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svaldo\Google Drive\10 Science Data\Analytics_para_Profissionais_Saude\01 Material do Professor\"/>
    </mc:Choice>
  </mc:AlternateContent>
  <xr:revisionPtr revIDLastSave="0" documentId="13_ncr:1_{9C24690D-456C-48E8-B728-D7B5776B0EF0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01" sheetId="1" r:id="rId1"/>
  </sheets>
  <definedNames>
    <definedName name="_xlnm._FilterDatabase" localSheetId="0" hidden="1">'01'!$AN$1:$AO$1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2" i="1" l="1"/>
  <c r="AL2" i="1"/>
  <c r="AM2" i="1"/>
  <c r="AO2" i="1" s="1"/>
</calcChain>
</file>

<file path=xl/sharedStrings.xml><?xml version="1.0" encoding="utf-8"?>
<sst xmlns="http://schemas.openxmlformats.org/spreadsheetml/2006/main" count="15049" uniqueCount="63">
  <si>
    <t>age_years</t>
  </si>
  <si>
    <t>skin_color</t>
  </si>
  <si>
    <t>sex</t>
  </si>
  <si>
    <t>bmi_kg_m2</t>
  </si>
  <si>
    <t>height_cm</t>
  </si>
  <si>
    <t>weight_kg</t>
  </si>
  <si>
    <t>number_of_children</t>
  </si>
  <si>
    <t>flag_married</t>
  </si>
  <si>
    <t>hdl_mg_dl</t>
  </si>
  <si>
    <t>ldl_mg_dl</t>
  </si>
  <si>
    <t>non_hdl_mg_dl</t>
  </si>
  <si>
    <t>total_cholesterol_mg_dl</t>
  </si>
  <si>
    <t>trygliceride_mg_dl</t>
  </si>
  <si>
    <t>ratio_total_cholesterol_hdl</t>
  </si>
  <si>
    <t>fast_blood_sugar_mg_dl</t>
  </si>
  <si>
    <t>systolic_bp_mm_hg</t>
  </si>
  <si>
    <t>diastolic_bp_mm_hg</t>
  </si>
  <si>
    <t>flag_smokes</t>
  </si>
  <si>
    <t>flag_drinks</t>
  </si>
  <si>
    <t>flag_family_mental_ilness</t>
  </si>
  <si>
    <t>flag_family_diabetes</t>
  </si>
  <si>
    <t>flag_family_cardiovascular_disease</t>
  </si>
  <si>
    <t>flag_anxiety_episodes</t>
  </si>
  <si>
    <t>flag_antihyp_meds</t>
  </si>
  <si>
    <t>cluster</t>
  </si>
  <si>
    <t>carhill_score</t>
  </si>
  <si>
    <t>sum_risk_flag_1</t>
  </si>
  <si>
    <t>index_risk_flag_1</t>
  </si>
  <si>
    <t>index_bmi</t>
  </si>
  <si>
    <t>index_diabetes</t>
  </si>
  <si>
    <t>index_total_cholesterol</t>
  </si>
  <si>
    <t>index_hdl_cholesterol</t>
  </si>
  <si>
    <t>index_non_hdl_cholesterol</t>
  </si>
  <si>
    <t>index_ldl_cholesterol</t>
  </si>
  <si>
    <t>index_tryglicerides</t>
  </si>
  <si>
    <t>index_ratio_total_cholest_hdl</t>
  </si>
  <si>
    <t>index_systolic_blood_pressure</t>
  </si>
  <si>
    <t>index_diastolic_blood_pressure</t>
  </si>
  <si>
    <t>index_blood_pressure</t>
  </si>
  <si>
    <t>sum_risk_flag_2</t>
  </si>
  <si>
    <t>index_risk_flag_2</t>
  </si>
  <si>
    <t>target_risk_flag_1</t>
  </si>
  <si>
    <t>target_risk_flag_2</t>
  </si>
  <si>
    <t>target_risk_flag_3</t>
  </si>
  <si>
    <t>flag_diabetes</t>
  </si>
  <si>
    <t>logit_ascvd</t>
  </si>
  <si>
    <t>score_5years</t>
  </si>
  <si>
    <t>score_10years</t>
  </si>
  <si>
    <t>B</t>
  </si>
  <si>
    <t>W</t>
  </si>
  <si>
    <t>F</t>
  </si>
  <si>
    <t>M</t>
  </si>
  <si>
    <t>df01</t>
  </si>
  <si>
    <t>df03</t>
  </si>
  <si>
    <t>df05</t>
  </si>
  <si>
    <t>df07</t>
  </si>
  <si>
    <t>df09</t>
  </si>
  <si>
    <t>df02</t>
  </si>
  <si>
    <t>df04</t>
  </si>
  <si>
    <t>df06</t>
  </si>
  <si>
    <t>df08</t>
  </si>
  <si>
    <t>df10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</si>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</sst>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1" tint="4.9989318521683403E-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2" fontId="0" fillId="0" borderId="3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5001"/>
  <sheetViews>
    <sheetView tabSelected="1" topLeftCell="AE1" workbookViewId="0">
      <selection activeCell="AL1" sqref="AL1:AR1"/>
    </sheetView>
  </sheetViews>
  <sheetFormatPr defaultRowHeight="14.5" x14ac:dyDescent="0.35"/>
  <cols>
    <col min="2" max="49" width="10.90625" customWidth="1"/>
  </cols>
  <sheetData>
    <row r="1" spans="1:49" ht="44.5" thickTop="1" thickBot="1" x14ac:dyDescent="0.4">
      <c r="A1" s="3" t="s">
        <v>62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5" t="s">
        <v>21</v>
      </c>
      <c r="X1" s="5" t="s">
        <v>22</v>
      </c>
      <c r="Y1" s="5" t="s">
        <v>23</v>
      </c>
      <c r="Z1" s="5" t="s">
        <v>44</v>
      </c>
      <c r="AA1" s="6" t="s">
        <v>28</v>
      </c>
      <c r="AB1" s="6" t="s">
        <v>29</v>
      </c>
      <c r="AC1" s="6" t="s">
        <v>30</v>
      </c>
      <c r="AD1" s="6" t="s">
        <v>31</v>
      </c>
      <c r="AE1" s="6" t="s">
        <v>32</v>
      </c>
      <c r="AF1" s="6" t="s">
        <v>33</v>
      </c>
      <c r="AG1" s="6" t="s">
        <v>34</v>
      </c>
      <c r="AH1" s="6" t="s">
        <v>35</v>
      </c>
      <c r="AI1" s="6" t="s">
        <v>36</v>
      </c>
      <c r="AJ1" s="6" t="s">
        <v>37</v>
      </c>
      <c r="AK1" s="6" t="s">
        <v>38</v>
      </c>
      <c r="AL1" s="3" t="s">
        <v>26</v>
      </c>
      <c r="AM1" s="3" t="s">
        <v>39</v>
      </c>
      <c r="AN1" s="3" t="s">
        <v>27</v>
      </c>
      <c r="AO1" s="3" t="s">
        <v>40</v>
      </c>
      <c r="AP1" s="3" t="s">
        <v>41</v>
      </c>
      <c r="AQ1" s="3" t="s">
        <v>42</v>
      </c>
      <c r="AR1" s="3" t="s">
        <v>43</v>
      </c>
      <c r="AS1" s="7" t="s">
        <v>24</v>
      </c>
      <c r="AT1" s="7" t="s">
        <v>25</v>
      </c>
      <c r="AU1" s="7" t="s">
        <v>45</v>
      </c>
      <c r="AV1" s="7" t="s">
        <v>46</v>
      </c>
      <c r="AW1" s="7" t="s">
        <v>47</v>
      </c>
    </row>
    <row r="2" spans="1:49" ht="15" thickTop="1" x14ac:dyDescent="0.35">
      <c r="A2" s="2">
        <v>1</v>
      </c>
      <c r="B2" s="10">
        <v>26.68197173624409</v>
      </c>
      <c r="C2" s="10" t="s">
        <v>48</v>
      </c>
      <c r="D2" s="10" t="s">
        <v>50</v>
      </c>
      <c r="E2" s="10">
        <v>30.94739649257404</v>
      </c>
      <c r="F2" s="10">
        <v>152.237314365511</v>
      </c>
      <c r="G2" s="10">
        <v>71.724304703915834</v>
      </c>
      <c r="H2" s="10">
        <v>1</v>
      </c>
      <c r="I2" s="10">
        <v>0</v>
      </c>
      <c r="J2" s="10">
        <v>63.431807812718908</v>
      </c>
      <c r="K2" s="10">
        <v>91.208124698169073</v>
      </c>
      <c r="L2" s="10">
        <v>115.5602841735534</v>
      </c>
      <c r="M2" s="10">
        <v>187.65243337722029</v>
      </c>
      <c r="N2" s="10">
        <v>118.1324725055544</v>
      </c>
      <c r="O2" s="10">
        <v>2.9583333637795759</v>
      </c>
      <c r="P2" s="10">
        <v>85.195008632388848</v>
      </c>
      <c r="Q2" s="10">
        <v>112.4249012000423</v>
      </c>
      <c r="R2" s="10">
        <v>80.901161657055752</v>
      </c>
      <c r="S2" s="10">
        <v>0</v>
      </c>
      <c r="T2" s="10">
        <v>1</v>
      </c>
      <c r="U2" s="10">
        <v>1</v>
      </c>
      <c r="V2" s="10">
        <v>0</v>
      </c>
      <c r="W2" s="10">
        <v>0</v>
      </c>
      <c r="X2" s="10">
        <v>0</v>
      </c>
      <c r="Y2" s="10">
        <v>0</v>
      </c>
      <c r="Z2" s="10">
        <v>0</v>
      </c>
      <c r="AA2" s="10">
        <v>3</v>
      </c>
      <c r="AB2" s="10">
        <v>1</v>
      </c>
      <c r="AC2" s="10">
        <v>2</v>
      </c>
      <c r="AD2" s="10">
        <v>2</v>
      </c>
      <c r="AE2" s="10">
        <v>4</v>
      </c>
      <c r="AF2" s="10">
        <v>1</v>
      </c>
      <c r="AG2" s="10">
        <v>1</v>
      </c>
      <c r="AH2" s="10">
        <v>1</v>
      </c>
      <c r="AI2" s="10">
        <v>1</v>
      </c>
      <c r="AJ2" s="10">
        <v>2</v>
      </c>
      <c r="AK2" s="10">
        <v>3</v>
      </c>
      <c r="AL2" s="10">
        <f>SUM(S2:X2)</f>
        <v>2</v>
      </c>
      <c r="AM2" s="10">
        <f>SUM(AA2:AK2)</f>
        <v>21</v>
      </c>
      <c r="AN2" s="8">
        <f>AL2/6</f>
        <v>0.33333333333333331</v>
      </c>
      <c r="AO2" s="8">
        <f>AM2/11</f>
        <v>1.9090909090909092</v>
      </c>
      <c r="AP2" s="10">
        <v>0</v>
      </c>
      <c r="AQ2" s="10">
        <v>0</v>
      </c>
      <c r="AR2" s="10">
        <v>0</v>
      </c>
      <c r="AS2" s="10" t="s">
        <v>52</v>
      </c>
      <c r="AT2" s="10">
        <v>2.19</v>
      </c>
      <c r="AU2" s="10">
        <v>56.202172710911057</v>
      </c>
      <c r="AV2" s="10">
        <v>0.99999999999993894</v>
      </c>
      <c r="AW2" s="10">
        <v>0.99999999999993894</v>
      </c>
    </row>
    <row r="3" spans="1:49" x14ac:dyDescent="0.35">
      <c r="A3" s="1">
        <v>2</v>
      </c>
      <c r="B3" s="11">
        <v>25.204525591307011</v>
      </c>
      <c r="C3" s="11" t="s">
        <v>48</v>
      </c>
      <c r="D3" s="11" t="s">
        <v>50</v>
      </c>
      <c r="E3" s="11">
        <v>24.072892573122111</v>
      </c>
      <c r="F3" s="11">
        <v>157.85705842570059</v>
      </c>
      <c r="G3" s="11">
        <v>59.986882063653077</v>
      </c>
      <c r="H3" s="11">
        <v>1</v>
      </c>
      <c r="I3" s="11">
        <v>0</v>
      </c>
      <c r="J3" s="11">
        <v>64.885340100432302</v>
      </c>
      <c r="K3" s="11">
        <v>94.726737421649247</v>
      </c>
      <c r="L3" s="11">
        <v>106.6844435812034</v>
      </c>
      <c r="M3" s="11">
        <v>181.94411129110179</v>
      </c>
      <c r="N3" s="11">
        <v>124.7158944551342</v>
      </c>
      <c r="O3" s="11">
        <v>2.804086578100399</v>
      </c>
      <c r="P3" s="11">
        <v>94.140617062540258</v>
      </c>
      <c r="Q3" s="11">
        <v>109.747196850884</v>
      </c>
      <c r="R3" s="11">
        <v>75.332972651100008</v>
      </c>
      <c r="S3" s="11">
        <v>0</v>
      </c>
      <c r="T3" s="11">
        <v>1</v>
      </c>
      <c r="U3" s="11">
        <v>0</v>
      </c>
      <c r="V3" s="11">
        <v>0</v>
      </c>
      <c r="W3" s="11">
        <v>0</v>
      </c>
      <c r="X3" s="11">
        <v>0</v>
      </c>
      <c r="Y3" s="11">
        <v>0</v>
      </c>
      <c r="Z3" s="11">
        <v>0</v>
      </c>
      <c r="AA3" s="11">
        <v>1</v>
      </c>
      <c r="AB3" s="11">
        <v>1</v>
      </c>
      <c r="AC3" s="11">
        <v>2</v>
      </c>
      <c r="AD3" s="11">
        <v>2</v>
      </c>
      <c r="AE3" s="11">
        <v>4</v>
      </c>
      <c r="AF3" s="11">
        <v>1</v>
      </c>
      <c r="AG3" s="11">
        <v>1</v>
      </c>
      <c r="AH3" s="11">
        <v>1</v>
      </c>
      <c r="AI3" s="11">
        <v>1</v>
      </c>
      <c r="AJ3" s="11">
        <v>1</v>
      </c>
      <c r="AK3" s="11">
        <v>1</v>
      </c>
      <c r="AL3" s="10">
        <v>1</v>
      </c>
      <c r="AM3" s="11">
        <v>16</v>
      </c>
      <c r="AN3" s="9">
        <v>0.16666666666666671</v>
      </c>
      <c r="AO3" s="9">
        <v>1.454545454545455</v>
      </c>
      <c r="AP3" s="11">
        <v>0</v>
      </c>
      <c r="AQ3" s="11">
        <v>0</v>
      </c>
      <c r="AR3" s="11">
        <v>0</v>
      </c>
      <c r="AS3" s="11" t="s">
        <v>52</v>
      </c>
      <c r="AT3" s="11">
        <v>2.19</v>
      </c>
      <c r="AU3" s="11">
        <v>55.227281297403287</v>
      </c>
      <c r="AV3" s="11">
        <v>0.99999999999997691</v>
      </c>
      <c r="AW3" s="11">
        <v>0.99999999999997691</v>
      </c>
    </row>
    <row r="4" spans="1:49" x14ac:dyDescent="0.35">
      <c r="A4" s="1">
        <v>3</v>
      </c>
      <c r="B4" s="11">
        <v>24.842861677515121</v>
      </c>
      <c r="C4" s="11" t="s">
        <v>48</v>
      </c>
      <c r="D4" s="11" t="s">
        <v>50</v>
      </c>
      <c r="E4" s="11">
        <v>30.309132795425491</v>
      </c>
      <c r="F4" s="11">
        <v>159.78143833009139</v>
      </c>
      <c r="G4" s="11">
        <v>77.379543470930699</v>
      </c>
      <c r="H4" s="11">
        <v>0</v>
      </c>
      <c r="I4" s="11">
        <v>1</v>
      </c>
      <c r="J4" s="11">
        <v>62.229353321079422</v>
      </c>
      <c r="K4" s="11">
        <v>91.730038683756248</v>
      </c>
      <c r="L4" s="11">
        <v>113.7865041540268</v>
      </c>
      <c r="M4" s="11">
        <v>176.13960654893211</v>
      </c>
      <c r="N4" s="11">
        <v>120.83726976004399</v>
      </c>
      <c r="O4" s="11">
        <v>2.830490711354813</v>
      </c>
      <c r="P4" s="11">
        <v>89.101681073359359</v>
      </c>
      <c r="Q4" s="11">
        <v>114.93050019499501</v>
      </c>
      <c r="R4" s="11">
        <v>82.93944661280814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1</v>
      </c>
      <c r="Y4" s="11">
        <v>0</v>
      </c>
      <c r="Z4" s="11">
        <v>0</v>
      </c>
      <c r="AA4" s="11">
        <v>3</v>
      </c>
      <c r="AB4" s="11">
        <v>1</v>
      </c>
      <c r="AC4" s="11">
        <v>2</v>
      </c>
      <c r="AD4" s="11">
        <v>2</v>
      </c>
      <c r="AE4" s="11">
        <v>4</v>
      </c>
      <c r="AF4" s="11">
        <v>1</v>
      </c>
      <c r="AG4" s="11">
        <v>1</v>
      </c>
      <c r="AH4" s="11">
        <v>1</v>
      </c>
      <c r="AI4" s="11">
        <v>1</v>
      </c>
      <c r="AJ4" s="11">
        <v>2</v>
      </c>
      <c r="AK4" s="11">
        <v>3</v>
      </c>
      <c r="AL4" s="10">
        <v>1</v>
      </c>
      <c r="AM4" s="11">
        <v>21</v>
      </c>
      <c r="AN4" s="9">
        <v>0.16666666666666671</v>
      </c>
      <c r="AO4" s="9">
        <v>1.9090909090909089</v>
      </c>
      <c r="AP4" s="11">
        <v>0</v>
      </c>
      <c r="AQ4" s="11">
        <v>0</v>
      </c>
      <c r="AR4" s="11">
        <v>0</v>
      </c>
      <c r="AS4" s="11" t="s">
        <v>52</v>
      </c>
      <c r="AT4" s="11">
        <v>2.19</v>
      </c>
      <c r="AU4" s="11">
        <v>54.979930764107479</v>
      </c>
      <c r="AV4" s="11">
        <v>0.99999999999998201</v>
      </c>
      <c r="AW4" s="11">
        <v>0.99999999999998201</v>
      </c>
    </row>
    <row r="5" spans="1:49" x14ac:dyDescent="0.35">
      <c r="A5" s="1">
        <v>4</v>
      </c>
      <c r="B5" s="11">
        <v>16.411387140580779</v>
      </c>
      <c r="C5" s="11" t="s">
        <v>48</v>
      </c>
      <c r="D5" s="11" t="s">
        <v>50</v>
      </c>
      <c r="E5" s="11">
        <v>21.157144916653269</v>
      </c>
      <c r="F5" s="11">
        <v>162.5815864896239</v>
      </c>
      <c r="G5" s="11">
        <v>55.924199336971803</v>
      </c>
      <c r="H5" s="11">
        <v>0</v>
      </c>
      <c r="I5" s="11">
        <v>0</v>
      </c>
      <c r="J5" s="11">
        <v>65.16139038946794</v>
      </c>
      <c r="K5" s="11">
        <v>94.44928288198831</v>
      </c>
      <c r="L5" s="11">
        <v>104.29725276839061</v>
      </c>
      <c r="M5" s="11">
        <v>179.87883812625191</v>
      </c>
      <c r="N5" s="11">
        <v>117.3393280238333</v>
      </c>
      <c r="O5" s="11">
        <v>2.760512583465772</v>
      </c>
      <c r="P5" s="11">
        <v>94.474257798860506</v>
      </c>
      <c r="Q5" s="11">
        <v>114.1783586169295</v>
      </c>
      <c r="R5" s="11">
        <v>81.355596222040205</v>
      </c>
      <c r="S5" s="11">
        <v>0</v>
      </c>
      <c r="T5" s="11">
        <v>1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1</v>
      </c>
      <c r="AB5" s="11">
        <v>1</v>
      </c>
      <c r="AC5" s="11">
        <v>2</v>
      </c>
      <c r="AD5" s="11">
        <v>1</v>
      </c>
      <c r="AE5" s="11">
        <v>4</v>
      </c>
      <c r="AF5" s="11">
        <v>1</v>
      </c>
      <c r="AG5" s="11">
        <v>1</v>
      </c>
      <c r="AH5" s="11">
        <v>1</v>
      </c>
      <c r="AI5" s="11">
        <v>1</v>
      </c>
      <c r="AJ5" s="11">
        <v>2</v>
      </c>
      <c r="AK5" s="11">
        <v>3</v>
      </c>
      <c r="AL5" s="10">
        <v>1</v>
      </c>
      <c r="AM5" s="11">
        <v>18</v>
      </c>
      <c r="AN5" s="9">
        <v>0.16666666666666671</v>
      </c>
      <c r="AO5" s="9">
        <v>1.636363636363636</v>
      </c>
      <c r="AP5" s="11">
        <v>0</v>
      </c>
      <c r="AQ5" s="11">
        <v>0</v>
      </c>
      <c r="AR5" s="11">
        <v>0</v>
      </c>
      <c r="AS5" s="11" t="s">
        <v>52</v>
      </c>
      <c r="AT5" s="11">
        <v>2.19</v>
      </c>
      <c r="AU5" s="11">
        <v>47.884551538617792</v>
      </c>
      <c r="AV5" s="11">
        <v>1</v>
      </c>
      <c r="AW5" s="11">
        <v>1</v>
      </c>
    </row>
    <row r="6" spans="1:49" x14ac:dyDescent="0.35">
      <c r="A6" s="1">
        <v>5</v>
      </c>
      <c r="B6" s="11">
        <v>26.68890275589575</v>
      </c>
      <c r="C6" s="11" t="s">
        <v>48</v>
      </c>
      <c r="D6" s="11" t="s">
        <v>50</v>
      </c>
      <c r="E6" s="11">
        <v>23.371523896471789</v>
      </c>
      <c r="F6" s="11">
        <v>164.78226239841749</v>
      </c>
      <c r="G6" s="11">
        <v>63.461152246319941</v>
      </c>
      <c r="H6" s="11">
        <v>0</v>
      </c>
      <c r="I6" s="11">
        <v>0</v>
      </c>
      <c r="J6" s="11">
        <v>58.036919419374136</v>
      </c>
      <c r="K6" s="11">
        <v>93.160846609419323</v>
      </c>
      <c r="L6" s="11">
        <v>113.2860277815542</v>
      </c>
      <c r="M6" s="11">
        <v>179.1667357146348</v>
      </c>
      <c r="N6" s="11">
        <v>122.45133106425661</v>
      </c>
      <c r="O6" s="11">
        <v>3.087116571780419</v>
      </c>
      <c r="P6" s="11">
        <v>91.248304741064473</v>
      </c>
      <c r="Q6" s="11">
        <v>109.8908736184017</v>
      </c>
      <c r="R6" s="11">
        <v>78.116015977367255</v>
      </c>
      <c r="S6" s="11">
        <v>0</v>
      </c>
      <c r="T6" s="11">
        <v>1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1</v>
      </c>
      <c r="AB6" s="11">
        <v>1</v>
      </c>
      <c r="AC6" s="11">
        <v>2</v>
      </c>
      <c r="AD6" s="11">
        <v>2</v>
      </c>
      <c r="AE6" s="11">
        <v>4</v>
      </c>
      <c r="AF6" s="11">
        <v>1</v>
      </c>
      <c r="AG6" s="11">
        <v>1</v>
      </c>
      <c r="AH6" s="11">
        <v>1</v>
      </c>
      <c r="AI6" s="11">
        <v>1</v>
      </c>
      <c r="AJ6" s="11">
        <v>1</v>
      </c>
      <c r="AK6" s="11">
        <v>1</v>
      </c>
      <c r="AL6" s="10">
        <v>1</v>
      </c>
      <c r="AM6" s="11">
        <v>16</v>
      </c>
      <c r="AN6" s="9">
        <v>0.16666666666666671</v>
      </c>
      <c r="AO6" s="9">
        <v>1.454545454545455</v>
      </c>
      <c r="AP6" s="11">
        <v>0</v>
      </c>
      <c r="AQ6" s="11">
        <v>0</v>
      </c>
      <c r="AR6" s="11">
        <v>0</v>
      </c>
      <c r="AS6" s="11" t="s">
        <v>52</v>
      </c>
      <c r="AT6" s="11">
        <v>2.19</v>
      </c>
      <c r="AU6" s="11">
        <v>56.206617737233529</v>
      </c>
      <c r="AV6" s="11">
        <v>0.9999999999999386</v>
      </c>
      <c r="AW6" s="11">
        <v>0.9999999999999386</v>
      </c>
    </row>
    <row r="7" spans="1:49" x14ac:dyDescent="0.35">
      <c r="A7" s="1">
        <v>6</v>
      </c>
      <c r="B7" s="11">
        <v>23.36550773843247</v>
      </c>
      <c r="C7" s="11" t="s">
        <v>48</v>
      </c>
      <c r="D7" s="11" t="s">
        <v>50</v>
      </c>
      <c r="E7" s="11">
        <v>22.777939106529981</v>
      </c>
      <c r="F7" s="11">
        <v>162.1548856022944</v>
      </c>
      <c r="G7" s="11">
        <v>59.892784418516001</v>
      </c>
      <c r="H7" s="11">
        <v>0</v>
      </c>
      <c r="I7" s="11">
        <v>0</v>
      </c>
      <c r="J7" s="11">
        <v>62.313750423887903</v>
      </c>
      <c r="K7" s="11">
        <v>94.173216023742725</v>
      </c>
      <c r="L7" s="11">
        <v>119.7155053659887</v>
      </c>
      <c r="M7" s="11">
        <v>179.70515542392059</v>
      </c>
      <c r="N7" s="11">
        <v>123.19006891765839</v>
      </c>
      <c r="O7" s="11">
        <v>2.8838764189521622</v>
      </c>
      <c r="P7" s="11">
        <v>82.688364911998036</v>
      </c>
      <c r="Q7" s="11">
        <v>105.3800806592443</v>
      </c>
      <c r="R7" s="11">
        <v>80.395936635218774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1</v>
      </c>
      <c r="AB7" s="11">
        <v>1</v>
      </c>
      <c r="AC7" s="11">
        <v>2</v>
      </c>
      <c r="AD7" s="11">
        <v>2</v>
      </c>
      <c r="AE7" s="11">
        <v>4</v>
      </c>
      <c r="AF7" s="11">
        <v>1</v>
      </c>
      <c r="AG7" s="11">
        <v>1</v>
      </c>
      <c r="AH7" s="11">
        <v>1</v>
      </c>
      <c r="AI7" s="11">
        <v>1</v>
      </c>
      <c r="AJ7" s="11">
        <v>2</v>
      </c>
      <c r="AK7" s="11">
        <v>3</v>
      </c>
      <c r="AL7" s="10">
        <v>0</v>
      </c>
      <c r="AM7" s="11">
        <v>19</v>
      </c>
      <c r="AN7" s="9">
        <v>0</v>
      </c>
      <c r="AO7" s="9">
        <v>1.7272727272727271</v>
      </c>
      <c r="AP7" s="11">
        <v>0</v>
      </c>
      <c r="AQ7" s="11">
        <v>0</v>
      </c>
      <c r="AR7" s="11">
        <v>0</v>
      </c>
      <c r="AS7" s="11" t="s">
        <v>52</v>
      </c>
      <c r="AT7" s="11">
        <v>2.19</v>
      </c>
      <c r="AU7" s="11">
        <v>53.930679156290267</v>
      </c>
      <c r="AV7" s="11">
        <v>0.99999999999999367</v>
      </c>
      <c r="AW7" s="11">
        <v>0.99999999999999367</v>
      </c>
    </row>
    <row r="8" spans="1:49" x14ac:dyDescent="0.35">
      <c r="A8" s="1">
        <v>7</v>
      </c>
      <c r="B8" s="11">
        <v>22.883370841808059</v>
      </c>
      <c r="C8" s="11" t="s">
        <v>48</v>
      </c>
      <c r="D8" s="11" t="s">
        <v>50</v>
      </c>
      <c r="E8" s="11">
        <v>30.955572707769701</v>
      </c>
      <c r="F8" s="11">
        <v>161.11184607903601</v>
      </c>
      <c r="G8" s="11">
        <v>80.351463493524037</v>
      </c>
      <c r="H8" s="11">
        <v>0</v>
      </c>
      <c r="I8" s="11">
        <v>0</v>
      </c>
      <c r="J8" s="11">
        <v>68.62535449725064</v>
      </c>
      <c r="K8" s="11">
        <v>87.51909266130464</v>
      </c>
      <c r="L8" s="11">
        <v>108.2413236402504</v>
      </c>
      <c r="M8" s="11">
        <v>181.22722173228991</v>
      </c>
      <c r="N8" s="11">
        <v>119.81388958103339</v>
      </c>
      <c r="O8" s="11">
        <v>2.6408201904377839</v>
      </c>
      <c r="P8" s="11">
        <v>93.603466088032562</v>
      </c>
      <c r="Q8" s="11">
        <v>108.0079168860253</v>
      </c>
      <c r="R8" s="11">
        <v>77.957254498005298</v>
      </c>
      <c r="S8" s="11">
        <v>0</v>
      </c>
      <c r="T8" s="11">
        <v>1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3</v>
      </c>
      <c r="AB8" s="11">
        <v>1</v>
      </c>
      <c r="AC8" s="11">
        <v>2</v>
      </c>
      <c r="AD8" s="11">
        <v>1</v>
      </c>
      <c r="AE8" s="11">
        <v>4</v>
      </c>
      <c r="AF8" s="11">
        <v>1</v>
      </c>
      <c r="AG8" s="11">
        <v>1</v>
      </c>
      <c r="AH8" s="11">
        <v>1</v>
      </c>
      <c r="AI8" s="11">
        <v>1</v>
      </c>
      <c r="AJ8" s="11">
        <v>1</v>
      </c>
      <c r="AK8" s="11">
        <v>1</v>
      </c>
      <c r="AL8" s="10">
        <v>1</v>
      </c>
      <c r="AM8" s="11">
        <v>17</v>
      </c>
      <c r="AN8" s="9">
        <v>0.16666666666666671</v>
      </c>
      <c r="AO8" s="9">
        <v>1.545454545454545</v>
      </c>
      <c r="AP8" s="11">
        <v>0</v>
      </c>
      <c r="AQ8" s="11">
        <v>0</v>
      </c>
      <c r="AR8" s="11">
        <v>0</v>
      </c>
      <c r="AS8" s="11" t="s">
        <v>52</v>
      </c>
      <c r="AT8" s="11">
        <v>2.19</v>
      </c>
      <c r="AU8" s="11">
        <v>53.573845000279881</v>
      </c>
      <c r="AV8" s="11">
        <v>0.99999999999999556</v>
      </c>
      <c r="AW8" s="11">
        <v>0.99999999999999556</v>
      </c>
    </row>
    <row r="9" spans="1:49" x14ac:dyDescent="0.35">
      <c r="A9" s="1">
        <v>8</v>
      </c>
      <c r="B9" s="11">
        <v>20.22226042133877</v>
      </c>
      <c r="C9" s="11" t="s">
        <v>48</v>
      </c>
      <c r="D9" s="11" t="s">
        <v>50</v>
      </c>
      <c r="E9" s="11">
        <v>20.40336503781089</v>
      </c>
      <c r="F9" s="11">
        <v>158.16574480199731</v>
      </c>
      <c r="G9" s="11">
        <v>51.041879884833051</v>
      </c>
      <c r="H9" s="11">
        <v>0</v>
      </c>
      <c r="I9" s="11">
        <v>0</v>
      </c>
      <c r="J9" s="11">
        <v>63.956128654008431</v>
      </c>
      <c r="K9" s="11">
        <v>89.988252563623689</v>
      </c>
      <c r="L9" s="11">
        <v>109.6034187547297</v>
      </c>
      <c r="M9" s="11">
        <v>177.6479713509645</v>
      </c>
      <c r="N9" s="11">
        <v>122.6835030674786</v>
      </c>
      <c r="O9" s="11">
        <v>2.777653605520892</v>
      </c>
      <c r="P9" s="11">
        <v>89.047179275156324</v>
      </c>
      <c r="Q9" s="11">
        <v>109.8182190853156</v>
      </c>
      <c r="R9" s="11">
        <v>87.371602327451683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1">
        <v>0</v>
      </c>
      <c r="Y9" s="11">
        <v>0</v>
      </c>
      <c r="Z9" s="11">
        <v>0</v>
      </c>
      <c r="AA9" s="11">
        <v>1</v>
      </c>
      <c r="AB9" s="11">
        <v>1</v>
      </c>
      <c r="AC9" s="11">
        <v>2</v>
      </c>
      <c r="AD9" s="11">
        <v>2</v>
      </c>
      <c r="AE9" s="11">
        <v>4</v>
      </c>
      <c r="AF9" s="11">
        <v>1</v>
      </c>
      <c r="AG9" s="11">
        <v>1</v>
      </c>
      <c r="AH9" s="11">
        <v>1</v>
      </c>
      <c r="AI9" s="11">
        <v>1</v>
      </c>
      <c r="AJ9" s="11">
        <v>2</v>
      </c>
      <c r="AK9" s="11">
        <v>3</v>
      </c>
      <c r="AL9" s="10">
        <v>0</v>
      </c>
      <c r="AM9" s="11">
        <v>19</v>
      </c>
      <c r="AN9" s="9">
        <v>0</v>
      </c>
      <c r="AO9" s="9">
        <v>1.7272727272727271</v>
      </c>
      <c r="AP9" s="11">
        <v>0</v>
      </c>
      <c r="AQ9" s="11">
        <v>0</v>
      </c>
      <c r="AR9" s="11">
        <v>0</v>
      </c>
      <c r="AS9" s="11" t="s">
        <v>52</v>
      </c>
      <c r="AT9" s="11">
        <v>2.19</v>
      </c>
      <c r="AU9" s="11">
        <v>51.458101353856087</v>
      </c>
      <c r="AV9" s="11">
        <v>0.99999999999999944</v>
      </c>
      <c r="AW9" s="11">
        <v>0.99999999999999944</v>
      </c>
    </row>
    <row r="10" spans="1:49" x14ac:dyDescent="0.35">
      <c r="A10" s="1">
        <v>9</v>
      </c>
      <c r="B10" s="11">
        <v>20.611656568636949</v>
      </c>
      <c r="C10" s="11" t="s">
        <v>48</v>
      </c>
      <c r="D10" s="11" t="s">
        <v>50</v>
      </c>
      <c r="E10" s="11">
        <v>21.71692548434541</v>
      </c>
      <c r="F10" s="11">
        <v>158.7668704153692</v>
      </c>
      <c r="G10" s="11">
        <v>54.741678468567237</v>
      </c>
      <c r="H10" s="11">
        <v>0</v>
      </c>
      <c r="I10" s="11">
        <v>0</v>
      </c>
      <c r="J10" s="11">
        <v>64.579973014215426</v>
      </c>
      <c r="K10" s="11">
        <v>88.919784838357742</v>
      </c>
      <c r="L10" s="11">
        <v>112.82725054281811</v>
      </c>
      <c r="M10" s="11">
        <v>171.41183155676009</v>
      </c>
      <c r="N10" s="11">
        <v>121.23357223826589</v>
      </c>
      <c r="O10" s="11">
        <v>2.6542567851341272</v>
      </c>
      <c r="P10" s="11">
        <v>93.289149182465422</v>
      </c>
      <c r="Q10" s="11">
        <v>116.95624065502631</v>
      </c>
      <c r="R10" s="11">
        <v>81.624851341306851</v>
      </c>
      <c r="S10" s="11">
        <v>0</v>
      </c>
      <c r="T10" s="11">
        <v>0</v>
      </c>
      <c r="U10" s="11">
        <v>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1</v>
      </c>
      <c r="AB10" s="11">
        <v>1</v>
      </c>
      <c r="AC10" s="11">
        <v>2</v>
      </c>
      <c r="AD10" s="11">
        <v>2</v>
      </c>
      <c r="AE10" s="11">
        <v>4</v>
      </c>
      <c r="AF10" s="11">
        <v>1</v>
      </c>
      <c r="AG10" s="11">
        <v>1</v>
      </c>
      <c r="AH10" s="11">
        <v>1</v>
      </c>
      <c r="AI10" s="11">
        <v>1</v>
      </c>
      <c r="AJ10" s="11">
        <v>2</v>
      </c>
      <c r="AK10" s="11">
        <v>3</v>
      </c>
      <c r="AL10" s="10">
        <v>0</v>
      </c>
      <c r="AM10" s="11">
        <v>19</v>
      </c>
      <c r="AN10" s="9">
        <v>0</v>
      </c>
      <c r="AO10" s="9">
        <v>1.7272727272727271</v>
      </c>
      <c r="AP10" s="11">
        <v>0</v>
      </c>
      <c r="AQ10" s="11">
        <v>0</v>
      </c>
      <c r="AR10" s="11">
        <v>0</v>
      </c>
      <c r="AS10" s="11" t="s">
        <v>52</v>
      </c>
      <c r="AT10" s="11">
        <v>2.19</v>
      </c>
      <c r="AU10" s="11">
        <v>51.784512737951069</v>
      </c>
      <c r="AV10" s="11">
        <v>0.99999999999999922</v>
      </c>
      <c r="AW10" s="11">
        <v>0.99999999999999922</v>
      </c>
    </row>
    <row r="11" spans="1:49" x14ac:dyDescent="0.35">
      <c r="A11" s="1">
        <v>10</v>
      </c>
      <c r="B11" s="11">
        <v>20.56515611827329</v>
      </c>
      <c r="C11" s="11" t="s">
        <v>48</v>
      </c>
      <c r="D11" s="11" t="s">
        <v>50</v>
      </c>
      <c r="E11" s="11">
        <v>19.332420155554981</v>
      </c>
      <c r="F11" s="11">
        <v>157.71926911086669</v>
      </c>
      <c r="G11" s="11">
        <v>48.090106277826138</v>
      </c>
      <c r="H11" s="11">
        <v>0</v>
      </c>
      <c r="I11" s="11">
        <v>0</v>
      </c>
      <c r="J11" s="11">
        <v>62.928001986163629</v>
      </c>
      <c r="K11" s="11">
        <v>89.766119111906633</v>
      </c>
      <c r="L11" s="11">
        <v>112.6171417952268</v>
      </c>
      <c r="M11" s="11">
        <v>183.42557313476581</v>
      </c>
      <c r="N11" s="11">
        <v>118.5680954101139</v>
      </c>
      <c r="O11" s="11">
        <v>2.914848197072851</v>
      </c>
      <c r="P11" s="11">
        <v>88.224327079984519</v>
      </c>
      <c r="Q11" s="11">
        <v>123.90899640184639</v>
      </c>
      <c r="R11" s="11">
        <v>78.364644584492268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1</v>
      </c>
      <c r="AB11" s="11">
        <v>1</v>
      </c>
      <c r="AC11" s="11">
        <v>2</v>
      </c>
      <c r="AD11" s="11">
        <v>2</v>
      </c>
      <c r="AE11" s="11">
        <v>4</v>
      </c>
      <c r="AF11" s="11">
        <v>1</v>
      </c>
      <c r="AG11" s="11">
        <v>1</v>
      </c>
      <c r="AH11" s="11">
        <v>1</v>
      </c>
      <c r="AI11" s="11">
        <v>2</v>
      </c>
      <c r="AJ11" s="11">
        <v>1</v>
      </c>
      <c r="AK11" s="11">
        <v>2</v>
      </c>
      <c r="AL11" s="10">
        <v>0</v>
      </c>
      <c r="AM11" s="11">
        <v>18</v>
      </c>
      <c r="AN11" s="9">
        <v>0</v>
      </c>
      <c r="AO11" s="9">
        <v>1.636363636363636</v>
      </c>
      <c r="AP11" s="11">
        <v>0</v>
      </c>
      <c r="AQ11" s="11">
        <v>0</v>
      </c>
      <c r="AR11" s="11">
        <v>0</v>
      </c>
      <c r="AS11" s="11" t="s">
        <v>52</v>
      </c>
      <c r="AT11" s="11">
        <v>2.19</v>
      </c>
      <c r="AU11" s="11">
        <v>51.745859476861121</v>
      </c>
      <c r="AV11" s="11">
        <v>0.99999999999999933</v>
      </c>
      <c r="AW11" s="11">
        <v>0.99999999999999933</v>
      </c>
    </row>
    <row r="12" spans="1:49" x14ac:dyDescent="0.35">
      <c r="A12" s="1">
        <v>11</v>
      </c>
      <c r="B12" s="11">
        <v>22.911130030086611</v>
      </c>
      <c r="C12" s="11" t="s">
        <v>48</v>
      </c>
      <c r="D12" s="11" t="s">
        <v>50</v>
      </c>
      <c r="E12" s="11">
        <v>23.310119366315359</v>
      </c>
      <c r="F12" s="11">
        <v>153.11855258372921</v>
      </c>
      <c r="G12" s="11">
        <v>54.65125351758045</v>
      </c>
      <c r="H12" s="11">
        <v>0</v>
      </c>
      <c r="I12" s="11">
        <v>0</v>
      </c>
      <c r="J12" s="11">
        <v>64.988349805375464</v>
      </c>
      <c r="K12" s="11">
        <v>92.079543068374079</v>
      </c>
      <c r="L12" s="11">
        <v>110.64689251883151</v>
      </c>
      <c r="M12" s="11">
        <v>182.79147194894111</v>
      </c>
      <c r="N12" s="11">
        <v>118.545416839974</v>
      </c>
      <c r="O12" s="11">
        <v>2.8126806188548841</v>
      </c>
      <c r="P12" s="11">
        <v>90.263272587055738</v>
      </c>
      <c r="Q12" s="11">
        <v>112.6484276079234</v>
      </c>
      <c r="R12" s="11">
        <v>82.446213442536902</v>
      </c>
      <c r="S12" s="11">
        <v>0</v>
      </c>
      <c r="T12" s="11">
        <v>1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1</v>
      </c>
      <c r="AB12" s="11">
        <v>1</v>
      </c>
      <c r="AC12" s="11">
        <v>2</v>
      </c>
      <c r="AD12" s="11">
        <v>2</v>
      </c>
      <c r="AE12" s="11">
        <v>4</v>
      </c>
      <c r="AF12" s="11">
        <v>1</v>
      </c>
      <c r="AG12" s="11">
        <v>1</v>
      </c>
      <c r="AH12" s="11">
        <v>1</v>
      </c>
      <c r="AI12" s="11">
        <v>1</v>
      </c>
      <c r="AJ12" s="11">
        <v>2</v>
      </c>
      <c r="AK12" s="11">
        <v>3</v>
      </c>
      <c r="AL12" s="10">
        <v>1</v>
      </c>
      <c r="AM12" s="11">
        <v>19</v>
      </c>
      <c r="AN12" s="9">
        <v>0.16666666666666671</v>
      </c>
      <c r="AO12" s="9">
        <v>1.7272727272727271</v>
      </c>
      <c r="AP12" s="11">
        <v>0</v>
      </c>
      <c r="AQ12" s="11">
        <v>0</v>
      </c>
      <c r="AR12" s="11">
        <v>0</v>
      </c>
      <c r="AS12" s="11" t="s">
        <v>52</v>
      </c>
      <c r="AT12" s="11">
        <v>2.19</v>
      </c>
      <c r="AU12" s="11">
        <v>53.594592941510413</v>
      </c>
      <c r="AV12" s="11">
        <v>0.99999999999999545</v>
      </c>
      <c r="AW12" s="11">
        <v>0.99999999999999545</v>
      </c>
    </row>
    <row r="13" spans="1:49" x14ac:dyDescent="0.35">
      <c r="A13" s="1">
        <v>12</v>
      </c>
      <c r="B13" s="11">
        <v>24.028236412962599</v>
      </c>
      <c r="C13" s="11" t="s">
        <v>48</v>
      </c>
      <c r="D13" s="11" t="s">
        <v>50</v>
      </c>
      <c r="E13" s="11">
        <v>23.913449090163891</v>
      </c>
      <c r="F13" s="11">
        <v>159.92822653838641</v>
      </c>
      <c r="G13" s="11">
        <v>61.163518757014657</v>
      </c>
      <c r="H13" s="11">
        <v>0</v>
      </c>
      <c r="I13" s="11">
        <v>0</v>
      </c>
      <c r="J13" s="11">
        <v>68.522177945855972</v>
      </c>
      <c r="K13" s="11">
        <v>86.356862860589601</v>
      </c>
      <c r="L13" s="11">
        <v>110.43726452751331</v>
      </c>
      <c r="M13" s="11">
        <v>176.98782136216269</v>
      </c>
      <c r="N13" s="11">
        <v>117.469062842756</v>
      </c>
      <c r="O13" s="11">
        <v>2.582927552332221</v>
      </c>
      <c r="P13" s="11">
        <v>90.302250171311684</v>
      </c>
      <c r="Q13" s="11">
        <v>100.23816416604831</v>
      </c>
      <c r="R13" s="11">
        <v>81.128487568357926</v>
      </c>
      <c r="S13" s="11">
        <v>0</v>
      </c>
      <c r="T13" s="11">
        <v>1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1</v>
      </c>
      <c r="AB13" s="11">
        <v>1</v>
      </c>
      <c r="AC13" s="11">
        <v>2</v>
      </c>
      <c r="AD13" s="11">
        <v>1</v>
      </c>
      <c r="AE13" s="11">
        <v>4</v>
      </c>
      <c r="AF13" s="11">
        <v>1</v>
      </c>
      <c r="AG13" s="11">
        <v>1</v>
      </c>
      <c r="AH13" s="11">
        <v>1</v>
      </c>
      <c r="AI13" s="11">
        <v>1</v>
      </c>
      <c r="AJ13" s="11">
        <v>2</v>
      </c>
      <c r="AK13" s="11">
        <v>3</v>
      </c>
      <c r="AL13" s="10">
        <v>1</v>
      </c>
      <c r="AM13" s="11">
        <v>18</v>
      </c>
      <c r="AN13" s="9">
        <v>0.16666666666666671</v>
      </c>
      <c r="AO13" s="9">
        <v>1.636363636363636</v>
      </c>
      <c r="AP13" s="11">
        <v>0</v>
      </c>
      <c r="AQ13" s="11">
        <v>0</v>
      </c>
      <c r="AR13" s="11">
        <v>0</v>
      </c>
      <c r="AS13" s="11" t="s">
        <v>52</v>
      </c>
      <c r="AT13" s="11">
        <v>2.19</v>
      </c>
      <c r="AU13" s="11">
        <v>54.409336332796236</v>
      </c>
      <c r="AV13" s="11">
        <v>0.99999999999998979</v>
      </c>
      <c r="AW13" s="11">
        <v>0.99999999999998979</v>
      </c>
    </row>
    <row r="14" spans="1:49" x14ac:dyDescent="0.35">
      <c r="A14" s="1">
        <v>13</v>
      </c>
      <c r="B14" s="11">
        <v>23.76133506457937</v>
      </c>
      <c r="C14" s="11" t="s">
        <v>48</v>
      </c>
      <c r="D14" s="11" t="s">
        <v>50</v>
      </c>
      <c r="E14" s="11">
        <v>21.26148290289062</v>
      </c>
      <c r="F14" s="11">
        <v>154.35202447431101</v>
      </c>
      <c r="G14" s="11">
        <v>50.654520847540248</v>
      </c>
      <c r="H14" s="11">
        <v>0</v>
      </c>
      <c r="I14" s="11">
        <v>0</v>
      </c>
      <c r="J14" s="11">
        <v>71.134776585747673</v>
      </c>
      <c r="K14" s="11">
        <v>86.075624346135655</v>
      </c>
      <c r="L14" s="11">
        <v>107.3768277107867</v>
      </c>
      <c r="M14" s="11">
        <v>177.7285978562594</v>
      </c>
      <c r="N14" s="11">
        <v>115.44388680722651</v>
      </c>
      <c r="O14" s="11">
        <v>2.498476924883863</v>
      </c>
      <c r="P14" s="11">
        <v>87.295111220307675</v>
      </c>
      <c r="Q14" s="11">
        <v>110.16493555873311</v>
      </c>
      <c r="R14" s="11">
        <v>85.710928809833845</v>
      </c>
      <c r="S14" s="11">
        <v>0</v>
      </c>
      <c r="T14" s="11">
        <v>1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1</v>
      </c>
      <c r="AB14" s="11">
        <v>1</v>
      </c>
      <c r="AC14" s="11">
        <v>2</v>
      </c>
      <c r="AD14" s="11">
        <v>1</v>
      </c>
      <c r="AE14" s="11">
        <v>4</v>
      </c>
      <c r="AF14" s="11">
        <v>1</v>
      </c>
      <c r="AG14" s="11">
        <v>1</v>
      </c>
      <c r="AH14" s="11">
        <v>1</v>
      </c>
      <c r="AI14" s="11">
        <v>1</v>
      </c>
      <c r="AJ14" s="11">
        <v>2</v>
      </c>
      <c r="AK14" s="11">
        <v>3</v>
      </c>
      <c r="AL14" s="10">
        <v>1</v>
      </c>
      <c r="AM14" s="11">
        <v>18</v>
      </c>
      <c r="AN14" s="9">
        <v>0.16666666666666671</v>
      </c>
      <c r="AO14" s="9">
        <v>1.636363636363636</v>
      </c>
      <c r="AP14" s="11">
        <v>0</v>
      </c>
      <c r="AQ14" s="11">
        <v>0</v>
      </c>
      <c r="AR14" s="11">
        <v>0</v>
      </c>
      <c r="AS14" s="11" t="s">
        <v>52</v>
      </c>
      <c r="AT14" s="11">
        <v>2.19</v>
      </c>
      <c r="AU14" s="11">
        <v>54.218173406348512</v>
      </c>
      <c r="AV14" s="11">
        <v>0.99999999999999156</v>
      </c>
      <c r="AW14" s="11">
        <v>0.99999999999999156</v>
      </c>
    </row>
    <row r="15" spans="1:49" x14ac:dyDescent="0.35">
      <c r="A15" s="1">
        <v>14</v>
      </c>
      <c r="B15" s="11">
        <v>26.977064331577889</v>
      </c>
      <c r="C15" s="11" t="s">
        <v>48</v>
      </c>
      <c r="D15" s="11" t="s">
        <v>50</v>
      </c>
      <c r="E15" s="11">
        <v>22.473896646210271</v>
      </c>
      <c r="F15" s="11">
        <v>163.8949688848831</v>
      </c>
      <c r="G15" s="11">
        <v>60.368394175439818</v>
      </c>
      <c r="H15" s="11">
        <v>0</v>
      </c>
      <c r="I15" s="11">
        <v>0</v>
      </c>
      <c r="J15" s="11">
        <v>62.982341172995483</v>
      </c>
      <c r="K15" s="11">
        <v>89.288284103121427</v>
      </c>
      <c r="L15" s="11">
        <v>115.743839911591</v>
      </c>
      <c r="M15" s="11">
        <v>178.1087352761044</v>
      </c>
      <c r="N15" s="11">
        <v>119.89210825513661</v>
      </c>
      <c r="O15" s="11">
        <v>2.827915443582635</v>
      </c>
      <c r="P15" s="11">
        <v>95.515544003851943</v>
      </c>
      <c r="Q15" s="11">
        <v>113.08793234337359</v>
      </c>
      <c r="R15" s="11">
        <v>79.0264990729018</v>
      </c>
      <c r="S15" s="11">
        <v>0</v>
      </c>
      <c r="T15" s="11">
        <v>1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1</v>
      </c>
      <c r="AB15" s="11">
        <v>1</v>
      </c>
      <c r="AC15" s="11">
        <v>2</v>
      </c>
      <c r="AD15" s="11">
        <v>2</v>
      </c>
      <c r="AE15" s="11">
        <v>4</v>
      </c>
      <c r="AF15" s="11">
        <v>1</v>
      </c>
      <c r="AG15" s="11">
        <v>1</v>
      </c>
      <c r="AH15" s="11">
        <v>1</v>
      </c>
      <c r="AI15" s="11">
        <v>1</v>
      </c>
      <c r="AJ15" s="11">
        <v>1</v>
      </c>
      <c r="AK15" s="11">
        <v>1</v>
      </c>
      <c r="AL15" s="10">
        <v>1</v>
      </c>
      <c r="AM15" s="11">
        <v>16</v>
      </c>
      <c r="AN15" s="9">
        <v>0.16666666666666671</v>
      </c>
      <c r="AO15" s="9">
        <v>1.454545454545455</v>
      </c>
      <c r="AP15" s="11">
        <v>0</v>
      </c>
      <c r="AQ15" s="11">
        <v>0</v>
      </c>
      <c r="AR15" s="11">
        <v>0</v>
      </c>
      <c r="AS15" s="11" t="s">
        <v>52</v>
      </c>
      <c r="AT15" s="11">
        <v>2.19</v>
      </c>
      <c r="AU15" s="11">
        <v>56.3904081306828</v>
      </c>
      <c r="AV15" s="11">
        <v>0.99999999999992628</v>
      </c>
      <c r="AW15" s="11">
        <v>0.99999999999992628</v>
      </c>
    </row>
    <row r="16" spans="1:49" x14ac:dyDescent="0.35">
      <c r="A16" s="1">
        <v>15</v>
      </c>
      <c r="B16" s="11">
        <v>21.545058067669359</v>
      </c>
      <c r="C16" s="11" t="s">
        <v>48</v>
      </c>
      <c r="D16" s="11" t="s">
        <v>50</v>
      </c>
      <c r="E16" s="11">
        <v>31.53658384703526</v>
      </c>
      <c r="F16" s="11">
        <v>157.1261400160744</v>
      </c>
      <c r="G16" s="11">
        <v>77.859485694446093</v>
      </c>
      <c r="H16" s="11">
        <v>1</v>
      </c>
      <c r="I16" s="11">
        <v>0</v>
      </c>
      <c r="J16" s="11">
        <v>69.915564900025615</v>
      </c>
      <c r="K16" s="11">
        <v>88.059826943878448</v>
      </c>
      <c r="L16" s="11">
        <v>109.893738952136</v>
      </c>
      <c r="M16" s="11">
        <v>182.89518301192001</v>
      </c>
      <c r="N16" s="11">
        <v>127.0128514064352</v>
      </c>
      <c r="O16" s="11">
        <v>2.6159437211649128</v>
      </c>
      <c r="P16" s="11">
        <v>93.867910784637658</v>
      </c>
      <c r="Q16" s="11">
        <v>105.4535634297209</v>
      </c>
      <c r="R16" s="11">
        <v>83.269584574300112</v>
      </c>
      <c r="S16" s="11">
        <v>0</v>
      </c>
      <c r="T16" s="11">
        <v>1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3</v>
      </c>
      <c r="AB16" s="11">
        <v>1</v>
      </c>
      <c r="AC16" s="11">
        <v>2</v>
      </c>
      <c r="AD16" s="11">
        <v>1</v>
      </c>
      <c r="AE16" s="11">
        <v>4</v>
      </c>
      <c r="AF16" s="11">
        <v>1</v>
      </c>
      <c r="AG16" s="11">
        <v>1</v>
      </c>
      <c r="AH16" s="11">
        <v>1</v>
      </c>
      <c r="AI16" s="11">
        <v>1</v>
      </c>
      <c r="AJ16" s="11">
        <v>2</v>
      </c>
      <c r="AK16" s="11">
        <v>3</v>
      </c>
      <c r="AL16" s="10">
        <v>1</v>
      </c>
      <c r="AM16" s="11">
        <v>20</v>
      </c>
      <c r="AN16" s="9">
        <v>0.16666666666666671</v>
      </c>
      <c r="AO16" s="9">
        <v>1.8181818181818179</v>
      </c>
      <c r="AP16" s="11">
        <v>0</v>
      </c>
      <c r="AQ16" s="11">
        <v>0</v>
      </c>
      <c r="AR16" s="11">
        <v>0</v>
      </c>
      <c r="AS16" s="11" t="s">
        <v>52</v>
      </c>
      <c r="AT16" s="11">
        <v>2.19</v>
      </c>
      <c r="AU16" s="11">
        <v>52.542486623315639</v>
      </c>
      <c r="AV16" s="11">
        <v>0.99999999999999845</v>
      </c>
      <c r="AW16" s="11">
        <v>0.99999999999999845</v>
      </c>
    </row>
    <row r="17" spans="1:49" x14ac:dyDescent="0.35">
      <c r="A17" s="1">
        <v>16</v>
      </c>
      <c r="B17" s="11">
        <v>28.077986468975279</v>
      </c>
      <c r="C17" s="11" t="s">
        <v>48</v>
      </c>
      <c r="D17" s="11" t="s">
        <v>50</v>
      </c>
      <c r="E17" s="11">
        <v>22.852780363512071</v>
      </c>
      <c r="F17" s="11">
        <v>161.14375847304549</v>
      </c>
      <c r="G17" s="11">
        <v>59.342525251033791</v>
      </c>
      <c r="H17" s="11">
        <v>0</v>
      </c>
      <c r="I17" s="11">
        <v>0</v>
      </c>
      <c r="J17" s="11">
        <v>68.520764394917066</v>
      </c>
      <c r="K17" s="11">
        <v>95.572782628832769</v>
      </c>
      <c r="L17" s="11">
        <v>115.1842037735579</v>
      </c>
      <c r="M17" s="11">
        <v>183.37893240678761</v>
      </c>
      <c r="N17" s="11">
        <v>115.17881934585709</v>
      </c>
      <c r="O17" s="11">
        <v>2.676253454352747</v>
      </c>
      <c r="P17" s="11">
        <v>88.930254760388337</v>
      </c>
      <c r="Q17" s="11">
        <v>111.404334992043</v>
      </c>
      <c r="R17" s="11">
        <v>76.344534037870488</v>
      </c>
      <c r="S17" s="11">
        <v>0</v>
      </c>
      <c r="T17" s="11">
        <v>1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1</v>
      </c>
      <c r="AB17" s="11">
        <v>1</v>
      </c>
      <c r="AC17" s="11">
        <v>2</v>
      </c>
      <c r="AD17" s="11">
        <v>1</v>
      </c>
      <c r="AE17" s="11">
        <v>4</v>
      </c>
      <c r="AF17" s="11">
        <v>1</v>
      </c>
      <c r="AG17" s="11">
        <v>1</v>
      </c>
      <c r="AH17" s="11">
        <v>1</v>
      </c>
      <c r="AI17" s="11">
        <v>1</v>
      </c>
      <c r="AJ17" s="11">
        <v>1</v>
      </c>
      <c r="AK17" s="11">
        <v>1</v>
      </c>
      <c r="AL17" s="10">
        <v>1</v>
      </c>
      <c r="AM17" s="11">
        <v>15</v>
      </c>
      <c r="AN17" s="9">
        <v>0.16666666666666671</v>
      </c>
      <c r="AO17" s="9">
        <v>1.363636363636364</v>
      </c>
      <c r="AP17" s="11">
        <v>0</v>
      </c>
      <c r="AQ17" s="11">
        <v>0</v>
      </c>
      <c r="AR17" s="11">
        <v>0</v>
      </c>
      <c r="AS17" s="11" t="s">
        <v>52</v>
      </c>
      <c r="AT17" s="11">
        <v>2.19</v>
      </c>
      <c r="AU17" s="11">
        <v>57.074948173039843</v>
      </c>
      <c r="AV17" s="11">
        <v>0.99999999999985367</v>
      </c>
      <c r="AW17" s="11">
        <v>0.99999999999985367</v>
      </c>
    </row>
    <row r="18" spans="1:49" x14ac:dyDescent="0.35">
      <c r="A18" s="1">
        <v>17</v>
      </c>
      <c r="B18" s="11">
        <v>27.476758372530188</v>
      </c>
      <c r="C18" s="11" t="s">
        <v>48</v>
      </c>
      <c r="D18" s="11" t="s">
        <v>50</v>
      </c>
      <c r="E18" s="11">
        <v>20.117097615220729</v>
      </c>
      <c r="F18" s="11">
        <v>162.23949824493519</v>
      </c>
      <c r="G18" s="11">
        <v>52.951529882002859</v>
      </c>
      <c r="H18" s="11">
        <v>0</v>
      </c>
      <c r="I18" s="11">
        <v>0</v>
      </c>
      <c r="J18" s="11">
        <v>58.878798531564051</v>
      </c>
      <c r="K18" s="11">
        <v>90.295919645151116</v>
      </c>
      <c r="L18" s="11">
        <v>116.2256517209894</v>
      </c>
      <c r="M18" s="11">
        <v>180.0292910222756</v>
      </c>
      <c r="N18" s="11">
        <v>119.8157366481006</v>
      </c>
      <c r="O18" s="11">
        <v>3.0576250791830368</v>
      </c>
      <c r="P18" s="11">
        <v>87.006543195377304</v>
      </c>
      <c r="Q18" s="11">
        <v>110.23392757697189</v>
      </c>
      <c r="R18" s="11">
        <v>75.235802416059542</v>
      </c>
      <c r="S18" s="11">
        <v>0</v>
      </c>
      <c r="T18" s="11">
        <v>1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1</v>
      </c>
      <c r="AB18" s="11">
        <v>1</v>
      </c>
      <c r="AC18" s="11">
        <v>2</v>
      </c>
      <c r="AD18" s="11">
        <v>2</v>
      </c>
      <c r="AE18" s="11">
        <v>4</v>
      </c>
      <c r="AF18" s="11">
        <v>1</v>
      </c>
      <c r="AG18" s="11">
        <v>1</v>
      </c>
      <c r="AH18" s="11">
        <v>1</v>
      </c>
      <c r="AI18" s="11">
        <v>1</v>
      </c>
      <c r="AJ18" s="11">
        <v>1</v>
      </c>
      <c r="AK18" s="11">
        <v>1</v>
      </c>
      <c r="AL18" s="10">
        <v>1</v>
      </c>
      <c r="AM18" s="11">
        <v>16</v>
      </c>
      <c r="AN18" s="9">
        <v>0.16666666666666671</v>
      </c>
      <c r="AO18" s="9">
        <v>1.454545454545455</v>
      </c>
      <c r="AP18" s="11">
        <v>0</v>
      </c>
      <c r="AQ18" s="11">
        <v>0</v>
      </c>
      <c r="AR18" s="11">
        <v>0</v>
      </c>
      <c r="AS18" s="11" t="s">
        <v>52</v>
      </c>
      <c r="AT18" s="11">
        <v>2.19</v>
      </c>
      <c r="AU18" s="11">
        <v>56.70450926980002</v>
      </c>
      <c r="AV18" s="11">
        <v>0.99999999999989897</v>
      </c>
      <c r="AW18" s="11">
        <v>0.99999999999989897</v>
      </c>
    </row>
    <row r="19" spans="1:49" x14ac:dyDescent="0.35">
      <c r="A19" s="1">
        <v>18</v>
      </c>
      <c r="B19" s="11">
        <v>24.049200935185691</v>
      </c>
      <c r="C19" s="11" t="s">
        <v>48</v>
      </c>
      <c r="D19" s="11" t="s">
        <v>50</v>
      </c>
      <c r="E19" s="11">
        <v>25.31477366556064</v>
      </c>
      <c r="F19" s="11">
        <v>165.5262242944886</v>
      </c>
      <c r="G19" s="11">
        <v>69.359773515075716</v>
      </c>
      <c r="H19" s="11">
        <v>0</v>
      </c>
      <c r="I19" s="11">
        <v>0</v>
      </c>
      <c r="J19" s="11">
        <v>67.580145095567872</v>
      </c>
      <c r="K19" s="11">
        <v>92.054761931067475</v>
      </c>
      <c r="L19" s="11">
        <v>115.28963319710751</v>
      </c>
      <c r="M19" s="11">
        <v>173.1338261874063</v>
      </c>
      <c r="N19" s="11">
        <v>117.5595811622937</v>
      </c>
      <c r="O19" s="11">
        <v>2.561903735817237</v>
      </c>
      <c r="P19" s="11">
        <v>92.679543946329304</v>
      </c>
      <c r="Q19" s="11">
        <v>107.4306848988597</v>
      </c>
      <c r="R19" s="11">
        <v>83.271282027570521</v>
      </c>
      <c r="S19" s="11">
        <v>0</v>
      </c>
      <c r="T19" s="11">
        <v>1</v>
      </c>
      <c r="U19" s="11">
        <v>0</v>
      </c>
      <c r="V19" s="11">
        <v>1</v>
      </c>
      <c r="W19" s="11">
        <v>0</v>
      </c>
      <c r="X19" s="11">
        <v>0</v>
      </c>
      <c r="Y19" s="11">
        <v>0</v>
      </c>
      <c r="Z19" s="11">
        <v>0</v>
      </c>
      <c r="AA19" s="11">
        <v>2</v>
      </c>
      <c r="AB19" s="11">
        <v>1</v>
      </c>
      <c r="AC19" s="11">
        <v>2</v>
      </c>
      <c r="AD19" s="11">
        <v>1</v>
      </c>
      <c r="AE19" s="11">
        <v>4</v>
      </c>
      <c r="AF19" s="11">
        <v>1</v>
      </c>
      <c r="AG19" s="11">
        <v>1</v>
      </c>
      <c r="AH19" s="11">
        <v>1</v>
      </c>
      <c r="AI19" s="11">
        <v>1</v>
      </c>
      <c r="AJ19" s="11">
        <v>2</v>
      </c>
      <c r="AK19" s="11">
        <v>3</v>
      </c>
      <c r="AL19" s="10">
        <v>2</v>
      </c>
      <c r="AM19" s="11">
        <v>19</v>
      </c>
      <c r="AN19" s="9">
        <v>0.33333333333333331</v>
      </c>
      <c r="AO19" s="9">
        <v>1.7272727272727271</v>
      </c>
      <c r="AP19" s="11">
        <v>0</v>
      </c>
      <c r="AQ19" s="11">
        <v>0</v>
      </c>
      <c r="AR19" s="11">
        <v>0</v>
      </c>
      <c r="AS19" s="11" t="s">
        <v>52</v>
      </c>
      <c r="AT19" s="11">
        <v>2.19</v>
      </c>
      <c r="AU19" s="11">
        <v>54.424261706354258</v>
      </c>
      <c r="AV19" s="11">
        <v>0.99999999999998967</v>
      </c>
      <c r="AW19" s="11">
        <v>0.99999999999998967</v>
      </c>
    </row>
    <row r="20" spans="1:49" x14ac:dyDescent="0.35">
      <c r="A20" s="1">
        <v>19</v>
      </c>
      <c r="B20" s="11">
        <v>18.546467974599651</v>
      </c>
      <c r="C20" s="11" t="s">
        <v>48</v>
      </c>
      <c r="D20" s="11" t="s">
        <v>50</v>
      </c>
      <c r="E20" s="11">
        <v>28.937155531125239</v>
      </c>
      <c r="F20" s="11">
        <v>164.70211574914589</v>
      </c>
      <c r="G20" s="11">
        <v>78.497205251807117</v>
      </c>
      <c r="H20" s="11">
        <v>1</v>
      </c>
      <c r="I20" s="11">
        <v>0</v>
      </c>
      <c r="J20" s="11">
        <v>57.346656099991947</v>
      </c>
      <c r="K20" s="11">
        <v>90.272312654475741</v>
      </c>
      <c r="L20" s="11">
        <v>109.5323411034863</v>
      </c>
      <c r="M20" s="11">
        <v>179.55660759397469</v>
      </c>
      <c r="N20" s="11">
        <v>120.1043423350626</v>
      </c>
      <c r="O20" s="11">
        <v>3.131073715630297</v>
      </c>
      <c r="P20" s="11">
        <v>91.225086914687239</v>
      </c>
      <c r="Q20" s="11">
        <v>110.8780833997908</v>
      </c>
      <c r="R20" s="11">
        <v>74.603410291633708</v>
      </c>
      <c r="S20" s="11">
        <v>0</v>
      </c>
      <c r="T20" s="11">
        <v>1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2</v>
      </c>
      <c r="AB20" s="11">
        <v>1</v>
      </c>
      <c r="AC20" s="11">
        <v>2</v>
      </c>
      <c r="AD20" s="11">
        <v>2</v>
      </c>
      <c r="AE20" s="11">
        <v>4</v>
      </c>
      <c r="AF20" s="11">
        <v>1</v>
      </c>
      <c r="AG20" s="11">
        <v>1</v>
      </c>
      <c r="AH20" s="11">
        <v>1</v>
      </c>
      <c r="AI20" s="11">
        <v>1</v>
      </c>
      <c r="AJ20" s="11">
        <v>1</v>
      </c>
      <c r="AK20" s="11">
        <v>1</v>
      </c>
      <c r="AL20" s="10">
        <v>1</v>
      </c>
      <c r="AM20" s="11">
        <v>17</v>
      </c>
      <c r="AN20" s="9">
        <v>0.16666666666666671</v>
      </c>
      <c r="AO20" s="9">
        <v>1.545454545454545</v>
      </c>
      <c r="AP20" s="11">
        <v>0</v>
      </c>
      <c r="AQ20" s="11">
        <v>0</v>
      </c>
      <c r="AR20" s="11">
        <v>0</v>
      </c>
      <c r="AS20" s="11" t="s">
        <v>52</v>
      </c>
      <c r="AT20" s="11">
        <v>2.19</v>
      </c>
      <c r="AU20" s="11">
        <v>49.977661056751963</v>
      </c>
      <c r="AV20" s="11">
        <v>0.99999999999999989</v>
      </c>
      <c r="AW20" s="11">
        <v>0.99999999999999989</v>
      </c>
    </row>
    <row r="21" spans="1:49" x14ac:dyDescent="0.35">
      <c r="A21" s="1">
        <v>20</v>
      </c>
      <c r="B21" s="11">
        <v>25.825590044390289</v>
      </c>
      <c r="C21" s="11" t="s">
        <v>48</v>
      </c>
      <c r="D21" s="11" t="s">
        <v>50</v>
      </c>
      <c r="E21" s="11">
        <v>24.74918280732426</v>
      </c>
      <c r="F21" s="11">
        <v>162.4945477316152</v>
      </c>
      <c r="G21" s="11">
        <v>65.348925400586566</v>
      </c>
      <c r="H21" s="11">
        <v>0</v>
      </c>
      <c r="I21" s="11">
        <v>0</v>
      </c>
      <c r="J21" s="11">
        <v>64.916375122299129</v>
      </c>
      <c r="K21" s="11">
        <v>87.021630849895175</v>
      </c>
      <c r="L21" s="11">
        <v>104.3431684787307</v>
      </c>
      <c r="M21" s="11">
        <v>179.62162131865239</v>
      </c>
      <c r="N21" s="11">
        <v>121.9602965638784</v>
      </c>
      <c r="O21" s="11">
        <v>2.7669693660537029</v>
      </c>
      <c r="P21" s="11">
        <v>91.599992251232152</v>
      </c>
      <c r="Q21" s="11">
        <v>103.3697316024866</v>
      </c>
      <c r="R21" s="11">
        <v>77.409334697127832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1</v>
      </c>
      <c r="AB21" s="11">
        <v>1</v>
      </c>
      <c r="AC21" s="11">
        <v>2</v>
      </c>
      <c r="AD21" s="11">
        <v>2</v>
      </c>
      <c r="AE21" s="11">
        <v>4</v>
      </c>
      <c r="AF21" s="11">
        <v>1</v>
      </c>
      <c r="AG21" s="11">
        <v>1</v>
      </c>
      <c r="AH21" s="11">
        <v>1</v>
      </c>
      <c r="AI21" s="11">
        <v>1</v>
      </c>
      <c r="AJ21" s="11">
        <v>1</v>
      </c>
      <c r="AK21" s="11">
        <v>1</v>
      </c>
      <c r="AL21" s="10">
        <v>0</v>
      </c>
      <c r="AM21" s="11">
        <v>16</v>
      </c>
      <c r="AN21" s="9">
        <v>0</v>
      </c>
      <c r="AO21" s="9">
        <v>1.454545454545455</v>
      </c>
      <c r="AP21" s="11">
        <v>0</v>
      </c>
      <c r="AQ21" s="11">
        <v>0</v>
      </c>
      <c r="AR21" s="11">
        <v>0</v>
      </c>
      <c r="AS21" s="11" t="s">
        <v>52</v>
      </c>
      <c r="AT21" s="11">
        <v>2.19</v>
      </c>
      <c r="AU21" s="11">
        <v>55.643875371560291</v>
      </c>
      <c r="AV21" s="11">
        <v>0.99999999999996503</v>
      </c>
      <c r="AW21" s="11">
        <v>0.99999999999996503</v>
      </c>
    </row>
    <row r="22" spans="1:49" x14ac:dyDescent="0.35">
      <c r="A22" s="1">
        <v>21</v>
      </c>
      <c r="B22" s="11">
        <v>19.162984019416871</v>
      </c>
      <c r="C22" s="11" t="s">
        <v>48</v>
      </c>
      <c r="D22" s="11" t="s">
        <v>50</v>
      </c>
      <c r="E22" s="11">
        <v>26.15409188743546</v>
      </c>
      <c r="F22" s="11">
        <v>161.2239074940635</v>
      </c>
      <c r="G22" s="11">
        <v>67.982719032829294</v>
      </c>
      <c r="H22" s="11">
        <v>0</v>
      </c>
      <c r="I22" s="11">
        <v>0</v>
      </c>
      <c r="J22" s="11">
        <v>59.044316128317632</v>
      </c>
      <c r="K22" s="11">
        <v>92.498810402882867</v>
      </c>
      <c r="L22" s="11">
        <v>112.9188721494103</v>
      </c>
      <c r="M22" s="11">
        <v>180.29622675578679</v>
      </c>
      <c r="N22" s="11">
        <v>119.6687864757898</v>
      </c>
      <c r="O22" s="11">
        <v>3.0535746466088169</v>
      </c>
      <c r="P22" s="11">
        <v>85.918687702814594</v>
      </c>
      <c r="Q22" s="11">
        <v>115.0184837465127</v>
      </c>
      <c r="R22" s="11">
        <v>75.665875137013856</v>
      </c>
      <c r="S22" s="11">
        <v>0</v>
      </c>
      <c r="T22" s="11">
        <v>1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2</v>
      </c>
      <c r="AB22" s="11">
        <v>1</v>
      </c>
      <c r="AC22" s="11">
        <v>2</v>
      </c>
      <c r="AD22" s="11">
        <v>2</v>
      </c>
      <c r="AE22" s="11">
        <v>4</v>
      </c>
      <c r="AF22" s="11">
        <v>1</v>
      </c>
      <c r="AG22" s="11">
        <v>1</v>
      </c>
      <c r="AH22" s="11">
        <v>1</v>
      </c>
      <c r="AI22" s="11">
        <v>1</v>
      </c>
      <c r="AJ22" s="11">
        <v>1</v>
      </c>
      <c r="AK22" s="11">
        <v>1</v>
      </c>
      <c r="AL22" s="10">
        <v>1</v>
      </c>
      <c r="AM22" s="11">
        <v>17</v>
      </c>
      <c r="AN22" s="9">
        <v>0.16666666666666671</v>
      </c>
      <c r="AO22" s="9">
        <v>1.545454545454545</v>
      </c>
      <c r="AP22" s="11">
        <v>0</v>
      </c>
      <c r="AQ22" s="11">
        <v>0</v>
      </c>
      <c r="AR22" s="11">
        <v>0</v>
      </c>
      <c r="AS22" s="11" t="s">
        <v>52</v>
      </c>
      <c r="AT22" s="11">
        <v>2.19</v>
      </c>
      <c r="AU22" s="11">
        <v>50.537308320759159</v>
      </c>
      <c r="AV22" s="11">
        <v>0.99999999999999978</v>
      </c>
      <c r="AW22" s="11">
        <v>0.99999999999999978</v>
      </c>
    </row>
    <row r="23" spans="1:49" x14ac:dyDescent="0.35">
      <c r="A23" s="1">
        <v>22</v>
      </c>
      <c r="B23" s="11">
        <v>15.147444499950179</v>
      </c>
      <c r="C23" s="11" t="s">
        <v>48</v>
      </c>
      <c r="D23" s="11" t="s">
        <v>50</v>
      </c>
      <c r="E23" s="11">
        <v>26.026878408801839</v>
      </c>
      <c r="F23" s="11">
        <v>162.1484474244013</v>
      </c>
      <c r="G23" s="11">
        <v>68.430178437854565</v>
      </c>
      <c r="H23" s="11">
        <v>0</v>
      </c>
      <c r="I23" s="11">
        <v>0</v>
      </c>
      <c r="J23" s="11">
        <v>71.160612498066257</v>
      </c>
      <c r="K23" s="11">
        <v>92.660777325836222</v>
      </c>
      <c r="L23" s="11">
        <v>111.1996854071771</v>
      </c>
      <c r="M23" s="11">
        <v>180.21356188942551</v>
      </c>
      <c r="N23" s="11">
        <v>121.6076513842409</v>
      </c>
      <c r="O23" s="11">
        <v>2.532490313996703</v>
      </c>
      <c r="P23" s="11">
        <v>88.14954988795175</v>
      </c>
      <c r="Q23" s="11">
        <v>110.04230846896149</v>
      </c>
      <c r="R23" s="11">
        <v>81.35871446440467</v>
      </c>
      <c r="S23" s="11">
        <v>0</v>
      </c>
      <c r="T23" s="11">
        <v>1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2</v>
      </c>
      <c r="AB23" s="11">
        <v>1</v>
      </c>
      <c r="AC23" s="11">
        <v>2</v>
      </c>
      <c r="AD23" s="11">
        <v>1</v>
      </c>
      <c r="AE23" s="11">
        <v>4</v>
      </c>
      <c r="AF23" s="11">
        <v>1</v>
      </c>
      <c r="AG23" s="11">
        <v>1</v>
      </c>
      <c r="AH23" s="11">
        <v>1</v>
      </c>
      <c r="AI23" s="11">
        <v>1</v>
      </c>
      <c r="AJ23" s="11">
        <v>2</v>
      </c>
      <c r="AK23" s="11">
        <v>3</v>
      </c>
      <c r="AL23" s="10">
        <v>1</v>
      </c>
      <c r="AM23" s="11">
        <v>19</v>
      </c>
      <c r="AN23" s="9">
        <v>0.16666666666666671</v>
      </c>
      <c r="AO23" s="9">
        <v>1.7272727272727271</v>
      </c>
      <c r="AP23" s="11">
        <v>0</v>
      </c>
      <c r="AQ23" s="11">
        <v>0</v>
      </c>
      <c r="AR23" s="11">
        <v>0</v>
      </c>
      <c r="AS23" s="11" t="s">
        <v>52</v>
      </c>
      <c r="AT23" s="11">
        <v>2.19</v>
      </c>
      <c r="AU23" s="11">
        <v>46.512974073068499</v>
      </c>
      <c r="AV23" s="11">
        <v>1</v>
      </c>
      <c r="AW23" s="11">
        <v>1</v>
      </c>
    </row>
    <row r="24" spans="1:49" x14ac:dyDescent="0.35">
      <c r="A24" s="1">
        <v>23</v>
      </c>
      <c r="B24" s="11">
        <v>28.17769528345713</v>
      </c>
      <c r="C24" s="11" t="s">
        <v>48</v>
      </c>
      <c r="D24" s="11" t="s">
        <v>50</v>
      </c>
      <c r="E24" s="11">
        <v>28.319776957252071</v>
      </c>
      <c r="F24" s="11">
        <v>168.08202531790829</v>
      </c>
      <c r="G24" s="11">
        <v>80.00780827871597</v>
      </c>
      <c r="H24" s="11">
        <v>0</v>
      </c>
      <c r="I24" s="11">
        <v>0</v>
      </c>
      <c r="J24" s="11">
        <v>62.739973441147967</v>
      </c>
      <c r="K24" s="11">
        <v>92.838439033319858</v>
      </c>
      <c r="L24" s="11">
        <v>111.1701769738978</v>
      </c>
      <c r="M24" s="11">
        <v>181.1677687021967</v>
      </c>
      <c r="N24" s="11">
        <v>120.4598814169107</v>
      </c>
      <c r="O24" s="11">
        <v>2.8875971532270031</v>
      </c>
      <c r="P24" s="11">
        <v>98.542951017435243</v>
      </c>
      <c r="Q24" s="11">
        <v>106.4143357060273</v>
      </c>
      <c r="R24" s="11">
        <v>84.359266005825802</v>
      </c>
      <c r="S24" s="11">
        <v>0</v>
      </c>
      <c r="T24" s="11">
        <v>1</v>
      </c>
      <c r="U24" s="11">
        <v>0</v>
      </c>
      <c r="V24" s="11">
        <v>1</v>
      </c>
      <c r="W24" s="11">
        <v>0</v>
      </c>
      <c r="X24" s="11">
        <v>0</v>
      </c>
      <c r="Y24" s="11">
        <v>0</v>
      </c>
      <c r="Z24" s="11">
        <v>0</v>
      </c>
      <c r="AA24" s="11">
        <v>2</v>
      </c>
      <c r="AB24" s="11">
        <v>1</v>
      </c>
      <c r="AC24" s="11">
        <v>2</v>
      </c>
      <c r="AD24" s="11">
        <v>2</v>
      </c>
      <c r="AE24" s="11">
        <v>4</v>
      </c>
      <c r="AF24" s="11">
        <v>1</v>
      </c>
      <c r="AG24" s="11">
        <v>1</v>
      </c>
      <c r="AH24" s="11">
        <v>1</v>
      </c>
      <c r="AI24" s="11">
        <v>1</v>
      </c>
      <c r="AJ24" s="11">
        <v>2</v>
      </c>
      <c r="AK24" s="11">
        <v>3</v>
      </c>
      <c r="AL24" s="10">
        <v>2</v>
      </c>
      <c r="AM24" s="11">
        <v>20</v>
      </c>
      <c r="AN24" s="9">
        <v>0.33333333333333331</v>
      </c>
      <c r="AO24" s="9">
        <v>1.8181818181818179</v>
      </c>
      <c r="AP24" s="11">
        <v>0</v>
      </c>
      <c r="AQ24" s="11">
        <v>0</v>
      </c>
      <c r="AR24" s="11">
        <v>0</v>
      </c>
      <c r="AS24" s="11" t="s">
        <v>52</v>
      </c>
      <c r="AT24" s="11">
        <v>2.19</v>
      </c>
      <c r="AU24" s="11">
        <v>57.135614700749748</v>
      </c>
      <c r="AV24" s="11">
        <v>0.99999999999984457</v>
      </c>
      <c r="AW24" s="11">
        <v>0.99999999999984457</v>
      </c>
    </row>
    <row r="25" spans="1:49" x14ac:dyDescent="0.35">
      <c r="A25" s="1">
        <v>24</v>
      </c>
      <c r="B25" s="11">
        <v>28.19077058878705</v>
      </c>
      <c r="C25" s="11" t="s">
        <v>48</v>
      </c>
      <c r="D25" s="11" t="s">
        <v>50</v>
      </c>
      <c r="E25" s="11">
        <v>28.031263103283269</v>
      </c>
      <c r="F25" s="11">
        <v>154.82594502236779</v>
      </c>
      <c r="G25" s="11">
        <v>67.19394611968292</v>
      </c>
      <c r="H25" s="11">
        <v>0</v>
      </c>
      <c r="I25" s="11">
        <v>0</v>
      </c>
      <c r="J25" s="11">
        <v>64.34626890356023</v>
      </c>
      <c r="K25" s="11">
        <v>91.523781194987791</v>
      </c>
      <c r="L25" s="11">
        <v>107.8222938901533</v>
      </c>
      <c r="M25" s="11">
        <v>180.27004372063149</v>
      </c>
      <c r="N25" s="11">
        <v>126.4049647648993</v>
      </c>
      <c r="O25" s="11">
        <v>2.8015617189990221</v>
      </c>
      <c r="P25" s="11">
        <v>87.311396649728522</v>
      </c>
      <c r="Q25" s="11">
        <v>107.46225297795959</v>
      </c>
      <c r="R25" s="11">
        <v>78.635850668903004</v>
      </c>
      <c r="S25" s="11">
        <v>0</v>
      </c>
      <c r="T25" s="11">
        <v>1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2</v>
      </c>
      <c r="AB25" s="11">
        <v>1</v>
      </c>
      <c r="AC25" s="11">
        <v>2</v>
      </c>
      <c r="AD25" s="11">
        <v>2</v>
      </c>
      <c r="AE25" s="11">
        <v>4</v>
      </c>
      <c r="AF25" s="11">
        <v>1</v>
      </c>
      <c r="AG25" s="11">
        <v>1</v>
      </c>
      <c r="AH25" s="11">
        <v>1</v>
      </c>
      <c r="AI25" s="11">
        <v>1</v>
      </c>
      <c r="AJ25" s="11">
        <v>1</v>
      </c>
      <c r="AK25" s="11">
        <v>1</v>
      </c>
      <c r="AL25" s="10">
        <v>1</v>
      </c>
      <c r="AM25" s="11">
        <v>17</v>
      </c>
      <c r="AN25" s="9">
        <v>0.16666666666666671</v>
      </c>
      <c r="AO25" s="9">
        <v>1.545454545454545</v>
      </c>
      <c r="AP25" s="11">
        <v>0</v>
      </c>
      <c r="AQ25" s="11">
        <v>0</v>
      </c>
      <c r="AR25" s="11">
        <v>0</v>
      </c>
      <c r="AS25" s="11" t="s">
        <v>52</v>
      </c>
      <c r="AT25" s="11">
        <v>2.19</v>
      </c>
      <c r="AU25" s="11">
        <v>57.143554273912407</v>
      </c>
      <c r="AV25" s="11">
        <v>0.99999999999984335</v>
      </c>
      <c r="AW25" s="11">
        <v>0.99999999999984335</v>
      </c>
    </row>
    <row r="26" spans="1:49" x14ac:dyDescent="0.35">
      <c r="A26" s="1">
        <v>25</v>
      </c>
      <c r="B26" s="11">
        <v>21.40995908773608</v>
      </c>
      <c r="C26" s="11" t="s">
        <v>48</v>
      </c>
      <c r="D26" s="11" t="s">
        <v>50</v>
      </c>
      <c r="E26" s="11">
        <v>18.431603559245929</v>
      </c>
      <c r="F26" s="11">
        <v>158.2857549148159</v>
      </c>
      <c r="G26" s="11">
        <v>46.179240343404217</v>
      </c>
      <c r="H26" s="11">
        <v>1</v>
      </c>
      <c r="I26" s="11">
        <v>0</v>
      </c>
      <c r="J26" s="11">
        <v>70.122856468739258</v>
      </c>
      <c r="K26" s="11">
        <v>92.495886705756391</v>
      </c>
      <c r="L26" s="11">
        <v>106.43507861977091</v>
      </c>
      <c r="M26" s="11">
        <v>174.67312918780701</v>
      </c>
      <c r="N26" s="11">
        <v>122.99465598244829</v>
      </c>
      <c r="O26" s="11">
        <v>2.4909585545146209</v>
      </c>
      <c r="P26" s="11">
        <v>95.603983482167138</v>
      </c>
      <c r="Q26" s="11">
        <v>107.94856083980839</v>
      </c>
      <c r="R26" s="11">
        <v>78.312945120265653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1</v>
      </c>
      <c r="AB26" s="11">
        <v>1</v>
      </c>
      <c r="AC26" s="11">
        <v>2</v>
      </c>
      <c r="AD26" s="11">
        <v>1</v>
      </c>
      <c r="AE26" s="11">
        <v>4</v>
      </c>
      <c r="AF26" s="11">
        <v>1</v>
      </c>
      <c r="AG26" s="11">
        <v>1</v>
      </c>
      <c r="AH26" s="11">
        <v>1</v>
      </c>
      <c r="AI26" s="11">
        <v>1</v>
      </c>
      <c r="AJ26" s="11">
        <v>1</v>
      </c>
      <c r="AK26" s="11">
        <v>1</v>
      </c>
      <c r="AL26" s="10">
        <v>0</v>
      </c>
      <c r="AM26" s="11">
        <v>15</v>
      </c>
      <c r="AN26" s="9">
        <v>0</v>
      </c>
      <c r="AO26" s="9">
        <v>1.363636363636364</v>
      </c>
      <c r="AP26" s="11">
        <v>0</v>
      </c>
      <c r="AQ26" s="11">
        <v>0</v>
      </c>
      <c r="AR26" s="11">
        <v>0</v>
      </c>
      <c r="AS26" s="11" t="s">
        <v>52</v>
      </c>
      <c r="AT26" s="11">
        <v>2.19</v>
      </c>
      <c r="AU26" s="11">
        <v>52.434834864833782</v>
      </c>
      <c r="AV26" s="11">
        <v>0.99999999999999856</v>
      </c>
      <c r="AW26" s="11">
        <v>0.99999999999999856</v>
      </c>
    </row>
    <row r="27" spans="1:49" x14ac:dyDescent="0.35">
      <c r="A27" s="1">
        <v>26</v>
      </c>
      <c r="B27" s="11">
        <v>17.907270599036512</v>
      </c>
      <c r="C27" s="11" t="s">
        <v>48</v>
      </c>
      <c r="D27" s="11" t="s">
        <v>50</v>
      </c>
      <c r="E27" s="11">
        <v>23.563339301288568</v>
      </c>
      <c r="F27" s="11">
        <v>164.11101781694219</v>
      </c>
      <c r="G27" s="11">
        <v>63.461789602499373</v>
      </c>
      <c r="H27" s="11">
        <v>0</v>
      </c>
      <c r="I27" s="11">
        <v>0</v>
      </c>
      <c r="J27" s="11">
        <v>65.427977043941809</v>
      </c>
      <c r="K27" s="11">
        <v>87.781668726742367</v>
      </c>
      <c r="L27" s="11">
        <v>106.10295983929279</v>
      </c>
      <c r="M27" s="11">
        <v>182.60149103778079</v>
      </c>
      <c r="N27" s="11">
        <v>121.2777244374513</v>
      </c>
      <c r="O27" s="11">
        <v>2.7908778367875349</v>
      </c>
      <c r="P27" s="11">
        <v>91.576976645918393</v>
      </c>
      <c r="Q27" s="11">
        <v>109.43466090827189</v>
      </c>
      <c r="R27" s="11">
        <v>74.33901934747422</v>
      </c>
      <c r="S27" s="11">
        <v>0</v>
      </c>
      <c r="T27" s="11">
        <v>1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1</v>
      </c>
      <c r="AB27" s="11">
        <v>1</v>
      </c>
      <c r="AC27" s="11">
        <v>2</v>
      </c>
      <c r="AD27" s="11">
        <v>1</v>
      </c>
      <c r="AE27" s="11">
        <v>4</v>
      </c>
      <c r="AF27" s="11">
        <v>1</v>
      </c>
      <c r="AG27" s="11">
        <v>1</v>
      </c>
      <c r="AH27" s="11">
        <v>1</v>
      </c>
      <c r="AI27" s="11">
        <v>1</v>
      </c>
      <c r="AJ27" s="11">
        <v>1</v>
      </c>
      <c r="AK27" s="11">
        <v>1</v>
      </c>
      <c r="AL27" s="10">
        <v>1</v>
      </c>
      <c r="AM27" s="11">
        <v>15</v>
      </c>
      <c r="AN27" s="9">
        <v>0.16666666666666671</v>
      </c>
      <c r="AO27" s="9">
        <v>1.363636363636364</v>
      </c>
      <c r="AP27" s="11">
        <v>0</v>
      </c>
      <c r="AQ27" s="11">
        <v>0</v>
      </c>
      <c r="AR27" s="11">
        <v>0</v>
      </c>
      <c r="AS27" s="11" t="s">
        <v>52</v>
      </c>
      <c r="AT27" s="11">
        <v>2.19</v>
      </c>
      <c r="AU27" s="11">
        <v>49.377429330861887</v>
      </c>
      <c r="AV27" s="11">
        <v>0.99999999999999989</v>
      </c>
      <c r="AW27" s="11">
        <v>0.99999999999999989</v>
      </c>
    </row>
    <row r="28" spans="1:49" x14ac:dyDescent="0.35">
      <c r="A28" s="1">
        <v>27</v>
      </c>
      <c r="B28" s="11">
        <v>22.682008981959751</v>
      </c>
      <c r="C28" s="11" t="s">
        <v>48</v>
      </c>
      <c r="D28" s="11" t="s">
        <v>50</v>
      </c>
      <c r="E28" s="11">
        <v>24.343616485020721</v>
      </c>
      <c r="F28" s="11">
        <v>163.16529496893239</v>
      </c>
      <c r="G28" s="11">
        <v>64.809799552696731</v>
      </c>
      <c r="H28" s="11">
        <v>0</v>
      </c>
      <c r="I28" s="11">
        <v>1</v>
      </c>
      <c r="J28" s="11">
        <v>64.571286191653442</v>
      </c>
      <c r="K28" s="11">
        <v>86.757843576630094</v>
      </c>
      <c r="L28" s="11">
        <v>112.5977146569864</v>
      </c>
      <c r="M28" s="11">
        <v>172.66314034003091</v>
      </c>
      <c r="N28" s="11">
        <v>119.8175189676199</v>
      </c>
      <c r="O28" s="11">
        <v>2.6739925828262279</v>
      </c>
      <c r="P28" s="11">
        <v>93.379476641620343</v>
      </c>
      <c r="Q28" s="11">
        <v>108.10599736351089</v>
      </c>
      <c r="R28" s="11">
        <v>84.580423585910111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1</v>
      </c>
      <c r="AB28" s="11">
        <v>1</v>
      </c>
      <c r="AC28" s="11">
        <v>2</v>
      </c>
      <c r="AD28" s="11">
        <v>2</v>
      </c>
      <c r="AE28" s="11">
        <v>4</v>
      </c>
      <c r="AF28" s="11">
        <v>1</v>
      </c>
      <c r="AG28" s="11">
        <v>1</v>
      </c>
      <c r="AH28" s="11">
        <v>1</v>
      </c>
      <c r="AI28" s="11">
        <v>1</v>
      </c>
      <c r="AJ28" s="11">
        <v>2</v>
      </c>
      <c r="AK28" s="11">
        <v>3</v>
      </c>
      <c r="AL28" s="10">
        <v>0</v>
      </c>
      <c r="AM28" s="11">
        <v>19</v>
      </c>
      <c r="AN28" s="9">
        <v>0</v>
      </c>
      <c r="AO28" s="9">
        <v>1.7272727272727271</v>
      </c>
      <c r="AP28" s="11">
        <v>0</v>
      </c>
      <c r="AQ28" s="11">
        <v>0</v>
      </c>
      <c r="AR28" s="11">
        <v>0</v>
      </c>
      <c r="AS28" s="11" t="s">
        <v>52</v>
      </c>
      <c r="AT28" s="11">
        <v>2.19</v>
      </c>
      <c r="AU28" s="11">
        <v>53.422584138798143</v>
      </c>
      <c r="AV28" s="11">
        <v>0.99999999999999623</v>
      </c>
      <c r="AW28" s="11">
        <v>0.99999999999999623</v>
      </c>
    </row>
    <row r="29" spans="1:49" x14ac:dyDescent="0.35">
      <c r="A29" s="1">
        <v>28</v>
      </c>
      <c r="B29" s="11">
        <v>27.96691011902357</v>
      </c>
      <c r="C29" s="11" t="s">
        <v>48</v>
      </c>
      <c r="D29" s="11" t="s">
        <v>50</v>
      </c>
      <c r="E29" s="11">
        <v>28.27809352170998</v>
      </c>
      <c r="F29" s="11">
        <v>162.1313631871746</v>
      </c>
      <c r="G29" s="11">
        <v>74.333433731813642</v>
      </c>
      <c r="H29" s="11">
        <v>1</v>
      </c>
      <c r="I29" s="11">
        <v>0</v>
      </c>
      <c r="J29" s="11">
        <v>59.928519748980762</v>
      </c>
      <c r="K29" s="11">
        <v>90.660698173960313</v>
      </c>
      <c r="L29" s="11">
        <v>107.2601501066252</v>
      </c>
      <c r="M29" s="11">
        <v>183.47525314334669</v>
      </c>
      <c r="N29" s="11">
        <v>119.5294386850332</v>
      </c>
      <c r="O29" s="11">
        <v>3.0615682468357179</v>
      </c>
      <c r="P29" s="11">
        <v>84.735300442486817</v>
      </c>
      <c r="Q29" s="11">
        <v>113.4662441566373</v>
      </c>
      <c r="R29" s="11">
        <v>75.408598270057425</v>
      </c>
      <c r="S29" s="11">
        <v>0</v>
      </c>
      <c r="T29" s="11">
        <v>1</v>
      </c>
      <c r="U29" s="11">
        <v>0</v>
      </c>
      <c r="V29" s="11">
        <v>0</v>
      </c>
      <c r="W29" s="11">
        <v>0</v>
      </c>
      <c r="X29" s="11">
        <v>1</v>
      </c>
      <c r="Y29" s="11">
        <v>0</v>
      </c>
      <c r="Z29" s="11">
        <v>0</v>
      </c>
      <c r="AA29" s="11">
        <v>2</v>
      </c>
      <c r="AB29" s="11">
        <v>1</v>
      </c>
      <c r="AC29" s="11">
        <v>2</v>
      </c>
      <c r="AD29" s="11">
        <v>2</v>
      </c>
      <c r="AE29" s="11">
        <v>4</v>
      </c>
      <c r="AF29" s="11">
        <v>1</v>
      </c>
      <c r="AG29" s="11">
        <v>1</v>
      </c>
      <c r="AH29" s="11">
        <v>1</v>
      </c>
      <c r="AI29" s="11">
        <v>1</v>
      </c>
      <c r="AJ29" s="11">
        <v>1</v>
      </c>
      <c r="AK29" s="11">
        <v>1</v>
      </c>
      <c r="AL29" s="10">
        <v>2</v>
      </c>
      <c r="AM29" s="11">
        <v>17</v>
      </c>
      <c r="AN29" s="9">
        <v>0.33333333333333331</v>
      </c>
      <c r="AO29" s="9">
        <v>1.545454545454545</v>
      </c>
      <c r="AP29" s="11">
        <v>0</v>
      </c>
      <c r="AQ29" s="11">
        <v>0</v>
      </c>
      <c r="AR29" s="11">
        <v>0</v>
      </c>
      <c r="AS29" s="11" t="s">
        <v>52</v>
      </c>
      <c r="AT29" s="11">
        <v>2.19</v>
      </c>
      <c r="AU29" s="11">
        <v>57.007111018979487</v>
      </c>
      <c r="AV29" s="11">
        <v>0.99999999999986333</v>
      </c>
      <c r="AW29" s="11">
        <v>0.99999999999986333</v>
      </c>
    </row>
    <row r="30" spans="1:49" x14ac:dyDescent="0.35">
      <c r="A30" s="1">
        <v>29</v>
      </c>
      <c r="B30" s="11">
        <v>21.93381482588573</v>
      </c>
      <c r="C30" s="11" t="s">
        <v>48</v>
      </c>
      <c r="D30" s="11" t="s">
        <v>50</v>
      </c>
      <c r="E30" s="11">
        <v>24.460204645168059</v>
      </c>
      <c r="F30" s="11">
        <v>162.43641191713519</v>
      </c>
      <c r="G30" s="11">
        <v>64.539688012098651</v>
      </c>
      <c r="H30" s="11">
        <v>0</v>
      </c>
      <c r="I30" s="11">
        <v>0</v>
      </c>
      <c r="J30" s="11">
        <v>69.715651310765651</v>
      </c>
      <c r="K30" s="11">
        <v>93.225617555368046</v>
      </c>
      <c r="L30" s="11">
        <v>108.2268627559028</v>
      </c>
      <c r="M30" s="11">
        <v>181.9089022235801</v>
      </c>
      <c r="N30" s="11">
        <v>120.98088287141439</v>
      </c>
      <c r="O30" s="11">
        <v>2.6092978951412209</v>
      </c>
      <c r="P30" s="11">
        <v>87.164122484088935</v>
      </c>
      <c r="Q30" s="11">
        <v>108.0540854033249</v>
      </c>
      <c r="R30" s="11">
        <v>80.09820032301765</v>
      </c>
      <c r="S30" s="11">
        <v>0</v>
      </c>
      <c r="T30" s="11">
        <v>0</v>
      </c>
      <c r="U30" s="11">
        <v>0</v>
      </c>
      <c r="V30" s="11">
        <v>0</v>
      </c>
      <c r="W30" s="11">
        <v>1</v>
      </c>
      <c r="X30" s="11">
        <v>0</v>
      </c>
      <c r="Y30" s="11">
        <v>0</v>
      </c>
      <c r="Z30" s="11">
        <v>0</v>
      </c>
      <c r="AA30" s="11">
        <v>1</v>
      </c>
      <c r="AB30" s="11">
        <v>1</v>
      </c>
      <c r="AC30" s="11">
        <v>2</v>
      </c>
      <c r="AD30" s="11">
        <v>1</v>
      </c>
      <c r="AE30" s="11">
        <v>4</v>
      </c>
      <c r="AF30" s="11">
        <v>1</v>
      </c>
      <c r="AG30" s="11">
        <v>1</v>
      </c>
      <c r="AH30" s="11">
        <v>1</v>
      </c>
      <c r="AI30" s="11">
        <v>1</v>
      </c>
      <c r="AJ30" s="11">
        <v>2</v>
      </c>
      <c r="AK30" s="11">
        <v>3</v>
      </c>
      <c r="AL30" s="10">
        <v>1</v>
      </c>
      <c r="AM30" s="11">
        <v>18</v>
      </c>
      <c r="AN30" s="9">
        <v>0.16666666666666671</v>
      </c>
      <c r="AO30" s="9">
        <v>1.636363636363636</v>
      </c>
      <c r="AP30" s="11">
        <v>0</v>
      </c>
      <c r="AQ30" s="11">
        <v>0</v>
      </c>
      <c r="AR30" s="11">
        <v>0</v>
      </c>
      <c r="AS30" s="11" t="s">
        <v>52</v>
      </c>
      <c r="AT30" s="11">
        <v>2.19</v>
      </c>
      <c r="AU30" s="11">
        <v>52.848536896717832</v>
      </c>
      <c r="AV30" s="11">
        <v>0.99999999999999789</v>
      </c>
      <c r="AW30" s="11">
        <v>0.99999999999999789</v>
      </c>
    </row>
    <row r="31" spans="1:49" x14ac:dyDescent="0.35">
      <c r="A31" s="1">
        <v>30</v>
      </c>
      <c r="B31" s="11">
        <v>27.261614153921379</v>
      </c>
      <c r="C31" s="11" t="s">
        <v>48</v>
      </c>
      <c r="D31" s="11" t="s">
        <v>50</v>
      </c>
      <c r="E31" s="11">
        <v>25.374041645513561</v>
      </c>
      <c r="F31" s="11">
        <v>158.76343448273431</v>
      </c>
      <c r="G31" s="11">
        <v>63.957373264864742</v>
      </c>
      <c r="H31" s="11">
        <v>0</v>
      </c>
      <c r="I31" s="11">
        <v>0</v>
      </c>
      <c r="J31" s="11">
        <v>63.714133859175661</v>
      </c>
      <c r="K31" s="11">
        <v>85.374219727743196</v>
      </c>
      <c r="L31" s="11">
        <v>110.31708400419321</v>
      </c>
      <c r="M31" s="11">
        <v>180.4585000241448</v>
      </c>
      <c r="N31" s="11">
        <v>114.7635578404193</v>
      </c>
      <c r="O31" s="11">
        <v>2.8323150468152591</v>
      </c>
      <c r="P31" s="11">
        <v>89.4436281291093</v>
      </c>
      <c r="Q31" s="11">
        <v>102.30049623738439</v>
      </c>
      <c r="R31" s="11">
        <v>78.752399554459018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2</v>
      </c>
      <c r="AB31" s="11">
        <v>1</v>
      </c>
      <c r="AC31" s="11">
        <v>2</v>
      </c>
      <c r="AD31" s="11">
        <v>2</v>
      </c>
      <c r="AE31" s="11">
        <v>4</v>
      </c>
      <c r="AF31" s="11">
        <v>1</v>
      </c>
      <c r="AG31" s="11">
        <v>1</v>
      </c>
      <c r="AH31" s="11">
        <v>1</v>
      </c>
      <c r="AI31" s="11">
        <v>1</v>
      </c>
      <c r="AJ31" s="11">
        <v>1</v>
      </c>
      <c r="AK31" s="11">
        <v>1</v>
      </c>
      <c r="AL31" s="10">
        <v>0</v>
      </c>
      <c r="AM31" s="11">
        <v>17</v>
      </c>
      <c r="AN31" s="9">
        <v>0</v>
      </c>
      <c r="AO31" s="9">
        <v>1.545454545454545</v>
      </c>
      <c r="AP31" s="11">
        <v>0</v>
      </c>
      <c r="AQ31" s="11">
        <v>0</v>
      </c>
      <c r="AR31" s="11">
        <v>0</v>
      </c>
      <c r="AS31" s="11" t="s">
        <v>52</v>
      </c>
      <c r="AT31" s="11">
        <v>2.19</v>
      </c>
      <c r="AU31" s="11">
        <v>56.569978521172217</v>
      </c>
      <c r="AV31" s="11">
        <v>0.99999999999991174</v>
      </c>
      <c r="AW31" s="11">
        <v>0.99999999999991174</v>
      </c>
    </row>
    <row r="32" spans="1:49" x14ac:dyDescent="0.35">
      <c r="A32" s="1">
        <v>31</v>
      </c>
      <c r="B32" s="11">
        <v>27.017402809710511</v>
      </c>
      <c r="C32" s="11" t="s">
        <v>48</v>
      </c>
      <c r="D32" s="11" t="s">
        <v>50</v>
      </c>
      <c r="E32" s="11">
        <v>27.615994302593499</v>
      </c>
      <c r="F32" s="11">
        <v>163.75045967606351</v>
      </c>
      <c r="G32" s="11">
        <v>74.05011546550044</v>
      </c>
      <c r="H32" s="11">
        <v>0</v>
      </c>
      <c r="I32" s="11">
        <v>1</v>
      </c>
      <c r="J32" s="11">
        <v>71.732373050120188</v>
      </c>
      <c r="K32" s="11">
        <v>93.012737934500549</v>
      </c>
      <c r="L32" s="11">
        <v>114.51453838746551</v>
      </c>
      <c r="M32" s="11">
        <v>177.33430629634569</v>
      </c>
      <c r="N32" s="11">
        <v>121.4197075499049</v>
      </c>
      <c r="O32" s="11">
        <v>2.4721656172233462</v>
      </c>
      <c r="P32" s="11">
        <v>91.273192379334262</v>
      </c>
      <c r="Q32" s="11">
        <v>103.4599923353727</v>
      </c>
      <c r="R32" s="11">
        <v>78.123453923850704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2</v>
      </c>
      <c r="AB32" s="11">
        <v>1</v>
      </c>
      <c r="AC32" s="11">
        <v>2</v>
      </c>
      <c r="AD32" s="11">
        <v>1</v>
      </c>
      <c r="AE32" s="11">
        <v>4</v>
      </c>
      <c r="AF32" s="11">
        <v>1</v>
      </c>
      <c r="AG32" s="11">
        <v>1</v>
      </c>
      <c r="AH32" s="11">
        <v>1</v>
      </c>
      <c r="AI32" s="11">
        <v>1</v>
      </c>
      <c r="AJ32" s="11">
        <v>1</v>
      </c>
      <c r="AK32" s="11">
        <v>1</v>
      </c>
      <c r="AL32" s="10">
        <v>0</v>
      </c>
      <c r="AM32" s="11">
        <v>16</v>
      </c>
      <c r="AN32" s="9">
        <v>0</v>
      </c>
      <c r="AO32" s="9">
        <v>1.454545454545455</v>
      </c>
      <c r="AP32" s="11">
        <v>0</v>
      </c>
      <c r="AQ32" s="11">
        <v>0</v>
      </c>
      <c r="AR32" s="11">
        <v>0</v>
      </c>
      <c r="AS32" s="11" t="s">
        <v>52</v>
      </c>
      <c r="AT32" s="11">
        <v>2.19</v>
      </c>
      <c r="AU32" s="11">
        <v>56.415979374543483</v>
      </c>
      <c r="AV32" s="11">
        <v>0.99999999999992428</v>
      </c>
      <c r="AW32" s="11">
        <v>0.99999999999992428</v>
      </c>
    </row>
    <row r="33" spans="1:49" x14ac:dyDescent="0.35">
      <c r="A33" s="1">
        <v>32</v>
      </c>
      <c r="B33" s="11">
        <v>25.338011548425921</v>
      </c>
      <c r="C33" s="11" t="s">
        <v>48</v>
      </c>
      <c r="D33" s="11" t="s">
        <v>50</v>
      </c>
      <c r="E33" s="11">
        <v>25.82962242857754</v>
      </c>
      <c r="F33" s="11">
        <v>162.78304245894549</v>
      </c>
      <c r="G33" s="11">
        <v>68.444157249392504</v>
      </c>
      <c r="H33" s="11">
        <v>0</v>
      </c>
      <c r="I33" s="11">
        <v>0</v>
      </c>
      <c r="J33" s="11">
        <v>64.759765194472351</v>
      </c>
      <c r="K33" s="11">
        <v>85.373411420136534</v>
      </c>
      <c r="L33" s="11">
        <v>108.25605570083511</v>
      </c>
      <c r="M33" s="11">
        <v>181.34483158981089</v>
      </c>
      <c r="N33" s="11">
        <v>115.84742139331711</v>
      </c>
      <c r="O33" s="11">
        <v>2.8002700603567021</v>
      </c>
      <c r="P33" s="11">
        <v>91.998220666071816</v>
      </c>
      <c r="Q33" s="11">
        <v>107.699711739791</v>
      </c>
      <c r="R33" s="11">
        <v>78.167358927796144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2</v>
      </c>
      <c r="AB33" s="11">
        <v>1</v>
      </c>
      <c r="AC33" s="11">
        <v>2</v>
      </c>
      <c r="AD33" s="11">
        <v>2</v>
      </c>
      <c r="AE33" s="11">
        <v>4</v>
      </c>
      <c r="AF33" s="11">
        <v>1</v>
      </c>
      <c r="AG33" s="11">
        <v>1</v>
      </c>
      <c r="AH33" s="11">
        <v>1</v>
      </c>
      <c r="AI33" s="11">
        <v>1</v>
      </c>
      <c r="AJ33" s="11">
        <v>1</v>
      </c>
      <c r="AK33" s="11">
        <v>1</v>
      </c>
      <c r="AL33" s="10">
        <v>0</v>
      </c>
      <c r="AM33" s="11">
        <v>17</v>
      </c>
      <c r="AN33" s="9">
        <v>0</v>
      </c>
      <c r="AO33" s="9">
        <v>1.545454545454545</v>
      </c>
      <c r="AP33" s="11">
        <v>0</v>
      </c>
      <c r="AQ33" s="11">
        <v>0</v>
      </c>
      <c r="AR33" s="11">
        <v>0</v>
      </c>
      <c r="AS33" s="11" t="s">
        <v>52</v>
      </c>
      <c r="AT33" s="11">
        <v>2.19</v>
      </c>
      <c r="AU33" s="11">
        <v>55.31767976613903</v>
      </c>
      <c r="AV33" s="11">
        <v>0.9999999999999748</v>
      </c>
      <c r="AW33" s="11">
        <v>0.9999999999999748</v>
      </c>
    </row>
    <row r="34" spans="1:49" x14ac:dyDescent="0.35">
      <c r="A34" s="1">
        <v>33</v>
      </c>
      <c r="B34" s="11">
        <v>24.493223362993849</v>
      </c>
      <c r="C34" s="11" t="s">
        <v>48</v>
      </c>
      <c r="D34" s="11" t="s">
        <v>50</v>
      </c>
      <c r="E34" s="11">
        <v>20.632368096977562</v>
      </c>
      <c r="F34" s="11">
        <v>155.32839475452801</v>
      </c>
      <c r="G34" s="11">
        <v>49.779529264025399</v>
      </c>
      <c r="H34" s="11">
        <v>0</v>
      </c>
      <c r="I34" s="11">
        <v>0</v>
      </c>
      <c r="J34" s="11">
        <v>59.96187424752496</v>
      </c>
      <c r="K34" s="11">
        <v>86.016096660952982</v>
      </c>
      <c r="L34" s="11">
        <v>109.9257029886179</v>
      </c>
      <c r="M34" s="11">
        <v>177.19547751119751</v>
      </c>
      <c r="N34" s="11">
        <v>121.47899202584389</v>
      </c>
      <c r="O34" s="11">
        <v>2.955135738081295</v>
      </c>
      <c r="P34" s="11">
        <v>92.299336163281922</v>
      </c>
      <c r="Q34" s="11">
        <v>106.88265287245819</v>
      </c>
      <c r="R34" s="11">
        <v>78.045794904277642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1</v>
      </c>
      <c r="AB34" s="11">
        <v>1</v>
      </c>
      <c r="AC34" s="11">
        <v>2</v>
      </c>
      <c r="AD34" s="11">
        <v>2</v>
      </c>
      <c r="AE34" s="11">
        <v>4</v>
      </c>
      <c r="AF34" s="11">
        <v>1</v>
      </c>
      <c r="AG34" s="11">
        <v>1</v>
      </c>
      <c r="AH34" s="11">
        <v>1</v>
      </c>
      <c r="AI34" s="11">
        <v>1</v>
      </c>
      <c r="AJ34" s="11">
        <v>1</v>
      </c>
      <c r="AK34" s="11">
        <v>1</v>
      </c>
      <c r="AL34" s="10">
        <v>0</v>
      </c>
      <c r="AM34" s="11">
        <v>16</v>
      </c>
      <c r="AN34" s="9">
        <v>0</v>
      </c>
      <c r="AO34" s="9">
        <v>1.454545454545455</v>
      </c>
      <c r="AP34" s="11">
        <v>0</v>
      </c>
      <c r="AQ34" s="11">
        <v>0</v>
      </c>
      <c r="AR34" s="11">
        <v>0</v>
      </c>
      <c r="AS34" s="11" t="s">
        <v>52</v>
      </c>
      <c r="AT34" s="11">
        <v>2.19</v>
      </c>
      <c r="AU34" s="11">
        <v>54.737357390581728</v>
      </c>
      <c r="AV34" s="11">
        <v>0.9999999999999859</v>
      </c>
      <c r="AW34" s="11">
        <v>0.9999999999999859</v>
      </c>
    </row>
    <row r="35" spans="1:49" x14ac:dyDescent="0.35">
      <c r="A35" s="1">
        <v>34</v>
      </c>
      <c r="B35" s="11">
        <v>25.04934303582235</v>
      </c>
      <c r="C35" s="11" t="s">
        <v>48</v>
      </c>
      <c r="D35" s="11" t="s">
        <v>50</v>
      </c>
      <c r="E35" s="11">
        <v>20.26406896845354</v>
      </c>
      <c r="F35" s="11">
        <v>159.73671355404409</v>
      </c>
      <c r="G35" s="11">
        <v>51.705428878888007</v>
      </c>
      <c r="H35" s="11">
        <v>0</v>
      </c>
      <c r="I35" s="11">
        <v>0</v>
      </c>
      <c r="J35" s="11">
        <v>66.27646855670983</v>
      </c>
      <c r="K35" s="11">
        <v>86.405131421084377</v>
      </c>
      <c r="L35" s="11">
        <v>110.7729244588887</v>
      </c>
      <c r="M35" s="11">
        <v>179.12354832782449</v>
      </c>
      <c r="N35" s="11">
        <v>119.2434116207676</v>
      </c>
      <c r="O35" s="11">
        <v>2.7026718868485951</v>
      </c>
      <c r="P35" s="11">
        <v>83.349457618820296</v>
      </c>
      <c r="Q35" s="11">
        <v>106.789551143225</v>
      </c>
      <c r="R35" s="11">
        <v>83.576395411385022</v>
      </c>
      <c r="S35" s="11">
        <v>0</v>
      </c>
      <c r="T35" s="11">
        <v>1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1</v>
      </c>
      <c r="AB35" s="11">
        <v>1</v>
      </c>
      <c r="AC35" s="11">
        <v>2</v>
      </c>
      <c r="AD35" s="11">
        <v>1</v>
      </c>
      <c r="AE35" s="11">
        <v>4</v>
      </c>
      <c r="AF35" s="11">
        <v>1</v>
      </c>
      <c r="AG35" s="11">
        <v>1</v>
      </c>
      <c r="AH35" s="11">
        <v>1</v>
      </c>
      <c r="AI35" s="11">
        <v>1</v>
      </c>
      <c r="AJ35" s="11">
        <v>2</v>
      </c>
      <c r="AK35" s="11">
        <v>3</v>
      </c>
      <c r="AL35" s="10">
        <v>1</v>
      </c>
      <c r="AM35" s="11">
        <v>18</v>
      </c>
      <c r="AN35" s="9">
        <v>0.16666666666666671</v>
      </c>
      <c r="AO35" s="9">
        <v>1.636363636363636</v>
      </c>
      <c r="AP35" s="11">
        <v>0</v>
      </c>
      <c r="AQ35" s="11">
        <v>0</v>
      </c>
      <c r="AR35" s="11">
        <v>0</v>
      </c>
      <c r="AS35" s="11" t="s">
        <v>52</v>
      </c>
      <c r="AT35" s="11">
        <v>2.19</v>
      </c>
      <c r="AU35" s="11">
        <v>55.121585844747699</v>
      </c>
      <c r="AV35" s="11">
        <v>0.99999999999997924</v>
      </c>
      <c r="AW35" s="11">
        <v>0.99999999999997924</v>
      </c>
    </row>
    <row r="36" spans="1:49" x14ac:dyDescent="0.35">
      <c r="A36" s="1">
        <v>35</v>
      </c>
      <c r="B36" s="11">
        <v>27.960736299169842</v>
      </c>
      <c r="C36" s="11" t="s">
        <v>48</v>
      </c>
      <c r="D36" s="11" t="s">
        <v>50</v>
      </c>
      <c r="E36" s="11">
        <v>23.959814152664041</v>
      </c>
      <c r="F36" s="11">
        <v>158.0760675329177</v>
      </c>
      <c r="G36" s="11">
        <v>59.870886935380462</v>
      </c>
      <c r="H36" s="11">
        <v>0</v>
      </c>
      <c r="I36" s="11">
        <v>0</v>
      </c>
      <c r="J36" s="11">
        <v>68.745152233309838</v>
      </c>
      <c r="K36" s="11">
        <v>83.927277703776269</v>
      </c>
      <c r="L36" s="11">
        <v>108.1607148461153</v>
      </c>
      <c r="M36" s="11">
        <v>179.51651771070851</v>
      </c>
      <c r="N36" s="11">
        <v>123.3422900379724</v>
      </c>
      <c r="O36" s="11">
        <v>2.6113334813989311</v>
      </c>
      <c r="P36" s="11">
        <v>90.254117374123012</v>
      </c>
      <c r="Q36" s="11">
        <v>108.4360728693637</v>
      </c>
      <c r="R36" s="11">
        <v>76.741337830864282</v>
      </c>
      <c r="S36" s="11">
        <v>0</v>
      </c>
      <c r="T36" s="11">
        <v>1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1</v>
      </c>
      <c r="AB36" s="11">
        <v>1</v>
      </c>
      <c r="AC36" s="11">
        <v>2</v>
      </c>
      <c r="AD36" s="11">
        <v>1</v>
      </c>
      <c r="AE36" s="11">
        <v>4</v>
      </c>
      <c r="AF36" s="11">
        <v>1</v>
      </c>
      <c r="AG36" s="11">
        <v>1</v>
      </c>
      <c r="AH36" s="11">
        <v>1</v>
      </c>
      <c r="AI36" s="11">
        <v>1</v>
      </c>
      <c r="AJ36" s="11">
        <v>1</v>
      </c>
      <c r="AK36" s="11">
        <v>1</v>
      </c>
      <c r="AL36" s="10">
        <v>1</v>
      </c>
      <c r="AM36" s="11">
        <v>15</v>
      </c>
      <c r="AN36" s="9">
        <v>0.16666666666666671</v>
      </c>
      <c r="AO36" s="9">
        <v>1.363636363636364</v>
      </c>
      <c r="AP36" s="11">
        <v>0</v>
      </c>
      <c r="AQ36" s="11">
        <v>0</v>
      </c>
      <c r="AR36" s="11">
        <v>0</v>
      </c>
      <c r="AS36" s="11" t="s">
        <v>52</v>
      </c>
      <c r="AT36" s="11">
        <v>2.19</v>
      </c>
      <c r="AU36" s="11">
        <v>57.003332610261353</v>
      </c>
      <c r="AV36" s="11">
        <v>0.99999999999986389</v>
      </c>
      <c r="AW36" s="11">
        <v>0.99999999999986389</v>
      </c>
    </row>
    <row r="37" spans="1:49" x14ac:dyDescent="0.35">
      <c r="A37" s="1">
        <v>36</v>
      </c>
      <c r="B37" s="11">
        <v>27.78378965734008</v>
      </c>
      <c r="C37" s="11" t="s">
        <v>48</v>
      </c>
      <c r="D37" s="11" t="s">
        <v>50</v>
      </c>
      <c r="E37" s="11">
        <v>22.487361326064029</v>
      </c>
      <c r="F37" s="11">
        <v>165.74954779149471</v>
      </c>
      <c r="G37" s="11">
        <v>61.779331216007662</v>
      </c>
      <c r="H37" s="11">
        <v>0</v>
      </c>
      <c r="I37" s="11">
        <v>0</v>
      </c>
      <c r="J37" s="11">
        <v>65.684972363352145</v>
      </c>
      <c r="K37" s="11">
        <v>93.693879320564463</v>
      </c>
      <c r="L37" s="11">
        <v>112.1588494536517</v>
      </c>
      <c r="M37" s="11">
        <v>177.6089584981903</v>
      </c>
      <c r="N37" s="11">
        <v>118.1319401607357</v>
      </c>
      <c r="O37" s="11">
        <v>2.7039511795133881</v>
      </c>
      <c r="P37" s="11">
        <v>92.031904445627603</v>
      </c>
      <c r="Q37" s="11">
        <v>107.5383169568418</v>
      </c>
      <c r="R37" s="11">
        <v>75.695104954101893</v>
      </c>
      <c r="S37" s="11">
        <v>0</v>
      </c>
      <c r="T37" s="11">
        <v>1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1</v>
      </c>
      <c r="AB37" s="11">
        <v>1</v>
      </c>
      <c r="AC37" s="11">
        <v>2</v>
      </c>
      <c r="AD37" s="11">
        <v>1</v>
      </c>
      <c r="AE37" s="11">
        <v>4</v>
      </c>
      <c r="AF37" s="11">
        <v>1</v>
      </c>
      <c r="AG37" s="11">
        <v>1</v>
      </c>
      <c r="AH37" s="11">
        <v>1</v>
      </c>
      <c r="AI37" s="11">
        <v>1</v>
      </c>
      <c r="AJ37" s="11">
        <v>1</v>
      </c>
      <c r="AK37" s="11">
        <v>1</v>
      </c>
      <c r="AL37" s="10">
        <v>1</v>
      </c>
      <c r="AM37" s="11">
        <v>15</v>
      </c>
      <c r="AN37" s="9">
        <v>0.16666666666666671</v>
      </c>
      <c r="AO37" s="9">
        <v>1.363636363636364</v>
      </c>
      <c r="AP37" s="11">
        <v>0</v>
      </c>
      <c r="AQ37" s="11">
        <v>0</v>
      </c>
      <c r="AR37" s="11">
        <v>0</v>
      </c>
      <c r="AS37" s="11" t="s">
        <v>52</v>
      </c>
      <c r="AT37" s="11">
        <v>2.19</v>
      </c>
      <c r="AU37" s="11">
        <v>56.894684274048238</v>
      </c>
      <c r="AV37" s="11">
        <v>0.99999999999987788</v>
      </c>
      <c r="AW37" s="11">
        <v>0.99999999999987788</v>
      </c>
    </row>
    <row r="38" spans="1:49" x14ac:dyDescent="0.35">
      <c r="A38" s="1">
        <v>37</v>
      </c>
      <c r="B38" s="11">
        <v>21.748237558167379</v>
      </c>
      <c r="C38" s="11" t="s">
        <v>48</v>
      </c>
      <c r="D38" s="11" t="s">
        <v>50</v>
      </c>
      <c r="E38" s="11">
        <v>26.09911300527197</v>
      </c>
      <c r="F38" s="11">
        <v>152.18476087498121</v>
      </c>
      <c r="G38" s="11">
        <v>60.446071467463327</v>
      </c>
      <c r="H38" s="11">
        <v>0</v>
      </c>
      <c r="I38" s="11">
        <v>0</v>
      </c>
      <c r="J38" s="11">
        <v>64.457943156820136</v>
      </c>
      <c r="K38" s="11">
        <v>86.482459363111332</v>
      </c>
      <c r="L38" s="11">
        <v>104.55528385484349</v>
      </c>
      <c r="M38" s="11">
        <v>178.15823895289509</v>
      </c>
      <c r="N38" s="11">
        <v>123.0000798588968</v>
      </c>
      <c r="O38" s="11">
        <v>2.7639454538512469</v>
      </c>
      <c r="P38" s="11">
        <v>89.233946882736319</v>
      </c>
      <c r="Q38" s="11">
        <v>109.78817259646399</v>
      </c>
      <c r="R38" s="11">
        <v>79.271819626787405</v>
      </c>
      <c r="S38" s="11">
        <v>0</v>
      </c>
      <c r="T38" s="11">
        <v>1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2</v>
      </c>
      <c r="AB38" s="11">
        <v>1</v>
      </c>
      <c r="AC38" s="11">
        <v>2</v>
      </c>
      <c r="AD38" s="11">
        <v>2</v>
      </c>
      <c r="AE38" s="11">
        <v>4</v>
      </c>
      <c r="AF38" s="11">
        <v>1</v>
      </c>
      <c r="AG38" s="11">
        <v>1</v>
      </c>
      <c r="AH38" s="11">
        <v>1</v>
      </c>
      <c r="AI38" s="11">
        <v>1</v>
      </c>
      <c r="AJ38" s="11">
        <v>1</v>
      </c>
      <c r="AK38" s="11">
        <v>1</v>
      </c>
      <c r="AL38" s="10">
        <v>1</v>
      </c>
      <c r="AM38" s="11">
        <v>17</v>
      </c>
      <c r="AN38" s="9">
        <v>0.16666666666666671</v>
      </c>
      <c r="AO38" s="9">
        <v>1.545454545454545</v>
      </c>
      <c r="AP38" s="11">
        <v>0</v>
      </c>
      <c r="AQ38" s="11">
        <v>0</v>
      </c>
      <c r="AR38" s="11">
        <v>0</v>
      </c>
      <c r="AS38" s="11" t="s">
        <v>52</v>
      </c>
      <c r="AT38" s="11">
        <v>2.19</v>
      </c>
      <c r="AU38" s="11">
        <v>52.703123011890227</v>
      </c>
      <c r="AV38" s="11">
        <v>0.99999999999999811</v>
      </c>
      <c r="AW38" s="11">
        <v>0.99999999999999811</v>
      </c>
    </row>
    <row r="39" spans="1:49" x14ac:dyDescent="0.35">
      <c r="A39" s="1">
        <v>38</v>
      </c>
      <c r="B39" s="11">
        <v>27.212937066561821</v>
      </c>
      <c r="C39" s="11" t="s">
        <v>48</v>
      </c>
      <c r="D39" s="11" t="s">
        <v>50</v>
      </c>
      <c r="E39" s="11">
        <v>27.454765407780879</v>
      </c>
      <c r="F39" s="11">
        <v>157.36172758839001</v>
      </c>
      <c r="G39" s="11">
        <v>67.985448477527385</v>
      </c>
      <c r="H39" s="11">
        <v>0</v>
      </c>
      <c r="I39" s="11">
        <v>0</v>
      </c>
      <c r="J39" s="11">
        <v>62.835836388632998</v>
      </c>
      <c r="K39" s="11">
        <v>92.976412308003759</v>
      </c>
      <c r="L39" s="11">
        <v>105.6897132303845</v>
      </c>
      <c r="M39" s="11">
        <v>176.58511026970791</v>
      </c>
      <c r="N39" s="11">
        <v>119.4554060708217</v>
      </c>
      <c r="O39" s="11">
        <v>2.810261156986082</v>
      </c>
      <c r="P39" s="11">
        <v>93.160117848434609</v>
      </c>
      <c r="Q39" s="11">
        <v>109.2474430964416</v>
      </c>
      <c r="R39" s="11">
        <v>78.785533057760261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2</v>
      </c>
      <c r="AB39" s="11">
        <v>1</v>
      </c>
      <c r="AC39" s="11">
        <v>2</v>
      </c>
      <c r="AD39" s="11">
        <v>2</v>
      </c>
      <c r="AE39" s="11">
        <v>4</v>
      </c>
      <c r="AF39" s="11">
        <v>1</v>
      </c>
      <c r="AG39" s="11">
        <v>1</v>
      </c>
      <c r="AH39" s="11">
        <v>1</v>
      </c>
      <c r="AI39" s="11">
        <v>1</v>
      </c>
      <c r="AJ39" s="11">
        <v>1</v>
      </c>
      <c r="AK39" s="11">
        <v>1</v>
      </c>
      <c r="AL39" s="10">
        <v>0</v>
      </c>
      <c r="AM39" s="11">
        <v>17</v>
      </c>
      <c r="AN39" s="9">
        <v>0</v>
      </c>
      <c r="AO39" s="9">
        <v>1.545454545454545</v>
      </c>
      <c r="AP39" s="11">
        <v>0</v>
      </c>
      <c r="AQ39" s="11">
        <v>0</v>
      </c>
      <c r="AR39" s="11">
        <v>0</v>
      </c>
      <c r="AS39" s="11" t="s">
        <v>52</v>
      </c>
      <c r="AT39" s="11">
        <v>2.19</v>
      </c>
      <c r="AU39" s="11">
        <v>56.539393234056192</v>
      </c>
      <c r="AV39" s="11">
        <v>0.9999999999999144</v>
      </c>
      <c r="AW39" s="11">
        <v>0.9999999999999144</v>
      </c>
    </row>
    <row r="40" spans="1:49" x14ac:dyDescent="0.35">
      <c r="A40" s="1">
        <v>39</v>
      </c>
      <c r="B40" s="11">
        <v>27.882526697206959</v>
      </c>
      <c r="C40" s="11" t="s">
        <v>48</v>
      </c>
      <c r="D40" s="11" t="s">
        <v>50</v>
      </c>
      <c r="E40" s="11">
        <v>20.465579993081011</v>
      </c>
      <c r="F40" s="11">
        <v>163.5854700337722</v>
      </c>
      <c r="G40" s="11">
        <v>54.766313665060281</v>
      </c>
      <c r="H40" s="11">
        <v>0</v>
      </c>
      <c r="I40" s="11">
        <v>0</v>
      </c>
      <c r="J40" s="11">
        <v>70.756413705675612</v>
      </c>
      <c r="K40" s="11">
        <v>88.199631532377239</v>
      </c>
      <c r="L40" s="11">
        <v>113.5304984853793</v>
      </c>
      <c r="M40" s="11">
        <v>181.9444722059219</v>
      </c>
      <c r="N40" s="11">
        <v>120.7579959306068</v>
      </c>
      <c r="O40" s="11">
        <v>2.571420210226504</v>
      </c>
      <c r="P40" s="11">
        <v>98.619677129018825</v>
      </c>
      <c r="Q40" s="11">
        <v>109.14228358791929</v>
      </c>
      <c r="R40" s="11">
        <v>79.688815500503225</v>
      </c>
      <c r="S40" s="11">
        <v>0</v>
      </c>
      <c r="T40" s="11">
        <v>1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1</v>
      </c>
      <c r="AB40" s="11">
        <v>1</v>
      </c>
      <c r="AC40" s="11">
        <v>2</v>
      </c>
      <c r="AD40" s="11">
        <v>1</v>
      </c>
      <c r="AE40" s="11">
        <v>4</v>
      </c>
      <c r="AF40" s="11">
        <v>1</v>
      </c>
      <c r="AG40" s="11">
        <v>1</v>
      </c>
      <c r="AH40" s="11">
        <v>1</v>
      </c>
      <c r="AI40" s="11">
        <v>1</v>
      </c>
      <c r="AJ40" s="11">
        <v>1</v>
      </c>
      <c r="AK40" s="11">
        <v>1</v>
      </c>
      <c r="AL40" s="10">
        <v>1</v>
      </c>
      <c r="AM40" s="11">
        <v>15</v>
      </c>
      <c r="AN40" s="9">
        <v>0.16666666666666671</v>
      </c>
      <c r="AO40" s="9">
        <v>1.363636363636364</v>
      </c>
      <c r="AP40" s="11">
        <v>0</v>
      </c>
      <c r="AQ40" s="11">
        <v>0</v>
      </c>
      <c r="AR40" s="11">
        <v>0</v>
      </c>
      <c r="AS40" s="11" t="s">
        <v>52</v>
      </c>
      <c r="AT40" s="11">
        <v>2.19</v>
      </c>
      <c r="AU40" s="11">
        <v>56.955395583257634</v>
      </c>
      <c r="AV40" s="11">
        <v>0.99999999999987021</v>
      </c>
      <c r="AW40" s="11">
        <v>0.99999999999987021</v>
      </c>
    </row>
    <row r="41" spans="1:49" x14ac:dyDescent="0.35">
      <c r="A41" s="1">
        <v>40</v>
      </c>
      <c r="B41" s="11">
        <v>27.320898045008189</v>
      </c>
      <c r="C41" s="11" t="s">
        <v>48</v>
      </c>
      <c r="D41" s="11" t="s">
        <v>50</v>
      </c>
      <c r="E41" s="11">
        <v>23.21176489528095</v>
      </c>
      <c r="F41" s="11">
        <v>159.83306609753049</v>
      </c>
      <c r="G41" s="11">
        <v>59.298188240067283</v>
      </c>
      <c r="H41" s="11">
        <v>0</v>
      </c>
      <c r="I41" s="11">
        <v>0</v>
      </c>
      <c r="J41" s="11">
        <v>67.410980011026325</v>
      </c>
      <c r="K41" s="11">
        <v>87.256564551982606</v>
      </c>
      <c r="L41" s="11">
        <v>108.84971834621371</v>
      </c>
      <c r="M41" s="11">
        <v>177.16992840969789</v>
      </c>
      <c r="N41" s="11">
        <v>125.75021926329021</v>
      </c>
      <c r="O41" s="11">
        <v>2.6282057964550951</v>
      </c>
      <c r="P41" s="11">
        <v>86.073590319594459</v>
      </c>
      <c r="Q41" s="11">
        <v>112.43326855037741</v>
      </c>
      <c r="R41" s="11">
        <v>77.609720945517523</v>
      </c>
      <c r="S41" s="11">
        <v>0</v>
      </c>
      <c r="T41" s="11">
        <v>1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1</v>
      </c>
      <c r="AB41" s="11">
        <v>1</v>
      </c>
      <c r="AC41" s="11">
        <v>2</v>
      </c>
      <c r="AD41" s="11">
        <v>1</v>
      </c>
      <c r="AE41" s="11">
        <v>4</v>
      </c>
      <c r="AF41" s="11">
        <v>1</v>
      </c>
      <c r="AG41" s="11">
        <v>1</v>
      </c>
      <c r="AH41" s="11">
        <v>1</v>
      </c>
      <c r="AI41" s="11">
        <v>1</v>
      </c>
      <c r="AJ41" s="11">
        <v>1</v>
      </c>
      <c r="AK41" s="11">
        <v>1</v>
      </c>
      <c r="AL41" s="10">
        <v>1</v>
      </c>
      <c r="AM41" s="11">
        <v>15</v>
      </c>
      <c r="AN41" s="9">
        <v>0.16666666666666671</v>
      </c>
      <c r="AO41" s="9">
        <v>1.363636363636364</v>
      </c>
      <c r="AP41" s="11">
        <v>0</v>
      </c>
      <c r="AQ41" s="11">
        <v>0</v>
      </c>
      <c r="AR41" s="11">
        <v>0</v>
      </c>
      <c r="AS41" s="11" t="s">
        <v>52</v>
      </c>
      <c r="AT41" s="11">
        <v>2.19</v>
      </c>
      <c r="AU41" s="11">
        <v>56.607154710766643</v>
      </c>
      <c r="AV41" s="11">
        <v>0.99999999999990841</v>
      </c>
      <c r="AW41" s="11">
        <v>0.99999999999990841</v>
      </c>
    </row>
    <row r="42" spans="1:49" x14ac:dyDescent="0.35">
      <c r="A42" s="1">
        <v>41</v>
      </c>
      <c r="B42" s="11">
        <v>26.433124700236458</v>
      </c>
      <c r="C42" s="11" t="s">
        <v>48</v>
      </c>
      <c r="D42" s="11" t="s">
        <v>50</v>
      </c>
      <c r="E42" s="11">
        <v>25.45396210339214</v>
      </c>
      <c r="F42" s="11">
        <v>165.38912720584219</v>
      </c>
      <c r="G42" s="11">
        <v>69.625656612314188</v>
      </c>
      <c r="H42" s="11">
        <v>0</v>
      </c>
      <c r="I42" s="11">
        <v>0</v>
      </c>
      <c r="J42" s="11">
        <v>67.530371913449969</v>
      </c>
      <c r="K42" s="11">
        <v>93.979487322432021</v>
      </c>
      <c r="L42" s="11">
        <v>107.9367948847775</v>
      </c>
      <c r="M42" s="11">
        <v>180.3243359076553</v>
      </c>
      <c r="N42" s="11">
        <v>112.5970645374653</v>
      </c>
      <c r="O42" s="11">
        <v>2.6702701436143021</v>
      </c>
      <c r="P42" s="11">
        <v>96.572146760366337</v>
      </c>
      <c r="Q42" s="11">
        <v>110.13526894634489</v>
      </c>
      <c r="R42" s="11">
        <v>78.924434315677601</v>
      </c>
      <c r="S42" s="11">
        <v>0</v>
      </c>
      <c r="T42" s="11">
        <v>1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2</v>
      </c>
      <c r="AB42" s="11">
        <v>1</v>
      </c>
      <c r="AC42" s="11">
        <v>2</v>
      </c>
      <c r="AD42" s="11">
        <v>1</v>
      </c>
      <c r="AE42" s="11">
        <v>4</v>
      </c>
      <c r="AF42" s="11">
        <v>1</v>
      </c>
      <c r="AG42" s="11">
        <v>1</v>
      </c>
      <c r="AH42" s="11">
        <v>1</v>
      </c>
      <c r="AI42" s="11">
        <v>1</v>
      </c>
      <c r="AJ42" s="11">
        <v>1</v>
      </c>
      <c r="AK42" s="11">
        <v>1</v>
      </c>
      <c r="AL42" s="10">
        <v>1</v>
      </c>
      <c r="AM42" s="11">
        <v>16</v>
      </c>
      <c r="AN42" s="9">
        <v>0.16666666666666671</v>
      </c>
      <c r="AO42" s="9">
        <v>1.454545454545455</v>
      </c>
      <c r="AP42" s="11">
        <v>0</v>
      </c>
      <c r="AQ42" s="11">
        <v>0</v>
      </c>
      <c r="AR42" s="11">
        <v>0</v>
      </c>
      <c r="AS42" s="11" t="s">
        <v>52</v>
      </c>
      <c r="AT42" s="11">
        <v>2.19</v>
      </c>
      <c r="AU42" s="11">
        <v>56.041811547326297</v>
      </c>
      <c r="AV42" s="11">
        <v>0.99999999999994793</v>
      </c>
      <c r="AW42" s="11">
        <v>0.99999999999994793</v>
      </c>
    </row>
    <row r="43" spans="1:49" x14ac:dyDescent="0.35">
      <c r="A43" s="1">
        <v>42</v>
      </c>
      <c r="B43" s="11">
        <v>29.154151894163281</v>
      </c>
      <c r="C43" s="11" t="s">
        <v>48</v>
      </c>
      <c r="D43" s="11" t="s">
        <v>50</v>
      </c>
      <c r="E43" s="11">
        <v>26.556826142010959</v>
      </c>
      <c r="F43" s="11">
        <v>156.3633699114915</v>
      </c>
      <c r="G43" s="11">
        <v>64.930121238221673</v>
      </c>
      <c r="H43" s="11">
        <v>1</v>
      </c>
      <c r="I43" s="11">
        <v>0</v>
      </c>
      <c r="J43" s="11">
        <v>69.57238312975548</v>
      </c>
      <c r="K43" s="11">
        <v>91.758881085983759</v>
      </c>
      <c r="L43" s="11">
        <v>104.7635668941877</v>
      </c>
      <c r="M43" s="11">
        <v>182.2724866507601</v>
      </c>
      <c r="N43" s="11">
        <v>120.51688973661101</v>
      </c>
      <c r="O43" s="11">
        <v>2.6198971265769941</v>
      </c>
      <c r="P43" s="11">
        <v>84.270230719238384</v>
      </c>
      <c r="Q43" s="11">
        <v>110.9383804693218</v>
      </c>
      <c r="R43" s="11">
        <v>81.728871190609951</v>
      </c>
      <c r="S43" s="11">
        <v>0</v>
      </c>
      <c r="T43" s="11">
        <v>0</v>
      </c>
      <c r="U43" s="11">
        <v>0</v>
      </c>
      <c r="V43" s="11">
        <v>0</v>
      </c>
      <c r="W43" s="11">
        <v>1</v>
      </c>
      <c r="X43" s="11">
        <v>0</v>
      </c>
      <c r="Y43" s="11">
        <v>0</v>
      </c>
      <c r="Z43" s="11">
        <v>0</v>
      </c>
      <c r="AA43" s="11">
        <v>2</v>
      </c>
      <c r="AB43" s="11">
        <v>1</v>
      </c>
      <c r="AC43" s="11">
        <v>2</v>
      </c>
      <c r="AD43" s="11">
        <v>1</v>
      </c>
      <c r="AE43" s="11">
        <v>4</v>
      </c>
      <c r="AF43" s="11">
        <v>1</v>
      </c>
      <c r="AG43" s="11">
        <v>1</v>
      </c>
      <c r="AH43" s="11">
        <v>1</v>
      </c>
      <c r="AI43" s="11">
        <v>1</v>
      </c>
      <c r="AJ43" s="11">
        <v>2</v>
      </c>
      <c r="AK43" s="11">
        <v>3</v>
      </c>
      <c r="AL43" s="10">
        <v>1</v>
      </c>
      <c r="AM43" s="11">
        <v>19</v>
      </c>
      <c r="AN43" s="9">
        <v>0.16666666666666671</v>
      </c>
      <c r="AO43" s="9">
        <v>1.7272727272727271</v>
      </c>
      <c r="AP43" s="11">
        <v>0</v>
      </c>
      <c r="AQ43" s="11">
        <v>0</v>
      </c>
      <c r="AR43" s="11">
        <v>0</v>
      </c>
      <c r="AS43" s="11" t="s">
        <v>52</v>
      </c>
      <c r="AT43" s="11">
        <v>2.19</v>
      </c>
      <c r="AU43" s="11">
        <v>57.718630786069291</v>
      </c>
      <c r="AV43" s="11">
        <v>0.99999999999972156</v>
      </c>
      <c r="AW43" s="11">
        <v>0.99999999999972156</v>
      </c>
    </row>
    <row r="44" spans="1:49" x14ac:dyDescent="0.35">
      <c r="A44" s="1">
        <v>43</v>
      </c>
      <c r="B44" s="11">
        <v>25.186105541148219</v>
      </c>
      <c r="C44" s="11" t="s">
        <v>48</v>
      </c>
      <c r="D44" s="11" t="s">
        <v>50</v>
      </c>
      <c r="E44" s="11">
        <v>24.481490629419699</v>
      </c>
      <c r="F44" s="11">
        <v>159.8363435191541</v>
      </c>
      <c r="G44" s="11">
        <v>62.544471833904339</v>
      </c>
      <c r="H44" s="11">
        <v>0</v>
      </c>
      <c r="I44" s="11">
        <v>1</v>
      </c>
      <c r="J44" s="11">
        <v>65.927671789518371</v>
      </c>
      <c r="K44" s="11">
        <v>85.990253830362221</v>
      </c>
      <c r="L44" s="11">
        <v>113.3433173712658</v>
      </c>
      <c r="M44" s="11">
        <v>182.43374455804499</v>
      </c>
      <c r="N44" s="11">
        <v>118.602843008938</v>
      </c>
      <c r="O44" s="11">
        <v>2.7671801476697921</v>
      </c>
      <c r="P44" s="11">
        <v>88.225207934054794</v>
      </c>
      <c r="Q44" s="11">
        <v>113.7512908604451</v>
      </c>
      <c r="R44" s="11">
        <v>84.605537848269222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1</v>
      </c>
      <c r="AB44" s="11">
        <v>1</v>
      </c>
      <c r="AC44" s="11">
        <v>2</v>
      </c>
      <c r="AD44" s="11">
        <v>1</v>
      </c>
      <c r="AE44" s="11">
        <v>4</v>
      </c>
      <c r="AF44" s="11">
        <v>1</v>
      </c>
      <c r="AG44" s="11">
        <v>1</v>
      </c>
      <c r="AH44" s="11">
        <v>1</v>
      </c>
      <c r="AI44" s="11">
        <v>1</v>
      </c>
      <c r="AJ44" s="11">
        <v>2</v>
      </c>
      <c r="AK44" s="11">
        <v>3</v>
      </c>
      <c r="AL44" s="10">
        <v>0</v>
      </c>
      <c r="AM44" s="11">
        <v>18</v>
      </c>
      <c r="AN44" s="9">
        <v>0</v>
      </c>
      <c r="AO44" s="9">
        <v>1.636363636363636</v>
      </c>
      <c r="AP44" s="11">
        <v>0</v>
      </c>
      <c r="AQ44" s="11">
        <v>0</v>
      </c>
      <c r="AR44" s="11">
        <v>0</v>
      </c>
      <c r="AS44" s="11" t="s">
        <v>52</v>
      </c>
      <c r="AT44" s="11">
        <v>2.19</v>
      </c>
      <c r="AU44" s="11">
        <v>55.214769417898147</v>
      </c>
      <c r="AV44" s="11">
        <v>0.99999999999997724</v>
      </c>
      <c r="AW44" s="11">
        <v>0.99999999999997724</v>
      </c>
    </row>
    <row r="45" spans="1:49" x14ac:dyDescent="0.35">
      <c r="A45" s="1">
        <v>44</v>
      </c>
      <c r="B45" s="11">
        <v>30.81942716620313</v>
      </c>
      <c r="C45" s="11" t="s">
        <v>48</v>
      </c>
      <c r="D45" s="11" t="s">
        <v>50</v>
      </c>
      <c r="E45" s="11">
        <v>20.502298546262029</v>
      </c>
      <c r="F45" s="11">
        <v>152.1140775855969</v>
      </c>
      <c r="G45" s="11">
        <v>47.439638364958199</v>
      </c>
      <c r="H45" s="11">
        <v>0</v>
      </c>
      <c r="I45" s="11">
        <v>0</v>
      </c>
      <c r="J45" s="11">
        <v>70.505959594686345</v>
      </c>
      <c r="K45" s="11">
        <v>88.97697698383665</v>
      </c>
      <c r="L45" s="11">
        <v>110.5905649861898</v>
      </c>
      <c r="M45" s="11">
        <v>179.28001303185829</v>
      </c>
      <c r="N45" s="11">
        <v>124.37300689217039</v>
      </c>
      <c r="O45" s="11">
        <v>2.5427639601315302</v>
      </c>
      <c r="P45" s="11">
        <v>85.380740968802769</v>
      </c>
      <c r="Q45" s="11">
        <v>107.14994513642949</v>
      </c>
      <c r="R45" s="11">
        <v>80.781660187834106</v>
      </c>
      <c r="S45" s="11">
        <v>0</v>
      </c>
      <c r="T45" s="11">
        <v>1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1</v>
      </c>
      <c r="AB45" s="11">
        <v>1</v>
      </c>
      <c r="AC45" s="11">
        <v>2</v>
      </c>
      <c r="AD45" s="11">
        <v>1</v>
      </c>
      <c r="AE45" s="11">
        <v>4</v>
      </c>
      <c r="AF45" s="11">
        <v>1</v>
      </c>
      <c r="AG45" s="11">
        <v>1</v>
      </c>
      <c r="AH45" s="11">
        <v>1</v>
      </c>
      <c r="AI45" s="11">
        <v>1</v>
      </c>
      <c r="AJ45" s="11">
        <v>2</v>
      </c>
      <c r="AK45" s="11">
        <v>3</v>
      </c>
      <c r="AL45" s="10">
        <v>1</v>
      </c>
      <c r="AM45" s="11">
        <v>18</v>
      </c>
      <c r="AN45" s="9">
        <v>0.16666666666666671</v>
      </c>
      <c r="AO45" s="9">
        <v>1.636363636363636</v>
      </c>
      <c r="AP45" s="11">
        <v>0</v>
      </c>
      <c r="AQ45" s="11">
        <v>0</v>
      </c>
      <c r="AR45" s="11">
        <v>0</v>
      </c>
      <c r="AS45" s="11" t="s">
        <v>52</v>
      </c>
      <c r="AT45" s="11">
        <v>2.19</v>
      </c>
      <c r="AU45" s="11">
        <v>58.669277693638577</v>
      </c>
      <c r="AV45" s="11">
        <v>0.99999999999927958</v>
      </c>
      <c r="AW45" s="11">
        <v>0.99999999999927958</v>
      </c>
    </row>
    <row r="46" spans="1:49" x14ac:dyDescent="0.35">
      <c r="A46" s="1">
        <v>45</v>
      </c>
      <c r="B46" s="11">
        <v>18.532329982314909</v>
      </c>
      <c r="C46" s="11" t="s">
        <v>48</v>
      </c>
      <c r="D46" s="11" t="s">
        <v>50</v>
      </c>
      <c r="E46" s="11">
        <v>27.21211469340394</v>
      </c>
      <c r="F46" s="11">
        <v>163.2277134539772</v>
      </c>
      <c r="G46" s="11">
        <v>72.50201663985392</v>
      </c>
      <c r="H46" s="11">
        <v>0</v>
      </c>
      <c r="I46" s="11">
        <v>0</v>
      </c>
      <c r="J46" s="11">
        <v>65.582967020765068</v>
      </c>
      <c r="K46" s="11">
        <v>89.125413063829512</v>
      </c>
      <c r="L46" s="11">
        <v>104.8246375910348</v>
      </c>
      <c r="M46" s="11">
        <v>184.6135710771245</v>
      </c>
      <c r="N46" s="11">
        <v>118.5096771952052</v>
      </c>
      <c r="O46" s="11">
        <v>2.8149621687392039</v>
      </c>
      <c r="P46" s="11">
        <v>88.017049123922845</v>
      </c>
      <c r="Q46" s="11">
        <v>109.67806291747991</v>
      </c>
      <c r="R46" s="11">
        <v>82.987977187268271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2</v>
      </c>
      <c r="AB46" s="11">
        <v>1</v>
      </c>
      <c r="AC46" s="11">
        <v>2</v>
      </c>
      <c r="AD46" s="11">
        <v>1</v>
      </c>
      <c r="AE46" s="11">
        <v>4</v>
      </c>
      <c r="AF46" s="11">
        <v>1</v>
      </c>
      <c r="AG46" s="11">
        <v>1</v>
      </c>
      <c r="AH46" s="11">
        <v>1</v>
      </c>
      <c r="AI46" s="11">
        <v>1</v>
      </c>
      <c r="AJ46" s="11">
        <v>2</v>
      </c>
      <c r="AK46" s="11">
        <v>3</v>
      </c>
      <c r="AL46" s="10">
        <v>0</v>
      </c>
      <c r="AM46" s="11">
        <v>19</v>
      </c>
      <c r="AN46" s="9">
        <v>0</v>
      </c>
      <c r="AO46" s="9">
        <v>1.7272727272727271</v>
      </c>
      <c r="AP46" s="11">
        <v>0</v>
      </c>
      <c r="AQ46" s="11">
        <v>0</v>
      </c>
      <c r="AR46" s="11">
        <v>0</v>
      </c>
      <c r="AS46" s="11" t="s">
        <v>52</v>
      </c>
      <c r="AT46" s="11">
        <v>2.19</v>
      </c>
      <c r="AU46" s="11">
        <v>49.964610061303389</v>
      </c>
      <c r="AV46" s="11">
        <v>0.99999999999999989</v>
      </c>
      <c r="AW46" s="11">
        <v>0.99999999999999989</v>
      </c>
    </row>
    <row r="47" spans="1:49" x14ac:dyDescent="0.35">
      <c r="A47" s="1">
        <v>46</v>
      </c>
      <c r="B47" s="11">
        <v>31.34620747081032</v>
      </c>
      <c r="C47" s="11" t="s">
        <v>48</v>
      </c>
      <c r="D47" s="11" t="s">
        <v>50</v>
      </c>
      <c r="E47" s="11">
        <v>21.982784088118009</v>
      </c>
      <c r="F47" s="11">
        <v>161.11561594592229</v>
      </c>
      <c r="G47" s="11">
        <v>57.063442263420001</v>
      </c>
      <c r="H47" s="11">
        <v>0</v>
      </c>
      <c r="I47" s="11">
        <v>0</v>
      </c>
      <c r="J47" s="11">
        <v>62.921286555126343</v>
      </c>
      <c r="K47" s="11">
        <v>95.253868992386273</v>
      </c>
      <c r="L47" s="11">
        <v>105.766597641402</v>
      </c>
      <c r="M47" s="11">
        <v>179.225371324268</v>
      </c>
      <c r="N47" s="11">
        <v>126.9686871751283</v>
      </c>
      <c r="O47" s="11">
        <v>2.8484060186411768</v>
      </c>
      <c r="P47" s="11">
        <v>90.747079536256066</v>
      </c>
      <c r="Q47" s="11">
        <v>106.61146286948259</v>
      </c>
      <c r="R47" s="11">
        <v>79.059763352088083</v>
      </c>
      <c r="S47" s="11">
        <v>0</v>
      </c>
      <c r="T47" s="11">
        <v>1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1</v>
      </c>
      <c r="AB47" s="11">
        <v>1</v>
      </c>
      <c r="AC47" s="11">
        <v>2</v>
      </c>
      <c r="AD47" s="11">
        <v>2</v>
      </c>
      <c r="AE47" s="11">
        <v>4</v>
      </c>
      <c r="AF47" s="11">
        <v>1</v>
      </c>
      <c r="AG47" s="11">
        <v>1</v>
      </c>
      <c r="AH47" s="11">
        <v>1</v>
      </c>
      <c r="AI47" s="11">
        <v>1</v>
      </c>
      <c r="AJ47" s="11">
        <v>1</v>
      </c>
      <c r="AK47" s="11">
        <v>1</v>
      </c>
      <c r="AL47" s="10">
        <v>1</v>
      </c>
      <c r="AM47" s="11">
        <v>16</v>
      </c>
      <c r="AN47" s="9">
        <v>0.16666666666666671</v>
      </c>
      <c r="AO47" s="9">
        <v>1.454545454545455</v>
      </c>
      <c r="AP47" s="11">
        <v>0</v>
      </c>
      <c r="AQ47" s="11">
        <v>0</v>
      </c>
      <c r="AR47" s="11">
        <v>0</v>
      </c>
      <c r="AS47" s="11" t="s">
        <v>52</v>
      </c>
      <c r="AT47" s="11">
        <v>2.19</v>
      </c>
      <c r="AU47" s="11">
        <v>58.959326495631153</v>
      </c>
      <c r="AV47" s="11">
        <v>0.99999999999903721</v>
      </c>
      <c r="AW47" s="11">
        <v>0.99999999999903721</v>
      </c>
    </row>
    <row r="48" spans="1:49" x14ac:dyDescent="0.35">
      <c r="A48" s="1">
        <v>47</v>
      </c>
      <c r="B48" s="11">
        <v>25.174295261539061</v>
      </c>
      <c r="C48" s="11" t="s">
        <v>48</v>
      </c>
      <c r="D48" s="11" t="s">
        <v>50</v>
      </c>
      <c r="E48" s="11">
        <v>29.250981177410971</v>
      </c>
      <c r="F48" s="11">
        <v>161.29222221147751</v>
      </c>
      <c r="G48" s="11">
        <v>76.096956817594801</v>
      </c>
      <c r="H48" s="11">
        <v>0</v>
      </c>
      <c r="I48" s="11">
        <v>0</v>
      </c>
      <c r="J48" s="11">
        <v>62.3465355861359</v>
      </c>
      <c r="K48" s="11">
        <v>88.522257186083948</v>
      </c>
      <c r="L48" s="11">
        <v>108.10708226612</v>
      </c>
      <c r="M48" s="11">
        <v>177.73253049403701</v>
      </c>
      <c r="N48" s="11">
        <v>114.0431252495257</v>
      </c>
      <c r="O48" s="11">
        <v>2.8507202336605788</v>
      </c>
      <c r="P48" s="11">
        <v>89.196297606175165</v>
      </c>
      <c r="Q48" s="11">
        <v>107.1363321421767</v>
      </c>
      <c r="R48" s="11">
        <v>84.610342826132211</v>
      </c>
      <c r="S48" s="11">
        <v>0</v>
      </c>
      <c r="T48" s="11">
        <v>1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2</v>
      </c>
      <c r="AB48" s="11">
        <v>1</v>
      </c>
      <c r="AC48" s="11">
        <v>2</v>
      </c>
      <c r="AD48" s="11">
        <v>2</v>
      </c>
      <c r="AE48" s="11">
        <v>4</v>
      </c>
      <c r="AF48" s="11">
        <v>1</v>
      </c>
      <c r="AG48" s="11">
        <v>1</v>
      </c>
      <c r="AH48" s="11">
        <v>1</v>
      </c>
      <c r="AI48" s="11">
        <v>1</v>
      </c>
      <c r="AJ48" s="11">
        <v>2</v>
      </c>
      <c r="AK48" s="11">
        <v>3</v>
      </c>
      <c r="AL48" s="10">
        <v>1</v>
      </c>
      <c r="AM48" s="11">
        <v>20</v>
      </c>
      <c r="AN48" s="9">
        <v>0.16666666666666671</v>
      </c>
      <c r="AO48" s="9">
        <v>1.8181818181818179</v>
      </c>
      <c r="AP48" s="11">
        <v>0</v>
      </c>
      <c r="AQ48" s="11">
        <v>0</v>
      </c>
      <c r="AR48" s="11">
        <v>0</v>
      </c>
      <c r="AS48" s="11" t="s">
        <v>52</v>
      </c>
      <c r="AT48" s="11">
        <v>2.19</v>
      </c>
      <c r="AU48" s="11">
        <v>55.206742431388307</v>
      </c>
      <c r="AV48" s="11">
        <v>0.99999999999997746</v>
      </c>
      <c r="AW48" s="11">
        <v>0.99999999999997746</v>
      </c>
    </row>
    <row r="49" spans="1:49" x14ac:dyDescent="0.35">
      <c r="A49" s="1">
        <v>48</v>
      </c>
      <c r="B49" s="11">
        <v>27.040722097170232</v>
      </c>
      <c r="C49" s="11" t="s">
        <v>48</v>
      </c>
      <c r="D49" s="11" t="s">
        <v>50</v>
      </c>
      <c r="E49" s="11">
        <v>27.693908446565111</v>
      </c>
      <c r="F49" s="11">
        <v>157.20029496992291</v>
      </c>
      <c r="G49" s="11">
        <v>68.437000280131514</v>
      </c>
      <c r="H49" s="11">
        <v>0</v>
      </c>
      <c r="I49" s="11">
        <v>0</v>
      </c>
      <c r="J49" s="11">
        <v>61.248683095640807</v>
      </c>
      <c r="K49" s="11">
        <v>83.396260581689049</v>
      </c>
      <c r="L49" s="11">
        <v>112.6857252623674</v>
      </c>
      <c r="M49" s="11">
        <v>184.82378759946201</v>
      </c>
      <c r="N49" s="11">
        <v>115.5249002310469</v>
      </c>
      <c r="O49" s="11">
        <v>3.0175961058763772</v>
      </c>
      <c r="P49" s="11">
        <v>92.301955255840753</v>
      </c>
      <c r="Q49" s="11">
        <v>114.4908004284076</v>
      </c>
      <c r="R49" s="11">
        <v>87.314321135816556</v>
      </c>
      <c r="S49" s="11">
        <v>0</v>
      </c>
      <c r="T49" s="11">
        <v>1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2</v>
      </c>
      <c r="AB49" s="11">
        <v>1</v>
      </c>
      <c r="AC49" s="11">
        <v>2</v>
      </c>
      <c r="AD49" s="11">
        <v>2</v>
      </c>
      <c r="AE49" s="11">
        <v>4</v>
      </c>
      <c r="AF49" s="11">
        <v>1</v>
      </c>
      <c r="AG49" s="11">
        <v>1</v>
      </c>
      <c r="AH49" s="11">
        <v>1</v>
      </c>
      <c r="AI49" s="11">
        <v>1</v>
      </c>
      <c r="AJ49" s="11">
        <v>2</v>
      </c>
      <c r="AK49" s="11">
        <v>3</v>
      </c>
      <c r="AL49" s="10">
        <v>1</v>
      </c>
      <c r="AM49" s="11">
        <v>20</v>
      </c>
      <c r="AN49" s="9">
        <v>0.16666666666666671</v>
      </c>
      <c r="AO49" s="9">
        <v>1.8181818181818179</v>
      </c>
      <c r="AP49" s="11">
        <v>0</v>
      </c>
      <c r="AQ49" s="11">
        <v>0</v>
      </c>
      <c r="AR49" s="11">
        <v>0</v>
      </c>
      <c r="AS49" s="11" t="s">
        <v>52</v>
      </c>
      <c r="AT49" s="11">
        <v>2.19</v>
      </c>
      <c r="AU49" s="11">
        <v>56.430744456056303</v>
      </c>
      <c r="AV49" s="11">
        <v>0.99999999999992317</v>
      </c>
      <c r="AW49" s="11">
        <v>0.99999999999992317</v>
      </c>
    </row>
    <row r="50" spans="1:49" x14ac:dyDescent="0.35">
      <c r="A50" s="1">
        <v>49</v>
      </c>
      <c r="B50" s="11">
        <v>22.792582248130302</v>
      </c>
      <c r="C50" s="11" t="s">
        <v>48</v>
      </c>
      <c r="D50" s="11" t="s">
        <v>50</v>
      </c>
      <c r="E50" s="11">
        <v>23.63802398590984</v>
      </c>
      <c r="F50" s="11">
        <v>155.93168950351679</v>
      </c>
      <c r="G50" s="11">
        <v>57.475126777561847</v>
      </c>
      <c r="H50" s="11">
        <v>0</v>
      </c>
      <c r="I50" s="11">
        <v>0</v>
      </c>
      <c r="J50" s="11">
        <v>63.706745184058697</v>
      </c>
      <c r="K50" s="11">
        <v>85.40330877998538</v>
      </c>
      <c r="L50" s="11">
        <v>119.0163777900096</v>
      </c>
      <c r="M50" s="11">
        <v>182.27158741689459</v>
      </c>
      <c r="N50" s="11">
        <v>121.29299152817281</v>
      </c>
      <c r="O50" s="11">
        <v>2.861103434028589</v>
      </c>
      <c r="P50" s="11">
        <v>87.32208944705134</v>
      </c>
      <c r="Q50" s="11">
        <v>107.3933942165098</v>
      </c>
      <c r="R50" s="11">
        <v>72.98531402893363</v>
      </c>
      <c r="S50" s="11">
        <v>0</v>
      </c>
      <c r="T50" s="11">
        <v>1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1</v>
      </c>
      <c r="AB50" s="11">
        <v>1</v>
      </c>
      <c r="AC50" s="11">
        <v>2</v>
      </c>
      <c r="AD50" s="11">
        <v>2</v>
      </c>
      <c r="AE50" s="11">
        <v>4</v>
      </c>
      <c r="AF50" s="11">
        <v>1</v>
      </c>
      <c r="AG50" s="11">
        <v>1</v>
      </c>
      <c r="AH50" s="11">
        <v>1</v>
      </c>
      <c r="AI50" s="11">
        <v>1</v>
      </c>
      <c r="AJ50" s="11">
        <v>1</v>
      </c>
      <c r="AK50" s="11">
        <v>1</v>
      </c>
      <c r="AL50" s="10">
        <v>1</v>
      </c>
      <c r="AM50" s="11">
        <v>16</v>
      </c>
      <c r="AN50" s="9">
        <v>0.16666666666666671</v>
      </c>
      <c r="AO50" s="9">
        <v>1.454545454545455</v>
      </c>
      <c r="AP50" s="11">
        <v>0</v>
      </c>
      <c r="AQ50" s="11">
        <v>0</v>
      </c>
      <c r="AR50" s="11">
        <v>0</v>
      </c>
      <c r="AS50" s="11" t="s">
        <v>52</v>
      </c>
      <c r="AT50" s="11">
        <v>2.19</v>
      </c>
      <c r="AU50" s="11">
        <v>53.505811037842342</v>
      </c>
      <c r="AV50" s="11">
        <v>0.99999999999999589</v>
      </c>
      <c r="AW50" s="11">
        <v>0.99999999999999589</v>
      </c>
    </row>
    <row r="51" spans="1:49" x14ac:dyDescent="0.35">
      <c r="A51" s="1">
        <v>50</v>
      </c>
      <c r="B51" s="11">
        <v>25.403697454634241</v>
      </c>
      <c r="C51" s="11" t="s">
        <v>48</v>
      </c>
      <c r="D51" s="11" t="s">
        <v>50</v>
      </c>
      <c r="E51" s="11">
        <v>27.423590766013319</v>
      </c>
      <c r="F51" s="11">
        <v>161.33364222926269</v>
      </c>
      <c r="G51" s="11">
        <v>71.379614204377987</v>
      </c>
      <c r="H51" s="11">
        <v>0</v>
      </c>
      <c r="I51" s="11">
        <v>0</v>
      </c>
      <c r="J51" s="11">
        <v>65.557069234040725</v>
      </c>
      <c r="K51" s="11">
        <v>89.831464599995471</v>
      </c>
      <c r="L51" s="11">
        <v>113.97363022130411</v>
      </c>
      <c r="M51" s="11">
        <v>185.74361114324941</v>
      </c>
      <c r="N51" s="11">
        <v>117.9099351629895</v>
      </c>
      <c r="O51" s="11">
        <v>2.8333116979366348</v>
      </c>
      <c r="P51" s="11">
        <v>92.16910425999464</v>
      </c>
      <c r="Q51" s="11">
        <v>109.45864731938811</v>
      </c>
      <c r="R51" s="11">
        <v>86.911931467095329</v>
      </c>
      <c r="S51" s="11">
        <v>0</v>
      </c>
      <c r="T51" s="11">
        <v>1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2</v>
      </c>
      <c r="AB51" s="11">
        <v>1</v>
      </c>
      <c r="AC51" s="11">
        <v>2</v>
      </c>
      <c r="AD51" s="11">
        <v>1</v>
      </c>
      <c r="AE51" s="11">
        <v>4</v>
      </c>
      <c r="AF51" s="11">
        <v>1</v>
      </c>
      <c r="AG51" s="11">
        <v>1</v>
      </c>
      <c r="AH51" s="11">
        <v>1</v>
      </c>
      <c r="AI51" s="11">
        <v>1</v>
      </c>
      <c r="AJ51" s="11">
        <v>2</v>
      </c>
      <c r="AK51" s="11">
        <v>3</v>
      </c>
      <c r="AL51" s="10">
        <v>1</v>
      </c>
      <c r="AM51" s="11">
        <v>19</v>
      </c>
      <c r="AN51" s="9">
        <v>0.16666666666666671</v>
      </c>
      <c r="AO51" s="9">
        <v>1.7272727272727271</v>
      </c>
      <c r="AP51" s="11">
        <v>0</v>
      </c>
      <c r="AQ51" s="11">
        <v>0</v>
      </c>
      <c r="AR51" s="11">
        <v>0</v>
      </c>
      <c r="AS51" s="11" t="s">
        <v>52</v>
      </c>
      <c r="AT51" s="11">
        <v>2.19</v>
      </c>
      <c r="AU51" s="11">
        <v>55.361988452183468</v>
      </c>
      <c r="AV51" s="11">
        <v>0.99999999999997358</v>
      </c>
      <c r="AW51" s="11">
        <v>0.99999999999997358</v>
      </c>
    </row>
    <row r="52" spans="1:49" x14ac:dyDescent="0.35">
      <c r="A52" s="1">
        <v>51</v>
      </c>
      <c r="B52" s="11">
        <v>24.971755012329329</v>
      </c>
      <c r="C52" s="11" t="s">
        <v>48</v>
      </c>
      <c r="D52" s="11" t="s">
        <v>50</v>
      </c>
      <c r="E52" s="11">
        <v>24.067671504126</v>
      </c>
      <c r="F52" s="11">
        <v>155.8802099000815</v>
      </c>
      <c r="G52" s="11">
        <v>58.481168162993022</v>
      </c>
      <c r="H52" s="11">
        <v>0</v>
      </c>
      <c r="I52" s="11">
        <v>0</v>
      </c>
      <c r="J52" s="11">
        <v>64.548183613814899</v>
      </c>
      <c r="K52" s="11">
        <v>89.04714609387581</v>
      </c>
      <c r="L52" s="11">
        <v>112.56041512066869</v>
      </c>
      <c r="M52" s="11">
        <v>179.50029768814289</v>
      </c>
      <c r="N52" s="11">
        <v>124.3590336970631</v>
      </c>
      <c r="O52" s="11">
        <v>2.780872948525936</v>
      </c>
      <c r="P52" s="11">
        <v>87.021766702449057</v>
      </c>
      <c r="Q52" s="11">
        <v>110.623298682225</v>
      </c>
      <c r="R52" s="11">
        <v>79.753674193109433</v>
      </c>
      <c r="S52" s="11">
        <v>1</v>
      </c>
      <c r="T52" s="11">
        <v>1</v>
      </c>
      <c r="U52" s="11">
        <v>0</v>
      </c>
      <c r="V52" s="11">
        <v>0</v>
      </c>
      <c r="W52" s="11">
        <v>1</v>
      </c>
      <c r="X52" s="11">
        <v>0</v>
      </c>
      <c r="Y52" s="11">
        <v>0</v>
      </c>
      <c r="Z52" s="11">
        <v>0</v>
      </c>
      <c r="AA52" s="11">
        <v>1</v>
      </c>
      <c r="AB52" s="11">
        <v>1</v>
      </c>
      <c r="AC52" s="11">
        <v>2</v>
      </c>
      <c r="AD52" s="11">
        <v>2</v>
      </c>
      <c r="AE52" s="11">
        <v>4</v>
      </c>
      <c r="AF52" s="11">
        <v>1</v>
      </c>
      <c r="AG52" s="11">
        <v>1</v>
      </c>
      <c r="AH52" s="11">
        <v>1</v>
      </c>
      <c r="AI52" s="11">
        <v>1</v>
      </c>
      <c r="AJ52" s="11">
        <v>1</v>
      </c>
      <c r="AK52" s="11">
        <v>1</v>
      </c>
      <c r="AL52" s="10">
        <v>3</v>
      </c>
      <c r="AM52" s="11">
        <v>16</v>
      </c>
      <c r="AN52" s="9">
        <v>0.5</v>
      </c>
      <c r="AO52" s="9">
        <v>1.454545454545455</v>
      </c>
      <c r="AP52" s="11">
        <v>0</v>
      </c>
      <c r="AQ52" s="11">
        <v>0</v>
      </c>
      <c r="AR52" s="11">
        <v>0</v>
      </c>
      <c r="AS52" s="11" t="s">
        <v>52</v>
      </c>
      <c r="AT52" s="11">
        <v>2.19</v>
      </c>
      <c r="AU52" s="11">
        <v>55.06849454724437</v>
      </c>
      <c r="AV52" s="11">
        <v>0.99999999999998035</v>
      </c>
      <c r="AW52" s="11">
        <v>0.99999999999998035</v>
      </c>
    </row>
    <row r="53" spans="1:49" x14ac:dyDescent="0.35">
      <c r="A53" s="1">
        <v>52</v>
      </c>
      <c r="B53" s="11">
        <v>15.52017369463468</v>
      </c>
      <c r="C53" s="11" t="s">
        <v>48</v>
      </c>
      <c r="D53" s="11" t="s">
        <v>50</v>
      </c>
      <c r="E53" s="11">
        <v>27.925976545403479</v>
      </c>
      <c r="F53" s="11">
        <v>166.92078371209911</v>
      </c>
      <c r="G53" s="11">
        <v>77.808886292230156</v>
      </c>
      <c r="H53" s="11">
        <v>0</v>
      </c>
      <c r="I53" s="11">
        <v>1</v>
      </c>
      <c r="J53" s="11">
        <v>60.369397972883171</v>
      </c>
      <c r="K53" s="11">
        <v>92.467563708449902</v>
      </c>
      <c r="L53" s="11">
        <v>111.3088837925357</v>
      </c>
      <c r="M53" s="11">
        <v>184.8856107918474</v>
      </c>
      <c r="N53" s="11">
        <v>123.2479738051521</v>
      </c>
      <c r="O53" s="11">
        <v>3.0625717167975508</v>
      </c>
      <c r="P53" s="11">
        <v>95.314554454743387</v>
      </c>
      <c r="Q53" s="11">
        <v>102.9278394403573</v>
      </c>
      <c r="R53" s="11">
        <v>82.683549681894434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2</v>
      </c>
      <c r="AB53" s="11">
        <v>1</v>
      </c>
      <c r="AC53" s="11">
        <v>2</v>
      </c>
      <c r="AD53" s="11">
        <v>2</v>
      </c>
      <c r="AE53" s="11">
        <v>4</v>
      </c>
      <c r="AF53" s="11">
        <v>1</v>
      </c>
      <c r="AG53" s="11">
        <v>1</v>
      </c>
      <c r="AH53" s="11">
        <v>1</v>
      </c>
      <c r="AI53" s="11">
        <v>1</v>
      </c>
      <c r="AJ53" s="11">
        <v>2</v>
      </c>
      <c r="AK53" s="11">
        <v>3</v>
      </c>
      <c r="AL53" s="10">
        <v>0</v>
      </c>
      <c r="AM53" s="11">
        <v>20</v>
      </c>
      <c r="AN53" s="9">
        <v>0</v>
      </c>
      <c r="AO53" s="9">
        <v>1.8181818181818179</v>
      </c>
      <c r="AP53" s="11">
        <v>0</v>
      </c>
      <c r="AQ53" s="11">
        <v>0</v>
      </c>
      <c r="AR53" s="11">
        <v>0</v>
      </c>
      <c r="AS53" s="11" t="s">
        <v>52</v>
      </c>
      <c r="AT53" s="11">
        <v>2.19</v>
      </c>
      <c r="AU53" s="11">
        <v>46.928996048594591</v>
      </c>
      <c r="AV53" s="11">
        <v>1</v>
      </c>
      <c r="AW53" s="11">
        <v>1</v>
      </c>
    </row>
    <row r="54" spans="1:49" x14ac:dyDescent="0.35">
      <c r="A54" s="1">
        <v>53</v>
      </c>
      <c r="B54" s="11">
        <v>18.902573487522801</v>
      </c>
      <c r="C54" s="11" t="s">
        <v>48</v>
      </c>
      <c r="D54" s="11" t="s">
        <v>50</v>
      </c>
      <c r="E54" s="11">
        <v>20.559937909597831</v>
      </c>
      <c r="F54" s="11">
        <v>166.48368357897371</v>
      </c>
      <c r="G54" s="11">
        <v>56.985603447506222</v>
      </c>
      <c r="H54" s="11">
        <v>0</v>
      </c>
      <c r="I54" s="11">
        <v>0</v>
      </c>
      <c r="J54" s="11">
        <v>67.45095758581752</v>
      </c>
      <c r="K54" s="11">
        <v>91.5114047388616</v>
      </c>
      <c r="L54" s="11">
        <v>110.7684700964481</v>
      </c>
      <c r="M54" s="11">
        <v>176.53645839834911</v>
      </c>
      <c r="N54" s="11">
        <v>120.1676247549163</v>
      </c>
      <c r="O54" s="11">
        <v>2.6172565181708891</v>
      </c>
      <c r="P54" s="11">
        <v>88.890993611961193</v>
      </c>
      <c r="Q54" s="11">
        <v>116.76146887476889</v>
      </c>
      <c r="R54" s="11">
        <v>74.651179120231859</v>
      </c>
      <c r="S54" s="11">
        <v>0</v>
      </c>
      <c r="T54" s="11">
        <v>1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1</v>
      </c>
      <c r="AB54" s="11">
        <v>1</v>
      </c>
      <c r="AC54" s="11">
        <v>2</v>
      </c>
      <c r="AD54" s="11">
        <v>1</v>
      </c>
      <c r="AE54" s="11">
        <v>4</v>
      </c>
      <c r="AF54" s="11">
        <v>1</v>
      </c>
      <c r="AG54" s="11">
        <v>1</v>
      </c>
      <c r="AH54" s="11">
        <v>1</v>
      </c>
      <c r="AI54" s="11">
        <v>1</v>
      </c>
      <c r="AJ54" s="11">
        <v>1</v>
      </c>
      <c r="AK54" s="11">
        <v>1</v>
      </c>
      <c r="AL54" s="10">
        <v>1</v>
      </c>
      <c r="AM54" s="11">
        <v>15</v>
      </c>
      <c r="AN54" s="9">
        <v>0.16666666666666671</v>
      </c>
      <c r="AO54" s="9">
        <v>1.363636363636364</v>
      </c>
      <c r="AP54" s="11">
        <v>0</v>
      </c>
      <c r="AQ54" s="11">
        <v>0</v>
      </c>
      <c r="AR54" s="11">
        <v>0</v>
      </c>
      <c r="AS54" s="11" t="s">
        <v>52</v>
      </c>
      <c r="AT54" s="11">
        <v>2.19</v>
      </c>
      <c r="AU54" s="11">
        <v>50.303147275354362</v>
      </c>
      <c r="AV54" s="11">
        <v>0.99999999999999978</v>
      </c>
      <c r="AW54" s="11">
        <v>0.99999999999999978</v>
      </c>
    </row>
    <row r="55" spans="1:49" x14ac:dyDescent="0.35">
      <c r="A55" s="1">
        <v>54</v>
      </c>
      <c r="B55" s="11">
        <v>23.063500948442851</v>
      </c>
      <c r="C55" s="11" t="s">
        <v>48</v>
      </c>
      <c r="D55" s="11" t="s">
        <v>50</v>
      </c>
      <c r="E55" s="11">
        <v>25.62996110896184</v>
      </c>
      <c r="F55" s="11">
        <v>163.28715139796199</v>
      </c>
      <c r="G55" s="11">
        <v>68.336380545302774</v>
      </c>
      <c r="H55" s="11">
        <v>1</v>
      </c>
      <c r="I55" s="11">
        <v>0</v>
      </c>
      <c r="J55" s="11">
        <v>66.453942903307407</v>
      </c>
      <c r="K55" s="11">
        <v>90.381427688719839</v>
      </c>
      <c r="L55" s="11">
        <v>110.18742104300451</v>
      </c>
      <c r="M55" s="11">
        <v>172.83789261848719</v>
      </c>
      <c r="N55" s="11">
        <v>120.7896538773245</v>
      </c>
      <c r="O55" s="11">
        <v>2.6008673837453382</v>
      </c>
      <c r="P55" s="11">
        <v>87.869560594109373</v>
      </c>
      <c r="Q55" s="11">
        <v>112.4813475688712</v>
      </c>
      <c r="R55" s="11">
        <v>83.691581375641135</v>
      </c>
      <c r="S55" s="11">
        <v>0</v>
      </c>
      <c r="T55" s="11">
        <v>0</v>
      </c>
      <c r="U55" s="11">
        <v>0</v>
      </c>
      <c r="V55" s="11">
        <v>0</v>
      </c>
      <c r="W55" s="11">
        <v>1</v>
      </c>
      <c r="X55" s="11">
        <v>0</v>
      </c>
      <c r="Y55" s="11">
        <v>0</v>
      </c>
      <c r="Z55" s="11">
        <v>0</v>
      </c>
      <c r="AA55" s="11">
        <v>2</v>
      </c>
      <c r="AB55" s="11">
        <v>1</v>
      </c>
      <c r="AC55" s="11">
        <v>2</v>
      </c>
      <c r="AD55" s="11">
        <v>1</v>
      </c>
      <c r="AE55" s="11">
        <v>4</v>
      </c>
      <c r="AF55" s="11">
        <v>1</v>
      </c>
      <c r="AG55" s="11">
        <v>1</v>
      </c>
      <c r="AH55" s="11">
        <v>1</v>
      </c>
      <c r="AI55" s="11">
        <v>1</v>
      </c>
      <c r="AJ55" s="11">
        <v>2</v>
      </c>
      <c r="AK55" s="11">
        <v>3</v>
      </c>
      <c r="AL55" s="10">
        <v>1</v>
      </c>
      <c r="AM55" s="11">
        <v>19</v>
      </c>
      <c r="AN55" s="9">
        <v>0.16666666666666671</v>
      </c>
      <c r="AO55" s="9">
        <v>1.7272727272727271</v>
      </c>
      <c r="AP55" s="11">
        <v>0</v>
      </c>
      <c r="AQ55" s="11">
        <v>0</v>
      </c>
      <c r="AR55" s="11">
        <v>0</v>
      </c>
      <c r="AS55" s="11" t="s">
        <v>52</v>
      </c>
      <c r="AT55" s="11">
        <v>2.19</v>
      </c>
      <c r="AU55" s="11">
        <v>53.708033131851778</v>
      </c>
      <c r="AV55" s="11">
        <v>0.999999999999995</v>
      </c>
      <c r="AW55" s="11">
        <v>0.999999999999995</v>
      </c>
    </row>
    <row r="56" spans="1:49" x14ac:dyDescent="0.35">
      <c r="A56" s="1">
        <v>55</v>
      </c>
      <c r="B56" s="11">
        <v>27.604562677442662</v>
      </c>
      <c r="C56" s="11" t="s">
        <v>48</v>
      </c>
      <c r="D56" s="11" t="s">
        <v>50</v>
      </c>
      <c r="E56" s="11">
        <v>24.602972556586788</v>
      </c>
      <c r="F56" s="11">
        <v>160.8020865189909</v>
      </c>
      <c r="G56" s="11">
        <v>63.616671363019677</v>
      </c>
      <c r="H56" s="11">
        <v>0</v>
      </c>
      <c r="I56" s="11">
        <v>0</v>
      </c>
      <c r="J56" s="11">
        <v>68.918085898303062</v>
      </c>
      <c r="K56" s="11">
        <v>90.869486516064029</v>
      </c>
      <c r="L56" s="11">
        <v>111.0624311972466</v>
      </c>
      <c r="M56" s="11">
        <v>185.13901001483211</v>
      </c>
      <c r="N56" s="11">
        <v>113.72479201240139</v>
      </c>
      <c r="O56" s="11">
        <v>2.6863632035287082</v>
      </c>
      <c r="P56" s="11">
        <v>90.3238313701587</v>
      </c>
      <c r="Q56" s="11">
        <v>118.7122526724003</v>
      </c>
      <c r="R56" s="11">
        <v>74.473440553490676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1</v>
      </c>
      <c r="AB56" s="11">
        <v>1</v>
      </c>
      <c r="AC56" s="11">
        <v>2</v>
      </c>
      <c r="AD56" s="11">
        <v>1</v>
      </c>
      <c r="AE56" s="11">
        <v>4</v>
      </c>
      <c r="AF56" s="11">
        <v>1</v>
      </c>
      <c r="AG56" s="11">
        <v>1</v>
      </c>
      <c r="AH56" s="11">
        <v>1</v>
      </c>
      <c r="AI56" s="11">
        <v>1</v>
      </c>
      <c r="AJ56" s="11">
        <v>1</v>
      </c>
      <c r="AK56" s="11">
        <v>1</v>
      </c>
      <c r="AL56" s="10">
        <v>0</v>
      </c>
      <c r="AM56" s="11">
        <v>15</v>
      </c>
      <c r="AN56" s="9">
        <v>0</v>
      </c>
      <c r="AO56" s="9">
        <v>1.363636363636364</v>
      </c>
      <c r="AP56" s="11">
        <v>0</v>
      </c>
      <c r="AQ56" s="11">
        <v>0</v>
      </c>
      <c r="AR56" s="11">
        <v>0</v>
      </c>
      <c r="AS56" s="11" t="s">
        <v>52</v>
      </c>
      <c r="AT56" s="11">
        <v>2.19</v>
      </c>
      <c r="AU56" s="11">
        <v>56.78392809119925</v>
      </c>
      <c r="AV56" s="11">
        <v>0.99999999999989064</v>
      </c>
      <c r="AW56" s="11">
        <v>0.99999999999989064</v>
      </c>
    </row>
    <row r="57" spans="1:49" x14ac:dyDescent="0.35">
      <c r="A57" s="1">
        <v>56</v>
      </c>
      <c r="B57" s="11">
        <v>28.988228773710549</v>
      </c>
      <c r="C57" s="11" t="s">
        <v>48</v>
      </c>
      <c r="D57" s="11" t="s">
        <v>50</v>
      </c>
      <c r="E57" s="11">
        <v>23.644460664435641</v>
      </c>
      <c r="F57" s="11">
        <v>164.68842352278699</v>
      </c>
      <c r="G57" s="11">
        <v>64.129160793055348</v>
      </c>
      <c r="H57" s="11">
        <v>0</v>
      </c>
      <c r="I57" s="11">
        <v>0</v>
      </c>
      <c r="J57" s="11">
        <v>66.148094224113905</v>
      </c>
      <c r="K57" s="11">
        <v>88.289064616328517</v>
      </c>
      <c r="L57" s="11">
        <v>110.03465207788911</v>
      </c>
      <c r="M57" s="11">
        <v>170.76127547366619</v>
      </c>
      <c r="N57" s="11">
        <v>124.38704461292851</v>
      </c>
      <c r="O57" s="11">
        <v>2.5814995500114679</v>
      </c>
      <c r="P57" s="11">
        <v>91.774163778506306</v>
      </c>
      <c r="Q57" s="11">
        <v>114.57011841900621</v>
      </c>
      <c r="R57" s="11">
        <v>82.133326361501219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1</v>
      </c>
      <c r="AB57" s="11">
        <v>1</v>
      </c>
      <c r="AC57" s="11">
        <v>2</v>
      </c>
      <c r="AD57" s="11">
        <v>1</v>
      </c>
      <c r="AE57" s="11">
        <v>4</v>
      </c>
      <c r="AF57" s="11">
        <v>1</v>
      </c>
      <c r="AG57" s="11">
        <v>1</v>
      </c>
      <c r="AH57" s="11">
        <v>1</v>
      </c>
      <c r="AI57" s="11">
        <v>1</v>
      </c>
      <c r="AJ57" s="11">
        <v>2</v>
      </c>
      <c r="AK57" s="11">
        <v>3</v>
      </c>
      <c r="AL57" s="10">
        <v>0</v>
      </c>
      <c r="AM57" s="11">
        <v>18</v>
      </c>
      <c r="AN57" s="9">
        <v>0</v>
      </c>
      <c r="AO57" s="9">
        <v>1.636363636363636</v>
      </c>
      <c r="AP57" s="11">
        <v>0</v>
      </c>
      <c r="AQ57" s="11">
        <v>0</v>
      </c>
      <c r="AR57" s="11">
        <v>0</v>
      </c>
      <c r="AS57" s="11" t="s">
        <v>52</v>
      </c>
      <c r="AT57" s="11">
        <v>2.19</v>
      </c>
      <c r="AU57" s="11">
        <v>57.620952777041538</v>
      </c>
      <c r="AV57" s="11">
        <v>0.99999999999974742</v>
      </c>
      <c r="AW57" s="11">
        <v>0.99999999999974742</v>
      </c>
    </row>
    <row r="58" spans="1:49" x14ac:dyDescent="0.35">
      <c r="A58" s="1">
        <v>57</v>
      </c>
      <c r="B58" s="11">
        <v>23.80235699931842</v>
      </c>
      <c r="C58" s="11" t="s">
        <v>48</v>
      </c>
      <c r="D58" s="11" t="s">
        <v>50</v>
      </c>
      <c r="E58" s="11">
        <v>27.040303466314711</v>
      </c>
      <c r="F58" s="11">
        <v>157.0074373411035</v>
      </c>
      <c r="G58" s="11">
        <v>66.657958953647181</v>
      </c>
      <c r="H58" s="11">
        <v>0</v>
      </c>
      <c r="I58" s="11">
        <v>0</v>
      </c>
      <c r="J58" s="11">
        <v>63.400356924747257</v>
      </c>
      <c r="K58" s="11">
        <v>96.504033701839617</v>
      </c>
      <c r="L58" s="11">
        <v>110.14378700906209</v>
      </c>
      <c r="M58" s="11">
        <v>171.3179986116763</v>
      </c>
      <c r="N58" s="11">
        <v>120.2249979621113</v>
      </c>
      <c r="O58" s="11">
        <v>2.7021614218200911</v>
      </c>
      <c r="P58" s="11">
        <v>90.843640984484054</v>
      </c>
      <c r="Q58" s="11">
        <v>109.7320512816153</v>
      </c>
      <c r="R58" s="11">
        <v>77.926035891415367</v>
      </c>
      <c r="S58" s="11">
        <v>0</v>
      </c>
      <c r="T58" s="11">
        <v>1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2</v>
      </c>
      <c r="AB58" s="11">
        <v>1</v>
      </c>
      <c r="AC58" s="11">
        <v>2</v>
      </c>
      <c r="AD58" s="11">
        <v>2</v>
      </c>
      <c r="AE58" s="11">
        <v>4</v>
      </c>
      <c r="AF58" s="11">
        <v>1</v>
      </c>
      <c r="AG58" s="11">
        <v>1</v>
      </c>
      <c r="AH58" s="11">
        <v>1</v>
      </c>
      <c r="AI58" s="11">
        <v>1</v>
      </c>
      <c r="AJ58" s="11">
        <v>1</v>
      </c>
      <c r="AK58" s="11">
        <v>1</v>
      </c>
      <c r="AL58" s="10">
        <v>1</v>
      </c>
      <c r="AM58" s="11">
        <v>17</v>
      </c>
      <c r="AN58" s="9">
        <v>0.16666666666666671</v>
      </c>
      <c r="AO58" s="9">
        <v>1.545454545454545</v>
      </c>
      <c r="AP58" s="11">
        <v>0</v>
      </c>
      <c r="AQ58" s="11">
        <v>0</v>
      </c>
      <c r="AR58" s="11">
        <v>0</v>
      </c>
      <c r="AS58" s="11" t="s">
        <v>52</v>
      </c>
      <c r="AT58" s="11">
        <v>2.19</v>
      </c>
      <c r="AU58" s="11">
        <v>54.247693804565387</v>
      </c>
      <c r="AV58" s="11">
        <v>0.99999999999999134</v>
      </c>
      <c r="AW58" s="11">
        <v>0.99999999999999134</v>
      </c>
    </row>
    <row r="59" spans="1:49" x14ac:dyDescent="0.35">
      <c r="A59" s="1">
        <v>58</v>
      </c>
      <c r="B59" s="11">
        <v>16.75632066950989</v>
      </c>
      <c r="C59" s="11" t="s">
        <v>48</v>
      </c>
      <c r="D59" s="11" t="s">
        <v>50</v>
      </c>
      <c r="E59" s="11">
        <v>18.36339455092309</v>
      </c>
      <c r="F59" s="11">
        <v>158.37469503661279</v>
      </c>
      <c r="G59" s="11">
        <v>46.060065232596394</v>
      </c>
      <c r="H59" s="11">
        <v>0</v>
      </c>
      <c r="I59" s="11">
        <v>0</v>
      </c>
      <c r="J59" s="11">
        <v>68.093337281851603</v>
      </c>
      <c r="K59" s="11">
        <v>92.823195769593269</v>
      </c>
      <c r="L59" s="11">
        <v>113.7157781569198</v>
      </c>
      <c r="M59" s="11">
        <v>185.36639967389061</v>
      </c>
      <c r="N59" s="11">
        <v>121.76254387868831</v>
      </c>
      <c r="O59" s="11">
        <v>2.7222399000158108</v>
      </c>
      <c r="P59" s="11">
        <v>91.664506969693861</v>
      </c>
      <c r="Q59" s="11">
        <v>113.6864385507301</v>
      </c>
      <c r="R59" s="11">
        <v>85.179094889639288</v>
      </c>
      <c r="S59" s="11">
        <v>0</v>
      </c>
      <c r="T59" s="11">
        <v>1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1</v>
      </c>
      <c r="AB59" s="11">
        <v>1</v>
      </c>
      <c r="AC59" s="11">
        <v>2</v>
      </c>
      <c r="AD59" s="11">
        <v>1</v>
      </c>
      <c r="AE59" s="11">
        <v>4</v>
      </c>
      <c r="AF59" s="11">
        <v>1</v>
      </c>
      <c r="AG59" s="11">
        <v>1</v>
      </c>
      <c r="AH59" s="11">
        <v>1</v>
      </c>
      <c r="AI59" s="11">
        <v>1</v>
      </c>
      <c r="AJ59" s="11">
        <v>2</v>
      </c>
      <c r="AK59" s="11">
        <v>3</v>
      </c>
      <c r="AL59" s="10">
        <v>1</v>
      </c>
      <c r="AM59" s="11">
        <v>18</v>
      </c>
      <c r="AN59" s="9">
        <v>0.16666666666666671</v>
      </c>
      <c r="AO59" s="9">
        <v>1.636363636363636</v>
      </c>
      <c r="AP59" s="11">
        <v>0</v>
      </c>
      <c r="AQ59" s="11">
        <v>0</v>
      </c>
      <c r="AR59" s="11">
        <v>0</v>
      </c>
      <c r="AS59" s="11" t="s">
        <v>52</v>
      </c>
      <c r="AT59" s="11">
        <v>2.19</v>
      </c>
      <c r="AU59" s="11">
        <v>48.240524600027349</v>
      </c>
      <c r="AV59" s="11">
        <v>1</v>
      </c>
      <c r="AW59" s="11">
        <v>1</v>
      </c>
    </row>
    <row r="60" spans="1:49" x14ac:dyDescent="0.35">
      <c r="A60" s="1">
        <v>59</v>
      </c>
      <c r="B60" s="11">
        <v>24.275096399096569</v>
      </c>
      <c r="C60" s="11" t="s">
        <v>48</v>
      </c>
      <c r="D60" s="11" t="s">
        <v>50</v>
      </c>
      <c r="E60" s="11">
        <v>27.28432951602251</v>
      </c>
      <c r="F60" s="11">
        <v>160.1307298964214</v>
      </c>
      <c r="G60" s="11">
        <v>69.962070273061002</v>
      </c>
      <c r="H60" s="11">
        <v>0</v>
      </c>
      <c r="I60" s="11">
        <v>0</v>
      </c>
      <c r="J60" s="11">
        <v>58.70724894967384</v>
      </c>
      <c r="K60" s="11">
        <v>86.043079158086684</v>
      </c>
      <c r="L60" s="11">
        <v>103.71580306416431</v>
      </c>
      <c r="M60" s="11">
        <v>179.52442038431471</v>
      </c>
      <c r="N60" s="11">
        <v>124.17145378983081</v>
      </c>
      <c r="O60" s="11">
        <v>3.057960023611566</v>
      </c>
      <c r="P60" s="11">
        <v>93.280059885650473</v>
      </c>
      <c r="Q60" s="11">
        <v>109.9113636085757</v>
      </c>
      <c r="R60" s="11">
        <v>79.740122683579202</v>
      </c>
      <c r="S60" s="11">
        <v>0</v>
      </c>
      <c r="T60" s="11">
        <v>1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2</v>
      </c>
      <c r="AB60" s="11">
        <v>1</v>
      </c>
      <c r="AC60" s="11">
        <v>2</v>
      </c>
      <c r="AD60" s="11">
        <v>2</v>
      </c>
      <c r="AE60" s="11">
        <v>4</v>
      </c>
      <c r="AF60" s="11">
        <v>1</v>
      </c>
      <c r="AG60" s="11">
        <v>1</v>
      </c>
      <c r="AH60" s="11">
        <v>1</v>
      </c>
      <c r="AI60" s="11">
        <v>1</v>
      </c>
      <c r="AJ60" s="11">
        <v>1</v>
      </c>
      <c r="AK60" s="11">
        <v>1</v>
      </c>
      <c r="AL60" s="10">
        <v>1</v>
      </c>
      <c r="AM60" s="11">
        <v>17</v>
      </c>
      <c r="AN60" s="9">
        <v>0.16666666666666671</v>
      </c>
      <c r="AO60" s="9">
        <v>1.545454545454545</v>
      </c>
      <c r="AP60" s="11">
        <v>0</v>
      </c>
      <c r="AQ60" s="11">
        <v>0</v>
      </c>
      <c r="AR60" s="11">
        <v>0</v>
      </c>
      <c r="AS60" s="11" t="s">
        <v>52</v>
      </c>
      <c r="AT60" s="11">
        <v>2.19</v>
      </c>
      <c r="AU60" s="11">
        <v>54.584264162356362</v>
      </c>
      <c r="AV60" s="11">
        <v>0.9999999999999879</v>
      </c>
      <c r="AW60" s="11">
        <v>0.9999999999999879</v>
      </c>
    </row>
    <row r="61" spans="1:49" x14ac:dyDescent="0.35">
      <c r="A61" s="1">
        <v>60</v>
      </c>
      <c r="B61" s="11">
        <v>23.838072534199291</v>
      </c>
      <c r="C61" s="11" t="s">
        <v>48</v>
      </c>
      <c r="D61" s="11" t="s">
        <v>50</v>
      </c>
      <c r="E61" s="11">
        <v>23.25302577615167</v>
      </c>
      <c r="F61" s="11">
        <v>159.3871316193316</v>
      </c>
      <c r="G61" s="11">
        <v>59.072585972291442</v>
      </c>
      <c r="H61" s="11">
        <v>0</v>
      </c>
      <c r="I61" s="11">
        <v>0</v>
      </c>
      <c r="J61" s="11">
        <v>55.729781148983363</v>
      </c>
      <c r="K61" s="11">
        <v>87.710916640994753</v>
      </c>
      <c r="L61" s="11">
        <v>105.1346797630885</v>
      </c>
      <c r="M61" s="11">
        <v>181.16579417638249</v>
      </c>
      <c r="N61" s="11">
        <v>111.65834227858809</v>
      </c>
      <c r="O61" s="11">
        <v>3.250789621657924</v>
      </c>
      <c r="P61" s="11">
        <v>86.892035492731139</v>
      </c>
      <c r="Q61" s="11">
        <v>111.07381708107791</v>
      </c>
      <c r="R61" s="11">
        <v>80.017774061519674</v>
      </c>
      <c r="S61" s="11">
        <v>0</v>
      </c>
      <c r="T61" s="11">
        <v>1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1</v>
      </c>
      <c r="AB61" s="11">
        <v>1</v>
      </c>
      <c r="AC61" s="11">
        <v>2</v>
      </c>
      <c r="AD61" s="11">
        <v>2</v>
      </c>
      <c r="AE61" s="11">
        <v>4</v>
      </c>
      <c r="AF61" s="11">
        <v>1</v>
      </c>
      <c r="AG61" s="11">
        <v>1</v>
      </c>
      <c r="AH61" s="11">
        <v>1</v>
      </c>
      <c r="AI61" s="11">
        <v>1</v>
      </c>
      <c r="AJ61" s="11">
        <v>2</v>
      </c>
      <c r="AK61" s="11">
        <v>3</v>
      </c>
      <c r="AL61" s="10">
        <v>1</v>
      </c>
      <c r="AM61" s="11">
        <v>19</v>
      </c>
      <c r="AN61" s="9">
        <v>0.16666666666666671</v>
      </c>
      <c r="AO61" s="9">
        <v>1.7272727272727271</v>
      </c>
      <c r="AP61" s="11">
        <v>0</v>
      </c>
      <c r="AQ61" s="11">
        <v>0</v>
      </c>
      <c r="AR61" s="11">
        <v>0</v>
      </c>
      <c r="AS61" s="11" t="s">
        <v>52</v>
      </c>
      <c r="AT61" s="11">
        <v>2.19</v>
      </c>
      <c r="AU61" s="11">
        <v>54.27335418523149</v>
      </c>
      <c r="AV61" s="11">
        <v>0.99999999999999112</v>
      </c>
      <c r="AW61" s="11">
        <v>0.99999999999999112</v>
      </c>
    </row>
    <row r="62" spans="1:49" x14ac:dyDescent="0.35">
      <c r="A62" s="1">
        <v>61</v>
      </c>
      <c r="B62" s="11">
        <v>27.015357440161939</v>
      </c>
      <c r="C62" s="11" t="s">
        <v>48</v>
      </c>
      <c r="D62" s="11" t="s">
        <v>50</v>
      </c>
      <c r="E62" s="11">
        <v>21.87963505806777</v>
      </c>
      <c r="F62" s="11">
        <v>156.18187754327479</v>
      </c>
      <c r="G62" s="11">
        <v>53.370509979212713</v>
      </c>
      <c r="H62" s="11">
        <v>1</v>
      </c>
      <c r="I62" s="11">
        <v>0</v>
      </c>
      <c r="J62" s="11">
        <v>66.836989506156598</v>
      </c>
      <c r="K62" s="11">
        <v>90.595337024879058</v>
      </c>
      <c r="L62" s="11">
        <v>113.7982806632042</v>
      </c>
      <c r="M62" s="11">
        <v>173.0086433601075</v>
      </c>
      <c r="N62" s="11">
        <v>123.7471773176365</v>
      </c>
      <c r="O62" s="11">
        <v>2.5885163984558441</v>
      </c>
      <c r="P62" s="11">
        <v>92.412431661476731</v>
      </c>
      <c r="Q62" s="11">
        <v>110.2081099914632</v>
      </c>
      <c r="R62" s="11">
        <v>76.790614216586405</v>
      </c>
      <c r="S62" s="11">
        <v>0</v>
      </c>
      <c r="T62" s="11">
        <v>1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1</v>
      </c>
      <c r="AB62" s="11">
        <v>1</v>
      </c>
      <c r="AC62" s="11">
        <v>2</v>
      </c>
      <c r="AD62" s="11">
        <v>1</v>
      </c>
      <c r="AE62" s="11">
        <v>4</v>
      </c>
      <c r="AF62" s="11">
        <v>1</v>
      </c>
      <c r="AG62" s="11">
        <v>1</v>
      </c>
      <c r="AH62" s="11">
        <v>1</v>
      </c>
      <c r="AI62" s="11">
        <v>1</v>
      </c>
      <c r="AJ62" s="11">
        <v>1</v>
      </c>
      <c r="AK62" s="11">
        <v>1</v>
      </c>
      <c r="AL62" s="10">
        <v>1</v>
      </c>
      <c r="AM62" s="11">
        <v>15</v>
      </c>
      <c r="AN62" s="9">
        <v>0.16666666666666671</v>
      </c>
      <c r="AO62" s="9">
        <v>1.363636363636364</v>
      </c>
      <c r="AP62" s="11">
        <v>0</v>
      </c>
      <c r="AQ62" s="11">
        <v>0</v>
      </c>
      <c r="AR62" s="11">
        <v>0</v>
      </c>
      <c r="AS62" s="11" t="s">
        <v>52</v>
      </c>
      <c r="AT62" s="11">
        <v>2.19</v>
      </c>
      <c r="AU62" s="11">
        <v>56.414683699315752</v>
      </c>
      <c r="AV62" s="11">
        <v>0.99999999999992439</v>
      </c>
      <c r="AW62" s="11">
        <v>0.99999999999992439</v>
      </c>
    </row>
    <row r="63" spans="1:49" x14ac:dyDescent="0.35">
      <c r="A63" s="1">
        <v>62</v>
      </c>
      <c r="B63" s="11">
        <v>21.077745930921449</v>
      </c>
      <c r="C63" s="11" t="s">
        <v>48</v>
      </c>
      <c r="D63" s="11" t="s">
        <v>50</v>
      </c>
      <c r="E63" s="11">
        <v>24.135704457575279</v>
      </c>
      <c r="F63" s="11">
        <v>156.27573245388601</v>
      </c>
      <c r="G63" s="11">
        <v>58.944469774731267</v>
      </c>
      <c r="H63" s="11">
        <v>0</v>
      </c>
      <c r="I63" s="11">
        <v>0</v>
      </c>
      <c r="J63" s="11">
        <v>64.511972676452046</v>
      </c>
      <c r="K63" s="11">
        <v>83.798579595536893</v>
      </c>
      <c r="L63" s="11">
        <v>115.1417497679689</v>
      </c>
      <c r="M63" s="11">
        <v>187.31904746382281</v>
      </c>
      <c r="N63" s="11">
        <v>121.6192299520233</v>
      </c>
      <c r="O63" s="11">
        <v>2.903632297888131</v>
      </c>
      <c r="P63" s="11">
        <v>89.872808735091326</v>
      </c>
      <c r="Q63" s="11">
        <v>113.7355558379427</v>
      </c>
      <c r="R63" s="11">
        <v>79.365010286445056</v>
      </c>
      <c r="S63" s="11">
        <v>0</v>
      </c>
      <c r="T63" s="11">
        <v>1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1</v>
      </c>
      <c r="AB63" s="11">
        <v>1</v>
      </c>
      <c r="AC63" s="11">
        <v>2</v>
      </c>
      <c r="AD63" s="11">
        <v>2</v>
      </c>
      <c r="AE63" s="11">
        <v>4</v>
      </c>
      <c r="AF63" s="11">
        <v>1</v>
      </c>
      <c r="AG63" s="11">
        <v>1</v>
      </c>
      <c r="AH63" s="11">
        <v>1</v>
      </c>
      <c r="AI63" s="11">
        <v>1</v>
      </c>
      <c r="AJ63" s="11">
        <v>1</v>
      </c>
      <c r="AK63" s="11">
        <v>1</v>
      </c>
      <c r="AL63" s="10">
        <v>1</v>
      </c>
      <c r="AM63" s="11">
        <v>16</v>
      </c>
      <c r="AN63" s="9">
        <v>0.16666666666666671</v>
      </c>
      <c r="AO63" s="9">
        <v>1.454545454545455</v>
      </c>
      <c r="AP63" s="11">
        <v>0</v>
      </c>
      <c r="AQ63" s="11">
        <v>0</v>
      </c>
      <c r="AR63" s="11">
        <v>0</v>
      </c>
      <c r="AS63" s="11" t="s">
        <v>52</v>
      </c>
      <c r="AT63" s="11">
        <v>2.19</v>
      </c>
      <c r="AU63" s="11">
        <v>52.167199235514758</v>
      </c>
      <c r="AV63" s="11">
        <v>0.99999999999999889</v>
      </c>
      <c r="AW63" s="11">
        <v>0.99999999999999889</v>
      </c>
    </row>
    <row r="64" spans="1:49" x14ac:dyDescent="0.35">
      <c r="A64" s="1">
        <v>63</v>
      </c>
      <c r="B64" s="11">
        <v>29.989276597240899</v>
      </c>
      <c r="C64" s="11" t="s">
        <v>48</v>
      </c>
      <c r="D64" s="11" t="s">
        <v>50</v>
      </c>
      <c r="E64" s="11">
        <v>25.742216202871511</v>
      </c>
      <c r="F64" s="11">
        <v>160.11064936632371</v>
      </c>
      <c r="G64" s="11">
        <v>65.991252513412661</v>
      </c>
      <c r="H64" s="11">
        <v>1</v>
      </c>
      <c r="I64" s="11">
        <v>0</v>
      </c>
      <c r="J64" s="11">
        <v>70.280096826795713</v>
      </c>
      <c r="K64" s="11">
        <v>89.3669981333679</v>
      </c>
      <c r="L64" s="11">
        <v>112.405844152041</v>
      </c>
      <c r="M64" s="11">
        <v>190.92453407929179</v>
      </c>
      <c r="N64" s="11">
        <v>123.43507892105249</v>
      </c>
      <c r="O64" s="11">
        <v>2.7166230938728289</v>
      </c>
      <c r="P64" s="11">
        <v>88.874383069971699</v>
      </c>
      <c r="Q64" s="11">
        <v>114.602596693164</v>
      </c>
      <c r="R64" s="11">
        <v>83.426921142111425</v>
      </c>
      <c r="S64" s="11">
        <v>1</v>
      </c>
      <c r="T64" s="11">
        <v>1</v>
      </c>
      <c r="U64" s="11">
        <v>0</v>
      </c>
      <c r="V64" s="11">
        <v>1</v>
      </c>
      <c r="W64" s="11">
        <v>0</v>
      </c>
      <c r="X64" s="11">
        <v>0</v>
      </c>
      <c r="Y64" s="11">
        <v>0</v>
      </c>
      <c r="Z64" s="11">
        <v>0</v>
      </c>
      <c r="AA64" s="11">
        <v>2</v>
      </c>
      <c r="AB64" s="11">
        <v>1</v>
      </c>
      <c r="AC64" s="11">
        <v>2</v>
      </c>
      <c r="AD64" s="11">
        <v>1</v>
      </c>
      <c r="AE64" s="11">
        <v>4</v>
      </c>
      <c r="AF64" s="11">
        <v>1</v>
      </c>
      <c r="AG64" s="11">
        <v>1</v>
      </c>
      <c r="AH64" s="11">
        <v>1</v>
      </c>
      <c r="AI64" s="11">
        <v>1</v>
      </c>
      <c r="AJ64" s="11">
        <v>2</v>
      </c>
      <c r="AK64" s="11">
        <v>3</v>
      </c>
      <c r="AL64" s="10">
        <v>3</v>
      </c>
      <c r="AM64" s="11">
        <v>19</v>
      </c>
      <c r="AN64" s="9">
        <v>0.5</v>
      </c>
      <c r="AO64" s="9">
        <v>1.7272727272727271</v>
      </c>
      <c r="AP64" s="11">
        <v>0</v>
      </c>
      <c r="AQ64" s="11">
        <v>0</v>
      </c>
      <c r="AR64" s="11">
        <v>0</v>
      </c>
      <c r="AS64" s="11" t="s">
        <v>52</v>
      </c>
      <c r="AT64" s="11">
        <v>2.19</v>
      </c>
      <c r="AU64" s="11">
        <v>58.201973552365857</v>
      </c>
      <c r="AV64" s="11">
        <v>0.99999999999954847</v>
      </c>
      <c r="AW64" s="11">
        <v>0.99999999999954847</v>
      </c>
    </row>
    <row r="65" spans="1:49" x14ac:dyDescent="0.35">
      <c r="A65" s="1">
        <v>64</v>
      </c>
      <c r="B65" s="11">
        <v>27.42783779290221</v>
      </c>
      <c r="C65" s="11" t="s">
        <v>48</v>
      </c>
      <c r="D65" s="11" t="s">
        <v>50</v>
      </c>
      <c r="E65" s="11">
        <v>19.072256654687259</v>
      </c>
      <c r="F65" s="11">
        <v>157.79638917656209</v>
      </c>
      <c r="G65" s="11">
        <v>47.48934773623639</v>
      </c>
      <c r="H65" s="11">
        <v>0</v>
      </c>
      <c r="I65" s="11">
        <v>0</v>
      </c>
      <c r="J65" s="11">
        <v>71.163510426566447</v>
      </c>
      <c r="K65" s="11">
        <v>97.01458291828763</v>
      </c>
      <c r="L65" s="11">
        <v>116.85905684353069</v>
      </c>
      <c r="M65" s="11">
        <v>182.80164124580381</v>
      </c>
      <c r="N65" s="11">
        <v>115.87719258841931</v>
      </c>
      <c r="O65" s="11">
        <v>2.568755253219789</v>
      </c>
      <c r="P65" s="11">
        <v>87.89509857324957</v>
      </c>
      <c r="Q65" s="11">
        <v>116.1036062424826</v>
      </c>
      <c r="R65" s="11">
        <v>81.114029587632331</v>
      </c>
      <c r="S65" s="11">
        <v>0</v>
      </c>
      <c r="T65" s="11">
        <v>1</v>
      </c>
      <c r="U65" s="11">
        <v>0</v>
      </c>
      <c r="V65" s="11">
        <v>0</v>
      </c>
      <c r="W65" s="11">
        <v>1</v>
      </c>
      <c r="X65" s="11">
        <v>0</v>
      </c>
      <c r="Y65" s="11">
        <v>0</v>
      </c>
      <c r="Z65" s="11">
        <v>0</v>
      </c>
      <c r="AA65" s="11">
        <v>1</v>
      </c>
      <c r="AB65" s="11">
        <v>1</v>
      </c>
      <c r="AC65" s="11">
        <v>2</v>
      </c>
      <c r="AD65" s="11">
        <v>1</v>
      </c>
      <c r="AE65" s="11">
        <v>4</v>
      </c>
      <c r="AF65" s="11">
        <v>1</v>
      </c>
      <c r="AG65" s="11">
        <v>1</v>
      </c>
      <c r="AH65" s="11">
        <v>1</v>
      </c>
      <c r="AI65" s="11">
        <v>1</v>
      </c>
      <c r="AJ65" s="11">
        <v>2</v>
      </c>
      <c r="AK65" s="11">
        <v>3</v>
      </c>
      <c r="AL65" s="10">
        <v>2</v>
      </c>
      <c r="AM65" s="11">
        <v>18</v>
      </c>
      <c r="AN65" s="9">
        <v>0.33333333333333331</v>
      </c>
      <c r="AO65" s="9">
        <v>1.636363636363636</v>
      </c>
      <c r="AP65" s="11">
        <v>0</v>
      </c>
      <c r="AQ65" s="11">
        <v>0</v>
      </c>
      <c r="AR65" s="11">
        <v>0</v>
      </c>
      <c r="AS65" s="11" t="s">
        <v>52</v>
      </c>
      <c r="AT65" s="11">
        <v>2.19</v>
      </c>
      <c r="AU65" s="11">
        <v>56.674011749381563</v>
      </c>
      <c r="AV65" s="11">
        <v>0.99999999999990208</v>
      </c>
      <c r="AW65" s="11">
        <v>0.99999999999990208</v>
      </c>
    </row>
    <row r="66" spans="1:49" x14ac:dyDescent="0.35">
      <c r="A66" s="1">
        <v>65</v>
      </c>
      <c r="B66" s="11">
        <v>26.223203835221302</v>
      </c>
      <c r="C66" s="11" t="s">
        <v>48</v>
      </c>
      <c r="D66" s="11" t="s">
        <v>50</v>
      </c>
      <c r="E66" s="11">
        <v>23.4657245990836</v>
      </c>
      <c r="F66" s="11">
        <v>161.08413265405159</v>
      </c>
      <c r="G66" s="11">
        <v>60.889091667846976</v>
      </c>
      <c r="H66" s="11">
        <v>0</v>
      </c>
      <c r="I66" s="11">
        <v>0</v>
      </c>
      <c r="J66" s="11">
        <v>66.236824879482256</v>
      </c>
      <c r="K66" s="11">
        <v>91.57308736392784</v>
      </c>
      <c r="L66" s="11">
        <v>111.725550849162</v>
      </c>
      <c r="M66" s="11">
        <v>186.74490933267009</v>
      </c>
      <c r="N66" s="11">
        <v>116.2073830807697</v>
      </c>
      <c r="O66" s="11">
        <v>2.8193517680301259</v>
      </c>
      <c r="P66" s="11">
        <v>98.029352678138537</v>
      </c>
      <c r="Q66" s="11">
        <v>108.5474043484173</v>
      </c>
      <c r="R66" s="11">
        <v>75.384639442849732</v>
      </c>
      <c r="S66" s="11">
        <v>0</v>
      </c>
      <c r="T66" s="11">
        <v>1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1</v>
      </c>
      <c r="AB66" s="11">
        <v>1</v>
      </c>
      <c r="AC66" s="11">
        <v>2</v>
      </c>
      <c r="AD66" s="11">
        <v>1</v>
      </c>
      <c r="AE66" s="11">
        <v>4</v>
      </c>
      <c r="AF66" s="11">
        <v>1</v>
      </c>
      <c r="AG66" s="11">
        <v>1</v>
      </c>
      <c r="AH66" s="11">
        <v>1</v>
      </c>
      <c r="AI66" s="11">
        <v>1</v>
      </c>
      <c r="AJ66" s="11">
        <v>1</v>
      </c>
      <c r="AK66" s="11">
        <v>1</v>
      </c>
      <c r="AL66" s="10">
        <v>1</v>
      </c>
      <c r="AM66" s="11">
        <v>15</v>
      </c>
      <c r="AN66" s="9">
        <v>0.16666666666666671</v>
      </c>
      <c r="AO66" s="9">
        <v>1.363636363636364</v>
      </c>
      <c r="AP66" s="11">
        <v>0</v>
      </c>
      <c r="AQ66" s="11">
        <v>0</v>
      </c>
      <c r="AR66" s="11">
        <v>0</v>
      </c>
      <c r="AS66" s="11" t="s">
        <v>52</v>
      </c>
      <c r="AT66" s="11">
        <v>2.19</v>
      </c>
      <c r="AU66" s="11">
        <v>55.905356734904792</v>
      </c>
      <c r="AV66" s="11">
        <v>0.99999999999995459</v>
      </c>
      <c r="AW66" s="11">
        <v>0.99999999999995459</v>
      </c>
    </row>
    <row r="67" spans="1:49" x14ac:dyDescent="0.35">
      <c r="A67" s="1">
        <v>66</v>
      </c>
      <c r="B67" s="11">
        <v>23.598220355956489</v>
      </c>
      <c r="C67" s="11" t="s">
        <v>48</v>
      </c>
      <c r="D67" s="11" t="s">
        <v>50</v>
      </c>
      <c r="E67" s="11">
        <v>23.873108555208169</v>
      </c>
      <c r="F67" s="11">
        <v>160.1629202077541</v>
      </c>
      <c r="G67" s="11">
        <v>61.239682445488462</v>
      </c>
      <c r="H67" s="11">
        <v>0</v>
      </c>
      <c r="I67" s="11">
        <v>0</v>
      </c>
      <c r="J67" s="11">
        <v>60.395396934951407</v>
      </c>
      <c r="K67" s="11">
        <v>90.645948914150551</v>
      </c>
      <c r="L67" s="11">
        <v>110.8790399752717</v>
      </c>
      <c r="M67" s="11">
        <v>178.0244091458965</v>
      </c>
      <c r="N67" s="11">
        <v>124.2283472115063</v>
      </c>
      <c r="O67" s="11">
        <v>2.947648631859094</v>
      </c>
      <c r="P67" s="11">
        <v>89.860602653750476</v>
      </c>
      <c r="Q67" s="11">
        <v>111.0671413112042</v>
      </c>
      <c r="R67" s="11">
        <v>76.738208561029651</v>
      </c>
      <c r="S67" s="11">
        <v>1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1</v>
      </c>
      <c r="AB67" s="11">
        <v>1</v>
      </c>
      <c r="AC67" s="11">
        <v>2</v>
      </c>
      <c r="AD67" s="11">
        <v>2</v>
      </c>
      <c r="AE67" s="11">
        <v>4</v>
      </c>
      <c r="AF67" s="11">
        <v>1</v>
      </c>
      <c r="AG67" s="11">
        <v>1</v>
      </c>
      <c r="AH67" s="11">
        <v>1</v>
      </c>
      <c r="AI67" s="11">
        <v>1</v>
      </c>
      <c r="AJ67" s="11">
        <v>1</v>
      </c>
      <c r="AK67" s="11">
        <v>1</v>
      </c>
      <c r="AL67" s="10">
        <v>1</v>
      </c>
      <c r="AM67" s="11">
        <v>16</v>
      </c>
      <c r="AN67" s="9">
        <v>0.16666666666666671</v>
      </c>
      <c r="AO67" s="9">
        <v>1.454545454545455</v>
      </c>
      <c r="AP67" s="11">
        <v>0</v>
      </c>
      <c r="AQ67" s="11">
        <v>0</v>
      </c>
      <c r="AR67" s="11">
        <v>0</v>
      </c>
      <c r="AS67" s="11" t="s">
        <v>52</v>
      </c>
      <c r="AT67" s="11">
        <v>2.19</v>
      </c>
      <c r="AU67" s="11">
        <v>54.100285637480553</v>
      </c>
      <c r="AV67" s="11">
        <v>0.99999999999999256</v>
      </c>
      <c r="AW67" s="11">
        <v>0.99999999999999256</v>
      </c>
    </row>
    <row r="68" spans="1:49" x14ac:dyDescent="0.35">
      <c r="A68" s="1">
        <v>67</v>
      </c>
      <c r="B68" s="11">
        <v>24.148813100566318</v>
      </c>
      <c r="C68" s="11" t="s">
        <v>48</v>
      </c>
      <c r="D68" s="11" t="s">
        <v>50</v>
      </c>
      <c r="E68" s="11">
        <v>28.010172423361158</v>
      </c>
      <c r="F68" s="11">
        <v>164.67869114961039</v>
      </c>
      <c r="G68" s="11">
        <v>75.960986359958156</v>
      </c>
      <c r="H68" s="11">
        <v>0</v>
      </c>
      <c r="I68" s="11">
        <v>0</v>
      </c>
      <c r="J68" s="11">
        <v>62.224633902339718</v>
      </c>
      <c r="K68" s="11">
        <v>94.71109198855396</v>
      </c>
      <c r="L68" s="11">
        <v>113.68644250540341</v>
      </c>
      <c r="M68" s="11">
        <v>181.12118828950071</v>
      </c>
      <c r="N68" s="11">
        <v>118.4186473036042</v>
      </c>
      <c r="O68" s="11">
        <v>2.9107634216661959</v>
      </c>
      <c r="P68" s="11">
        <v>83.911864986885718</v>
      </c>
      <c r="Q68" s="11">
        <v>111.3157013782693</v>
      </c>
      <c r="R68" s="11">
        <v>78.78620860590577</v>
      </c>
      <c r="S68" s="11">
        <v>0</v>
      </c>
      <c r="T68" s="11">
        <v>1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2</v>
      </c>
      <c r="AB68" s="11">
        <v>1</v>
      </c>
      <c r="AC68" s="11">
        <v>2</v>
      </c>
      <c r="AD68" s="11">
        <v>2</v>
      </c>
      <c r="AE68" s="11">
        <v>4</v>
      </c>
      <c r="AF68" s="11">
        <v>1</v>
      </c>
      <c r="AG68" s="11">
        <v>1</v>
      </c>
      <c r="AH68" s="11">
        <v>1</v>
      </c>
      <c r="AI68" s="11">
        <v>1</v>
      </c>
      <c r="AJ68" s="11">
        <v>1</v>
      </c>
      <c r="AK68" s="11">
        <v>1</v>
      </c>
      <c r="AL68" s="10">
        <v>1</v>
      </c>
      <c r="AM68" s="11">
        <v>17</v>
      </c>
      <c r="AN68" s="9">
        <v>0.16666666666666671</v>
      </c>
      <c r="AO68" s="9">
        <v>1.545454545454545</v>
      </c>
      <c r="AP68" s="11">
        <v>0</v>
      </c>
      <c r="AQ68" s="11">
        <v>0</v>
      </c>
      <c r="AR68" s="11">
        <v>0</v>
      </c>
      <c r="AS68" s="11" t="s">
        <v>52</v>
      </c>
      <c r="AT68" s="11">
        <v>2.19</v>
      </c>
      <c r="AU68" s="11">
        <v>54.495001759016418</v>
      </c>
      <c r="AV68" s="11">
        <v>0.9999999999999889</v>
      </c>
      <c r="AW68" s="11">
        <v>0.9999999999999889</v>
      </c>
    </row>
    <row r="69" spans="1:49" x14ac:dyDescent="0.35">
      <c r="A69" s="1">
        <v>68</v>
      </c>
      <c r="B69" s="11">
        <v>22.68715588732227</v>
      </c>
      <c r="C69" s="11" t="s">
        <v>48</v>
      </c>
      <c r="D69" s="11" t="s">
        <v>50</v>
      </c>
      <c r="E69" s="11">
        <v>27.347085168377639</v>
      </c>
      <c r="F69" s="11">
        <v>158.6792100888002</v>
      </c>
      <c r="G69" s="11">
        <v>68.857476557624111</v>
      </c>
      <c r="H69" s="11">
        <v>0</v>
      </c>
      <c r="I69" s="11">
        <v>0</v>
      </c>
      <c r="J69" s="11">
        <v>64.534900898407273</v>
      </c>
      <c r="K69" s="11">
        <v>86.504807739685262</v>
      </c>
      <c r="L69" s="11">
        <v>111.4586918673951</v>
      </c>
      <c r="M69" s="11">
        <v>181.17976083792851</v>
      </c>
      <c r="N69" s="11">
        <v>116.1109957580999</v>
      </c>
      <c r="O69" s="11">
        <v>2.8074694206650599</v>
      </c>
      <c r="P69" s="11">
        <v>88.297243201463758</v>
      </c>
      <c r="Q69" s="11">
        <v>109.98647701492899</v>
      </c>
      <c r="R69" s="11">
        <v>84.132704984591626</v>
      </c>
      <c r="S69" s="11">
        <v>1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2</v>
      </c>
      <c r="AB69" s="11">
        <v>1</v>
      </c>
      <c r="AC69" s="11">
        <v>2</v>
      </c>
      <c r="AD69" s="11">
        <v>2</v>
      </c>
      <c r="AE69" s="11">
        <v>4</v>
      </c>
      <c r="AF69" s="11">
        <v>1</v>
      </c>
      <c r="AG69" s="11">
        <v>1</v>
      </c>
      <c r="AH69" s="11">
        <v>1</v>
      </c>
      <c r="AI69" s="11">
        <v>1</v>
      </c>
      <c r="AJ69" s="11">
        <v>2</v>
      </c>
      <c r="AK69" s="11">
        <v>3</v>
      </c>
      <c r="AL69" s="10">
        <v>1</v>
      </c>
      <c r="AM69" s="11">
        <v>20</v>
      </c>
      <c r="AN69" s="9">
        <v>0.16666666666666671</v>
      </c>
      <c r="AO69" s="9">
        <v>1.8181818181818179</v>
      </c>
      <c r="AP69" s="11">
        <v>0</v>
      </c>
      <c r="AQ69" s="11">
        <v>0</v>
      </c>
      <c r="AR69" s="11">
        <v>0</v>
      </c>
      <c r="AS69" s="11" t="s">
        <v>52</v>
      </c>
      <c r="AT69" s="11">
        <v>2.19</v>
      </c>
      <c r="AU69" s="11">
        <v>53.426467134617248</v>
      </c>
      <c r="AV69" s="11">
        <v>0.99999999999999623</v>
      </c>
      <c r="AW69" s="11">
        <v>0.99999999999999623</v>
      </c>
    </row>
    <row r="70" spans="1:49" x14ac:dyDescent="0.35">
      <c r="A70" s="1">
        <v>69</v>
      </c>
      <c r="B70" s="11">
        <v>24.202659325784559</v>
      </c>
      <c r="C70" s="11" t="s">
        <v>48</v>
      </c>
      <c r="D70" s="11" t="s">
        <v>50</v>
      </c>
      <c r="E70" s="11">
        <v>23.100588902273842</v>
      </c>
      <c r="F70" s="11">
        <v>161.9578569903781</v>
      </c>
      <c r="G70" s="11">
        <v>60.593647299640558</v>
      </c>
      <c r="H70" s="11">
        <v>0</v>
      </c>
      <c r="I70" s="11">
        <v>0</v>
      </c>
      <c r="J70" s="11">
        <v>63.429874107021213</v>
      </c>
      <c r="K70" s="11">
        <v>83.150602011889305</v>
      </c>
      <c r="L70" s="11">
        <v>109.6734266192409</v>
      </c>
      <c r="M70" s="11">
        <v>174.7687300297894</v>
      </c>
      <c r="N70" s="11">
        <v>115.1493513624016</v>
      </c>
      <c r="O70" s="11">
        <v>2.755306273112148</v>
      </c>
      <c r="P70" s="11">
        <v>95.612187321437418</v>
      </c>
      <c r="Q70" s="11">
        <v>112.2491530770949</v>
      </c>
      <c r="R70" s="11">
        <v>79.913384055565047</v>
      </c>
      <c r="S70" s="11">
        <v>0</v>
      </c>
      <c r="T70" s="11">
        <v>1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1</v>
      </c>
      <c r="AB70" s="11">
        <v>1</v>
      </c>
      <c r="AC70" s="11">
        <v>2</v>
      </c>
      <c r="AD70" s="11">
        <v>2</v>
      </c>
      <c r="AE70" s="11">
        <v>4</v>
      </c>
      <c r="AF70" s="11">
        <v>1</v>
      </c>
      <c r="AG70" s="11">
        <v>1</v>
      </c>
      <c r="AH70" s="11">
        <v>1</v>
      </c>
      <c r="AI70" s="11">
        <v>1</v>
      </c>
      <c r="AJ70" s="11">
        <v>1</v>
      </c>
      <c r="AK70" s="11">
        <v>1</v>
      </c>
      <c r="AL70" s="10">
        <v>1</v>
      </c>
      <c r="AM70" s="11">
        <v>16</v>
      </c>
      <c r="AN70" s="9">
        <v>0.16666666666666671</v>
      </c>
      <c r="AO70" s="9">
        <v>1.454545454545455</v>
      </c>
      <c r="AP70" s="11">
        <v>0</v>
      </c>
      <c r="AQ70" s="11">
        <v>0</v>
      </c>
      <c r="AR70" s="11">
        <v>0</v>
      </c>
      <c r="AS70" s="11" t="s">
        <v>52</v>
      </c>
      <c r="AT70" s="11">
        <v>2.19</v>
      </c>
      <c r="AU70" s="11">
        <v>54.533119509442592</v>
      </c>
      <c r="AV70" s="11">
        <v>0.99999999999998845</v>
      </c>
      <c r="AW70" s="11">
        <v>0.99999999999998845</v>
      </c>
    </row>
    <row r="71" spans="1:49" x14ac:dyDescent="0.35">
      <c r="A71" s="1">
        <v>70</v>
      </c>
      <c r="B71" s="11">
        <v>30.631144732254739</v>
      </c>
      <c r="C71" s="11" t="s">
        <v>48</v>
      </c>
      <c r="D71" s="11" t="s">
        <v>50</v>
      </c>
      <c r="E71" s="11">
        <v>19.40976058957629</v>
      </c>
      <c r="F71" s="11">
        <v>165.69599375685871</v>
      </c>
      <c r="G71" s="11">
        <v>53.289812810463602</v>
      </c>
      <c r="H71" s="11">
        <v>0</v>
      </c>
      <c r="I71" s="11">
        <v>0</v>
      </c>
      <c r="J71" s="11">
        <v>60.750742520650178</v>
      </c>
      <c r="K71" s="11">
        <v>85.339635909652003</v>
      </c>
      <c r="L71" s="11">
        <v>111.7248661329662</v>
      </c>
      <c r="M71" s="11">
        <v>179.76874760686169</v>
      </c>
      <c r="N71" s="11">
        <v>119.02686813910761</v>
      </c>
      <c r="O71" s="11">
        <v>2.9591201711774189</v>
      </c>
      <c r="P71" s="11">
        <v>91.752102493857748</v>
      </c>
      <c r="Q71" s="11">
        <v>111.0489050459952</v>
      </c>
      <c r="R71" s="11">
        <v>80.230481742800634</v>
      </c>
      <c r="S71" s="11">
        <v>0</v>
      </c>
      <c r="T71" s="11">
        <v>1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1</v>
      </c>
      <c r="AB71" s="11">
        <v>1</v>
      </c>
      <c r="AC71" s="11">
        <v>2</v>
      </c>
      <c r="AD71" s="11">
        <v>2</v>
      </c>
      <c r="AE71" s="11">
        <v>4</v>
      </c>
      <c r="AF71" s="11">
        <v>1</v>
      </c>
      <c r="AG71" s="11">
        <v>1</v>
      </c>
      <c r="AH71" s="11">
        <v>1</v>
      </c>
      <c r="AI71" s="11">
        <v>1</v>
      </c>
      <c r="AJ71" s="11">
        <v>2</v>
      </c>
      <c r="AK71" s="11">
        <v>3</v>
      </c>
      <c r="AL71" s="10">
        <v>1</v>
      </c>
      <c r="AM71" s="11">
        <v>19</v>
      </c>
      <c r="AN71" s="9">
        <v>0.16666666666666671</v>
      </c>
      <c r="AO71" s="9">
        <v>1.7272727272727271</v>
      </c>
      <c r="AP71" s="11">
        <v>0</v>
      </c>
      <c r="AQ71" s="11">
        <v>0</v>
      </c>
      <c r="AR71" s="11">
        <v>0</v>
      </c>
      <c r="AS71" s="11" t="s">
        <v>52</v>
      </c>
      <c r="AT71" s="11">
        <v>2.19</v>
      </c>
      <c r="AU71" s="11">
        <v>58.564403953378083</v>
      </c>
      <c r="AV71" s="11">
        <v>0.9999999999993513</v>
      </c>
      <c r="AW71" s="11">
        <v>0.9999999999993513</v>
      </c>
    </row>
    <row r="72" spans="1:49" x14ac:dyDescent="0.35">
      <c r="A72" s="1">
        <v>71</v>
      </c>
      <c r="B72" s="11">
        <v>20.191305514747121</v>
      </c>
      <c r="C72" s="11" t="s">
        <v>48</v>
      </c>
      <c r="D72" s="11" t="s">
        <v>50</v>
      </c>
      <c r="E72" s="11">
        <v>19.026265204424519</v>
      </c>
      <c r="F72" s="11">
        <v>152.5796322627925</v>
      </c>
      <c r="G72" s="11">
        <v>44.294180769957073</v>
      </c>
      <c r="H72" s="11">
        <v>0</v>
      </c>
      <c r="I72" s="11">
        <v>0</v>
      </c>
      <c r="J72" s="11">
        <v>67.946007395135183</v>
      </c>
      <c r="K72" s="11">
        <v>87.886207128491037</v>
      </c>
      <c r="L72" s="11">
        <v>108.54751581580101</v>
      </c>
      <c r="M72" s="11">
        <v>182.1044564584254</v>
      </c>
      <c r="N72" s="11">
        <v>118.4885338647783</v>
      </c>
      <c r="O72" s="11">
        <v>2.680134763466083</v>
      </c>
      <c r="P72" s="11">
        <v>88.157560227043987</v>
      </c>
      <c r="Q72" s="11">
        <v>108.4956411935442</v>
      </c>
      <c r="R72" s="11">
        <v>83.580853078805518</v>
      </c>
      <c r="S72" s="11">
        <v>0</v>
      </c>
      <c r="T72" s="11">
        <v>1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1</v>
      </c>
      <c r="AB72" s="11">
        <v>1</v>
      </c>
      <c r="AC72" s="11">
        <v>2</v>
      </c>
      <c r="AD72" s="11">
        <v>1</v>
      </c>
      <c r="AE72" s="11">
        <v>4</v>
      </c>
      <c r="AF72" s="11">
        <v>1</v>
      </c>
      <c r="AG72" s="11">
        <v>1</v>
      </c>
      <c r="AH72" s="11">
        <v>1</v>
      </c>
      <c r="AI72" s="11">
        <v>1</v>
      </c>
      <c r="AJ72" s="11">
        <v>2</v>
      </c>
      <c r="AK72" s="11">
        <v>3</v>
      </c>
      <c r="AL72" s="10">
        <v>1</v>
      </c>
      <c r="AM72" s="11">
        <v>18</v>
      </c>
      <c r="AN72" s="9">
        <v>0.16666666666666671</v>
      </c>
      <c r="AO72" s="9">
        <v>1.636363636363636</v>
      </c>
      <c r="AP72" s="11">
        <v>0</v>
      </c>
      <c r="AQ72" s="11">
        <v>0</v>
      </c>
      <c r="AR72" s="11">
        <v>0</v>
      </c>
      <c r="AS72" s="11" t="s">
        <v>52</v>
      </c>
      <c r="AT72" s="11">
        <v>2.19</v>
      </c>
      <c r="AU72" s="11">
        <v>51.431884297145551</v>
      </c>
      <c r="AV72" s="11">
        <v>0.99999999999999944</v>
      </c>
      <c r="AW72" s="11">
        <v>0.99999999999999944</v>
      </c>
    </row>
    <row r="73" spans="1:49" x14ac:dyDescent="0.35">
      <c r="A73" s="1">
        <v>72</v>
      </c>
      <c r="B73" s="11">
        <v>21.615150617859911</v>
      </c>
      <c r="C73" s="11" t="s">
        <v>48</v>
      </c>
      <c r="D73" s="11" t="s">
        <v>50</v>
      </c>
      <c r="E73" s="11">
        <v>23.283409860479761</v>
      </c>
      <c r="F73" s="11">
        <v>155.92805751999941</v>
      </c>
      <c r="G73" s="11">
        <v>56.610256220360661</v>
      </c>
      <c r="H73" s="11">
        <v>0</v>
      </c>
      <c r="I73" s="11">
        <v>0</v>
      </c>
      <c r="J73" s="11">
        <v>65.630557023134571</v>
      </c>
      <c r="K73" s="11">
        <v>95.6439112635952</v>
      </c>
      <c r="L73" s="11">
        <v>110.407196574708</v>
      </c>
      <c r="M73" s="11">
        <v>178.52019523775189</v>
      </c>
      <c r="N73" s="11">
        <v>124.83375727115281</v>
      </c>
      <c r="O73" s="11">
        <v>2.7200774050237611</v>
      </c>
      <c r="P73" s="11">
        <v>86.230456877106349</v>
      </c>
      <c r="Q73" s="11">
        <v>111.77498262551779</v>
      </c>
      <c r="R73" s="11">
        <v>81.136773093455631</v>
      </c>
      <c r="S73" s="11">
        <v>0</v>
      </c>
      <c r="T73" s="11">
        <v>1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1</v>
      </c>
      <c r="AB73" s="11">
        <v>1</v>
      </c>
      <c r="AC73" s="11">
        <v>2</v>
      </c>
      <c r="AD73" s="11">
        <v>1</v>
      </c>
      <c r="AE73" s="11">
        <v>4</v>
      </c>
      <c r="AF73" s="11">
        <v>1</v>
      </c>
      <c r="AG73" s="11">
        <v>1</v>
      </c>
      <c r="AH73" s="11">
        <v>1</v>
      </c>
      <c r="AI73" s="11">
        <v>1</v>
      </c>
      <c r="AJ73" s="11">
        <v>2</v>
      </c>
      <c r="AK73" s="11">
        <v>3</v>
      </c>
      <c r="AL73" s="10">
        <v>1</v>
      </c>
      <c r="AM73" s="11">
        <v>18</v>
      </c>
      <c r="AN73" s="9">
        <v>0.16666666666666671</v>
      </c>
      <c r="AO73" s="9">
        <v>1.636363636363636</v>
      </c>
      <c r="AP73" s="11">
        <v>0</v>
      </c>
      <c r="AQ73" s="11">
        <v>0</v>
      </c>
      <c r="AR73" s="11">
        <v>0</v>
      </c>
      <c r="AS73" s="11" t="s">
        <v>52</v>
      </c>
      <c r="AT73" s="11">
        <v>2.19</v>
      </c>
      <c r="AU73" s="11">
        <v>52.598073238629802</v>
      </c>
      <c r="AV73" s="11">
        <v>0.99999999999999833</v>
      </c>
      <c r="AW73" s="11">
        <v>0.99999999999999833</v>
      </c>
    </row>
    <row r="74" spans="1:49" x14ac:dyDescent="0.35">
      <c r="A74" s="1">
        <v>73</v>
      </c>
      <c r="B74" s="11">
        <v>26.22220862344971</v>
      </c>
      <c r="C74" s="11" t="s">
        <v>48</v>
      </c>
      <c r="D74" s="11" t="s">
        <v>50</v>
      </c>
      <c r="E74" s="11">
        <v>30.934934738979759</v>
      </c>
      <c r="F74" s="11">
        <v>155.54691175178999</v>
      </c>
      <c r="G74" s="11">
        <v>74.846585072692747</v>
      </c>
      <c r="H74" s="11">
        <v>0</v>
      </c>
      <c r="I74" s="11">
        <v>0</v>
      </c>
      <c r="J74" s="11">
        <v>72.043307277184709</v>
      </c>
      <c r="K74" s="11">
        <v>88.268532596577614</v>
      </c>
      <c r="L74" s="11">
        <v>108.8563397380931</v>
      </c>
      <c r="M74" s="11">
        <v>183.28623905537069</v>
      </c>
      <c r="N74" s="11">
        <v>126.4730810758718</v>
      </c>
      <c r="O74" s="11">
        <v>2.5441119513042589</v>
      </c>
      <c r="P74" s="11">
        <v>82.285226113467601</v>
      </c>
      <c r="Q74" s="11">
        <v>111.87757137704099</v>
      </c>
      <c r="R74" s="11">
        <v>88.873134728339451</v>
      </c>
      <c r="S74" s="11">
        <v>0</v>
      </c>
      <c r="T74" s="11">
        <v>1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3</v>
      </c>
      <c r="AB74" s="11">
        <v>1</v>
      </c>
      <c r="AC74" s="11">
        <v>2</v>
      </c>
      <c r="AD74" s="11">
        <v>1</v>
      </c>
      <c r="AE74" s="11">
        <v>4</v>
      </c>
      <c r="AF74" s="11">
        <v>1</v>
      </c>
      <c r="AG74" s="11">
        <v>1</v>
      </c>
      <c r="AH74" s="11">
        <v>1</v>
      </c>
      <c r="AI74" s="11">
        <v>1</v>
      </c>
      <c r="AJ74" s="11">
        <v>2</v>
      </c>
      <c r="AK74" s="11">
        <v>3</v>
      </c>
      <c r="AL74" s="10">
        <v>1</v>
      </c>
      <c r="AM74" s="11">
        <v>20</v>
      </c>
      <c r="AN74" s="9">
        <v>0.16666666666666671</v>
      </c>
      <c r="AO74" s="9">
        <v>1.8181818181818179</v>
      </c>
      <c r="AP74" s="11">
        <v>0</v>
      </c>
      <c r="AQ74" s="11">
        <v>0</v>
      </c>
      <c r="AR74" s="11">
        <v>0</v>
      </c>
      <c r="AS74" s="11" t="s">
        <v>52</v>
      </c>
      <c r="AT74" s="11">
        <v>2.19</v>
      </c>
      <c r="AU74" s="11">
        <v>55.904707219400478</v>
      </c>
      <c r="AV74" s="11">
        <v>0.99999999999995459</v>
      </c>
      <c r="AW74" s="11">
        <v>0.99999999999995459</v>
      </c>
    </row>
    <row r="75" spans="1:49" x14ac:dyDescent="0.35">
      <c r="A75" s="1">
        <v>74</v>
      </c>
      <c r="B75" s="11">
        <v>27.637276104329779</v>
      </c>
      <c r="C75" s="11" t="s">
        <v>48</v>
      </c>
      <c r="D75" s="11" t="s">
        <v>50</v>
      </c>
      <c r="E75" s="11">
        <v>19.935797026002099</v>
      </c>
      <c r="F75" s="11">
        <v>162.93268298315701</v>
      </c>
      <c r="G75" s="11">
        <v>52.92367835312821</v>
      </c>
      <c r="H75" s="11">
        <v>0</v>
      </c>
      <c r="I75" s="11">
        <v>0</v>
      </c>
      <c r="J75" s="11">
        <v>60.566110398964689</v>
      </c>
      <c r="K75" s="11">
        <v>91.055932737113693</v>
      </c>
      <c r="L75" s="11">
        <v>109.2439396337012</v>
      </c>
      <c r="M75" s="11">
        <v>175.624479754421</v>
      </c>
      <c r="N75" s="11">
        <v>120.3834217934063</v>
      </c>
      <c r="O75" s="11">
        <v>2.899715345719529</v>
      </c>
      <c r="P75" s="11">
        <v>94.893759900804739</v>
      </c>
      <c r="Q75" s="11">
        <v>104.76536684056521</v>
      </c>
      <c r="R75" s="11">
        <v>78.957231912035041</v>
      </c>
      <c r="S75" s="11">
        <v>0</v>
      </c>
      <c r="T75" s="11">
        <v>1</v>
      </c>
      <c r="U75" s="11">
        <v>0</v>
      </c>
      <c r="V75" s="11">
        <v>0</v>
      </c>
      <c r="W75" s="11">
        <v>1</v>
      </c>
      <c r="X75" s="11">
        <v>0</v>
      </c>
      <c r="Y75" s="11">
        <v>0</v>
      </c>
      <c r="Z75" s="11">
        <v>0</v>
      </c>
      <c r="AA75" s="11">
        <v>1</v>
      </c>
      <c r="AB75" s="11">
        <v>1</v>
      </c>
      <c r="AC75" s="11">
        <v>2</v>
      </c>
      <c r="AD75" s="11">
        <v>2</v>
      </c>
      <c r="AE75" s="11">
        <v>4</v>
      </c>
      <c r="AF75" s="11">
        <v>1</v>
      </c>
      <c r="AG75" s="11">
        <v>1</v>
      </c>
      <c r="AH75" s="11">
        <v>1</v>
      </c>
      <c r="AI75" s="11">
        <v>1</v>
      </c>
      <c r="AJ75" s="11">
        <v>1</v>
      </c>
      <c r="AK75" s="11">
        <v>1</v>
      </c>
      <c r="AL75" s="10">
        <v>2</v>
      </c>
      <c r="AM75" s="11">
        <v>16</v>
      </c>
      <c r="AN75" s="9">
        <v>0.33333333333333331</v>
      </c>
      <c r="AO75" s="9">
        <v>1.454545454545455</v>
      </c>
      <c r="AP75" s="11">
        <v>0</v>
      </c>
      <c r="AQ75" s="11">
        <v>0</v>
      </c>
      <c r="AR75" s="11">
        <v>0</v>
      </c>
      <c r="AS75" s="11" t="s">
        <v>52</v>
      </c>
      <c r="AT75" s="11">
        <v>2.19</v>
      </c>
      <c r="AU75" s="11">
        <v>56.804197425657946</v>
      </c>
      <c r="AV75" s="11">
        <v>0.99999999999988842</v>
      </c>
      <c r="AW75" s="11">
        <v>0.99999999999988842</v>
      </c>
    </row>
    <row r="76" spans="1:49" x14ac:dyDescent="0.35">
      <c r="A76" s="1">
        <v>75</v>
      </c>
      <c r="B76" s="11">
        <v>32.514125134433719</v>
      </c>
      <c r="C76" s="11" t="s">
        <v>48</v>
      </c>
      <c r="D76" s="11" t="s">
        <v>50</v>
      </c>
      <c r="E76" s="11">
        <v>23.297965294594089</v>
      </c>
      <c r="F76" s="11">
        <v>159.91682095521929</v>
      </c>
      <c r="G76" s="11">
        <v>59.58079439349553</v>
      </c>
      <c r="H76" s="11">
        <v>0</v>
      </c>
      <c r="I76" s="11">
        <v>0</v>
      </c>
      <c r="J76" s="11">
        <v>60.936226595345587</v>
      </c>
      <c r="K76" s="11">
        <v>87.506301388972062</v>
      </c>
      <c r="L76" s="11">
        <v>109.6739824028782</v>
      </c>
      <c r="M76" s="11">
        <v>176.39750776339861</v>
      </c>
      <c r="N76" s="11">
        <v>122.37200942954139</v>
      </c>
      <c r="O76" s="11">
        <v>2.8947888246311608</v>
      </c>
      <c r="P76" s="11">
        <v>90.493625077238036</v>
      </c>
      <c r="Q76" s="11">
        <v>110.01955258382991</v>
      </c>
      <c r="R76" s="11">
        <v>81.889495942936406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1</v>
      </c>
      <c r="Y76" s="11">
        <v>0</v>
      </c>
      <c r="Z76" s="11">
        <v>0</v>
      </c>
      <c r="AA76" s="11">
        <v>1</v>
      </c>
      <c r="AB76" s="11">
        <v>1</v>
      </c>
      <c r="AC76" s="11">
        <v>2</v>
      </c>
      <c r="AD76" s="11">
        <v>2</v>
      </c>
      <c r="AE76" s="11">
        <v>4</v>
      </c>
      <c r="AF76" s="11">
        <v>1</v>
      </c>
      <c r="AG76" s="11">
        <v>1</v>
      </c>
      <c r="AH76" s="11">
        <v>1</v>
      </c>
      <c r="AI76" s="11">
        <v>1</v>
      </c>
      <c r="AJ76" s="11">
        <v>2</v>
      </c>
      <c r="AK76" s="11">
        <v>3</v>
      </c>
      <c r="AL76" s="10">
        <v>1</v>
      </c>
      <c r="AM76" s="11">
        <v>19</v>
      </c>
      <c r="AN76" s="9">
        <v>0.16666666666666671</v>
      </c>
      <c r="AO76" s="9">
        <v>1.7272727272727271</v>
      </c>
      <c r="AP76" s="11">
        <v>0</v>
      </c>
      <c r="AQ76" s="11">
        <v>0</v>
      </c>
      <c r="AR76" s="11">
        <v>0</v>
      </c>
      <c r="AS76" s="11" t="s">
        <v>52</v>
      </c>
      <c r="AT76" s="11">
        <v>2.19</v>
      </c>
      <c r="AU76" s="11">
        <v>59.585379351475197</v>
      </c>
      <c r="AV76" s="11">
        <v>0.99999999999819933</v>
      </c>
      <c r="AW76" s="11">
        <v>0.99999999999819933</v>
      </c>
    </row>
    <row r="77" spans="1:49" x14ac:dyDescent="0.35">
      <c r="A77" s="1">
        <v>76</v>
      </c>
      <c r="B77" s="11">
        <v>24.959805357576411</v>
      </c>
      <c r="C77" s="11" t="s">
        <v>48</v>
      </c>
      <c r="D77" s="11" t="s">
        <v>50</v>
      </c>
      <c r="E77" s="11">
        <v>29.813233150945141</v>
      </c>
      <c r="F77" s="11">
        <v>156.49880439758979</v>
      </c>
      <c r="G77" s="11">
        <v>73.018200286977546</v>
      </c>
      <c r="H77" s="11">
        <v>0</v>
      </c>
      <c r="I77" s="11">
        <v>0</v>
      </c>
      <c r="J77" s="11">
        <v>71.217418352485225</v>
      </c>
      <c r="K77" s="11">
        <v>90.50104836861388</v>
      </c>
      <c r="L77" s="11">
        <v>111.7882972062221</v>
      </c>
      <c r="M77" s="11">
        <v>178.36628224900261</v>
      </c>
      <c r="N77" s="11">
        <v>110.8029640028706</v>
      </c>
      <c r="O77" s="11">
        <v>2.5045317055188971</v>
      </c>
      <c r="P77" s="11">
        <v>80.872966826576203</v>
      </c>
      <c r="Q77" s="11">
        <v>108.8012765938448</v>
      </c>
      <c r="R77" s="11">
        <v>74.029142418386144</v>
      </c>
      <c r="S77" s="11">
        <v>0</v>
      </c>
      <c r="T77" s="11">
        <v>1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2</v>
      </c>
      <c r="AB77" s="11">
        <v>1</v>
      </c>
      <c r="AC77" s="11">
        <v>2</v>
      </c>
      <c r="AD77" s="11">
        <v>1</v>
      </c>
      <c r="AE77" s="11">
        <v>4</v>
      </c>
      <c r="AF77" s="11">
        <v>1</v>
      </c>
      <c r="AG77" s="11">
        <v>1</v>
      </c>
      <c r="AH77" s="11">
        <v>1</v>
      </c>
      <c r="AI77" s="11">
        <v>1</v>
      </c>
      <c r="AJ77" s="11">
        <v>1</v>
      </c>
      <c r="AK77" s="11">
        <v>1</v>
      </c>
      <c r="AL77" s="10">
        <v>1</v>
      </c>
      <c r="AM77" s="11">
        <v>16</v>
      </c>
      <c r="AN77" s="9">
        <v>0.16666666666666671</v>
      </c>
      <c r="AO77" s="9">
        <v>1.454545454545455</v>
      </c>
      <c r="AP77" s="11">
        <v>0</v>
      </c>
      <c r="AQ77" s="11">
        <v>0</v>
      </c>
      <c r="AR77" s="11">
        <v>0</v>
      </c>
      <c r="AS77" s="11" t="s">
        <v>52</v>
      </c>
      <c r="AT77" s="11">
        <v>2.19</v>
      </c>
      <c r="AU77" s="11">
        <v>55.060303079009422</v>
      </c>
      <c r="AV77" s="11">
        <v>0.99999999999998046</v>
      </c>
      <c r="AW77" s="11">
        <v>0.99999999999998046</v>
      </c>
    </row>
    <row r="78" spans="1:49" x14ac:dyDescent="0.35">
      <c r="A78" s="1">
        <v>77</v>
      </c>
      <c r="B78" s="11">
        <v>28.22400986181567</v>
      </c>
      <c r="C78" s="11" t="s">
        <v>48</v>
      </c>
      <c r="D78" s="11" t="s">
        <v>50</v>
      </c>
      <c r="E78" s="11">
        <v>28.07301578156709</v>
      </c>
      <c r="F78" s="11">
        <v>162.4697599435012</v>
      </c>
      <c r="G78" s="11">
        <v>74.102719653910313</v>
      </c>
      <c r="H78" s="11">
        <v>0</v>
      </c>
      <c r="I78" s="11">
        <v>0</v>
      </c>
      <c r="J78" s="11">
        <v>69.442216841378638</v>
      </c>
      <c r="K78" s="11">
        <v>89.214648996651889</v>
      </c>
      <c r="L78" s="11">
        <v>109.969531878336</v>
      </c>
      <c r="M78" s="11">
        <v>184.17591762337571</v>
      </c>
      <c r="N78" s="11">
        <v>124.6976869612549</v>
      </c>
      <c r="O78" s="11">
        <v>2.652218290266771</v>
      </c>
      <c r="P78" s="11">
        <v>91.000715859080756</v>
      </c>
      <c r="Q78" s="11">
        <v>106.037021718692</v>
      </c>
      <c r="R78" s="11">
        <v>79.190165815333103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2</v>
      </c>
      <c r="AB78" s="11">
        <v>1</v>
      </c>
      <c r="AC78" s="11">
        <v>2</v>
      </c>
      <c r="AD78" s="11">
        <v>1</v>
      </c>
      <c r="AE78" s="11">
        <v>4</v>
      </c>
      <c r="AF78" s="11">
        <v>1</v>
      </c>
      <c r="AG78" s="11">
        <v>1</v>
      </c>
      <c r="AH78" s="11">
        <v>1</v>
      </c>
      <c r="AI78" s="11">
        <v>1</v>
      </c>
      <c r="AJ78" s="11">
        <v>1</v>
      </c>
      <c r="AK78" s="11">
        <v>1</v>
      </c>
      <c r="AL78" s="10">
        <v>0</v>
      </c>
      <c r="AM78" s="11">
        <v>16</v>
      </c>
      <c r="AN78" s="9">
        <v>0</v>
      </c>
      <c r="AO78" s="9">
        <v>1.454545454545455</v>
      </c>
      <c r="AP78" s="11">
        <v>0</v>
      </c>
      <c r="AQ78" s="11">
        <v>0</v>
      </c>
      <c r="AR78" s="11">
        <v>0</v>
      </c>
      <c r="AS78" s="11" t="s">
        <v>52</v>
      </c>
      <c r="AT78" s="11">
        <v>2.19</v>
      </c>
      <c r="AU78" s="11">
        <v>57.163721222357267</v>
      </c>
      <c r="AV78" s="11">
        <v>0.99999999999984013</v>
      </c>
      <c r="AW78" s="11">
        <v>0.99999999999984013</v>
      </c>
    </row>
    <row r="79" spans="1:49" x14ac:dyDescent="0.35">
      <c r="A79" s="1">
        <v>78</v>
      </c>
      <c r="B79" s="11">
        <v>27.917873882487019</v>
      </c>
      <c r="C79" s="11" t="s">
        <v>48</v>
      </c>
      <c r="D79" s="11" t="s">
        <v>50</v>
      </c>
      <c r="E79" s="11">
        <v>27.514110203423179</v>
      </c>
      <c r="F79" s="11">
        <v>164.09276145976159</v>
      </c>
      <c r="G79" s="11">
        <v>74.085688246231086</v>
      </c>
      <c r="H79" s="11">
        <v>0</v>
      </c>
      <c r="I79" s="11">
        <v>0</v>
      </c>
      <c r="J79" s="11">
        <v>71.668128524943597</v>
      </c>
      <c r="K79" s="11">
        <v>84.083906771712606</v>
      </c>
      <c r="L79" s="11">
        <v>106.2734066664558</v>
      </c>
      <c r="M79" s="11">
        <v>177.72198577516289</v>
      </c>
      <c r="N79" s="11">
        <v>124.2596129842502</v>
      </c>
      <c r="O79" s="11">
        <v>2.4797910791448681</v>
      </c>
      <c r="P79" s="11">
        <v>93.282624718767295</v>
      </c>
      <c r="Q79" s="11">
        <v>112.76542850042379</v>
      </c>
      <c r="R79" s="11">
        <v>75.985995898289076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2</v>
      </c>
      <c r="AB79" s="11">
        <v>1</v>
      </c>
      <c r="AC79" s="11">
        <v>2</v>
      </c>
      <c r="AD79" s="11">
        <v>1</v>
      </c>
      <c r="AE79" s="11">
        <v>4</v>
      </c>
      <c r="AF79" s="11">
        <v>1</v>
      </c>
      <c r="AG79" s="11">
        <v>1</v>
      </c>
      <c r="AH79" s="11">
        <v>1</v>
      </c>
      <c r="AI79" s="11">
        <v>1</v>
      </c>
      <c r="AJ79" s="11">
        <v>1</v>
      </c>
      <c r="AK79" s="11">
        <v>1</v>
      </c>
      <c r="AL79" s="10">
        <v>0</v>
      </c>
      <c r="AM79" s="11">
        <v>16</v>
      </c>
      <c r="AN79" s="9">
        <v>0</v>
      </c>
      <c r="AO79" s="9">
        <v>1.454545454545455</v>
      </c>
      <c r="AP79" s="11">
        <v>0</v>
      </c>
      <c r="AQ79" s="11">
        <v>0</v>
      </c>
      <c r="AR79" s="11">
        <v>0</v>
      </c>
      <c r="AS79" s="11" t="s">
        <v>52</v>
      </c>
      <c r="AT79" s="11">
        <v>2.19</v>
      </c>
      <c r="AU79" s="11">
        <v>56.977077571326227</v>
      </c>
      <c r="AV79" s="11">
        <v>0.99999999999986733</v>
      </c>
      <c r="AW79" s="11">
        <v>0.99999999999986733</v>
      </c>
    </row>
    <row r="80" spans="1:49" x14ac:dyDescent="0.35">
      <c r="A80" s="1">
        <v>79</v>
      </c>
      <c r="B80" s="11">
        <v>24.93925707323671</v>
      </c>
      <c r="C80" s="11" t="s">
        <v>48</v>
      </c>
      <c r="D80" s="11" t="s">
        <v>50</v>
      </c>
      <c r="E80" s="11">
        <v>29.512779029692911</v>
      </c>
      <c r="F80" s="11">
        <v>160.25906950830901</v>
      </c>
      <c r="G80" s="11">
        <v>75.797579953828574</v>
      </c>
      <c r="H80" s="11">
        <v>0</v>
      </c>
      <c r="I80" s="11">
        <v>0</v>
      </c>
      <c r="J80" s="11">
        <v>66.084465069583416</v>
      </c>
      <c r="K80" s="11">
        <v>93.699429290304266</v>
      </c>
      <c r="L80" s="11">
        <v>111.3904198469606</v>
      </c>
      <c r="M80" s="11">
        <v>181.49307796966761</v>
      </c>
      <c r="N80" s="11">
        <v>120.4024700150199</v>
      </c>
      <c r="O80" s="11">
        <v>2.7463803751542071</v>
      </c>
      <c r="P80" s="11">
        <v>89.570764802467167</v>
      </c>
      <c r="Q80" s="11">
        <v>111.34460906734201</v>
      </c>
      <c r="R80" s="11">
        <v>79.823516509576962</v>
      </c>
      <c r="S80" s="11">
        <v>0</v>
      </c>
      <c r="T80" s="11">
        <v>1</v>
      </c>
      <c r="U80" s="11">
        <v>0</v>
      </c>
      <c r="V80" s="11">
        <v>1</v>
      </c>
      <c r="W80" s="11">
        <v>0</v>
      </c>
      <c r="X80" s="11">
        <v>0</v>
      </c>
      <c r="Y80" s="11">
        <v>0</v>
      </c>
      <c r="Z80" s="11">
        <v>0</v>
      </c>
      <c r="AA80" s="11">
        <v>2</v>
      </c>
      <c r="AB80" s="11">
        <v>1</v>
      </c>
      <c r="AC80" s="11">
        <v>2</v>
      </c>
      <c r="AD80" s="11">
        <v>1</v>
      </c>
      <c r="AE80" s="11">
        <v>4</v>
      </c>
      <c r="AF80" s="11">
        <v>1</v>
      </c>
      <c r="AG80" s="11">
        <v>1</v>
      </c>
      <c r="AH80" s="11">
        <v>1</v>
      </c>
      <c r="AI80" s="11">
        <v>1</v>
      </c>
      <c r="AJ80" s="11">
        <v>1</v>
      </c>
      <c r="AK80" s="11">
        <v>1</v>
      </c>
      <c r="AL80" s="10">
        <v>2</v>
      </c>
      <c r="AM80" s="11">
        <v>16</v>
      </c>
      <c r="AN80" s="9">
        <v>0.33333333333333331</v>
      </c>
      <c r="AO80" s="9">
        <v>1.454545454545455</v>
      </c>
      <c r="AP80" s="11">
        <v>0</v>
      </c>
      <c r="AQ80" s="11">
        <v>0</v>
      </c>
      <c r="AR80" s="11">
        <v>0</v>
      </c>
      <c r="AS80" s="11" t="s">
        <v>52</v>
      </c>
      <c r="AT80" s="11">
        <v>2.19</v>
      </c>
      <c r="AU80" s="11">
        <v>55.046208090408967</v>
      </c>
      <c r="AV80" s="11">
        <v>0.99999999999998079</v>
      </c>
      <c r="AW80" s="11">
        <v>0.99999999999998079</v>
      </c>
    </row>
    <row r="81" spans="1:49" x14ac:dyDescent="0.35">
      <c r="A81" s="1">
        <v>80</v>
      </c>
      <c r="B81" s="11">
        <v>31.23725127678318</v>
      </c>
      <c r="C81" s="11" t="s">
        <v>48</v>
      </c>
      <c r="D81" s="11" t="s">
        <v>50</v>
      </c>
      <c r="E81" s="11">
        <v>23.721615744214571</v>
      </c>
      <c r="F81" s="11">
        <v>151.48862311959309</v>
      </c>
      <c r="G81" s="11">
        <v>54.438268500594852</v>
      </c>
      <c r="H81" s="11">
        <v>0</v>
      </c>
      <c r="I81" s="11">
        <v>0</v>
      </c>
      <c r="J81" s="11">
        <v>66.567673992532676</v>
      </c>
      <c r="K81" s="11">
        <v>91.041852088218292</v>
      </c>
      <c r="L81" s="11">
        <v>113.91650222795801</v>
      </c>
      <c r="M81" s="11">
        <v>181.98734607302981</v>
      </c>
      <c r="N81" s="11">
        <v>112.3734709988356</v>
      </c>
      <c r="O81" s="11">
        <v>2.7338696871614361</v>
      </c>
      <c r="P81" s="11">
        <v>96.344987596764881</v>
      </c>
      <c r="Q81" s="11">
        <v>108.11864963269601</v>
      </c>
      <c r="R81" s="11">
        <v>77.312683846540409</v>
      </c>
      <c r="S81" s="11">
        <v>0</v>
      </c>
      <c r="T81" s="11">
        <v>1</v>
      </c>
      <c r="U81" s="11">
        <v>0</v>
      </c>
      <c r="V81" s="11">
        <v>0</v>
      </c>
      <c r="W81" s="11">
        <v>0</v>
      </c>
      <c r="X81" s="11">
        <v>1</v>
      </c>
      <c r="Y81" s="11">
        <v>0</v>
      </c>
      <c r="Z81" s="11">
        <v>0</v>
      </c>
      <c r="AA81" s="11">
        <v>1</v>
      </c>
      <c r="AB81" s="11">
        <v>1</v>
      </c>
      <c r="AC81" s="11">
        <v>2</v>
      </c>
      <c r="AD81" s="11">
        <v>1</v>
      </c>
      <c r="AE81" s="11">
        <v>4</v>
      </c>
      <c r="AF81" s="11">
        <v>1</v>
      </c>
      <c r="AG81" s="11">
        <v>1</v>
      </c>
      <c r="AH81" s="11">
        <v>1</v>
      </c>
      <c r="AI81" s="11">
        <v>1</v>
      </c>
      <c r="AJ81" s="11">
        <v>1</v>
      </c>
      <c r="AK81" s="11">
        <v>1</v>
      </c>
      <c r="AL81" s="10">
        <v>2</v>
      </c>
      <c r="AM81" s="11">
        <v>15</v>
      </c>
      <c r="AN81" s="9">
        <v>0.33333333333333331</v>
      </c>
      <c r="AO81" s="9">
        <v>1.363636363636364</v>
      </c>
      <c r="AP81" s="11">
        <v>0</v>
      </c>
      <c r="AQ81" s="11">
        <v>0</v>
      </c>
      <c r="AR81" s="11">
        <v>0</v>
      </c>
      <c r="AS81" s="11" t="s">
        <v>52</v>
      </c>
      <c r="AT81" s="11">
        <v>2.19</v>
      </c>
      <c r="AU81" s="11">
        <v>58.899736366678908</v>
      </c>
      <c r="AV81" s="11">
        <v>0.99999999999909284</v>
      </c>
      <c r="AW81" s="11">
        <v>0.99999999999909284</v>
      </c>
    </row>
    <row r="82" spans="1:49" x14ac:dyDescent="0.35">
      <c r="A82" s="1">
        <v>81</v>
      </c>
      <c r="B82" s="11">
        <v>25.17707305909563</v>
      </c>
      <c r="C82" s="11" t="s">
        <v>48</v>
      </c>
      <c r="D82" s="11" t="s">
        <v>50</v>
      </c>
      <c r="E82" s="11">
        <v>23.80581280589703</v>
      </c>
      <c r="F82" s="11">
        <v>156.45418481045269</v>
      </c>
      <c r="G82" s="11">
        <v>58.271658963483709</v>
      </c>
      <c r="H82" s="11">
        <v>0</v>
      </c>
      <c r="I82" s="11">
        <v>0</v>
      </c>
      <c r="J82" s="11">
        <v>63.081219155455159</v>
      </c>
      <c r="K82" s="11">
        <v>85.617115032584678</v>
      </c>
      <c r="L82" s="11">
        <v>106.4096278474579</v>
      </c>
      <c r="M82" s="11">
        <v>179.64155913838869</v>
      </c>
      <c r="N82" s="11">
        <v>119.19310007571831</v>
      </c>
      <c r="O82" s="11">
        <v>2.8477819792240591</v>
      </c>
      <c r="P82" s="11">
        <v>90.677352956542862</v>
      </c>
      <c r="Q82" s="11">
        <v>109.8243362034133</v>
      </c>
      <c r="R82" s="11">
        <v>83.18509813840339</v>
      </c>
      <c r="S82" s="11">
        <v>1</v>
      </c>
      <c r="T82" s="11">
        <v>1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1</v>
      </c>
      <c r="AB82" s="11">
        <v>1</v>
      </c>
      <c r="AC82" s="11">
        <v>2</v>
      </c>
      <c r="AD82" s="11">
        <v>2</v>
      </c>
      <c r="AE82" s="11">
        <v>4</v>
      </c>
      <c r="AF82" s="11">
        <v>1</v>
      </c>
      <c r="AG82" s="11">
        <v>1</v>
      </c>
      <c r="AH82" s="11">
        <v>1</v>
      </c>
      <c r="AI82" s="11">
        <v>1</v>
      </c>
      <c r="AJ82" s="11">
        <v>2</v>
      </c>
      <c r="AK82" s="11">
        <v>3</v>
      </c>
      <c r="AL82" s="10">
        <v>2</v>
      </c>
      <c r="AM82" s="11">
        <v>19</v>
      </c>
      <c r="AN82" s="9">
        <v>0.33333333333333331</v>
      </c>
      <c r="AO82" s="9">
        <v>1.7272727272727271</v>
      </c>
      <c r="AP82" s="11">
        <v>0</v>
      </c>
      <c r="AQ82" s="11">
        <v>0</v>
      </c>
      <c r="AR82" s="11">
        <v>0</v>
      </c>
      <c r="AS82" s="11" t="s">
        <v>52</v>
      </c>
      <c r="AT82" s="11">
        <v>2.19</v>
      </c>
      <c r="AU82" s="11">
        <v>55.208630730714312</v>
      </c>
      <c r="AV82" s="11">
        <v>0.99999999999997735</v>
      </c>
      <c r="AW82" s="11">
        <v>0.99999999999997735</v>
      </c>
    </row>
    <row r="83" spans="1:49" x14ac:dyDescent="0.35">
      <c r="A83" s="1">
        <v>82</v>
      </c>
      <c r="B83" s="11">
        <v>25.446378241143201</v>
      </c>
      <c r="C83" s="11" t="s">
        <v>48</v>
      </c>
      <c r="D83" s="11" t="s">
        <v>50</v>
      </c>
      <c r="E83" s="11">
        <v>27.704818911523969</v>
      </c>
      <c r="F83" s="11">
        <v>157.62828045953211</v>
      </c>
      <c r="G83" s="11">
        <v>68.83726259049503</v>
      </c>
      <c r="H83" s="11">
        <v>0</v>
      </c>
      <c r="I83" s="11">
        <v>0</v>
      </c>
      <c r="J83" s="11">
        <v>59.737647182098812</v>
      </c>
      <c r="K83" s="11">
        <v>96.744046642767756</v>
      </c>
      <c r="L83" s="11">
        <v>108.67141845303669</v>
      </c>
      <c r="M83" s="11">
        <v>181.06067708595859</v>
      </c>
      <c r="N83" s="11">
        <v>116.63467935374629</v>
      </c>
      <c r="O83" s="11">
        <v>3.0309308388733438</v>
      </c>
      <c r="P83" s="11">
        <v>91.982110119940188</v>
      </c>
      <c r="Q83" s="11">
        <v>106.66067397467759</v>
      </c>
      <c r="R83" s="11">
        <v>79.104928760552681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2</v>
      </c>
      <c r="AB83" s="11">
        <v>1</v>
      </c>
      <c r="AC83" s="11">
        <v>2</v>
      </c>
      <c r="AD83" s="11">
        <v>2</v>
      </c>
      <c r="AE83" s="11">
        <v>4</v>
      </c>
      <c r="AF83" s="11">
        <v>1</v>
      </c>
      <c r="AG83" s="11">
        <v>1</v>
      </c>
      <c r="AH83" s="11">
        <v>1</v>
      </c>
      <c r="AI83" s="11">
        <v>1</v>
      </c>
      <c r="AJ83" s="11">
        <v>1</v>
      </c>
      <c r="AK83" s="11">
        <v>1</v>
      </c>
      <c r="AL83" s="10">
        <v>0</v>
      </c>
      <c r="AM83" s="11">
        <v>17</v>
      </c>
      <c r="AN83" s="9">
        <v>0</v>
      </c>
      <c r="AO83" s="9">
        <v>1.545454545454545</v>
      </c>
      <c r="AP83" s="11">
        <v>0</v>
      </c>
      <c r="AQ83" s="11">
        <v>0</v>
      </c>
      <c r="AR83" s="11">
        <v>0</v>
      </c>
      <c r="AS83" s="11" t="s">
        <v>52</v>
      </c>
      <c r="AT83" s="11">
        <v>2.19</v>
      </c>
      <c r="AU83" s="11">
        <v>55.390717579597798</v>
      </c>
      <c r="AV83" s="11">
        <v>0.9999999999999728</v>
      </c>
      <c r="AW83" s="11">
        <v>0.9999999999999728</v>
      </c>
    </row>
    <row r="84" spans="1:49" x14ac:dyDescent="0.35">
      <c r="A84" s="1">
        <v>83</v>
      </c>
      <c r="B84" s="11">
        <v>23.465776066786539</v>
      </c>
      <c r="C84" s="11" t="s">
        <v>48</v>
      </c>
      <c r="D84" s="11" t="s">
        <v>50</v>
      </c>
      <c r="E84" s="11">
        <v>22.763810315709051</v>
      </c>
      <c r="F84" s="11">
        <v>163.1257239284526</v>
      </c>
      <c r="G84" s="11">
        <v>60.574503363936053</v>
      </c>
      <c r="H84" s="11">
        <v>0</v>
      </c>
      <c r="I84" s="11">
        <v>0</v>
      </c>
      <c r="J84" s="11">
        <v>58.445281881449382</v>
      </c>
      <c r="K84" s="11">
        <v>93.796739290543712</v>
      </c>
      <c r="L84" s="11">
        <v>104.7387165965535</v>
      </c>
      <c r="M84" s="11">
        <v>175.8876779267631</v>
      </c>
      <c r="N84" s="11">
        <v>121.4121344282357</v>
      </c>
      <c r="O84" s="11">
        <v>3.009441861937364</v>
      </c>
      <c r="P84" s="11">
        <v>88.038376357554156</v>
      </c>
      <c r="Q84" s="11">
        <v>111.4072194906508</v>
      </c>
      <c r="R84" s="11">
        <v>86.495447037152488</v>
      </c>
      <c r="S84" s="11">
        <v>0</v>
      </c>
      <c r="T84" s="11">
        <v>1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1</v>
      </c>
      <c r="AB84" s="11">
        <v>1</v>
      </c>
      <c r="AC84" s="11">
        <v>2</v>
      </c>
      <c r="AD84" s="11">
        <v>2</v>
      </c>
      <c r="AE84" s="11">
        <v>4</v>
      </c>
      <c r="AF84" s="11">
        <v>1</v>
      </c>
      <c r="AG84" s="11">
        <v>1</v>
      </c>
      <c r="AH84" s="11">
        <v>1</v>
      </c>
      <c r="AI84" s="11">
        <v>1</v>
      </c>
      <c r="AJ84" s="11">
        <v>2</v>
      </c>
      <c r="AK84" s="11">
        <v>3</v>
      </c>
      <c r="AL84" s="10">
        <v>1</v>
      </c>
      <c r="AM84" s="11">
        <v>19</v>
      </c>
      <c r="AN84" s="9">
        <v>0.16666666666666671</v>
      </c>
      <c r="AO84" s="9">
        <v>1.7272727272727271</v>
      </c>
      <c r="AP84" s="11">
        <v>0</v>
      </c>
      <c r="AQ84" s="11">
        <v>0</v>
      </c>
      <c r="AR84" s="11">
        <v>0</v>
      </c>
      <c r="AS84" s="11" t="s">
        <v>52</v>
      </c>
      <c r="AT84" s="11">
        <v>2.19</v>
      </c>
      <c r="AU84" s="11">
        <v>54.003963279813213</v>
      </c>
      <c r="AV84" s="11">
        <v>0.99999999999999323</v>
      </c>
      <c r="AW84" s="11">
        <v>0.99999999999999323</v>
      </c>
    </row>
    <row r="85" spans="1:49" x14ac:dyDescent="0.35">
      <c r="A85" s="1">
        <v>84</v>
      </c>
      <c r="B85" s="11">
        <v>24.077990037924579</v>
      </c>
      <c r="C85" s="11" t="s">
        <v>48</v>
      </c>
      <c r="D85" s="11" t="s">
        <v>50</v>
      </c>
      <c r="E85" s="11">
        <v>29.592632734797611</v>
      </c>
      <c r="F85" s="11">
        <v>159.49188064694741</v>
      </c>
      <c r="G85" s="11">
        <v>75.276732978479217</v>
      </c>
      <c r="H85" s="11">
        <v>0</v>
      </c>
      <c r="I85" s="11">
        <v>0</v>
      </c>
      <c r="J85" s="11">
        <v>64.695181840858808</v>
      </c>
      <c r="K85" s="11">
        <v>96.391706638860896</v>
      </c>
      <c r="L85" s="11">
        <v>111.72991676186371</v>
      </c>
      <c r="M85" s="11">
        <v>180.00089900506489</v>
      </c>
      <c r="N85" s="11">
        <v>116.1167952348316</v>
      </c>
      <c r="O85" s="11">
        <v>2.7822921875054352</v>
      </c>
      <c r="P85" s="11">
        <v>93.45155469392671</v>
      </c>
      <c r="Q85" s="11">
        <v>111.2779727836694</v>
      </c>
      <c r="R85" s="11">
        <v>79.558982349699477</v>
      </c>
      <c r="S85" s="11">
        <v>0</v>
      </c>
      <c r="T85" s="11">
        <v>1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2</v>
      </c>
      <c r="AB85" s="11">
        <v>1</v>
      </c>
      <c r="AC85" s="11">
        <v>2</v>
      </c>
      <c r="AD85" s="11">
        <v>2</v>
      </c>
      <c r="AE85" s="11">
        <v>4</v>
      </c>
      <c r="AF85" s="11">
        <v>1</v>
      </c>
      <c r="AG85" s="11">
        <v>1</v>
      </c>
      <c r="AH85" s="11">
        <v>1</v>
      </c>
      <c r="AI85" s="11">
        <v>1</v>
      </c>
      <c r="AJ85" s="11">
        <v>1</v>
      </c>
      <c r="AK85" s="11">
        <v>1</v>
      </c>
      <c r="AL85" s="10">
        <v>1</v>
      </c>
      <c r="AM85" s="11">
        <v>17</v>
      </c>
      <c r="AN85" s="9">
        <v>0.16666666666666671</v>
      </c>
      <c r="AO85" s="9">
        <v>1.545454545454545</v>
      </c>
      <c r="AP85" s="11">
        <v>0</v>
      </c>
      <c r="AQ85" s="11">
        <v>0</v>
      </c>
      <c r="AR85" s="11">
        <v>0</v>
      </c>
      <c r="AS85" s="11" t="s">
        <v>52</v>
      </c>
      <c r="AT85" s="11">
        <v>2.19</v>
      </c>
      <c r="AU85" s="11">
        <v>54.444736483837772</v>
      </c>
      <c r="AV85" s="11">
        <v>0.99999999999998945</v>
      </c>
      <c r="AW85" s="11">
        <v>0.99999999999998945</v>
      </c>
    </row>
    <row r="86" spans="1:49" x14ac:dyDescent="0.35">
      <c r="A86" s="1">
        <v>85</v>
      </c>
      <c r="B86" s="11">
        <v>19.905192972362951</v>
      </c>
      <c r="C86" s="11" t="s">
        <v>48</v>
      </c>
      <c r="D86" s="11" t="s">
        <v>50</v>
      </c>
      <c r="E86" s="11">
        <v>21.2920604313294</v>
      </c>
      <c r="F86" s="11">
        <v>162.3927460746267</v>
      </c>
      <c r="G86" s="11">
        <v>56.150152715129877</v>
      </c>
      <c r="H86" s="11">
        <v>0</v>
      </c>
      <c r="I86" s="11">
        <v>0</v>
      </c>
      <c r="J86" s="11">
        <v>66.120920107198316</v>
      </c>
      <c r="K86" s="11">
        <v>89.860572925104051</v>
      </c>
      <c r="L86" s="11">
        <v>114.1828250421748</v>
      </c>
      <c r="M86" s="11">
        <v>178.6839978510277</v>
      </c>
      <c r="N86" s="11">
        <v>120.6077286037165</v>
      </c>
      <c r="O86" s="11">
        <v>2.7023822046235431</v>
      </c>
      <c r="P86" s="11">
        <v>88.428723453338364</v>
      </c>
      <c r="Q86" s="11">
        <v>105.5579096078347</v>
      </c>
      <c r="R86" s="11">
        <v>83.707711734928807</v>
      </c>
      <c r="S86" s="11">
        <v>0</v>
      </c>
      <c r="T86" s="11">
        <v>1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1</v>
      </c>
      <c r="AB86" s="11">
        <v>1</v>
      </c>
      <c r="AC86" s="11">
        <v>2</v>
      </c>
      <c r="AD86" s="11">
        <v>1</v>
      </c>
      <c r="AE86" s="11">
        <v>4</v>
      </c>
      <c r="AF86" s="11">
        <v>1</v>
      </c>
      <c r="AG86" s="11">
        <v>1</v>
      </c>
      <c r="AH86" s="11">
        <v>1</v>
      </c>
      <c r="AI86" s="11">
        <v>1</v>
      </c>
      <c r="AJ86" s="11">
        <v>2</v>
      </c>
      <c r="AK86" s="11">
        <v>3</v>
      </c>
      <c r="AL86" s="10">
        <v>1</v>
      </c>
      <c r="AM86" s="11">
        <v>18</v>
      </c>
      <c r="AN86" s="9">
        <v>0.16666666666666671</v>
      </c>
      <c r="AO86" s="9">
        <v>1.636363636363636</v>
      </c>
      <c r="AP86" s="11">
        <v>0</v>
      </c>
      <c r="AQ86" s="11">
        <v>0</v>
      </c>
      <c r="AR86" s="11">
        <v>0</v>
      </c>
      <c r="AS86" s="11" t="s">
        <v>52</v>
      </c>
      <c r="AT86" s="11">
        <v>2.19</v>
      </c>
      <c r="AU86" s="11">
        <v>51.187642862465147</v>
      </c>
      <c r="AV86" s="11">
        <v>0.99999999999999956</v>
      </c>
      <c r="AW86" s="11">
        <v>0.99999999999999956</v>
      </c>
    </row>
    <row r="87" spans="1:49" x14ac:dyDescent="0.35">
      <c r="A87" s="1">
        <v>86</v>
      </c>
      <c r="B87" s="11">
        <v>32.254705858057072</v>
      </c>
      <c r="C87" s="11" t="s">
        <v>48</v>
      </c>
      <c r="D87" s="11" t="s">
        <v>50</v>
      </c>
      <c r="E87" s="11">
        <v>27.195519122728889</v>
      </c>
      <c r="F87" s="11">
        <v>160.0096807997819</v>
      </c>
      <c r="G87" s="11">
        <v>69.628953989075569</v>
      </c>
      <c r="H87" s="11">
        <v>0</v>
      </c>
      <c r="I87" s="11">
        <v>0</v>
      </c>
      <c r="J87" s="11">
        <v>66.288636516971209</v>
      </c>
      <c r="K87" s="11">
        <v>87.803905220417334</v>
      </c>
      <c r="L87" s="11">
        <v>105.6131964211885</v>
      </c>
      <c r="M87" s="11">
        <v>179.5592352218635</v>
      </c>
      <c r="N87" s="11">
        <v>121.2813651937699</v>
      </c>
      <c r="O87" s="11">
        <v>2.7087483565285391</v>
      </c>
      <c r="P87" s="11">
        <v>82.650901312325786</v>
      </c>
      <c r="Q87" s="11">
        <v>108.61125381490881</v>
      </c>
      <c r="R87" s="11">
        <v>78.582098257555529</v>
      </c>
      <c r="S87" s="11">
        <v>0</v>
      </c>
      <c r="T87" s="11">
        <v>1</v>
      </c>
      <c r="U87" s="11">
        <v>0</v>
      </c>
      <c r="V87" s="11">
        <v>0</v>
      </c>
      <c r="W87" s="11">
        <v>0</v>
      </c>
      <c r="X87" s="11">
        <v>1</v>
      </c>
      <c r="Y87" s="11">
        <v>0</v>
      </c>
      <c r="Z87" s="11">
        <v>0</v>
      </c>
      <c r="AA87" s="11">
        <v>2</v>
      </c>
      <c r="AB87" s="11">
        <v>1</v>
      </c>
      <c r="AC87" s="11">
        <v>2</v>
      </c>
      <c r="AD87" s="11">
        <v>1</v>
      </c>
      <c r="AE87" s="11">
        <v>4</v>
      </c>
      <c r="AF87" s="11">
        <v>1</v>
      </c>
      <c r="AG87" s="11">
        <v>1</v>
      </c>
      <c r="AH87" s="11">
        <v>1</v>
      </c>
      <c r="AI87" s="11">
        <v>1</v>
      </c>
      <c r="AJ87" s="11">
        <v>1</v>
      </c>
      <c r="AK87" s="11">
        <v>1</v>
      </c>
      <c r="AL87" s="10">
        <v>2</v>
      </c>
      <c r="AM87" s="11">
        <v>16</v>
      </c>
      <c r="AN87" s="9">
        <v>0.33333333333333331</v>
      </c>
      <c r="AO87" s="9">
        <v>1.454545454545455</v>
      </c>
      <c r="AP87" s="11">
        <v>0</v>
      </c>
      <c r="AQ87" s="11">
        <v>0</v>
      </c>
      <c r="AR87" s="11">
        <v>0</v>
      </c>
      <c r="AS87" s="11" t="s">
        <v>52</v>
      </c>
      <c r="AT87" s="11">
        <v>2.19</v>
      </c>
      <c r="AU87" s="11">
        <v>59.448284851870142</v>
      </c>
      <c r="AV87" s="11">
        <v>0.99999999999843003</v>
      </c>
      <c r="AW87" s="11">
        <v>0.99999999999843003</v>
      </c>
    </row>
    <row r="88" spans="1:49" x14ac:dyDescent="0.35">
      <c r="A88" s="1">
        <v>87</v>
      </c>
      <c r="B88" s="11">
        <v>24.37763493165874</v>
      </c>
      <c r="C88" s="11" t="s">
        <v>48</v>
      </c>
      <c r="D88" s="11" t="s">
        <v>50</v>
      </c>
      <c r="E88" s="11">
        <v>22.40126542265677</v>
      </c>
      <c r="F88" s="11">
        <v>155.0828144197724</v>
      </c>
      <c r="G88" s="11">
        <v>53.876565122974213</v>
      </c>
      <c r="H88" s="11">
        <v>0</v>
      </c>
      <c r="I88" s="11">
        <v>1</v>
      </c>
      <c r="J88" s="11">
        <v>62.582879328493938</v>
      </c>
      <c r="K88" s="11">
        <v>93.278888822808781</v>
      </c>
      <c r="L88" s="11">
        <v>114.4825743216015</v>
      </c>
      <c r="M88" s="11">
        <v>183.6846899070174</v>
      </c>
      <c r="N88" s="11">
        <v>119.7902198733938</v>
      </c>
      <c r="O88" s="11">
        <v>2.9350629417810419</v>
      </c>
      <c r="P88" s="11">
        <v>89.955428503738887</v>
      </c>
      <c r="Q88" s="11">
        <v>109.47097589269541</v>
      </c>
      <c r="R88" s="11">
        <v>84.173236005388745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1</v>
      </c>
      <c r="AB88" s="11">
        <v>1</v>
      </c>
      <c r="AC88" s="11">
        <v>2</v>
      </c>
      <c r="AD88" s="11">
        <v>2</v>
      </c>
      <c r="AE88" s="11">
        <v>4</v>
      </c>
      <c r="AF88" s="11">
        <v>1</v>
      </c>
      <c r="AG88" s="11">
        <v>1</v>
      </c>
      <c r="AH88" s="11">
        <v>1</v>
      </c>
      <c r="AI88" s="11">
        <v>1</v>
      </c>
      <c r="AJ88" s="11">
        <v>2</v>
      </c>
      <c r="AK88" s="11">
        <v>3</v>
      </c>
      <c r="AL88" s="10">
        <v>0</v>
      </c>
      <c r="AM88" s="11">
        <v>19</v>
      </c>
      <c r="AN88" s="9">
        <v>0</v>
      </c>
      <c r="AO88" s="9">
        <v>1.7272727272727271</v>
      </c>
      <c r="AP88" s="11">
        <v>0</v>
      </c>
      <c r="AQ88" s="11">
        <v>0</v>
      </c>
      <c r="AR88" s="11">
        <v>0</v>
      </c>
      <c r="AS88" s="11" t="s">
        <v>52</v>
      </c>
      <c r="AT88" s="11">
        <v>2.19</v>
      </c>
      <c r="AU88" s="11">
        <v>54.656401820263923</v>
      </c>
      <c r="AV88" s="11">
        <v>0.99999999999998701</v>
      </c>
      <c r="AW88" s="11">
        <v>0.99999999999998701</v>
      </c>
    </row>
    <row r="89" spans="1:49" x14ac:dyDescent="0.35">
      <c r="A89" s="1">
        <v>88</v>
      </c>
      <c r="B89" s="11">
        <v>20.084779325187601</v>
      </c>
      <c r="C89" s="11" t="s">
        <v>48</v>
      </c>
      <c r="D89" s="11" t="s">
        <v>50</v>
      </c>
      <c r="E89" s="11">
        <v>27.025524693016209</v>
      </c>
      <c r="F89" s="11">
        <v>152.43398010598739</v>
      </c>
      <c r="G89" s="11">
        <v>62.796828864198417</v>
      </c>
      <c r="H89" s="11">
        <v>0</v>
      </c>
      <c r="I89" s="11">
        <v>0</v>
      </c>
      <c r="J89" s="11">
        <v>65.910358456129515</v>
      </c>
      <c r="K89" s="11">
        <v>86.602903272833203</v>
      </c>
      <c r="L89" s="11">
        <v>109.87180372792599</v>
      </c>
      <c r="M89" s="11">
        <v>181.19811745719539</v>
      </c>
      <c r="N89" s="11">
        <v>122.7532239597128</v>
      </c>
      <c r="O89" s="11">
        <v>2.7491599454401752</v>
      </c>
      <c r="P89" s="11">
        <v>90.858738616785203</v>
      </c>
      <c r="Q89" s="11">
        <v>111.2055581565958</v>
      </c>
      <c r="R89" s="11">
        <v>82.952913116343893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2</v>
      </c>
      <c r="AB89" s="11">
        <v>1</v>
      </c>
      <c r="AC89" s="11">
        <v>2</v>
      </c>
      <c r="AD89" s="11">
        <v>1</v>
      </c>
      <c r="AE89" s="11">
        <v>4</v>
      </c>
      <c r="AF89" s="11">
        <v>1</v>
      </c>
      <c r="AG89" s="11">
        <v>1</v>
      </c>
      <c r="AH89" s="11">
        <v>1</v>
      </c>
      <c r="AI89" s="11">
        <v>1</v>
      </c>
      <c r="AJ89" s="11">
        <v>2</v>
      </c>
      <c r="AK89" s="11">
        <v>3</v>
      </c>
      <c r="AL89" s="10">
        <v>0</v>
      </c>
      <c r="AM89" s="11">
        <v>19</v>
      </c>
      <c r="AN89" s="9">
        <v>0</v>
      </c>
      <c r="AO89" s="9">
        <v>1.7272727272727271</v>
      </c>
      <c r="AP89" s="11">
        <v>0</v>
      </c>
      <c r="AQ89" s="11">
        <v>0</v>
      </c>
      <c r="AR89" s="11">
        <v>0</v>
      </c>
      <c r="AS89" s="11" t="s">
        <v>52</v>
      </c>
      <c r="AT89" s="11">
        <v>2.19</v>
      </c>
      <c r="AU89" s="11">
        <v>51.341354471988993</v>
      </c>
      <c r="AV89" s="11">
        <v>0.99999999999999956</v>
      </c>
      <c r="AW89" s="11">
        <v>0.99999999999999956</v>
      </c>
    </row>
    <row r="90" spans="1:49" x14ac:dyDescent="0.35">
      <c r="A90" s="1">
        <v>89</v>
      </c>
      <c r="B90" s="11">
        <v>28.40950967824606</v>
      </c>
      <c r="C90" s="11" t="s">
        <v>48</v>
      </c>
      <c r="D90" s="11" t="s">
        <v>50</v>
      </c>
      <c r="E90" s="11">
        <v>26.907105630144741</v>
      </c>
      <c r="F90" s="11">
        <v>162.90429844112131</v>
      </c>
      <c r="G90" s="11">
        <v>71.405566898688988</v>
      </c>
      <c r="H90" s="11">
        <v>0</v>
      </c>
      <c r="I90" s="11">
        <v>0</v>
      </c>
      <c r="J90" s="11">
        <v>59.415123600009558</v>
      </c>
      <c r="K90" s="11">
        <v>96.383778931711717</v>
      </c>
      <c r="L90" s="11">
        <v>101.2605302209668</v>
      </c>
      <c r="M90" s="11">
        <v>178.628226524247</v>
      </c>
      <c r="N90" s="11">
        <v>122.2160128607446</v>
      </c>
      <c r="O90" s="11">
        <v>3.0064437419468448</v>
      </c>
      <c r="P90" s="11">
        <v>88.606865072621389</v>
      </c>
      <c r="Q90" s="11">
        <v>110.9031160282826</v>
      </c>
      <c r="R90" s="11">
        <v>76.420687233037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2</v>
      </c>
      <c r="AB90" s="11">
        <v>1</v>
      </c>
      <c r="AC90" s="11">
        <v>2</v>
      </c>
      <c r="AD90" s="11">
        <v>2</v>
      </c>
      <c r="AE90" s="11">
        <v>4</v>
      </c>
      <c r="AF90" s="11">
        <v>1</v>
      </c>
      <c r="AG90" s="11">
        <v>1</v>
      </c>
      <c r="AH90" s="11">
        <v>1</v>
      </c>
      <c r="AI90" s="11">
        <v>1</v>
      </c>
      <c r="AJ90" s="11">
        <v>1</v>
      </c>
      <c r="AK90" s="11">
        <v>1</v>
      </c>
      <c r="AL90" s="10">
        <v>0</v>
      </c>
      <c r="AM90" s="11">
        <v>17</v>
      </c>
      <c r="AN90" s="9">
        <v>0</v>
      </c>
      <c r="AO90" s="9">
        <v>1.545454545454545</v>
      </c>
      <c r="AP90" s="11">
        <v>0</v>
      </c>
      <c r="AQ90" s="11">
        <v>0</v>
      </c>
      <c r="AR90" s="11">
        <v>0</v>
      </c>
      <c r="AS90" s="11" t="s">
        <v>52</v>
      </c>
      <c r="AT90" s="11">
        <v>2.19</v>
      </c>
      <c r="AU90" s="11">
        <v>57.275833456854564</v>
      </c>
      <c r="AV90" s="11">
        <v>0.99999999999982114</v>
      </c>
      <c r="AW90" s="11">
        <v>0.99999999999982114</v>
      </c>
    </row>
    <row r="91" spans="1:49" x14ac:dyDescent="0.35">
      <c r="A91" s="1">
        <v>90</v>
      </c>
      <c r="B91" s="11">
        <v>24.897539142080589</v>
      </c>
      <c r="C91" s="11" t="s">
        <v>48</v>
      </c>
      <c r="D91" s="11" t="s">
        <v>50</v>
      </c>
      <c r="E91" s="11">
        <v>24.234011508489861</v>
      </c>
      <c r="F91" s="11">
        <v>156.77840971193771</v>
      </c>
      <c r="G91" s="11">
        <v>59.56591528378015</v>
      </c>
      <c r="H91" s="11">
        <v>0</v>
      </c>
      <c r="I91" s="11">
        <v>0</v>
      </c>
      <c r="J91" s="11">
        <v>70.18521208648103</v>
      </c>
      <c r="K91" s="11">
        <v>96.005471861524114</v>
      </c>
      <c r="L91" s="11">
        <v>101.3618113306522</v>
      </c>
      <c r="M91" s="11">
        <v>182.164477442959</v>
      </c>
      <c r="N91" s="11">
        <v>118.2660477626802</v>
      </c>
      <c r="O91" s="11">
        <v>2.595482324944733</v>
      </c>
      <c r="P91" s="11">
        <v>88.389250863825467</v>
      </c>
      <c r="Q91" s="11">
        <v>107.68616907043921</v>
      </c>
      <c r="R91" s="11">
        <v>77.5714507760445</v>
      </c>
      <c r="S91" s="11">
        <v>0</v>
      </c>
      <c r="T91" s="11">
        <v>1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1</v>
      </c>
      <c r="AB91" s="11">
        <v>1</v>
      </c>
      <c r="AC91" s="11">
        <v>2</v>
      </c>
      <c r="AD91" s="11">
        <v>1</v>
      </c>
      <c r="AE91" s="11">
        <v>4</v>
      </c>
      <c r="AF91" s="11">
        <v>1</v>
      </c>
      <c r="AG91" s="11">
        <v>1</v>
      </c>
      <c r="AH91" s="11">
        <v>1</v>
      </c>
      <c r="AI91" s="11">
        <v>1</v>
      </c>
      <c r="AJ91" s="11">
        <v>1</v>
      </c>
      <c r="AK91" s="11">
        <v>1</v>
      </c>
      <c r="AL91" s="10">
        <v>1</v>
      </c>
      <c r="AM91" s="11">
        <v>15</v>
      </c>
      <c r="AN91" s="9">
        <v>0.16666666666666671</v>
      </c>
      <c r="AO91" s="9">
        <v>1.363636363636364</v>
      </c>
      <c r="AP91" s="11">
        <v>0</v>
      </c>
      <c r="AQ91" s="11">
        <v>0</v>
      </c>
      <c r="AR91" s="11">
        <v>0</v>
      </c>
      <c r="AS91" s="11" t="s">
        <v>52</v>
      </c>
      <c r="AT91" s="11">
        <v>2.19</v>
      </c>
      <c r="AU91" s="11">
        <v>55.017556134633821</v>
      </c>
      <c r="AV91" s="11">
        <v>0.99999999999998135</v>
      </c>
      <c r="AW91" s="11">
        <v>0.99999999999998135</v>
      </c>
    </row>
    <row r="92" spans="1:49" x14ac:dyDescent="0.35">
      <c r="A92" s="1">
        <v>91</v>
      </c>
      <c r="B92" s="11">
        <v>24.534436307101391</v>
      </c>
      <c r="C92" s="11" t="s">
        <v>48</v>
      </c>
      <c r="D92" s="11" t="s">
        <v>50</v>
      </c>
      <c r="E92" s="11">
        <v>21.018757669008458</v>
      </c>
      <c r="F92" s="11">
        <v>157.1267140675439</v>
      </c>
      <c r="G92" s="11">
        <v>51.892799416571783</v>
      </c>
      <c r="H92" s="11">
        <v>0</v>
      </c>
      <c r="I92" s="11">
        <v>0</v>
      </c>
      <c r="J92" s="11">
        <v>67.041472313651497</v>
      </c>
      <c r="K92" s="11">
        <v>90.187436373915304</v>
      </c>
      <c r="L92" s="11">
        <v>106.6093029452126</v>
      </c>
      <c r="M92" s="11">
        <v>179.81810170548971</v>
      </c>
      <c r="N92" s="11">
        <v>120.94327383971449</v>
      </c>
      <c r="O92" s="11">
        <v>2.6821920148802239</v>
      </c>
      <c r="P92" s="11">
        <v>95.232557745319639</v>
      </c>
      <c r="Q92" s="11">
        <v>111.31351173180261</v>
      </c>
      <c r="R92" s="11">
        <v>77.732606643584958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1</v>
      </c>
      <c r="AB92" s="11">
        <v>1</v>
      </c>
      <c r="AC92" s="11">
        <v>2</v>
      </c>
      <c r="AD92" s="11">
        <v>1</v>
      </c>
      <c r="AE92" s="11">
        <v>4</v>
      </c>
      <c r="AF92" s="11">
        <v>1</v>
      </c>
      <c r="AG92" s="11">
        <v>1</v>
      </c>
      <c r="AH92" s="11">
        <v>1</v>
      </c>
      <c r="AI92" s="11">
        <v>1</v>
      </c>
      <c r="AJ92" s="11">
        <v>1</v>
      </c>
      <c r="AK92" s="11">
        <v>1</v>
      </c>
      <c r="AL92" s="10">
        <v>0</v>
      </c>
      <c r="AM92" s="11">
        <v>15</v>
      </c>
      <c r="AN92" s="9">
        <v>0</v>
      </c>
      <c r="AO92" s="9">
        <v>1.363636363636364</v>
      </c>
      <c r="AP92" s="11">
        <v>0</v>
      </c>
      <c r="AQ92" s="11">
        <v>0</v>
      </c>
      <c r="AR92" s="11">
        <v>0</v>
      </c>
      <c r="AS92" s="11" t="s">
        <v>52</v>
      </c>
      <c r="AT92" s="11">
        <v>2.19</v>
      </c>
      <c r="AU92" s="11">
        <v>54.766129658984219</v>
      </c>
      <c r="AV92" s="11">
        <v>0.99999999999998546</v>
      </c>
      <c r="AW92" s="11">
        <v>0.99999999999998546</v>
      </c>
    </row>
    <row r="93" spans="1:49" x14ac:dyDescent="0.35">
      <c r="A93" s="1">
        <v>92</v>
      </c>
      <c r="B93" s="11">
        <v>26.72901934070001</v>
      </c>
      <c r="C93" s="11" t="s">
        <v>48</v>
      </c>
      <c r="D93" s="11" t="s">
        <v>50</v>
      </c>
      <c r="E93" s="11">
        <v>24.40943617289329</v>
      </c>
      <c r="F93" s="11">
        <v>159.6697201163727</v>
      </c>
      <c r="G93" s="11">
        <v>62.230440608821972</v>
      </c>
      <c r="H93" s="11">
        <v>0</v>
      </c>
      <c r="I93" s="11">
        <v>0</v>
      </c>
      <c r="J93" s="11">
        <v>61.24308665048558</v>
      </c>
      <c r="K93" s="11">
        <v>91.797819742348693</v>
      </c>
      <c r="L93" s="11">
        <v>111.77002859827169</v>
      </c>
      <c r="M93" s="11">
        <v>180.46919829083961</v>
      </c>
      <c r="N93" s="11">
        <v>119.84795859222881</v>
      </c>
      <c r="O93" s="11">
        <v>2.9467684952062871</v>
      </c>
      <c r="P93" s="11">
        <v>90.914144560233012</v>
      </c>
      <c r="Q93" s="11">
        <v>121.1565668865105</v>
      </c>
      <c r="R93" s="11">
        <v>81.579505666280241</v>
      </c>
      <c r="S93" s="11">
        <v>0</v>
      </c>
      <c r="T93" s="11">
        <v>1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1</v>
      </c>
      <c r="AB93" s="11">
        <v>1</v>
      </c>
      <c r="AC93" s="11">
        <v>2</v>
      </c>
      <c r="AD93" s="11">
        <v>2</v>
      </c>
      <c r="AE93" s="11">
        <v>4</v>
      </c>
      <c r="AF93" s="11">
        <v>1</v>
      </c>
      <c r="AG93" s="11">
        <v>1</v>
      </c>
      <c r="AH93" s="11">
        <v>1</v>
      </c>
      <c r="AI93" s="11">
        <v>2</v>
      </c>
      <c r="AJ93" s="11">
        <v>2</v>
      </c>
      <c r="AK93" s="11">
        <v>3</v>
      </c>
      <c r="AL93" s="10">
        <v>1</v>
      </c>
      <c r="AM93" s="11">
        <v>20</v>
      </c>
      <c r="AN93" s="9">
        <v>0.16666666666666671</v>
      </c>
      <c r="AO93" s="9">
        <v>1.8181818181818179</v>
      </c>
      <c r="AP93" s="11">
        <v>0</v>
      </c>
      <c r="AQ93" s="11">
        <v>0</v>
      </c>
      <c r="AR93" s="11">
        <v>0</v>
      </c>
      <c r="AS93" s="11" t="s">
        <v>52</v>
      </c>
      <c r="AT93" s="11">
        <v>2.19</v>
      </c>
      <c r="AU93" s="11">
        <v>56.232322794055833</v>
      </c>
      <c r="AV93" s="11">
        <v>0.99999999999993705</v>
      </c>
      <c r="AW93" s="11">
        <v>0.99999999999993705</v>
      </c>
    </row>
    <row r="94" spans="1:49" x14ac:dyDescent="0.35">
      <c r="A94" s="1">
        <v>93</v>
      </c>
      <c r="B94" s="11">
        <v>25.86808737672926</v>
      </c>
      <c r="C94" s="11" t="s">
        <v>48</v>
      </c>
      <c r="D94" s="11" t="s">
        <v>50</v>
      </c>
      <c r="E94" s="11">
        <v>24.993059897950701</v>
      </c>
      <c r="F94" s="11">
        <v>160.12068213312469</v>
      </c>
      <c r="G94" s="11">
        <v>64.078788644106766</v>
      </c>
      <c r="H94" s="11">
        <v>0</v>
      </c>
      <c r="I94" s="11">
        <v>0</v>
      </c>
      <c r="J94" s="11">
        <v>65.272315340534732</v>
      </c>
      <c r="K94" s="11">
        <v>88.643197257891714</v>
      </c>
      <c r="L94" s="11">
        <v>103.5112212918326</v>
      </c>
      <c r="M94" s="11">
        <v>177.6239489707236</v>
      </c>
      <c r="N94" s="11">
        <v>114.4962527736204</v>
      </c>
      <c r="O94" s="11">
        <v>2.7212754449422358</v>
      </c>
      <c r="P94" s="11">
        <v>91.275402108320648</v>
      </c>
      <c r="Q94" s="11">
        <v>108.6824839638558</v>
      </c>
      <c r="R94" s="11">
        <v>76.903298479259036</v>
      </c>
      <c r="S94" s="11">
        <v>1</v>
      </c>
      <c r="T94" s="11">
        <v>1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2</v>
      </c>
      <c r="AB94" s="11">
        <v>1</v>
      </c>
      <c r="AC94" s="11">
        <v>2</v>
      </c>
      <c r="AD94" s="11">
        <v>1</v>
      </c>
      <c r="AE94" s="11">
        <v>4</v>
      </c>
      <c r="AF94" s="11">
        <v>1</v>
      </c>
      <c r="AG94" s="11">
        <v>1</v>
      </c>
      <c r="AH94" s="11">
        <v>1</v>
      </c>
      <c r="AI94" s="11">
        <v>1</v>
      </c>
      <c r="AJ94" s="11">
        <v>1</v>
      </c>
      <c r="AK94" s="11">
        <v>1</v>
      </c>
      <c r="AL94" s="10">
        <v>2</v>
      </c>
      <c r="AM94" s="11">
        <v>16</v>
      </c>
      <c r="AN94" s="9">
        <v>0.33333333333333331</v>
      </c>
      <c r="AO94" s="9">
        <v>1.454545454545455</v>
      </c>
      <c r="AP94" s="11">
        <v>0</v>
      </c>
      <c r="AQ94" s="11">
        <v>0</v>
      </c>
      <c r="AR94" s="11">
        <v>0</v>
      </c>
      <c r="AS94" s="11" t="s">
        <v>52</v>
      </c>
      <c r="AT94" s="11">
        <v>2.19</v>
      </c>
      <c r="AU94" s="11">
        <v>55.672014190300999</v>
      </c>
      <c r="AV94" s="11">
        <v>0.99999999999996403</v>
      </c>
      <c r="AW94" s="11">
        <v>0.99999999999996403</v>
      </c>
    </row>
    <row r="95" spans="1:49" x14ac:dyDescent="0.35">
      <c r="A95" s="1">
        <v>94</v>
      </c>
      <c r="B95" s="11">
        <v>25.496136677605492</v>
      </c>
      <c r="C95" s="11" t="s">
        <v>48</v>
      </c>
      <c r="D95" s="11" t="s">
        <v>50</v>
      </c>
      <c r="E95" s="11">
        <v>26.212570356118391</v>
      </c>
      <c r="F95" s="11">
        <v>157.7298827407341</v>
      </c>
      <c r="G95" s="11">
        <v>65.213509114517933</v>
      </c>
      <c r="H95" s="11">
        <v>0</v>
      </c>
      <c r="I95" s="11">
        <v>0</v>
      </c>
      <c r="J95" s="11">
        <v>65.020631285526363</v>
      </c>
      <c r="K95" s="11">
        <v>95.947312808656761</v>
      </c>
      <c r="L95" s="11">
        <v>108.5940530521319</v>
      </c>
      <c r="M95" s="11">
        <v>179.92546476768621</v>
      </c>
      <c r="N95" s="11">
        <v>120.7169027063521</v>
      </c>
      <c r="O95" s="11">
        <v>2.7672057500884</v>
      </c>
      <c r="P95" s="11">
        <v>95.252700295327557</v>
      </c>
      <c r="Q95" s="11">
        <v>113.5260406442314</v>
      </c>
      <c r="R95" s="11">
        <v>85.338826905211974</v>
      </c>
      <c r="S95" s="11">
        <v>1</v>
      </c>
      <c r="T95" s="11">
        <v>1</v>
      </c>
      <c r="U95" s="11">
        <v>0</v>
      </c>
      <c r="V95" s="11">
        <v>0</v>
      </c>
      <c r="W95" s="11">
        <v>1</v>
      </c>
      <c r="X95" s="11">
        <v>0</v>
      </c>
      <c r="Y95" s="11">
        <v>0</v>
      </c>
      <c r="Z95" s="11">
        <v>0</v>
      </c>
      <c r="AA95" s="11">
        <v>2</v>
      </c>
      <c r="AB95" s="11">
        <v>1</v>
      </c>
      <c r="AC95" s="11">
        <v>2</v>
      </c>
      <c r="AD95" s="11">
        <v>1</v>
      </c>
      <c r="AE95" s="11">
        <v>4</v>
      </c>
      <c r="AF95" s="11">
        <v>1</v>
      </c>
      <c r="AG95" s="11">
        <v>1</v>
      </c>
      <c r="AH95" s="11">
        <v>1</v>
      </c>
      <c r="AI95" s="11">
        <v>1</v>
      </c>
      <c r="AJ95" s="11">
        <v>2</v>
      </c>
      <c r="AK95" s="11">
        <v>3</v>
      </c>
      <c r="AL95" s="10">
        <v>3</v>
      </c>
      <c r="AM95" s="11">
        <v>19</v>
      </c>
      <c r="AN95" s="9">
        <v>0.5</v>
      </c>
      <c r="AO95" s="9">
        <v>1.7272727272727271</v>
      </c>
      <c r="AP95" s="11">
        <v>0</v>
      </c>
      <c r="AQ95" s="11">
        <v>0</v>
      </c>
      <c r="AR95" s="11">
        <v>0</v>
      </c>
      <c r="AS95" s="11" t="s">
        <v>52</v>
      </c>
      <c r="AT95" s="11">
        <v>2.19</v>
      </c>
      <c r="AU95" s="11">
        <v>55.424150014324951</v>
      </c>
      <c r="AV95" s="11">
        <v>0.99999999999997191</v>
      </c>
      <c r="AW95" s="11">
        <v>0.99999999999997191</v>
      </c>
    </row>
    <row r="96" spans="1:49" x14ac:dyDescent="0.35">
      <c r="A96" s="1">
        <v>95</v>
      </c>
      <c r="B96" s="11">
        <v>20.424480580269211</v>
      </c>
      <c r="C96" s="11" t="s">
        <v>48</v>
      </c>
      <c r="D96" s="11" t="s">
        <v>50</v>
      </c>
      <c r="E96" s="11">
        <v>22.1585361088353</v>
      </c>
      <c r="F96" s="11">
        <v>162.96585002973569</v>
      </c>
      <c r="G96" s="11">
        <v>58.848348316553853</v>
      </c>
      <c r="H96" s="11">
        <v>0</v>
      </c>
      <c r="I96" s="11">
        <v>0</v>
      </c>
      <c r="J96" s="11">
        <v>67.231305223545959</v>
      </c>
      <c r="K96" s="11">
        <v>91.605608392016663</v>
      </c>
      <c r="L96" s="11">
        <v>109.2329317497985</v>
      </c>
      <c r="M96" s="11">
        <v>177.385796218976</v>
      </c>
      <c r="N96" s="11">
        <v>123.5536319654483</v>
      </c>
      <c r="O96" s="11">
        <v>2.638440465035794</v>
      </c>
      <c r="P96" s="11">
        <v>88.899267819856789</v>
      </c>
      <c r="Q96" s="11">
        <v>108.6276483555572</v>
      </c>
      <c r="R96" s="11">
        <v>78.471264919238791</v>
      </c>
      <c r="S96" s="11">
        <v>0</v>
      </c>
      <c r="T96" s="11">
        <v>1</v>
      </c>
      <c r="U96" s="11">
        <v>1</v>
      </c>
      <c r="V96" s="11">
        <v>0</v>
      </c>
      <c r="W96" s="11">
        <v>1</v>
      </c>
      <c r="X96" s="11">
        <v>0</v>
      </c>
      <c r="Y96" s="11">
        <v>0</v>
      </c>
      <c r="Z96" s="11">
        <v>0</v>
      </c>
      <c r="AA96" s="11">
        <v>1</v>
      </c>
      <c r="AB96" s="11">
        <v>1</v>
      </c>
      <c r="AC96" s="11">
        <v>2</v>
      </c>
      <c r="AD96" s="11">
        <v>1</v>
      </c>
      <c r="AE96" s="11">
        <v>4</v>
      </c>
      <c r="AF96" s="11">
        <v>1</v>
      </c>
      <c r="AG96" s="11">
        <v>1</v>
      </c>
      <c r="AH96" s="11">
        <v>1</v>
      </c>
      <c r="AI96" s="11">
        <v>1</v>
      </c>
      <c r="AJ96" s="11">
        <v>1</v>
      </c>
      <c r="AK96" s="11">
        <v>1</v>
      </c>
      <c r="AL96" s="10">
        <v>3</v>
      </c>
      <c r="AM96" s="11">
        <v>15</v>
      </c>
      <c r="AN96" s="9">
        <v>0.5</v>
      </c>
      <c r="AO96" s="9">
        <v>1.363636363636364</v>
      </c>
      <c r="AP96" s="11">
        <v>0</v>
      </c>
      <c r="AQ96" s="11">
        <v>0</v>
      </c>
      <c r="AR96" s="11">
        <v>0</v>
      </c>
      <c r="AS96" s="11" t="s">
        <v>52</v>
      </c>
      <c r="AT96" s="11">
        <v>2.19</v>
      </c>
      <c r="AU96" s="11">
        <v>51.62838926713551</v>
      </c>
      <c r="AV96" s="11">
        <v>0.99999999999999933</v>
      </c>
      <c r="AW96" s="11">
        <v>0.99999999999999933</v>
      </c>
    </row>
    <row r="97" spans="1:49" x14ac:dyDescent="0.35">
      <c r="A97" s="1">
        <v>96</v>
      </c>
      <c r="B97" s="11">
        <v>24.742723751596671</v>
      </c>
      <c r="C97" s="11" t="s">
        <v>48</v>
      </c>
      <c r="D97" s="11" t="s">
        <v>50</v>
      </c>
      <c r="E97" s="11">
        <v>27.475138965997619</v>
      </c>
      <c r="F97" s="11">
        <v>152.06885419922111</v>
      </c>
      <c r="G97" s="11">
        <v>63.536084164968202</v>
      </c>
      <c r="H97" s="11">
        <v>0</v>
      </c>
      <c r="I97" s="11">
        <v>0</v>
      </c>
      <c r="J97" s="11">
        <v>69.129351408321128</v>
      </c>
      <c r="K97" s="11">
        <v>89.008469803043809</v>
      </c>
      <c r="L97" s="11">
        <v>115.32908932398691</v>
      </c>
      <c r="M97" s="11">
        <v>177.27008814799251</v>
      </c>
      <c r="N97" s="11">
        <v>121.0869222323651</v>
      </c>
      <c r="O97" s="11">
        <v>2.564324480652576</v>
      </c>
      <c r="P97" s="11">
        <v>86.528534672208082</v>
      </c>
      <c r="Q97" s="11">
        <v>108.67329678184269</v>
      </c>
      <c r="R97" s="11">
        <v>82.423043314879109</v>
      </c>
      <c r="S97" s="11">
        <v>0</v>
      </c>
      <c r="T97" s="11">
        <v>1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2</v>
      </c>
      <c r="AB97" s="11">
        <v>1</v>
      </c>
      <c r="AC97" s="11">
        <v>2</v>
      </c>
      <c r="AD97" s="11">
        <v>1</v>
      </c>
      <c r="AE97" s="11">
        <v>4</v>
      </c>
      <c r="AF97" s="11">
        <v>1</v>
      </c>
      <c r="AG97" s="11">
        <v>1</v>
      </c>
      <c r="AH97" s="11">
        <v>1</v>
      </c>
      <c r="AI97" s="11">
        <v>1</v>
      </c>
      <c r="AJ97" s="11">
        <v>2</v>
      </c>
      <c r="AK97" s="11">
        <v>3</v>
      </c>
      <c r="AL97" s="10">
        <v>1</v>
      </c>
      <c r="AM97" s="11">
        <v>19</v>
      </c>
      <c r="AN97" s="9">
        <v>0.16666666666666671</v>
      </c>
      <c r="AO97" s="9">
        <v>1.7272727272727271</v>
      </c>
      <c r="AP97" s="11">
        <v>0</v>
      </c>
      <c r="AQ97" s="11">
        <v>0</v>
      </c>
      <c r="AR97" s="11">
        <v>0</v>
      </c>
      <c r="AS97" s="11" t="s">
        <v>52</v>
      </c>
      <c r="AT97" s="11">
        <v>2.19</v>
      </c>
      <c r="AU97" s="11">
        <v>54.910807337243632</v>
      </c>
      <c r="AV97" s="11">
        <v>0.99999999999998324</v>
      </c>
      <c r="AW97" s="11">
        <v>0.99999999999998324</v>
      </c>
    </row>
    <row r="98" spans="1:49" x14ac:dyDescent="0.35">
      <c r="A98" s="1">
        <v>97</v>
      </c>
      <c r="B98" s="11">
        <v>24.586271107260369</v>
      </c>
      <c r="C98" s="11" t="s">
        <v>48</v>
      </c>
      <c r="D98" s="11" t="s">
        <v>50</v>
      </c>
      <c r="E98" s="11">
        <v>28.688001812340559</v>
      </c>
      <c r="F98" s="11">
        <v>159.8730536623693</v>
      </c>
      <c r="G98" s="11">
        <v>73.324792094927162</v>
      </c>
      <c r="H98" s="11">
        <v>0</v>
      </c>
      <c r="I98" s="11">
        <v>0</v>
      </c>
      <c r="J98" s="11">
        <v>70.790752551371838</v>
      </c>
      <c r="K98" s="11">
        <v>89.989655937731897</v>
      </c>
      <c r="L98" s="11">
        <v>114.452427139931</v>
      </c>
      <c r="M98" s="11">
        <v>179.06268835678429</v>
      </c>
      <c r="N98" s="11">
        <v>116.72432022229501</v>
      </c>
      <c r="O98" s="11">
        <v>2.52946439899535</v>
      </c>
      <c r="P98" s="11">
        <v>91.20089246717562</v>
      </c>
      <c r="Q98" s="11">
        <v>108.9188166789901</v>
      </c>
      <c r="R98" s="11">
        <v>74.538986579082945</v>
      </c>
      <c r="S98" s="11">
        <v>1</v>
      </c>
      <c r="T98" s="11">
        <v>1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2</v>
      </c>
      <c r="AB98" s="11">
        <v>1</v>
      </c>
      <c r="AC98" s="11">
        <v>2</v>
      </c>
      <c r="AD98" s="11">
        <v>1</v>
      </c>
      <c r="AE98" s="11">
        <v>4</v>
      </c>
      <c r="AF98" s="11">
        <v>1</v>
      </c>
      <c r="AG98" s="11">
        <v>1</v>
      </c>
      <c r="AH98" s="11">
        <v>1</v>
      </c>
      <c r="AI98" s="11">
        <v>1</v>
      </c>
      <c r="AJ98" s="11">
        <v>1</v>
      </c>
      <c r="AK98" s="11">
        <v>1</v>
      </c>
      <c r="AL98" s="10">
        <v>2</v>
      </c>
      <c r="AM98" s="11">
        <v>16</v>
      </c>
      <c r="AN98" s="9">
        <v>0.33333333333333331</v>
      </c>
      <c r="AO98" s="9">
        <v>1.454545454545455</v>
      </c>
      <c r="AP98" s="11">
        <v>0</v>
      </c>
      <c r="AQ98" s="11">
        <v>0</v>
      </c>
      <c r="AR98" s="11">
        <v>0</v>
      </c>
      <c r="AS98" s="11" t="s">
        <v>52</v>
      </c>
      <c r="AT98" s="11">
        <v>2.19</v>
      </c>
      <c r="AU98" s="11">
        <v>54.802248890399909</v>
      </c>
      <c r="AV98" s="11">
        <v>0.9999999999999849</v>
      </c>
      <c r="AW98" s="11">
        <v>0.9999999999999849</v>
      </c>
    </row>
    <row r="99" spans="1:49" x14ac:dyDescent="0.35">
      <c r="A99" s="1">
        <v>98</v>
      </c>
      <c r="B99" s="11">
        <v>26.288239602081759</v>
      </c>
      <c r="C99" s="11" t="s">
        <v>48</v>
      </c>
      <c r="D99" s="11" t="s">
        <v>50</v>
      </c>
      <c r="E99" s="11">
        <v>20.015543221413321</v>
      </c>
      <c r="F99" s="11">
        <v>159.79162735664659</v>
      </c>
      <c r="G99" s="11">
        <v>51.106415419848069</v>
      </c>
      <c r="H99" s="11">
        <v>0</v>
      </c>
      <c r="I99" s="11">
        <v>0</v>
      </c>
      <c r="J99" s="11">
        <v>62.641067605767027</v>
      </c>
      <c r="K99" s="11">
        <v>92.505797046909294</v>
      </c>
      <c r="L99" s="11">
        <v>115.2386495629471</v>
      </c>
      <c r="M99" s="11">
        <v>174.7269792290864</v>
      </c>
      <c r="N99" s="11">
        <v>118.17345027904339</v>
      </c>
      <c r="O99" s="11">
        <v>2.7893359086523648</v>
      </c>
      <c r="P99" s="11">
        <v>88.655560110082817</v>
      </c>
      <c r="Q99" s="11">
        <v>110.54508059455119</v>
      </c>
      <c r="R99" s="11">
        <v>78.362491001156087</v>
      </c>
      <c r="S99" s="11">
        <v>0</v>
      </c>
      <c r="T99" s="11">
        <v>1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1</v>
      </c>
      <c r="AB99" s="11">
        <v>1</v>
      </c>
      <c r="AC99" s="11">
        <v>2</v>
      </c>
      <c r="AD99" s="11">
        <v>2</v>
      </c>
      <c r="AE99" s="11">
        <v>4</v>
      </c>
      <c r="AF99" s="11">
        <v>1</v>
      </c>
      <c r="AG99" s="11">
        <v>1</v>
      </c>
      <c r="AH99" s="11">
        <v>1</v>
      </c>
      <c r="AI99" s="11">
        <v>1</v>
      </c>
      <c r="AJ99" s="11">
        <v>1</v>
      </c>
      <c r="AK99" s="11">
        <v>1</v>
      </c>
      <c r="AL99" s="10">
        <v>1</v>
      </c>
      <c r="AM99" s="11">
        <v>16</v>
      </c>
      <c r="AN99" s="9">
        <v>0.16666666666666671</v>
      </c>
      <c r="AO99" s="9">
        <v>1.454545454545455</v>
      </c>
      <c r="AP99" s="11">
        <v>0</v>
      </c>
      <c r="AQ99" s="11">
        <v>0</v>
      </c>
      <c r="AR99" s="11">
        <v>0</v>
      </c>
      <c r="AS99" s="11" t="s">
        <v>52</v>
      </c>
      <c r="AT99" s="11">
        <v>2.19</v>
      </c>
      <c r="AU99" s="11">
        <v>55.947748358912108</v>
      </c>
      <c r="AV99" s="11">
        <v>0.99999999999995259</v>
      </c>
      <c r="AW99" s="11">
        <v>0.99999999999995259</v>
      </c>
    </row>
    <row r="100" spans="1:49" x14ac:dyDescent="0.35">
      <c r="A100" s="1">
        <v>99</v>
      </c>
      <c r="B100" s="11">
        <v>25.06696220654328</v>
      </c>
      <c r="C100" s="11" t="s">
        <v>48</v>
      </c>
      <c r="D100" s="11" t="s">
        <v>50</v>
      </c>
      <c r="E100" s="11">
        <v>31.64562734969395</v>
      </c>
      <c r="F100" s="11">
        <v>153.70639027530481</v>
      </c>
      <c r="G100" s="11">
        <v>74.764865539785276</v>
      </c>
      <c r="H100" s="11">
        <v>0</v>
      </c>
      <c r="I100" s="11">
        <v>0</v>
      </c>
      <c r="J100" s="11">
        <v>65.587060022927133</v>
      </c>
      <c r="K100" s="11">
        <v>93.018125370892804</v>
      </c>
      <c r="L100" s="11">
        <v>112.012382194224</v>
      </c>
      <c r="M100" s="11">
        <v>176.94378001313271</v>
      </c>
      <c r="N100" s="11">
        <v>114.5199403691656</v>
      </c>
      <c r="O100" s="11">
        <v>2.6978458853206542</v>
      </c>
      <c r="P100" s="11">
        <v>91.343285885656044</v>
      </c>
      <c r="Q100" s="11">
        <v>109.41117205433071</v>
      </c>
      <c r="R100" s="11">
        <v>81.960627747814513</v>
      </c>
      <c r="S100" s="11">
        <v>0</v>
      </c>
      <c r="T100" s="11">
        <v>1</v>
      </c>
      <c r="U100" s="11">
        <v>0</v>
      </c>
      <c r="V100" s="11">
        <v>1</v>
      </c>
      <c r="W100" s="11">
        <v>0</v>
      </c>
      <c r="X100" s="11">
        <v>0</v>
      </c>
      <c r="Y100" s="11">
        <v>0</v>
      </c>
      <c r="Z100" s="11">
        <v>0</v>
      </c>
      <c r="AA100" s="11">
        <v>3</v>
      </c>
      <c r="AB100" s="11">
        <v>1</v>
      </c>
      <c r="AC100" s="11">
        <v>2</v>
      </c>
      <c r="AD100" s="11">
        <v>1</v>
      </c>
      <c r="AE100" s="11">
        <v>4</v>
      </c>
      <c r="AF100" s="11">
        <v>1</v>
      </c>
      <c r="AG100" s="11">
        <v>1</v>
      </c>
      <c r="AH100" s="11">
        <v>1</v>
      </c>
      <c r="AI100" s="11">
        <v>1</v>
      </c>
      <c r="AJ100" s="11">
        <v>2</v>
      </c>
      <c r="AK100" s="11">
        <v>3</v>
      </c>
      <c r="AL100" s="10">
        <v>2</v>
      </c>
      <c r="AM100" s="11">
        <v>20</v>
      </c>
      <c r="AN100" s="9">
        <v>0.33333333333333331</v>
      </c>
      <c r="AO100" s="9">
        <v>1.8181818181818179</v>
      </c>
      <c r="AP100" s="11">
        <v>0</v>
      </c>
      <c r="AQ100" s="11">
        <v>0</v>
      </c>
      <c r="AR100" s="11">
        <v>0</v>
      </c>
      <c r="AS100" s="11" t="s">
        <v>52</v>
      </c>
      <c r="AT100" s="11">
        <v>2.19</v>
      </c>
      <c r="AU100" s="11">
        <v>55.133619233828668</v>
      </c>
      <c r="AV100" s="11">
        <v>0.99999999999997902</v>
      </c>
      <c r="AW100" s="11">
        <v>0.99999999999997902</v>
      </c>
    </row>
    <row r="101" spans="1:49" x14ac:dyDescent="0.35">
      <c r="A101" s="1">
        <v>100</v>
      </c>
      <c r="B101" s="11">
        <v>21.256308495856871</v>
      </c>
      <c r="C101" s="11" t="s">
        <v>48</v>
      </c>
      <c r="D101" s="11" t="s">
        <v>50</v>
      </c>
      <c r="E101" s="11">
        <v>22.28978436136024</v>
      </c>
      <c r="F101" s="11">
        <v>158.0047981084594</v>
      </c>
      <c r="G101" s="11">
        <v>55.647597313186608</v>
      </c>
      <c r="H101" s="11">
        <v>0</v>
      </c>
      <c r="I101" s="11">
        <v>1</v>
      </c>
      <c r="J101" s="11">
        <v>64.409629819501049</v>
      </c>
      <c r="K101" s="11">
        <v>92.534871261316354</v>
      </c>
      <c r="L101" s="11">
        <v>109.4329328229704</v>
      </c>
      <c r="M101" s="11">
        <v>178.63311562001189</v>
      </c>
      <c r="N101" s="11">
        <v>125.4826456058957</v>
      </c>
      <c r="O101" s="11">
        <v>2.7733914341784942</v>
      </c>
      <c r="P101" s="11">
        <v>93.453990659766575</v>
      </c>
      <c r="Q101" s="11">
        <v>108.106027486728</v>
      </c>
      <c r="R101" s="11">
        <v>77.721454443271355</v>
      </c>
      <c r="S101" s="11">
        <v>1</v>
      </c>
      <c r="T101" s="11">
        <v>1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1</v>
      </c>
      <c r="AB101" s="11">
        <v>1</v>
      </c>
      <c r="AC101" s="11">
        <v>2</v>
      </c>
      <c r="AD101" s="11">
        <v>2</v>
      </c>
      <c r="AE101" s="11">
        <v>4</v>
      </c>
      <c r="AF101" s="11">
        <v>1</v>
      </c>
      <c r="AG101" s="11">
        <v>1</v>
      </c>
      <c r="AH101" s="11">
        <v>1</v>
      </c>
      <c r="AI101" s="11">
        <v>1</v>
      </c>
      <c r="AJ101" s="11">
        <v>1</v>
      </c>
      <c r="AK101" s="11">
        <v>1</v>
      </c>
      <c r="AL101" s="10">
        <v>2</v>
      </c>
      <c r="AM101" s="11">
        <v>16</v>
      </c>
      <c r="AN101" s="9">
        <v>0.33333333333333331</v>
      </c>
      <c r="AO101" s="9">
        <v>1.454545454545455</v>
      </c>
      <c r="AP101" s="11">
        <v>0</v>
      </c>
      <c r="AQ101" s="11">
        <v>0</v>
      </c>
      <c r="AR101" s="11">
        <v>0</v>
      </c>
      <c r="AS101" s="11" t="s">
        <v>52</v>
      </c>
      <c r="AT101" s="11">
        <v>2.19</v>
      </c>
      <c r="AU101" s="11">
        <v>52.311571793283242</v>
      </c>
      <c r="AV101" s="11">
        <v>0.99999999999999878</v>
      </c>
      <c r="AW101" s="11">
        <v>0.99999999999999878</v>
      </c>
    </row>
    <row r="102" spans="1:49" x14ac:dyDescent="0.35">
      <c r="A102" s="1">
        <v>101</v>
      </c>
      <c r="B102" s="11">
        <v>24.585555330371239</v>
      </c>
      <c r="C102" s="11" t="s">
        <v>48</v>
      </c>
      <c r="D102" s="11" t="s">
        <v>50</v>
      </c>
      <c r="E102" s="11">
        <v>27.26324870819683</v>
      </c>
      <c r="F102" s="11">
        <v>161.32988698985929</v>
      </c>
      <c r="G102" s="11">
        <v>70.958963741796936</v>
      </c>
      <c r="H102" s="11">
        <v>0</v>
      </c>
      <c r="I102" s="11">
        <v>0</v>
      </c>
      <c r="J102" s="11">
        <v>63.335468316609649</v>
      </c>
      <c r="K102" s="11">
        <v>88.512600186990255</v>
      </c>
      <c r="L102" s="11">
        <v>108.51999243725641</v>
      </c>
      <c r="M102" s="11">
        <v>175.70277044604239</v>
      </c>
      <c r="N102" s="11">
        <v>121.31906320020489</v>
      </c>
      <c r="O102" s="11">
        <v>2.7741607525141569</v>
      </c>
      <c r="P102" s="11">
        <v>84.585104576954976</v>
      </c>
      <c r="Q102" s="11">
        <v>106.8025459956873</v>
      </c>
      <c r="R102" s="11">
        <v>84.160099478670105</v>
      </c>
      <c r="S102" s="11">
        <v>0</v>
      </c>
      <c r="T102" s="11">
        <v>1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2</v>
      </c>
      <c r="AB102" s="11">
        <v>1</v>
      </c>
      <c r="AC102" s="11">
        <v>2</v>
      </c>
      <c r="AD102" s="11">
        <v>2</v>
      </c>
      <c r="AE102" s="11">
        <v>4</v>
      </c>
      <c r="AF102" s="11">
        <v>1</v>
      </c>
      <c r="AG102" s="11">
        <v>1</v>
      </c>
      <c r="AH102" s="11">
        <v>1</v>
      </c>
      <c r="AI102" s="11">
        <v>1</v>
      </c>
      <c r="AJ102" s="11">
        <v>2</v>
      </c>
      <c r="AK102" s="11">
        <v>3</v>
      </c>
      <c r="AL102" s="10">
        <v>1</v>
      </c>
      <c r="AM102" s="11">
        <v>20</v>
      </c>
      <c r="AN102" s="9">
        <v>0.16666666666666671</v>
      </c>
      <c r="AO102" s="9">
        <v>1.8181818181818179</v>
      </c>
      <c r="AP102" s="11">
        <v>0</v>
      </c>
      <c r="AQ102" s="11">
        <v>0</v>
      </c>
      <c r="AR102" s="11">
        <v>0</v>
      </c>
      <c r="AS102" s="11" t="s">
        <v>52</v>
      </c>
      <c r="AT102" s="11">
        <v>2.19</v>
      </c>
      <c r="AU102" s="11">
        <v>54.80175064550771</v>
      </c>
      <c r="AV102" s="11">
        <v>0.9999999999999849</v>
      </c>
      <c r="AW102" s="11">
        <v>0.9999999999999849</v>
      </c>
    </row>
    <row r="103" spans="1:49" x14ac:dyDescent="0.35">
      <c r="A103" s="1">
        <v>102</v>
      </c>
      <c r="B103" s="11">
        <v>19.554238757219132</v>
      </c>
      <c r="C103" s="11" t="s">
        <v>48</v>
      </c>
      <c r="D103" s="11" t="s">
        <v>50</v>
      </c>
      <c r="E103" s="11">
        <v>20.955850390521661</v>
      </c>
      <c r="F103" s="11">
        <v>161.80360324987959</v>
      </c>
      <c r="G103" s="11">
        <v>54.863267181556132</v>
      </c>
      <c r="H103" s="11">
        <v>1</v>
      </c>
      <c r="I103" s="11">
        <v>0</v>
      </c>
      <c r="J103" s="11">
        <v>63.296859445568572</v>
      </c>
      <c r="K103" s="11">
        <v>88.086997671130646</v>
      </c>
      <c r="L103" s="11">
        <v>111.2310393932504</v>
      </c>
      <c r="M103" s="11">
        <v>180.47409486794689</v>
      </c>
      <c r="N103" s="11">
        <v>114.21651200819549</v>
      </c>
      <c r="O103" s="11">
        <v>2.8512330066414062</v>
      </c>
      <c r="P103" s="11">
        <v>84.588842586620174</v>
      </c>
      <c r="Q103" s="11">
        <v>113.3548965727674</v>
      </c>
      <c r="R103" s="11">
        <v>86.174104028794758</v>
      </c>
      <c r="S103" s="11">
        <v>0</v>
      </c>
      <c r="T103" s="11">
        <v>1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1</v>
      </c>
      <c r="AB103" s="11">
        <v>1</v>
      </c>
      <c r="AC103" s="11">
        <v>2</v>
      </c>
      <c r="AD103" s="11">
        <v>2</v>
      </c>
      <c r="AE103" s="11">
        <v>4</v>
      </c>
      <c r="AF103" s="11">
        <v>1</v>
      </c>
      <c r="AG103" s="11">
        <v>1</v>
      </c>
      <c r="AH103" s="11">
        <v>1</v>
      </c>
      <c r="AI103" s="11">
        <v>1</v>
      </c>
      <c r="AJ103" s="11">
        <v>2</v>
      </c>
      <c r="AK103" s="11">
        <v>3</v>
      </c>
      <c r="AL103" s="10">
        <v>1</v>
      </c>
      <c r="AM103" s="11">
        <v>19</v>
      </c>
      <c r="AN103" s="9">
        <v>0.16666666666666671</v>
      </c>
      <c r="AO103" s="9">
        <v>1.7272727272727271</v>
      </c>
      <c r="AP103" s="11">
        <v>0</v>
      </c>
      <c r="AQ103" s="11">
        <v>0</v>
      </c>
      <c r="AR103" s="11">
        <v>0</v>
      </c>
      <c r="AS103" s="11" t="s">
        <v>52</v>
      </c>
      <c r="AT103" s="11">
        <v>2.19</v>
      </c>
      <c r="AU103" s="11">
        <v>50.883209242678802</v>
      </c>
      <c r="AV103" s="11">
        <v>0.99999999999999967</v>
      </c>
      <c r="AW103" s="11">
        <v>0.99999999999999967</v>
      </c>
    </row>
    <row r="104" spans="1:49" x14ac:dyDescent="0.35">
      <c r="A104" s="1">
        <v>103</v>
      </c>
      <c r="B104" s="11">
        <v>23.926090725362819</v>
      </c>
      <c r="C104" s="11" t="s">
        <v>48</v>
      </c>
      <c r="D104" s="11" t="s">
        <v>50</v>
      </c>
      <c r="E104" s="11">
        <v>16.54536258315461</v>
      </c>
      <c r="F104" s="11">
        <v>158.34193504738329</v>
      </c>
      <c r="G104" s="11">
        <v>41.482811683373512</v>
      </c>
      <c r="H104" s="11">
        <v>0</v>
      </c>
      <c r="I104" s="11">
        <v>0</v>
      </c>
      <c r="J104" s="11">
        <v>66.243283407595328</v>
      </c>
      <c r="K104" s="11">
        <v>92.427992681717853</v>
      </c>
      <c r="L104" s="11">
        <v>111.17906864694891</v>
      </c>
      <c r="M104" s="11">
        <v>184.27049995915391</v>
      </c>
      <c r="N104" s="11">
        <v>115.77372256624599</v>
      </c>
      <c r="O104" s="11">
        <v>2.781723526977617</v>
      </c>
      <c r="P104" s="11">
        <v>93.867823675767127</v>
      </c>
      <c r="Q104" s="11">
        <v>107.41618622643701</v>
      </c>
      <c r="R104" s="11">
        <v>82.718999485487089</v>
      </c>
      <c r="S104" s="11">
        <v>0</v>
      </c>
      <c r="T104" s="11">
        <v>1</v>
      </c>
      <c r="U104" s="11">
        <v>1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1</v>
      </c>
      <c r="AB104" s="11">
        <v>1</v>
      </c>
      <c r="AC104" s="11">
        <v>2</v>
      </c>
      <c r="AD104" s="11">
        <v>1</v>
      </c>
      <c r="AE104" s="11">
        <v>4</v>
      </c>
      <c r="AF104" s="11">
        <v>1</v>
      </c>
      <c r="AG104" s="11">
        <v>1</v>
      </c>
      <c r="AH104" s="11">
        <v>1</v>
      </c>
      <c r="AI104" s="11">
        <v>1</v>
      </c>
      <c r="AJ104" s="11">
        <v>2</v>
      </c>
      <c r="AK104" s="11">
        <v>3</v>
      </c>
      <c r="AL104" s="10">
        <v>2</v>
      </c>
      <c r="AM104" s="11">
        <v>18</v>
      </c>
      <c r="AN104" s="9">
        <v>0.33333333333333331</v>
      </c>
      <c r="AO104" s="9">
        <v>1.636363636363636</v>
      </c>
      <c r="AP104" s="11">
        <v>0</v>
      </c>
      <c r="AQ104" s="11">
        <v>0</v>
      </c>
      <c r="AR104" s="11">
        <v>0</v>
      </c>
      <c r="AS104" s="11" t="s">
        <v>52</v>
      </c>
      <c r="AT104" s="11">
        <v>2.19</v>
      </c>
      <c r="AU104" s="11">
        <v>54.336428462088968</v>
      </c>
      <c r="AV104" s="11">
        <v>0.99999999999999056</v>
      </c>
      <c r="AW104" s="11">
        <v>0.99999999999999056</v>
      </c>
    </row>
    <row r="105" spans="1:49" x14ac:dyDescent="0.35">
      <c r="A105" s="1">
        <v>104</v>
      </c>
      <c r="B105" s="11">
        <v>27.02971378797783</v>
      </c>
      <c r="C105" s="11" t="s">
        <v>48</v>
      </c>
      <c r="D105" s="11" t="s">
        <v>50</v>
      </c>
      <c r="E105" s="11">
        <v>23.67779788341922</v>
      </c>
      <c r="F105" s="11">
        <v>160.92018091700481</v>
      </c>
      <c r="G105" s="11">
        <v>61.314378907255957</v>
      </c>
      <c r="H105" s="11">
        <v>1</v>
      </c>
      <c r="I105" s="11">
        <v>0</v>
      </c>
      <c r="J105" s="11">
        <v>58.606395155188522</v>
      </c>
      <c r="K105" s="11">
        <v>90.862303050627105</v>
      </c>
      <c r="L105" s="11">
        <v>103.9637424775117</v>
      </c>
      <c r="M105" s="11">
        <v>185.01842227823099</v>
      </c>
      <c r="N105" s="11">
        <v>119.18136928169631</v>
      </c>
      <c r="O105" s="11">
        <v>3.156966433241732</v>
      </c>
      <c r="P105" s="11">
        <v>91.782987638146139</v>
      </c>
      <c r="Q105" s="11">
        <v>110.6578322010224</v>
      </c>
      <c r="R105" s="11">
        <v>81.456470610486107</v>
      </c>
      <c r="S105" s="11">
        <v>0</v>
      </c>
      <c r="T105" s="11">
        <v>1</v>
      </c>
      <c r="U105" s="11">
        <v>0</v>
      </c>
      <c r="V105" s="11">
        <v>0</v>
      </c>
      <c r="W105" s="11">
        <v>0</v>
      </c>
      <c r="X105" s="11">
        <v>1</v>
      </c>
      <c r="Y105" s="11">
        <v>0</v>
      </c>
      <c r="Z105" s="11">
        <v>0</v>
      </c>
      <c r="AA105" s="11">
        <v>1</v>
      </c>
      <c r="AB105" s="11">
        <v>1</v>
      </c>
      <c r="AC105" s="11">
        <v>2</v>
      </c>
      <c r="AD105" s="11">
        <v>2</v>
      </c>
      <c r="AE105" s="11">
        <v>4</v>
      </c>
      <c r="AF105" s="11">
        <v>1</v>
      </c>
      <c r="AG105" s="11">
        <v>1</v>
      </c>
      <c r="AH105" s="11">
        <v>1</v>
      </c>
      <c r="AI105" s="11">
        <v>1</v>
      </c>
      <c r="AJ105" s="11">
        <v>2</v>
      </c>
      <c r="AK105" s="11">
        <v>3</v>
      </c>
      <c r="AL105" s="10">
        <v>2</v>
      </c>
      <c r="AM105" s="11">
        <v>19</v>
      </c>
      <c r="AN105" s="9">
        <v>0.33333333333333331</v>
      </c>
      <c r="AO105" s="9">
        <v>1.7272727272727271</v>
      </c>
      <c r="AP105" s="11">
        <v>0</v>
      </c>
      <c r="AQ105" s="11">
        <v>0</v>
      </c>
      <c r="AR105" s="11">
        <v>0</v>
      </c>
      <c r="AS105" s="11" t="s">
        <v>52</v>
      </c>
      <c r="AT105" s="11">
        <v>2.19</v>
      </c>
      <c r="AU105" s="11">
        <v>56.423775908344872</v>
      </c>
      <c r="AV105" s="11">
        <v>0.99999999999992373</v>
      </c>
      <c r="AW105" s="11">
        <v>0.99999999999992373</v>
      </c>
    </row>
    <row r="106" spans="1:49" x14ac:dyDescent="0.35">
      <c r="A106" s="1">
        <v>105</v>
      </c>
      <c r="B106" s="11">
        <v>27.493557249215328</v>
      </c>
      <c r="C106" s="11" t="s">
        <v>48</v>
      </c>
      <c r="D106" s="11" t="s">
        <v>50</v>
      </c>
      <c r="E106" s="11">
        <v>23.711217919943209</v>
      </c>
      <c r="F106" s="11">
        <v>159.76183827354359</v>
      </c>
      <c r="G106" s="11">
        <v>60.520145020394267</v>
      </c>
      <c r="H106" s="11">
        <v>0</v>
      </c>
      <c r="I106" s="11">
        <v>0</v>
      </c>
      <c r="J106" s="11">
        <v>65.743395682845872</v>
      </c>
      <c r="K106" s="11">
        <v>94.961520435402633</v>
      </c>
      <c r="L106" s="11">
        <v>109.51515890767629</v>
      </c>
      <c r="M106" s="11">
        <v>181.39330523444281</v>
      </c>
      <c r="N106" s="11">
        <v>120.3748008370826</v>
      </c>
      <c r="O106" s="11">
        <v>2.759110681010549</v>
      </c>
      <c r="P106" s="11">
        <v>91.554546137459553</v>
      </c>
      <c r="Q106" s="11">
        <v>108.7138983712684</v>
      </c>
      <c r="R106" s="11">
        <v>78.991834809243628</v>
      </c>
      <c r="S106" s="11">
        <v>0</v>
      </c>
      <c r="T106" s="11">
        <v>1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1</v>
      </c>
      <c r="AB106" s="11">
        <v>1</v>
      </c>
      <c r="AC106" s="11">
        <v>2</v>
      </c>
      <c r="AD106" s="11">
        <v>1</v>
      </c>
      <c r="AE106" s="11">
        <v>4</v>
      </c>
      <c r="AF106" s="11">
        <v>1</v>
      </c>
      <c r="AG106" s="11">
        <v>1</v>
      </c>
      <c r="AH106" s="11">
        <v>1</v>
      </c>
      <c r="AI106" s="11">
        <v>1</v>
      </c>
      <c r="AJ106" s="11">
        <v>1</v>
      </c>
      <c r="AK106" s="11">
        <v>1</v>
      </c>
      <c r="AL106" s="10">
        <v>1</v>
      </c>
      <c r="AM106" s="11">
        <v>15</v>
      </c>
      <c r="AN106" s="9">
        <v>0.16666666666666671</v>
      </c>
      <c r="AO106" s="9">
        <v>1.363636363636364</v>
      </c>
      <c r="AP106" s="11">
        <v>0</v>
      </c>
      <c r="AQ106" s="11">
        <v>0</v>
      </c>
      <c r="AR106" s="11">
        <v>0</v>
      </c>
      <c r="AS106" s="11" t="s">
        <v>52</v>
      </c>
      <c r="AT106" s="11">
        <v>2.19</v>
      </c>
      <c r="AU106" s="11">
        <v>56.714969314691068</v>
      </c>
      <c r="AV106" s="11">
        <v>0.99999999999989797</v>
      </c>
      <c r="AW106" s="11">
        <v>0.99999999999989797</v>
      </c>
    </row>
    <row r="107" spans="1:49" x14ac:dyDescent="0.35">
      <c r="A107" s="1">
        <v>106</v>
      </c>
      <c r="B107" s="11">
        <v>26.671610566911252</v>
      </c>
      <c r="C107" s="11" t="s">
        <v>48</v>
      </c>
      <c r="D107" s="11" t="s">
        <v>50</v>
      </c>
      <c r="E107" s="11">
        <v>21.376582695630251</v>
      </c>
      <c r="F107" s="11">
        <v>160.28549640267661</v>
      </c>
      <c r="G107" s="11">
        <v>54.91951993623838</v>
      </c>
      <c r="H107" s="11">
        <v>0</v>
      </c>
      <c r="I107" s="11">
        <v>0</v>
      </c>
      <c r="J107" s="11">
        <v>69.283182877535054</v>
      </c>
      <c r="K107" s="11">
        <v>83.895914057177222</v>
      </c>
      <c r="L107" s="11">
        <v>105.4567447844408</v>
      </c>
      <c r="M107" s="11">
        <v>182.60350587601431</v>
      </c>
      <c r="N107" s="11">
        <v>123.1546527180552</v>
      </c>
      <c r="O107" s="11">
        <v>2.635610811916425</v>
      </c>
      <c r="P107" s="11">
        <v>84.790285777476356</v>
      </c>
      <c r="Q107" s="11">
        <v>110.50586895647621</v>
      </c>
      <c r="R107" s="11">
        <v>80.568038429027624</v>
      </c>
      <c r="S107" s="11">
        <v>0</v>
      </c>
      <c r="T107" s="11">
        <v>1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1</v>
      </c>
      <c r="AB107" s="11">
        <v>1</v>
      </c>
      <c r="AC107" s="11">
        <v>2</v>
      </c>
      <c r="AD107" s="11">
        <v>1</v>
      </c>
      <c r="AE107" s="11">
        <v>4</v>
      </c>
      <c r="AF107" s="11">
        <v>1</v>
      </c>
      <c r="AG107" s="11">
        <v>1</v>
      </c>
      <c r="AH107" s="11">
        <v>1</v>
      </c>
      <c r="AI107" s="11">
        <v>1</v>
      </c>
      <c r="AJ107" s="11">
        <v>2</v>
      </c>
      <c r="AK107" s="11">
        <v>3</v>
      </c>
      <c r="AL107" s="10">
        <v>1</v>
      </c>
      <c r="AM107" s="11">
        <v>18</v>
      </c>
      <c r="AN107" s="9">
        <v>0.16666666666666671</v>
      </c>
      <c r="AO107" s="9">
        <v>1.636363636363636</v>
      </c>
      <c r="AP107" s="11">
        <v>0</v>
      </c>
      <c r="AQ107" s="11">
        <v>0</v>
      </c>
      <c r="AR107" s="11">
        <v>0</v>
      </c>
      <c r="AS107" s="11" t="s">
        <v>52</v>
      </c>
      <c r="AT107" s="11">
        <v>2.19</v>
      </c>
      <c r="AU107" s="11">
        <v>56.195525695039343</v>
      </c>
      <c r="AV107" s="11">
        <v>0.99999999999993927</v>
      </c>
      <c r="AW107" s="11">
        <v>0.99999999999993927</v>
      </c>
    </row>
    <row r="108" spans="1:49" x14ac:dyDescent="0.35">
      <c r="A108" s="1">
        <v>107</v>
      </c>
      <c r="B108" s="11">
        <v>21.831773036355941</v>
      </c>
      <c r="C108" s="11" t="s">
        <v>48</v>
      </c>
      <c r="D108" s="11" t="s">
        <v>50</v>
      </c>
      <c r="E108" s="11">
        <v>25.660064975352249</v>
      </c>
      <c r="F108" s="11">
        <v>157.44314312649271</v>
      </c>
      <c r="G108" s="11">
        <v>63.607050015965257</v>
      </c>
      <c r="H108" s="11">
        <v>1</v>
      </c>
      <c r="I108" s="11">
        <v>0</v>
      </c>
      <c r="J108" s="11">
        <v>62.228845929506093</v>
      </c>
      <c r="K108" s="11">
        <v>86.747261348625528</v>
      </c>
      <c r="L108" s="11">
        <v>106.68362570259831</v>
      </c>
      <c r="M108" s="11">
        <v>185.56968015385891</v>
      </c>
      <c r="N108" s="11">
        <v>118.0316543252773</v>
      </c>
      <c r="O108" s="11">
        <v>2.9820524128645332</v>
      </c>
      <c r="P108" s="11">
        <v>91.811967528502464</v>
      </c>
      <c r="Q108" s="11">
        <v>105.50792395878661</v>
      </c>
      <c r="R108" s="11">
        <v>82.705944016471676</v>
      </c>
      <c r="S108" s="11">
        <v>0</v>
      </c>
      <c r="T108" s="11">
        <v>1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2</v>
      </c>
      <c r="AB108" s="11">
        <v>1</v>
      </c>
      <c r="AC108" s="11">
        <v>2</v>
      </c>
      <c r="AD108" s="11">
        <v>2</v>
      </c>
      <c r="AE108" s="11">
        <v>4</v>
      </c>
      <c r="AF108" s="11">
        <v>1</v>
      </c>
      <c r="AG108" s="11">
        <v>1</v>
      </c>
      <c r="AH108" s="11">
        <v>1</v>
      </c>
      <c r="AI108" s="11">
        <v>1</v>
      </c>
      <c r="AJ108" s="11">
        <v>2</v>
      </c>
      <c r="AK108" s="11">
        <v>3</v>
      </c>
      <c r="AL108" s="10">
        <v>1</v>
      </c>
      <c r="AM108" s="11">
        <v>20</v>
      </c>
      <c r="AN108" s="9">
        <v>0.16666666666666671</v>
      </c>
      <c r="AO108" s="9">
        <v>1.8181818181818179</v>
      </c>
      <c r="AP108" s="11">
        <v>0</v>
      </c>
      <c r="AQ108" s="11">
        <v>0</v>
      </c>
      <c r="AR108" s="11">
        <v>0</v>
      </c>
      <c r="AS108" s="11" t="s">
        <v>52</v>
      </c>
      <c r="AT108" s="11">
        <v>2.19</v>
      </c>
      <c r="AU108" s="11">
        <v>52.768732354575029</v>
      </c>
      <c r="AV108" s="11">
        <v>0.999999999999998</v>
      </c>
      <c r="AW108" s="11">
        <v>0.999999999999998</v>
      </c>
    </row>
    <row r="109" spans="1:49" x14ac:dyDescent="0.35">
      <c r="A109" s="1">
        <v>108</v>
      </c>
      <c r="B109" s="11">
        <v>24.25728135355121</v>
      </c>
      <c r="C109" s="11" t="s">
        <v>48</v>
      </c>
      <c r="D109" s="11" t="s">
        <v>50</v>
      </c>
      <c r="E109" s="11">
        <v>22.93156946489291</v>
      </c>
      <c r="F109" s="11">
        <v>160.2455124376751</v>
      </c>
      <c r="G109" s="11">
        <v>58.885115589882062</v>
      </c>
      <c r="H109" s="11">
        <v>0</v>
      </c>
      <c r="I109" s="11">
        <v>0</v>
      </c>
      <c r="J109" s="11">
        <v>60.881189324349833</v>
      </c>
      <c r="K109" s="11">
        <v>90.99176644879303</v>
      </c>
      <c r="L109" s="11">
        <v>108.71541449070619</v>
      </c>
      <c r="M109" s="11">
        <v>175.5376601999703</v>
      </c>
      <c r="N109" s="11">
        <v>116.05957301088959</v>
      </c>
      <c r="O109" s="11">
        <v>2.8832823758546859</v>
      </c>
      <c r="P109" s="11">
        <v>97.817349483645714</v>
      </c>
      <c r="Q109" s="11">
        <v>110.1782226342947</v>
      </c>
      <c r="R109" s="11">
        <v>79.605271596138863</v>
      </c>
      <c r="S109" s="11">
        <v>0</v>
      </c>
      <c r="T109" s="11">
        <v>1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1</v>
      </c>
      <c r="AB109" s="11">
        <v>1</v>
      </c>
      <c r="AC109" s="11">
        <v>2</v>
      </c>
      <c r="AD109" s="11">
        <v>2</v>
      </c>
      <c r="AE109" s="11">
        <v>4</v>
      </c>
      <c r="AF109" s="11">
        <v>1</v>
      </c>
      <c r="AG109" s="11">
        <v>1</v>
      </c>
      <c r="AH109" s="11">
        <v>1</v>
      </c>
      <c r="AI109" s="11">
        <v>1</v>
      </c>
      <c r="AJ109" s="11">
        <v>1</v>
      </c>
      <c r="AK109" s="11">
        <v>1</v>
      </c>
      <c r="AL109" s="10">
        <v>1</v>
      </c>
      <c r="AM109" s="11">
        <v>16</v>
      </c>
      <c r="AN109" s="9">
        <v>0.16666666666666671</v>
      </c>
      <c r="AO109" s="9">
        <v>1.454545454545455</v>
      </c>
      <c r="AP109" s="11">
        <v>0</v>
      </c>
      <c r="AQ109" s="11">
        <v>0</v>
      </c>
      <c r="AR109" s="11">
        <v>0</v>
      </c>
      <c r="AS109" s="11" t="s">
        <v>52</v>
      </c>
      <c r="AT109" s="11">
        <v>2.19</v>
      </c>
      <c r="AU109" s="11">
        <v>54.571699902483857</v>
      </c>
      <c r="AV109" s="11">
        <v>0.99999999999998801</v>
      </c>
      <c r="AW109" s="11">
        <v>0.99999999999998801</v>
      </c>
    </row>
    <row r="110" spans="1:49" x14ac:dyDescent="0.35">
      <c r="A110" s="1">
        <v>109</v>
      </c>
      <c r="B110" s="11">
        <v>26.962118450900672</v>
      </c>
      <c r="C110" s="11" t="s">
        <v>48</v>
      </c>
      <c r="D110" s="11" t="s">
        <v>50</v>
      </c>
      <c r="E110" s="11">
        <v>27.443721956504358</v>
      </c>
      <c r="F110" s="11">
        <v>161.81851089023829</v>
      </c>
      <c r="G110" s="11">
        <v>71.86201842960395</v>
      </c>
      <c r="H110" s="11">
        <v>0</v>
      </c>
      <c r="I110" s="11">
        <v>0</v>
      </c>
      <c r="J110" s="11">
        <v>65.535134719835895</v>
      </c>
      <c r="K110" s="11">
        <v>86.424277002535121</v>
      </c>
      <c r="L110" s="11">
        <v>101.527685815314</v>
      </c>
      <c r="M110" s="11">
        <v>180.59695051427141</v>
      </c>
      <c r="N110" s="11">
        <v>117.4445846979925</v>
      </c>
      <c r="O110" s="11">
        <v>2.755727157445043</v>
      </c>
      <c r="P110" s="11">
        <v>88.122117380751604</v>
      </c>
      <c r="Q110" s="11">
        <v>108.68640991218</v>
      </c>
      <c r="R110" s="11">
        <v>78.607764201587813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2</v>
      </c>
      <c r="AB110" s="11">
        <v>1</v>
      </c>
      <c r="AC110" s="11">
        <v>2</v>
      </c>
      <c r="AD110" s="11">
        <v>1</v>
      </c>
      <c r="AE110" s="11">
        <v>4</v>
      </c>
      <c r="AF110" s="11">
        <v>1</v>
      </c>
      <c r="AG110" s="11">
        <v>1</v>
      </c>
      <c r="AH110" s="11">
        <v>1</v>
      </c>
      <c r="AI110" s="11">
        <v>1</v>
      </c>
      <c r="AJ110" s="11">
        <v>1</v>
      </c>
      <c r="AK110" s="11">
        <v>1</v>
      </c>
      <c r="AL110" s="10">
        <v>0</v>
      </c>
      <c r="AM110" s="11">
        <v>16</v>
      </c>
      <c r="AN110" s="9">
        <v>0</v>
      </c>
      <c r="AO110" s="9">
        <v>1.454545454545455</v>
      </c>
      <c r="AP110" s="11">
        <v>0</v>
      </c>
      <c r="AQ110" s="11">
        <v>0</v>
      </c>
      <c r="AR110" s="11">
        <v>0</v>
      </c>
      <c r="AS110" s="11" t="s">
        <v>52</v>
      </c>
      <c r="AT110" s="11">
        <v>2.19</v>
      </c>
      <c r="AU110" s="11">
        <v>56.3809239748146</v>
      </c>
      <c r="AV110" s="11">
        <v>0.99999999999992695</v>
      </c>
      <c r="AW110" s="11">
        <v>0.99999999999992695</v>
      </c>
    </row>
    <row r="111" spans="1:49" x14ac:dyDescent="0.35">
      <c r="A111" s="1">
        <v>110</v>
      </c>
      <c r="B111" s="11">
        <v>22.01201577035679</v>
      </c>
      <c r="C111" s="11" t="s">
        <v>48</v>
      </c>
      <c r="D111" s="11" t="s">
        <v>50</v>
      </c>
      <c r="E111" s="11">
        <v>24.680076422242799</v>
      </c>
      <c r="F111" s="11">
        <v>161.91949039710059</v>
      </c>
      <c r="G111" s="11">
        <v>64.706030305522589</v>
      </c>
      <c r="H111" s="11">
        <v>0</v>
      </c>
      <c r="I111" s="11">
        <v>0</v>
      </c>
      <c r="J111" s="11">
        <v>67.276577825358515</v>
      </c>
      <c r="K111" s="11">
        <v>91.710683745406627</v>
      </c>
      <c r="L111" s="11">
        <v>111.2248225564181</v>
      </c>
      <c r="M111" s="11">
        <v>184.84683581332399</v>
      </c>
      <c r="N111" s="11">
        <v>124.117232202864</v>
      </c>
      <c r="O111" s="11">
        <v>2.7475659700343709</v>
      </c>
      <c r="P111" s="11">
        <v>93.762692435281934</v>
      </c>
      <c r="Q111" s="11">
        <v>110.470924382389</v>
      </c>
      <c r="R111" s="11">
        <v>69.705008126295951</v>
      </c>
      <c r="S111" s="11">
        <v>0</v>
      </c>
      <c r="T111" s="11">
        <v>1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1</v>
      </c>
      <c r="AB111" s="11">
        <v>1</v>
      </c>
      <c r="AC111" s="11">
        <v>2</v>
      </c>
      <c r="AD111" s="11">
        <v>1</v>
      </c>
      <c r="AE111" s="11">
        <v>4</v>
      </c>
      <c r="AF111" s="11">
        <v>1</v>
      </c>
      <c r="AG111" s="11">
        <v>1</v>
      </c>
      <c r="AH111" s="11">
        <v>1</v>
      </c>
      <c r="AI111" s="11">
        <v>1</v>
      </c>
      <c r="AJ111" s="11">
        <v>1</v>
      </c>
      <c r="AK111" s="11">
        <v>1</v>
      </c>
      <c r="AL111" s="10">
        <v>1</v>
      </c>
      <c r="AM111" s="11">
        <v>15</v>
      </c>
      <c r="AN111" s="9">
        <v>0.16666666666666671</v>
      </c>
      <c r="AO111" s="9">
        <v>1.363636363636364</v>
      </c>
      <c r="AP111" s="11">
        <v>0</v>
      </c>
      <c r="AQ111" s="11">
        <v>0</v>
      </c>
      <c r="AR111" s="11">
        <v>0</v>
      </c>
      <c r="AS111" s="11" t="s">
        <v>52</v>
      </c>
      <c r="AT111" s="11">
        <v>2.19</v>
      </c>
      <c r="AU111" s="11">
        <v>52.909445172117813</v>
      </c>
      <c r="AV111" s="11">
        <v>0.99999999999999778</v>
      </c>
      <c r="AW111" s="11">
        <v>0.99999999999999778</v>
      </c>
    </row>
    <row r="112" spans="1:49" x14ac:dyDescent="0.35">
      <c r="A112" s="1">
        <v>111</v>
      </c>
      <c r="B112" s="11">
        <v>27.155157478013539</v>
      </c>
      <c r="C112" s="11" t="s">
        <v>48</v>
      </c>
      <c r="D112" s="11" t="s">
        <v>50</v>
      </c>
      <c r="E112" s="11">
        <v>24.006086960511411</v>
      </c>
      <c r="F112" s="11">
        <v>161.1551914533278</v>
      </c>
      <c r="G112" s="11">
        <v>62.346198200207482</v>
      </c>
      <c r="H112" s="11">
        <v>0</v>
      </c>
      <c r="I112" s="11">
        <v>0</v>
      </c>
      <c r="J112" s="11">
        <v>65.235488968011666</v>
      </c>
      <c r="K112" s="11">
        <v>90.87160155743733</v>
      </c>
      <c r="L112" s="11">
        <v>108.26488360909831</v>
      </c>
      <c r="M112" s="11">
        <v>179.482584121548</v>
      </c>
      <c r="N112" s="11">
        <v>113.5014573858211</v>
      </c>
      <c r="O112" s="11">
        <v>2.751302810185996</v>
      </c>
      <c r="P112" s="11">
        <v>87.435480007351671</v>
      </c>
      <c r="Q112" s="11">
        <v>111.1716030642515</v>
      </c>
      <c r="R112" s="11">
        <v>82.770175758805962</v>
      </c>
      <c r="S112" s="11">
        <v>0</v>
      </c>
      <c r="T112" s="11">
        <v>1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1</v>
      </c>
      <c r="AB112" s="11">
        <v>1</v>
      </c>
      <c r="AC112" s="11">
        <v>2</v>
      </c>
      <c r="AD112" s="11">
        <v>1</v>
      </c>
      <c r="AE112" s="11">
        <v>4</v>
      </c>
      <c r="AF112" s="11">
        <v>1</v>
      </c>
      <c r="AG112" s="11">
        <v>1</v>
      </c>
      <c r="AH112" s="11">
        <v>1</v>
      </c>
      <c r="AI112" s="11">
        <v>1</v>
      </c>
      <c r="AJ112" s="11">
        <v>2</v>
      </c>
      <c r="AK112" s="11">
        <v>3</v>
      </c>
      <c r="AL112" s="10">
        <v>1</v>
      </c>
      <c r="AM112" s="11">
        <v>18</v>
      </c>
      <c r="AN112" s="9">
        <v>0.16666666666666671</v>
      </c>
      <c r="AO112" s="9">
        <v>1.636363636363636</v>
      </c>
      <c r="AP112" s="11">
        <v>0</v>
      </c>
      <c r="AQ112" s="11">
        <v>0</v>
      </c>
      <c r="AR112" s="11">
        <v>0</v>
      </c>
      <c r="AS112" s="11" t="s">
        <v>52</v>
      </c>
      <c r="AT112" s="11">
        <v>2.19</v>
      </c>
      <c r="AU112" s="11">
        <v>56.503017478791087</v>
      </c>
      <c r="AV112" s="11">
        <v>0.9999999999999174</v>
      </c>
      <c r="AW112" s="11">
        <v>0.9999999999999174</v>
      </c>
    </row>
    <row r="113" spans="1:49" x14ac:dyDescent="0.35">
      <c r="A113" s="1">
        <v>112</v>
      </c>
      <c r="B113" s="11">
        <v>22.542272554473289</v>
      </c>
      <c r="C113" s="11" t="s">
        <v>48</v>
      </c>
      <c r="D113" s="11" t="s">
        <v>50</v>
      </c>
      <c r="E113" s="11">
        <v>19.732509462732029</v>
      </c>
      <c r="F113" s="11">
        <v>156.7078184131596</v>
      </c>
      <c r="G113" s="11">
        <v>48.457795087165742</v>
      </c>
      <c r="H113" s="11">
        <v>0</v>
      </c>
      <c r="I113" s="11">
        <v>0</v>
      </c>
      <c r="J113" s="11">
        <v>62.891842589107341</v>
      </c>
      <c r="K113" s="11">
        <v>89.877360362516271</v>
      </c>
      <c r="L113" s="11">
        <v>112.2252826621135</v>
      </c>
      <c r="M113" s="11">
        <v>181.13231582231421</v>
      </c>
      <c r="N113" s="11">
        <v>115.37936938081459</v>
      </c>
      <c r="O113" s="11">
        <v>2.880060566927733</v>
      </c>
      <c r="P113" s="11">
        <v>88.493429371953965</v>
      </c>
      <c r="Q113" s="11">
        <v>110.05812416008</v>
      </c>
      <c r="R113" s="11">
        <v>77.719367557954044</v>
      </c>
      <c r="S113" s="11">
        <v>1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1</v>
      </c>
      <c r="AB113" s="11">
        <v>1</v>
      </c>
      <c r="AC113" s="11">
        <v>2</v>
      </c>
      <c r="AD113" s="11">
        <v>2</v>
      </c>
      <c r="AE113" s="11">
        <v>4</v>
      </c>
      <c r="AF113" s="11">
        <v>1</v>
      </c>
      <c r="AG113" s="11">
        <v>1</v>
      </c>
      <c r="AH113" s="11">
        <v>1</v>
      </c>
      <c r="AI113" s="11">
        <v>1</v>
      </c>
      <c r="AJ113" s="11">
        <v>1</v>
      </c>
      <c r="AK113" s="11">
        <v>1</v>
      </c>
      <c r="AL113" s="10">
        <v>1</v>
      </c>
      <c r="AM113" s="11">
        <v>16</v>
      </c>
      <c r="AN113" s="9">
        <v>0.16666666666666671</v>
      </c>
      <c r="AO113" s="9">
        <v>1.454545454545455</v>
      </c>
      <c r="AP113" s="11">
        <v>0</v>
      </c>
      <c r="AQ113" s="11">
        <v>0</v>
      </c>
      <c r="AR113" s="11">
        <v>0</v>
      </c>
      <c r="AS113" s="11" t="s">
        <v>52</v>
      </c>
      <c r="AT113" s="11">
        <v>2.19</v>
      </c>
      <c r="AU113" s="11">
        <v>53.316824279300263</v>
      </c>
      <c r="AV113" s="11">
        <v>0.99999999999999656</v>
      </c>
      <c r="AW113" s="11">
        <v>0.99999999999999656</v>
      </c>
    </row>
    <row r="114" spans="1:49" x14ac:dyDescent="0.35">
      <c r="A114" s="1">
        <v>113</v>
      </c>
      <c r="B114" s="11">
        <v>26.818938735354131</v>
      </c>
      <c r="C114" s="11" t="s">
        <v>48</v>
      </c>
      <c r="D114" s="11" t="s">
        <v>50</v>
      </c>
      <c r="E114" s="11">
        <v>25.037808076625449</v>
      </c>
      <c r="F114" s="11">
        <v>164.9069496490861</v>
      </c>
      <c r="G114" s="11">
        <v>68.088571531955623</v>
      </c>
      <c r="H114" s="11">
        <v>0</v>
      </c>
      <c r="I114" s="11">
        <v>0</v>
      </c>
      <c r="J114" s="11">
        <v>66.027094811500817</v>
      </c>
      <c r="K114" s="11">
        <v>90.15236543468977</v>
      </c>
      <c r="L114" s="11">
        <v>108.341862984229</v>
      </c>
      <c r="M114" s="11">
        <v>176.15702696913539</v>
      </c>
      <c r="N114" s="11">
        <v>116.223049166013</v>
      </c>
      <c r="O114" s="11">
        <v>2.6679505962217771</v>
      </c>
      <c r="P114" s="11">
        <v>89.255437791928429</v>
      </c>
      <c r="Q114" s="11">
        <v>113.1334859865575</v>
      </c>
      <c r="R114" s="11">
        <v>79.390705249829523</v>
      </c>
      <c r="S114" s="11">
        <v>0</v>
      </c>
      <c r="T114" s="11">
        <v>1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2</v>
      </c>
      <c r="AB114" s="11">
        <v>1</v>
      </c>
      <c r="AC114" s="11">
        <v>2</v>
      </c>
      <c r="AD114" s="11">
        <v>1</v>
      </c>
      <c r="AE114" s="11">
        <v>4</v>
      </c>
      <c r="AF114" s="11">
        <v>1</v>
      </c>
      <c r="AG114" s="11">
        <v>1</v>
      </c>
      <c r="AH114" s="11">
        <v>1</v>
      </c>
      <c r="AI114" s="11">
        <v>1</v>
      </c>
      <c r="AJ114" s="11">
        <v>1</v>
      </c>
      <c r="AK114" s="11">
        <v>1</v>
      </c>
      <c r="AL114" s="10">
        <v>1</v>
      </c>
      <c r="AM114" s="11">
        <v>16</v>
      </c>
      <c r="AN114" s="9">
        <v>0.16666666666666671</v>
      </c>
      <c r="AO114" s="9">
        <v>1.454545454545455</v>
      </c>
      <c r="AP114" s="11">
        <v>0</v>
      </c>
      <c r="AQ114" s="11">
        <v>0</v>
      </c>
      <c r="AR114" s="11">
        <v>0</v>
      </c>
      <c r="AS114" s="11" t="s">
        <v>52</v>
      </c>
      <c r="AT114" s="11">
        <v>2.19</v>
      </c>
      <c r="AU114" s="11">
        <v>56.289799568964078</v>
      </c>
      <c r="AV114" s="11">
        <v>0.99999999999993328</v>
      </c>
      <c r="AW114" s="11">
        <v>0.99999999999993328</v>
      </c>
    </row>
    <row r="115" spans="1:49" x14ac:dyDescent="0.35">
      <c r="A115" s="1">
        <v>114</v>
      </c>
      <c r="B115" s="11">
        <v>25.488744089396381</v>
      </c>
      <c r="C115" s="11" t="s">
        <v>48</v>
      </c>
      <c r="D115" s="11" t="s">
        <v>50</v>
      </c>
      <c r="E115" s="11">
        <v>14.474039987993971</v>
      </c>
      <c r="F115" s="11">
        <v>163.31136816013611</v>
      </c>
      <c r="G115" s="11">
        <v>38.603137389654712</v>
      </c>
      <c r="H115" s="11">
        <v>0</v>
      </c>
      <c r="I115" s="11">
        <v>0</v>
      </c>
      <c r="J115" s="11">
        <v>65.810802166962404</v>
      </c>
      <c r="K115" s="11">
        <v>92.071159652530739</v>
      </c>
      <c r="L115" s="11">
        <v>116.3024178146979</v>
      </c>
      <c r="M115" s="11">
        <v>182.24073346734329</v>
      </c>
      <c r="N115" s="11">
        <v>119.64041080764549</v>
      </c>
      <c r="O115" s="11">
        <v>2.7691614061320431</v>
      </c>
      <c r="P115" s="11">
        <v>90.681445508688157</v>
      </c>
      <c r="Q115" s="11">
        <v>114.3603765597544</v>
      </c>
      <c r="R115" s="11">
        <v>84.626284092334203</v>
      </c>
      <c r="S115" s="11">
        <v>0</v>
      </c>
      <c r="T115" s="11">
        <v>1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1</v>
      </c>
      <c r="AB115" s="11">
        <v>1</v>
      </c>
      <c r="AC115" s="11">
        <v>2</v>
      </c>
      <c r="AD115" s="11">
        <v>1</v>
      </c>
      <c r="AE115" s="11">
        <v>4</v>
      </c>
      <c r="AF115" s="11">
        <v>1</v>
      </c>
      <c r="AG115" s="11">
        <v>1</v>
      </c>
      <c r="AH115" s="11">
        <v>1</v>
      </c>
      <c r="AI115" s="11">
        <v>1</v>
      </c>
      <c r="AJ115" s="11">
        <v>2</v>
      </c>
      <c r="AK115" s="11">
        <v>3</v>
      </c>
      <c r="AL115" s="10">
        <v>1</v>
      </c>
      <c r="AM115" s="11">
        <v>18</v>
      </c>
      <c r="AN115" s="9">
        <v>0.16666666666666671</v>
      </c>
      <c r="AO115" s="9">
        <v>1.636363636363636</v>
      </c>
      <c r="AP115" s="11">
        <v>0</v>
      </c>
      <c r="AQ115" s="11">
        <v>0</v>
      </c>
      <c r="AR115" s="11">
        <v>0</v>
      </c>
      <c r="AS115" s="11" t="s">
        <v>52</v>
      </c>
      <c r="AT115" s="11">
        <v>2.19</v>
      </c>
      <c r="AU115" s="11">
        <v>55.419187101649896</v>
      </c>
      <c r="AV115" s="11">
        <v>0.99999999999997202</v>
      </c>
      <c r="AW115" s="11">
        <v>0.99999999999997202</v>
      </c>
    </row>
    <row r="116" spans="1:49" x14ac:dyDescent="0.35">
      <c r="A116" s="1">
        <v>115</v>
      </c>
      <c r="B116" s="11">
        <v>20.57318232838885</v>
      </c>
      <c r="C116" s="11" t="s">
        <v>48</v>
      </c>
      <c r="D116" s="11" t="s">
        <v>50</v>
      </c>
      <c r="E116" s="11">
        <v>21.50241568440935</v>
      </c>
      <c r="F116" s="11">
        <v>153.09510955601891</v>
      </c>
      <c r="G116" s="11">
        <v>50.397603933746282</v>
      </c>
      <c r="H116" s="11">
        <v>0</v>
      </c>
      <c r="I116" s="11">
        <v>0</v>
      </c>
      <c r="J116" s="11">
        <v>61.739426207670832</v>
      </c>
      <c r="K116" s="11">
        <v>86.474141870001688</v>
      </c>
      <c r="L116" s="11">
        <v>112.3644818514525</v>
      </c>
      <c r="M116" s="11">
        <v>179.34858438512231</v>
      </c>
      <c r="N116" s="11">
        <v>115.940992395199</v>
      </c>
      <c r="O116" s="11">
        <v>2.9049279431566708</v>
      </c>
      <c r="P116" s="11">
        <v>91.556274260061116</v>
      </c>
      <c r="Q116" s="11">
        <v>108.7206682972061</v>
      </c>
      <c r="R116" s="11">
        <v>80.99826548093219</v>
      </c>
      <c r="S116" s="11">
        <v>0</v>
      </c>
      <c r="T116" s="11">
        <v>1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1</v>
      </c>
      <c r="AB116" s="11">
        <v>1</v>
      </c>
      <c r="AC116" s="11">
        <v>2</v>
      </c>
      <c r="AD116" s="11">
        <v>2</v>
      </c>
      <c r="AE116" s="11">
        <v>4</v>
      </c>
      <c r="AF116" s="11">
        <v>1</v>
      </c>
      <c r="AG116" s="11">
        <v>1</v>
      </c>
      <c r="AH116" s="11">
        <v>1</v>
      </c>
      <c r="AI116" s="11">
        <v>1</v>
      </c>
      <c r="AJ116" s="11">
        <v>2</v>
      </c>
      <c r="AK116" s="11">
        <v>3</v>
      </c>
      <c r="AL116" s="10">
        <v>1</v>
      </c>
      <c r="AM116" s="11">
        <v>19</v>
      </c>
      <c r="AN116" s="9">
        <v>0.16666666666666671</v>
      </c>
      <c r="AO116" s="9">
        <v>1.7272727272727271</v>
      </c>
      <c r="AP116" s="11">
        <v>0</v>
      </c>
      <c r="AQ116" s="11">
        <v>0</v>
      </c>
      <c r="AR116" s="11">
        <v>0</v>
      </c>
      <c r="AS116" s="11" t="s">
        <v>52</v>
      </c>
      <c r="AT116" s="11">
        <v>2.19</v>
      </c>
      <c r="AU116" s="11">
        <v>51.752537459825298</v>
      </c>
      <c r="AV116" s="11">
        <v>0.99999999999999933</v>
      </c>
      <c r="AW116" s="11">
        <v>0.99999999999999933</v>
      </c>
    </row>
    <row r="117" spans="1:49" x14ac:dyDescent="0.35">
      <c r="A117" s="1">
        <v>116</v>
      </c>
      <c r="B117" s="11">
        <v>22.87583637619452</v>
      </c>
      <c r="C117" s="11" t="s">
        <v>48</v>
      </c>
      <c r="D117" s="11" t="s">
        <v>50</v>
      </c>
      <c r="E117" s="11">
        <v>18.83736292091756</v>
      </c>
      <c r="F117" s="11">
        <v>164.18381923637699</v>
      </c>
      <c r="G117" s="11">
        <v>50.778610527722591</v>
      </c>
      <c r="H117" s="11">
        <v>0</v>
      </c>
      <c r="I117" s="11">
        <v>0</v>
      </c>
      <c r="J117" s="11">
        <v>63.670950167541903</v>
      </c>
      <c r="K117" s="11">
        <v>88.448275825843538</v>
      </c>
      <c r="L117" s="11">
        <v>111.6431719056272</v>
      </c>
      <c r="M117" s="11">
        <v>181.22616744082751</v>
      </c>
      <c r="N117" s="11">
        <v>123.71402980647849</v>
      </c>
      <c r="O117" s="11">
        <v>2.846292806436125</v>
      </c>
      <c r="P117" s="11">
        <v>93.444569758422375</v>
      </c>
      <c r="Q117" s="11">
        <v>113.5043661422275</v>
      </c>
      <c r="R117" s="11">
        <v>75.18190053672771</v>
      </c>
      <c r="S117" s="11">
        <v>0</v>
      </c>
      <c r="T117" s="11">
        <v>1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1</v>
      </c>
      <c r="AB117" s="11">
        <v>1</v>
      </c>
      <c r="AC117" s="11">
        <v>2</v>
      </c>
      <c r="AD117" s="11">
        <v>2</v>
      </c>
      <c r="AE117" s="11">
        <v>4</v>
      </c>
      <c r="AF117" s="11">
        <v>1</v>
      </c>
      <c r="AG117" s="11">
        <v>1</v>
      </c>
      <c r="AH117" s="11">
        <v>1</v>
      </c>
      <c r="AI117" s="11">
        <v>1</v>
      </c>
      <c r="AJ117" s="11">
        <v>1</v>
      </c>
      <c r="AK117" s="11">
        <v>1</v>
      </c>
      <c r="AL117" s="10">
        <v>1</v>
      </c>
      <c r="AM117" s="11">
        <v>16</v>
      </c>
      <c r="AN117" s="9">
        <v>0.16666666666666671</v>
      </c>
      <c r="AO117" s="9">
        <v>1.454545454545455</v>
      </c>
      <c r="AP117" s="11">
        <v>0</v>
      </c>
      <c r="AQ117" s="11">
        <v>0</v>
      </c>
      <c r="AR117" s="11">
        <v>0</v>
      </c>
      <c r="AS117" s="11" t="s">
        <v>52</v>
      </c>
      <c r="AT117" s="11">
        <v>2.19</v>
      </c>
      <c r="AU117" s="11">
        <v>53.56820920134389</v>
      </c>
      <c r="AV117" s="11">
        <v>0.99999999999999556</v>
      </c>
      <c r="AW117" s="11">
        <v>0.99999999999999556</v>
      </c>
    </row>
    <row r="118" spans="1:49" x14ac:dyDescent="0.35">
      <c r="A118" s="1">
        <v>117</v>
      </c>
      <c r="B118" s="11">
        <v>26.193869566121329</v>
      </c>
      <c r="C118" s="11" t="s">
        <v>48</v>
      </c>
      <c r="D118" s="11" t="s">
        <v>50</v>
      </c>
      <c r="E118" s="11">
        <v>23.921875082003119</v>
      </c>
      <c r="F118" s="11">
        <v>157.23258616034829</v>
      </c>
      <c r="G118" s="11">
        <v>59.139865666287982</v>
      </c>
      <c r="H118" s="11">
        <v>0</v>
      </c>
      <c r="I118" s="11">
        <v>0</v>
      </c>
      <c r="J118" s="11">
        <v>62.710593073478378</v>
      </c>
      <c r="K118" s="11">
        <v>89.044225378899384</v>
      </c>
      <c r="L118" s="11">
        <v>105.75346700834589</v>
      </c>
      <c r="M118" s="11">
        <v>182.72072903039509</v>
      </c>
      <c r="N118" s="11">
        <v>120.94040091753109</v>
      </c>
      <c r="O118" s="11">
        <v>2.913713936914935</v>
      </c>
      <c r="P118" s="11">
        <v>89.390489361620425</v>
      </c>
      <c r="Q118" s="11">
        <v>105.3981744140156</v>
      </c>
      <c r="R118" s="11">
        <v>80.934725652046254</v>
      </c>
      <c r="S118" s="11">
        <v>0</v>
      </c>
      <c r="T118" s="11">
        <v>1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1</v>
      </c>
      <c r="AB118" s="11">
        <v>1</v>
      </c>
      <c r="AC118" s="11">
        <v>2</v>
      </c>
      <c r="AD118" s="11">
        <v>2</v>
      </c>
      <c r="AE118" s="11">
        <v>4</v>
      </c>
      <c r="AF118" s="11">
        <v>1</v>
      </c>
      <c r="AG118" s="11">
        <v>1</v>
      </c>
      <c r="AH118" s="11">
        <v>1</v>
      </c>
      <c r="AI118" s="11">
        <v>1</v>
      </c>
      <c r="AJ118" s="11">
        <v>2</v>
      </c>
      <c r="AK118" s="11">
        <v>3</v>
      </c>
      <c r="AL118" s="10">
        <v>1</v>
      </c>
      <c r="AM118" s="11">
        <v>19</v>
      </c>
      <c r="AN118" s="9">
        <v>0.16666666666666671</v>
      </c>
      <c r="AO118" s="9">
        <v>1.7272727272727271</v>
      </c>
      <c r="AP118" s="11">
        <v>0</v>
      </c>
      <c r="AQ118" s="11">
        <v>0</v>
      </c>
      <c r="AR118" s="11">
        <v>0</v>
      </c>
      <c r="AS118" s="11" t="s">
        <v>52</v>
      </c>
      <c r="AT118" s="11">
        <v>2.19</v>
      </c>
      <c r="AU118" s="11">
        <v>55.886201650455781</v>
      </c>
      <c r="AV118" s="11">
        <v>0.99999999999995548</v>
      </c>
      <c r="AW118" s="11">
        <v>0.99999999999995548</v>
      </c>
    </row>
    <row r="119" spans="1:49" x14ac:dyDescent="0.35">
      <c r="A119" s="1">
        <v>118</v>
      </c>
      <c r="B119" s="11">
        <v>23.117795330428589</v>
      </c>
      <c r="C119" s="11" t="s">
        <v>48</v>
      </c>
      <c r="D119" s="11" t="s">
        <v>50</v>
      </c>
      <c r="E119" s="11">
        <v>23.706440464751481</v>
      </c>
      <c r="F119" s="11">
        <v>162.42662120062269</v>
      </c>
      <c r="G119" s="11">
        <v>62.543296737333051</v>
      </c>
      <c r="H119" s="11">
        <v>0</v>
      </c>
      <c r="I119" s="11">
        <v>0</v>
      </c>
      <c r="J119" s="11">
        <v>64.418612611416634</v>
      </c>
      <c r="K119" s="11">
        <v>91.151498206153178</v>
      </c>
      <c r="L119" s="11">
        <v>112.11752713572569</v>
      </c>
      <c r="M119" s="11">
        <v>178.71433056422759</v>
      </c>
      <c r="N119" s="11">
        <v>121.7711343641692</v>
      </c>
      <c r="O119" s="11">
        <v>2.7742654385039449</v>
      </c>
      <c r="P119" s="11">
        <v>88.672817090300754</v>
      </c>
      <c r="Q119" s="11">
        <v>112.1516761517516</v>
      </c>
      <c r="R119" s="11">
        <v>78.815443713493764</v>
      </c>
      <c r="S119" s="11">
        <v>0</v>
      </c>
      <c r="T119" s="11">
        <v>1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1</v>
      </c>
      <c r="AB119" s="11">
        <v>1</v>
      </c>
      <c r="AC119" s="11">
        <v>2</v>
      </c>
      <c r="AD119" s="11">
        <v>2</v>
      </c>
      <c r="AE119" s="11">
        <v>4</v>
      </c>
      <c r="AF119" s="11">
        <v>1</v>
      </c>
      <c r="AG119" s="11">
        <v>1</v>
      </c>
      <c r="AH119" s="11">
        <v>1</v>
      </c>
      <c r="AI119" s="11">
        <v>1</v>
      </c>
      <c r="AJ119" s="11">
        <v>1</v>
      </c>
      <c r="AK119" s="11">
        <v>1</v>
      </c>
      <c r="AL119" s="10">
        <v>1</v>
      </c>
      <c r="AM119" s="11">
        <v>16</v>
      </c>
      <c r="AN119" s="9">
        <v>0.16666666666666671</v>
      </c>
      <c r="AO119" s="9">
        <v>1.454545454545455</v>
      </c>
      <c r="AP119" s="11">
        <v>0</v>
      </c>
      <c r="AQ119" s="11">
        <v>0</v>
      </c>
      <c r="AR119" s="11">
        <v>0</v>
      </c>
      <c r="AS119" s="11" t="s">
        <v>52</v>
      </c>
      <c r="AT119" s="11">
        <v>2.19</v>
      </c>
      <c r="AU119" s="11">
        <v>53.748274292507404</v>
      </c>
      <c r="AV119" s="11">
        <v>0.99999999999999478</v>
      </c>
      <c r="AW119" s="11">
        <v>0.99999999999999478</v>
      </c>
    </row>
    <row r="120" spans="1:49" x14ac:dyDescent="0.35">
      <c r="A120" s="1">
        <v>119</v>
      </c>
      <c r="B120" s="11">
        <v>24.795615132806731</v>
      </c>
      <c r="C120" s="11" t="s">
        <v>48</v>
      </c>
      <c r="D120" s="11" t="s">
        <v>50</v>
      </c>
      <c r="E120" s="11">
        <v>26.388920238808488</v>
      </c>
      <c r="F120" s="11">
        <v>157.5351835711958</v>
      </c>
      <c r="G120" s="11">
        <v>65.490264912336769</v>
      </c>
      <c r="H120" s="11">
        <v>0</v>
      </c>
      <c r="I120" s="11">
        <v>0</v>
      </c>
      <c r="J120" s="11">
        <v>58.034660893207999</v>
      </c>
      <c r="K120" s="11">
        <v>85.817768364411251</v>
      </c>
      <c r="L120" s="11">
        <v>109.74029056786689</v>
      </c>
      <c r="M120" s="11">
        <v>177.68567232524799</v>
      </c>
      <c r="N120" s="11">
        <v>117.5521158106374</v>
      </c>
      <c r="O120" s="11">
        <v>3.0617163879395259</v>
      </c>
      <c r="P120" s="11">
        <v>89.984312276053004</v>
      </c>
      <c r="Q120" s="11">
        <v>106.207536373015</v>
      </c>
      <c r="R120" s="11">
        <v>66.707669191257594</v>
      </c>
      <c r="S120" s="11">
        <v>0</v>
      </c>
      <c r="T120" s="11">
        <v>1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2</v>
      </c>
      <c r="AB120" s="11">
        <v>1</v>
      </c>
      <c r="AC120" s="11">
        <v>2</v>
      </c>
      <c r="AD120" s="11">
        <v>2</v>
      </c>
      <c r="AE120" s="11">
        <v>4</v>
      </c>
      <c r="AF120" s="11">
        <v>1</v>
      </c>
      <c r="AG120" s="11">
        <v>1</v>
      </c>
      <c r="AH120" s="11">
        <v>1</v>
      </c>
      <c r="AI120" s="11">
        <v>1</v>
      </c>
      <c r="AJ120" s="11">
        <v>1</v>
      </c>
      <c r="AK120" s="11">
        <v>1</v>
      </c>
      <c r="AL120" s="10">
        <v>1</v>
      </c>
      <c r="AM120" s="11">
        <v>17</v>
      </c>
      <c r="AN120" s="9">
        <v>0.16666666666666671</v>
      </c>
      <c r="AO120" s="9">
        <v>1.545454545454545</v>
      </c>
      <c r="AP120" s="11">
        <v>0</v>
      </c>
      <c r="AQ120" s="11">
        <v>0</v>
      </c>
      <c r="AR120" s="11">
        <v>0</v>
      </c>
      <c r="AS120" s="11" t="s">
        <v>52</v>
      </c>
      <c r="AT120" s="11">
        <v>2.19</v>
      </c>
      <c r="AU120" s="11">
        <v>54.947352100849713</v>
      </c>
      <c r="AV120" s="11">
        <v>0.99999999999998257</v>
      </c>
      <c r="AW120" s="11">
        <v>0.99999999999998257</v>
      </c>
    </row>
    <row r="121" spans="1:49" x14ac:dyDescent="0.35">
      <c r="A121" s="1">
        <v>120</v>
      </c>
      <c r="B121" s="11">
        <v>25.27596561714078</v>
      </c>
      <c r="C121" s="11" t="s">
        <v>48</v>
      </c>
      <c r="D121" s="11" t="s">
        <v>50</v>
      </c>
      <c r="E121" s="11">
        <v>28.6827438460409</v>
      </c>
      <c r="F121" s="11">
        <v>166.96488044887789</v>
      </c>
      <c r="G121" s="11">
        <v>79.959663191937253</v>
      </c>
      <c r="H121" s="11">
        <v>0</v>
      </c>
      <c r="I121" s="11">
        <v>0</v>
      </c>
      <c r="J121" s="11">
        <v>66.716625876149749</v>
      </c>
      <c r="K121" s="11">
        <v>89.132377377715486</v>
      </c>
      <c r="L121" s="11">
        <v>110.79108069289509</v>
      </c>
      <c r="M121" s="11">
        <v>180.82277192849261</v>
      </c>
      <c r="N121" s="11">
        <v>116.56688149579131</v>
      </c>
      <c r="O121" s="11">
        <v>2.7103105043736071</v>
      </c>
      <c r="P121" s="11">
        <v>91.697622073521856</v>
      </c>
      <c r="Q121" s="11">
        <v>111.4144660898403</v>
      </c>
      <c r="R121" s="11">
        <v>82.237881648212394</v>
      </c>
      <c r="S121" s="11">
        <v>0</v>
      </c>
      <c r="T121" s="11">
        <v>1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2</v>
      </c>
      <c r="AB121" s="11">
        <v>1</v>
      </c>
      <c r="AC121" s="11">
        <v>2</v>
      </c>
      <c r="AD121" s="11">
        <v>1</v>
      </c>
      <c r="AE121" s="11">
        <v>4</v>
      </c>
      <c r="AF121" s="11">
        <v>1</v>
      </c>
      <c r="AG121" s="11">
        <v>1</v>
      </c>
      <c r="AH121" s="11">
        <v>1</v>
      </c>
      <c r="AI121" s="11">
        <v>1</v>
      </c>
      <c r="AJ121" s="11">
        <v>2</v>
      </c>
      <c r="AK121" s="11">
        <v>3</v>
      </c>
      <c r="AL121" s="10">
        <v>1</v>
      </c>
      <c r="AM121" s="11">
        <v>19</v>
      </c>
      <c r="AN121" s="9">
        <v>0.16666666666666671</v>
      </c>
      <c r="AO121" s="9">
        <v>1.7272727272727271</v>
      </c>
      <c r="AP121" s="11">
        <v>0</v>
      </c>
      <c r="AQ121" s="11">
        <v>0</v>
      </c>
      <c r="AR121" s="11">
        <v>0</v>
      </c>
      <c r="AS121" s="11" t="s">
        <v>52</v>
      </c>
      <c r="AT121" s="11">
        <v>2.19</v>
      </c>
      <c r="AU121" s="11">
        <v>55.275720818852982</v>
      </c>
      <c r="AV121" s="11">
        <v>0.9999999999999758</v>
      </c>
      <c r="AW121" s="11">
        <v>0.9999999999999758</v>
      </c>
    </row>
    <row r="122" spans="1:49" x14ac:dyDescent="0.35">
      <c r="A122" s="1">
        <v>121</v>
      </c>
      <c r="B122" s="11">
        <v>17.487683459874951</v>
      </c>
      <c r="C122" s="11" t="s">
        <v>48</v>
      </c>
      <c r="D122" s="11" t="s">
        <v>50</v>
      </c>
      <c r="E122" s="11">
        <v>21.92259398880595</v>
      </c>
      <c r="F122" s="11">
        <v>158.0892111962788</v>
      </c>
      <c r="G122" s="11">
        <v>54.789382491447817</v>
      </c>
      <c r="H122" s="11">
        <v>0</v>
      </c>
      <c r="I122" s="11">
        <v>0</v>
      </c>
      <c r="J122" s="11">
        <v>58.992180532976882</v>
      </c>
      <c r="K122" s="11">
        <v>93.392202596026038</v>
      </c>
      <c r="L122" s="11">
        <v>109.0211853115524</v>
      </c>
      <c r="M122" s="11">
        <v>176.77601771291319</v>
      </c>
      <c r="N122" s="11">
        <v>122.6542545972538</v>
      </c>
      <c r="O122" s="11">
        <v>2.996600839565418</v>
      </c>
      <c r="P122" s="11">
        <v>88.189074913795338</v>
      </c>
      <c r="Q122" s="11">
        <v>108.5486907637025</v>
      </c>
      <c r="R122" s="11">
        <v>81.401425808170472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1</v>
      </c>
      <c r="AB122" s="11">
        <v>1</v>
      </c>
      <c r="AC122" s="11">
        <v>2</v>
      </c>
      <c r="AD122" s="11">
        <v>2</v>
      </c>
      <c r="AE122" s="11">
        <v>4</v>
      </c>
      <c r="AF122" s="11">
        <v>1</v>
      </c>
      <c r="AG122" s="11">
        <v>1</v>
      </c>
      <c r="AH122" s="11">
        <v>1</v>
      </c>
      <c r="AI122" s="11">
        <v>1</v>
      </c>
      <c r="AJ122" s="11">
        <v>2</v>
      </c>
      <c r="AK122" s="11">
        <v>3</v>
      </c>
      <c r="AL122" s="10">
        <v>0</v>
      </c>
      <c r="AM122" s="11">
        <v>19</v>
      </c>
      <c r="AN122" s="9">
        <v>0</v>
      </c>
      <c r="AO122" s="9">
        <v>1.7272727272727271</v>
      </c>
      <c r="AP122" s="11">
        <v>0</v>
      </c>
      <c r="AQ122" s="11">
        <v>0</v>
      </c>
      <c r="AR122" s="11">
        <v>0</v>
      </c>
      <c r="AS122" s="11" t="s">
        <v>52</v>
      </c>
      <c r="AT122" s="11">
        <v>2.19</v>
      </c>
      <c r="AU122" s="11">
        <v>48.971656763192691</v>
      </c>
      <c r="AV122" s="11">
        <v>1</v>
      </c>
      <c r="AW122" s="11">
        <v>1</v>
      </c>
    </row>
    <row r="123" spans="1:49" x14ac:dyDescent="0.35">
      <c r="A123" s="1">
        <v>122</v>
      </c>
      <c r="B123" s="11">
        <v>21.32236333857476</v>
      </c>
      <c r="C123" s="11" t="s">
        <v>48</v>
      </c>
      <c r="D123" s="11" t="s">
        <v>50</v>
      </c>
      <c r="E123" s="11">
        <v>22.538330104518572</v>
      </c>
      <c r="F123" s="11">
        <v>162.0098811844579</v>
      </c>
      <c r="G123" s="11">
        <v>59.156809401225061</v>
      </c>
      <c r="H123" s="11">
        <v>0</v>
      </c>
      <c r="I123" s="11">
        <v>0</v>
      </c>
      <c r="J123" s="11">
        <v>62.946339571758649</v>
      </c>
      <c r="K123" s="11">
        <v>93.995192648772147</v>
      </c>
      <c r="L123" s="11">
        <v>112.0740047866978</v>
      </c>
      <c r="M123" s="11">
        <v>176.77436631360939</v>
      </c>
      <c r="N123" s="11">
        <v>115.8253397065637</v>
      </c>
      <c r="O123" s="11">
        <v>2.8083343291485141</v>
      </c>
      <c r="P123" s="11">
        <v>92.082886546725604</v>
      </c>
      <c r="Q123" s="11">
        <v>117.06242203031211</v>
      </c>
      <c r="R123" s="11">
        <v>84.579490146575537</v>
      </c>
      <c r="S123" s="11">
        <v>0</v>
      </c>
      <c r="T123" s="11">
        <v>1</v>
      </c>
      <c r="U123" s="11">
        <v>0</v>
      </c>
      <c r="V123" s="11">
        <v>1</v>
      </c>
      <c r="W123" s="11">
        <v>0</v>
      </c>
      <c r="X123" s="11">
        <v>0</v>
      </c>
      <c r="Y123" s="11">
        <v>0</v>
      </c>
      <c r="Z123" s="11">
        <v>0</v>
      </c>
      <c r="AA123" s="11">
        <v>1</v>
      </c>
      <c r="AB123" s="11">
        <v>1</v>
      </c>
      <c r="AC123" s="11">
        <v>2</v>
      </c>
      <c r="AD123" s="11">
        <v>2</v>
      </c>
      <c r="AE123" s="11">
        <v>4</v>
      </c>
      <c r="AF123" s="11">
        <v>1</v>
      </c>
      <c r="AG123" s="11">
        <v>1</v>
      </c>
      <c r="AH123" s="11">
        <v>1</v>
      </c>
      <c r="AI123" s="11">
        <v>1</v>
      </c>
      <c r="AJ123" s="11">
        <v>2</v>
      </c>
      <c r="AK123" s="11">
        <v>3</v>
      </c>
      <c r="AL123" s="10">
        <v>2</v>
      </c>
      <c r="AM123" s="11">
        <v>19</v>
      </c>
      <c r="AN123" s="9">
        <v>0.33333333333333331</v>
      </c>
      <c r="AO123" s="9">
        <v>1.7272727272727271</v>
      </c>
      <c r="AP123" s="11">
        <v>0</v>
      </c>
      <c r="AQ123" s="11">
        <v>0</v>
      </c>
      <c r="AR123" s="11">
        <v>0</v>
      </c>
      <c r="AS123" s="11" t="s">
        <v>52</v>
      </c>
      <c r="AT123" s="11">
        <v>2.19</v>
      </c>
      <c r="AU123" s="11">
        <v>52.364671781445033</v>
      </c>
      <c r="AV123" s="11">
        <v>0.99999999999999867</v>
      </c>
      <c r="AW123" s="11">
        <v>0.99999999999999867</v>
      </c>
    </row>
    <row r="124" spans="1:49" x14ac:dyDescent="0.35">
      <c r="A124" s="1">
        <v>123</v>
      </c>
      <c r="B124" s="11">
        <v>29.72863154805102</v>
      </c>
      <c r="C124" s="11" t="s">
        <v>48</v>
      </c>
      <c r="D124" s="11" t="s">
        <v>50</v>
      </c>
      <c r="E124" s="11">
        <v>18.073012557833611</v>
      </c>
      <c r="F124" s="11">
        <v>160.41922880116121</v>
      </c>
      <c r="G124" s="11">
        <v>46.50968506270376</v>
      </c>
      <c r="H124" s="11">
        <v>0</v>
      </c>
      <c r="I124" s="11">
        <v>0</v>
      </c>
      <c r="J124" s="11">
        <v>66.810231998021891</v>
      </c>
      <c r="K124" s="11">
        <v>94.351057562007412</v>
      </c>
      <c r="L124" s="11">
        <v>108.8404360664652</v>
      </c>
      <c r="M124" s="11">
        <v>176.14285310160921</v>
      </c>
      <c r="N124" s="11">
        <v>121.758997594476</v>
      </c>
      <c r="O124" s="11">
        <v>2.63646522147722</v>
      </c>
      <c r="P124" s="11">
        <v>96.040632850333935</v>
      </c>
      <c r="Q124" s="11">
        <v>112.7673611251797</v>
      </c>
      <c r="R124" s="11">
        <v>74.520768347846541</v>
      </c>
      <c r="S124" s="11">
        <v>0</v>
      </c>
      <c r="T124" s="11">
        <v>1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1</v>
      </c>
      <c r="AB124" s="11">
        <v>1</v>
      </c>
      <c r="AC124" s="11">
        <v>2</v>
      </c>
      <c r="AD124" s="11">
        <v>1</v>
      </c>
      <c r="AE124" s="11">
        <v>4</v>
      </c>
      <c r="AF124" s="11">
        <v>1</v>
      </c>
      <c r="AG124" s="11">
        <v>1</v>
      </c>
      <c r="AH124" s="11">
        <v>1</v>
      </c>
      <c r="AI124" s="11">
        <v>1</v>
      </c>
      <c r="AJ124" s="11">
        <v>1</v>
      </c>
      <c r="AK124" s="11">
        <v>1</v>
      </c>
      <c r="AL124" s="10">
        <v>1</v>
      </c>
      <c r="AM124" s="11">
        <v>15</v>
      </c>
      <c r="AN124" s="9">
        <v>0.16666666666666671</v>
      </c>
      <c r="AO124" s="9">
        <v>1.363636363636364</v>
      </c>
      <c r="AP124" s="11">
        <v>0</v>
      </c>
      <c r="AQ124" s="11">
        <v>0</v>
      </c>
      <c r="AR124" s="11">
        <v>0</v>
      </c>
      <c r="AS124" s="11" t="s">
        <v>52</v>
      </c>
      <c r="AT124" s="11">
        <v>2.19</v>
      </c>
      <c r="AU124" s="11">
        <v>58.052580921723738</v>
      </c>
      <c r="AV124" s="11">
        <v>0.9999999999996112</v>
      </c>
      <c r="AW124" s="11">
        <v>0.9999999999996112</v>
      </c>
    </row>
    <row r="125" spans="1:49" x14ac:dyDescent="0.35">
      <c r="A125" s="1">
        <v>124</v>
      </c>
      <c r="B125" s="11">
        <v>26.99910354368544</v>
      </c>
      <c r="C125" s="11" t="s">
        <v>48</v>
      </c>
      <c r="D125" s="11" t="s">
        <v>50</v>
      </c>
      <c r="E125" s="11">
        <v>23.02163886551461</v>
      </c>
      <c r="F125" s="11">
        <v>164.5258196567799</v>
      </c>
      <c r="G125" s="11">
        <v>62.316687961583703</v>
      </c>
      <c r="H125" s="11">
        <v>0</v>
      </c>
      <c r="I125" s="11">
        <v>0</v>
      </c>
      <c r="J125" s="11">
        <v>64.063926363718195</v>
      </c>
      <c r="K125" s="11">
        <v>84.948603762774411</v>
      </c>
      <c r="L125" s="11">
        <v>104.315903879681</v>
      </c>
      <c r="M125" s="11">
        <v>176.85964479252419</v>
      </c>
      <c r="N125" s="11">
        <v>123.33385877467759</v>
      </c>
      <c r="O125" s="11">
        <v>2.760674451772072</v>
      </c>
      <c r="P125" s="11">
        <v>95.93894770102726</v>
      </c>
      <c r="Q125" s="11">
        <v>107.1512299468698</v>
      </c>
      <c r="R125" s="11">
        <v>89.221026992065021</v>
      </c>
      <c r="S125" s="11">
        <v>0</v>
      </c>
      <c r="T125" s="11">
        <v>1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1</v>
      </c>
      <c r="AB125" s="11">
        <v>1</v>
      </c>
      <c r="AC125" s="11">
        <v>2</v>
      </c>
      <c r="AD125" s="11">
        <v>2</v>
      </c>
      <c r="AE125" s="11">
        <v>4</v>
      </c>
      <c r="AF125" s="11">
        <v>1</v>
      </c>
      <c r="AG125" s="11">
        <v>1</v>
      </c>
      <c r="AH125" s="11">
        <v>1</v>
      </c>
      <c r="AI125" s="11">
        <v>1</v>
      </c>
      <c r="AJ125" s="11">
        <v>3</v>
      </c>
      <c r="AK125" s="11">
        <v>3</v>
      </c>
      <c r="AL125" s="10">
        <v>1</v>
      </c>
      <c r="AM125" s="11">
        <v>20</v>
      </c>
      <c r="AN125" s="9">
        <v>0.16666666666666671</v>
      </c>
      <c r="AO125" s="9">
        <v>1.8181818181818179</v>
      </c>
      <c r="AP125" s="11">
        <v>0</v>
      </c>
      <c r="AQ125" s="11">
        <v>0</v>
      </c>
      <c r="AR125" s="11">
        <v>0</v>
      </c>
      <c r="AS125" s="11" t="s">
        <v>52</v>
      </c>
      <c r="AT125" s="11">
        <v>2.19</v>
      </c>
      <c r="AU125" s="11">
        <v>56.404383894869738</v>
      </c>
      <c r="AV125" s="11">
        <v>0.99999999999992517</v>
      </c>
      <c r="AW125" s="11">
        <v>0.99999999999992517</v>
      </c>
    </row>
    <row r="126" spans="1:49" x14ac:dyDescent="0.35">
      <c r="A126" s="1">
        <v>125</v>
      </c>
      <c r="B126" s="11">
        <v>25.721985013040811</v>
      </c>
      <c r="C126" s="11" t="s">
        <v>48</v>
      </c>
      <c r="D126" s="11" t="s">
        <v>50</v>
      </c>
      <c r="E126" s="11">
        <v>24.274792977724761</v>
      </c>
      <c r="F126" s="11">
        <v>162.19512526839279</v>
      </c>
      <c r="G126" s="11">
        <v>63.860325780309573</v>
      </c>
      <c r="H126" s="11">
        <v>0</v>
      </c>
      <c r="I126" s="11">
        <v>0</v>
      </c>
      <c r="J126" s="11">
        <v>64.759038101255669</v>
      </c>
      <c r="K126" s="11">
        <v>84.567843456791508</v>
      </c>
      <c r="L126" s="11">
        <v>109.4411455648014</v>
      </c>
      <c r="M126" s="11">
        <v>180.1701604991502</v>
      </c>
      <c r="N126" s="11">
        <v>124.2830220688888</v>
      </c>
      <c r="O126" s="11">
        <v>2.7821623943431728</v>
      </c>
      <c r="P126" s="11">
        <v>82.856442847954682</v>
      </c>
      <c r="Q126" s="11">
        <v>105.82316149872869</v>
      </c>
      <c r="R126" s="11">
        <v>85.441080121521651</v>
      </c>
      <c r="S126" s="11">
        <v>0</v>
      </c>
      <c r="T126" s="11">
        <v>1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1</v>
      </c>
      <c r="AB126" s="11">
        <v>1</v>
      </c>
      <c r="AC126" s="11">
        <v>2</v>
      </c>
      <c r="AD126" s="11">
        <v>2</v>
      </c>
      <c r="AE126" s="11">
        <v>4</v>
      </c>
      <c r="AF126" s="11">
        <v>1</v>
      </c>
      <c r="AG126" s="11">
        <v>1</v>
      </c>
      <c r="AH126" s="11">
        <v>1</v>
      </c>
      <c r="AI126" s="11">
        <v>1</v>
      </c>
      <c r="AJ126" s="11">
        <v>2</v>
      </c>
      <c r="AK126" s="11">
        <v>3</v>
      </c>
      <c r="AL126" s="10">
        <v>1</v>
      </c>
      <c r="AM126" s="11">
        <v>19</v>
      </c>
      <c r="AN126" s="9">
        <v>0.16666666666666671</v>
      </c>
      <c r="AO126" s="9">
        <v>1.7272727272727271</v>
      </c>
      <c r="AP126" s="11">
        <v>0</v>
      </c>
      <c r="AQ126" s="11">
        <v>0</v>
      </c>
      <c r="AR126" s="11">
        <v>0</v>
      </c>
      <c r="AS126" s="11" t="s">
        <v>52</v>
      </c>
      <c r="AT126" s="11">
        <v>2.19</v>
      </c>
      <c r="AU126" s="11">
        <v>55.575080713727537</v>
      </c>
      <c r="AV126" s="11">
        <v>0.99999999999996736</v>
      </c>
      <c r="AW126" s="11">
        <v>0.99999999999996736</v>
      </c>
    </row>
    <row r="127" spans="1:49" x14ac:dyDescent="0.35">
      <c r="A127" s="1">
        <v>126</v>
      </c>
      <c r="B127" s="11">
        <v>26.13244008724315</v>
      </c>
      <c r="C127" s="11" t="s">
        <v>48</v>
      </c>
      <c r="D127" s="11" t="s">
        <v>50</v>
      </c>
      <c r="E127" s="11">
        <v>27.622124867620808</v>
      </c>
      <c r="F127" s="11">
        <v>169.1340499611733</v>
      </c>
      <c r="G127" s="11">
        <v>79.016753242782826</v>
      </c>
      <c r="H127" s="11">
        <v>0</v>
      </c>
      <c r="I127" s="11">
        <v>0</v>
      </c>
      <c r="J127" s="11">
        <v>66.845378319437231</v>
      </c>
      <c r="K127" s="11">
        <v>90.262246144421667</v>
      </c>
      <c r="L127" s="11">
        <v>111.216891857856</v>
      </c>
      <c r="M127" s="11">
        <v>186.4156535554061</v>
      </c>
      <c r="N127" s="11">
        <v>124.0020583253301</v>
      </c>
      <c r="O127" s="11">
        <v>2.788759047253389</v>
      </c>
      <c r="P127" s="11">
        <v>89.438902222176708</v>
      </c>
      <c r="Q127" s="11">
        <v>108.6652218390135</v>
      </c>
      <c r="R127" s="11">
        <v>86.444611886853579</v>
      </c>
      <c r="S127" s="11">
        <v>1</v>
      </c>
      <c r="T127" s="11">
        <v>1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2</v>
      </c>
      <c r="AB127" s="11">
        <v>1</v>
      </c>
      <c r="AC127" s="11">
        <v>2</v>
      </c>
      <c r="AD127" s="11">
        <v>1</v>
      </c>
      <c r="AE127" s="11">
        <v>4</v>
      </c>
      <c r="AF127" s="11">
        <v>1</v>
      </c>
      <c r="AG127" s="11">
        <v>1</v>
      </c>
      <c r="AH127" s="11">
        <v>1</v>
      </c>
      <c r="AI127" s="11">
        <v>1</v>
      </c>
      <c r="AJ127" s="11">
        <v>2</v>
      </c>
      <c r="AK127" s="11">
        <v>3</v>
      </c>
      <c r="AL127" s="10">
        <v>2</v>
      </c>
      <c r="AM127" s="11">
        <v>19</v>
      </c>
      <c r="AN127" s="9">
        <v>0.33333333333333331</v>
      </c>
      <c r="AO127" s="9">
        <v>1.7272727272727271</v>
      </c>
      <c r="AP127" s="11">
        <v>0</v>
      </c>
      <c r="AQ127" s="11">
        <v>0</v>
      </c>
      <c r="AR127" s="11">
        <v>0</v>
      </c>
      <c r="AS127" s="11" t="s">
        <v>52</v>
      </c>
      <c r="AT127" s="11">
        <v>2.19</v>
      </c>
      <c r="AU127" s="11">
        <v>55.846019012258807</v>
      </c>
      <c r="AV127" s="11">
        <v>0.99999999999995715</v>
      </c>
      <c r="AW127" s="11">
        <v>0.99999999999995715</v>
      </c>
    </row>
    <row r="128" spans="1:49" x14ac:dyDescent="0.35">
      <c r="A128" s="1">
        <v>127</v>
      </c>
      <c r="B128" s="11">
        <v>20.335096899718341</v>
      </c>
      <c r="C128" s="11" t="s">
        <v>48</v>
      </c>
      <c r="D128" s="11" t="s">
        <v>50</v>
      </c>
      <c r="E128" s="11">
        <v>25.404257539947938</v>
      </c>
      <c r="F128" s="11">
        <v>158.57950354570781</v>
      </c>
      <c r="G128" s="11">
        <v>63.885252350904658</v>
      </c>
      <c r="H128" s="11">
        <v>0</v>
      </c>
      <c r="I128" s="11">
        <v>0</v>
      </c>
      <c r="J128" s="11">
        <v>65.501347416464455</v>
      </c>
      <c r="K128" s="11">
        <v>93.216931331473901</v>
      </c>
      <c r="L128" s="11">
        <v>116.2780490110396</v>
      </c>
      <c r="M128" s="11">
        <v>172.43138582499699</v>
      </c>
      <c r="N128" s="11">
        <v>121.1623745844413</v>
      </c>
      <c r="O128" s="11">
        <v>2.6324860880900678</v>
      </c>
      <c r="P128" s="11">
        <v>86.652655104233034</v>
      </c>
      <c r="Q128" s="11">
        <v>108.1360536467898</v>
      </c>
      <c r="R128" s="11">
        <v>83.215504422008578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2</v>
      </c>
      <c r="AB128" s="11">
        <v>1</v>
      </c>
      <c r="AC128" s="11">
        <v>2</v>
      </c>
      <c r="AD128" s="11">
        <v>1</v>
      </c>
      <c r="AE128" s="11">
        <v>4</v>
      </c>
      <c r="AF128" s="11">
        <v>1</v>
      </c>
      <c r="AG128" s="11">
        <v>1</v>
      </c>
      <c r="AH128" s="11">
        <v>1</v>
      </c>
      <c r="AI128" s="11">
        <v>1</v>
      </c>
      <c r="AJ128" s="11">
        <v>2</v>
      </c>
      <c r="AK128" s="11">
        <v>3</v>
      </c>
      <c r="AL128" s="10">
        <v>0</v>
      </c>
      <c r="AM128" s="11">
        <v>19</v>
      </c>
      <c r="AN128" s="9">
        <v>0</v>
      </c>
      <c r="AO128" s="9">
        <v>1.7272727272727271</v>
      </c>
      <c r="AP128" s="11">
        <v>0</v>
      </c>
      <c r="AQ128" s="11">
        <v>0</v>
      </c>
      <c r="AR128" s="11">
        <v>0</v>
      </c>
      <c r="AS128" s="11" t="s">
        <v>52</v>
      </c>
      <c r="AT128" s="11">
        <v>2.19</v>
      </c>
      <c r="AU128" s="11">
        <v>51.553328883506772</v>
      </c>
      <c r="AV128" s="11">
        <v>0.99999999999999944</v>
      </c>
      <c r="AW128" s="11">
        <v>0.99999999999999944</v>
      </c>
    </row>
    <row r="129" spans="1:49" x14ac:dyDescent="0.35">
      <c r="A129" s="1">
        <v>128</v>
      </c>
      <c r="B129" s="11">
        <v>23.477410121949539</v>
      </c>
      <c r="C129" s="11" t="s">
        <v>48</v>
      </c>
      <c r="D129" s="11" t="s">
        <v>50</v>
      </c>
      <c r="E129" s="11">
        <v>19.18071914215129</v>
      </c>
      <c r="F129" s="11">
        <v>161.19351273178711</v>
      </c>
      <c r="G129" s="11">
        <v>49.837931084904127</v>
      </c>
      <c r="H129" s="11">
        <v>0</v>
      </c>
      <c r="I129" s="11">
        <v>0</v>
      </c>
      <c r="J129" s="11">
        <v>64.899320685696736</v>
      </c>
      <c r="K129" s="11">
        <v>88.593755770218948</v>
      </c>
      <c r="L129" s="11">
        <v>109.4102196821536</v>
      </c>
      <c r="M129" s="11">
        <v>175.88914953714951</v>
      </c>
      <c r="N129" s="11">
        <v>117.7246289468045</v>
      </c>
      <c r="O129" s="11">
        <v>2.71018475507578</v>
      </c>
      <c r="P129" s="11">
        <v>87.394343050443112</v>
      </c>
      <c r="Q129" s="11">
        <v>108.46703261577611</v>
      </c>
      <c r="R129" s="11">
        <v>78.717252031396413</v>
      </c>
      <c r="S129" s="11">
        <v>0</v>
      </c>
      <c r="T129" s="11">
        <v>1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1</v>
      </c>
      <c r="AB129" s="11">
        <v>1</v>
      </c>
      <c r="AC129" s="11">
        <v>2</v>
      </c>
      <c r="AD129" s="11">
        <v>2</v>
      </c>
      <c r="AE129" s="11">
        <v>4</v>
      </c>
      <c r="AF129" s="11">
        <v>1</v>
      </c>
      <c r="AG129" s="11">
        <v>1</v>
      </c>
      <c r="AH129" s="11">
        <v>1</v>
      </c>
      <c r="AI129" s="11">
        <v>1</v>
      </c>
      <c r="AJ129" s="11">
        <v>1</v>
      </c>
      <c r="AK129" s="11">
        <v>1</v>
      </c>
      <c r="AL129" s="10">
        <v>1</v>
      </c>
      <c r="AM129" s="11">
        <v>16</v>
      </c>
      <c r="AN129" s="9">
        <v>0.16666666666666671</v>
      </c>
      <c r="AO129" s="9">
        <v>1.454545454545455</v>
      </c>
      <c r="AP129" s="11">
        <v>0</v>
      </c>
      <c r="AQ129" s="11">
        <v>0</v>
      </c>
      <c r="AR129" s="11">
        <v>0</v>
      </c>
      <c r="AS129" s="11" t="s">
        <v>52</v>
      </c>
      <c r="AT129" s="11">
        <v>2.19</v>
      </c>
      <c r="AU129" s="11">
        <v>54.01244609660948</v>
      </c>
      <c r="AV129" s="11">
        <v>0.99999999999999312</v>
      </c>
      <c r="AW129" s="11">
        <v>0.99999999999999312</v>
      </c>
    </row>
    <row r="130" spans="1:49" x14ac:dyDescent="0.35">
      <c r="A130" s="1">
        <v>129</v>
      </c>
      <c r="B130" s="11">
        <v>27.196489709323121</v>
      </c>
      <c r="C130" s="11" t="s">
        <v>48</v>
      </c>
      <c r="D130" s="11" t="s">
        <v>50</v>
      </c>
      <c r="E130" s="11">
        <v>19.720381909758839</v>
      </c>
      <c r="F130" s="11">
        <v>163.35796553972921</v>
      </c>
      <c r="G130" s="11">
        <v>52.625465870906261</v>
      </c>
      <c r="H130" s="11">
        <v>0</v>
      </c>
      <c r="I130" s="11">
        <v>0</v>
      </c>
      <c r="J130" s="11">
        <v>63.82949471808476</v>
      </c>
      <c r="K130" s="11">
        <v>88.497815046557861</v>
      </c>
      <c r="L130" s="11">
        <v>107.9788598471262</v>
      </c>
      <c r="M130" s="11">
        <v>180.37586681588431</v>
      </c>
      <c r="N130" s="11">
        <v>119.20142276505091</v>
      </c>
      <c r="O130" s="11">
        <v>2.825901530515774</v>
      </c>
      <c r="P130" s="11">
        <v>90.755012364131218</v>
      </c>
      <c r="Q130" s="11">
        <v>110.4887553629038</v>
      </c>
      <c r="R130" s="11">
        <v>80.614460139978746</v>
      </c>
      <c r="S130" s="11">
        <v>0</v>
      </c>
      <c r="T130" s="11">
        <v>1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1</v>
      </c>
      <c r="AB130" s="11">
        <v>1</v>
      </c>
      <c r="AC130" s="11">
        <v>2</v>
      </c>
      <c r="AD130" s="11">
        <v>2</v>
      </c>
      <c r="AE130" s="11">
        <v>4</v>
      </c>
      <c r="AF130" s="11">
        <v>1</v>
      </c>
      <c r="AG130" s="11">
        <v>1</v>
      </c>
      <c r="AH130" s="11">
        <v>1</v>
      </c>
      <c r="AI130" s="11">
        <v>1</v>
      </c>
      <c r="AJ130" s="11">
        <v>2</v>
      </c>
      <c r="AK130" s="11">
        <v>3</v>
      </c>
      <c r="AL130" s="10">
        <v>1</v>
      </c>
      <c r="AM130" s="11">
        <v>19</v>
      </c>
      <c r="AN130" s="9">
        <v>0.16666666666666671</v>
      </c>
      <c r="AO130" s="9">
        <v>1.7272727272727271</v>
      </c>
      <c r="AP130" s="11">
        <v>0</v>
      </c>
      <c r="AQ130" s="11">
        <v>0</v>
      </c>
      <c r="AR130" s="11">
        <v>0</v>
      </c>
      <c r="AS130" s="11" t="s">
        <v>52</v>
      </c>
      <c r="AT130" s="11">
        <v>2.19</v>
      </c>
      <c r="AU130" s="11">
        <v>56.529046494638543</v>
      </c>
      <c r="AV130" s="11">
        <v>0.99999999999991529</v>
      </c>
      <c r="AW130" s="11">
        <v>0.99999999999991529</v>
      </c>
    </row>
    <row r="131" spans="1:49" x14ac:dyDescent="0.35">
      <c r="A131" s="1">
        <v>130</v>
      </c>
      <c r="B131" s="11">
        <v>20.30895349518801</v>
      </c>
      <c r="C131" s="11" t="s">
        <v>48</v>
      </c>
      <c r="D131" s="11" t="s">
        <v>50</v>
      </c>
      <c r="E131" s="11">
        <v>26.2461373144302</v>
      </c>
      <c r="F131" s="11">
        <v>163.03716069221599</v>
      </c>
      <c r="G131" s="11">
        <v>69.765161438041005</v>
      </c>
      <c r="H131" s="11">
        <v>0</v>
      </c>
      <c r="I131" s="11">
        <v>0</v>
      </c>
      <c r="J131" s="11">
        <v>61.406157287665899</v>
      </c>
      <c r="K131" s="11">
        <v>85.921358168001248</v>
      </c>
      <c r="L131" s="11">
        <v>115.5866005176248</v>
      </c>
      <c r="M131" s="11">
        <v>180.48487588651881</v>
      </c>
      <c r="N131" s="11">
        <v>121.48319742819641</v>
      </c>
      <c r="O131" s="11">
        <v>2.939198345224757</v>
      </c>
      <c r="P131" s="11">
        <v>85.591315528545323</v>
      </c>
      <c r="Q131" s="11">
        <v>110.35037351212</v>
      </c>
      <c r="R131" s="11">
        <v>76.173537000455198</v>
      </c>
      <c r="S131" s="11">
        <v>0</v>
      </c>
      <c r="T131" s="11">
        <v>1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2</v>
      </c>
      <c r="AB131" s="11">
        <v>1</v>
      </c>
      <c r="AC131" s="11">
        <v>2</v>
      </c>
      <c r="AD131" s="11">
        <v>2</v>
      </c>
      <c r="AE131" s="11">
        <v>4</v>
      </c>
      <c r="AF131" s="11">
        <v>1</v>
      </c>
      <c r="AG131" s="11">
        <v>1</v>
      </c>
      <c r="AH131" s="11">
        <v>1</v>
      </c>
      <c r="AI131" s="11">
        <v>1</v>
      </c>
      <c r="AJ131" s="11">
        <v>1</v>
      </c>
      <c r="AK131" s="11">
        <v>1</v>
      </c>
      <c r="AL131" s="10">
        <v>1</v>
      </c>
      <c r="AM131" s="11">
        <v>17</v>
      </c>
      <c r="AN131" s="9">
        <v>0.16666666666666671</v>
      </c>
      <c r="AO131" s="9">
        <v>1.545454545454545</v>
      </c>
      <c r="AP131" s="11">
        <v>0</v>
      </c>
      <c r="AQ131" s="11">
        <v>0</v>
      </c>
      <c r="AR131" s="11">
        <v>0</v>
      </c>
      <c r="AS131" s="11" t="s">
        <v>52</v>
      </c>
      <c r="AT131" s="11">
        <v>2.19</v>
      </c>
      <c r="AU131" s="11">
        <v>51.53131246130031</v>
      </c>
      <c r="AV131" s="11">
        <v>0.99999999999999944</v>
      </c>
      <c r="AW131" s="11">
        <v>0.99999999999999944</v>
      </c>
    </row>
    <row r="132" spans="1:49" x14ac:dyDescent="0.35">
      <c r="A132" s="1">
        <v>131</v>
      </c>
      <c r="B132" s="11">
        <v>22.371650787138851</v>
      </c>
      <c r="C132" s="11" t="s">
        <v>48</v>
      </c>
      <c r="D132" s="11" t="s">
        <v>50</v>
      </c>
      <c r="E132" s="11">
        <v>20.898346866975711</v>
      </c>
      <c r="F132" s="11">
        <v>158.70489729136199</v>
      </c>
      <c r="G132" s="11">
        <v>52.637177060152247</v>
      </c>
      <c r="H132" s="11">
        <v>0</v>
      </c>
      <c r="I132" s="11">
        <v>0</v>
      </c>
      <c r="J132" s="11">
        <v>64.839703994681116</v>
      </c>
      <c r="K132" s="11">
        <v>94.078140235426559</v>
      </c>
      <c r="L132" s="11">
        <v>111.9106109183173</v>
      </c>
      <c r="M132" s="11">
        <v>176.43071983213409</v>
      </c>
      <c r="N132" s="11">
        <v>118.12662384842611</v>
      </c>
      <c r="O132" s="11">
        <v>2.7210290757435742</v>
      </c>
      <c r="P132" s="11">
        <v>87.604121082211719</v>
      </c>
      <c r="Q132" s="11">
        <v>107.24295422477211</v>
      </c>
      <c r="R132" s="11">
        <v>78.903135205979339</v>
      </c>
      <c r="S132" s="11">
        <v>0</v>
      </c>
      <c r="T132" s="11">
        <v>1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1</v>
      </c>
      <c r="AB132" s="11">
        <v>1</v>
      </c>
      <c r="AC132" s="11">
        <v>2</v>
      </c>
      <c r="AD132" s="11">
        <v>2</v>
      </c>
      <c r="AE132" s="11">
        <v>4</v>
      </c>
      <c r="AF132" s="11">
        <v>1</v>
      </c>
      <c r="AG132" s="11">
        <v>1</v>
      </c>
      <c r="AH132" s="11">
        <v>1</v>
      </c>
      <c r="AI132" s="11">
        <v>1</v>
      </c>
      <c r="AJ132" s="11">
        <v>1</v>
      </c>
      <c r="AK132" s="11">
        <v>1</v>
      </c>
      <c r="AL132" s="10">
        <v>1</v>
      </c>
      <c r="AM132" s="11">
        <v>16</v>
      </c>
      <c r="AN132" s="9">
        <v>0.16666666666666671</v>
      </c>
      <c r="AO132" s="9">
        <v>1.454545454545455</v>
      </c>
      <c r="AP132" s="11">
        <v>0</v>
      </c>
      <c r="AQ132" s="11">
        <v>0</v>
      </c>
      <c r="AR132" s="11">
        <v>0</v>
      </c>
      <c r="AS132" s="11" t="s">
        <v>52</v>
      </c>
      <c r="AT132" s="11">
        <v>2.19</v>
      </c>
      <c r="AU132" s="11">
        <v>53.186796227611872</v>
      </c>
      <c r="AV132" s="11">
        <v>0.999999999999997</v>
      </c>
      <c r="AW132" s="11">
        <v>0.999999999999997</v>
      </c>
    </row>
    <row r="133" spans="1:49" x14ac:dyDescent="0.35">
      <c r="A133" s="1">
        <v>132</v>
      </c>
      <c r="B133" s="11">
        <v>21.601992314765621</v>
      </c>
      <c r="C133" s="11" t="s">
        <v>48</v>
      </c>
      <c r="D133" s="11" t="s">
        <v>50</v>
      </c>
      <c r="E133" s="11">
        <v>24.334154267204209</v>
      </c>
      <c r="F133" s="11">
        <v>160.8255217473251</v>
      </c>
      <c r="G133" s="11">
        <v>62.939921216577083</v>
      </c>
      <c r="H133" s="11">
        <v>0</v>
      </c>
      <c r="I133" s="11">
        <v>0</v>
      </c>
      <c r="J133" s="11">
        <v>60.464784144702023</v>
      </c>
      <c r="K133" s="11">
        <v>88.197811021852061</v>
      </c>
      <c r="L133" s="11">
        <v>104.1685718242847</v>
      </c>
      <c r="M133" s="11">
        <v>171.67870244448159</v>
      </c>
      <c r="N133" s="11">
        <v>121.56024334752119</v>
      </c>
      <c r="O133" s="11">
        <v>2.8393172136962681</v>
      </c>
      <c r="P133" s="11">
        <v>90.042265934345352</v>
      </c>
      <c r="Q133" s="11">
        <v>106.8950647099857</v>
      </c>
      <c r="R133" s="11">
        <v>75.729032194644887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1</v>
      </c>
      <c r="AB133" s="11">
        <v>1</v>
      </c>
      <c r="AC133" s="11">
        <v>2</v>
      </c>
      <c r="AD133" s="11">
        <v>2</v>
      </c>
      <c r="AE133" s="11">
        <v>4</v>
      </c>
      <c r="AF133" s="11">
        <v>1</v>
      </c>
      <c r="AG133" s="11">
        <v>1</v>
      </c>
      <c r="AH133" s="11">
        <v>1</v>
      </c>
      <c r="AI133" s="11">
        <v>1</v>
      </c>
      <c r="AJ133" s="11">
        <v>1</v>
      </c>
      <c r="AK133" s="11">
        <v>1</v>
      </c>
      <c r="AL133" s="10">
        <v>0</v>
      </c>
      <c r="AM133" s="11">
        <v>16</v>
      </c>
      <c r="AN133" s="9">
        <v>0</v>
      </c>
      <c r="AO133" s="9">
        <v>1.454545454545455</v>
      </c>
      <c r="AP133" s="11">
        <v>0</v>
      </c>
      <c r="AQ133" s="11">
        <v>0</v>
      </c>
      <c r="AR133" s="11">
        <v>0</v>
      </c>
      <c r="AS133" s="11" t="s">
        <v>52</v>
      </c>
      <c r="AT133" s="11">
        <v>2.19</v>
      </c>
      <c r="AU133" s="11">
        <v>52.587651855315997</v>
      </c>
      <c r="AV133" s="11">
        <v>0.99999999999999833</v>
      </c>
      <c r="AW133" s="11">
        <v>0.99999999999999833</v>
      </c>
    </row>
    <row r="134" spans="1:49" x14ac:dyDescent="0.35">
      <c r="A134" s="1">
        <v>133</v>
      </c>
      <c r="B134" s="11">
        <v>28.77367409060307</v>
      </c>
      <c r="C134" s="11" t="s">
        <v>48</v>
      </c>
      <c r="D134" s="11" t="s">
        <v>50</v>
      </c>
      <c r="E134" s="11">
        <v>21.22590891742249</v>
      </c>
      <c r="F134" s="11">
        <v>162.35185302836001</v>
      </c>
      <c r="G134" s="11">
        <v>55.947514311577137</v>
      </c>
      <c r="H134" s="11">
        <v>0</v>
      </c>
      <c r="I134" s="11">
        <v>0</v>
      </c>
      <c r="J134" s="11">
        <v>65.982459667551538</v>
      </c>
      <c r="K134" s="11">
        <v>89.046906573464497</v>
      </c>
      <c r="L134" s="11">
        <v>114.2553648470567</v>
      </c>
      <c r="M134" s="11">
        <v>177.34798687032719</v>
      </c>
      <c r="N134" s="11">
        <v>123.2987654701423</v>
      </c>
      <c r="O134" s="11">
        <v>2.6878050282436261</v>
      </c>
      <c r="P134" s="11">
        <v>88.469406111099772</v>
      </c>
      <c r="Q134" s="11">
        <v>108.7908781462677</v>
      </c>
      <c r="R134" s="11">
        <v>84.161687139543886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1</v>
      </c>
      <c r="AB134" s="11">
        <v>1</v>
      </c>
      <c r="AC134" s="11">
        <v>2</v>
      </c>
      <c r="AD134" s="11">
        <v>1</v>
      </c>
      <c r="AE134" s="11">
        <v>4</v>
      </c>
      <c r="AF134" s="11">
        <v>1</v>
      </c>
      <c r="AG134" s="11">
        <v>1</v>
      </c>
      <c r="AH134" s="11">
        <v>1</v>
      </c>
      <c r="AI134" s="11">
        <v>1</v>
      </c>
      <c r="AJ134" s="11">
        <v>2</v>
      </c>
      <c r="AK134" s="11">
        <v>3</v>
      </c>
      <c r="AL134" s="10">
        <v>0</v>
      </c>
      <c r="AM134" s="11">
        <v>18</v>
      </c>
      <c r="AN134" s="9">
        <v>0</v>
      </c>
      <c r="AO134" s="9">
        <v>1.636363636363636</v>
      </c>
      <c r="AP134" s="11">
        <v>0</v>
      </c>
      <c r="AQ134" s="11">
        <v>0</v>
      </c>
      <c r="AR134" s="11">
        <v>0</v>
      </c>
      <c r="AS134" s="11" t="s">
        <v>52</v>
      </c>
      <c r="AT134" s="11">
        <v>2.19</v>
      </c>
      <c r="AU134" s="11">
        <v>57.493813415209637</v>
      </c>
      <c r="AV134" s="11">
        <v>0.99999999999977762</v>
      </c>
      <c r="AW134" s="11">
        <v>0.99999999999977762</v>
      </c>
    </row>
    <row r="135" spans="1:49" x14ac:dyDescent="0.35">
      <c r="A135" s="1">
        <v>134</v>
      </c>
      <c r="B135" s="11">
        <v>30.86133030712395</v>
      </c>
      <c r="C135" s="11" t="s">
        <v>48</v>
      </c>
      <c r="D135" s="11" t="s">
        <v>50</v>
      </c>
      <c r="E135" s="11">
        <v>23.100834629866441</v>
      </c>
      <c r="F135" s="11">
        <v>162.07346147202111</v>
      </c>
      <c r="G135" s="11">
        <v>60.680826359854997</v>
      </c>
      <c r="H135" s="11">
        <v>0</v>
      </c>
      <c r="I135" s="11">
        <v>0</v>
      </c>
      <c r="J135" s="11">
        <v>63.516131317470773</v>
      </c>
      <c r="K135" s="11">
        <v>86.881726395229862</v>
      </c>
      <c r="L135" s="11">
        <v>113.10293584382551</v>
      </c>
      <c r="M135" s="11">
        <v>178.98723687440261</v>
      </c>
      <c r="N135" s="11">
        <v>115.4173686013394</v>
      </c>
      <c r="O135" s="11">
        <v>2.8179807737309459</v>
      </c>
      <c r="P135" s="11">
        <v>91.921438346565679</v>
      </c>
      <c r="Q135" s="11">
        <v>105.7191873525575</v>
      </c>
      <c r="R135" s="11">
        <v>79.157165974608446</v>
      </c>
      <c r="S135" s="11">
        <v>0</v>
      </c>
      <c r="T135" s="11">
        <v>1</v>
      </c>
      <c r="U135" s="11">
        <v>1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1</v>
      </c>
      <c r="AB135" s="11">
        <v>1</v>
      </c>
      <c r="AC135" s="11">
        <v>2</v>
      </c>
      <c r="AD135" s="11">
        <v>2</v>
      </c>
      <c r="AE135" s="11">
        <v>4</v>
      </c>
      <c r="AF135" s="11">
        <v>1</v>
      </c>
      <c r="AG135" s="11">
        <v>1</v>
      </c>
      <c r="AH135" s="11">
        <v>1</v>
      </c>
      <c r="AI135" s="11">
        <v>1</v>
      </c>
      <c r="AJ135" s="11">
        <v>1</v>
      </c>
      <c r="AK135" s="11">
        <v>1</v>
      </c>
      <c r="AL135" s="10">
        <v>2</v>
      </c>
      <c r="AM135" s="11">
        <v>16</v>
      </c>
      <c r="AN135" s="9">
        <v>0.33333333333333331</v>
      </c>
      <c r="AO135" s="9">
        <v>1.454545454545455</v>
      </c>
      <c r="AP135" s="11">
        <v>0</v>
      </c>
      <c r="AQ135" s="11">
        <v>0</v>
      </c>
      <c r="AR135" s="11">
        <v>0</v>
      </c>
      <c r="AS135" s="11" t="s">
        <v>52</v>
      </c>
      <c r="AT135" s="11">
        <v>2.19</v>
      </c>
      <c r="AU135" s="11">
        <v>58.69253066566484</v>
      </c>
      <c r="AV135" s="11">
        <v>0.99999999999926259</v>
      </c>
      <c r="AW135" s="11">
        <v>0.99999999999926259</v>
      </c>
    </row>
    <row r="136" spans="1:49" x14ac:dyDescent="0.35">
      <c r="A136" s="1">
        <v>135</v>
      </c>
      <c r="B136" s="11">
        <v>24.42164028242123</v>
      </c>
      <c r="C136" s="11" t="s">
        <v>48</v>
      </c>
      <c r="D136" s="11" t="s">
        <v>50</v>
      </c>
      <c r="E136" s="11">
        <v>18.261573090968259</v>
      </c>
      <c r="F136" s="11">
        <v>155.4490063266185</v>
      </c>
      <c r="G136" s="11">
        <v>44.12798393397329</v>
      </c>
      <c r="H136" s="11">
        <v>0</v>
      </c>
      <c r="I136" s="11">
        <v>0</v>
      </c>
      <c r="J136" s="11">
        <v>69.560520034744243</v>
      </c>
      <c r="K136" s="11">
        <v>91.540098598782706</v>
      </c>
      <c r="L136" s="11">
        <v>109.9499911283055</v>
      </c>
      <c r="M136" s="11">
        <v>178.0344503201332</v>
      </c>
      <c r="N136" s="11">
        <v>121.1439502771361</v>
      </c>
      <c r="O136" s="11">
        <v>2.5594180467772261</v>
      </c>
      <c r="P136" s="11">
        <v>82.307140193321487</v>
      </c>
      <c r="Q136" s="11">
        <v>113.33620635191591</v>
      </c>
      <c r="R136" s="11">
        <v>81.617344104185605</v>
      </c>
      <c r="S136" s="11">
        <v>0</v>
      </c>
      <c r="T136" s="11">
        <v>1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1</v>
      </c>
      <c r="AB136" s="11">
        <v>1</v>
      </c>
      <c r="AC136" s="11">
        <v>2</v>
      </c>
      <c r="AD136" s="11">
        <v>1</v>
      </c>
      <c r="AE136" s="11">
        <v>4</v>
      </c>
      <c r="AF136" s="11">
        <v>1</v>
      </c>
      <c r="AG136" s="11">
        <v>1</v>
      </c>
      <c r="AH136" s="11">
        <v>1</v>
      </c>
      <c r="AI136" s="11">
        <v>1</v>
      </c>
      <c r="AJ136" s="11">
        <v>2</v>
      </c>
      <c r="AK136" s="11">
        <v>3</v>
      </c>
      <c r="AL136" s="10">
        <v>1</v>
      </c>
      <c r="AM136" s="11">
        <v>18</v>
      </c>
      <c r="AN136" s="9">
        <v>0.16666666666666671</v>
      </c>
      <c r="AO136" s="9">
        <v>1.636363636363636</v>
      </c>
      <c r="AP136" s="11">
        <v>0</v>
      </c>
      <c r="AQ136" s="11">
        <v>0</v>
      </c>
      <c r="AR136" s="11">
        <v>0</v>
      </c>
      <c r="AS136" s="11" t="s">
        <v>52</v>
      </c>
      <c r="AT136" s="11">
        <v>2.19</v>
      </c>
      <c r="AU136" s="11">
        <v>54.687267351515423</v>
      </c>
      <c r="AV136" s="11">
        <v>0.99999999999998657</v>
      </c>
      <c r="AW136" s="11">
        <v>0.99999999999998657</v>
      </c>
    </row>
    <row r="137" spans="1:49" x14ac:dyDescent="0.35">
      <c r="A137" s="1">
        <v>136</v>
      </c>
      <c r="B137" s="11">
        <v>21.85667279957466</v>
      </c>
      <c r="C137" s="11" t="s">
        <v>48</v>
      </c>
      <c r="D137" s="11" t="s">
        <v>50</v>
      </c>
      <c r="E137" s="11">
        <v>18.415690826220679</v>
      </c>
      <c r="F137" s="11">
        <v>153.888981994971</v>
      </c>
      <c r="G137" s="11">
        <v>43.611705284491073</v>
      </c>
      <c r="H137" s="11">
        <v>0</v>
      </c>
      <c r="I137" s="11">
        <v>0</v>
      </c>
      <c r="J137" s="11">
        <v>64.042812398058629</v>
      </c>
      <c r="K137" s="11">
        <v>92.115922211874405</v>
      </c>
      <c r="L137" s="11">
        <v>111.8162317617543</v>
      </c>
      <c r="M137" s="11">
        <v>180.3310963791842</v>
      </c>
      <c r="N137" s="11">
        <v>117.7673745635084</v>
      </c>
      <c r="O137" s="11">
        <v>2.815789776038172</v>
      </c>
      <c r="P137" s="11">
        <v>83.220544936888004</v>
      </c>
      <c r="Q137" s="11">
        <v>105.9258514495865</v>
      </c>
      <c r="R137" s="11">
        <v>78.389981590539421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1</v>
      </c>
      <c r="AB137" s="11">
        <v>1</v>
      </c>
      <c r="AC137" s="11">
        <v>2</v>
      </c>
      <c r="AD137" s="11">
        <v>2</v>
      </c>
      <c r="AE137" s="11">
        <v>4</v>
      </c>
      <c r="AF137" s="11">
        <v>1</v>
      </c>
      <c r="AG137" s="11">
        <v>1</v>
      </c>
      <c r="AH137" s="11">
        <v>1</v>
      </c>
      <c r="AI137" s="11">
        <v>1</v>
      </c>
      <c r="AJ137" s="11">
        <v>1</v>
      </c>
      <c r="AK137" s="11">
        <v>1</v>
      </c>
      <c r="AL137" s="10">
        <v>0</v>
      </c>
      <c r="AM137" s="11">
        <v>16</v>
      </c>
      <c r="AN137" s="9">
        <v>0</v>
      </c>
      <c r="AO137" s="9">
        <v>1.454545454545455</v>
      </c>
      <c r="AP137" s="11">
        <v>0</v>
      </c>
      <c r="AQ137" s="11">
        <v>0</v>
      </c>
      <c r="AR137" s="11">
        <v>0</v>
      </c>
      <c r="AS137" s="11" t="s">
        <v>52</v>
      </c>
      <c r="AT137" s="11">
        <v>2.19</v>
      </c>
      <c r="AU137" s="11">
        <v>52.788240239816183</v>
      </c>
      <c r="AV137" s="11">
        <v>0.999999999999998</v>
      </c>
      <c r="AW137" s="11">
        <v>0.999999999999998</v>
      </c>
    </row>
    <row r="138" spans="1:49" x14ac:dyDescent="0.35">
      <c r="A138" s="1">
        <v>137</v>
      </c>
      <c r="B138" s="11">
        <v>27.566797166235379</v>
      </c>
      <c r="C138" s="11" t="s">
        <v>48</v>
      </c>
      <c r="D138" s="11" t="s">
        <v>50</v>
      </c>
      <c r="E138" s="11">
        <v>29.261293915771869</v>
      </c>
      <c r="F138" s="11">
        <v>154.11872148203051</v>
      </c>
      <c r="G138" s="11">
        <v>69.503123374562904</v>
      </c>
      <c r="H138" s="11">
        <v>0</v>
      </c>
      <c r="I138" s="11">
        <v>0</v>
      </c>
      <c r="J138" s="11">
        <v>65.736470890059508</v>
      </c>
      <c r="K138" s="11">
        <v>89.989045320683758</v>
      </c>
      <c r="L138" s="11">
        <v>114.2298054606995</v>
      </c>
      <c r="M138" s="11">
        <v>184.2772119470898</v>
      </c>
      <c r="N138" s="11">
        <v>122.30839857910691</v>
      </c>
      <c r="O138" s="11">
        <v>2.8032720566226148</v>
      </c>
      <c r="P138" s="11">
        <v>96.729990535862086</v>
      </c>
      <c r="Q138" s="11">
        <v>113.47878870400601</v>
      </c>
      <c r="R138" s="11">
        <v>79.423208547292845</v>
      </c>
      <c r="S138" s="11">
        <v>0</v>
      </c>
      <c r="T138" s="11">
        <v>1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2</v>
      </c>
      <c r="AB138" s="11">
        <v>1</v>
      </c>
      <c r="AC138" s="11">
        <v>2</v>
      </c>
      <c r="AD138" s="11">
        <v>1</v>
      </c>
      <c r="AE138" s="11">
        <v>4</v>
      </c>
      <c r="AF138" s="11">
        <v>1</v>
      </c>
      <c r="AG138" s="11">
        <v>1</v>
      </c>
      <c r="AH138" s="11">
        <v>1</v>
      </c>
      <c r="AI138" s="11">
        <v>1</v>
      </c>
      <c r="AJ138" s="11">
        <v>1</v>
      </c>
      <c r="AK138" s="11">
        <v>1</v>
      </c>
      <c r="AL138" s="10">
        <v>1</v>
      </c>
      <c r="AM138" s="11">
        <v>16</v>
      </c>
      <c r="AN138" s="9">
        <v>0.16666666666666671</v>
      </c>
      <c r="AO138" s="9">
        <v>1.454545454545455</v>
      </c>
      <c r="AP138" s="11">
        <v>0</v>
      </c>
      <c r="AQ138" s="11">
        <v>0</v>
      </c>
      <c r="AR138" s="11">
        <v>0</v>
      </c>
      <c r="AS138" s="11" t="s">
        <v>52</v>
      </c>
      <c r="AT138" s="11">
        <v>2.19</v>
      </c>
      <c r="AU138" s="11">
        <v>56.760498577713307</v>
      </c>
      <c r="AV138" s="11">
        <v>0.9999999999998932</v>
      </c>
      <c r="AW138" s="11">
        <v>0.9999999999998932</v>
      </c>
    </row>
    <row r="139" spans="1:49" x14ac:dyDescent="0.35">
      <c r="A139" s="1">
        <v>138</v>
      </c>
      <c r="B139" s="11">
        <v>29.941123843208398</v>
      </c>
      <c r="C139" s="11" t="s">
        <v>48</v>
      </c>
      <c r="D139" s="11" t="s">
        <v>50</v>
      </c>
      <c r="E139" s="11">
        <v>27.914199254204188</v>
      </c>
      <c r="F139" s="11">
        <v>159.59328406817161</v>
      </c>
      <c r="G139" s="11">
        <v>71.097511055493598</v>
      </c>
      <c r="H139" s="11">
        <v>0</v>
      </c>
      <c r="I139" s="11">
        <v>0</v>
      </c>
      <c r="J139" s="11">
        <v>67.893398397920478</v>
      </c>
      <c r="K139" s="11">
        <v>92.206748826935709</v>
      </c>
      <c r="L139" s="11">
        <v>114.0140033366003</v>
      </c>
      <c r="M139" s="11">
        <v>177.8027146830911</v>
      </c>
      <c r="N139" s="11">
        <v>116.978944057856</v>
      </c>
      <c r="O139" s="11">
        <v>2.6188513004017939</v>
      </c>
      <c r="P139" s="11">
        <v>85.211280167559266</v>
      </c>
      <c r="Q139" s="11">
        <v>109.3184420615348</v>
      </c>
      <c r="R139" s="11">
        <v>83.591871243774619</v>
      </c>
      <c r="S139" s="11">
        <v>0</v>
      </c>
      <c r="T139" s="11">
        <v>1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2</v>
      </c>
      <c r="AB139" s="11">
        <v>1</v>
      </c>
      <c r="AC139" s="11">
        <v>2</v>
      </c>
      <c r="AD139" s="11">
        <v>1</v>
      </c>
      <c r="AE139" s="11">
        <v>4</v>
      </c>
      <c r="AF139" s="11">
        <v>1</v>
      </c>
      <c r="AG139" s="11">
        <v>1</v>
      </c>
      <c r="AH139" s="11">
        <v>1</v>
      </c>
      <c r="AI139" s="11">
        <v>1</v>
      </c>
      <c r="AJ139" s="11">
        <v>2</v>
      </c>
      <c r="AK139" s="11">
        <v>3</v>
      </c>
      <c r="AL139" s="10">
        <v>1</v>
      </c>
      <c r="AM139" s="11">
        <v>19</v>
      </c>
      <c r="AN139" s="9">
        <v>0.16666666666666671</v>
      </c>
      <c r="AO139" s="9">
        <v>1.7272727272727271</v>
      </c>
      <c r="AP139" s="11">
        <v>0</v>
      </c>
      <c r="AQ139" s="11">
        <v>0</v>
      </c>
      <c r="AR139" s="11">
        <v>0</v>
      </c>
      <c r="AS139" s="11" t="s">
        <v>52</v>
      </c>
      <c r="AT139" s="11">
        <v>2.19</v>
      </c>
      <c r="AU139" s="11">
        <v>58.174472103892533</v>
      </c>
      <c r="AV139" s="11">
        <v>0.9999999999995608</v>
      </c>
      <c r="AW139" s="11">
        <v>0.9999999999995608</v>
      </c>
    </row>
    <row r="140" spans="1:49" x14ac:dyDescent="0.35">
      <c r="A140" s="1">
        <v>139</v>
      </c>
      <c r="B140" s="11">
        <v>29.164695138051108</v>
      </c>
      <c r="C140" s="11" t="s">
        <v>48</v>
      </c>
      <c r="D140" s="11" t="s">
        <v>50</v>
      </c>
      <c r="E140" s="11">
        <v>29.711381728277029</v>
      </c>
      <c r="F140" s="11">
        <v>159.2829180425959</v>
      </c>
      <c r="G140" s="11">
        <v>75.380889138509431</v>
      </c>
      <c r="H140" s="11">
        <v>0</v>
      </c>
      <c r="I140" s="11">
        <v>0</v>
      </c>
      <c r="J140" s="11">
        <v>66.964552525484578</v>
      </c>
      <c r="K140" s="11">
        <v>94.71872648843339</v>
      </c>
      <c r="L140" s="11">
        <v>111.14250046318899</v>
      </c>
      <c r="M140" s="11">
        <v>176.68432743532469</v>
      </c>
      <c r="N140" s="11">
        <v>118.0440580786463</v>
      </c>
      <c r="O140" s="11">
        <v>2.638475443677224</v>
      </c>
      <c r="P140" s="11">
        <v>83.622693200763379</v>
      </c>
      <c r="Q140" s="11">
        <v>110.9450558878481</v>
      </c>
      <c r="R140" s="11">
        <v>82.946678846882122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2</v>
      </c>
      <c r="AB140" s="11">
        <v>1</v>
      </c>
      <c r="AC140" s="11">
        <v>2</v>
      </c>
      <c r="AD140" s="11">
        <v>1</v>
      </c>
      <c r="AE140" s="11">
        <v>4</v>
      </c>
      <c r="AF140" s="11">
        <v>1</v>
      </c>
      <c r="AG140" s="11">
        <v>1</v>
      </c>
      <c r="AH140" s="11">
        <v>1</v>
      </c>
      <c r="AI140" s="11">
        <v>1</v>
      </c>
      <c r="AJ140" s="11">
        <v>2</v>
      </c>
      <c r="AK140" s="11">
        <v>3</v>
      </c>
      <c r="AL140" s="10">
        <v>0</v>
      </c>
      <c r="AM140" s="11">
        <v>19</v>
      </c>
      <c r="AN140" s="9">
        <v>0</v>
      </c>
      <c r="AO140" s="9">
        <v>1.7272727272727271</v>
      </c>
      <c r="AP140" s="11">
        <v>0</v>
      </c>
      <c r="AQ140" s="11">
        <v>0</v>
      </c>
      <c r="AR140" s="11">
        <v>0</v>
      </c>
      <c r="AS140" s="11" t="s">
        <v>52</v>
      </c>
      <c r="AT140" s="11">
        <v>2.19</v>
      </c>
      <c r="AU140" s="11">
        <v>57.724818736862026</v>
      </c>
      <c r="AV140" s="11">
        <v>0.99999999999971989</v>
      </c>
      <c r="AW140" s="11">
        <v>0.99999999999971989</v>
      </c>
    </row>
    <row r="141" spans="1:49" x14ac:dyDescent="0.35">
      <c r="A141" s="1">
        <v>140</v>
      </c>
      <c r="B141" s="11">
        <v>34.862069604730927</v>
      </c>
      <c r="C141" s="11" t="s">
        <v>48</v>
      </c>
      <c r="D141" s="11" t="s">
        <v>50</v>
      </c>
      <c r="E141" s="11">
        <v>31.055584753631361</v>
      </c>
      <c r="F141" s="11">
        <v>157.7349650304283</v>
      </c>
      <c r="G141" s="11">
        <v>77.26728614002846</v>
      </c>
      <c r="H141" s="11">
        <v>0</v>
      </c>
      <c r="I141" s="11">
        <v>0</v>
      </c>
      <c r="J141" s="11">
        <v>60.846786219059133</v>
      </c>
      <c r="K141" s="11">
        <v>92.770195510776901</v>
      </c>
      <c r="L141" s="11">
        <v>114.0325392651837</v>
      </c>
      <c r="M141" s="11">
        <v>186.78991620350311</v>
      </c>
      <c r="N141" s="11">
        <v>120.87895947624</v>
      </c>
      <c r="O141" s="11">
        <v>3.0698402957721802</v>
      </c>
      <c r="P141" s="11">
        <v>86.14988785253145</v>
      </c>
      <c r="Q141" s="11">
        <v>111.6396702178003</v>
      </c>
      <c r="R141" s="11">
        <v>79.140234155434428</v>
      </c>
      <c r="S141" s="11">
        <v>0</v>
      </c>
      <c r="T141" s="11">
        <v>1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3</v>
      </c>
      <c r="AB141" s="11">
        <v>1</v>
      </c>
      <c r="AC141" s="11">
        <v>2</v>
      </c>
      <c r="AD141" s="11">
        <v>2</v>
      </c>
      <c r="AE141" s="11">
        <v>4</v>
      </c>
      <c r="AF141" s="11">
        <v>1</v>
      </c>
      <c r="AG141" s="11">
        <v>1</v>
      </c>
      <c r="AH141" s="11">
        <v>1</v>
      </c>
      <c r="AI141" s="11">
        <v>1</v>
      </c>
      <c r="AJ141" s="11">
        <v>1</v>
      </c>
      <c r="AK141" s="11">
        <v>1</v>
      </c>
      <c r="AL141" s="10">
        <v>1</v>
      </c>
      <c r="AM141" s="11">
        <v>18</v>
      </c>
      <c r="AN141" s="9">
        <v>0.16666666666666671</v>
      </c>
      <c r="AO141" s="9">
        <v>1.636363636363636</v>
      </c>
      <c r="AP141" s="11">
        <v>0</v>
      </c>
      <c r="AQ141" s="11">
        <v>0</v>
      </c>
      <c r="AR141" s="11">
        <v>0</v>
      </c>
      <c r="AS141" s="11" t="s">
        <v>52</v>
      </c>
      <c r="AT141" s="11">
        <v>2.19</v>
      </c>
      <c r="AU141" s="11">
        <v>60.778649457721691</v>
      </c>
      <c r="AV141" s="11">
        <v>0.99999999999406153</v>
      </c>
      <c r="AW141" s="11">
        <v>0.99999999999406153</v>
      </c>
    </row>
    <row r="142" spans="1:49" x14ac:dyDescent="0.35">
      <c r="A142" s="1">
        <v>141</v>
      </c>
      <c r="B142" s="11">
        <v>27.18025222303616</v>
      </c>
      <c r="C142" s="11" t="s">
        <v>48</v>
      </c>
      <c r="D142" s="11" t="s">
        <v>50</v>
      </c>
      <c r="E142" s="11">
        <v>18.109881512319081</v>
      </c>
      <c r="F142" s="11">
        <v>160.73800437302671</v>
      </c>
      <c r="G142" s="11">
        <v>46.789968523091467</v>
      </c>
      <c r="H142" s="11">
        <v>0</v>
      </c>
      <c r="I142" s="11">
        <v>0</v>
      </c>
      <c r="J142" s="11">
        <v>67.3707904032524</v>
      </c>
      <c r="K142" s="11">
        <v>88.912664269347374</v>
      </c>
      <c r="L142" s="11">
        <v>111.1324982142266</v>
      </c>
      <c r="M142" s="11">
        <v>177.6480571473393</v>
      </c>
      <c r="N142" s="11">
        <v>122.95230741869091</v>
      </c>
      <c r="O142" s="11">
        <v>2.6368706094141818</v>
      </c>
      <c r="P142" s="11">
        <v>93.639522818805844</v>
      </c>
      <c r="Q142" s="11">
        <v>109.2974772204947</v>
      </c>
      <c r="R142" s="11">
        <v>82.094594842503199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1</v>
      </c>
      <c r="AB142" s="11">
        <v>1</v>
      </c>
      <c r="AC142" s="11">
        <v>2</v>
      </c>
      <c r="AD142" s="11">
        <v>1</v>
      </c>
      <c r="AE142" s="11">
        <v>4</v>
      </c>
      <c r="AF142" s="11">
        <v>1</v>
      </c>
      <c r="AG142" s="11">
        <v>1</v>
      </c>
      <c r="AH142" s="11">
        <v>1</v>
      </c>
      <c r="AI142" s="11">
        <v>1</v>
      </c>
      <c r="AJ142" s="11">
        <v>2</v>
      </c>
      <c r="AK142" s="11">
        <v>3</v>
      </c>
      <c r="AL142" s="10">
        <v>0</v>
      </c>
      <c r="AM142" s="11">
        <v>18</v>
      </c>
      <c r="AN142" s="9">
        <v>0</v>
      </c>
      <c r="AO142" s="9">
        <v>1.636363636363636</v>
      </c>
      <c r="AP142" s="11">
        <v>0</v>
      </c>
      <c r="AQ142" s="11">
        <v>0</v>
      </c>
      <c r="AR142" s="11">
        <v>0</v>
      </c>
      <c r="AS142" s="11" t="s">
        <v>52</v>
      </c>
      <c r="AT142" s="11">
        <v>2.19</v>
      </c>
      <c r="AU142" s="11">
        <v>56.518825641431853</v>
      </c>
      <c r="AV142" s="11">
        <v>0.99999999999991607</v>
      </c>
      <c r="AW142" s="11">
        <v>0.99999999999991607</v>
      </c>
    </row>
    <row r="143" spans="1:49" x14ac:dyDescent="0.35">
      <c r="A143" s="1">
        <v>142</v>
      </c>
      <c r="B143" s="11">
        <v>24.21411970606307</v>
      </c>
      <c r="C143" s="11" t="s">
        <v>48</v>
      </c>
      <c r="D143" s="11" t="s">
        <v>50</v>
      </c>
      <c r="E143" s="11">
        <v>25.117389691253511</v>
      </c>
      <c r="F143" s="11">
        <v>160.56876904492171</v>
      </c>
      <c r="G143" s="11">
        <v>64.758481952570662</v>
      </c>
      <c r="H143" s="11">
        <v>0</v>
      </c>
      <c r="I143" s="11">
        <v>0</v>
      </c>
      <c r="J143" s="11">
        <v>67.469507595544201</v>
      </c>
      <c r="K143" s="11">
        <v>90.540512031425394</v>
      </c>
      <c r="L143" s="11">
        <v>110.81927520747</v>
      </c>
      <c r="M143" s="11">
        <v>179.44716737907669</v>
      </c>
      <c r="N143" s="11">
        <v>117.00620300845971</v>
      </c>
      <c r="O143" s="11">
        <v>2.6596780349250349</v>
      </c>
      <c r="P143" s="11">
        <v>88.645639341584967</v>
      </c>
      <c r="Q143" s="11">
        <v>111.7793878203664</v>
      </c>
      <c r="R143" s="11">
        <v>83.132123384515594</v>
      </c>
      <c r="S143" s="11">
        <v>0</v>
      </c>
      <c r="T143" s="11">
        <v>1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2</v>
      </c>
      <c r="AB143" s="11">
        <v>1</v>
      </c>
      <c r="AC143" s="11">
        <v>2</v>
      </c>
      <c r="AD143" s="11">
        <v>1</v>
      </c>
      <c r="AE143" s="11">
        <v>4</v>
      </c>
      <c r="AF143" s="11">
        <v>1</v>
      </c>
      <c r="AG143" s="11">
        <v>1</v>
      </c>
      <c r="AH143" s="11">
        <v>1</v>
      </c>
      <c r="AI143" s="11">
        <v>1</v>
      </c>
      <c r="AJ143" s="11">
        <v>2</v>
      </c>
      <c r="AK143" s="11">
        <v>3</v>
      </c>
      <c r="AL143" s="10">
        <v>1</v>
      </c>
      <c r="AM143" s="11">
        <v>19</v>
      </c>
      <c r="AN143" s="9">
        <v>0.16666666666666671</v>
      </c>
      <c r="AO143" s="9">
        <v>1.7272727272727271</v>
      </c>
      <c r="AP143" s="11">
        <v>0</v>
      </c>
      <c r="AQ143" s="11">
        <v>0</v>
      </c>
      <c r="AR143" s="11">
        <v>0</v>
      </c>
      <c r="AS143" s="11" t="s">
        <v>52</v>
      </c>
      <c r="AT143" s="11">
        <v>2.19</v>
      </c>
      <c r="AU143" s="11">
        <v>54.541221368164763</v>
      </c>
      <c r="AV143" s="11">
        <v>0.99999999999998834</v>
      </c>
      <c r="AW143" s="11">
        <v>0.99999999999998834</v>
      </c>
    </row>
    <row r="144" spans="1:49" x14ac:dyDescent="0.35">
      <c r="A144" s="1">
        <v>143</v>
      </c>
      <c r="B144" s="11">
        <v>25.25718527728516</v>
      </c>
      <c r="C144" s="11" t="s">
        <v>48</v>
      </c>
      <c r="D144" s="11" t="s">
        <v>50</v>
      </c>
      <c r="E144" s="11">
        <v>23.73228665456465</v>
      </c>
      <c r="F144" s="11">
        <v>158.89881248924951</v>
      </c>
      <c r="G144" s="11">
        <v>59.921253320535577</v>
      </c>
      <c r="H144" s="11">
        <v>0</v>
      </c>
      <c r="I144" s="11">
        <v>0</v>
      </c>
      <c r="J144" s="11">
        <v>63.61326421559842</v>
      </c>
      <c r="K144" s="11">
        <v>81.15620291442491</v>
      </c>
      <c r="L144" s="11">
        <v>110.76688086543</v>
      </c>
      <c r="M144" s="11">
        <v>179.93857751944529</v>
      </c>
      <c r="N144" s="11">
        <v>119.9449693086017</v>
      </c>
      <c r="O144" s="11">
        <v>2.828632986189743</v>
      </c>
      <c r="P144" s="11">
        <v>85.658242049367772</v>
      </c>
      <c r="Q144" s="11">
        <v>114.5265266516959</v>
      </c>
      <c r="R144" s="11">
        <v>81.15932125999511</v>
      </c>
      <c r="S144" s="11">
        <v>0</v>
      </c>
      <c r="T144" s="11">
        <v>1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1</v>
      </c>
      <c r="AB144" s="11">
        <v>1</v>
      </c>
      <c r="AC144" s="11">
        <v>2</v>
      </c>
      <c r="AD144" s="11">
        <v>2</v>
      </c>
      <c r="AE144" s="11">
        <v>4</v>
      </c>
      <c r="AF144" s="11">
        <v>1</v>
      </c>
      <c r="AG144" s="11">
        <v>1</v>
      </c>
      <c r="AH144" s="11">
        <v>1</v>
      </c>
      <c r="AI144" s="11">
        <v>1</v>
      </c>
      <c r="AJ144" s="11">
        <v>2</v>
      </c>
      <c r="AK144" s="11">
        <v>3</v>
      </c>
      <c r="AL144" s="10">
        <v>1</v>
      </c>
      <c r="AM144" s="11">
        <v>19</v>
      </c>
      <c r="AN144" s="9">
        <v>0.16666666666666671</v>
      </c>
      <c r="AO144" s="9">
        <v>1.7272727272727271</v>
      </c>
      <c r="AP144" s="11">
        <v>0</v>
      </c>
      <c r="AQ144" s="11">
        <v>0</v>
      </c>
      <c r="AR144" s="11">
        <v>0</v>
      </c>
      <c r="AS144" s="11" t="s">
        <v>52</v>
      </c>
      <c r="AT144" s="11">
        <v>2.19</v>
      </c>
      <c r="AU144" s="11">
        <v>55.263000189112013</v>
      </c>
      <c r="AV144" s="11">
        <v>0.99999999999997613</v>
      </c>
      <c r="AW144" s="11">
        <v>0.99999999999997613</v>
      </c>
    </row>
    <row r="145" spans="1:49" x14ac:dyDescent="0.35">
      <c r="A145" s="1">
        <v>144</v>
      </c>
      <c r="B145" s="11">
        <v>28.072006591356249</v>
      </c>
      <c r="C145" s="11" t="s">
        <v>48</v>
      </c>
      <c r="D145" s="11" t="s">
        <v>50</v>
      </c>
      <c r="E145" s="11">
        <v>21.624132229559891</v>
      </c>
      <c r="F145" s="11">
        <v>161.235832496635</v>
      </c>
      <c r="G145" s="11">
        <v>56.216242892644587</v>
      </c>
      <c r="H145" s="11">
        <v>0</v>
      </c>
      <c r="I145" s="11">
        <v>0</v>
      </c>
      <c r="J145" s="11">
        <v>64.785284593074493</v>
      </c>
      <c r="K145" s="11">
        <v>93.728940475267322</v>
      </c>
      <c r="L145" s="11">
        <v>111.07920395065121</v>
      </c>
      <c r="M145" s="11">
        <v>183.85259221470059</v>
      </c>
      <c r="N145" s="11">
        <v>120.6792927466074</v>
      </c>
      <c r="O145" s="11">
        <v>2.8378758134583291</v>
      </c>
      <c r="P145" s="11">
        <v>87.705092940912195</v>
      </c>
      <c r="Q145" s="11">
        <v>112.2552199108092</v>
      </c>
      <c r="R145" s="11">
        <v>85.76770577248034</v>
      </c>
      <c r="S145" s="11">
        <v>1</v>
      </c>
      <c r="T145" s="11">
        <v>1</v>
      </c>
      <c r="U145" s="11">
        <v>0</v>
      </c>
      <c r="V145" s="11">
        <v>1</v>
      </c>
      <c r="W145" s="11">
        <v>0</v>
      </c>
      <c r="X145" s="11">
        <v>0</v>
      </c>
      <c r="Y145" s="11">
        <v>0</v>
      </c>
      <c r="Z145" s="11">
        <v>0</v>
      </c>
      <c r="AA145" s="11">
        <v>1</v>
      </c>
      <c r="AB145" s="11">
        <v>1</v>
      </c>
      <c r="AC145" s="11">
        <v>2</v>
      </c>
      <c r="AD145" s="11">
        <v>2</v>
      </c>
      <c r="AE145" s="11">
        <v>4</v>
      </c>
      <c r="AF145" s="11">
        <v>1</v>
      </c>
      <c r="AG145" s="11">
        <v>1</v>
      </c>
      <c r="AH145" s="11">
        <v>1</v>
      </c>
      <c r="AI145" s="11">
        <v>1</v>
      </c>
      <c r="AJ145" s="11">
        <v>2</v>
      </c>
      <c r="AK145" s="11">
        <v>3</v>
      </c>
      <c r="AL145" s="10">
        <v>3</v>
      </c>
      <c r="AM145" s="11">
        <v>19</v>
      </c>
      <c r="AN145" s="9">
        <v>0.5</v>
      </c>
      <c r="AO145" s="9">
        <v>1.7272727272727271</v>
      </c>
      <c r="AP145" s="11">
        <v>0</v>
      </c>
      <c r="AQ145" s="11">
        <v>0</v>
      </c>
      <c r="AR145" s="11">
        <v>0</v>
      </c>
      <c r="AS145" s="11" t="s">
        <v>52</v>
      </c>
      <c r="AT145" s="11">
        <v>2.19</v>
      </c>
      <c r="AU145" s="11">
        <v>57.07130294993717</v>
      </c>
      <c r="AV145" s="11">
        <v>0.99999999999985423</v>
      </c>
      <c r="AW145" s="11">
        <v>0.99999999999985423</v>
      </c>
    </row>
    <row r="146" spans="1:49" x14ac:dyDescent="0.35">
      <c r="A146" s="1">
        <v>145</v>
      </c>
      <c r="B146" s="11">
        <v>26.069803674537511</v>
      </c>
      <c r="C146" s="11" t="s">
        <v>48</v>
      </c>
      <c r="D146" s="11" t="s">
        <v>50</v>
      </c>
      <c r="E146" s="11">
        <v>24.365978914191601</v>
      </c>
      <c r="F146" s="11">
        <v>162.82487643479811</v>
      </c>
      <c r="G146" s="11">
        <v>64.598938041975771</v>
      </c>
      <c r="H146" s="11">
        <v>0</v>
      </c>
      <c r="I146" s="11">
        <v>0</v>
      </c>
      <c r="J146" s="11">
        <v>62.495112276979903</v>
      </c>
      <c r="K146" s="11">
        <v>91.413571725859427</v>
      </c>
      <c r="L146" s="11">
        <v>108.0275629451916</v>
      </c>
      <c r="M146" s="11">
        <v>184.97805465146811</v>
      </c>
      <c r="N146" s="11">
        <v>114.3161532611457</v>
      </c>
      <c r="O146" s="11">
        <v>2.959880347628479</v>
      </c>
      <c r="P146" s="11">
        <v>87.072106522414458</v>
      </c>
      <c r="Q146" s="11">
        <v>112.02113892226561</v>
      </c>
      <c r="R146" s="11">
        <v>84.14879169107725</v>
      </c>
      <c r="S146" s="11">
        <v>0</v>
      </c>
      <c r="T146" s="11">
        <v>1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1</v>
      </c>
      <c r="AB146" s="11">
        <v>1</v>
      </c>
      <c r="AC146" s="11">
        <v>2</v>
      </c>
      <c r="AD146" s="11">
        <v>2</v>
      </c>
      <c r="AE146" s="11">
        <v>4</v>
      </c>
      <c r="AF146" s="11">
        <v>1</v>
      </c>
      <c r="AG146" s="11">
        <v>1</v>
      </c>
      <c r="AH146" s="11">
        <v>1</v>
      </c>
      <c r="AI146" s="11">
        <v>1</v>
      </c>
      <c r="AJ146" s="11">
        <v>2</v>
      </c>
      <c r="AK146" s="11">
        <v>3</v>
      </c>
      <c r="AL146" s="10">
        <v>1</v>
      </c>
      <c r="AM146" s="11">
        <v>19</v>
      </c>
      <c r="AN146" s="9">
        <v>0.16666666666666671</v>
      </c>
      <c r="AO146" s="9">
        <v>1.7272727272727271</v>
      </c>
      <c r="AP146" s="11">
        <v>0</v>
      </c>
      <c r="AQ146" s="11">
        <v>0</v>
      </c>
      <c r="AR146" s="11">
        <v>0</v>
      </c>
      <c r="AS146" s="11" t="s">
        <v>52</v>
      </c>
      <c r="AT146" s="11">
        <v>2.19</v>
      </c>
      <c r="AU146" s="11">
        <v>55.804949510098169</v>
      </c>
      <c r="AV146" s="11">
        <v>0.99999999999995892</v>
      </c>
      <c r="AW146" s="11">
        <v>0.99999999999995892</v>
      </c>
    </row>
    <row r="147" spans="1:49" x14ac:dyDescent="0.35">
      <c r="A147" s="1">
        <v>146</v>
      </c>
      <c r="B147" s="11">
        <v>26.032625562263551</v>
      </c>
      <c r="C147" s="11" t="s">
        <v>48</v>
      </c>
      <c r="D147" s="11" t="s">
        <v>50</v>
      </c>
      <c r="E147" s="11">
        <v>24.351413033855241</v>
      </c>
      <c r="F147" s="11">
        <v>158.95182661620331</v>
      </c>
      <c r="G147" s="11">
        <v>61.525508681139677</v>
      </c>
      <c r="H147" s="11">
        <v>0</v>
      </c>
      <c r="I147" s="11">
        <v>0</v>
      </c>
      <c r="J147" s="11">
        <v>64.134550022177834</v>
      </c>
      <c r="K147" s="11">
        <v>92.021796497227839</v>
      </c>
      <c r="L147" s="11">
        <v>111.0286050793752</v>
      </c>
      <c r="M147" s="11">
        <v>177.01722824327271</v>
      </c>
      <c r="N147" s="11">
        <v>125.0420875221854</v>
      </c>
      <c r="O147" s="11">
        <v>2.7600915291689092</v>
      </c>
      <c r="P147" s="11">
        <v>90.541105967096343</v>
      </c>
      <c r="Q147" s="11">
        <v>107.6525247635517</v>
      </c>
      <c r="R147" s="11">
        <v>85.711690060265624</v>
      </c>
      <c r="S147" s="11">
        <v>0</v>
      </c>
      <c r="T147" s="11">
        <v>1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1</v>
      </c>
      <c r="AB147" s="11">
        <v>1</v>
      </c>
      <c r="AC147" s="11">
        <v>2</v>
      </c>
      <c r="AD147" s="11">
        <v>2</v>
      </c>
      <c r="AE147" s="11">
        <v>4</v>
      </c>
      <c r="AF147" s="11">
        <v>1</v>
      </c>
      <c r="AG147" s="11">
        <v>1</v>
      </c>
      <c r="AH147" s="11">
        <v>1</v>
      </c>
      <c r="AI147" s="11">
        <v>1</v>
      </c>
      <c r="AJ147" s="11">
        <v>2</v>
      </c>
      <c r="AK147" s="11">
        <v>3</v>
      </c>
      <c r="AL147" s="10">
        <v>1</v>
      </c>
      <c r="AM147" s="11">
        <v>19</v>
      </c>
      <c r="AN147" s="9">
        <v>0.16666666666666671</v>
      </c>
      <c r="AO147" s="9">
        <v>1.7272727272727271</v>
      </c>
      <c r="AP147" s="11">
        <v>0</v>
      </c>
      <c r="AQ147" s="11">
        <v>0</v>
      </c>
      <c r="AR147" s="11">
        <v>0</v>
      </c>
      <c r="AS147" s="11" t="s">
        <v>52</v>
      </c>
      <c r="AT147" s="11">
        <v>2.19</v>
      </c>
      <c r="AU147" s="11">
        <v>55.780525838082688</v>
      </c>
      <c r="AV147" s="11">
        <v>0.99999999999995992</v>
      </c>
      <c r="AW147" s="11">
        <v>0.99999999999995992</v>
      </c>
    </row>
    <row r="148" spans="1:49" x14ac:dyDescent="0.35">
      <c r="A148" s="1">
        <v>147</v>
      </c>
      <c r="B148" s="11">
        <v>24.827890053023111</v>
      </c>
      <c r="C148" s="11" t="s">
        <v>48</v>
      </c>
      <c r="D148" s="11" t="s">
        <v>50</v>
      </c>
      <c r="E148" s="11">
        <v>19.367128559597301</v>
      </c>
      <c r="F148" s="11">
        <v>159.30747080988371</v>
      </c>
      <c r="G148" s="11">
        <v>49.151584294223127</v>
      </c>
      <c r="H148" s="11">
        <v>1</v>
      </c>
      <c r="I148" s="11">
        <v>0</v>
      </c>
      <c r="J148" s="11">
        <v>61.071415743584581</v>
      </c>
      <c r="K148" s="11">
        <v>89.669070032652485</v>
      </c>
      <c r="L148" s="11">
        <v>108.81253015159361</v>
      </c>
      <c r="M148" s="11">
        <v>177.4797391083913</v>
      </c>
      <c r="N148" s="11">
        <v>122.1144265325368</v>
      </c>
      <c r="O148" s="11">
        <v>2.9061016016651799</v>
      </c>
      <c r="P148" s="11">
        <v>93.738322645744461</v>
      </c>
      <c r="Q148" s="11">
        <v>113.185443652638</v>
      </c>
      <c r="R148" s="11">
        <v>75.058133808668927</v>
      </c>
      <c r="S148" s="11">
        <v>1</v>
      </c>
      <c r="T148" s="11">
        <v>1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1</v>
      </c>
      <c r="AB148" s="11">
        <v>1</v>
      </c>
      <c r="AC148" s="11">
        <v>2</v>
      </c>
      <c r="AD148" s="11">
        <v>2</v>
      </c>
      <c r="AE148" s="11">
        <v>4</v>
      </c>
      <c r="AF148" s="11">
        <v>1</v>
      </c>
      <c r="AG148" s="11">
        <v>1</v>
      </c>
      <c r="AH148" s="11">
        <v>1</v>
      </c>
      <c r="AI148" s="11">
        <v>1</v>
      </c>
      <c r="AJ148" s="11">
        <v>1</v>
      </c>
      <c r="AK148" s="11">
        <v>1</v>
      </c>
      <c r="AL148" s="10">
        <v>2</v>
      </c>
      <c r="AM148" s="11">
        <v>16</v>
      </c>
      <c r="AN148" s="9">
        <v>0.33333333333333331</v>
      </c>
      <c r="AO148" s="9">
        <v>1.454545454545455</v>
      </c>
      <c r="AP148" s="11">
        <v>0</v>
      </c>
      <c r="AQ148" s="11">
        <v>0</v>
      </c>
      <c r="AR148" s="11">
        <v>0</v>
      </c>
      <c r="AS148" s="11" t="s">
        <v>52</v>
      </c>
      <c r="AT148" s="11">
        <v>2.19</v>
      </c>
      <c r="AU148" s="11">
        <v>54.969613852025873</v>
      </c>
      <c r="AV148" s="11">
        <v>0.99999999999998224</v>
      </c>
      <c r="AW148" s="11">
        <v>0.99999999999998224</v>
      </c>
    </row>
    <row r="149" spans="1:49" x14ac:dyDescent="0.35">
      <c r="A149" s="1">
        <v>148</v>
      </c>
      <c r="B149" s="11">
        <v>27.05698582066691</v>
      </c>
      <c r="C149" s="11" t="s">
        <v>48</v>
      </c>
      <c r="D149" s="11" t="s">
        <v>50</v>
      </c>
      <c r="E149" s="11">
        <v>22.159316411283321</v>
      </c>
      <c r="F149" s="11">
        <v>158.39818206090621</v>
      </c>
      <c r="G149" s="11">
        <v>55.597689598721281</v>
      </c>
      <c r="H149" s="11">
        <v>0</v>
      </c>
      <c r="I149" s="11">
        <v>0</v>
      </c>
      <c r="J149" s="11">
        <v>63.575548118662667</v>
      </c>
      <c r="K149" s="11">
        <v>89.15810475780691</v>
      </c>
      <c r="L149" s="11">
        <v>119.5641259879434</v>
      </c>
      <c r="M149" s="11">
        <v>182.04246990116181</v>
      </c>
      <c r="N149" s="11">
        <v>116.53913267425941</v>
      </c>
      <c r="O149" s="11">
        <v>2.8634038602605938</v>
      </c>
      <c r="P149" s="11">
        <v>91.996338918989466</v>
      </c>
      <c r="Q149" s="11">
        <v>107.7067179748489</v>
      </c>
      <c r="R149" s="11">
        <v>84.700214102555904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1</v>
      </c>
      <c r="AB149" s="11">
        <v>1</v>
      </c>
      <c r="AC149" s="11">
        <v>2</v>
      </c>
      <c r="AD149" s="11">
        <v>2</v>
      </c>
      <c r="AE149" s="11">
        <v>4</v>
      </c>
      <c r="AF149" s="11">
        <v>1</v>
      </c>
      <c r="AG149" s="11">
        <v>1</v>
      </c>
      <c r="AH149" s="11">
        <v>1</v>
      </c>
      <c r="AI149" s="11">
        <v>1</v>
      </c>
      <c r="AJ149" s="11">
        <v>2</v>
      </c>
      <c r="AK149" s="11">
        <v>3</v>
      </c>
      <c r="AL149" s="10">
        <v>0</v>
      </c>
      <c r="AM149" s="11">
        <v>19</v>
      </c>
      <c r="AN149" s="9">
        <v>0</v>
      </c>
      <c r="AO149" s="9">
        <v>1.7272727272727271</v>
      </c>
      <c r="AP149" s="11">
        <v>0</v>
      </c>
      <c r="AQ149" s="11">
        <v>0</v>
      </c>
      <c r="AR149" s="11">
        <v>0</v>
      </c>
      <c r="AS149" s="11" t="s">
        <v>52</v>
      </c>
      <c r="AT149" s="11">
        <v>2.19</v>
      </c>
      <c r="AU149" s="11">
        <v>56.441034628524619</v>
      </c>
      <c r="AV149" s="11">
        <v>0.9999999999999224</v>
      </c>
      <c r="AW149" s="11">
        <v>0.9999999999999224</v>
      </c>
    </row>
    <row r="150" spans="1:49" x14ac:dyDescent="0.35">
      <c r="A150" s="1">
        <v>149</v>
      </c>
      <c r="B150" s="11">
        <v>35.970505388277857</v>
      </c>
      <c r="C150" s="11" t="s">
        <v>48</v>
      </c>
      <c r="D150" s="11" t="s">
        <v>50</v>
      </c>
      <c r="E150" s="11">
        <v>23.41611739838288</v>
      </c>
      <c r="F150" s="11">
        <v>159.36924645024061</v>
      </c>
      <c r="G150" s="11">
        <v>59.473558576726212</v>
      </c>
      <c r="H150" s="11">
        <v>0</v>
      </c>
      <c r="I150" s="11">
        <v>0</v>
      </c>
      <c r="J150" s="11">
        <v>67.30702618271377</v>
      </c>
      <c r="K150" s="11">
        <v>91.422547480589657</v>
      </c>
      <c r="L150" s="11">
        <v>105.3751622411954</v>
      </c>
      <c r="M150" s="11">
        <v>178.70398343563531</v>
      </c>
      <c r="N150" s="11">
        <v>121.36109622598261</v>
      </c>
      <c r="O150" s="11">
        <v>2.6550568873823042</v>
      </c>
      <c r="P150" s="11">
        <v>87.994542210831355</v>
      </c>
      <c r="Q150" s="11">
        <v>112.5503154588399</v>
      </c>
      <c r="R150" s="11">
        <v>79.108438855297081</v>
      </c>
      <c r="S150" s="11">
        <v>0</v>
      </c>
      <c r="T150" s="11">
        <v>1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1</v>
      </c>
      <c r="AB150" s="11">
        <v>1</v>
      </c>
      <c r="AC150" s="11">
        <v>2</v>
      </c>
      <c r="AD150" s="11">
        <v>1</v>
      </c>
      <c r="AE150" s="11">
        <v>4</v>
      </c>
      <c r="AF150" s="11">
        <v>1</v>
      </c>
      <c r="AG150" s="11">
        <v>1</v>
      </c>
      <c r="AH150" s="11">
        <v>1</v>
      </c>
      <c r="AI150" s="11">
        <v>1</v>
      </c>
      <c r="AJ150" s="11">
        <v>1</v>
      </c>
      <c r="AK150" s="11">
        <v>1</v>
      </c>
      <c r="AL150" s="10">
        <v>1</v>
      </c>
      <c r="AM150" s="11">
        <v>15</v>
      </c>
      <c r="AN150" s="9">
        <v>0.16666666666666671</v>
      </c>
      <c r="AO150" s="9">
        <v>1.363636363636364</v>
      </c>
      <c r="AP150" s="11">
        <v>0</v>
      </c>
      <c r="AQ150" s="11">
        <v>0</v>
      </c>
      <c r="AR150" s="11">
        <v>0</v>
      </c>
      <c r="AS150" s="11" t="s">
        <v>52</v>
      </c>
      <c r="AT150" s="11">
        <v>2.19</v>
      </c>
      <c r="AU150" s="11">
        <v>61.314315955069652</v>
      </c>
      <c r="AV150" s="11">
        <v>0.99999999998985367</v>
      </c>
      <c r="AW150" s="11">
        <v>0.99999999998985367</v>
      </c>
    </row>
    <row r="151" spans="1:49" x14ac:dyDescent="0.35">
      <c r="A151" s="1">
        <v>150</v>
      </c>
      <c r="B151" s="11">
        <v>25.393732445033891</v>
      </c>
      <c r="C151" s="11" t="s">
        <v>48</v>
      </c>
      <c r="D151" s="11" t="s">
        <v>50</v>
      </c>
      <c r="E151" s="11">
        <v>22.584661445141268</v>
      </c>
      <c r="F151" s="11">
        <v>159.4248964337591</v>
      </c>
      <c r="G151" s="11">
        <v>57.401847655078683</v>
      </c>
      <c r="H151" s="11">
        <v>0</v>
      </c>
      <c r="I151" s="11">
        <v>0</v>
      </c>
      <c r="J151" s="11">
        <v>66.180585848307175</v>
      </c>
      <c r="K151" s="11">
        <v>92.303674301122697</v>
      </c>
      <c r="L151" s="11">
        <v>107.77665453641249</v>
      </c>
      <c r="M151" s="11">
        <v>176.1345555821446</v>
      </c>
      <c r="N151" s="11">
        <v>118.2354162567388</v>
      </c>
      <c r="O151" s="11">
        <v>2.661423336231314</v>
      </c>
      <c r="P151" s="11">
        <v>88.14243134523656</v>
      </c>
      <c r="Q151" s="11">
        <v>112.7698906001966</v>
      </c>
      <c r="R151" s="11">
        <v>76.887795423170971</v>
      </c>
      <c r="S151" s="11">
        <v>0</v>
      </c>
      <c r="T151" s="11">
        <v>1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1</v>
      </c>
      <c r="AB151" s="11">
        <v>1</v>
      </c>
      <c r="AC151" s="11">
        <v>2</v>
      </c>
      <c r="AD151" s="11">
        <v>1</v>
      </c>
      <c r="AE151" s="11">
        <v>4</v>
      </c>
      <c r="AF151" s="11">
        <v>1</v>
      </c>
      <c r="AG151" s="11">
        <v>1</v>
      </c>
      <c r="AH151" s="11">
        <v>1</v>
      </c>
      <c r="AI151" s="11">
        <v>1</v>
      </c>
      <c r="AJ151" s="11">
        <v>1</v>
      </c>
      <c r="AK151" s="11">
        <v>1</v>
      </c>
      <c r="AL151" s="10">
        <v>1</v>
      </c>
      <c r="AM151" s="11">
        <v>15</v>
      </c>
      <c r="AN151" s="9">
        <v>0.16666666666666671</v>
      </c>
      <c r="AO151" s="9">
        <v>1.363636363636364</v>
      </c>
      <c r="AP151" s="11">
        <v>0</v>
      </c>
      <c r="AQ151" s="11">
        <v>0</v>
      </c>
      <c r="AR151" s="11">
        <v>0</v>
      </c>
      <c r="AS151" s="11" t="s">
        <v>52</v>
      </c>
      <c r="AT151" s="11">
        <v>2.19</v>
      </c>
      <c r="AU151" s="11">
        <v>55.355273892930192</v>
      </c>
      <c r="AV151" s="11">
        <v>0.9999999999999738</v>
      </c>
      <c r="AW151" s="11">
        <v>0.9999999999999738</v>
      </c>
    </row>
    <row r="152" spans="1:49" x14ac:dyDescent="0.35">
      <c r="A152" s="1">
        <v>151</v>
      </c>
      <c r="B152" s="11">
        <v>26.94404411175536</v>
      </c>
      <c r="C152" s="11" t="s">
        <v>48</v>
      </c>
      <c r="D152" s="11" t="s">
        <v>50</v>
      </c>
      <c r="E152" s="11">
        <v>22.404839571686139</v>
      </c>
      <c r="F152" s="11">
        <v>164.0543060850174</v>
      </c>
      <c r="G152" s="11">
        <v>60.29997150675289</v>
      </c>
      <c r="H152" s="11">
        <v>0</v>
      </c>
      <c r="I152" s="11">
        <v>0</v>
      </c>
      <c r="J152" s="11">
        <v>67.037849085472672</v>
      </c>
      <c r="K152" s="11">
        <v>90.118303261978781</v>
      </c>
      <c r="L152" s="11">
        <v>106.8072155310158</v>
      </c>
      <c r="M152" s="11">
        <v>185.5622531388486</v>
      </c>
      <c r="N152" s="11">
        <v>115.28086999040519</v>
      </c>
      <c r="O152" s="11">
        <v>2.7680221795639399</v>
      </c>
      <c r="P152" s="11">
        <v>90.071288555252281</v>
      </c>
      <c r="Q152" s="11">
        <v>113.3772323407338</v>
      </c>
      <c r="R152" s="11">
        <v>86.500258801123849</v>
      </c>
      <c r="S152" s="11">
        <v>0</v>
      </c>
      <c r="T152" s="11">
        <v>1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1</v>
      </c>
      <c r="AB152" s="11">
        <v>1</v>
      </c>
      <c r="AC152" s="11">
        <v>2</v>
      </c>
      <c r="AD152" s="11">
        <v>1</v>
      </c>
      <c r="AE152" s="11">
        <v>4</v>
      </c>
      <c r="AF152" s="11">
        <v>1</v>
      </c>
      <c r="AG152" s="11">
        <v>1</v>
      </c>
      <c r="AH152" s="11">
        <v>1</v>
      </c>
      <c r="AI152" s="11">
        <v>1</v>
      </c>
      <c r="AJ152" s="11">
        <v>2</v>
      </c>
      <c r="AK152" s="11">
        <v>3</v>
      </c>
      <c r="AL152" s="10">
        <v>1</v>
      </c>
      <c r="AM152" s="11">
        <v>18</v>
      </c>
      <c r="AN152" s="9">
        <v>0.16666666666666671</v>
      </c>
      <c r="AO152" s="9">
        <v>1.636363636363636</v>
      </c>
      <c r="AP152" s="11">
        <v>0</v>
      </c>
      <c r="AQ152" s="11">
        <v>0</v>
      </c>
      <c r="AR152" s="11">
        <v>0</v>
      </c>
      <c r="AS152" s="11" t="s">
        <v>52</v>
      </c>
      <c r="AT152" s="11">
        <v>2.19</v>
      </c>
      <c r="AU152" s="11">
        <v>56.369447578164603</v>
      </c>
      <c r="AV152" s="11">
        <v>0.99999999999992772</v>
      </c>
      <c r="AW152" s="11">
        <v>0.99999999999992772</v>
      </c>
    </row>
    <row r="153" spans="1:49" x14ac:dyDescent="0.35">
      <c r="A153" s="1">
        <v>152</v>
      </c>
      <c r="B153" s="11">
        <v>38.717163937184978</v>
      </c>
      <c r="C153" s="11" t="s">
        <v>48</v>
      </c>
      <c r="D153" s="11" t="s">
        <v>50</v>
      </c>
      <c r="E153" s="11">
        <v>25.964566873918852</v>
      </c>
      <c r="F153" s="11">
        <v>164.05462532077931</v>
      </c>
      <c r="G153" s="11">
        <v>69.880827799381649</v>
      </c>
      <c r="H153" s="11">
        <v>0</v>
      </c>
      <c r="I153" s="11">
        <v>0</v>
      </c>
      <c r="J153" s="11">
        <v>66.493288274493494</v>
      </c>
      <c r="K153" s="11">
        <v>96.299781905590606</v>
      </c>
      <c r="L153" s="11">
        <v>106.7421671127583</v>
      </c>
      <c r="M153" s="11">
        <v>145.64792188063041</v>
      </c>
      <c r="N153" s="11">
        <v>122.9964661040128</v>
      </c>
      <c r="O153" s="11">
        <v>2.190415388683677</v>
      </c>
      <c r="P153" s="11">
        <v>90.723276730081352</v>
      </c>
      <c r="Q153" s="11">
        <v>112.5443421317443</v>
      </c>
      <c r="R153" s="11">
        <v>77.734912164301392</v>
      </c>
      <c r="S153" s="11">
        <v>0</v>
      </c>
      <c r="T153" s="11">
        <v>1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2</v>
      </c>
      <c r="AB153" s="11">
        <v>1</v>
      </c>
      <c r="AC153" s="11">
        <v>1</v>
      </c>
      <c r="AD153" s="11">
        <v>1</v>
      </c>
      <c r="AE153" s="11">
        <v>4</v>
      </c>
      <c r="AF153" s="11">
        <v>1</v>
      </c>
      <c r="AG153" s="11">
        <v>1</v>
      </c>
      <c r="AH153" s="11">
        <v>1</v>
      </c>
      <c r="AI153" s="11">
        <v>1</v>
      </c>
      <c r="AJ153" s="11">
        <v>1</v>
      </c>
      <c r="AK153" s="11">
        <v>1</v>
      </c>
      <c r="AL153" s="10">
        <v>1</v>
      </c>
      <c r="AM153" s="11">
        <v>15</v>
      </c>
      <c r="AN153" s="9">
        <v>0.16666666666666671</v>
      </c>
      <c r="AO153" s="9">
        <v>1.363636363636364</v>
      </c>
      <c r="AP153" s="11">
        <v>0</v>
      </c>
      <c r="AQ153" s="11">
        <v>0</v>
      </c>
      <c r="AR153" s="11">
        <v>0</v>
      </c>
      <c r="AS153" s="11" t="s">
        <v>53</v>
      </c>
      <c r="AT153" s="11">
        <v>2.19</v>
      </c>
      <c r="AU153" s="11">
        <v>62.573627506761987</v>
      </c>
      <c r="AV153" s="11">
        <v>0.99999999996425448</v>
      </c>
      <c r="AW153" s="11">
        <v>0.99999999996425448</v>
      </c>
    </row>
    <row r="154" spans="1:49" x14ac:dyDescent="0.35">
      <c r="A154" s="1">
        <v>153</v>
      </c>
      <c r="B154" s="11">
        <v>35.701493702372971</v>
      </c>
      <c r="C154" s="11" t="s">
        <v>48</v>
      </c>
      <c r="D154" s="11" t="s">
        <v>50</v>
      </c>
      <c r="E154" s="11">
        <v>28.367184472945361</v>
      </c>
      <c r="F154" s="11">
        <v>166.5548121424325</v>
      </c>
      <c r="G154" s="11">
        <v>78.692003541051591</v>
      </c>
      <c r="H154" s="11">
        <v>0</v>
      </c>
      <c r="I154" s="11">
        <v>0</v>
      </c>
      <c r="J154" s="11">
        <v>64.343881539666228</v>
      </c>
      <c r="K154" s="11">
        <v>98.280851262777588</v>
      </c>
      <c r="L154" s="11">
        <v>108.71669505758069</v>
      </c>
      <c r="M154" s="11">
        <v>140.2253048273331</v>
      </c>
      <c r="N154" s="11">
        <v>114.2168510510126</v>
      </c>
      <c r="O154" s="11">
        <v>2.179310627085624</v>
      </c>
      <c r="P154" s="11">
        <v>85.480356170684772</v>
      </c>
      <c r="Q154" s="11">
        <v>110.1167422312032</v>
      </c>
      <c r="R154" s="11">
        <v>79.032654327468322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2</v>
      </c>
      <c r="AB154" s="11">
        <v>1</v>
      </c>
      <c r="AC154" s="11">
        <v>1</v>
      </c>
      <c r="AD154" s="11">
        <v>2</v>
      </c>
      <c r="AE154" s="11">
        <v>4</v>
      </c>
      <c r="AF154" s="11">
        <v>1</v>
      </c>
      <c r="AG154" s="11">
        <v>1</v>
      </c>
      <c r="AH154" s="11">
        <v>1</v>
      </c>
      <c r="AI154" s="11">
        <v>1</v>
      </c>
      <c r="AJ154" s="11">
        <v>1</v>
      </c>
      <c r="AK154" s="11">
        <v>1</v>
      </c>
      <c r="AL154" s="10">
        <v>0</v>
      </c>
      <c r="AM154" s="11">
        <v>16</v>
      </c>
      <c r="AN154" s="9">
        <v>0</v>
      </c>
      <c r="AO154" s="9">
        <v>1.454545454545455</v>
      </c>
      <c r="AP154" s="11">
        <v>0</v>
      </c>
      <c r="AQ154" s="11">
        <v>0</v>
      </c>
      <c r="AR154" s="11">
        <v>0</v>
      </c>
      <c r="AS154" s="11" t="s">
        <v>53</v>
      </c>
      <c r="AT154" s="11">
        <v>2.19</v>
      </c>
      <c r="AU154" s="11">
        <v>61.185844929547187</v>
      </c>
      <c r="AV154" s="11">
        <v>0.99999999999107692</v>
      </c>
      <c r="AW154" s="11">
        <v>0.99999999999107692</v>
      </c>
    </row>
    <row r="155" spans="1:49" x14ac:dyDescent="0.35">
      <c r="A155" s="1">
        <v>154</v>
      </c>
      <c r="B155" s="11">
        <v>33.792366241792479</v>
      </c>
      <c r="C155" s="11" t="s">
        <v>48</v>
      </c>
      <c r="D155" s="11" t="s">
        <v>50</v>
      </c>
      <c r="E155" s="11">
        <v>24.086701549070799</v>
      </c>
      <c r="F155" s="11">
        <v>161.1884025075318</v>
      </c>
      <c r="G155" s="11">
        <v>62.581348020344073</v>
      </c>
      <c r="H155" s="11">
        <v>0</v>
      </c>
      <c r="I155" s="11">
        <v>0</v>
      </c>
      <c r="J155" s="11">
        <v>70.34670325490012</v>
      </c>
      <c r="K155" s="11">
        <v>101.02127458911581</v>
      </c>
      <c r="L155" s="11">
        <v>107.71859716467119</v>
      </c>
      <c r="M155" s="11">
        <v>142.32703344696779</v>
      </c>
      <c r="N155" s="11">
        <v>114.68246720449019</v>
      </c>
      <c r="O155" s="11">
        <v>2.023222508825298</v>
      </c>
      <c r="P155" s="11">
        <v>89.931139152764914</v>
      </c>
      <c r="Q155" s="11">
        <v>110.4731985202131</v>
      </c>
      <c r="R155" s="11">
        <v>85.756918677409658</v>
      </c>
      <c r="S155" s="11">
        <v>0</v>
      </c>
      <c r="T155" s="11">
        <v>1</v>
      </c>
      <c r="U155" s="11">
        <v>0</v>
      </c>
      <c r="V155" s="11">
        <v>1</v>
      </c>
      <c r="W155" s="11">
        <v>0</v>
      </c>
      <c r="X155" s="11">
        <v>0</v>
      </c>
      <c r="Y155" s="11">
        <v>0</v>
      </c>
      <c r="Z155" s="11">
        <v>0</v>
      </c>
      <c r="AA155" s="11">
        <v>1</v>
      </c>
      <c r="AB155" s="11">
        <v>1</v>
      </c>
      <c r="AC155" s="11">
        <v>1</v>
      </c>
      <c r="AD155" s="11">
        <v>1</v>
      </c>
      <c r="AE155" s="11">
        <v>4</v>
      </c>
      <c r="AF155" s="11">
        <v>1</v>
      </c>
      <c r="AG155" s="11">
        <v>1</v>
      </c>
      <c r="AH155" s="11">
        <v>1</v>
      </c>
      <c r="AI155" s="11">
        <v>1</v>
      </c>
      <c r="AJ155" s="11">
        <v>2</v>
      </c>
      <c r="AK155" s="11">
        <v>3</v>
      </c>
      <c r="AL155" s="10">
        <v>2</v>
      </c>
      <c r="AM155" s="11">
        <v>17</v>
      </c>
      <c r="AN155" s="9">
        <v>0.33333333333333331</v>
      </c>
      <c r="AO155" s="9">
        <v>1.545454545454545</v>
      </c>
      <c r="AP155" s="11">
        <v>0</v>
      </c>
      <c r="AQ155" s="11">
        <v>0</v>
      </c>
      <c r="AR155" s="11">
        <v>0</v>
      </c>
      <c r="AS155" s="11" t="s">
        <v>53</v>
      </c>
      <c r="AT155" s="11">
        <v>2.19</v>
      </c>
      <c r="AU155" s="11">
        <v>60.245300526067624</v>
      </c>
      <c r="AV155" s="11">
        <v>0.99999999999651634</v>
      </c>
      <c r="AW155" s="11">
        <v>0.99999999999651634</v>
      </c>
    </row>
    <row r="156" spans="1:49" x14ac:dyDescent="0.35">
      <c r="A156" s="1">
        <v>155</v>
      </c>
      <c r="B156" s="11">
        <v>32.353385511541717</v>
      </c>
      <c r="C156" s="11" t="s">
        <v>48</v>
      </c>
      <c r="D156" s="11" t="s">
        <v>50</v>
      </c>
      <c r="E156" s="11">
        <v>21.20833884336508</v>
      </c>
      <c r="F156" s="11">
        <v>160.5895746574293</v>
      </c>
      <c r="G156" s="11">
        <v>54.694209408681012</v>
      </c>
      <c r="H156" s="11">
        <v>0</v>
      </c>
      <c r="I156" s="11">
        <v>0</v>
      </c>
      <c r="J156" s="11">
        <v>64.199816719119454</v>
      </c>
      <c r="K156" s="11">
        <v>96.350940767130325</v>
      </c>
      <c r="L156" s="11">
        <v>111.3968985174611</v>
      </c>
      <c r="M156" s="11">
        <v>142.74750907251851</v>
      </c>
      <c r="N156" s="11">
        <v>127.20929112718269</v>
      </c>
      <c r="O156" s="11">
        <v>2.2234877974348888</v>
      </c>
      <c r="P156" s="11">
        <v>92.68595163707586</v>
      </c>
      <c r="Q156" s="11">
        <v>110.987640819538</v>
      </c>
      <c r="R156" s="11">
        <v>75.54710633363932</v>
      </c>
      <c r="S156" s="11">
        <v>0</v>
      </c>
      <c r="T156" s="11">
        <v>1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1</v>
      </c>
      <c r="AB156" s="11">
        <v>1</v>
      </c>
      <c r="AC156" s="11">
        <v>1</v>
      </c>
      <c r="AD156" s="11">
        <v>2</v>
      </c>
      <c r="AE156" s="11">
        <v>4</v>
      </c>
      <c r="AF156" s="11">
        <v>1</v>
      </c>
      <c r="AG156" s="11">
        <v>1</v>
      </c>
      <c r="AH156" s="11">
        <v>1</v>
      </c>
      <c r="AI156" s="11">
        <v>1</v>
      </c>
      <c r="AJ156" s="11">
        <v>1</v>
      </c>
      <c r="AK156" s="11">
        <v>1</v>
      </c>
      <c r="AL156" s="10">
        <v>1</v>
      </c>
      <c r="AM156" s="11">
        <v>15</v>
      </c>
      <c r="AN156" s="9">
        <v>0.16666666666666671</v>
      </c>
      <c r="AO156" s="9">
        <v>1.363636363636364</v>
      </c>
      <c r="AP156" s="11">
        <v>0</v>
      </c>
      <c r="AQ156" s="11">
        <v>0</v>
      </c>
      <c r="AR156" s="11">
        <v>0</v>
      </c>
      <c r="AS156" s="11" t="s">
        <v>53</v>
      </c>
      <c r="AT156" s="11">
        <v>2.19</v>
      </c>
      <c r="AU156" s="11">
        <v>59.500563285334543</v>
      </c>
      <c r="AV156" s="11">
        <v>0.99999999999834577</v>
      </c>
      <c r="AW156" s="11">
        <v>0.99999999999834577</v>
      </c>
    </row>
    <row r="157" spans="1:49" x14ac:dyDescent="0.35">
      <c r="A157" s="1">
        <v>156</v>
      </c>
      <c r="B157" s="11">
        <v>37.117439496931603</v>
      </c>
      <c r="C157" s="11" t="s">
        <v>48</v>
      </c>
      <c r="D157" s="11" t="s">
        <v>50</v>
      </c>
      <c r="E157" s="11">
        <v>24.19376466678958</v>
      </c>
      <c r="F157" s="11">
        <v>156.57195140511999</v>
      </c>
      <c r="G157" s="11">
        <v>59.310472060000357</v>
      </c>
      <c r="H157" s="11">
        <v>0</v>
      </c>
      <c r="I157" s="11">
        <v>1</v>
      </c>
      <c r="J157" s="11">
        <v>63.228592342261543</v>
      </c>
      <c r="K157" s="11">
        <v>92.307540205499592</v>
      </c>
      <c r="L157" s="11">
        <v>106.002190961333</v>
      </c>
      <c r="M157" s="11">
        <v>151.73687333104689</v>
      </c>
      <c r="N157" s="11">
        <v>112.17639793825801</v>
      </c>
      <c r="O157" s="11">
        <v>2.399814193390275</v>
      </c>
      <c r="P157" s="11">
        <v>92.017476279159354</v>
      </c>
      <c r="Q157" s="11">
        <v>111.4249487006899</v>
      </c>
      <c r="R157" s="11">
        <v>77.560396167110497</v>
      </c>
      <c r="S157" s="11">
        <v>0</v>
      </c>
      <c r="T157" s="11">
        <v>1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1</v>
      </c>
      <c r="AB157" s="11">
        <v>1</v>
      </c>
      <c r="AC157" s="11">
        <v>1</v>
      </c>
      <c r="AD157" s="11">
        <v>2</v>
      </c>
      <c r="AE157" s="11">
        <v>4</v>
      </c>
      <c r="AF157" s="11">
        <v>1</v>
      </c>
      <c r="AG157" s="11">
        <v>1</v>
      </c>
      <c r="AH157" s="11">
        <v>1</v>
      </c>
      <c r="AI157" s="11">
        <v>1</v>
      </c>
      <c r="AJ157" s="11">
        <v>1</v>
      </c>
      <c r="AK157" s="11">
        <v>1</v>
      </c>
      <c r="AL157" s="10">
        <v>1</v>
      </c>
      <c r="AM157" s="11">
        <v>15</v>
      </c>
      <c r="AN157" s="9">
        <v>0.16666666666666671</v>
      </c>
      <c r="AO157" s="9">
        <v>1.363636363636364</v>
      </c>
      <c r="AP157" s="11">
        <v>0</v>
      </c>
      <c r="AQ157" s="11">
        <v>0</v>
      </c>
      <c r="AR157" s="11">
        <v>0</v>
      </c>
      <c r="AS157" s="11" t="s">
        <v>53</v>
      </c>
      <c r="AT157" s="11">
        <v>2.19</v>
      </c>
      <c r="AU157" s="11">
        <v>61.85148365959224</v>
      </c>
      <c r="AV157" s="11">
        <v>0.99999999998263811</v>
      </c>
      <c r="AW157" s="11">
        <v>0.99999999998263811</v>
      </c>
    </row>
    <row r="158" spans="1:49" x14ac:dyDescent="0.35">
      <c r="A158" s="1">
        <v>157</v>
      </c>
      <c r="B158" s="11">
        <v>32.780535366455752</v>
      </c>
      <c r="C158" s="11" t="s">
        <v>48</v>
      </c>
      <c r="D158" s="11" t="s">
        <v>50</v>
      </c>
      <c r="E158" s="11">
        <v>30.85801241437764</v>
      </c>
      <c r="F158" s="11">
        <v>164.18334389330869</v>
      </c>
      <c r="G158" s="11">
        <v>83.181384121721933</v>
      </c>
      <c r="H158" s="11">
        <v>0</v>
      </c>
      <c r="I158" s="11">
        <v>0</v>
      </c>
      <c r="J158" s="11">
        <v>71.944395579558375</v>
      </c>
      <c r="K158" s="11">
        <v>95.556950137618387</v>
      </c>
      <c r="L158" s="11">
        <v>115.49152881404849</v>
      </c>
      <c r="M158" s="11">
        <v>149.26893547696761</v>
      </c>
      <c r="N158" s="11">
        <v>113.3279711320657</v>
      </c>
      <c r="O158" s="11">
        <v>2.0747819795344782</v>
      </c>
      <c r="P158" s="11">
        <v>91.745607689913442</v>
      </c>
      <c r="Q158" s="11">
        <v>105.6276462897451</v>
      </c>
      <c r="R158" s="11">
        <v>77.173442670205262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3</v>
      </c>
      <c r="AB158" s="11">
        <v>1</v>
      </c>
      <c r="AC158" s="11">
        <v>1</v>
      </c>
      <c r="AD158" s="11">
        <v>1</v>
      </c>
      <c r="AE158" s="11">
        <v>4</v>
      </c>
      <c r="AF158" s="11">
        <v>1</v>
      </c>
      <c r="AG158" s="11">
        <v>1</v>
      </c>
      <c r="AH158" s="11">
        <v>1</v>
      </c>
      <c r="AI158" s="11">
        <v>1</v>
      </c>
      <c r="AJ158" s="11">
        <v>1</v>
      </c>
      <c r="AK158" s="11">
        <v>1</v>
      </c>
      <c r="AL158" s="10">
        <v>0</v>
      </c>
      <c r="AM158" s="11">
        <v>16</v>
      </c>
      <c r="AN158" s="9">
        <v>0</v>
      </c>
      <c r="AO158" s="9">
        <v>1.454545454545455</v>
      </c>
      <c r="AP158" s="11">
        <v>0</v>
      </c>
      <c r="AQ158" s="11">
        <v>0</v>
      </c>
      <c r="AR158" s="11">
        <v>0</v>
      </c>
      <c r="AS158" s="11" t="s">
        <v>53</v>
      </c>
      <c r="AT158" s="11">
        <v>2.19</v>
      </c>
      <c r="AU158" s="11">
        <v>59.725034569115238</v>
      </c>
      <c r="AV158" s="11">
        <v>0.99999999999792943</v>
      </c>
      <c r="AW158" s="11">
        <v>0.99999999999792943</v>
      </c>
    </row>
    <row r="159" spans="1:49" x14ac:dyDescent="0.35">
      <c r="A159" s="1">
        <v>158</v>
      </c>
      <c r="B159" s="11">
        <v>33.978266273842202</v>
      </c>
      <c r="C159" s="11" t="s">
        <v>48</v>
      </c>
      <c r="D159" s="11" t="s">
        <v>50</v>
      </c>
      <c r="E159" s="11">
        <v>23.086935850788141</v>
      </c>
      <c r="F159" s="11">
        <v>162.4654253145697</v>
      </c>
      <c r="G159" s="11">
        <v>60.938000475621017</v>
      </c>
      <c r="H159" s="11">
        <v>0</v>
      </c>
      <c r="I159" s="11">
        <v>0</v>
      </c>
      <c r="J159" s="11">
        <v>62.69353642535571</v>
      </c>
      <c r="K159" s="11">
        <v>88.508985541116189</v>
      </c>
      <c r="L159" s="11">
        <v>106.7372406329897</v>
      </c>
      <c r="M159" s="11">
        <v>143.562810376806</v>
      </c>
      <c r="N159" s="11">
        <v>119.94648063725541</v>
      </c>
      <c r="O159" s="11">
        <v>2.2899140575318331</v>
      </c>
      <c r="P159" s="11">
        <v>91.659680992635344</v>
      </c>
      <c r="Q159" s="11">
        <v>109.8111860661498</v>
      </c>
      <c r="R159" s="11">
        <v>80.254787964927772</v>
      </c>
      <c r="S159" s="11">
        <v>0</v>
      </c>
      <c r="T159" s="11">
        <v>1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1</v>
      </c>
      <c r="AB159" s="11">
        <v>1</v>
      </c>
      <c r="AC159" s="11">
        <v>1</v>
      </c>
      <c r="AD159" s="11">
        <v>2</v>
      </c>
      <c r="AE159" s="11">
        <v>4</v>
      </c>
      <c r="AF159" s="11">
        <v>1</v>
      </c>
      <c r="AG159" s="11">
        <v>1</v>
      </c>
      <c r="AH159" s="11">
        <v>1</v>
      </c>
      <c r="AI159" s="11">
        <v>1</v>
      </c>
      <c r="AJ159" s="11">
        <v>2</v>
      </c>
      <c r="AK159" s="11">
        <v>3</v>
      </c>
      <c r="AL159" s="10">
        <v>1</v>
      </c>
      <c r="AM159" s="11">
        <v>18</v>
      </c>
      <c r="AN159" s="9">
        <v>0.16666666666666671</v>
      </c>
      <c r="AO159" s="9">
        <v>1.636363636363636</v>
      </c>
      <c r="AP159" s="11">
        <v>0</v>
      </c>
      <c r="AQ159" s="11">
        <v>0</v>
      </c>
      <c r="AR159" s="11">
        <v>0</v>
      </c>
      <c r="AS159" s="11" t="s">
        <v>53</v>
      </c>
      <c r="AT159" s="11">
        <v>2.19</v>
      </c>
      <c r="AU159" s="11">
        <v>60.33919078531769</v>
      </c>
      <c r="AV159" s="11">
        <v>0.99999999999617339</v>
      </c>
      <c r="AW159" s="11">
        <v>0.99999999999617339</v>
      </c>
    </row>
    <row r="160" spans="1:49" x14ac:dyDescent="0.35">
      <c r="A160" s="1">
        <v>159</v>
      </c>
      <c r="B160" s="11">
        <v>33.403587521430232</v>
      </c>
      <c r="C160" s="11" t="s">
        <v>48</v>
      </c>
      <c r="D160" s="11" t="s">
        <v>50</v>
      </c>
      <c r="E160" s="11">
        <v>26.404736842211449</v>
      </c>
      <c r="F160" s="11">
        <v>161.856715576178</v>
      </c>
      <c r="G160" s="11">
        <v>69.174063823600292</v>
      </c>
      <c r="H160" s="11">
        <v>0</v>
      </c>
      <c r="I160" s="11">
        <v>1</v>
      </c>
      <c r="J160" s="11">
        <v>68.427984574654559</v>
      </c>
      <c r="K160" s="11">
        <v>88.668256009741683</v>
      </c>
      <c r="L160" s="11">
        <v>116.9019568426999</v>
      </c>
      <c r="M160" s="11">
        <v>148.4348894746428</v>
      </c>
      <c r="N160" s="11">
        <v>125.7043811829808</v>
      </c>
      <c r="O160" s="11">
        <v>2.1692132304832259</v>
      </c>
      <c r="P160" s="11">
        <v>89.26929440245209</v>
      </c>
      <c r="Q160" s="11">
        <v>111.3818357435167</v>
      </c>
      <c r="R160" s="11">
        <v>81.962536737879873</v>
      </c>
      <c r="S160" s="11">
        <v>0</v>
      </c>
      <c r="T160" s="11">
        <v>1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2</v>
      </c>
      <c r="AB160" s="11">
        <v>1</v>
      </c>
      <c r="AC160" s="11">
        <v>1</v>
      </c>
      <c r="AD160" s="11">
        <v>1</v>
      </c>
      <c r="AE160" s="11">
        <v>4</v>
      </c>
      <c r="AF160" s="11">
        <v>1</v>
      </c>
      <c r="AG160" s="11">
        <v>1</v>
      </c>
      <c r="AH160" s="11">
        <v>1</v>
      </c>
      <c r="AI160" s="11">
        <v>1</v>
      </c>
      <c r="AJ160" s="11">
        <v>2</v>
      </c>
      <c r="AK160" s="11">
        <v>3</v>
      </c>
      <c r="AL160" s="10">
        <v>1</v>
      </c>
      <c r="AM160" s="11">
        <v>18</v>
      </c>
      <c r="AN160" s="9">
        <v>0.16666666666666671</v>
      </c>
      <c r="AO160" s="9">
        <v>1.636363636363636</v>
      </c>
      <c r="AP160" s="11">
        <v>0</v>
      </c>
      <c r="AQ160" s="11">
        <v>0</v>
      </c>
      <c r="AR160" s="11">
        <v>0</v>
      </c>
      <c r="AS160" s="11" t="s">
        <v>53</v>
      </c>
      <c r="AT160" s="11">
        <v>2.19</v>
      </c>
      <c r="AU160" s="11">
        <v>60.04726380238251</v>
      </c>
      <c r="AV160" s="11">
        <v>0.99999999999714217</v>
      </c>
      <c r="AW160" s="11">
        <v>0.99999999999714217</v>
      </c>
    </row>
    <row r="161" spans="1:49" x14ac:dyDescent="0.35">
      <c r="A161" s="1">
        <v>160</v>
      </c>
      <c r="B161" s="11">
        <v>31.855775083338919</v>
      </c>
      <c r="C161" s="11" t="s">
        <v>48</v>
      </c>
      <c r="D161" s="11" t="s">
        <v>50</v>
      </c>
      <c r="E161" s="11">
        <v>30.547209850794911</v>
      </c>
      <c r="F161" s="11">
        <v>164.88436695124179</v>
      </c>
      <c r="G161" s="11">
        <v>83.048254852268073</v>
      </c>
      <c r="H161" s="11">
        <v>0</v>
      </c>
      <c r="I161" s="11">
        <v>0</v>
      </c>
      <c r="J161" s="11">
        <v>64.257889996491826</v>
      </c>
      <c r="K161" s="11">
        <v>91.80121727753729</v>
      </c>
      <c r="L161" s="11">
        <v>116.7357371864976</v>
      </c>
      <c r="M161" s="11">
        <v>146.97596593002041</v>
      </c>
      <c r="N161" s="11">
        <v>126.893862611125</v>
      </c>
      <c r="O161" s="11">
        <v>2.2872827903008419</v>
      </c>
      <c r="P161" s="11">
        <v>92.180261558949425</v>
      </c>
      <c r="Q161" s="11">
        <v>110.0263466959624</v>
      </c>
      <c r="R161" s="11">
        <v>74.814845394714339</v>
      </c>
      <c r="S161" s="11">
        <v>0</v>
      </c>
      <c r="T161" s="11">
        <v>1</v>
      </c>
      <c r="U161" s="11">
        <v>0</v>
      </c>
      <c r="V161" s="11">
        <v>0</v>
      </c>
      <c r="W161" s="11">
        <v>1</v>
      </c>
      <c r="X161" s="11">
        <v>0</v>
      </c>
      <c r="Y161" s="11">
        <v>0</v>
      </c>
      <c r="Z161" s="11">
        <v>0</v>
      </c>
      <c r="AA161" s="11">
        <v>3</v>
      </c>
      <c r="AB161" s="11">
        <v>1</v>
      </c>
      <c r="AC161" s="11">
        <v>1</v>
      </c>
      <c r="AD161" s="11">
        <v>2</v>
      </c>
      <c r="AE161" s="11">
        <v>4</v>
      </c>
      <c r="AF161" s="11">
        <v>1</v>
      </c>
      <c r="AG161" s="11">
        <v>1</v>
      </c>
      <c r="AH161" s="11">
        <v>1</v>
      </c>
      <c r="AI161" s="11">
        <v>1</v>
      </c>
      <c r="AJ161" s="11">
        <v>1</v>
      </c>
      <c r="AK161" s="11">
        <v>1</v>
      </c>
      <c r="AL161" s="10">
        <v>2</v>
      </c>
      <c r="AM161" s="11">
        <v>17</v>
      </c>
      <c r="AN161" s="9">
        <v>0.33333333333333331</v>
      </c>
      <c r="AO161" s="9">
        <v>1.545454545454545</v>
      </c>
      <c r="AP161" s="11">
        <v>0</v>
      </c>
      <c r="AQ161" s="11">
        <v>0</v>
      </c>
      <c r="AR161" s="11">
        <v>0</v>
      </c>
      <c r="AS161" s="11" t="s">
        <v>53</v>
      </c>
      <c r="AT161" s="11">
        <v>2.19</v>
      </c>
      <c r="AU161" s="11">
        <v>59.23529660725368</v>
      </c>
      <c r="AV161" s="11">
        <v>0.99999999999873113</v>
      </c>
      <c r="AW161" s="11">
        <v>0.99999999999873113</v>
      </c>
    </row>
    <row r="162" spans="1:49" x14ac:dyDescent="0.35">
      <c r="A162" s="1">
        <v>161</v>
      </c>
      <c r="B162" s="11">
        <v>36.139258346368912</v>
      </c>
      <c r="C162" s="11" t="s">
        <v>48</v>
      </c>
      <c r="D162" s="11" t="s">
        <v>50</v>
      </c>
      <c r="E162" s="11">
        <v>27.584790808214649</v>
      </c>
      <c r="F162" s="11">
        <v>163.4818810088708</v>
      </c>
      <c r="G162" s="11">
        <v>73.724009573327805</v>
      </c>
      <c r="H162" s="11">
        <v>0</v>
      </c>
      <c r="I162" s="11">
        <v>0</v>
      </c>
      <c r="J162" s="11">
        <v>71.805340238353054</v>
      </c>
      <c r="K162" s="11">
        <v>97.72803112054352</v>
      </c>
      <c r="L162" s="11">
        <v>111.16591780114661</v>
      </c>
      <c r="M162" s="11">
        <v>144.7525051785091</v>
      </c>
      <c r="N162" s="11">
        <v>114.5749192946148</v>
      </c>
      <c r="O162" s="11">
        <v>2.0159016682883579</v>
      </c>
      <c r="P162" s="11">
        <v>92.617899953819403</v>
      </c>
      <c r="Q162" s="11">
        <v>108.71953430336291</v>
      </c>
      <c r="R162" s="11">
        <v>82.710460208995613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2</v>
      </c>
      <c r="AB162" s="11">
        <v>1</v>
      </c>
      <c r="AC162" s="11">
        <v>1</v>
      </c>
      <c r="AD162" s="11">
        <v>1</v>
      </c>
      <c r="AE162" s="11">
        <v>4</v>
      </c>
      <c r="AF162" s="11">
        <v>1</v>
      </c>
      <c r="AG162" s="11">
        <v>1</v>
      </c>
      <c r="AH162" s="11">
        <v>1</v>
      </c>
      <c r="AI162" s="11">
        <v>1</v>
      </c>
      <c r="AJ162" s="11">
        <v>2</v>
      </c>
      <c r="AK162" s="11">
        <v>3</v>
      </c>
      <c r="AL162" s="10">
        <v>0</v>
      </c>
      <c r="AM162" s="11">
        <v>18</v>
      </c>
      <c r="AN162" s="9">
        <v>0</v>
      </c>
      <c r="AO162" s="9">
        <v>1.636363636363636</v>
      </c>
      <c r="AP162" s="11">
        <v>0</v>
      </c>
      <c r="AQ162" s="11">
        <v>0</v>
      </c>
      <c r="AR162" s="11">
        <v>0</v>
      </c>
      <c r="AS162" s="11" t="s">
        <v>53</v>
      </c>
      <c r="AT162" s="11">
        <v>2.19</v>
      </c>
      <c r="AU162" s="11">
        <v>61.394417268607967</v>
      </c>
      <c r="AV162" s="11">
        <v>0.99999999998900746</v>
      </c>
      <c r="AW162" s="11">
        <v>0.99999999998900746</v>
      </c>
    </row>
    <row r="163" spans="1:49" x14ac:dyDescent="0.35">
      <c r="A163" s="1">
        <v>162</v>
      </c>
      <c r="B163" s="11">
        <v>30.782601739956331</v>
      </c>
      <c r="C163" s="11" t="s">
        <v>48</v>
      </c>
      <c r="D163" s="11" t="s">
        <v>50</v>
      </c>
      <c r="E163" s="11">
        <v>27.210444754991951</v>
      </c>
      <c r="F163" s="11">
        <v>162.9082894258151</v>
      </c>
      <c r="G163" s="11">
        <v>72.21410072807781</v>
      </c>
      <c r="H163" s="11">
        <v>0</v>
      </c>
      <c r="I163" s="11">
        <v>1</v>
      </c>
      <c r="J163" s="11">
        <v>66.195627467694408</v>
      </c>
      <c r="K163" s="11">
        <v>102.1019325080553</v>
      </c>
      <c r="L163" s="11">
        <v>108.2465999142224</v>
      </c>
      <c r="M163" s="11">
        <v>147.15242570252099</v>
      </c>
      <c r="N163" s="11">
        <v>120.3441440058583</v>
      </c>
      <c r="O163" s="11">
        <v>2.2229931391516171</v>
      </c>
      <c r="P163" s="11">
        <v>95.057162623936492</v>
      </c>
      <c r="Q163" s="11">
        <v>106.7104577899195</v>
      </c>
      <c r="R163" s="11">
        <v>79.107190757863535</v>
      </c>
      <c r="S163" s="11">
        <v>0</v>
      </c>
      <c r="T163" s="11">
        <v>0</v>
      </c>
      <c r="U163" s="11">
        <v>1</v>
      </c>
      <c r="V163" s="11">
        <v>0</v>
      </c>
      <c r="W163" s="11">
        <v>0</v>
      </c>
      <c r="X163" s="11">
        <v>1</v>
      </c>
      <c r="Y163" s="11">
        <v>0</v>
      </c>
      <c r="Z163" s="11">
        <v>0</v>
      </c>
      <c r="AA163" s="11">
        <v>2</v>
      </c>
      <c r="AB163" s="11">
        <v>1</v>
      </c>
      <c r="AC163" s="11">
        <v>1</v>
      </c>
      <c r="AD163" s="11">
        <v>1</v>
      </c>
      <c r="AE163" s="11">
        <v>4</v>
      </c>
      <c r="AF163" s="11">
        <v>1</v>
      </c>
      <c r="AG163" s="11">
        <v>1</v>
      </c>
      <c r="AH163" s="11">
        <v>1</v>
      </c>
      <c r="AI163" s="11">
        <v>1</v>
      </c>
      <c r="AJ163" s="11">
        <v>1</v>
      </c>
      <c r="AK163" s="11">
        <v>1</v>
      </c>
      <c r="AL163" s="10">
        <v>2</v>
      </c>
      <c r="AM163" s="11">
        <v>15</v>
      </c>
      <c r="AN163" s="9">
        <v>0.33333333333333331</v>
      </c>
      <c r="AO163" s="9">
        <v>1.363636363636364</v>
      </c>
      <c r="AP163" s="11">
        <v>0</v>
      </c>
      <c r="AQ163" s="11">
        <v>0</v>
      </c>
      <c r="AR163" s="11">
        <v>0</v>
      </c>
      <c r="AS163" s="11" t="s">
        <v>53</v>
      </c>
      <c r="AT163" s="11">
        <v>2.19</v>
      </c>
      <c r="AU163" s="11">
        <v>58.648816340950972</v>
      </c>
      <c r="AV163" s="11">
        <v>0.99999999999929412</v>
      </c>
      <c r="AW163" s="11">
        <v>0.99999999999929412</v>
      </c>
    </row>
    <row r="164" spans="1:49" x14ac:dyDescent="0.35">
      <c r="A164" s="1">
        <v>163</v>
      </c>
      <c r="B164" s="11">
        <v>35.259670827400633</v>
      </c>
      <c r="C164" s="11" t="s">
        <v>48</v>
      </c>
      <c r="D164" s="11" t="s">
        <v>50</v>
      </c>
      <c r="E164" s="11">
        <v>18.26741595282061</v>
      </c>
      <c r="F164" s="11">
        <v>162.77471510970901</v>
      </c>
      <c r="G164" s="11">
        <v>48.400629004938097</v>
      </c>
      <c r="H164" s="11">
        <v>0</v>
      </c>
      <c r="I164" s="11">
        <v>0</v>
      </c>
      <c r="J164" s="11">
        <v>67.718854403651591</v>
      </c>
      <c r="K164" s="11">
        <v>97.987262853554597</v>
      </c>
      <c r="L164" s="11">
        <v>111.64777570238741</v>
      </c>
      <c r="M164" s="11">
        <v>142.4057539070792</v>
      </c>
      <c r="N164" s="11">
        <v>116.1371630458499</v>
      </c>
      <c r="O164" s="11">
        <v>2.1028966771682471</v>
      </c>
      <c r="P164" s="11">
        <v>93.766613740600107</v>
      </c>
      <c r="Q164" s="11">
        <v>110.0941486914014</v>
      </c>
      <c r="R164" s="11">
        <v>80.965999216228226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1</v>
      </c>
      <c r="AB164" s="11">
        <v>1</v>
      </c>
      <c r="AC164" s="11">
        <v>1</v>
      </c>
      <c r="AD164" s="11">
        <v>1</v>
      </c>
      <c r="AE164" s="11">
        <v>4</v>
      </c>
      <c r="AF164" s="11">
        <v>1</v>
      </c>
      <c r="AG164" s="11">
        <v>1</v>
      </c>
      <c r="AH164" s="11">
        <v>1</v>
      </c>
      <c r="AI164" s="11">
        <v>1</v>
      </c>
      <c r="AJ164" s="11">
        <v>2</v>
      </c>
      <c r="AK164" s="11">
        <v>3</v>
      </c>
      <c r="AL164" s="10">
        <v>0</v>
      </c>
      <c r="AM164" s="11">
        <v>17</v>
      </c>
      <c r="AN164" s="9">
        <v>0</v>
      </c>
      <c r="AO164" s="9">
        <v>1.545454545454545</v>
      </c>
      <c r="AP164" s="11">
        <v>0</v>
      </c>
      <c r="AQ164" s="11">
        <v>0</v>
      </c>
      <c r="AR164" s="11">
        <v>0</v>
      </c>
      <c r="AS164" s="11" t="s">
        <v>53</v>
      </c>
      <c r="AT164" s="11">
        <v>2.19</v>
      </c>
      <c r="AU164" s="11">
        <v>60.972729644774397</v>
      </c>
      <c r="AV164" s="11">
        <v>0.99999999999278955</v>
      </c>
      <c r="AW164" s="11">
        <v>0.99999999999278955</v>
      </c>
    </row>
    <row r="165" spans="1:49" x14ac:dyDescent="0.35">
      <c r="A165" s="1">
        <v>164</v>
      </c>
      <c r="B165" s="11">
        <v>33.598057023480592</v>
      </c>
      <c r="C165" s="11" t="s">
        <v>48</v>
      </c>
      <c r="D165" s="11" t="s">
        <v>50</v>
      </c>
      <c r="E165" s="11">
        <v>27.958207244194121</v>
      </c>
      <c r="F165" s="11">
        <v>163.06557657581749</v>
      </c>
      <c r="G165" s="11">
        <v>74.34194180393618</v>
      </c>
      <c r="H165" s="11">
        <v>0</v>
      </c>
      <c r="I165" s="11">
        <v>0</v>
      </c>
      <c r="J165" s="11">
        <v>60.5612479334672</v>
      </c>
      <c r="K165" s="11">
        <v>98.354023968026439</v>
      </c>
      <c r="L165" s="11">
        <v>120.078290273805</v>
      </c>
      <c r="M165" s="11">
        <v>148.433633260465</v>
      </c>
      <c r="N165" s="11">
        <v>121.2787617872812</v>
      </c>
      <c r="O165" s="11">
        <v>2.4509672162557599</v>
      </c>
      <c r="P165" s="11">
        <v>86.266964995299531</v>
      </c>
      <c r="Q165" s="11">
        <v>111.7214146084153</v>
      </c>
      <c r="R165" s="11">
        <v>75.887902460850853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2</v>
      </c>
      <c r="AB165" s="11">
        <v>1</v>
      </c>
      <c r="AC165" s="11">
        <v>1</v>
      </c>
      <c r="AD165" s="11">
        <v>2</v>
      </c>
      <c r="AE165" s="11">
        <v>4</v>
      </c>
      <c r="AF165" s="11">
        <v>1</v>
      </c>
      <c r="AG165" s="11">
        <v>1</v>
      </c>
      <c r="AH165" s="11">
        <v>1</v>
      </c>
      <c r="AI165" s="11">
        <v>1</v>
      </c>
      <c r="AJ165" s="11">
        <v>1</v>
      </c>
      <c r="AK165" s="11">
        <v>1</v>
      </c>
      <c r="AL165" s="10">
        <v>0</v>
      </c>
      <c r="AM165" s="11">
        <v>16</v>
      </c>
      <c r="AN165" s="9">
        <v>0</v>
      </c>
      <c r="AO165" s="9">
        <v>1.454545454545455</v>
      </c>
      <c r="AP165" s="11">
        <v>0</v>
      </c>
      <c r="AQ165" s="11">
        <v>0</v>
      </c>
      <c r="AR165" s="11">
        <v>0</v>
      </c>
      <c r="AS165" s="11" t="s">
        <v>53</v>
      </c>
      <c r="AT165" s="11">
        <v>2.19</v>
      </c>
      <c r="AU165" s="11">
        <v>60.146609435657211</v>
      </c>
      <c r="AV165" s="11">
        <v>0.99999999999684364</v>
      </c>
      <c r="AW165" s="11">
        <v>0.99999999999684364</v>
      </c>
    </row>
    <row r="166" spans="1:49" x14ac:dyDescent="0.35">
      <c r="A166" s="1">
        <v>165</v>
      </c>
      <c r="B166" s="11">
        <v>31.365811979007741</v>
      </c>
      <c r="C166" s="11" t="s">
        <v>48</v>
      </c>
      <c r="D166" s="11" t="s">
        <v>50</v>
      </c>
      <c r="E166" s="11">
        <v>26.94435804001504</v>
      </c>
      <c r="F166" s="11">
        <v>161.4296400763856</v>
      </c>
      <c r="G166" s="11">
        <v>70.215727151728316</v>
      </c>
      <c r="H166" s="11">
        <v>0</v>
      </c>
      <c r="I166" s="11">
        <v>0</v>
      </c>
      <c r="J166" s="11">
        <v>59.641003668917499</v>
      </c>
      <c r="K166" s="11">
        <v>88.512890039087566</v>
      </c>
      <c r="L166" s="11">
        <v>115.13924341461821</v>
      </c>
      <c r="M166" s="11">
        <v>145.44630218702</v>
      </c>
      <c r="N166" s="11">
        <v>121.8616461049252</v>
      </c>
      <c r="O166" s="11">
        <v>2.4386964209125268</v>
      </c>
      <c r="P166" s="11">
        <v>87.276956441354415</v>
      </c>
      <c r="Q166" s="11">
        <v>113.376663864158</v>
      </c>
      <c r="R166" s="11">
        <v>81.488988179294878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2</v>
      </c>
      <c r="AB166" s="11">
        <v>1</v>
      </c>
      <c r="AC166" s="11">
        <v>1</v>
      </c>
      <c r="AD166" s="11">
        <v>2</v>
      </c>
      <c r="AE166" s="11">
        <v>4</v>
      </c>
      <c r="AF166" s="11">
        <v>1</v>
      </c>
      <c r="AG166" s="11">
        <v>1</v>
      </c>
      <c r="AH166" s="11">
        <v>1</v>
      </c>
      <c r="AI166" s="11">
        <v>1</v>
      </c>
      <c r="AJ166" s="11">
        <v>2</v>
      </c>
      <c r="AK166" s="11">
        <v>3</v>
      </c>
      <c r="AL166" s="10">
        <v>0</v>
      </c>
      <c r="AM166" s="11">
        <v>19</v>
      </c>
      <c r="AN166" s="9">
        <v>0</v>
      </c>
      <c r="AO166" s="9">
        <v>1.7272727272727271</v>
      </c>
      <c r="AP166" s="11">
        <v>0</v>
      </c>
      <c r="AQ166" s="11">
        <v>0</v>
      </c>
      <c r="AR166" s="11">
        <v>0</v>
      </c>
      <c r="AS166" s="11" t="s">
        <v>53</v>
      </c>
      <c r="AT166" s="11">
        <v>2.19</v>
      </c>
      <c r="AU166" s="11">
        <v>58.970026567711869</v>
      </c>
      <c r="AV166" s="11">
        <v>0.99999999999902678</v>
      </c>
      <c r="AW166" s="11">
        <v>0.99999999999902678</v>
      </c>
    </row>
    <row r="167" spans="1:49" x14ac:dyDescent="0.35">
      <c r="A167" s="1">
        <v>166</v>
      </c>
      <c r="B167" s="11">
        <v>36.814991457524783</v>
      </c>
      <c r="C167" s="11" t="s">
        <v>48</v>
      </c>
      <c r="D167" s="11" t="s">
        <v>50</v>
      </c>
      <c r="E167" s="11">
        <v>28.091678480404351</v>
      </c>
      <c r="F167" s="11">
        <v>162.36305075724371</v>
      </c>
      <c r="G167" s="11">
        <v>74.05460931541937</v>
      </c>
      <c r="H167" s="11">
        <v>0</v>
      </c>
      <c r="I167" s="11">
        <v>0</v>
      </c>
      <c r="J167" s="11">
        <v>63.444519615350721</v>
      </c>
      <c r="K167" s="11">
        <v>92.485004486504494</v>
      </c>
      <c r="L167" s="11">
        <v>115.54959934420231</v>
      </c>
      <c r="M167" s="11">
        <v>149.03970051127939</v>
      </c>
      <c r="N167" s="11">
        <v>117.4388319332659</v>
      </c>
      <c r="O167" s="11">
        <v>2.3491343525787931</v>
      </c>
      <c r="P167" s="11">
        <v>91.915073862699586</v>
      </c>
      <c r="Q167" s="11">
        <v>108.8347296397295</v>
      </c>
      <c r="R167" s="11">
        <v>80.512267285245485</v>
      </c>
      <c r="S167" s="11">
        <v>0</v>
      </c>
      <c r="T167" s="11">
        <v>1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2</v>
      </c>
      <c r="AB167" s="11">
        <v>1</v>
      </c>
      <c r="AC167" s="11">
        <v>1</v>
      </c>
      <c r="AD167" s="11">
        <v>2</v>
      </c>
      <c r="AE167" s="11">
        <v>4</v>
      </c>
      <c r="AF167" s="11">
        <v>1</v>
      </c>
      <c r="AG167" s="11">
        <v>1</v>
      </c>
      <c r="AH167" s="11">
        <v>1</v>
      </c>
      <c r="AI167" s="11">
        <v>1</v>
      </c>
      <c r="AJ167" s="11">
        <v>2</v>
      </c>
      <c r="AK167" s="11">
        <v>3</v>
      </c>
      <c r="AL167" s="10">
        <v>1</v>
      </c>
      <c r="AM167" s="11">
        <v>19</v>
      </c>
      <c r="AN167" s="9">
        <v>0.16666666666666671</v>
      </c>
      <c r="AO167" s="9">
        <v>1.7272727272727271</v>
      </c>
      <c r="AP167" s="11">
        <v>0</v>
      </c>
      <c r="AQ167" s="11">
        <v>0</v>
      </c>
      <c r="AR167" s="11">
        <v>0</v>
      </c>
      <c r="AS167" s="11" t="s">
        <v>53</v>
      </c>
      <c r="AT167" s="11">
        <v>2.19</v>
      </c>
      <c r="AU167" s="11">
        <v>61.71146054512807</v>
      </c>
      <c r="AV167" s="11">
        <v>0.99999999998490663</v>
      </c>
      <c r="AW167" s="11">
        <v>0.99999999998490663</v>
      </c>
    </row>
    <row r="168" spans="1:49" x14ac:dyDescent="0.35">
      <c r="A168" s="1">
        <v>167</v>
      </c>
      <c r="B168" s="11">
        <v>36.857588801630257</v>
      </c>
      <c r="C168" s="11" t="s">
        <v>48</v>
      </c>
      <c r="D168" s="11" t="s">
        <v>50</v>
      </c>
      <c r="E168" s="11">
        <v>25.11063653415761</v>
      </c>
      <c r="F168" s="11">
        <v>166.34603007570041</v>
      </c>
      <c r="G168" s="11">
        <v>69.483646677583096</v>
      </c>
      <c r="H168" s="11">
        <v>0</v>
      </c>
      <c r="I168" s="11">
        <v>1</v>
      </c>
      <c r="J168" s="11">
        <v>61.656529684688337</v>
      </c>
      <c r="K168" s="11">
        <v>93.266074767910823</v>
      </c>
      <c r="L168" s="11">
        <v>106.3159944398278</v>
      </c>
      <c r="M168" s="11">
        <v>146.3471729530074</v>
      </c>
      <c r="N168" s="11">
        <v>113.0181206872189</v>
      </c>
      <c r="O168" s="11">
        <v>2.3735875778514819</v>
      </c>
      <c r="P168" s="11">
        <v>92.033018894364176</v>
      </c>
      <c r="Q168" s="11">
        <v>109.75104611806221</v>
      </c>
      <c r="R168" s="11">
        <v>80.223753087715622</v>
      </c>
      <c r="S168" s="11">
        <v>0</v>
      </c>
      <c r="T168" s="11">
        <v>1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2</v>
      </c>
      <c r="AB168" s="11">
        <v>1</v>
      </c>
      <c r="AC168" s="11">
        <v>1</v>
      </c>
      <c r="AD168" s="11">
        <v>2</v>
      </c>
      <c r="AE168" s="11">
        <v>4</v>
      </c>
      <c r="AF168" s="11">
        <v>1</v>
      </c>
      <c r="AG168" s="11">
        <v>1</v>
      </c>
      <c r="AH168" s="11">
        <v>1</v>
      </c>
      <c r="AI168" s="11">
        <v>1</v>
      </c>
      <c r="AJ168" s="11">
        <v>2</v>
      </c>
      <c r="AK168" s="11">
        <v>3</v>
      </c>
      <c r="AL168" s="10">
        <v>1</v>
      </c>
      <c r="AM168" s="11">
        <v>19</v>
      </c>
      <c r="AN168" s="9">
        <v>0.16666666666666671</v>
      </c>
      <c r="AO168" s="9">
        <v>1.7272727272727271</v>
      </c>
      <c r="AP168" s="11">
        <v>0</v>
      </c>
      <c r="AQ168" s="11">
        <v>0</v>
      </c>
      <c r="AR168" s="11">
        <v>0</v>
      </c>
      <c r="AS168" s="11" t="s">
        <v>53</v>
      </c>
      <c r="AT168" s="11">
        <v>2.19</v>
      </c>
      <c r="AU168" s="11">
        <v>61.731251111053588</v>
      </c>
      <c r="AV168" s="11">
        <v>0.99999999998460498</v>
      </c>
      <c r="AW168" s="11">
        <v>0.99999999998460498</v>
      </c>
    </row>
    <row r="169" spans="1:49" x14ac:dyDescent="0.35">
      <c r="A169" s="1">
        <v>168</v>
      </c>
      <c r="B169" s="11">
        <v>33.132659212433822</v>
      </c>
      <c r="C169" s="11" t="s">
        <v>48</v>
      </c>
      <c r="D169" s="11" t="s">
        <v>50</v>
      </c>
      <c r="E169" s="11">
        <v>26.684075996459139</v>
      </c>
      <c r="F169" s="11">
        <v>158.1047539958183</v>
      </c>
      <c r="G169" s="11">
        <v>66.702486928360557</v>
      </c>
      <c r="H169" s="11">
        <v>0</v>
      </c>
      <c r="I169" s="11">
        <v>0</v>
      </c>
      <c r="J169" s="11">
        <v>69.554779692765834</v>
      </c>
      <c r="K169" s="11">
        <v>90.352989070930235</v>
      </c>
      <c r="L169" s="11">
        <v>109.82258377839059</v>
      </c>
      <c r="M169" s="11">
        <v>142.5625738309854</v>
      </c>
      <c r="N169" s="11">
        <v>118.8016657126211</v>
      </c>
      <c r="O169" s="11">
        <v>2.049644531414033</v>
      </c>
      <c r="P169" s="11">
        <v>86.308797729853808</v>
      </c>
      <c r="Q169" s="11">
        <v>110.1514045862763</v>
      </c>
      <c r="R169" s="11">
        <v>80.886969958024437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2</v>
      </c>
      <c r="AB169" s="11">
        <v>1</v>
      </c>
      <c r="AC169" s="11">
        <v>1</v>
      </c>
      <c r="AD169" s="11">
        <v>1</v>
      </c>
      <c r="AE169" s="11">
        <v>4</v>
      </c>
      <c r="AF169" s="11">
        <v>1</v>
      </c>
      <c r="AG169" s="11">
        <v>1</v>
      </c>
      <c r="AH169" s="11">
        <v>1</v>
      </c>
      <c r="AI169" s="11">
        <v>1</v>
      </c>
      <c r="AJ169" s="11">
        <v>2</v>
      </c>
      <c r="AK169" s="11">
        <v>3</v>
      </c>
      <c r="AL169" s="10">
        <v>0</v>
      </c>
      <c r="AM169" s="11">
        <v>18</v>
      </c>
      <c r="AN169" s="9">
        <v>0</v>
      </c>
      <c r="AO169" s="9">
        <v>1.636363636363636</v>
      </c>
      <c r="AP169" s="11">
        <v>0</v>
      </c>
      <c r="AQ169" s="11">
        <v>0</v>
      </c>
      <c r="AR169" s="11">
        <v>0</v>
      </c>
      <c r="AS169" s="11" t="s">
        <v>53</v>
      </c>
      <c r="AT169" s="11">
        <v>2.19</v>
      </c>
      <c r="AU169" s="11">
        <v>59.907890365082068</v>
      </c>
      <c r="AV169" s="11">
        <v>0.99999999999751399</v>
      </c>
      <c r="AW169" s="11">
        <v>0.99999999999751399</v>
      </c>
    </row>
    <row r="170" spans="1:49" x14ac:dyDescent="0.35">
      <c r="A170" s="1">
        <v>169</v>
      </c>
      <c r="B170" s="11">
        <v>38.291747113095823</v>
      </c>
      <c r="C170" s="11" t="s">
        <v>48</v>
      </c>
      <c r="D170" s="11" t="s">
        <v>50</v>
      </c>
      <c r="E170" s="11">
        <v>23.43552230399639</v>
      </c>
      <c r="F170" s="11">
        <v>163.39700868386319</v>
      </c>
      <c r="G170" s="11">
        <v>62.569522441787583</v>
      </c>
      <c r="H170" s="11">
        <v>0</v>
      </c>
      <c r="I170" s="11">
        <v>0</v>
      </c>
      <c r="J170" s="11">
        <v>74.036564262464921</v>
      </c>
      <c r="K170" s="11">
        <v>92.175619356861446</v>
      </c>
      <c r="L170" s="11">
        <v>107.8705911236525</v>
      </c>
      <c r="M170" s="11">
        <v>139.28816231156179</v>
      </c>
      <c r="N170" s="11">
        <v>109.0542715937428</v>
      </c>
      <c r="O170" s="11">
        <v>1.8813428702306509</v>
      </c>
      <c r="P170" s="11">
        <v>84.650260406668536</v>
      </c>
      <c r="Q170" s="11">
        <v>106.75879955681999</v>
      </c>
      <c r="R170" s="11">
        <v>72.281707956914943</v>
      </c>
      <c r="S170" s="11">
        <v>0</v>
      </c>
      <c r="T170" s="11">
        <v>1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1</v>
      </c>
      <c r="AB170" s="11">
        <v>1</v>
      </c>
      <c r="AC170" s="11">
        <v>1</v>
      </c>
      <c r="AD170" s="11">
        <v>1</v>
      </c>
      <c r="AE170" s="11">
        <v>4</v>
      </c>
      <c r="AF170" s="11">
        <v>1</v>
      </c>
      <c r="AG170" s="11">
        <v>1</v>
      </c>
      <c r="AH170" s="11">
        <v>1</v>
      </c>
      <c r="AI170" s="11">
        <v>1</v>
      </c>
      <c r="AJ170" s="11">
        <v>1</v>
      </c>
      <c r="AK170" s="11">
        <v>1</v>
      </c>
      <c r="AL170" s="10">
        <v>1</v>
      </c>
      <c r="AM170" s="11">
        <v>14</v>
      </c>
      <c r="AN170" s="9">
        <v>0.16666666666666671</v>
      </c>
      <c r="AO170" s="9">
        <v>1.2727272727272729</v>
      </c>
      <c r="AP170" s="11">
        <v>0</v>
      </c>
      <c r="AQ170" s="11">
        <v>0</v>
      </c>
      <c r="AR170" s="11">
        <v>0</v>
      </c>
      <c r="AS170" s="11" t="s">
        <v>53</v>
      </c>
      <c r="AT170" s="11">
        <v>2.19</v>
      </c>
      <c r="AU170" s="11">
        <v>62.384541399946947</v>
      </c>
      <c r="AV170" s="11">
        <v>0.99999999997041289</v>
      </c>
      <c r="AW170" s="11">
        <v>0.99999999997041289</v>
      </c>
    </row>
    <row r="171" spans="1:49" x14ac:dyDescent="0.35">
      <c r="A171" s="1">
        <v>170</v>
      </c>
      <c r="B171" s="11">
        <v>34.096996545376378</v>
      </c>
      <c r="C171" s="11" t="s">
        <v>48</v>
      </c>
      <c r="D171" s="11" t="s">
        <v>50</v>
      </c>
      <c r="E171" s="11">
        <v>24.943236590727661</v>
      </c>
      <c r="F171" s="11">
        <v>164.00290554007179</v>
      </c>
      <c r="G171" s="11">
        <v>67.089706288687282</v>
      </c>
      <c r="H171" s="11">
        <v>1</v>
      </c>
      <c r="I171" s="11">
        <v>0</v>
      </c>
      <c r="J171" s="11">
        <v>64.486551028278129</v>
      </c>
      <c r="K171" s="11">
        <v>91.45565733423237</v>
      </c>
      <c r="L171" s="11">
        <v>107.3612837373951</v>
      </c>
      <c r="M171" s="11">
        <v>143.62010531941439</v>
      </c>
      <c r="N171" s="11">
        <v>115.52104659971531</v>
      </c>
      <c r="O171" s="11">
        <v>2.22713268161039</v>
      </c>
      <c r="P171" s="11">
        <v>85.636356304114628</v>
      </c>
      <c r="Q171" s="11">
        <v>106.2263269159112</v>
      </c>
      <c r="R171" s="11">
        <v>74.521570720700325</v>
      </c>
      <c r="S171" s="11">
        <v>0</v>
      </c>
      <c r="T171" s="11">
        <v>1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2</v>
      </c>
      <c r="AB171" s="11">
        <v>1</v>
      </c>
      <c r="AC171" s="11">
        <v>1</v>
      </c>
      <c r="AD171" s="11">
        <v>2</v>
      </c>
      <c r="AE171" s="11">
        <v>4</v>
      </c>
      <c r="AF171" s="11">
        <v>1</v>
      </c>
      <c r="AG171" s="11">
        <v>1</v>
      </c>
      <c r="AH171" s="11">
        <v>1</v>
      </c>
      <c r="AI171" s="11">
        <v>1</v>
      </c>
      <c r="AJ171" s="11">
        <v>1</v>
      </c>
      <c r="AK171" s="11">
        <v>1</v>
      </c>
      <c r="AL171" s="10">
        <v>1</v>
      </c>
      <c r="AM171" s="11">
        <v>16</v>
      </c>
      <c r="AN171" s="9">
        <v>0.16666666666666671</v>
      </c>
      <c r="AO171" s="9">
        <v>1.454545454545455</v>
      </c>
      <c r="AP171" s="11">
        <v>0</v>
      </c>
      <c r="AQ171" s="11">
        <v>0</v>
      </c>
      <c r="AR171" s="11">
        <v>0</v>
      </c>
      <c r="AS171" s="11" t="s">
        <v>53</v>
      </c>
      <c r="AT171" s="11">
        <v>2.19</v>
      </c>
      <c r="AU171" s="11">
        <v>60.398888004049319</v>
      </c>
      <c r="AV171" s="11">
        <v>0.99999999999593792</v>
      </c>
      <c r="AW171" s="11">
        <v>0.99999999999593792</v>
      </c>
    </row>
    <row r="172" spans="1:49" x14ac:dyDescent="0.35">
      <c r="A172" s="1">
        <v>171</v>
      </c>
      <c r="B172" s="11">
        <v>35.299884384784008</v>
      </c>
      <c r="C172" s="11" t="s">
        <v>48</v>
      </c>
      <c r="D172" s="11" t="s">
        <v>50</v>
      </c>
      <c r="E172" s="11">
        <v>25.109309414549699</v>
      </c>
      <c r="F172" s="11">
        <v>157.64407603201769</v>
      </c>
      <c r="G172" s="11">
        <v>62.400788752643621</v>
      </c>
      <c r="H172" s="11">
        <v>0</v>
      </c>
      <c r="I172" s="11">
        <v>0</v>
      </c>
      <c r="J172" s="11">
        <v>64.036020045700369</v>
      </c>
      <c r="K172" s="11">
        <v>87.146267498619054</v>
      </c>
      <c r="L172" s="11">
        <v>113.1191626179473</v>
      </c>
      <c r="M172" s="11">
        <v>146.89521328103211</v>
      </c>
      <c r="N172" s="11">
        <v>115.1512933140026</v>
      </c>
      <c r="O172" s="11">
        <v>2.2939466440324972</v>
      </c>
      <c r="P172" s="11">
        <v>88.479485123840661</v>
      </c>
      <c r="Q172" s="11">
        <v>110.9552472046271</v>
      </c>
      <c r="R172" s="11">
        <v>83.231717033150062</v>
      </c>
      <c r="S172" s="11">
        <v>0</v>
      </c>
      <c r="T172" s="11">
        <v>1</v>
      </c>
      <c r="U172" s="11">
        <v>1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2</v>
      </c>
      <c r="AB172" s="11">
        <v>1</v>
      </c>
      <c r="AC172" s="11">
        <v>1</v>
      </c>
      <c r="AD172" s="11">
        <v>2</v>
      </c>
      <c r="AE172" s="11">
        <v>4</v>
      </c>
      <c r="AF172" s="11">
        <v>1</v>
      </c>
      <c r="AG172" s="11">
        <v>1</v>
      </c>
      <c r="AH172" s="11">
        <v>1</v>
      </c>
      <c r="AI172" s="11">
        <v>1</v>
      </c>
      <c r="AJ172" s="11">
        <v>2</v>
      </c>
      <c r="AK172" s="11">
        <v>3</v>
      </c>
      <c r="AL172" s="10">
        <v>2</v>
      </c>
      <c r="AM172" s="11">
        <v>19</v>
      </c>
      <c r="AN172" s="9">
        <v>0.33333333333333331</v>
      </c>
      <c r="AO172" s="9">
        <v>1.7272727272727271</v>
      </c>
      <c r="AP172" s="11">
        <v>0</v>
      </c>
      <c r="AQ172" s="11">
        <v>0</v>
      </c>
      <c r="AR172" s="11">
        <v>0</v>
      </c>
      <c r="AS172" s="11" t="s">
        <v>53</v>
      </c>
      <c r="AT172" s="11">
        <v>2.19</v>
      </c>
      <c r="AU172" s="11">
        <v>60.992236992673718</v>
      </c>
      <c r="AV172" s="11">
        <v>0.99999999999264755</v>
      </c>
      <c r="AW172" s="11">
        <v>0.99999999999264755</v>
      </c>
    </row>
    <row r="173" spans="1:49" x14ac:dyDescent="0.35">
      <c r="A173" s="1">
        <v>172</v>
      </c>
      <c r="B173" s="11">
        <v>36.780855769289118</v>
      </c>
      <c r="C173" s="11" t="s">
        <v>48</v>
      </c>
      <c r="D173" s="11" t="s">
        <v>50</v>
      </c>
      <c r="E173" s="11">
        <v>19.348666729331509</v>
      </c>
      <c r="F173" s="11">
        <v>163.40422142980489</v>
      </c>
      <c r="G173" s="11">
        <v>51.6627581314347</v>
      </c>
      <c r="H173" s="11">
        <v>0</v>
      </c>
      <c r="I173" s="11">
        <v>0</v>
      </c>
      <c r="J173" s="11">
        <v>65.716743260156278</v>
      </c>
      <c r="K173" s="11">
        <v>92.714371792480648</v>
      </c>
      <c r="L173" s="11">
        <v>110.52067181063271</v>
      </c>
      <c r="M173" s="11">
        <v>149.4714304493545</v>
      </c>
      <c r="N173" s="11">
        <v>114.55233033410229</v>
      </c>
      <c r="O173" s="11">
        <v>2.2744801862385988</v>
      </c>
      <c r="P173" s="11">
        <v>89.416545303824591</v>
      </c>
      <c r="Q173" s="11">
        <v>111.4877109968547</v>
      </c>
      <c r="R173" s="11">
        <v>81.057721016773371</v>
      </c>
      <c r="S173" s="11">
        <v>0</v>
      </c>
      <c r="T173" s="11">
        <v>1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1</v>
      </c>
      <c r="AB173" s="11">
        <v>1</v>
      </c>
      <c r="AC173" s="11">
        <v>1</v>
      </c>
      <c r="AD173" s="11">
        <v>1</v>
      </c>
      <c r="AE173" s="11">
        <v>4</v>
      </c>
      <c r="AF173" s="11">
        <v>1</v>
      </c>
      <c r="AG173" s="11">
        <v>1</v>
      </c>
      <c r="AH173" s="11">
        <v>1</v>
      </c>
      <c r="AI173" s="11">
        <v>1</v>
      </c>
      <c r="AJ173" s="11">
        <v>2</v>
      </c>
      <c r="AK173" s="11">
        <v>3</v>
      </c>
      <c r="AL173" s="10">
        <v>1</v>
      </c>
      <c r="AM173" s="11">
        <v>17</v>
      </c>
      <c r="AN173" s="9">
        <v>0.16666666666666671</v>
      </c>
      <c r="AO173" s="9">
        <v>1.545454545454545</v>
      </c>
      <c r="AP173" s="11">
        <v>0</v>
      </c>
      <c r="AQ173" s="11">
        <v>0</v>
      </c>
      <c r="AR173" s="11">
        <v>0</v>
      </c>
      <c r="AS173" s="11" t="s">
        <v>53</v>
      </c>
      <c r="AT173" s="11">
        <v>2.19</v>
      </c>
      <c r="AU173" s="11">
        <v>61.695584697987989</v>
      </c>
      <c r="AV173" s="11">
        <v>0.99999999998514433</v>
      </c>
      <c r="AW173" s="11">
        <v>0.99999999998514433</v>
      </c>
    </row>
    <row r="174" spans="1:49" x14ac:dyDescent="0.35">
      <c r="A174" s="1">
        <v>173</v>
      </c>
      <c r="B174" s="11">
        <v>36.485187853691059</v>
      </c>
      <c r="C174" s="11" t="s">
        <v>48</v>
      </c>
      <c r="D174" s="11" t="s">
        <v>50</v>
      </c>
      <c r="E174" s="11">
        <v>25.55155204933958</v>
      </c>
      <c r="F174" s="11">
        <v>165.60380713583459</v>
      </c>
      <c r="G174" s="11">
        <v>70.074162932771841</v>
      </c>
      <c r="H174" s="11">
        <v>1</v>
      </c>
      <c r="I174" s="11">
        <v>0</v>
      </c>
      <c r="J174" s="11">
        <v>65.258204516054022</v>
      </c>
      <c r="K174" s="11">
        <v>93.818341317492568</v>
      </c>
      <c r="L174" s="11">
        <v>105.3038241976231</v>
      </c>
      <c r="M174" s="11">
        <v>149.8970651727912</v>
      </c>
      <c r="N174" s="11">
        <v>119.3987913498909</v>
      </c>
      <c r="O174" s="11">
        <v>2.296984207340786</v>
      </c>
      <c r="P174" s="11">
        <v>96.040009939296155</v>
      </c>
      <c r="Q174" s="11">
        <v>112.6342070068827</v>
      </c>
      <c r="R174" s="11">
        <v>77.893626090535776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2</v>
      </c>
      <c r="AB174" s="11">
        <v>1</v>
      </c>
      <c r="AC174" s="11">
        <v>1</v>
      </c>
      <c r="AD174" s="11">
        <v>1</v>
      </c>
      <c r="AE174" s="11">
        <v>4</v>
      </c>
      <c r="AF174" s="11">
        <v>1</v>
      </c>
      <c r="AG174" s="11">
        <v>1</v>
      </c>
      <c r="AH174" s="11">
        <v>1</v>
      </c>
      <c r="AI174" s="11">
        <v>1</v>
      </c>
      <c r="AJ174" s="11">
        <v>1</v>
      </c>
      <c r="AK174" s="11">
        <v>1</v>
      </c>
      <c r="AL174" s="10">
        <v>0</v>
      </c>
      <c r="AM174" s="11">
        <v>15</v>
      </c>
      <c r="AN174" s="9">
        <v>0</v>
      </c>
      <c r="AO174" s="9">
        <v>1.363636363636364</v>
      </c>
      <c r="AP174" s="11">
        <v>0</v>
      </c>
      <c r="AQ174" s="11">
        <v>0</v>
      </c>
      <c r="AR174" s="11">
        <v>0</v>
      </c>
      <c r="AS174" s="11" t="s">
        <v>53</v>
      </c>
      <c r="AT174" s="11">
        <v>2.19</v>
      </c>
      <c r="AU174" s="11">
        <v>61.557455547668177</v>
      </c>
      <c r="AV174" s="11">
        <v>0.99999999998706091</v>
      </c>
      <c r="AW174" s="11">
        <v>0.99999999998706091</v>
      </c>
    </row>
    <row r="175" spans="1:49" x14ac:dyDescent="0.35">
      <c r="A175" s="1">
        <v>174</v>
      </c>
      <c r="B175" s="11">
        <v>31.848971133100381</v>
      </c>
      <c r="C175" s="11" t="s">
        <v>48</v>
      </c>
      <c r="D175" s="11" t="s">
        <v>50</v>
      </c>
      <c r="E175" s="11">
        <v>24.90226093244803</v>
      </c>
      <c r="F175" s="11">
        <v>166.67166953752289</v>
      </c>
      <c r="G175" s="11">
        <v>69.177099856754154</v>
      </c>
      <c r="H175" s="11">
        <v>0</v>
      </c>
      <c r="I175" s="11">
        <v>0</v>
      </c>
      <c r="J175" s="11">
        <v>63.971320700111519</v>
      </c>
      <c r="K175" s="11">
        <v>95.660018738026636</v>
      </c>
      <c r="L175" s="11">
        <v>105.8147152507472</v>
      </c>
      <c r="M175" s="11">
        <v>143.51114213273809</v>
      </c>
      <c r="N175" s="11">
        <v>118.7137399908537</v>
      </c>
      <c r="O175" s="11">
        <v>2.243366880066429</v>
      </c>
      <c r="P175" s="11">
        <v>82.83798750904154</v>
      </c>
      <c r="Q175" s="11">
        <v>108.77033043603601</v>
      </c>
      <c r="R175" s="11">
        <v>84.107100215063852</v>
      </c>
      <c r="S175" s="11">
        <v>0</v>
      </c>
      <c r="T175" s="11">
        <v>0</v>
      </c>
      <c r="U175" s="11">
        <v>0</v>
      </c>
      <c r="V175" s="11">
        <v>0</v>
      </c>
      <c r="W175" s="11">
        <v>1</v>
      </c>
      <c r="X175" s="11">
        <v>0</v>
      </c>
      <c r="Y175" s="11">
        <v>0</v>
      </c>
      <c r="Z175" s="11">
        <v>0</v>
      </c>
      <c r="AA175" s="11">
        <v>2</v>
      </c>
      <c r="AB175" s="11">
        <v>1</v>
      </c>
      <c r="AC175" s="11">
        <v>1</v>
      </c>
      <c r="AD175" s="11">
        <v>2</v>
      </c>
      <c r="AE175" s="11">
        <v>4</v>
      </c>
      <c r="AF175" s="11">
        <v>1</v>
      </c>
      <c r="AG175" s="11">
        <v>1</v>
      </c>
      <c r="AH175" s="11">
        <v>1</v>
      </c>
      <c r="AI175" s="11">
        <v>1</v>
      </c>
      <c r="AJ175" s="11">
        <v>2</v>
      </c>
      <c r="AK175" s="11">
        <v>3</v>
      </c>
      <c r="AL175" s="10">
        <v>1</v>
      </c>
      <c r="AM175" s="11">
        <v>19</v>
      </c>
      <c r="AN175" s="9">
        <v>0.16666666666666671</v>
      </c>
      <c r="AO175" s="9">
        <v>1.7272727272727271</v>
      </c>
      <c r="AP175" s="11">
        <v>0</v>
      </c>
      <c r="AQ175" s="11">
        <v>0</v>
      </c>
      <c r="AR175" s="11">
        <v>0</v>
      </c>
      <c r="AS175" s="11" t="s">
        <v>53</v>
      </c>
      <c r="AT175" s="11">
        <v>2.19</v>
      </c>
      <c r="AU175" s="11">
        <v>59.231640904602273</v>
      </c>
      <c r="AV175" s="11">
        <v>0.99999999999873579</v>
      </c>
      <c r="AW175" s="11">
        <v>0.99999999999873579</v>
      </c>
    </row>
    <row r="176" spans="1:49" x14ac:dyDescent="0.35">
      <c r="A176" s="1">
        <v>175</v>
      </c>
      <c r="B176" s="11">
        <v>31.081513010074168</v>
      </c>
      <c r="C176" s="11" t="s">
        <v>48</v>
      </c>
      <c r="D176" s="11" t="s">
        <v>50</v>
      </c>
      <c r="E176" s="11">
        <v>24.124822624302599</v>
      </c>
      <c r="F176" s="11">
        <v>171.45149360242121</v>
      </c>
      <c r="G176" s="11">
        <v>70.916398956868804</v>
      </c>
      <c r="H176" s="11">
        <v>0</v>
      </c>
      <c r="I176" s="11">
        <v>0</v>
      </c>
      <c r="J176" s="11">
        <v>58.339922251900553</v>
      </c>
      <c r="K176" s="11">
        <v>91.935639483906584</v>
      </c>
      <c r="L176" s="11">
        <v>108.1977837072838</v>
      </c>
      <c r="M176" s="11">
        <v>145.9754401213747</v>
      </c>
      <c r="N176" s="11">
        <v>127.3534579092166</v>
      </c>
      <c r="O176" s="11">
        <v>2.5021534908990941</v>
      </c>
      <c r="P176" s="11">
        <v>89.703383622956309</v>
      </c>
      <c r="Q176" s="11">
        <v>105.8598341458944</v>
      </c>
      <c r="R176" s="11">
        <v>75.997953357987015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1</v>
      </c>
      <c r="AB176" s="11">
        <v>1</v>
      </c>
      <c r="AC176" s="11">
        <v>1</v>
      </c>
      <c r="AD176" s="11">
        <v>2</v>
      </c>
      <c r="AE176" s="11">
        <v>4</v>
      </c>
      <c r="AF176" s="11">
        <v>1</v>
      </c>
      <c r="AG176" s="11">
        <v>1</v>
      </c>
      <c r="AH176" s="11">
        <v>1</v>
      </c>
      <c r="AI176" s="11">
        <v>1</v>
      </c>
      <c r="AJ176" s="11">
        <v>1</v>
      </c>
      <c r="AK176" s="11">
        <v>1</v>
      </c>
      <c r="AL176" s="10">
        <v>0</v>
      </c>
      <c r="AM176" s="11">
        <v>15</v>
      </c>
      <c r="AN176" s="9">
        <v>0</v>
      </c>
      <c r="AO176" s="9">
        <v>1.363636363636364</v>
      </c>
      <c r="AP176" s="11">
        <v>0</v>
      </c>
      <c r="AQ176" s="11">
        <v>0</v>
      </c>
      <c r="AR176" s="11">
        <v>0</v>
      </c>
      <c r="AS176" s="11" t="s">
        <v>53</v>
      </c>
      <c r="AT176" s="11">
        <v>2.19</v>
      </c>
      <c r="AU176" s="11">
        <v>58.814198398283096</v>
      </c>
      <c r="AV176" s="11">
        <v>0.99999999999916722</v>
      </c>
      <c r="AW176" s="11">
        <v>0.99999999999916722</v>
      </c>
    </row>
    <row r="177" spans="1:49" x14ac:dyDescent="0.35">
      <c r="A177" s="1">
        <v>176</v>
      </c>
      <c r="B177" s="11">
        <v>33.714013447009059</v>
      </c>
      <c r="C177" s="11" t="s">
        <v>48</v>
      </c>
      <c r="D177" s="11" t="s">
        <v>50</v>
      </c>
      <c r="E177" s="11">
        <v>20.0902293180778</v>
      </c>
      <c r="F177" s="11">
        <v>159.68657613010791</v>
      </c>
      <c r="G177" s="11">
        <v>51.229688172250484</v>
      </c>
      <c r="H177" s="11">
        <v>0</v>
      </c>
      <c r="I177" s="11">
        <v>1</v>
      </c>
      <c r="J177" s="11">
        <v>61.583867153288701</v>
      </c>
      <c r="K177" s="11">
        <v>97.245707753850539</v>
      </c>
      <c r="L177" s="11">
        <v>113.7915617563809</v>
      </c>
      <c r="M177" s="11">
        <v>142.45352420237299</v>
      </c>
      <c r="N177" s="11">
        <v>116.00945440329841</v>
      </c>
      <c r="O177" s="11">
        <v>2.31316302121449</v>
      </c>
      <c r="P177" s="11">
        <v>84.73992610745978</v>
      </c>
      <c r="Q177" s="11">
        <v>109.7013434226355</v>
      </c>
      <c r="R177" s="11">
        <v>80.756820828177339</v>
      </c>
      <c r="S177" s="11">
        <v>0</v>
      </c>
      <c r="T177" s="11">
        <v>1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1</v>
      </c>
      <c r="AB177" s="11">
        <v>1</v>
      </c>
      <c r="AC177" s="11">
        <v>1</v>
      </c>
      <c r="AD177" s="11">
        <v>2</v>
      </c>
      <c r="AE177" s="11">
        <v>4</v>
      </c>
      <c r="AF177" s="11">
        <v>1</v>
      </c>
      <c r="AG177" s="11">
        <v>1</v>
      </c>
      <c r="AH177" s="11">
        <v>1</v>
      </c>
      <c r="AI177" s="11">
        <v>1</v>
      </c>
      <c r="AJ177" s="11">
        <v>2</v>
      </c>
      <c r="AK177" s="11">
        <v>3</v>
      </c>
      <c r="AL177" s="10">
        <v>1</v>
      </c>
      <c r="AM177" s="11">
        <v>18</v>
      </c>
      <c r="AN177" s="9">
        <v>0.16666666666666671</v>
      </c>
      <c r="AO177" s="9">
        <v>1.636363636363636</v>
      </c>
      <c r="AP177" s="11">
        <v>0</v>
      </c>
      <c r="AQ177" s="11">
        <v>0</v>
      </c>
      <c r="AR177" s="11">
        <v>0</v>
      </c>
      <c r="AS177" s="11" t="s">
        <v>53</v>
      </c>
      <c r="AT177" s="11">
        <v>2.19</v>
      </c>
      <c r="AU177" s="11">
        <v>60.205573011771797</v>
      </c>
      <c r="AV177" s="11">
        <v>0.99999999999665201</v>
      </c>
      <c r="AW177" s="11">
        <v>0.99999999999665201</v>
      </c>
    </row>
    <row r="178" spans="1:49" x14ac:dyDescent="0.35">
      <c r="A178" s="1">
        <v>177</v>
      </c>
      <c r="B178" s="11">
        <v>29.28981685460743</v>
      </c>
      <c r="C178" s="11" t="s">
        <v>48</v>
      </c>
      <c r="D178" s="11" t="s">
        <v>50</v>
      </c>
      <c r="E178" s="11">
        <v>23.888779574028529</v>
      </c>
      <c r="F178" s="11">
        <v>158.33686171724901</v>
      </c>
      <c r="G178" s="11">
        <v>59.890512412286839</v>
      </c>
      <c r="H178" s="11">
        <v>0</v>
      </c>
      <c r="I178" s="11">
        <v>0</v>
      </c>
      <c r="J178" s="11">
        <v>61.858290935391373</v>
      </c>
      <c r="K178" s="11">
        <v>88.709383010940144</v>
      </c>
      <c r="L178" s="11">
        <v>110.923921676696</v>
      </c>
      <c r="M178" s="11">
        <v>141.07160426521381</v>
      </c>
      <c r="N178" s="11">
        <v>127.0852386687684</v>
      </c>
      <c r="O178" s="11">
        <v>2.2805609746405331</v>
      </c>
      <c r="P178" s="11">
        <v>93.253524258904065</v>
      </c>
      <c r="Q178" s="11">
        <v>105.6396357681914</v>
      </c>
      <c r="R178" s="11">
        <v>77.206110172389458</v>
      </c>
      <c r="S178" s="11">
        <v>0</v>
      </c>
      <c r="T178" s="11">
        <v>0</v>
      </c>
      <c r="U178" s="11">
        <v>0</v>
      </c>
      <c r="V178" s="11">
        <v>0</v>
      </c>
      <c r="W178" s="11">
        <v>0</v>
      </c>
      <c r="X178" s="11">
        <v>1</v>
      </c>
      <c r="Y178" s="11">
        <v>0</v>
      </c>
      <c r="Z178" s="11">
        <v>0</v>
      </c>
      <c r="AA178" s="11">
        <v>1</v>
      </c>
      <c r="AB178" s="11">
        <v>1</v>
      </c>
      <c r="AC178" s="11">
        <v>1</v>
      </c>
      <c r="AD178" s="11">
        <v>2</v>
      </c>
      <c r="AE178" s="11">
        <v>4</v>
      </c>
      <c r="AF178" s="11">
        <v>1</v>
      </c>
      <c r="AG178" s="11">
        <v>1</v>
      </c>
      <c r="AH178" s="11">
        <v>1</v>
      </c>
      <c r="AI178" s="11">
        <v>1</v>
      </c>
      <c r="AJ178" s="11">
        <v>1</v>
      </c>
      <c r="AK178" s="11">
        <v>1</v>
      </c>
      <c r="AL178" s="10">
        <v>1</v>
      </c>
      <c r="AM178" s="11">
        <v>15</v>
      </c>
      <c r="AN178" s="9">
        <v>0.16666666666666671</v>
      </c>
      <c r="AO178" s="9">
        <v>1.363636363636364</v>
      </c>
      <c r="AP178" s="11">
        <v>0</v>
      </c>
      <c r="AQ178" s="11">
        <v>0</v>
      </c>
      <c r="AR178" s="11">
        <v>0</v>
      </c>
      <c r="AS178" s="11" t="s">
        <v>53</v>
      </c>
      <c r="AT178" s="11">
        <v>2.19</v>
      </c>
      <c r="AU178" s="11">
        <v>57.798083785341362</v>
      </c>
      <c r="AV178" s="11">
        <v>0.99999999999969857</v>
      </c>
      <c r="AW178" s="11">
        <v>0.99999999999969857</v>
      </c>
    </row>
    <row r="179" spans="1:49" x14ac:dyDescent="0.35">
      <c r="A179" s="1">
        <v>178</v>
      </c>
      <c r="B179" s="11">
        <v>35.359662577817687</v>
      </c>
      <c r="C179" s="11" t="s">
        <v>48</v>
      </c>
      <c r="D179" s="11" t="s">
        <v>50</v>
      </c>
      <c r="E179" s="11">
        <v>25.549381705048269</v>
      </c>
      <c r="F179" s="11">
        <v>163.65817185813199</v>
      </c>
      <c r="G179" s="11">
        <v>68.431456845715147</v>
      </c>
      <c r="H179" s="11">
        <v>0</v>
      </c>
      <c r="I179" s="11">
        <v>0</v>
      </c>
      <c r="J179" s="11">
        <v>70.698754983748671</v>
      </c>
      <c r="K179" s="11">
        <v>95.803646449933112</v>
      </c>
      <c r="L179" s="11">
        <v>113.1992820522569</v>
      </c>
      <c r="M179" s="11">
        <v>149.06567140207011</v>
      </c>
      <c r="N179" s="11">
        <v>116.8680985997831</v>
      </c>
      <c r="O179" s="11">
        <v>2.108462467780873</v>
      </c>
      <c r="P179" s="11">
        <v>83.199757657407687</v>
      </c>
      <c r="Q179" s="11">
        <v>109.0779367456325</v>
      </c>
      <c r="R179" s="11">
        <v>77.322020961029935</v>
      </c>
      <c r="S179" s="11">
        <v>0</v>
      </c>
      <c r="T179" s="11">
        <v>1</v>
      </c>
      <c r="U179" s="11">
        <v>0</v>
      </c>
      <c r="V179" s="11">
        <v>1</v>
      </c>
      <c r="W179" s="11">
        <v>0</v>
      </c>
      <c r="X179" s="11">
        <v>0</v>
      </c>
      <c r="Y179" s="11">
        <v>0</v>
      </c>
      <c r="Z179" s="11">
        <v>0</v>
      </c>
      <c r="AA179" s="11">
        <v>2</v>
      </c>
      <c r="AB179" s="11">
        <v>1</v>
      </c>
      <c r="AC179" s="11">
        <v>1</v>
      </c>
      <c r="AD179" s="11">
        <v>1</v>
      </c>
      <c r="AE179" s="11">
        <v>4</v>
      </c>
      <c r="AF179" s="11">
        <v>1</v>
      </c>
      <c r="AG179" s="11">
        <v>1</v>
      </c>
      <c r="AH179" s="11">
        <v>1</v>
      </c>
      <c r="AI179" s="11">
        <v>1</v>
      </c>
      <c r="AJ179" s="11">
        <v>1</v>
      </c>
      <c r="AK179" s="11">
        <v>1</v>
      </c>
      <c r="AL179" s="10">
        <v>2</v>
      </c>
      <c r="AM179" s="11">
        <v>15</v>
      </c>
      <c r="AN179" s="9">
        <v>0.33333333333333331</v>
      </c>
      <c r="AO179" s="9">
        <v>1.363636363636364</v>
      </c>
      <c r="AP179" s="11">
        <v>0</v>
      </c>
      <c r="AQ179" s="11">
        <v>0</v>
      </c>
      <c r="AR179" s="11">
        <v>0</v>
      </c>
      <c r="AS179" s="11" t="s">
        <v>53</v>
      </c>
      <c r="AT179" s="11">
        <v>2.19</v>
      </c>
      <c r="AU179" s="11">
        <v>61.021193992361013</v>
      </c>
      <c r="AV179" s="11">
        <v>0.9999999999924315</v>
      </c>
      <c r="AW179" s="11">
        <v>0.9999999999924315</v>
      </c>
    </row>
    <row r="180" spans="1:49" x14ac:dyDescent="0.35">
      <c r="A180" s="1">
        <v>179</v>
      </c>
      <c r="B180" s="11">
        <v>37.642800363448757</v>
      </c>
      <c r="C180" s="11" t="s">
        <v>48</v>
      </c>
      <c r="D180" s="11" t="s">
        <v>50</v>
      </c>
      <c r="E180" s="11">
        <v>18.96351945573592</v>
      </c>
      <c r="F180" s="11">
        <v>171.2965603371934</v>
      </c>
      <c r="G180" s="11">
        <v>55.643728929108541</v>
      </c>
      <c r="H180" s="11">
        <v>0</v>
      </c>
      <c r="I180" s="11">
        <v>0</v>
      </c>
      <c r="J180" s="11">
        <v>61.123114319313068</v>
      </c>
      <c r="K180" s="11">
        <v>94.057287007635622</v>
      </c>
      <c r="L180" s="11">
        <v>116.15042746196519</v>
      </c>
      <c r="M180" s="11">
        <v>144.6320904420819</v>
      </c>
      <c r="N180" s="11">
        <v>120.8658685922374</v>
      </c>
      <c r="O180" s="11">
        <v>2.3662421663678619</v>
      </c>
      <c r="P180" s="11">
        <v>91.860156931928572</v>
      </c>
      <c r="Q180" s="11">
        <v>106.3457156031194</v>
      </c>
      <c r="R180" s="11">
        <v>79.598586771462891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1</v>
      </c>
      <c r="AB180" s="11">
        <v>1</v>
      </c>
      <c r="AC180" s="11">
        <v>1</v>
      </c>
      <c r="AD180" s="11">
        <v>2</v>
      </c>
      <c r="AE180" s="11">
        <v>4</v>
      </c>
      <c r="AF180" s="11">
        <v>1</v>
      </c>
      <c r="AG180" s="11">
        <v>1</v>
      </c>
      <c r="AH180" s="11">
        <v>1</v>
      </c>
      <c r="AI180" s="11">
        <v>1</v>
      </c>
      <c r="AJ180" s="11">
        <v>1</v>
      </c>
      <c r="AK180" s="11">
        <v>1</v>
      </c>
      <c r="AL180" s="10">
        <v>0</v>
      </c>
      <c r="AM180" s="11">
        <v>15</v>
      </c>
      <c r="AN180" s="9">
        <v>0</v>
      </c>
      <c r="AO180" s="9">
        <v>1.363636363636364</v>
      </c>
      <c r="AP180" s="11">
        <v>0</v>
      </c>
      <c r="AQ180" s="11">
        <v>0</v>
      </c>
      <c r="AR180" s="11">
        <v>0</v>
      </c>
      <c r="AS180" s="11" t="s">
        <v>53</v>
      </c>
      <c r="AT180" s="11">
        <v>2.19</v>
      </c>
      <c r="AU180" s="11">
        <v>62.092017234414072</v>
      </c>
      <c r="AV180" s="11">
        <v>0.99999999997791689</v>
      </c>
      <c r="AW180" s="11">
        <v>0.99999999997791689</v>
      </c>
    </row>
    <row r="181" spans="1:49" x14ac:dyDescent="0.35">
      <c r="A181" s="1">
        <v>180</v>
      </c>
      <c r="B181" s="11">
        <v>34.201525226877443</v>
      </c>
      <c r="C181" s="11" t="s">
        <v>48</v>
      </c>
      <c r="D181" s="11" t="s">
        <v>50</v>
      </c>
      <c r="E181" s="11">
        <v>28.10791880286904</v>
      </c>
      <c r="F181" s="11">
        <v>155.41381236224191</v>
      </c>
      <c r="G181" s="11">
        <v>67.890329778383929</v>
      </c>
      <c r="H181" s="11">
        <v>0</v>
      </c>
      <c r="I181" s="11">
        <v>0</v>
      </c>
      <c r="J181" s="11">
        <v>65.197634307755536</v>
      </c>
      <c r="K181" s="11">
        <v>96.678988349417722</v>
      </c>
      <c r="L181" s="11">
        <v>113.8285154998246</v>
      </c>
      <c r="M181" s="11">
        <v>142.5284830589263</v>
      </c>
      <c r="N181" s="11">
        <v>115.5945978148188</v>
      </c>
      <c r="O181" s="11">
        <v>2.1860989984106198</v>
      </c>
      <c r="P181" s="11">
        <v>93.387356239733336</v>
      </c>
      <c r="Q181" s="11">
        <v>106.9816388421431</v>
      </c>
      <c r="R181" s="11">
        <v>78.061373356442616</v>
      </c>
      <c r="S181" s="11">
        <v>0</v>
      </c>
      <c r="T181" s="11">
        <v>1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2</v>
      </c>
      <c r="AB181" s="11">
        <v>1</v>
      </c>
      <c r="AC181" s="11">
        <v>1</v>
      </c>
      <c r="AD181" s="11">
        <v>1</v>
      </c>
      <c r="AE181" s="11">
        <v>4</v>
      </c>
      <c r="AF181" s="11">
        <v>1</v>
      </c>
      <c r="AG181" s="11">
        <v>1</v>
      </c>
      <c r="AH181" s="11">
        <v>1</v>
      </c>
      <c r="AI181" s="11">
        <v>1</v>
      </c>
      <c r="AJ181" s="11">
        <v>1</v>
      </c>
      <c r="AK181" s="11">
        <v>1</v>
      </c>
      <c r="AL181" s="10">
        <v>1</v>
      </c>
      <c r="AM181" s="11">
        <v>15</v>
      </c>
      <c r="AN181" s="9">
        <v>0.16666666666666671</v>
      </c>
      <c r="AO181" s="9">
        <v>1.363636363636364</v>
      </c>
      <c r="AP181" s="11">
        <v>0</v>
      </c>
      <c r="AQ181" s="11">
        <v>0</v>
      </c>
      <c r="AR181" s="11">
        <v>0</v>
      </c>
      <c r="AS181" s="11" t="s">
        <v>53</v>
      </c>
      <c r="AT181" s="11">
        <v>2.19</v>
      </c>
      <c r="AU181" s="11">
        <v>60.451272893371282</v>
      </c>
      <c r="AV181" s="11">
        <v>0.99999999999571954</v>
      </c>
      <c r="AW181" s="11">
        <v>0.99999999999571954</v>
      </c>
    </row>
    <row r="182" spans="1:49" x14ac:dyDescent="0.35">
      <c r="A182" s="1">
        <v>181</v>
      </c>
      <c r="B182" s="11">
        <v>35.382193140046247</v>
      </c>
      <c r="C182" s="11" t="s">
        <v>48</v>
      </c>
      <c r="D182" s="11" t="s">
        <v>50</v>
      </c>
      <c r="E182" s="11">
        <v>25.630128577968229</v>
      </c>
      <c r="F182" s="11">
        <v>159.51529269136759</v>
      </c>
      <c r="G182" s="11">
        <v>65.216191776277427</v>
      </c>
      <c r="H182" s="11">
        <v>0</v>
      </c>
      <c r="I182" s="11">
        <v>1</v>
      </c>
      <c r="J182" s="11">
        <v>65.594616867549817</v>
      </c>
      <c r="K182" s="11">
        <v>93.102961303640782</v>
      </c>
      <c r="L182" s="11">
        <v>111.3409137534866</v>
      </c>
      <c r="M182" s="11">
        <v>149.70954481693701</v>
      </c>
      <c r="N182" s="11">
        <v>122.0834794931754</v>
      </c>
      <c r="O182" s="11">
        <v>2.282344984486059</v>
      </c>
      <c r="P182" s="11">
        <v>90.859515668428202</v>
      </c>
      <c r="Q182" s="11">
        <v>112.6622543579799</v>
      </c>
      <c r="R182" s="11">
        <v>79.68425742406771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2</v>
      </c>
      <c r="AB182" s="11">
        <v>1</v>
      </c>
      <c r="AC182" s="11">
        <v>1</v>
      </c>
      <c r="AD182" s="11">
        <v>1</v>
      </c>
      <c r="AE182" s="11">
        <v>4</v>
      </c>
      <c r="AF182" s="11">
        <v>1</v>
      </c>
      <c r="AG182" s="11">
        <v>1</v>
      </c>
      <c r="AH182" s="11">
        <v>1</v>
      </c>
      <c r="AI182" s="11">
        <v>1</v>
      </c>
      <c r="AJ182" s="11">
        <v>1</v>
      </c>
      <c r="AK182" s="11">
        <v>1</v>
      </c>
      <c r="AL182" s="10">
        <v>0</v>
      </c>
      <c r="AM182" s="11">
        <v>15</v>
      </c>
      <c r="AN182" s="9">
        <v>0</v>
      </c>
      <c r="AO182" s="9">
        <v>1.363636363636364</v>
      </c>
      <c r="AP182" s="11">
        <v>0</v>
      </c>
      <c r="AQ182" s="11">
        <v>0</v>
      </c>
      <c r="AR182" s="11">
        <v>0</v>
      </c>
      <c r="AS182" s="11" t="s">
        <v>53</v>
      </c>
      <c r="AT182" s="11">
        <v>2.19</v>
      </c>
      <c r="AU182" s="11">
        <v>61.032095262934263</v>
      </c>
      <c r="AV182" s="11">
        <v>0.99999999999234856</v>
      </c>
      <c r="AW182" s="11">
        <v>0.99999999999234856</v>
      </c>
    </row>
    <row r="183" spans="1:49" x14ac:dyDescent="0.35">
      <c r="A183" s="1">
        <v>182</v>
      </c>
      <c r="B183" s="11">
        <v>36.289174633674861</v>
      </c>
      <c r="C183" s="11" t="s">
        <v>48</v>
      </c>
      <c r="D183" s="11" t="s">
        <v>50</v>
      </c>
      <c r="E183" s="11">
        <v>26.52441248567408</v>
      </c>
      <c r="F183" s="11">
        <v>161.17226087397529</v>
      </c>
      <c r="G183" s="11">
        <v>68.901133927092076</v>
      </c>
      <c r="H183" s="11">
        <v>0</v>
      </c>
      <c r="I183" s="11">
        <v>0</v>
      </c>
      <c r="J183" s="11">
        <v>69.10920236084759</v>
      </c>
      <c r="K183" s="11">
        <v>91.985706584105102</v>
      </c>
      <c r="L183" s="11">
        <v>110.49141527041979</v>
      </c>
      <c r="M183" s="11">
        <v>142.56890370590671</v>
      </c>
      <c r="N183" s="11">
        <v>124.0917551609901</v>
      </c>
      <c r="O183" s="11">
        <v>2.062951080834297</v>
      </c>
      <c r="P183" s="11">
        <v>100.6818322516033</v>
      </c>
      <c r="Q183" s="11">
        <v>112.6237748996972</v>
      </c>
      <c r="R183" s="11">
        <v>75.527489914929305</v>
      </c>
      <c r="S183" s="11">
        <v>0</v>
      </c>
      <c r="T183" s="11">
        <v>0</v>
      </c>
      <c r="U183" s="11">
        <v>0</v>
      </c>
      <c r="V183" s="11">
        <v>1</v>
      </c>
      <c r="W183" s="11">
        <v>0</v>
      </c>
      <c r="X183" s="11">
        <v>0</v>
      </c>
      <c r="Y183" s="11">
        <v>0</v>
      </c>
      <c r="Z183" s="11">
        <v>0</v>
      </c>
      <c r="AA183" s="11">
        <v>2</v>
      </c>
      <c r="AB183" s="11">
        <v>2</v>
      </c>
      <c r="AC183" s="11">
        <v>1</v>
      </c>
      <c r="AD183" s="11">
        <v>1</v>
      </c>
      <c r="AE183" s="11">
        <v>4</v>
      </c>
      <c r="AF183" s="11">
        <v>1</v>
      </c>
      <c r="AG183" s="11">
        <v>1</v>
      </c>
      <c r="AH183" s="11">
        <v>1</v>
      </c>
      <c r="AI183" s="11">
        <v>1</v>
      </c>
      <c r="AJ183" s="11">
        <v>1</v>
      </c>
      <c r="AK183" s="11">
        <v>1</v>
      </c>
      <c r="AL183" s="10">
        <v>1</v>
      </c>
      <c r="AM183" s="11">
        <v>16</v>
      </c>
      <c r="AN183" s="9">
        <v>0.16666666666666671</v>
      </c>
      <c r="AO183" s="9">
        <v>1.454545454545455</v>
      </c>
      <c r="AP183" s="11">
        <v>0</v>
      </c>
      <c r="AQ183" s="11">
        <v>0</v>
      </c>
      <c r="AR183" s="11">
        <v>0</v>
      </c>
      <c r="AS183" s="11" t="s">
        <v>53</v>
      </c>
      <c r="AT183" s="11">
        <v>2.19</v>
      </c>
      <c r="AU183" s="11">
        <v>61.465264335137668</v>
      </c>
      <c r="AV183" s="11">
        <v>0.99999999998820044</v>
      </c>
      <c r="AW183" s="11">
        <v>0.99999999998820044</v>
      </c>
    </row>
    <row r="184" spans="1:49" x14ac:dyDescent="0.35">
      <c r="A184" s="1">
        <v>183</v>
      </c>
      <c r="B184" s="11">
        <v>30.945651782459102</v>
      </c>
      <c r="C184" s="11" t="s">
        <v>48</v>
      </c>
      <c r="D184" s="11" t="s">
        <v>50</v>
      </c>
      <c r="E184" s="11">
        <v>28.270530918563299</v>
      </c>
      <c r="F184" s="11">
        <v>157.26715035140211</v>
      </c>
      <c r="G184" s="11">
        <v>69.92138136924936</v>
      </c>
      <c r="H184" s="11">
        <v>0</v>
      </c>
      <c r="I184" s="11">
        <v>1</v>
      </c>
      <c r="J184" s="11">
        <v>64.962230835235204</v>
      </c>
      <c r="K184" s="11">
        <v>95.051143703037525</v>
      </c>
      <c r="L184" s="11">
        <v>117.8775852720872</v>
      </c>
      <c r="M184" s="11">
        <v>147.11903224644931</v>
      </c>
      <c r="N184" s="11">
        <v>121.8468360310233</v>
      </c>
      <c r="O184" s="11">
        <v>2.264685654339516</v>
      </c>
      <c r="P184" s="11">
        <v>91.848462536772061</v>
      </c>
      <c r="Q184" s="11">
        <v>103.9553835060683</v>
      </c>
      <c r="R184" s="11">
        <v>78.644876274326663</v>
      </c>
      <c r="S184" s="11">
        <v>0</v>
      </c>
      <c r="T184" s="11">
        <v>1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2</v>
      </c>
      <c r="AB184" s="11">
        <v>1</v>
      </c>
      <c r="AC184" s="11">
        <v>1</v>
      </c>
      <c r="AD184" s="11">
        <v>2</v>
      </c>
      <c r="AE184" s="11">
        <v>4</v>
      </c>
      <c r="AF184" s="11">
        <v>1</v>
      </c>
      <c r="AG184" s="11">
        <v>1</v>
      </c>
      <c r="AH184" s="11">
        <v>1</v>
      </c>
      <c r="AI184" s="11">
        <v>1</v>
      </c>
      <c r="AJ184" s="11">
        <v>1</v>
      </c>
      <c r="AK184" s="11">
        <v>1</v>
      </c>
      <c r="AL184" s="10">
        <v>1</v>
      </c>
      <c r="AM184" s="11">
        <v>16</v>
      </c>
      <c r="AN184" s="9">
        <v>0.16666666666666671</v>
      </c>
      <c r="AO184" s="9">
        <v>1.454545454545455</v>
      </c>
      <c r="AP184" s="11">
        <v>0</v>
      </c>
      <c r="AQ184" s="11">
        <v>0</v>
      </c>
      <c r="AR184" s="11">
        <v>0</v>
      </c>
      <c r="AS184" s="11" t="s">
        <v>53</v>
      </c>
      <c r="AT184" s="11">
        <v>2.19</v>
      </c>
      <c r="AU184" s="11">
        <v>58.739226963571703</v>
      </c>
      <c r="AV184" s="11">
        <v>0.9999999999992274</v>
      </c>
      <c r="AW184" s="11">
        <v>0.9999999999992274</v>
      </c>
    </row>
    <row r="185" spans="1:49" x14ac:dyDescent="0.35">
      <c r="A185" s="1">
        <v>184</v>
      </c>
      <c r="B185" s="11">
        <v>37.814733448479053</v>
      </c>
      <c r="C185" s="11" t="s">
        <v>48</v>
      </c>
      <c r="D185" s="11" t="s">
        <v>50</v>
      </c>
      <c r="E185" s="11">
        <v>26.383163122926469</v>
      </c>
      <c r="F185" s="11">
        <v>155.5357741233382</v>
      </c>
      <c r="G185" s="11">
        <v>63.824504640732727</v>
      </c>
      <c r="H185" s="11">
        <v>0</v>
      </c>
      <c r="I185" s="11">
        <v>0</v>
      </c>
      <c r="J185" s="11">
        <v>65.781116332476373</v>
      </c>
      <c r="K185" s="11">
        <v>101.8826470020697</v>
      </c>
      <c r="L185" s="11">
        <v>105.62904731185409</v>
      </c>
      <c r="M185" s="11">
        <v>148.12429215690631</v>
      </c>
      <c r="N185" s="11">
        <v>116.5129381557721</v>
      </c>
      <c r="O185" s="11">
        <v>2.251775287732185</v>
      </c>
      <c r="P185" s="11">
        <v>87.952010016105334</v>
      </c>
      <c r="Q185" s="11">
        <v>111.9868631922008</v>
      </c>
      <c r="R185" s="11">
        <v>87.582814503148086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1</v>
      </c>
      <c r="Y185" s="11">
        <v>0</v>
      </c>
      <c r="Z185" s="11">
        <v>0</v>
      </c>
      <c r="AA185" s="11">
        <v>2</v>
      </c>
      <c r="AB185" s="11">
        <v>1</v>
      </c>
      <c r="AC185" s="11">
        <v>1</v>
      </c>
      <c r="AD185" s="11">
        <v>1</v>
      </c>
      <c r="AE185" s="11">
        <v>4</v>
      </c>
      <c r="AF185" s="11">
        <v>1</v>
      </c>
      <c r="AG185" s="11">
        <v>1</v>
      </c>
      <c r="AH185" s="11">
        <v>1</v>
      </c>
      <c r="AI185" s="11">
        <v>1</v>
      </c>
      <c r="AJ185" s="11">
        <v>2</v>
      </c>
      <c r="AK185" s="11">
        <v>3</v>
      </c>
      <c r="AL185" s="10">
        <v>1</v>
      </c>
      <c r="AM185" s="11">
        <v>18</v>
      </c>
      <c r="AN185" s="9">
        <v>0.16666666666666671</v>
      </c>
      <c r="AO185" s="9">
        <v>1.636363636363636</v>
      </c>
      <c r="AP185" s="11">
        <v>0</v>
      </c>
      <c r="AQ185" s="11">
        <v>0</v>
      </c>
      <c r="AR185" s="11">
        <v>0</v>
      </c>
      <c r="AS185" s="11" t="s">
        <v>53</v>
      </c>
      <c r="AT185" s="11">
        <v>2.19</v>
      </c>
      <c r="AU185" s="11">
        <v>62.170007270948638</v>
      </c>
      <c r="AV185" s="11">
        <v>0.99999999997612565</v>
      </c>
      <c r="AW185" s="11">
        <v>0.99999999997612565</v>
      </c>
    </row>
    <row r="186" spans="1:49" x14ac:dyDescent="0.35">
      <c r="A186" s="1">
        <v>185</v>
      </c>
      <c r="B186" s="11">
        <v>30.624223992804929</v>
      </c>
      <c r="C186" s="11" t="s">
        <v>48</v>
      </c>
      <c r="D186" s="11" t="s">
        <v>50</v>
      </c>
      <c r="E186" s="11">
        <v>27.415821098697162</v>
      </c>
      <c r="F186" s="11">
        <v>161.58041378156281</v>
      </c>
      <c r="G186" s="11">
        <v>71.577856611379886</v>
      </c>
      <c r="H186" s="11">
        <v>0</v>
      </c>
      <c r="I186" s="11">
        <v>0</v>
      </c>
      <c r="J186" s="11">
        <v>66.25907163060441</v>
      </c>
      <c r="K186" s="11">
        <v>90.991963481758305</v>
      </c>
      <c r="L186" s="11">
        <v>112.54570402801821</v>
      </c>
      <c r="M186" s="11">
        <v>138.64737523481821</v>
      </c>
      <c r="N186" s="11">
        <v>113.77292337621761</v>
      </c>
      <c r="O186" s="11">
        <v>2.0925040424318042</v>
      </c>
      <c r="P186" s="11">
        <v>83.513579620779126</v>
      </c>
      <c r="Q186" s="11">
        <v>108.43977203240919</v>
      </c>
      <c r="R186" s="11">
        <v>80.20521870021544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2</v>
      </c>
      <c r="AB186" s="11">
        <v>1</v>
      </c>
      <c r="AC186" s="11">
        <v>1</v>
      </c>
      <c r="AD186" s="11">
        <v>1</v>
      </c>
      <c r="AE186" s="11">
        <v>4</v>
      </c>
      <c r="AF186" s="11">
        <v>1</v>
      </c>
      <c r="AG186" s="11">
        <v>1</v>
      </c>
      <c r="AH186" s="11">
        <v>1</v>
      </c>
      <c r="AI186" s="11">
        <v>1</v>
      </c>
      <c r="AJ186" s="11">
        <v>2</v>
      </c>
      <c r="AK186" s="11">
        <v>3</v>
      </c>
      <c r="AL186" s="10">
        <v>0</v>
      </c>
      <c r="AM186" s="11">
        <v>18</v>
      </c>
      <c r="AN186" s="9">
        <v>0</v>
      </c>
      <c r="AO186" s="9">
        <v>1.636363636363636</v>
      </c>
      <c r="AP186" s="11">
        <v>0</v>
      </c>
      <c r="AQ186" s="11">
        <v>0</v>
      </c>
      <c r="AR186" s="11">
        <v>0</v>
      </c>
      <c r="AS186" s="11" t="s">
        <v>53</v>
      </c>
      <c r="AT186" s="11">
        <v>2.19</v>
      </c>
      <c r="AU186" s="11">
        <v>58.560536813634641</v>
      </c>
      <c r="AV186" s="11">
        <v>0.99999999999935385</v>
      </c>
      <c r="AW186" s="11">
        <v>0.99999999999935385</v>
      </c>
    </row>
    <row r="187" spans="1:49" x14ac:dyDescent="0.35">
      <c r="A187" s="1">
        <v>186</v>
      </c>
      <c r="B187" s="11">
        <v>35.18266488754287</v>
      </c>
      <c r="C187" s="11" t="s">
        <v>48</v>
      </c>
      <c r="D187" s="11" t="s">
        <v>50</v>
      </c>
      <c r="E187" s="11">
        <v>26.67801948549365</v>
      </c>
      <c r="F187" s="11">
        <v>161.89753900481281</v>
      </c>
      <c r="G187" s="11">
        <v>69.925258356790209</v>
      </c>
      <c r="H187" s="11">
        <v>2</v>
      </c>
      <c r="I187" s="11">
        <v>0</v>
      </c>
      <c r="J187" s="11">
        <v>64.000949941527978</v>
      </c>
      <c r="K187" s="11">
        <v>90.112782981544171</v>
      </c>
      <c r="L187" s="11">
        <v>110.2485289214785</v>
      </c>
      <c r="M187" s="11">
        <v>137.47981308308081</v>
      </c>
      <c r="N187" s="11">
        <v>119.34295949685399</v>
      </c>
      <c r="O187" s="11">
        <v>2.1480901956718439</v>
      </c>
      <c r="P187" s="11">
        <v>87.384368502090766</v>
      </c>
      <c r="Q187" s="11">
        <v>114.7824970277813</v>
      </c>
      <c r="R187" s="11">
        <v>83.410705113305823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2</v>
      </c>
      <c r="AB187" s="11">
        <v>1</v>
      </c>
      <c r="AC187" s="11">
        <v>1</v>
      </c>
      <c r="AD187" s="11">
        <v>2</v>
      </c>
      <c r="AE187" s="11">
        <v>4</v>
      </c>
      <c r="AF187" s="11">
        <v>1</v>
      </c>
      <c r="AG187" s="11">
        <v>1</v>
      </c>
      <c r="AH187" s="11">
        <v>1</v>
      </c>
      <c r="AI187" s="11">
        <v>1</v>
      </c>
      <c r="AJ187" s="11">
        <v>2</v>
      </c>
      <c r="AK187" s="11">
        <v>3</v>
      </c>
      <c r="AL187" s="10">
        <v>0</v>
      </c>
      <c r="AM187" s="11">
        <v>19</v>
      </c>
      <c r="AN187" s="9">
        <v>0</v>
      </c>
      <c r="AO187" s="9">
        <v>1.7272727272727271</v>
      </c>
      <c r="AP187" s="11">
        <v>0</v>
      </c>
      <c r="AQ187" s="11">
        <v>0</v>
      </c>
      <c r="AR187" s="11">
        <v>0</v>
      </c>
      <c r="AS187" s="11" t="s">
        <v>53</v>
      </c>
      <c r="AT187" s="11">
        <v>2.19</v>
      </c>
      <c r="AU187" s="11">
        <v>60.935312368180099</v>
      </c>
      <c r="AV187" s="11">
        <v>0.99999999999305444</v>
      </c>
      <c r="AW187" s="11">
        <v>0.99999999999305444</v>
      </c>
    </row>
    <row r="188" spans="1:49" x14ac:dyDescent="0.35">
      <c r="A188" s="1">
        <v>187</v>
      </c>
      <c r="B188" s="11">
        <v>34.82275397423485</v>
      </c>
      <c r="C188" s="11" t="s">
        <v>48</v>
      </c>
      <c r="D188" s="11" t="s">
        <v>50</v>
      </c>
      <c r="E188" s="11">
        <v>23.468800555339339</v>
      </c>
      <c r="F188" s="11">
        <v>164.31706243729559</v>
      </c>
      <c r="G188" s="11">
        <v>63.365989165608497</v>
      </c>
      <c r="H188" s="11">
        <v>0</v>
      </c>
      <c r="I188" s="11">
        <v>1</v>
      </c>
      <c r="J188" s="11">
        <v>65.241788801725434</v>
      </c>
      <c r="K188" s="11">
        <v>91.867180060845286</v>
      </c>
      <c r="L188" s="11">
        <v>105.5602677643322</v>
      </c>
      <c r="M188" s="11">
        <v>150.43248270044</v>
      </c>
      <c r="N188" s="11">
        <v>122.3352845939943</v>
      </c>
      <c r="O188" s="11">
        <v>2.3057688249109058</v>
      </c>
      <c r="P188" s="11">
        <v>83.050539439278552</v>
      </c>
      <c r="Q188" s="11">
        <v>109.88440284420039</v>
      </c>
      <c r="R188" s="11">
        <v>80.388794362339937</v>
      </c>
      <c r="S188" s="11">
        <v>0</v>
      </c>
      <c r="T188" s="11">
        <v>1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1</v>
      </c>
      <c r="AB188" s="11">
        <v>1</v>
      </c>
      <c r="AC188" s="11">
        <v>1</v>
      </c>
      <c r="AD188" s="11">
        <v>1</v>
      </c>
      <c r="AE188" s="11">
        <v>4</v>
      </c>
      <c r="AF188" s="11">
        <v>1</v>
      </c>
      <c r="AG188" s="11">
        <v>1</v>
      </c>
      <c r="AH188" s="11">
        <v>1</v>
      </c>
      <c r="AI188" s="11">
        <v>1</v>
      </c>
      <c r="AJ188" s="11">
        <v>2</v>
      </c>
      <c r="AK188" s="11">
        <v>3</v>
      </c>
      <c r="AL188" s="10">
        <v>1</v>
      </c>
      <c r="AM188" s="11">
        <v>17</v>
      </c>
      <c r="AN188" s="9">
        <v>0.16666666666666671</v>
      </c>
      <c r="AO188" s="9">
        <v>1.545454545454545</v>
      </c>
      <c r="AP188" s="11">
        <v>0</v>
      </c>
      <c r="AQ188" s="11">
        <v>0</v>
      </c>
      <c r="AR188" s="11">
        <v>0</v>
      </c>
      <c r="AS188" s="11" t="s">
        <v>53</v>
      </c>
      <c r="AT188" s="11">
        <v>2.19</v>
      </c>
      <c r="AU188" s="11">
        <v>60.759338286733659</v>
      </c>
      <c r="AV188" s="11">
        <v>0.9999999999941751</v>
      </c>
      <c r="AW188" s="11">
        <v>0.9999999999941751</v>
      </c>
    </row>
    <row r="189" spans="1:49" x14ac:dyDescent="0.35">
      <c r="A189" s="1">
        <v>188</v>
      </c>
      <c r="B189" s="11">
        <v>33.942462092840721</v>
      </c>
      <c r="C189" s="11" t="s">
        <v>48</v>
      </c>
      <c r="D189" s="11" t="s">
        <v>50</v>
      </c>
      <c r="E189" s="11">
        <v>24.337293505864601</v>
      </c>
      <c r="F189" s="11">
        <v>159.9485541835447</v>
      </c>
      <c r="G189" s="11">
        <v>62.263412154385684</v>
      </c>
      <c r="H189" s="11">
        <v>0</v>
      </c>
      <c r="I189" s="11">
        <v>0</v>
      </c>
      <c r="J189" s="11">
        <v>60.44884151069278</v>
      </c>
      <c r="K189" s="11">
        <v>90.86161077886986</v>
      </c>
      <c r="L189" s="11">
        <v>114.2090671087383</v>
      </c>
      <c r="M189" s="11">
        <v>145.09568730816389</v>
      </c>
      <c r="N189" s="11">
        <v>115.689887911271</v>
      </c>
      <c r="O189" s="11">
        <v>2.4003055092875178</v>
      </c>
      <c r="P189" s="11">
        <v>87.03727447392555</v>
      </c>
      <c r="Q189" s="11">
        <v>113.14322293350369</v>
      </c>
      <c r="R189" s="11">
        <v>76.739512198034888</v>
      </c>
      <c r="S189" s="11">
        <v>0</v>
      </c>
      <c r="T189" s="11">
        <v>1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1</v>
      </c>
      <c r="AB189" s="11">
        <v>1</v>
      </c>
      <c r="AC189" s="11">
        <v>1</v>
      </c>
      <c r="AD189" s="11">
        <v>2</v>
      </c>
      <c r="AE189" s="11">
        <v>4</v>
      </c>
      <c r="AF189" s="11">
        <v>1</v>
      </c>
      <c r="AG189" s="11">
        <v>1</v>
      </c>
      <c r="AH189" s="11">
        <v>1</v>
      </c>
      <c r="AI189" s="11">
        <v>1</v>
      </c>
      <c r="AJ189" s="11">
        <v>1</v>
      </c>
      <c r="AK189" s="11">
        <v>1</v>
      </c>
      <c r="AL189" s="10">
        <v>1</v>
      </c>
      <c r="AM189" s="11">
        <v>15</v>
      </c>
      <c r="AN189" s="9">
        <v>0.16666666666666671</v>
      </c>
      <c r="AO189" s="9">
        <v>1.363636363636364</v>
      </c>
      <c r="AP189" s="11">
        <v>0</v>
      </c>
      <c r="AQ189" s="11">
        <v>0</v>
      </c>
      <c r="AR189" s="11">
        <v>0</v>
      </c>
      <c r="AS189" s="11" t="s">
        <v>53</v>
      </c>
      <c r="AT189" s="11">
        <v>2.19</v>
      </c>
      <c r="AU189" s="11">
        <v>60.321147609834959</v>
      </c>
      <c r="AV189" s="11">
        <v>0.99999999999624178</v>
      </c>
      <c r="AW189" s="11">
        <v>0.99999999999624178</v>
      </c>
    </row>
    <row r="190" spans="1:49" x14ac:dyDescent="0.35">
      <c r="A190" s="1">
        <v>189</v>
      </c>
      <c r="B190" s="11">
        <v>28.608468194296261</v>
      </c>
      <c r="C190" s="11" t="s">
        <v>48</v>
      </c>
      <c r="D190" s="11" t="s">
        <v>50</v>
      </c>
      <c r="E190" s="11">
        <v>26.307454828104319</v>
      </c>
      <c r="F190" s="11">
        <v>156.8569458893295</v>
      </c>
      <c r="G190" s="11">
        <v>64.727128810619504</v>
      </c>
      <c r="H190" s="11">
        <v>0</v>
      </c>
      <c r="I190" s="11">
        <v>1</v>
      </c>
      <c r="J190" s="11">
        <v>66.968556429071484</v>
      </c>
      <c r="K190" s="11">
        <v>94.606373500793708</v>
      </c>
      <c r="L190" s="11">
        <v>106.493664079068</v>
      </c>
      <c r="M190" s="11">
        <v>155.33342292730219</v>
      </c>
      <c r="N190" s="11">
        <v>117.8797975579408</v>
      </c>
      <c r="O190" s="11">
        <v>2.319497854068584</v>
      </c>
      <c r="P190" s="11">
        <v>92.283557767453459</v>
      </c>
      <c r="Q190" s="11">
        <v>111.14394892757851</v>
      </c>
      <c r="R190" s="11">
        <v>79.17069192264384</v>
      </c>
      <c r="S190" s="11">
        <v>0</v>
      </c>
      <c r="T190" s="11">
        <v>0</v>
      </c>
      <c r="U190" s="11">
        <v>0</v>
      </c>
      <c r="V190" s="11">
        <v>1</v>
      </c>
      <c r="W190" s="11">
        <v>0</v>
      </c>
      <c r="X190" s="11">
        <v>0</v>
      </c>
      <c r="Y190" s="11">
        <v>0</v>
      </c>
      <c r="Z190" s="11">
        <v>0</v>
      </c>
      <c r="AA190" s="11">
        <v>2</v>
      </c>
      <c r="AB190" s="11">
        <v>1</v>
      </c>
      <c r="AC190" s="11">
        <v>1</v>
      </c>
      <c r="AD190" s="11">
        <v>1</v>
      </c>
      <c r="AE190" s="11">
        <v>4</v>
      </c>
      <c r="AF190" s="11">
        <v>1</v>
      </c>
      <c r="AG190" s="11">
        <v>1</v>
      </c>
      <c r="AH190" s="11">
        <v>1</v>
      </c>
      <c r="AI190" s="11">
        <v>1</v>
      </c>
      <c r="AJ190" s="11">
        <v>1</v>
      </c>
      <c r="AK190" s="11">
        <v>1</v>
      </c>
      <c r="AL190" s="10">
        <v>1</v>
      </c>
      <c r="AM190" s="11">
        <v>15</v>
      </c>
      <c r="AN190" s="9">
        <v>0.16666666666666671</v>
      </c>
      <c r="AO190" s="9">
        <v>1.363636363636364</v>
      </c>
      <c r="AP190" s="11">
        <v>0</v>
      </c>
      <c r="AQ190" s="11">
        <v>0</v>
      </c>
      <c r="AR190" s="11">
        <v>0</v>
      </c>
      <c r="AS190" s="11" t="s">
        <v>53</v>
      </c>
      <c r="AT190" s="11">
        <v>2.19</v>
      </c>
      <c r="AU190" s="11">
        <v>57.395269115234328</v>
      </c>
      <c r="AV190" s="11">
        <v>0.99999999999979849</v>
      </c>
      <c r="AW190" s="11">
        <v>0.99999999999979849</v>
      </c>
    </row>
    <row r="191" spans="1:49" x14ac:dyDescent="0.35">
      <c r="A191" s="1">
        <v>190</v>
      </c>
      <c r="B191" s="11">
        <v>36.396599079567977</v>
      </c>
      <c r="C191" s="11" t="s">
        <v>48</v>
      </c>
      <c r="D191" s="11" t="s">
        <v>50</v>
      </c>
      <c r="E191" s="11">
        <v>25.094349989710391</v>
      </c>
      <c r="F191" s="11">
        <v>165.56552448085799</v>
      </c>
      <c r="G191" s="11">
        <v>68.78848889457781</v>
      </c>
      <c r="H191" s="11">
        <v>0</v>
      </c>
      <c r="I191" s="11">
        <v>0</v>
      </c>
      <c r="J191" s="11">
        <v>65.758205459082774</v>
      </c>
      <c r="K191" s="11">
        <v>98.130962012159287</v>
      </c>
      <c r="L191" s="11">
        <v>110.8130602743165</v>
      </c>
      <c r="M191" s="11">
        <v>143.3084109410018</v>
      </c>
      <c r="N191" s="11">
        <v>119.31766540752869</v>
      </c>
      <c r="O191" s="11">
        <v>2.1793236287473459</v>
      </c>
      <c r="P191" s="11">
        <v>92.951582792344979</v>
      </c>
      <c r="Q191" s="11">
        <v>113.8609226577727</v>
      </c>
      <c r="R191" s="11">
        <v>80.402554052467778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2</v>
      </c>
      <c r="AB191" s="11">
        <v>1</v>
      </c>
      <c r="AC191" s="11">
        <v>1</v>
      </c>
      <c r="AD191" s="11">
        <v>1</v>
      </c>
      <c r="AE191" s="11">
        <v>4</v>
      </c>
      <c r="AF191" s="11">
        <v>1</v>
      </c>
      <c r="AG191" s="11">
        <v>1</v>
      </c>
      <c r="AH191" s="11">
        <v>1</v>
      </c>
      <c r="AI191" s="11">
        <v>1</v>
      </c>
      <c r="AJ191" s="11">
        <v>2</v>
      </c>
      <c r="AK191" s="11">
        <v>3</v>
      </c>
      <c r="AL191" s="10">
        <v>0</v>
      </c>
      <c r="AM191" s="11">
        <v>18</v>
      </c>
      <c r="AN191" s="9">
        <v>0</v>
      </c>
      <c r="AO191" s="9">
        <v>1.636363636363636</v>
      </c>
      <c r="AP191" s="11">
        <v>0</v>
      </c>
      <c r="AQ191" s="11">
        <v>0</v>
      </c>
      <c r="AR191" s="11">
        <v>0</v>
      </c>
      <c r="AS191" s="11" t="s">
        <v>53</v>
      </c>
      <c r="AT191" s="11">
        <v>2.19</v>
      </c>
      <c r="AU191" s="11">
        <v>61.515850941337632</v>
      </c>
      <c r="AV191" s="11">
        <v>0.99999999998758826</v>
      </c>
      <c r="AW191" s="11">
        <v>0.99999999998758826</v>
      </c>
    </row>
    <row r="192" spans="1:49" x14ac:dyDescent="0.35">
      <c r="A192" s="1">
        <v>191</v>
      </c>
      <c r="B192" s="11">
        <v>32.197120728481458</v>
      </c>
      <c r="C192" s="11" t="s">
        <v>48</v>
      </c>
      <c r="D192" s="11" t="s">
        <v>50</v>
      </c>
      <c r="E192" s="11">
        <v>25.55024641715913</v>
      </c>
      <c r="F192" s="11">
        <v>163.0775680032759</v>
      </c>
      <c r="G192" s="11">
        <v>67.949074418897723</v>
      </c>
      <c r="H192" s="11">
        <v>0</v>
      </c>
      <c r="I192" s="11">
        <v>0</v>
      </c>
      <c r="J192" s="11">
        <v>61.324044749272147</v>
      </c>
      <c r="K192" s="11">
        <v>95.468213685580338</v>
      </c>
      <c r="L192" s="11">
        <v>109.7656189808703</v>
      </c>
      <c r="M192" s="11">
        <v>148.2335105653772</v>
      </c>
      <c r="N192" s="11">
        <v>117.88338928214159</v>
      </c>
      <c r="O192" s="11">
        <v>2.4172167894573948</v>
      </c>
      <c r="P192" s="11">
        <v>96.073320394470045</v>
      </c>
      <c r="Q192" s="11">
        <v>108.72070784526881</v>
      </c>
      <c r="R192" s="11">
        <v>72.621635221920826</v>
      </c>
      <c r="S192" s="11">
        <v>0</v>
      </c>
      <c r="T192" s="11">
        <v>1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2</v>
      </c>
      <c r="AB192" s="11">
        <v>1</v>
      </c>
      <c r="AC192" s="11">
        <v>1</v>
      </c>
      <c r="AD192" s="11">
        <v>2</v>
      </c>
      <c r="AE192" s="11">
        <v>4</v>
      </c>
      <c r="AF192" s="11">
        <v>1</v>
      </c>
      <c r="AG192" s="11">
        <v>1</v>
      </c>
      <c r="AH192" s="11">
        <v>1</v>
      </c>
      <c r="AI192" s="11">
        <v>1</v>
      </c>
      <c r="AJ192" s="11">
        <v>1</v>
      </c>
      <c r="AK192" s="11">
        <v>1</v>
      </c>
      <c r="AL192" s="10">
        <v>1</v>
      </c>
      <c r="AM192" s="11">
        <v>16</v>
      </c>
      <c r="AN192" s="9">
        <v>0.16666666666666671</v>
      </c>
      <c r="AO192" s="9">
        <v>1.454545454545455</v>
      </c>
      <c r="AP192" s="11">
        <v>0</v>
      </c>
      <c r="AQ192" s="11">
        <v>0</v>
      </c>
      <c r="AR192" s="11">
        <v>0</v>
      </c>
      <c r="AS192" s="11" t="s">
        <v>53</v>
      </c>
      <c r="AT192" s="11">
        <v>2.19</v>
      </c>
      <c r="AU192" s="11">
        <v>59.417703494537513</v>
      </c>
      <c r="AV192" s="11">
        <v>0.99999999999847733</v>
      </c>
      <c r="AW192" s="11">
        <v>0.99999999999847733</v>
      </c>
    </row>
    <row r="193" spans="1:49" x14ac:dyDescent="0.35">
      <c r="A193" s="1">
        <v>192</v>
      </c>
      <c r="B193" s="11">
        <v>38.621144703392183</v>
      </c>
      <c r="C193" s="11" t="s">
        <v>48</v>
      </c>
      <c r="D193" s="11" t="s">
        <v>50</v>
      </c>
      <c r="E193" s="11">
        <v>25.255487940108459</v>
      </c>
      <c r="F193" s="11">
        <v>165.22437448577509</v>
      </c>
      <c r="G193" s="11">
        <v>68.945193737891657</v>
      </c>
      <c r="H193" s="11">
        <v>0</v>
      </c>
      <c r="I193" s="11">
        <v>0</v>
      </c>
      <c r="J193" s="11">
        <v>70.130535357034276</v>
      </c>
      <c r="K193" s="11">
        <v>92.378291376136033</v>
      </c>
      <c r="L193" s="11">
        <v>112.04269447844101</v>
      </c>
      <c r="M193" s="11">
        <v>153.23659940888189</v>
      </c>
      <c r="N193" s="11">
        <v>116.8535016524693</v>
      </c>
      <c r="O193" s="11">
        <v>2.185019672654072</v>
      </c>
      <c r="P193" s="11">
        <v>85.893526618457287</v>
      </c>
      <c r="Q193" s="11">
        <v>111.4561859135176</v>
      </c>
      <c r="R193" s="11">
        <v>84.208451332806263</v>
      </c>
      <c r="S193" s="11">
        <v>0</v>
      </c>
      <c r="T193" s="11">
        <v>0</v>
      </c>
      <c r="U193" s="11">
        <v>0</v>
      </c>
      <c r="V193" s="11">
        <v>0</v>
      </c>
      <c r="W193" s="11">
        <v>1</v>
      </c>
      <c r="X193" s="11">
        <v>0</v>
      </c>
      <c r="Y193" s="11">
        <v>0</v>
      </c>
      <c r="Z193" s="11">
        <v>0</v>
      </c>
      <c r="AA193" s="11">
        <v>2</v>
      </c>
      <c r="AB193" s="11">
        <v>1</v>
      </c>
      <c r="AC193" s="11">
        <v>1</v>
      </c>
      <c r="AD193" s="11">
        <v>1</v>
      </c>
      <c r="AE193" s="11">
        <v>4</v>
      </c>
      <c r="AF193" s="11">
        <v>1</v>
      </c>
      <c r="AG193" s="11">
        <v>1</v>
      </c>
      <c r="AH193" s="11">
        <v>1</v>
      </c>
      <c r="AI193" s="11">
        <v>1</v>
      </c>
      <c r="AJ193" s="11">
        <v>2</v>
      </c>
      <c r="AK193" s="11">
        <v>3</v>
      </c>
      <c r="AL193" s="10">
        <v>1</v>
      </c>
      <c r="AM193" s="11">
        <v>18</v>
      </c>
      <c r="AN193" s="9">
        <v>0.16666666666666671</v>
      </c>
      <c r="AO193" s="9">
        <v>1.636363636363636</v>
      </c>
      <c r="AP193" s="11">
        <v>0</v>
      </c>
      <c r="AQ193" s="11">
        <v>0</v>
      </c>
      <c r="AR193" s="11">
        <v>0</v>
      </c>
      <c r="AS193" s="11" t="s">
        <v>53</v>
      </c>
      <c r="AT193" s="11">
        <v>2.19</v>
      </c>
      <c r="AU193" s="11">
        <v>62.531131774948037</v>
      </c>
      <c r="AV193" s="11">
        <v>0.99999999996574174</v>
      </c>
      <c r="AW193" s="11">
        <v>0.99999999996574174</v>
      </c>
    </row>
    <row r="194" spans="1:49" x14ac:dyDescent="0.35">
      <c r="A194" s="1">
        <v>193</v>
      </c>
      <c r="B194" s="11">
        <v>37.667949536486439</v>
      </c>
      <c r="C194" s="11" t="s">
        <v>48</v>
      </c>
      <c r="D194" s="11" t="s">
        <v>50</v>
      </c>
      <c r="E194" s="11">
        <v>25.646666471692129</v>
      </c>
      <c r="F194" s="11">
        <v>159.47540625734311</v>
      </c>
      <c r="G194" s="11">
        <v>65.225641376155508</v>
      </c>
      <c r="H194" s="11">
        <v>0</v>
      </c>
      <c r="I194" s="11">
        <v>0</v>
      </c>
      <c r="J194" s="11">
        <v>61.720104283635813</v>
      </c>
      <c r="K194" s="11">
        <v>91.670594959644589</v>
      </c>
      <c r="L194" s="11">
        <v>107.8952195902103</v>
      </c>
      <c r="M194" s="11">
        <v>145.63762883594609</v>
      </c>
      <c r="N194" s="11">
        <v>118.2361712904891</v>
      </c>
      <c r="O194" s="11">
        <v>2.359646512693268</v>
      </c>
      <c r="P194" s="11">
        <v>94.264868163027742</v>
      </c>
      <c r="Q194" s="11">
        <v>108.86003664591981</v>
      </c>
      <c r="R194" s="11">
        <v>81.128494572773704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2</v>
      </c>
      <c r="AB194" s="11">
        <v>1</v>
      </c>
      <c r="AC194" s="11">
        <v>1</v>
      </c>
      <c r="AD194" s="11">
        <v>2</v>
      </c>
      <c r="AE194" s="11">
        <v>4</v>
      </c>
      <c r="AF194" s="11">
        <v>1</v>
      </c>
      <c r="AG194" s="11">
        <v>1</v>
      </c>
      <c r="AH194" s="11">
        <v>1</v>
      </c>
      <c r="AI194" s="11">
        <v>1</v>
      </c>
      <c r="AJ194" s="11">
        <v>2</v>
      </c>
      <c r="AK194" s="11">
        <v>3</v>
      </c>
      <c r="AL194" s="10">
        <v>0</v>
      </c>
      <c r="AM194" s="11">
        <v>19</v>
      </c>
      <c r="AN194" s="9">
        <v>0</v>
      </c>
      <c r="AO194" s="9">
        <v>1.7272727272727271</v>
      </c>
      <c r="AP194" s="11">
        <v>0</v>
      </c>
      <c r="AQ194" s="11">
        <v>0</v>
      </c>
      <c r="AR194" s="11">
        <v>0</v>
      </c>
      <c r="AS194" s="11" t="s">
        <v>53</v>
      </c>
      <c r="AT194" s="11">
        <v>2.19</v>
      </c>
      <c r="AU194" s="11">
        <v>62.103447288262629</v>
      </c>
      <c r="AV194" s="11">
        <v>0.99999999997766298</v>
      </c>
      <c r="AW194" s="11">
        <v>0.99999999997766298</v>
      </c>
    </row>
    <row r="195" spans="1:49" x14ac:dyDescent="0.35">
      <c r="A195" s="1">
        <v>194</v>
      </c>
      <c r="B195" s="11">
        <v>35.117972821430158</v>
      </c>
      <c r="C195" s="11" t="s">
        <v>48</v>
      </c>
      <c r="D195" s="11" t="s">
        <v>50</v>
      </c>
      <c r="E195" s="11">
        <v>27.65024164902503</v>
      </c>
      <c r="F195" s="11">
        <v>165.16387783744511</v>
      </c>
      <c r="G195" s="11">
        <v>75.427388786416344</v>
      </c>
      <c r="H195" s="11">
        <v>2</v>
      </c>
      <c r="I195" s="11">
        <v>1</v>
      </c>
      <c r="J195" s="11">
        <v>64.296338835090737</v>
      </c>
      <c r="K195" s="11">
        <v>95.165027724310193</v>
      </c>
      <c r="L195" s="11">
        <v>106.7537042091777</v>
      </c>
      <c r="M195" s="11">
        <v>138.57581395163771</v>
      </c>
      <c r="N195" s="11">
        <v>114.25849423188821</v>
      </c>
      <c r="O195" s="11">
        <v>2.155267569854348</v>
      </c>
      <c r="P195" s="11">
        <v>92.601766429971804</v>
      </c>
      <c r="Q195" s="11">
        <v>110.0825802822847</v>
      </c>
      <c r="R195" s="11">
        <v>82.827988243845823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2</v>
      </c>
      <c r="AB195" s="11">
        <v>1</v>
      </c>
      <c r="AC195" s="11">
        <v>1</v>
      </c>
      <c r="AD195" s="11">
        <v>2</v>
      </c>
      <c r="AE195" s="11">
        <v>4</v>
      </c>
      <c r="AF195" s="11">
        <v>1</v>
      </c>
      <c r="AG195" s="11">
        <v>1</v>
      </c>
      <c r="AH195" s="11">
        <v>1</v>
      </c>
      <c r="AI195" s="11">
        <v>1</v>
      </c>
      <c r="AJ195" s="11">
        <v>2</v>
      </c>
      <c r="AK195" s="11">
        <v>3</v>
      </c>
      <c r="AL195" s="10">
        <v>0</v>
      </c>
      <c r="AM195" s="11">
        <v>19</v>
      </c>
      <c r="AN195" s="9">
        <v>0</v>
      </c>
      <c r="AO195" s="9">
        <v>1.7272727272727271</v>
      </c>
      <c r="AP195" s="11">
        <v>0</v>
      </c>
      <c r="AQ195" s="11">
        <v>0</v>
      </c>
      <c r="AR195" s="11">
        <v>0</v>
      </c>
      <c r="AS195" s="11" t="s">
        <v>53</v>
      </c>
      <c r="AT195" s="11">
        <v>2.19</v>
      </c>
      <c r="AU195" s="11">
        <v>60.903815062663547</v>
      </c>
      <c r="AV195" s="11">
        <v>0.99999999999326972</v>
      </c>
      <c r="AW195" s="11">
        <v>0.99999999999326972</v>
      </c>
    </row>
    <row r="196" spans="1:49" x14ac:dyDescent="0.35">
      <c r="A196" s="1">
        <v>195</v>
      </c>
      <c r="B196" s="11">
        <v>35.359895763423431</v>
      </c>
      <c r="C196" s="11" t="s">
        <v>48</v>
      </c>
      <c r="D196" s="11" t="s">
        <v>50</v>
      </c>
      <c r="E196" s="11">
        <v>22.204065370167559</v>
      </c>
      <c r="F196" s="11">
        <v>160.25128361868349</v>
      </c>
      <c r="G196" s="11">
        <v>57.021092124436088</v>
      </c>
      <c r="H196" s="11">
        <v>0</v>
      </c>
      <c r="I196" s="11">
        <v>0</v>
      </c>
      <c r="J196" s="11">
        <v>60.724146962301177</v>
      </c>
      <c r="K196" s="11">
        <v>96.61325634347601</v>
      </c>
      <c r="L196" s="11">
        <v>108.663751396984</v>
      </c>
      <c r="M196" s="11">
        <v>143.5947200344508</v>
      </c>
      <c r="N196" s="11">
        <v>120.09519007675461</v>
      </c>
      <c r="O196" s="11">
        <v>2.3647054296801802</v>
      </c>
      <c r="P196" s="11">
        <v>92.360702993834408</v>
      </c>
      <c r="Q196" s="11">
        <v>106.327316599884</v>
      </c>
      <c r="R196" s="11">
        <v>80.262886153599851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1</v>
      </c>
      <c r="AB196" s="11">
        <v>1</v>
      </c>
      <c r="AC196" s="11">
        <v>1</v>
      </c>
      <c r="AD196" s="11">
        <v>2</v>
      </c>
      <c r="AE196" s="11">
        <v>4</v>
      </c>
      <c r="AF196" s="11">
        <v>1</v>
      </c>
      <c r="AG196" s="11">
        <v>1</v>
      </c>
      <c r="AH196" s="11">
        <v>1</v>
      </c>
      <c r="AI196" s="11">
        <v>1</v>
      </c>
      <c r="AJ196" s="11">
        <v>2</v>
      </c>
      <c r="AK196" s="11">
        <v>3</v>
      </c>
      <c r="AL196" s="10">
        <v>0</v>
      </c>
      <c r="AM196" s="11">
        <v>18</v>
      </c>
      <c r="AN196" s="9">
        <v>0</v>
      </c>
      <c r="AO196" s="9">
        <v>1.636363636363636</v>
      </c>
      <c r="AP196" s="11">
        <v>0</v>
      </c>
      <c r="AQ196" s="11">
        <v>0</v>
      </c>
      <c r="AR196" s="11">
        <v>0</v>
      </c>
      <c r="AS196" s="11" t="s">
        <v>53</v>
      </c>
      <c r="AT196" s="11">
        <v>2.19</v>
      </c>
      <c r="AU196" s="11">
        <v>61.021306853316318</v>
      </c>
      <c r="AV196" s="11">
        <v>0.99999999999243072</v>
      </c>
      <c r="AW196" s="11">
        <v>0.99999999999243072</v>
      </c>
    </row>
    <row r="197" spans="1:49" x14ac:dyDescent="0.35">
      <c r="A197" s="1">
        <v>196</v>
      </c>
      <c r="B197" s="11">
        <v>37.044233940666743</v>
      </c>
      <c r="C197" s="11" t="s">
        <v>48</v>
      </c>
      <c r="D197" s="11" t="s">
        <v>50</v>
      </c>
      <c r="E197" s="11">
        <v>24.504865384948669</v>
      </c>
      <c r="F197" s="11">
        <v>167.37725566249591</v>
      </c>
      <c r="G197" s="11">
        <v>68.650737443944578</v>
      </c>
      <c r="H197" s="11">
        <v>0</v>
      </c>
      <c r="I197" s="11">
        <v>0</v>
      </c>
      <c r="J197" s="11">
        <v>63.822322950281617</v>
      </c>
      <c r="K197" s="11">
        <v>90.89096664925907</v>
      </c>
      <c r="L197" s="11">
        <v>110.685913486026</v>
      </c>
      <c r="M197" s="11">
        <v>142.48421632331591</v>
      </c>
      <c r="N197" s="11">
        <v>120.8570576039628</v>
      </c>
      <c r="O197" s="11">
        <v>2.2325137935564152</v>
      </c>
      <c r="P197" s="11">
        <v>87.069096857525793</v>
      </c>
      <c r="Q197" s="11">
        <v>115.10809625686601</v>
      </c>
      <c r="R197" s="11">
        <v>76.430885138616304</v>
      </c>
      <c r="S197" s="11">
        <v>0</v>
      </c>
      <c r="T197" s="11">
        <v>1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1</v>
      </c>
      <c r="AB197" s="11">
        <v>1</v>
      </c>
      <c r="AC197" s="11">
        <v>1</v>
      </c>
      <c r="AD197" s="11">
        <v>2</v>
      </c>
      <c r="AE197" s="11">
        <v>4</v>
      </c>
      <c r="AF197" s="11">
        <v>1</v>
      </c>
      <c r="AG197" s="11">
        <v>1</v>
      </c>
      <c r="AH197" s="11">
        <v>1</v>
      </c>
      <c r="AI197" s="11">
        <v>1</v>
      </c>
      <c r="AJ197" s="11">
        <v>1</v>
      </c>
      <c r="AK197" s="11">
        <v>1</v>
      </c>
      <c r="AL197" s="10">
        <v>1</v>
      </c>
      <c r="AM197" s="11">
        <v>15</v>
      </c>
      <c r="AN197" s="9">
        <v>0.16666666666666671</v>
      </c>
      <c r="AO197" s="9">
        <v>1.363636363636364</v>
      </c>
      <c r="AP197" s="11">
        <v>0</v>
      </c>
      <c r="AQ197" s="11">
        <v>0</v>
      </c>
      <c r="AR197" s="11">
        <v>0</v>
      </c>
      <c r="AS197" s="11" t="s">
        <v>53</v>
      </c>
      <c r="AT197" s="11">
        <v>2.19</v>
      </c>
      <c r="AU197" s="11">
        <v>61.817696927476867</v>
      </c>
      <c r="AV197" s="11">
        <v>0.99999999998321487</v>
      </c>
      <c r="AW197" s="11">
        <v>0.99999999998321487</v>
      </c>
    </row>
    <row r="198" spans="1:49" x14ac:dyDescent="0.35">
      <c r="A198" s="1">
        <v>197</v>
      </c>
      <c r="B198" s="11">
        <v>36.30024117711055</v>
      </c>
      <c r="C198" s="11" t="s">
        <v>48</v>
      </c>
      <c r="D198" s="11" t="s">
        <v>50</v>
      </c>
      <c r="E198" s="11">
        <v>22.509422893333319</v>
      </c>
      <c r="F198" s="11">
        <v>162.97295569109619</v>
      </c>
      <c r="G198" s="11">
        <v>59.7854420234017</v>
      </c>
      <c r="H198" s="11">
        <v>0</v>
      </c>
      <c r="I198" s="11">
        <v>0</v>
      </c>
      <c r="J198" s="11">
        <v>59.655449571260178</v>
      </c>
      <c r="K198" s="11">
        <v>103.1231320359784</v>
      </c>
      <c r="L198" s="11">
        <v>109.34822680639159</v>
      </c>
      <c r="M198" s="11">
        <v>145.50273203622569</v>
      </c>
      <c r="N198" s="11">
        <v>120.1153824410512</v>
      </c>
      <c r="O198" s="11">
        <v>2.439051806363782</v>
      </c>
      <c r="P198" s="11">
        <v>90.933618211607254</v>
      </c>
      <c r="Q198" s="11">
        <v>107.57444056221991</v>
      </c>
      <c r="R198" s="11">
        <v>85.685370721139648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1</v>
      </c>
      <c r="AB198" s="11">
        <v>1</v>
      </c>
      <c r="AC198" s="11">
        <v>1</v>
      </c>
      <c r="AD198" s="11">
        <v>2</v>
      </c>
      <c r="AE198" s="11">
        <v>4</v>
      </c>
      <c r="AF198" s="11">
        <v>1</v>
      </c>
      <c r="AG198" s="11">
        <v>1</v>
      </c>
      <c r="AH198" s="11">
        <v>1</v>
      </c>
      <c r="AI198" s="11">
        <v>1</v>
      </c>
      <c r="AJ198" s="11">
        <v>2</v>
      </c>
      <c r="AK198" s="11">
        <v>3</v>
      </c>
      <c r="AL198" s="10">
        <v>0</v>
      </c>
      <c r="AM198" s="11">
        <v>18</v>
      </c>
      <c r="AN198" s="9">
        <v>0</v>
      </c>
      <c r="AO198" s="9">
        <v>1.636363636363636</v>
      </c>
      <c r="AP198" s="11">
        <v>0</v>
      </c>
      <c r="AQ198" s="11">
        <v>0</v>
      </c>
      <c r="AR198" s="11">
        <v>0</v>
      </c>
      <c r="AS198" s="11" t="s">
        <v>53</v>
      </c>
      <c r="AT198" s="11">
        <v>2.19</v>
      </c>
      <c r="AU198" s="11">
        <v>61.470482529104657</v>
      </c>
      <c r="AV198" s="11">
        <v>0.99999999998813871</v>
      </c>
      <c r="AW198" s="11">
        <v>0.99999999998813871</v>
      </c>
    </row>
    <row r="199" spans="1:49" x14ac:dyDescent="0.35">
      <c r="A199" s="1">
        <v>198</v>
      </c>
      <c r="B199" s="11">
        <v>36.67985789851236</v>
      </c>
      <c r="C199" s="11" t="s">
        <v>48</v>
      </c>
      <c r="D199" s="11" t="s">
        <v>50</v>
      </c>
      <c r="E199" s="11">
        <v>22.9938985873593</v>
      </c>
      <c r="F199" s="11">
        <v>165.29152237940229</v>
      </c>
      <c r="G199" s="11">
        <v>62.822291107338778</v>
      </c>
      <c r="H199" s="11">
        <v>0</v>
      </c>
      <c r="I199" s="11">
        <v>0</v>
      </c>
      <c r="J199" s="11">
        <v>64.789228635164946</v>
      </c>
      <c r="K199" s="11">
        <v>92.569379424018237</v>
      </c>
      <c r="L199" s="11">
        <v>111.2122459354861</v>
      </c>
      <c r="M199" s="11">
        <v>148.94702598184841</v>
      </c>
      <c r="N199" s="11">
        <v>122.8995079102738</v>
      </c>
      <c r="O199" s="11">
        <v>2.2989473577557922</v>
      </c>
      <c r="P199" s="11">
        <v>89.953129873030321</v>
      </c>
      <c r="Q199" s="11">
        <v>112.4263915516986</v>
      </c>
      <c r="R199" s="11">
        <v>82.350586406279064</v>
      </c>
      <c r="S199" s="11">
        <v>0</v>
      </c>
      <c r="T199" s="11">
        <v>1</v>
      </c>
      <c r="U199" s="11">
        <v>0</v>
      </c>
      <c r="V199" s="11">
        <v>0</v>
      </c>
      <c r="W199" s="11">
        <v>0</v>
      </c>
      <c r="X199" s="11">
        <v>1</v>
      </c>
      <c r="Y199" s="11">
        <v>0</v>
      </c>
      <c r="Z199" s="11">
        <v>0</v>
      </c>
      <c r="AA199" s="11">
        <v>1</v>
      </c>
      <c r="AB199" s="11">
        <v>1</v>
      </c>
      <c r="AC199" s="11">
        <v>1</v>
      </c>
      <c r="AD199" s="11">
        <v>2</v>
      </c>
      <c r="AE199" s="11">
        <v>4</v>
      </c>
      <c r="AF199" s="11">
        <v>1</v>
      </c>
      <c r="AG199" s="11">
        <v>1</v>
      </c>
      <c r="AH199" s="11">
        <v>1</v>
      </c>
      <c r="AI199" s="11">
        <v>1</v>
      </c>
      <c r="AJ199" s="11">
        <v>2</v>
      </c>
      <c r="AK199" s="11">
        <v>3</v>
      </c>
      <c r="AL199" s="10">
        <v>2</v>
      </c>
      <c r="AM199" s="11">
        <v>18</v>
      </c>
      <c r="AN199" s="9">
        <v>0.33333333333333331</v>
      </c>
      <c r="AO199" s="9">
        <v>1.636363636363636</v>
      </c>
      <c r="AP199" s="11">
        <v>0</v>
      </c>
      <c r="AQ199" s="11">
        <v>0</v>
      </c>
      <c r="AR199" s="11">
        <v>0</v>
      </c>
      <c r="AS199" s="11" t="s">
        <v>53</v>
      </c>
      <c r="AT199" s="11">
        <v>2.19</v>
      </c>
      <c r="AU199" s="11">
        <v>61.648526112160383</v>
      </c>
      <c r="AV199" s="11">
        <v>0.99999999998582723</v>
      </c>
      <c r="AW199" s="11">
        <v>0.99999999998582723</v>
      </c>
    </row>
    <row r="200" spans="1:49" x14ac:dyDescent="0.35">
      <c r="A200" s="1">
        <v>199</v>
      </c>
      <c r="B200" s="11">
        <v>38.94480404840089</v>
      </c>
      <c r="C200" s="11" t="s">
        <v>48</v>
      </c>
      <c r="D200" s="11" t="s">
        <v>50</v>
      </c>
      <c r="E200" s="11">
        <v>25.913299427304111</v>
      </c>
      <c r="F200" s="11">
        <v>161.3419927540015</v>
      </c>
      <c r="G200" s="11">
        <v>67.455528097479643</v>
      </c>
      <c r="H200" s="11">
        <v>0</v>
      </c>
      <c r="I200" s="11">
        <v>0</v>
      </c>
      <c r="J200" s="11">
        <v>62.500202224532273</v>
      </c>
      <c r="K200" s="11">
        <v>97.641631824112466</v>
      </c>
      <c r="L200" s="11">
        <v>113.055753569231</v>
      </c>
      <c r="M200" s="11">
        <v>142.67516175212509</v>
      </c>
      <c r="N200" s="11">
        <v>117.45992030879781</v>
      </c>
      <c r="O200" s="11">
        <v>2.2827952018389301</v>
      </c>
      <c r="P200" s="11">
        <v>85.350454605214509</v>
      </c>
      <c r="Q200" s="11">
        <v>105.2945371190991</v>
      </c>
      <c r="R200" s="11">
        <v>80.690842353616603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2</v>
      </c>
      <c r="AB200" s="11">
        <v>1</v>
      </c>
      <c r="AC200" s="11">
        <v>1</v>
      </c>
      <c r="AD200" s="11">
        <v>2</v>
      </c>
      <c r="AE200" s="11">
        <v>4</v>
      </c>
      <c r="AF200" s="11">
        <v>1</v>
      </c>
      <c r="AG200" s="11">
        <v>1</v>
      </c>
      <c r="AH200" s="11">
        <v>1</v>
      </c>
      <c r="AI200" s="11">
        <v>1</v>
      </c>
      <c r="AJ200" s="11">
        <v>2</v>
      </c>
      <c r="AK200" s="11">
        <v>3</v>
      </c>
      <c r="AL200" s="10">
        <v>0</v>
      </c>
      <c r="AM200" s="11">
        <v>19</v>
      </c>
      <c r="AN200" s="9">
        <v>0</v>
      </c>
      <c r="AO200" s="9">
        <v>1.7272727272727271</v>
      </c>
      <c r="AP200" s="11">
        <v>0</v>
      </c>
      <c r="AQ200" s="11">
        <v>0</v>
      </c>
      <c r="AR200" s="11">
        <v>0</v>
      </c>
      <c r="AS200" s="11" t="s">
        <v>53</v>
      </c>
      <c r="AT200" s="11">
        <v>2.19</v>
      </c>
      <c r="AU200" s="11">
        <v>62.673955740047269</v>
      </c>
      <c r="AV200" s="11">
        <v>0.99999999996048217</v>
      </c>
      <c r="AW200" s="11">
        <v>0.99999999996048217</v>
      </c>
    </row>
    <row r="201" spans="1:49" x14ac:dyDescent="0.35">
      <c r="A201" s="1">
        <v>200</v>
      </c>
      <c r="B201" s="11">
        <v>36.377890136372777</v>
      </c>
      <c r="C201" s="11" t="s">
        <v>48</v>
      </c>
      <c r="D201" s="11" t="s">
        <v>50</v>
      </c>
      <c r="E201" s="11">
        <v>22.94714923819383</v>
      </c>
      <c r="F201" s="11">
        <v>162.4682459217548</v>
      </c>
      <c r="G201" s="11">
        <v>60.571136639812543</v>
      </c>
      <c r="H201" s="11">
        <v>0</v>
      </c>
      <c r="I201" s="11">
        <v>0</v>
      </c>
      <c r="J201" s="11">
        <v>65.867956828048506</v>
      </c>
      <c r="K201" s="11">
        <v>92.498945824895699</v>
      </c>
      <c r="L201" s="11">
        <v>105.89314290262089</v>
      </c>
      <c r="M201" s="11">
        <v>146.1587236609607</v>
      </c>
      <c r="N201" s="11">
        <v>116.48351646666799</v>
      </c>
      <c r="O201" s="11">
        <v>2.2189654985430192</v>
      </c>
      <c r="P201" s="11">
        <v>93.617594738218543</v>
      </c>
      <c r="Q201" s="11">
        <v>108.0443002734405</v>
      </c>
      <c r="R201" s="11">
        <v>78.278430415493034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1</v>
      </c>
      <c r="AB201" s="11">
        <v>1</v>
      </c>
      <c r="AC201" s="11">
        <v>1</v>
      </c>
      <c r="AD201" s="11">
        <v>1</v>
      </c>
      <c r="AE201" s="11">
        <v>4</v>
      </c>
      <c r="AF201" s="11">
        <v>1</v>
      </c>
      <c r="AG201" s="11">
        <v>1</v>
      </c>
      <c r="AH201" s="11">
        <v>1</v>
      </c>
      <c r="AI201" s="11">
        <v>1</v>
      </c>
      <c r="AJ201" s="11">
        <v>1</v>
      </c>
      <c r="AK201" s="11">
        <v>1</v>
      </c>
      <c r="AL201" s="10">
        <v>0</v>
      </c>
      <c r="AM201" s="11">
        <v>14</v>
      </c>
      <c r="AN201" s="9">
        <v>0</v>
      </c>
      <c r="AO201" s="9">
        <v>1.2727272727272729</v>
      </c>
      <c r="AP201" s="11">
        <v>0</v>
      </c>
      <c r="AQ201" s="11">
        <v>0</v>
      </c>
      <c r="AR201" s="11">
        <v>0</v>
      </c>
      <c r="AS201" s="11" t="s">
        <v>53</v>
      </c>
      <c r="AT201" s="11">
        <v>2.19</v>
      </c>
      <c r="AU201" s="11">
        <v>61.507051570449683</v>
      </c>
      <c r="AV201" s="11">
        <v>0.99999999998769695</v>
      </c>
      <c r="AW201" s="11">
        <v>0.99999999998769695</v>
      </c>
    </row>
    <row r="202" spans="1:49" x14ac:dyDescent="0.35">
      <c r="A202" s="1">
        <v>201</v>
      </c>
      <c r="B202" s="11">
        <v>34.867641211097748</v>
      </c>
      <c r="C202" s="11" t="s">
        <v>48</v>
      </c>
      <c r="D202" s="11" t="s">
        <v>50</v>
      </c>
      <c r="E202" s="11">
        <v>24.357961941838571</v>
      </c>
      <c r="F202" s="11">
        <v>167.02586250915229</v>
      </c>
      <c r="G202" s="11">
        <v>67.952962286479092</v>
      </c>
      <c r="H202" s="11">
        <v>0</v>
      </c>
      <c r="I202" s="11">
        <v>0</v>
      </c>
      <c r="J202" s="11">
        <v>66.828224706400533</v>
      </c>
      <c r="K202" s="11">
        <v>96.057369221807065</v>
      </c>
      <c r="L202" s="11">
        <v>117.1233047962274</v>
      </c>
      <c r="M202" s="11">
        <v>150.71117926324251</v>
      </c>
      <c r="N202" s="11">
        <v>127.52022272210139</v>
      </c>
      <c r="O202" s="11">
        <v>2.2552024975280842</v>
      </c>
      <c r="P202" s="11">
        <v>94.473769339039507</v>
      </c>
      <c r="Q202" s="11">
        <v>112.29206110259889</v>
      </c>
      <c r="R202" s="11">
        <v>86.298754851183503</v>
      </c>
      <c r="S202" s="11">
        <v>0</v>
      </c>
      <c r="T202" s="11">
        <v>1</v>
      </c>
      <c r="U202" s="11">
        <v>0</v>
      </c>
      <c r="V202" s="11">
        <v>0</v>
      </c>
      <c r="W202" s="11">
        <v>1</v>
      </c>
      <c r="X202" s="11">
        <v>0</v>
      </c>
      <c r="Y202" s="11">
        <v>0</v>
      </c>
      <c r="Z202" s="11">
        <v>0</v>
      </c>
      <c r="AA202" s="11">
        <v>1</v>
      </c>
      <c r="AB202" s="11">
        <v>1</v>
      </c>
      <c r="AC202" s="11">
        <v>1</v>
      </c>
      <c r="AD202" s="11">
        <v>1</v>
      </c>
      <c r="AE202" s="11">
        <v>4</v>
      </c>
      <c r="AF202" s="11">
        <v>1</v>
      </c>
      <c r="AG202" s="11">
        <v>1</v>
      </c>
      <c r="AH202" s="11">
        <v>1</v>
      </c>
      <c r="AI202" s="11">
        <v>1</v>
      </c>
      <c r="AJ202" s="11">
        <v>2</v>
      </c>
      <c r="AK202" s="11">
        <v>3</v>
      </c>
      <c r="AL202" s="10">
        <v>2</v>
      </c>
      <c r="AM202" s="11">
        <v>17</v>
      </c>
      <c r="AN202" s="9">
        <v>0.33333333333333331</v>
      </c>
      <c r="AO202" s="9">
        <v>1.545454545454545</v>
      </c>
      <c r="AP202" s="11">
        <v>0</v>
      </c>
      <c r="AQ202" s="11">
        <v>0</v>
      </c>
      <c r="AR202" s="11">
        <v>0</v>
      </c>
      <c r="AS202" s="11" t="s">
        <v>53</v>
      </c>
      <c r="AT202" s="11">
        <v>2.19</v>
      </c>
      <c r="AU202" s="11">
        <v>60.781384374314612</v>
      </c>
      <c r="AV202" s="11">
        <v>0.99999999999404532</v>
      </c>
      <c r="AW202" s="11">
        <v>0.99999999999404532</v>
      </c>
    </row>
    <row r="203" spans="1:49" x14ac:dyDescent="0.35">
      <c r="A203" s="1">
        <v>202</v>
      </c>
      <c r="B203" s="11">
        <v>33.123323408122111</v>
      </c>
      <c r="C203" s="11" t="s">
        <v>48</v>
      </c>
      <c r="D203" s="11" t="s">
        <v>50</v>
      </c>
      <c r="E203" s="11">
        <v>17.732489316567651</v>
      </c>
      <c r="F203" s="11">
        <v>169.05737362343001</v>
      </c>
      <c r="G203" s="11">
        <v>50.680155922271233</v>
      </c>
      <c r="H203" s="11">
        <v>0</v>
      </c>
      <c r="I203" s="11">
        <v>1</v>
      </c>
      <c r="J203" s="11">
        <v>62.695910245744187</v>
      </c>
      <c r="K203" s="11">
        <v>97.106687291866592</v>
      </c>
      <c r="L203" s="11">
        <v>108.77650490310489</v>
      </c>
      <c r="M203" s="11">
        <v>143.7868902061669</v>
      </c>
      <c r="N203" s="11">
        <v>116.6753334991718</v>
      </c>
      <c r="O203" s="11">
        <v>2.2934014298951371</v>
      </c>
      <c r="P203" s="11">
        <v>90.495721147367675</v>
      </c>
      <c r="Q203" s="11">
        <v>111.56658286834021</v>
      </c>
      <c r="R203" s="11">
        <v>83.794259615920595</v>
      </c>
      <c r="S203" s="11">
        <v>0</v>
      </c>
      <c r="T203" s="11">
        <v>1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1</v>
      </c>
      <c r="AB203" s="11">
        <v>1</v>
      </c>
      <c r="AC203" s="11">
        <v>1</v>
      </c>
      <c r="AD203" s="11">
        <v>2</v>
      </c>
      <c r="AE203" s="11">
        <v>4</v>
      </c>
      <c r="AF203" s="11">
        <v>1</v>
      </c>
      <c r="AG203" s="11">
        <v>1</v>
      </c>
      <c r="AH203" s="11">
        <v>1</v>
      </c>
      <c r="AI203" s="11">
        <v>1</v>
      </c>
      <c r="AJ203" s="11">
        <v>2</v>
      </c>
      <c r="AK203" s="11">
        <v>3</v>
      </c>
      <c r="AL203" s="10">
        <v>1</v>
      </c>
      <c r="AM203" s="11">
        <v>18</v>
      </c>
      <c r="AN203" s="9">
        <v>0.16666666666666671</v>
      </c>
      <c r="AO203" s="9">
        <v>1.636363636363636</v>
      </c>
      <c r="AP203" s="11">
        <v>0</v>
      </c>
      <c r="AQ203" s="11">
        <v>0</v>
      </c>
      <c r="AR203" s="11">
        <v>0</v>
      </c>
      <c r="AS203" s="11" t="s">
        <v>53</v>
      </c>
      <c r="AT203" s="11">
        <v>2.19</v>
      </c>
      <c r="AU203" s="11">
        <v>59.903067466085517</v>
      </c>
      <c r="AV203" s="11">
        <v>0.99999999999752598</v>
      </c>
      <c r="AW203" s="11">
        <v>0.99999999999752598</v>
      </c>
    </row>
    <row r="204" spans="1:49" x14ac:dyDescent="0.35">
      <c r="A204" s="1">
        <v>203</v>
      </c>
      <c r="B204" s="11">
        <v>42.103437936666232</v>
      </c>
      <c r="C204" s="11" t="s">
        <v>48</v>
      </c>
      <c r="D204" s="11" t="s">
        <v>50</v>
      </c>
      <c r="E204" s="11">
        <v>33.291580964358467</v>
      </c>
      <c r="F204" s="11">
        <v>160.17331395197729</v>
      </c>
      <c r="G204" s="11">
        <v>85.411183923960465</v>
      </c>
      <c r="H204" s="11">
        <v>0</v>
      </c>
      <c r="I204" s="11">
        <v>0</v>
      </c>
      <c r="J204" s="11">
        <v>58.861971380746603</v>
      </c>
      <c r="K204" s="11">
        <v>96.134154019387495</v>
      </c>
      <c r="L204" s="11">
        <v>111.5085013051828</v>
      </c>
      <c r="M204" s="11">
        <v>142.52460638584631</v>
      </c>
      <c r="N204" s="11">
        <v>120.17460573485801</v>
      </c>
      <c r="O204" s="11">
        <v>2.4213359329053201</v>
      </c>
      <c r="P204" s="11">
        <v>85.043251215977534</v>
      </c>
      <c r="Q204" s="11">
        <v>108.8729795930406</v>
      </c>
      <c r="R204" s="11">
        <v>71.268530985756001</v>
      </c>
      <c r="S204" s="11">
        <v>0</v>
      </c>
      <c r="T204" s="11">
        <v>1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3</v>
      </c>
      <c r="AB204" s="11">
        <v>1</v>
      </c>
      <c r="AC204" s="11">
        <v>1</v>
      </c>
      <c r="AD204" s="11">
        <v>2</v>
      </c>
      <c r="AE204" s="11">
        <v>4</v>
      </c>
      <c r="AF204" s="11">
        <v>1</v>
      </c>
      <c r="AG204" s="11">
        <v>1</v>
      </c>
      <c r="AH204" s="11">
        <v>1</v>
      </c>
      <c r="AI204" s="11">
        <v>1</v>
      </c>
      <c r="AJ204" s="11">
        <v>1</v>
      </c>
      <c r="AK204" s="11">
        <v>1</v>
      </c>
      <c r="AL204" s="10">
        <v>1</v>
      </c>
      <c r="AM204" s="11">
        <v>17</v>
      </c>
      <c r="AN204" s="9">
        <v>0.16666666666666671</v>
      </c>
      <c r="AO204" s="9">
        <v>1.545454545454545</v>
      </c>
      <c r="AP204" s="11">
        <v>0</v>
      </c>
      <c r="AQ204" s="11">
        <v>0</v>
      </c>
      <c r="AR204" s="11">
        <v>0</v>
      </c>
      <c r="AS204" s="11" t="s">
        <v>53</v>
      </c>
      <c r="AT204" s="11">
        <v>2.19</v>
      </c>
      <c r="AU204" s="11">
        <v>64.008574526916732</v>
      </c>
      <c r="AV204" s="11">
        <v>0.99999999984988963</v>
      </c>
      <c r="AW204" s="11">
        <v>0.99999999984988963</v>
      </c>
    </row>
    <row r="205" spans="1:49" x14ac:dyDescent="0.35">
      <c r="A205" s="1">
        <v>204</v>
      </c>
      <c r="B205" s="11">
        <v>40.088931063624841</v>
      </c>
      <c r="C205" s="11" t="s">
        <v>48</v>
      </c>
      <c r="D205" s="11" t="s">
        <v>50</v>
      </c>
      <c r="E205" s="11">
        <v>19.055465276435761</v>
      </c>
      <c r="F205" s="11">
        <v>159.22051302991511</v>
      </c>
      <c r="G205" s="11">
        <v>48.307837337084429</v>
      </c>
      <c r="H205" s="11">
        <v>0</v>
      </c>
      <c r="I205" s="11">
        <v>0</v>
      </c>
      <c r="J205" s="11">
        <v>62.484387743098623</v>
      </c>
      <c r="K205" s="11">
        <v>95.998887241447136</v>
      </c>
      <c r="L205" s="11">
        <v>108.9393283774596</v>
      </c>
      <c r="M205" s="11">
        <v>145.37038657958979</v>
      </c>
      <c r="N205" s="11">
        <v>118.7836491124055</v>
      </c>
      <c r="O205" s="11">
        <v>2.3265073377572758</v>
      </c>
      <c r="P205" s="11">
        <v>82.373135973393659</v>
      </c>
      <c r="Q205" s="11">
        <v>111.017594514668</v>
      </c>
      <c r="R205" s="11">
        <v>84.493406564718143</v>
      </c>
      <c r="S205" s="11">
        <v>0</v>
      </c>
      <c r="T205" s="11">
        <v>0</v>
      </c>
      <c r="U205" s="11">
        <v>0</v>
      </c>
      <c r="V205" s="11">
        <v>1</v>
      </c>
      <c r="W205" s="11">
        <v>0</v>
      </c>
      <c r="X205" s="11">
        <v>0</v>
      </c>
      <c r="Y205" s="11">
        <v>0</v>
      </c>
      <c r="Z205" s="11">
        <v>0</v>
      </c>
      <c r="AA205" s="11">
        <v>1</v>
      </c>
      <c r="AB205" s="11">
        <v>1</v>
      </c>
      <c r="AC205" s="11">
        <v>1</v>
      </c>
      <c r="AD205" s="11">
        <v>2</v>
      </c>
      <c r="AE205" s="11">
        <v>4</v>
      </c>
      <c r="AF205" s="11">
        <v>1</v>
      </c>
      <c r="AG205" s="11">
        <v>1</v>
      </c>
      <c r="AH205" s="11">
        <v>1</v>
      </c>
      <c r="AI205" s="11">
        <v>1</v>
      </c>
      <c r="AJ205" s="11">
        <v>2</v>
      </c>
      <c r="AK205" s="11">
        <v>3</v>
      </c>
      <c r="AL205" s="10">
        <v>1</v>
      </c>
      <c r="AM205" s="11">
        <v>18</v>
      </c>
      <c r="AN205" s="9">
        <v>0.16666666666666671</v>
      </c>
      <c r="AO205" s="9">
        <v>1.636363636363636</v>
      </c>
      <c r="AP205" s="11">
        <v>0</v>
      </c>
      <c r="AQ205" s="11">
        <v>0</v>
      </c>
      <c r="AR205" s="11">
        <v>0</v>
      </c>
      <c r="AS205" s="11" t="s">
        <v>53</v>
      </c>
      <c r="AT205" s="11">
        <v>2.19</v>
      </c>
      <c r="AU205" s="11">
        <v>63.169489898966809</v>
      </c>
      <c r="AV205" s="11">
        <v>0.99999999993513644</v>
      </c>
      <c r="AW205" s="11">
        <v>0.99999999993513644</v>
      </c>
    </row>
    <row r="206" spans="1:49" x14ac:dyDescent="0.35">
      <c r="A206" s="1">
        <v>205</v>
      </c>
      <c r="B206" s="11">
        <v>33.800396002027817</v>
      </c>
      <c r="C206" s="11" t="s">
        <v>48</v>
      </c>
      <c r="D206" s="11" t="s">
        <v>50</v>
      </c>
      <c r="E206" s="11">
        <v>26.867263345220071</v>
      </c>
      <c r="F206" s="11">
        <v>160.83660972171211</v>
      </c>
      <c r="G206" s="11">
        <v>69.501351884779467</v>
      </c>
      <c r="H206" s="11">
        <v>0</v>
      </c>
      <c r="I206" s="11">
        <v>0</v>
      </c>
      <c r="J206" s="11">
        <v>62.477047918503906</v>
      </c>
      <c r="K206" s="11">
        <v>97.40143584417946</v>
      </c>
      <c r="L206" s="11">
        <v>109.4109106107432</v>
      </c>
      <c r="M206" s="11">
        <v>143.6345422281656</v>
      </c>
      <c r="N206" s="11">
        <v>122.1890776541092</v>
      </c>
      <c r="O206" s="11">
        <v>2.2989969438940991</v>
      </c>
      <c r="P206" s="11">
        <v>96.031254150358293</v>
      </c>
      <c r="Q206" s="11">
        <v>105.5823431117268</v>
      </c>
      <c r="R206" s="11">
        <v>75.498182440217192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2</v>
      </c>
      <c r="AB206" s="11">
        <v>1</v>
      </c>
      <c r="AC206" s="11">
        <v>1</v>
      </c>
      <c r="AD206" s="11">
        <v>2</v>
      </c>
      <c r="AE206" s="11">
        <v>4</v>
      </c>
      <c r="AF206" s="11">
        <v>1</v>
      </c>
      <c r="AG206" s="11">
        <v>1</v>
      </c>
      <c r="AH206" s="11">
        <v>1</v>
      </c>
      <c r="AI206" s="11">
        <v>1</v>
      </c>
      <c r="AJ206" s="11">
        <v>1</v>
      </c>
      <c r="AK206" s="11">
        <v>1</v>
      </c>
      <c r="AL206" s="10">
        <v>0</v>
      </c>
      <c r="AM206" s="11">
        <v>16</v>
      </c>
      <c r="AN206" s="9">
        <v>0</v>
      </c>
      <c r="AO206" s="9">
        <v>1.454545454545455</v>
      </c>
      <c r="AP206" s="11">
        <v>0</v>
      </c>
      <c r="AQ206" s="11">
        <v>0</v>
      </c>
      <c r="AR206" s="11">
        <v>0</v>
      </c>
      <c r="AS206" s="11" t="s">
        <v>53</v>
      </c>
      <c r="AT206" s="11">
        <v>2.19</v>
      </c>
      <c r="AU206" s="11">
        <v>60.249366680867404</v>
      </c>
      <c r="AV206" s="11">
        <v>0.99999999999650213</v>
      </c>
      <c r="AW206" s="11">
        <v>0.99999999999650213</v>
      </c>
    </row>
    <row r="207" spans="1:49" x14ac:dyDescent="0.35">
      <c r="A207" s="1">
        <v>206</v>
      </c>
      <c r="B207" s="11">
        <v>38.317658983720747</v>
      </c>
      <c r="C207" s="11" t="s">
        <v>48</v>
      </c>
      <c r="D207" s="11" t="s">
        <v>50</v>
      </c>
      <c r="E207" s="11">
        <v>26.119300063176201</v>
      </c>
      <c r="F207" s="11">
        <v>159.606906235031</v>
      </c>
      <c r="G207" s="11">
        <v>66.537257076222858</v>
      </c>
      <c r="H207" s="11">
        <v>0</v>
      </c>
      <c r="I207" s="11">
        <v>0</v>
      </c>
      <c r="J207" s="11">
        <v>68.91605144276825</v>
      </c>
      <c r="K207" s="11">
        <v>94.294834804283084</v>
      </c>
      <c r="L207" s="11">
        <v>107.27554596987569</v>
      </c>
      <c r="M207" s="11">
        <v>141.06403510778031</v>
      </c>
      <c r="N207" s="11">
        <v>123.5213180192326</v>
      </c>
      <c r="O207" s="11">
        <v>2.0468966540389761</v>
      </c>
      <c r="P207" s="11">
        <v>92.272878345696597</v>
      </c>
      <c r="Q207" s="11">
        <v>105.07834483810529</v>
      </c>
      <c r="R207" s="11">
        <v>82.557791799969777</v>
      </c>
      <c r="S207" s="11">
        <v>0</v>
      </c>
      <c r="T207" s="11">
        <v>1</v>
      </c>
      <c r="U207" s="11">
        <v>0</v>
      </c>
      <c r="V207" s="11">
        <v>1</v>
      </c>
      <c r="W207" s="11">
        <v>0</v>
      </c>
      <c r="X207" s="11">
        <v>1</v>
      </c>
      <c r="Y207" s="11">
        <v>0</v>
      </c>
      <c r="Z207" s="11">
        <v>0</v>
      </c>
      <c r="AA207" s="11">
        <v>2</v>
      </c>
      <c r="AB207" s="11">
        <v>1</v>
      </c>
      <c r="AC207" s="11">
        <v>1</v>
      </c>
      <c r="AD207" s="11">
        <v>1</v>
      </c>
      <c r="AE207" s="11">
        <v>4</v>
      </c>
      <c r="AF207" s="11">
        <v>1</v>
      </c>
      <c r="AG207" s="11">
        <v>1</v>
      </c>
      <c r="AH207" s="11">
        <v>1</v>
      </c>
      <c r="AI207" s="11">
        <v>1</v>
      </c>
      <c r="AJ207" s="11">
        <v>2</v>
      </c>
      <c r="AK207" s="11">
        <v>3</v>
      </c>
      <c r="AL207" s="10">
        <v>3</v>
      </c>
      <c r="AM207" s="11">
        <v>18</v>
      </c>
      <c r="AN207" s="9">
        <v>0.5</v>
      </c>
      <c r="AO207" s="9">
        <v>1.636363636363636</v>
      </c>
      <c r="AP207" s="11">
        <v>0</v>
      </c>
      <c r="AQ207" s="11">
        <v>0</v>
      </c>
      <c r="AR207" s="11">
        <v>0</v>
      </c>
      <c r="AS207" s="11" t="s">
        <v>53</v>
      </c>
      <c r="AT207" s="11">
        <v>2.19</v>
      </c>
      <c r="AU207" s="11">
        <v>62.396118457997112</v>
      </c>
      <c r="AV207" s="11">
        <v>0.99999999997006839</v>
      </c>
      <c r="AW207" s="11">
        <v>0.99999999997006839</v>
      </c>
    </row>
    <row r="208" spans="1:49" x14ac:dyDescent="0.35">
      <c r="A208" s="1">
        <v>207</v>
      </c>
      <c r="B208" s="11">
        <v>39.28025135742044</v>
      </c>
      <c r="C208" s="11" t="s">
        <v>48</v>
      </c>
      <c r="D208" s="11" t="s">
        <v>50</v>
      </c>
      <c r="E208" s="11">
        <v>24.983602506671701</v>
      </c>
      <c r="F208" s="11">
        <v>163.96115202268501</v>
      </c>
      <c r="G208" s="11">
        <v>67.164066624894502</v>
      </c>
      <c r="H208" s="11">
        <v>0</v>
      </c>
      <c r="I208" s="11">
        <v>1</v>
      </c>
      <c r="J208" s="11">
        <v>60.585875808718619</v>
      </c>
      <c r="K208" s="11">
        <v>96.316712952111644</v>
      </c>
      <c r="L208" s="11">
        <v>107.6531742701365</v>
      </c>
      <c r="M208" s="11">
        <v>146.0407797452977</v>
      </c>
      <c r="N208" s="11">
        <v>122.2298643066344</v>
      </c>
      <c r="O208" s="11">
        <v>2.4104756726861019</v>
      </c>
      <c r="P208" s="11">
        <v>96.173350715236481</v>
      </c>
      <c r="Q208" s="11">
        <v>105.163121315948</v>
      </c>
      <c r="R208" s="11">
        <v>81.656277889349965</v>
      </c>
      <c r="S208" s="11">
        <v>0</v>
      </c>
      <c r="T208" s="11">
        <v>1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2</v>
      </c>
      <c r="AB208" s="11">
        <v>1</v>
      </c>
      <c r="AC208" s="11">
        <v>1</v>
      </c>
      <c r="AD208" s="11">
        <v>2</v>
      </c>
      <c r="AE208" s="11">
        <v>4</v>
      </c>
      <c r="AF208" s="11">
        <v>1</v>
      </c>
      <c r="AG208" s="11">
        <v>1</v>
      </c>
      <c r="AH208" s="11">
        <v>1</v>
      </c>
      <c r="AI208" s="11">
        <v>1</v>
      </c>
      <c r="AJ208" s="11">
        <v>2</v>
      </c>
      <c r="AK208" s="11">
        <v>3</v>
      </c>
      <c r="AL208" s="10">
        <v>1</v>
      </c>
      <c r="AM208" s="11">
        <v>19</v>
      </c>
      <c r="AN208" s="9">
        <v>0.16666666666666671</v>
      </c>
      <c r="AO208" s="9">
        <v>1.7272727272727271</v>
      </c>
      <c r="AP208" s="11">
        <v>0</v>
      </c>
      <c r="AQ208" s="11">
        <v>0</v>
      </c>
      <c r="AR208" s="11">
        <v>0</v>
      </c>
      <c r="AS208" s="11" t="s">
        <v>53</v>
      </c>
      <c r="AT208" s="11">
        <v>2.19</v>
      </c>
      <c r="AU208" s="11">
        <v>62.820734298567487</v>
      </c>
      <c r="AV208" s="11">
        <v>0.9999999999542345</v>
      </c>
      <c r="AW208" s="11">
        <v>0.9999999999542345</v>
      </c>
    </row>
    <row r="209" spans="1:49" x14ac:dyDescent="0.35">
      <c r="A209" s="1">
        <v>208</v>
      </c>
      <c r="B209" s="11">
        <v>36.364997950235001</v>
      </c>
      <c r="C209" s="11" t="s">
        <v>48</v>
      </c>
      <c r="D209" s="11" t="s">
        <v>50</v>
      </c>
      <c r="E209" s="11">
        <v>20.134669646142122</v>
      </c>
      <c r="F209" s="11">
        <v>161.93977849306901</v>
      </c>
      <c r="G209" s="11">
        <v>52.802148020651089</v>
      </c>
      <c r="H209" s="11">
        <v>0</v>
      </c>
      <c r="I209" s="11">
        <v>0</v>
      </c>
      <c r="J209" s="11">
        <v>62.123822720214918</v>
      </c>
      <c r="K209" s="11">
        <v>94.603464295790246</v>
      </c>
      <c r="L209" s="11">
        <v>107.0050315806015</v>
      </c>
      <c r="M209" s="11">
        <v>143.07032366796199</v>
      </c>
      <c r="N209" s="11">
        <v>119.1273323226647</v>
      </c>
      <c r="O209" s="11">
        <v>2.3029864777044282</v>
      </c>
      <c r="P209" s="11">
        <v>92.756521984868343</v>
      </c>
      <c r="Q209" s="11">
        <v>104.5347419218039</v>
      </c>
      <c r="R209" s="11">
        <v>81.986261437184297</v>
      </c>
      <c r="S209" s="11">
        <v>0</v>
      </c>
      <c r="T209" s="11">
        <v>1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1</v>
      </c>
      <c r="AB209" s="11">
        <v>1</v>
      </c>
      <c r="AC209" s="11">
        <v>1</v>
      </c>
      <c r="AD209" s="11">
        <v>2</v>
      </c>
      <c r="AE209" s="11">
        <v>4</v>
      </c>
      <c r="AF209" s="11">
        <v>1</v>
      </c>
      <c r="AG209" s="11">
        <v>1</v>
      </c>
      <c r="AH209" s="11">
        <v>1</v>
      </c>
      <c r="AI209" s="11">
        <v>1</v>
      </c>
      <c r="AJ209" s="11">
        <v>2</v>
      </c>
      <c r="AK209" s="11">
        <v>3</v>
      </c>
      <c r="AL209" s="10">
        <v>1</v>
      </c>
      <c r="AM209" s="11">
        <v>18</v>
      </c>
      <c r="AN209" s="9">
        <v>0.16666666666666671</v>
      </c>
      <c r="AO209" s="9">
        <v>1.636363636363636</v>
      </c>
      <c r="AP209" s="11">
        <v>0</v>
      </c>
      <c r="AQ209" s="11">
        <v>0</v>
      </c>
      <c r="AR209" s="11">
        <v>0</v>
      </c>
      <c r="AS209" s="11" t="s">
        <v>53</v>
      </c>
      <c r="AT209" s="11">
        <v>2.19</v>
      </c>
      <c r="AU209" s="11">
        <v>61.500985358846712</v>
      </c>
      <c r="AV209" s="11">
        <v>0.99999999998777134</v>
      </c>
      <c r="AW209" s="11">
        <v>0.99999999998777134</v>
      </c>
    </row>
    <row r="210" spans="1:49" x14ac:dyDescent="0.35">
      <c r="A210" s="1">
        <v>209</v>
      </c>
      <c r="B210" s="11">
        <v>34.196103936479133</v>
      </c>
      <c r="C210" s="11" t="s">
        <v>48</v>
      </c>
      <c r="D210" s="11" t="s">
        <v>50</v>
      </c>
      <c r="E210" s="11">
        <v>26.431723352903109</v>
      </c>
      <c r="F210" s="11">
        <v>159.5548190342721</v>
      </c>
      <c r="G210" s="11">
        <v>67.289194819329083</v>
      </c>
      <c r="H210" s="11">
        <v>0</v>
      </c>
      <c r="I210" s="11">
        <v>1</v>
      </c>
      <c r="J210" s="11">
        <v>61.415961397352433</v>
      </c>
      <c r="K210" s="11">
        <v>90.714651046198242</v>
      </c>
      <c r="L210" s="11">
        <v>110.8588280364373</v>
      </c>
      <c r="M210" s="11">
        <v>141.7115032130281</v>
      </c>
      <c r="N210" s="11">
        <v>114.90559292130131</v>
      </c>
      <c r="O210" s="11">
        <v>2.3074051108013278</v>
      </c>
      <c r="P210" s="11">
        <v>86.976570651019088</v>
      </c>
      <c r="Q210" s="11">
        <v>105.1411688849995</v>
      </c>
      <c r="R210" s="11">
        <v>79.0773583612214</v>
      </c>
      <c r="S210" s="11">
        <v>0</v>
      </c>
      <c r="T210" s="11">
        <v>1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2</v>
      </c>
      <c r="AB210" s="11">
        <v>1</v>
      </c>
      <c r="AC210" s="11">
        <v>1</v>
      </c>
      <c r="AD210" s="11">
        <v>2</v>
      </c>
      <c r="AE210" s="11">
        <v>4</v>
      </c>
      <c r="AF210" s="11">
        <v>1</v>
      </c>
      <c r="AG210" s="11">
        <v>1</v>
      </c>
      <c r="AH210" s="11">
        <v>1</v>
      </c>
      <c r="AI210" s="11">
        <v>1</v>
      </c>
      <c r="AJ210" s="11">
        <v>1</v>
      </c>
      <c r="AK210" s="11">
        <v>1</v>
      </c>
      <c r="AL210" s="10">
        <v>1</v>
      </c>
      <c r="AM210" s="11">
        <v>16</v>
      </c>
      <c r="AN210" s="9">
        <v>0.16666666666666671</v>
      </c>
      <c r="AO210" s="9">
        <v>1.454545454545455</v>
      </c>
      <c r="AP210" s="11">
        <v>0</v>
      </c>
      <c r="AQ210" s="11">
        <v>0</v>
      </c>
      <c r="AR210" s="11">
        <v>0</v>
      </c>
      <c r="AS210" s="11" t="s">
        <v>53</v>
      </c>
      <c r="AT210" s="11">
        <v>2.19</v>
      </c>
      <c r="AU210" s="11">
        <v>60.448559934889943</v>
      </c>
      <c r="AV210" s="11">
        <v>0.99999999999573108</v>
      </c>
      <c r="AW210" s="11">
        <v>0.99999999999573108</v>
      </c>
    </row>
    <row r="211" spans="1:49" x14ac:dyDescent="0.35">
      <c r="A211" s="1">
        <v>210</v>
      </c>
      <c r="B211" s="11">
        <v>33.016885024543889</v>
      </c>
      <c r="C211" s="11" t="s">
        <v>48</v>
      </c>
      <c r="D211" s="11" t="s">
        <v>50</v>
      </c>
      <c r="E211" s="11">
        <v>24.19979425231007</v>
      </c>
      <c r="F211" s="11">
        <v>163.60322866900191</v>
      </c>
      <c r="G211" s="11">
        <v>64.773209058225646</v>
      </c>
      <c r="H211" s="11">
        <v>0</v>
      </c>
      <c r="I211" s="11">
        <v>0</v>
      </c>
      <c r="J211" s="11">
        <v>65.561641077350032</v>
      </c>
      <c r="K211" s="11">
        <v>91.213259256940574</v>
      </c>
      <c r="L211" s="11">
        <v>113.5255365995162</v>
      </c>
      <c r="M211" s="11">
        <v>142.9168297761872</v>
      </c>
      <c r="N211" s="11">
        <v>115.2010056721829</v>
      </c>
      <c r="O211" s="11">
        <v>2.1798848751753028</v>
      </c>
      <c r="P211" s="11">
        <v>89.120719626386744</v>
      </c>
      <c r="Q211" s="11">
        <v>112.61647555360101</v>
      </c>
      <c r="R211" s="11">
        <v>74.450357394716946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1</v>
      </c>
      <c r="AB211" s="11">
        <v>1</v>
      </c>
      <c r="AC211" s="11">
        <v>1</v>
      </c>
      <c r="AD211" s="11">
        <v>1</v>
      </c>
      <c r="AE211" s="11">
        <v>4</v>
      </c>
      <c r="AF211" s="11">
        <v>1</v>
      </c>
      <c r="AG211" s="11">
        <v>1</v>
      </c>
      <c r="AH211" s="11">
        <v>1</v>
      </c>
      <c r="AI211" s="11">
        <v>1</v>
      </c>
      <c r="AJ211" s="11">
        <v>1</v>
      </c>
      <c r="AK211" s="11">
        <v>1</v>
      </c>
      <c r="AL211" s="10">
        <v>0</v>
      </c>
      <c r="AM211" s="11">
        <v>14</v>
      </c>
      <c r="AN211" s="9">
        <v>0</v>
      </c>
      <c r="AO211" s="9">
        <v>1.2727272727272729</v>
      </c>
      <c r="AP211" s="11">
        <v>0</v>
      </c>
      <c r="AQ211" s="11">
        <v>0</v>
      </c>
      <c r="AR211" s="11">
        <v>0</v>
      </c>
      <c r="AS211" s="11" t="s">
        <v>53</v>
      </c>
      <c r="AT211" s="11">
        <v>2.19</v>
      </c>
      <c r="AU211" s="11">
        <v>59.847984843510289</v>
      </c>
      <c r="AV211" s="11">
        <v>0.99999999999765854</v>
      </c>
      <c r="AW211" s="11">
        <v>0.99999999999765854</v>
      </c>
    </row>
    <row r="212" spans="1:49" x14ac:dyDescent="0.35">
      <c r="A212" s="1">
        <v>211</v>
      </c>
      <c r="B212" s="11">
        <v>38.78516701755786</v>
      </c>
      <c r="C212" s="11" t="s">
        <v>48</v>
      </c>
      <c r="D212" s="11" t="s">
        <v>50</v>
      </c>
      <c r="E212" s="11">
        <v>20.81111043138614</v>
      </c>
      <c r="F212" s="11">
        <v>165.1080926711966</v>
      </c>
      <c r="G212" s="11">
        <v>56.732506906267602</v>
      </c>
      <c r="H212" s="11">
        <v>0</v>
      </c>
      <c r="I212" s="11">
        <v>0</v>
      </c>
      <c r="J212" s="11">
        <v>64.715224112189389</v>
      </c>
      <c r="K212" s="11">
        <v>94.49749319704793</v>
      </c>
      <c r="L212" s="11">
        <v>108.3943391055944</v>
      </c>
      <c r="M212" s="11">
        <v>145.0155900600256</v>
      </c>
      <c r="N212" s="11">
        <v>118.115276074471</v>
      </c>
      <c r="O212" s="11">
        <v>2.240826514154207</v>
      </c>
      <c r="P212" s="11">
        <v>88.471252479290939</v>
      </c>
      <c r="Q212" s="11">
        <v>108.5338644212334</v>
      </c>
      <c r="R212" s="11">
        <v>85.121827520799414</v>
      </c>
      <c r="S212" s="11">
        <v>0</v>
      </c>
      <c r="T212" s="11">
        <v>0</v>
      </c>
      <c r="U212" s="11">
        <v>0</v>
      </c>
      <c r="V212" s="11">
        <v>1</v>
      </c>
      <c r="W212" s="11">
        <v>0</v>
      </c>
      <c r="X212" s="11">
        <v>0</v>
      </c>
      <c r="Y212" s="11">
        <v>0</v>
      </c>
      <c r="Z212" s="11">
        <v>0</v>
      </c>
      <c r="AA212" s="11">
        <v>1</v>
      </c>
      <c r="AB212" s="11">
        <v>1</v>
      </c>
      <c r="AC212" s="11">
        <v>1</v>
      </c>
      <c r="AD212" s="11">
        <v>2</v>
      </c>
      <c r="AE212" s="11">
        <v>4</v>
      </c>
      <c r="AF212" s="11">
        <v>1</v>
      </c>
      <c r="AG212" s="11">
        <v>1</v>
      </c>
      <c r="AH212" s="11">
        <v>1</v>
      </c>
      <c r="AI212" s="11">
        <v>1</v>
      </c>
      <c r="AJ212" s="11">
        <v>2</v>
      </c>
      <c r="AK212" s="11">
        <v>3</v>
      </c>
      <c r="AL212" s="10">
        <v>1</v>
      </c>
      <c r="AM212" s="11">
        <v>18</v>
      </c>
      <c r="AN212" s="9">
        <v>0.16666666666666671</v>
      </c>
      <c r="AO212" s="9">
        <v>1.636363636363636</v>
      </c>
      <c r="AP212" s="11">
        <v>0</v>
      </c>
      <c r="AQ212" s="11">
        <v>0</v>
      </c>
      <c r="AR212" s="11">
        <v>0</v>
      </c>
      <c r="AS212" s="11" t="s">
        <v>53</v>
      </c>
      <c r="AT212" s="11">
        <v>2.19</v>
      </c>
      <c r="AU212" s="11">
        <v>62.603660281307768</v>
      </c>
      <c r="AV212" s="11">
        <v>0.99999999996316469</v>
      </c>
      <c r="AW212" s="11">
        <v>0.99999999996316469</v>
      </c>
    </row>
    <row r="213" spans="1:49" x14ac:dyDescent="0.35">
      <c r="A213" s="1">
        <v>212</v>
      </c>
      <c r="B213" s="11">
        <v>37.832989824637203</v>
      </c>
      <c r="C213" s="11" t="s">
        <v>48</v>
      </c>
      <c r="D213" s="11" t="s">
        <v>50</v>
      </c>
      <c r="E213" s="11">
        <v>17.85339926334569</v>
      </c>
      <c r="F213" s="11">
        <v>161.7665881803012</v>
      </c>
      <c r="G213" s="11">
        <v>46.719541195087757</v>
      </c>
      <c r="H213" s="11">
        <v>0</v>
      </c>
      <c r="I213" s="11">
        <v>0</v>
      </c>
      <c r="J213" s="11">
        <v>66.168704322670408</v>
      </c>
      <c r="K213" s="11">
        <v>92.178204846647361</v>
      </c>
      <c r="L213" s="11">
        <v>114.09076549072731</v>
      </c>
      <c r="M213" s="11">
        <v>148.66967016533081</v>
      </c>
      <c r="N213" s="11">
        <v>117.7290459729729</v>
      </c>
      <c r="O213" s="11">
        <v>2.246827585445017</v>
      </c>
      <c r="P213" s="11">
        <v>88.257947966117101</v>
      </c>
      <c r="Q213" s="11">
        <v>104.1784325860405</v>
      </c>
      <c r="R213" s="11">
        <v>80.89266124755838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1</v>
      </c>
      <c r="AB213" s="11">
        <v>1</v>
      </c>
      <c r="AC213" s="11">
        <v>1</v>
      </c>
      <c r="AD213" s="11">
        <v>1</v>
      </c>
      <c r="AE213" s="11">
        <v>4</v>
      </c>
      <c r="AF213" s="11">
        <v>1</v>
      </c>
      <c r="AG213" s="11">
        <v>1</v>
      </c>
      <c r="AH213" s="11">
        <v>1</v>
      </c>
      <c r="AI213" s="11">
        <v>1</v>
      </c>
      <c r="AJ213" s="11">
        <v>2</v>
      </c>
      <c r="AK213" s="11">
        <v>3</v>
      </c>
      <c r="AL213" s="10">
        <v>0</v>
      </c>
      <c r="AM213" s="11">
        <v>17</v>
      </c>
      <c r="AN213" s="9">
        <v>0</v>
      </c>
      <c r="AO213" s="9">
        <v>1.545454545454545</v>
      </c>
      <c r="AP213" s="11">
        <v>0</v>
      </c>
      <c r="AQ213" s="11">
        <v>0</v>
      </c>
      <c r="AR213" s="11">
        <v>0</v>
      </c>
      <c r="AS213" s="11" t="s">
        <v>53</v>
      </c>
      <c r="AT213" s="11">
        <v>2.19</v>
      </c>
      <c r="AU213" s="11">
        <v>62.178267655111377</v>
      </c>
      <c r="AV213" s="11">
        <v>0.9999999999759277</v>
      </c>
      <c r="AW213" s="11">
        <v>0.9999999999759277</v>
      </c>
    </row>
    <row r="214" spans="1:49" x14ac:dyDescent="0.35">
      <c r="A214" s="1">
        <v>213</v>
      </c>
      <c r="B214" s="11">
        <v>30.242398111315701</v>
      </c>
      <c r="C214" s="11" t="s">
        <v>48</v>
      </c>
      <c r="D214" s="11" t="s">
        <v>50</v>
      </c>
      <c r="E214" s="11">
        <v>21.350116535862771</v>
      </c>
      <c r="F214" s="11">
        <v>167.7441701916421</v>
      </c>
      <c r="G214" s="11">
        <v>60.075185571911661</v>
      </c>
      <c r="H214" s="11">
        <v>0</v>
      </c>
      <c r="I214" s="11">
        <v>0</v>
      </c>
      <c r="J214" s="11">
        <v>66.878849700651841</v>
      </c>
      <c r="K214" s="11">
        <v>96.606097358639559</v>
      </c>
      <c r="L214" s="11">
        <v>108.6253202381794</v>
      </c>
      <c r="M214" s="11">
        <v>148.05495547826399</v>
      </c>
      <c r="N214" s="11">
        <v>123.8521128930951</v>
      </c>
      <c r="O214" s="11">
        <v>2.213778438788264</v>
      </c>
      <c r="P214" s="11">
        <v>91.233975393209917</v>
      </c>
      <c r="Q214" s="11">
        <v>107.4940977970584</v>
      </c>
      <c r="R214" s="11">
        <v>78.120712664569055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1</v>
      </c>
      <c r="AB214" s="11">
        <v>1</v>
      </c>
      <c r="AC214" s="11">
        <v>1</v>
      </c>
      <c r="AD214" s="11">
        <v>1</v>
      </c>
      <c r="AE214" s="11">
        <v>4</v>
      </c>
      <c r="AF214" s="11">
        <v>1</v>
      </c>
      <c r="AG214" s="11">
        <v>1</v>
      </c>
      <c r="AH214" s="11">
        <v>1</v>
      </c>
      <c r="AI214" s="11">
        <v>1</v>
      </c>
      <c r="AJ214" s="11">
        <v>1</v>
      </c>
      <c r="AK214" s="11">
        <v>1</v>
      </c>
      <c r="AL214" s="10">
        <v>0</v>
      </c>
      <c r="AM214" s="11">
        <v>14</v>
      </c>
      <c r="AN214" s="9">
        <v>0</v>
      </c>
      <c r="AO214" s="9">
        <v>1.2727272727272729</v>
      </c>
      <c r="AP214" s="11">
        <v>0</v>
      </c>
      <c r="AQ214" s="11">
        <v>0</v>
      </c>
      <c r="AR214" s="11">
        <v>0</v>
      </c>
      <c r="AS214" s="11" t="s">
        <v>53</v>
      </c>
      <c r="AT214" s="11">
        <v>2.19</v>
      </c>
      <c r="AU214" s="11">
        <v>58.345816376418682</v>
      </c>
      <c r="AV214" s="11">
        <v>0.99999999999947864</v>
      </c>
      <c r="AW214" s="11">
        <v>0.99999999999947864</v>
      </c>
    </row>
    <row r="215" spans="1:49" x14ac:dyDescent="0.35">
      <c r="A215" s="1">
        <v>214</v>
      </c>
      <c r="B215" s="11">
        <v>33.919890771333947</v>
      </c>
      <c r="C215" s="11" t="s">
        <v>48</v>
      </c>
      <c r="D215" s="11" t="s">
        <v>50</v>
      </c>
      <c r="E215" s="11">
        <v>27.14085020829209</v>
      </c>
      <c r="F215" s="11">
        <v>161.0634637123305</v>
      </c>
      <c r="G215" s="11">
        <v>70.40727193962168</v>
      </c>
      <c r="H215" s="11">
        <v>0</v>
      </c>
      <c r="I215" s="11">
        <v>0</v>
      </c>
      <c r="J215" s="11">
        <v>66.859725161804434</v>
      </c>
      <c r="K215" s="11">
        <v>93.677714477588523</v>
      </c>
      <c r="L215" s="11">
        <v>109.4337985222015</v>
      </c>
      <c r="M215" s="11">
        <v>141.48667910249449</v>
      </c>
      <c r="N215" s="11">
        <v>121.828822058022</v>
      </c>
      <c r="O215" s="11">
        <v>2.1161720117767229</v>
      </c>
      <c r="P215" s="11">
        <v>91.684141229266956</v>
      </c>
      <c r="Q215" s="11">
        <v>108.8486361607745</v>
      </c>
      <c r="R215" s="11">
        <v>82.83131867321616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2</v>
      </c>
      <c r="AB215" s="11">
        <v>1</v>
      </c>
      <c r="AC215" s="11">
        <v>1</v>
      </c>
      <c r="AD215" s="11">
        <v>1</v>
      </c>
      <c r="AE215" s="11">
        <v>4</v>
      </c>
      <c r="AF215" s="11">
        <v>1</v>
      </c>
      <c r="AG215" s="11">
        <v>1</v>
      </c>
      <c r="AH215" s="11">
        <v>1</v>
      </c>
      <c r="AI215" s="11">
        <v>1</v>
      </c>
      <c r="AJ215" s="11">
        <v>2</v>
      </c>
      <c r="AK215" s="11">
        <v>3</v>
      </c>
      <c r="AL215" s="10">
        <v>0</v>
      </c>
      <c r="AM215" s="11">
        <v>18</v>
      </c>
      <c r="AN215" s="9">
        <v>0</v>
      </c>
      <c r="AO215" s="9">
        <v>1.636363636363636</v>
      </c>
      <c r="AP215" s="11">
        <v>0</v>
      </c>
      <c r="AQ215" s="11">
        <v>0</v>
      </c>
      <c r="AR215" s="11">
        <v>0</v>
      </c>
      <c r="AS215" s="11" t="s">
        <v>53</v>
      </c>
      <c r="AT215" s="11">
        <v>2.19</v>
      </c>
      <c r="AU215" s="11">
        <v>60.309763223818038</v>
      </c>
      <c r="AV215" s="11">
        <v>0.99999999999628431</v>
      </c>
      <c r="AW215" s="11">
        <v>0.99999999999628431</v>
      </c>
    </row>
    <row r="216" spans="1:49" x14ac:dyDescent="0.35">
      <c r="A216" s="1">
        <v>215</v>
      </c>
      <c r="B216" s="11">
        <v>32.819027826040617</v>
      </c>
      <c r="C216" s="11" t="s">
        <v>48</v>
      </c>
      <c r="D216" s="11" t="s">
        <v>50</v>
      </c>
      <c r="E216" s="11">
        <v>21.284970217550089</v>
      </c>
      <c r="F216" s="11">
        <v>150.64040524439761</v>
      </c>
      <c r="G216" s="11">
        <v>48.30098612292101</v>
      </c>
      <c r="H216" s="11">
        <v>0</v>
      </c>
      <c r="I216" s="11">
        <v>0</v>
      </c>
      <c r="J216" s="11">
        <v>64.708633466313856</v>
      </c>
      <c r="K216" s="11">
        <v>92.975988701872495</v>
      </c>
      <c r="L216" s="11">
        <v>107.25105115406259</v>
      </c>
      <c r="M216" s="11">
        <v>146.0892489504858</v>
      </c>
      <c r="N216" s="11">
        <v>124.3856360381774</v>
      </c>
      <c r="O216" s="11">
        <v>2.2576469494837541</v>
      </c>
      <c r="P216" s="11">
        <v>92.014609010973601</v>
      </c>
      <c r="Q216" s="11">
        <v>115.69564727800331</v>
      </c>
      <c r="R216" s="11">
        <v>81.275965019259473</v>
      </c>
      <c r="S216" s="11">
        <v>0</v>
      </c>
      <c r="T216" s="11">
        <v>1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1</v>
      </c>
      <c r="AB216" s="11">
        <v>1</v>
      </c>
      <c r="AC216" s="11">
        <v>1</v>
      </c>
      <c r="AD216" s="11">
        <v>2</v>
      </c>
      <c r="AE216" s="11">
        <v>4</v>
      </c>
      <c r="AF216" s="11">
        <v>1</v>
      </c>
      <c r="AG216" s="11">
        <v>1</v>
      </c>
      <c r="AH216" s="11">
        <v>1</v>
      </c>
      <c r="AI216" s="11">
        <v>1</v>
      </c>
      <c r="AJ216" s="11">
        <v>2</v>
      </c>
      <c r="AK216" s="11">
        <v>3</v>
      </c>
      <c r="AL216" s="10">
        <v>1</v>
      </c>
      <c r="AM216" s="11">
        <v>18</v>
      </c>
      <c r="AN216" s="9">
        <v>0.16666666666666671</v>
      </c>
      <c r="AO216" s="9">
        <v>1.636363636363636</v>
      </c>
      <c r="AP216" s="11">
        <v>0</v>
      </c>
      <c r="AQ216" s="11">
        <v>0</v>
      </c>
      <c r="AR216" s="11">
        <v>0</v>
      </c>
      <c r="AS216" s="11" t="s">
        <v>53</v>
      </c>
      <c r="AT216" s="11">
        <v>2.19</v>
      </c>
      <c r="AU216" s="11">
        <v>59.74511885007329</v>
      </c>
      <c r="AV216" s="11">
        <v>0.99999999999788736</v>
      </c>
      <c r="AW216" s="11">
        <v>0.99999999999788736</v>
      </c>
    </row>
    <row r="217" spans="1:49" x14ac:dyDescent="0.35">
      <c r="A217" s="1">
        <v>216</v>
      </c>
      <c r="B217" s="11">
        <v>31.900799546432001</v>
      </c>
      <c r="C217" s="11" t="s">
        <v>48</v>
      </c>
      <c r="D217" s="11" t="s">
        <v>50</v>
      </c>
      <c r="E217" s="11">
        <v>28.33842552658929</v>
      </c>
      <c r="F217" s="11">
        <v>165.12785255196809</v>
      </c>
      <c r="G217" s="11">
        <v>77.27097343964607</v>
      </c>
      <c r="H217" s="11">
        <v>0</v>
      </c>
      <c r="I217" s="11">
        <v>0</v>
      </c>
      <c r="J217" s="11">
        <v>63.857836014363983</v>
      </c>
      <c r="K217" s="11">
        <v>94.682850032501122</v>
      </c>
      <c r="L217" s="11">
        <v>112.05813415341549</v>
      </c>
      <c r="M217" s="11">
        <v>140.70814761888579</v>
      </c>
      <c r="N217" s="11">
        <v>117.9746815439524</v>
      </c>
      <c r="O217" s="11">
        <v>2.2034593779099452</v>
      </c>
      <c r="P217" s="11">
        <v>94.960728520927404</v>
      </c>
      <c r="Q217" s="11">
        <v>112.01081395102381</v>
      </c>
      <c r="R217" s="11">
        <v>74.289479566816624</v>
      </c>
      <c r="S217" s="11">
        <v>1</v>
      </c>
      <c r="T217" s="11">
        <v>1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2</v>
      </c>
      <c r="AB217" s="11">
        <v>1</v>
      </c>
      <c r="AC217" s="11">
        <v>1</v>
      </c>
      <c r="AD217" s="11">
        <v>2</v>
      </c>
      <c r="AE217" s="11">
        <v>4</v>
      </c>
      <c r="AF217" s="11">
        <v>1</v>
      </c>
      <c r="AG217" s="11">
        <v>1</v>
      </c>
      <c r="AH217" s="11">
        <v>1</v>
      </c>
      <c r="AI217" s="11">
        <v>1</v>
      </c>
      <c r="AJ217" s="11">
        <v>1</v>
      </c>
      <c r="AK217" s="11">
        <v>1</v>
      </c>
      <c r="AL217" s="10">
        <v>2</v>
      </c>
      <c r="AM217" s="11">
        <v>16</v>
      </c>
      <c r="AN217" s="9">
        <v>0.33333333333333331</v>
      </c>
      <c r="AO217" s="9">
        <v>1.454545454545455</v>
      </c>
      <c r="AP217" s="11">
        <v>0</v>
      </c>
      <c r="AQ217" s="11">
        <v>0</v>
      </c>
      <c r="AR217" s="11">
        <v>0</v>
      </c>
      <c r="AS217" s="11" t="s">
        <v>53</v>
      </c>
      <c r="AT217" s="11">
        <v>2.19</v>
      </c>
      <c r="AU217" s="11">
        <v>59.259468194072532</v>
      </c>
      <c r="AV217" s="11">
        <v>0.99999999999870015</v>
      </c>
      <c r="AW217" s="11">
        <v>0.99999999999870015</v>
      </c>
    </row>
    <row r="218" spans="1:49" x14ac:dyDescent="0.35">
      <c r="A218" s="1">
        <v>217</v>
      </c>
      <c r="B218" s="11">
        <v>34.414454067057306</v>
      </c>
      <c r="C218" s="11" t="s">
        <v>48</v>
      </c>
      <c r="D218" s="11" t="s">
        <v>50</v>
      </c>
      <c r="E218" s="11">
        <v>28.01223507068989</v>
      </c>
      <c r="F218" s="11">
        <v>161.69212427332459</v>
      </c>
      <c r="G218" s="11">
        <v>73.236148334194908</v>
      </c>
      <c r="H218" s="11">
        <v>0</v>
      </c>
      <c r="I218" s="11">
        <v>0</v>
      </c>
      <c r="J218" s="11">
        <v>63.43943186540892</v>
      </c>
      <c r="K218" s="11">
        <v>97.585393015329643</v>
      </c>
      <c r="L218" s="11">
        <v>111.68708190795481</v>
      </c>
      <c r="M218" s="11">
        <v>144.44253790111929</v>
      </c>
      <c r="N218" s="11">
        <v>117.44260901156061</v>
      </c>
      <c r="O218" s="11">
        <v>2.2768573685773852</v>
      </c>
      <c r="P218" s="11">
        <v>89.078123585146997</v>
      </c>
      <c r="Q218" s="11">
        <v>108.1688199137501</v>
      </c>
      <c r="R218" s="11">
        <v>74.461300585207837</v>
      </c>
      <c r="S218" s="11">
        <v>0</v>
      </c>
      <c r="T218" s="11">
        <v>1</v>
      </c>
      <c r="U218" s="11">
        <v>0</v>
      </c>
      <c r="V218" s="11">
        <v>1</v>
      </c>
      <c r="W218" s="11">
        <v>1</v>
      </c>
      <c r="X218" s="11">
        <v>0</v>
      </c>
      <c r="Y218" s="11">
        <v>0</v>
      </c>
      <c r="Z218" s="11">
        <v>0</v>
      </c>
      <c r="AA218" s="11">
        <v>2</v>
      </c>
      <c r="AB218" s="11">
        <v>1</v>
      </c>
      <c r="AC218" s="11">
        <v>1</v>
      </c>
      <c r="AD218" s="11">
        <v>2</v>
      </c>
      <c r="AE218" s="11">
        <v>4</v>
      </c>
      <c r="AF218" s="11">
        <v>1</v>
      </c>
      <c r="AG218" s="11">
        <v>1</v>
      </c>
      <c r="AH218" s="11">
        <v>1</v>
      </c>
      <c r="AI218" s="11">
        <v>1</v>
      </c>
      <c r="AJ218" s="11">
        <v>1</v>
      </c>
      <c r="AK218" s="11">
        <v>1</v>
      </c>
      <c r="AL218" s="10">
        <v>3</v>
      </c>
      <c r="AM218" s="11">
        <v>16</v>
      </c>
      <c r="AN218" s="9">
        <v>0.5</v>
      </c>
      <c r="AO218" s="9">
        <v>1.454545454545455</v>
      </c>
      <c r="AP218" s="11">
        <v>0</v>
      </c>
      <c r="AQ218" s="11">
        <v>0</v>
      </c>
      <c r="AR218" s="11">
        <v>0</v>
      </c>
      <c r="AS218" s="11" t="s">
        <v>53</v>
      </c>
      <c r="AT218" s="11">
        <v>2.19</v>
      </c>
      <c r="AU218" s="11">
        <v>60.557489430849522</v>
      </c>
      <c r="AV218" s="11">
        <v>0.99999999999523981</v>
      </c>
      <c r="AW218" s="11">
        <v>0.99999999999523981</v>
      </c>
    </row>
    <row r="219" spans="1:49" x14ac:dyDescent="0.35">
      <c r="A219" s="1">
        <v>218</v>
      </c>
      <c r="B219" s="11">
        <v>38.987459862009317</v>
      </c>
      <c r="C219" s="11" t="s">
        <v>48</v>
      </c>
      <c r="D219" s="11" t="s">
        <v>50</v>
      </c>
      <c r="E219" s="11">
        <v>28.18575622968978</v>
      </c>
      <c r="F219" s="11">
        <v>159.84103213167791</v>
      </c>
      <c r="G219" s="11">
        <v>72.012227028903084</v>
      </c>
      <c r="H219" s="11">
        <v>0</v>
      </c>
      <c r="I219" s="11">
        <v>0</v>
      </c>
      <c r="J219" s="11">
        <v>64.266470932661605</v>
      </c>
      <c r="K219" s="11">
        <v>88.879619280152369</v>
      </c>
      <c r="L219" s="11">
        <v>107.0227481676431</v>
      </c>
      <c r="M219" s="11">
        <v>143.00190823991301</v>
      </c>
      <c r="N219" s="11">
        <v>117.1924858848771</v>
      </c>
      <c r="O219" s="11">
        <v>2.225140203975887</v>
      </c>
      <c r="P219" s="11">
        <v>86.27729072298672</v>
      </c>
      <c r="Q219" s="11">
        <v>111.58660395509651</v>
      </c>
      <c r="R219" s="11">
        <v>80.164736534195271</v>
      </c>
      <c r="S219" s="11">
        <v>0</v>
      </c>
      <c r="T219" s="11">
        <v>0</v>
      </c>
      <c r="U219" s="11">
        <v>0</v>
      </c>
      <c r="V219" s="11">
        <v>1</v>
      </c>
      <c r="W219" s="11">
        <v>0</v>
      </c>
      <c r="X219" s="11">
        <v>0</v>
      </c>
      <c r="Y219" s="11">
        <v>0</v>
      </c>
      <c r="Z219" s="11">
        <v>0</v>
      </c>
      <c r="AA219" s="11">
        <v>2</v>
      </c>
      <c r="AB219" s="11">
        <v>1</v>
      </c>
      <c r="AC219" s="11">
        <v>1</v>
      </c>
      <c r="AD219" s="11">
        <v>2</v>
      </c>
      <c r="AE219" s="11">
        <v>4</v>
      </c>
      <c r="AF219" s="11">
        <v>1</v>
      </c>
      <c r="AG219" s="11">
        <v>1</v>
      </c>
      <c r="AH219" s="11">
        <v>1</v>
      </c>
      <c r="AI219" s="11">
        <v>1</v>
      </c>
      <c r="AJ219" s="11">
        <v>2</v>
      </c>
      <c r="AK219" s="11">
        <v>3</v>
      </c>
      <c r="AL219" s="10">
        <v>1</v>
      </c>
      <c r="AM219" s="11">
        <v>19</v>
      </c>
      <c r="AN219" s="9">
        <v>0.16666666666666671</v>
      </c>
      <c r="AO219" s="9">
        <v>1.7272727272727271</v>
      </c>
      <c r="AP219" s="11">
        <v>0</v>
      </c>
      <c r="AQ219" s="11">
        <v>0</v>
      </c>
      <c r="AR219" s="11">
        <v>0</v>
      </c>
      <c r="AS219" s="11" t="s">
        <v>53</v>
      </c>
      <c r="AT219" s="11">
        <v>2.19</v>
      </c>
      <c r="AU219" s="11">
        <v>62.692690257187287</v>
      </c>
      <c r="AV219" s="11">
        <v>0.99999999995973488</v>
      </c>
      <c r="AW219" s="11">
        <v>0.99999999995973488</v>
      </c>
    </row>
    <row r="220" spans="1:49" x14ac:dyDescent="0.35">
      <c r="A220" s="1">
        <v>219</v>
      </c>
      <c r="B220" s="11">
        <v>35.375942507890912</v>
      </c>
      <c r="C220" s="11" t="s">
        <v>48</v>
      </c>
      <c r="D220" s="11" t="s">
        <v>50</v>
      </c>
      <c r="E220" s="11">
        <v>28.491812210988488</v>
      </c>
      <c r="F220" s="11">
        <v>163.10392623678439</v>
      </c>
      <c r="G220" s="11">
        <v>75.796456762826224</v>
      </c>
      <c r="H220" s="11">
        <v>0</v>
      </c>
      <c r="I220" s="11">
        <v>0</v>
      </c>
      <c r="J220" s="11">
        <v>65.716704776155666</v>
      </c>
      <c r="K220" s="11">
        <v>92.113104392756867</v>
      </c>
      <c r="L220" s="11">
        <v>113.5605497559126</v>
      </c>
      <c r="M220" s="11">
        <v>144.0984488328626</v>
      </c>
      <c r="N220" s="11">
        <v>120.9275301082702</v>
      </c>
      <c r="O220" s="11">
        <v>2.1927217641799128</v>
      </c>
      <c r="P220" s="11">
        <v>93.253428940279093</v>
      </c>
      <c r="Q220" s="11">
        <v>109.59408752318571</v>
      </c>
      <c r="R220" s="11">
        <v>81.408706719864952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2</v>
      </c>
      <c r="AB220" s="11">
        <v>1</v>
      </c>
      <c r="AC220" s="11">
        <v>1</v>
      </c>
      <c r="AD220" s="11">
        <v>1</v>
      </c>
      <c r="AE220" s="11">
        <v>4</v>
      </c>
      <c r="AF220" s="11">
        <v>1</v>
      </c>
      <c r="AG220" s="11">
        <v>1</v>
      </c>
      <c r="AH220" s="11">
        <v>1</v>
      </c>
      <c r="AI220" s="11">
        <v>1</v>
      </c>
      <c r="AJ220" s="11">
        <v>2</v>
      </c>
      <c r="AK220" s="11">
        <v>3</v>
      </c>
      <c r="AL220" s="10">
        <v>0</v>
      </c>
      <c r="AM220" s="11">
        <v>18</v>
      </c>
      <c r="AN220" s="9">
        <v>0</v>
      </c>
      <c r="AO220" s="9">
        <v>1.636363636363636</v>
      </c>
      <c r="AP220" s="11">
        <v>0</v>
      </c>
      <c r="AQ220" s="11">
        <v>0</v>
      </c>
      <c r="AR220" s="11">
        <v>0</v>
      </c>
      <c r="AS220" s="11" t="s">
        <v>53</v>
      </c>
      <c r="AT220" s="11">
        <v>2.19</v>
      </c>
      <c r="AU220" s="11">
        <v>61.029071629877642</v>
      </c>
      <c r="AV220" s="11">
        <v>0.99999999999237166</v>
      </c>
      <c r="AW220" s="11">
        <v>0.99999999999237166</v>
      </c>
    </row>
    <row r="221" spans="1:49" x14ac:dyDescent="0.35">
      <c r="A221" s="1">
        <v>220</v>
      </c>
      <c r="B221" s="11">
        <v>30.30862994033204</v>
      </c>
      <c r="C221" s="11" t="s">
        <v>48</v>
      </c>
      <c r="D221" s="11" t="s">
        <v>50</v>
      </c>
      <c r="E221" s="11">
        <v>28.894219126269999</v>
      </c>
      <c r="F221" s="11">
        <v>162.84824880720871</v>
      </c>
      <c r="G221" s="11">
        <v>76.626175065140927</v>
      </c>
      <c r="H221" s="11">
        <v>0</v>
      </c>
      <c r="I221" s="11">
        <v>0</v>
      </c>
      <c r="J221" s="11">
        <v>66.685855191032388</v>
      </c>
      <c r="K221" s="11">
        <v>94.340243281574857</v>
      </c>
      <c r="L221" s="11">
        <v>111.97287455578859</v>
      </c>
      <c r="M221" s="11">
        <v>148.07138720353981</v>
      </c>
      <c r="N221" s="11">
        <v>115.8575514004162</v>
      </c>
      <c r="O221" s="11">
        <v>2.2204317059347209</v>
      </c>
      <c r="P221" s="11">
        <v>94.655591852770456</v>
      </c>
      <c r="Q221" s="11">
        <v>106.93877192692089</v>
      </c>
      <c r="R221" s="11">
        <v>82.299498032436006</v>
      </c>
      <c r="S221" s="11">
        <v>0</v>
      </c>
      <c r="T221" s="11">
        <v>1</v>
      </c>
      <c r="U221" s="11">
        <v>1</v>
      </c>
      <c r="V221" s="11">
        <v>1</v>
      </c>
      <c r="W221" s="11">
        <v>0</v>
      </c>
      <c r="X221" s="11">
        <v>0</v>
      </c>
      <c r="Y221" s="11">
        <v>0</v>
      </c>
      <c r="Z221" s="11">
        <v>0</v>
      </c>
      <c r="AA221" s="11">
        <v>2</v>
      </c>
      <c r="AB221" s="11">
        <v>1</v>
      </c>
      <c r="AC221" s="11">
        <v>1</v>
      </c>
      <c r="AD221" s="11">
        <v>1</v>
      </c>
      <c r="AE221" s="11">
        <v>4</v>
      </c>
      <c r="AF221" s="11">
        <v>1</v>
      </c>
      <c r="AG221" s="11">
        <v>1</v>
      </c>
      <c r="AH221" s="11">
        <v>1</v>
      </c>
      <c r="AI221" s="11">
        <v>1</v>
      </c>
      <c r="AJ221" s="11">
        <v>2</v>
      </c>
      <c r="AK221" s="11">
        <v>3</v>
      </c>
      <c r="AL221" s="10">
        <v>3</v>
      </c>
      <c r="AM221" s="11">
        <v>18</v>
      </c>
      <c r="AN221" s="9">
        <v>0.5</v>
      </c>
      <c r="AO221" s="9">
        <v>1.636363636363636</v>
      </c>
      <c r="AP221" s="11">
        <v>0</v>
      </c>
      <c r="AQ221" s="11">
        <v>0</v>
      </c>
      <c r="AR221" s="11">
        <v>0</v>
      </c>
      <c r="AS221" s="11" t="s">
        <v>53</v>
      </c>
      <c r="AT221" s="11">
        <v>2.19</v>
      </c>
      <c r="AU221" s="11">
        <v>58.383255607768163</v>
      </c>
      <c r="AV221" s="11">
        <v>0.99999999999945877</v>
      </c>
      <c r="AW221" s="11">
        <v>0.99999999999945877</v>
      </c>
    </row>
    <row r="222" spans="1:49" x14ac:dyDescent="0.35">
      <c r="A222" s="1">
        <v>221</v>
      </c>
      <c r="B222" s="11">
        <v>34.008349005726117</v>
      </c>
      <c r="C222" s="11" t="s">
        <v>48</v>
      </c>
      <c r="D222" s="11" t="s">
        <v>50</v>
      </c>
      <c r="E222" s="11">
        <v>31.171946579204558</v>
      </c>
      <c r="F222" s="11">
        <v>164.3507496588613</v>
      </c>
      <c r="G222" s="11">
        <v>84.199071441130187</v>
      </c>
      <c r="H222" s="11">
        <v>0</v>
      </c>
      <c r="I222" s="11">
        <v>0</v>
      </c>
      <c r="J222" s="11">
        <v>67.886966902331338</v>
      </c>
      <c r="K222" s="11">
        <v>86.890700989624094</v>
      </c>
      <c r="L222" s="11">
        <v>107.2257714678845</v>
      </c>
      <c r="M222" s="11">
        <v>147.41170323475441</v>
      </c>
      <c r="N222" s="11">
        <v>112.9252792363766</v>
      </c>
      <c r="O222" s="11">
        <v>2.1714286255686601</v>
      </c>
      <c r="P222" s="11">
        <v>89.295536167426903</v>
      </c>
      <c r="Q222" s="11">
        <v>111.0426887555372</v>
      </c>
      <c r="R222" s="11">
        <v>81.393736359990257</v>
      </c>
      <c r="S222" s="11">
        <v>1</v>
      </c>
      <c r="T222" s="11">
        <v>1</v>
      </c>
      <c r="U222" s="11">
        <v>0</v>
      </c>
      <c r="V222" s="11">
        <v>0</v>
      </c>
      <c r="W222" s="11">
        <v>1</v>
      </c>
      <c r="X222" s="11">
        <v>0</v>
      </c>
      <c r="Y222" s="11">
        <v>0</v>
      </c>
      <c r="Z222" s="11">
        <v>0</v>
      </c>
      <c r="AA222" s="11">
        <v>3</v>
      </c>
      <c r="AB222" s="11">
        <v>1</v>
      </c>
      <c r="AC222" s="11">
        <v>1</v>
      </c>
      <c r="AD222" s="11">
        <v>1</v>
      </c>
      <c r="AE222" s="11">
        <v>4</v>
      </c>
      <c r="AF222" s="11">
        <v>1</v>
      </c>
      <c r="AG222" s="11">
        <v>1</v>
      </c>
      <c r="AH222" s="11">
        <v>1</v>
      </c>
      <c r="AI222" s="11">
        <v>1</v>
      </c>
      <c r="AJ222" s="11">
        <v>2</v>
      </c>
      <c r="AK222" s="11">
        <v>3</v>
      </c>
      <c r="AL222" s="10">
        <v>3</v>
      </c>
      <c r="AM222" s="11">
        <v>19</v>
      </c>
      <c r="AN222" s="9">
        <v>0.5</v>
      </c>
      <c r="AO222" s="9">
        <v>1.7272727272727271</v>
      </c>
      <c r="AP222" s="11">
        <v>0</v>
      </c>
      <c r="AQ222" s="11">
        <v>0</v>
      </c>
      <c r="AR222" s="11">
        <v>0</v>
      </c>
      <c r="AS222" s="11" t="s">
        <v>53</v>
      </c>
      <c r="AT222" s="11">
        <v>2.19</v>
      </c>
      <c r="AU222" s="11">
        <v>60.35433599897317</v>
      </c>
      <c r="AV222" s="11">
        <v>0.999999999996115</v>
      </c>
      <c r="AW222" s="11">
        <v>0.999999999996115</v>
      </c>
    </row>
    <row r="223" spans="1:49" x14ac:dyDescent="0.35">
      <c r="A223" s="1">
        <v>222</v>
      </c>
      <c r="B223" s="11">
        <v>33.662065004376643</v>
      </c>
      <c r="C223" s="11" t="s">
        <v>48</v>
      </c>
      <c r="D223" s="11" t="s">
        <v>50</v>
      </c>
      <c r="E223" s="11">
        <v>22.188294442899942</v>
      </c>
      <c r="F223" s="11">
        <v>166.98959779738951</v>
      </c>
      <c r="G223" s="11">
        <v>61.873225653605743</v>
      </c>
      <c r="H223" s="11">
        <v>0</v>
      </c>
      <c r="I223" s="11">
        <v>0</v>
      </c>
      <c r="J223" s="11">
        <v>68.859753807766353</v>
      </c>
      <c r="K223" s="11">
        <v>95.206251860497218</v>
      </c>
      <c r="L223" s="11">
        <v>109.7977197789199</v>
      </c>
      <c r="M223" s="11">
        <v>146.8830065270655</v>
      </c>
      <c r="N223" s="11">
        <v>121.5535853939884</v>
      </c>
      <c r="O223" s="11">
        <v>2.1330748137310258</v>
      </c>
      <c r="P223" s="11">
        <v>96.253949811852777</v>
      </c>
      <c r="Q223" s="11">
        <v>110.2665571033389</v>
      </c>
      <c r="R223" s="11">
        <v>85.057235367743218</v>
      </c>
      <c r="S223" s="11">
        <v>0</v>
      </c>
      <c r="T223" s="11">
        <v>1</v>
      </c>
      <c r="U223" s="11">
        <v>0</v>
      </c>
      <c r="V223" s="11">
        <v>0</v>
      </c>
      <c r="W223" s="11">
        <v>0</v>
      </c>
      <c r="X223" s="11">
        <v>1</v>
      </c>
      <c r="Y223" s="11">
        <v>0</v>
      </c>
      <c r="Z223" s="11">
        <v>0</v>
      </c>
      <c r="AA223" s="11">
        <v>1</v>
      </c>
      <c r="AB223" s="11">
        <v>1</v>
      </c>
      <c r="AC223" s="11">
        <v>1</v>
      </c>
      <c r="AD223" s="11">
        <v>1</v>
      </c>
      <c r="AE223" s="11">
        <v>4</v>
      </c>
      <c r="AF223" s="11">
        <v>1</v>
      </c>
      <c r="AG223" s="11">
        <v>1</v>
      </c>
      <c r="AH223" s="11">
        <v>1</v>
      </c>
      <c r="AI223" s="11">
        <v>1</v>
      </c>
      <c r="AJ223" s="11">
        <v>2</v>
      </c>
      <c r="AK223" s="11">
        <v>3</v>
      </c>
      <c r="AL223" s="10">
        <v>2</v>
      </c>
      <c r="AM223" s="11">
        <v>17</v>
      </c>
      <c r="AN223" s="9">
        <v>0.33333333333333331</v>
      </c>
      <c r="AO223" s="9">
        <v>1.545454545454545</v>
      </c>
      <c r="AP223" s="11">
        <v>0</v>
      </c>
      <c r="AQ223" s="11">
        <v>0</v>
      </c>
      <c r="AR223" s="11">
        <v>0</v>
      </c>
      <c r="AS223" s="11" t="s">
        <v>53</v>
      </c>
      <c r="AT223" s="11">
        <v>2.19</v>
      </c>
      <c r="AU223" s="11">
        <v>60.179182463558917</v>
      </c>
      <c r="AV223" s="11">
        <v>0.99999999999673916</v>
      </c>
      <c r="AW223" s="11">
        <v>0.99999999999673916</v>
      </c>
    </row>
    <row r="224" spans="1:49" x14ac:dyDescent="0.35">
      <c r="A224" s="1">
        <v>223</v>
      </c>
      <c r="B224" s="11">
        <v>36.201290677468883</v>
      </c>
      <c r="C224" s="11" t="s">
        <v>48</v>
      </c>
      <c r="D224" s="11" t="s">
        <v>50</v>
      </c>
      <c r="E224" s="11">
        <v>25.629256351116709</v>
      </c>
      <c r="F224" s="11">
        <v>165.21843234766439</v>
      </c>
      <c r="G224" s="11">
        <v>69.960515234903895</v>
      </c>
      <c r="H224" s="11">
        <v>0</v>
      </c>
      <c r="I224" s="11">
        <v>0</v>
      </c>
      <c r="J224" s="11">
        <v>63.465949528775091</v>
      </c>
      <c r="K224" s="11">
        <v>91.359118174326014</v>
      </c>
      <c r="L224" s="11">
        <v>106.3730135797221</v>
      </c>
      <c r="M224" s="11">
        <v>144.0855224992022</v>
      </c>
      <c r="N224" s="11">
        <v>125.6810683537521</v>
      </c>
      <c r="O224" s="11">
        <v>2.2702807342994951</v>
      </c>
      <c r="P224" s="11">
        <v>87.138874539657948</v>
      </c>
      <c r="Q224" s="11">
        <v>108.0174263930288</v>
      </c>
      <c r="R224" s="11">
        <v>78.64088783021819</v>
      </c>
      <c r="S224" s="11">
        <v>0</v>
      </c>
      <c r="T224" s="11">
        <v>1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2</v>
      </c>
      <c r="AB224" s="11">
        <v>1</v>
      </c>
      <c r="AC224" s="11">
        <v>1</v>
      </c>
      <c r="AD224" s="11">
        <v>2</v>
      </c>
      <c r="AE224" s="11">
        <v>4</v>
      </c>
      <c r="AF224" s="11">
        <v>1</v>
      </c>
      <c r="AG224" s="11">
        <v>1</v>
      </c>
      <c r="AH224" s="11">
        <v>1</v>
      </c>
      <c r="AI224" s="11">
        <v>1</v>
      </c>
      <c r="AJ224" s="11">
        <v>1</v>
      </c>
      <c r="AK224" s="11">
        <v>1</v>
      </c>
      <c r="AL224" s="10">
        <v>1</v>
      </c>
      <c r="AM224" s="11">
        <v>16</v>
      </c>
      <c r="AN224" s="9">
        <v>0.16666666666666671</v>
      </c>
      <c r="AO224" s="9">
        <v>1.454545454545455</v>
      </c>
      <c r="AP224" s="11">
        <v>0</v>
      </c>
      <c r="AQ224" s="11">
        <v>0</v>
      </c>
      <c r="AR224" s="11">
        <v>0</v>
      </c>
      <c r="AS224" s="11" t="s">
        <v>53</v>
      </c>
      <c r="AT224" s="11">
        <v>2.19</v>
      </c>
      <c r="AU224" s="11">
        <v>61.423767932626383</v>
      </c>
      <c r="AV224" s="11">
        <v>0.99999999998868006</v>
      </c>
      <c r="AW224" s="11">
        <v>0.99999999998868006</v>
      </c>
    </row>
    <row r="225" spans="1:49" x14ac:dyDescent="0.35">
      <c r="A225" s="1">
        <v>224</v>
      </c>
      <c r="B225" s="11">
        <v>34.951199304360749</v>
      </c>
      <c r="C225" s="11" t="s">
        <v>48</v>
      </c>
      <c r="D225" s="11" t="s">
        <v>50</v>
      </c>
      <c r="E225" s="11">
        <v>21.223573972181629</v>
      </c>
      <c r="F225" s="11">
        <v>168.8955715980612</v>
      </c>
      <c r="G225" s="11">
        <v>60.541760342602181</v>
      </c>
      <c r="H225" s="11">
        <v>0</v>
      </c>
      <c r="I225" s="11">
        <v>0</v>
      </c>
      <c r="J225" s="11">
        <v>64.118908391437714</v>
      </c>
      <c r="K225" s="11">
        <v>93.542607244315235</v>
      </c>
      <c r="L225" s="11">
        <v>108.85884097331871</v>
      </c>
      <c r="M225" s="11">
        <v>148.7932254794782</v>
      </c>
      <c r="N225" s="11">
        <v>119.0353291489475</v>
      </c>
      <c r="O225" s="11">
        <v>2.32058263642161</v>
      </c>
      <c r="P225" s="11">
        <v>90.674135744264447</v>
      </c>
      <c r="Q225" s="11">
        <v>114.1921438176411</v>
      </c>
      <c r="R225" s="11">
        <v>75.5416344381389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1</v>
      </c>
      <c r="AB225" s="11">
        <v>1</v>
      </c>
      <c r="AC225" s="11">
        <v>1</v>
      </c>
      <c r="AD225" s="11">
        <v>2</v>
      </c>
      <c r="AE225" s="11">
        <v>4</v>
      </c>
      <c r="AF225" s="11">
        <v>1</v>
      </c>
      <c r="AG225" s="11">
        <v>1</v>
      </c>
      <c r="AH225" s="11">
        <v>1</v>
      </c>
      <c r="AI225" s="11">
        <v>1</v>
      </c>
      <c r="AJ225" s="11">
        <v>1</v>
      </c>
      <c r="AK225" s="11">
        <v>1</v>
      </c>
      <c r="AL225" s="10">
        <v>0</v>
      </c>
      <c r="AM225" s="11">
        <v>15</v>
      </c>
      <c r="AN225" s="9">
        <v>0</v>
      </c>
      <c r="AO225" s="9">
        <v>1.363636363636364</v>
      </c>
      <c r="AP225" s="11">
        <v>0</v>
      </c>
      <c r="AQ225" s="11">
        <v>0</v>
      </c>
      <c r="AR225" s="11">
        <v>0</v>
      </c>
      <c r="AS225" s="11" t="s">
        <v>53</v>
      </c>
      <c r="AT225" s="11">
        <v>2.19</v>
      </c>
      <c r="AU225" s="11">
        <v>60.822347927426577</v>
      </c>
      <c r="AV225" s="11">
        <v>0.9999999999937963</v>
      </c>
      <c r="AW225" s="11">
        <v>0.9999999999937963</v>
      </c>
    </row>
    <row r="226" spans="1:49" x14ac:dyDescent="0.35">
      <c r="A226" s="1">
        <v>225</v>
      </c>
      <c r="B226" s="11">
        <v>39.486687459586904</v>
      </c>
      <c r="C226" s="11" t="s">
        <v>48</v>
      </c>
      <c r="D226" s="11" t="s">
        <v>50</v>
      </c>
      <c r="E226" s="11">
        <v>26.68304529706765</v>
      </c>
      <c r="F226" s="11">
        <v>158.0031698752754</v>
      </c>
      <c r="G226" s="11">
        <v>66.614227095258784</v>
      </c>
      <c r="H226" s="11">
        <v>0</v>
      </c>
      <c r="I226" s="11">
        <v>0</v>
      </c>
      <c r="J226" s="11">
        <v>65.731595254087509</v>
      </c>
      <c r="K226" s="11">
        <v>101.1878889411867</v>
      </c>
      <c r="L226" s="11">
        <v>114.0867799240368</v>
      </c>
      <c r="M226" s="11">
        <v>147.50298774275291</v>
      </c>
      <c r="N226" s="11">
        <v>121.67541140637439</v>
      </c>
      <c r="O226" s="11">
        <v>2.2440195947257271</v>
      </c>
      <c r="P226" s="11">
        <v>92.057754520722725</v>
      </c>
      <c r="Q226" s="11">
        <v>109.5743813710212</v>
      </c>
      <c r="R226" s="11">
        <v>79.593322852992216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2</v>
      </c>
      <c r="AB226" s="11">
        <v>1</v>
      </c>
      <c r="AC226" s="11">
        <v>1</v>
      </c>
      <c r="AD226" s="11">
        <v>1</v>
      </c>
      <c r="AE226" s="11">
        <v>4</v>
      </c>
      <c r="AF226" s="11">
        <v>1</v>
      </c>
      <c r="AG226" s="11">
        <v>1</v>
      </c>
      <c r="AH226" s="11">
        <v>1</v>
      </c>
      <c r="AI226" s="11">
        <v>1</v>
      </c>
      <c r="AJ226" s="11">
        <v>1</v>
      </c>
      <c r="AK226" s="11">
        <v>1</v>
      </c>
      <c r="AL226" s="10">
        <v>0</v>
      </c>
      <c r="AM226" s="11">
        <v>15</v>
      </c>
      <c r="AN226" s="9">
        <v>0</v>
      </c>
      <c r="AO226" s="9">
        <v>1.363636363636364</v>
      </c>
      <c r="AP226" s="11">
        <v>0</v>
      </c>
      <c r="AQ226" s="11">
        <v>0</v>
      </c>
      <c r="AR226" s="11">
        <v>0</v>
      </c>
      <c r="AS226" s="11" t="s">
        <v>53</v>
      </c>
      <c r="AT226" s="11">
        <v>2.19</v>
      </c>
      <c r="AU226" s="11">
        <v>62.910440858061982</v>
      </c>
      <c r="AV226" s="11">
        <v>0.99999999994993927</v>
      </c>
      <c r="AW226" s="11">
        <v>0.99999999994993927</v>
      </c>
    </row>
    <row r="227" spans="1:49" x14ac:dyDescent="0.35">
      <c r="A227" s="1">
        <v>226</v>
      </c>
      <c r="B227" s="11">
        <v>33.17887840536519</v>
      </c>
      <c r="C227" s="11" t="s">
        <v>48</v>
      </c>
      <c r="D227" s="11" t="s">
        <v>50</v>
      </c>
      <c r="E227" s="11">
        <v>21.679612741639591</v>
      </c>
      <c r="F227" s="11">
        <v>159.91797363077669</v>
      </c>
      <c r="G227" s="11">
        <v>55.442917607926283</v>
      </c>
      <c r="H227" s="11">
        <v>0</v>
      </c>
      <c r="I227" s="11">
        <v>0</v>
      </c>
      <c r="J227" s="11">
        <v>56.258430471965603</v>
      </c>
      <c r="K227" s="11">
        <v>93.923880748535396</v>
      </c>
      <c r="L227" s="11">
        <v>107.2973961258503</v>
      </c>
      <c r="M227" s="11">
        <v>143.99670265035351</v>
      </c>
      <c r="N227" s="11">
        <v>119.97875047899051</v>
      </c>
      <c r="O227" s="11">
        <v>2.5595577665841418</v>
      </c>
      <c r="P227" s="11">
        <v>86.453316928108109</v>
      </c>
      <c r="Q227" s="11">
        <v>107.8329937436001</v>
      </c>
      <c r="R227" s="11">
        <v>80.67415191702041</v>
      </c>
      <c r="S227" s="11">
        <v>0</v>
      </c>
      <c r="T227" s="11">
        <v>1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1</v>
      </c>
      <c r="AB227" s="11">
        <v>1</v>
      </c>
      <c r="AC227" s="11">
        <v>1</v>
      </c>
      <c r="AD227" s="11">
        <v>2</v>
      </c>
      <c r="AE227" s="11">
        <v>4</v>
      </c>
      <c r="AF227" s="11">
        <v>1</v>
      </c>
      <c r="AG227" s="11">
        <v>1</v>
      </c>
      <c r="AH227" s="11">
        <v>1</v>
      </c>
      <c r="AI227" s="11">
        <v>1</v>
      </c>
      <c r="AJ227" s="11">
        <v>2</v>
      </c>
      <c r="AK227" s="11">
        <v>3</v>
      </c>
      <c r="AL227" s="10">
        <v>1</v>
      </c>
      <c r="AM227" s="11">
        <v>18</v>
      </c>
      <c r="AN227" s="9">
        <v>0.16666666666666671</v>
      </c>
      <c r="AO227" s="9">
        <v>1.636363636363636</v>
      </c>
      <c r="AP227" s="11">
        <v>0</v>
      </c>
      <c r="AQ227" s="11">
        <v>0</v>
      </c>
      <c r="AR227" s="11">
        <v>0</v>
      </c>
      <c r="AS227" s="11" t="s">
        <v>53</v>
      </c>
      <c r="AT227" s="11">
        <v>2.19</v>
      </c>
      <c r="AU227" s="11">
        <v>59.931747311379347</v>
      </c>
      <c r="AV227" s="11">
        <v>0.99999999999745393</v>
      </c>
      <c r="AW227" s="11">
        <v>0.99999999999745393</v>
      </c>
    </row>
    <row r="228" spans="1:49" x14ac:dyDescent="0.35">
      <c r="A228" s="1">
        <v>227</v>
      </c>
      <c r="B228" s="11">
        <v>31.25891095895955</v>
      </c>
      <c r="C228" s="11" t="s">
        <v>48</v>
      </c>
      <c r="D228" s="11" t="s">
        <v>50</v>
      </c>
      <c r="E228" s="11">
        <v>27.495998285970089</v>
      </c>
      <c r="F228" s="11">
        <v>165.62785028986769</v>
      </c>
      <c r="G228" s="11">
        <v>75.428630441074063</v>
      </c>
      <c r="H228" s="11">
        <v>0</v>
      </c>
      <c r="I228" s="11">
        <v>0</v>
      </c>
      <c r="J228" s="11">
        <v>62.560866547504723</v>
      </c>
      <c r="K228" s="11">
        <v>92.509833540478141</v>
      </c>
      <c r="L228" s="11">
        <v>107.6857990643345</v>
      </c>
      <c r="M228" s="11">
        <v>145.15149360501371</v>
      </c>
      <c r="N228" s="11">
        <v>116.162766042028</v>
      </c>
      <c r="O228" s="11">
        <v>2.320164371361368</v>
      </c>
      <c r="P228" s="11">
        <v>94.7296078543433</v>
      </c>
      <c r="Q228" s="11">
        <v>105.9642649052209</v>
      </c>
      <c r="R228" s="11">
        <v>78.918908302501194</v>
      </c>
      <c r="S228" s="11">
        <v>0</v>
      </c>
      <c r="T228" s="11">
        <v>0</v>
      </c>
      <c r="U228" s="11">
        <v>1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2</v>
      </c>
      <c r="AB228" s="11">
        <v>1</v>
      </c>
      <c r="AC228" s="11">
        <v>1</v>
      </c>
      <c r="AD228" s="11">
        <v>2</v>
      </c>
      <c r="AE228" s="11">
        <v>4</v>
      </c>
      <c r="AF228" s="11">
        <v>1</v>
      </c>
      <c r="AG228" s="11">
        <v>1</v>
      </c>
      <c r="AH228" s="11">
        <v>1</v>
      </c>
      <c r="AI228" s="11">
        <v>1</v>
      </c>
      <c r="AJ228" s="11">
        <v>1</v>
      </c>
      <c r="AK228" s="11">
        <v>1</v>
      </c>
      <c r="AL228" s="10">
        <v>1</v>
      </c>
      <c r="AM228" s="11">
        <v>16</v>
      </c>
      <c r="AN228" s="9">
        <v>0.16666666666666671</v>
      </c>
      <c r="AO228" s="9">
        <v>1.454545454545455</v>
      </c>
      <c r="AP228" s="11">
        <v>0</v>
      </c>
      <c r="AQ228" s="11">
        <v>0</v>
      </c>
      <c r="AR228" s="11">
        <v>0</v>
      </c>
      <c r="AS228" s="11" t="s">
        <v>53</v>
      </c>
      <c r="AT228" s="11">
        <v>2.19</v>
      </c>
      <c r="AU228" s="11">
        <v>58.911598977192803</v>
      </c>
      <c r="AV228" s="11">
        <v>0.99999999999908207</v>
      </c>
      <c r="AW228" s="11">
        <v>0.99999999999908207</v>
      </c>
    </row>
    <row r="229" spans="1:49" x14ac:dyDescent="0.35">
      <c r="A229" s="1">
        <v>228</v>
      </c>
      <c r="B229" s="11">
        <v>32.041152820782592</v>
      </c>
      <c r="C229" s="11" t="s">
        <v>48</v>
      </c>
      <c r="D229" s="11" t="s">
        <v>50</v>
      </c>
      <c r="E229" s="11">
        <v>26.39373983859538</v>
      </c>
      <c r="F229" s="11">
        <v>160.4722538400633</v>
      </c>
      <c r="G229" s="11">
        <v>67.967428069484953</v>
      </c>
      <c r="H229" s="11">
        <v>0</v>
      </c>
      <c r="I229" s="11">
        <v>0</v>
      </c>
      <c r="J229" s="11">
        <v>58.683067108318603</v>
      </c>
      <c r="K229" s="11">
        <v>91.996548459742456</v>
      </c>
      <c r="L229" s="11">
        <v>117.90561487440991</v>
      </c>
      <c r="M229" s="11">
        <v>141.95615356394731</v>
      </c>
      <c r="N229" s="11">
        <v>116.93121553717241</v>
      </c>
      <c r="O229" s="11">
        <v>2.4190309157140879</v>
      </c>
      <c r="P229" s="11">
        <v>91.217273994588624</v>
      </c>
      <c r="Q229" s="11">
        <v>111.0949728884562</v>
      </c>
      <c r="R229" s="11">
        <v>79.179946321745263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2</v>
      </c>
      <c r="AB229" s="11">
        <v>1</v>
      </c>
      <c r="AC229" s="11">
        <v>1</v>
      </c>
      <c r="AD229" s="11">
        <v>2</v>
      </c>
      <c r="AE229" s="11">
        <v>4</v>
      </c>
      <c r="AF229" s="11">
        <v>1</v>
      </c>
      <c r="AG229" s="11">
        <v>1</v>
      </c>
      <c r="AH229" s="11">
        <v>1</v>
      </c>
      <c r="AI229" s="11">
        <v>1</v>
      </c>
      <c r="AJ229" s="11">
        <v>1</v>
      </c>
      <c r="AK229" s="11">
        <v>1</v>
      </c>
      <c r="AL229" s="10">
        <v>0</v>
      </c>
      <c r="AM229" s="11">
        <v>16</v>
      </c>
      <c r="AN229" s="9">
        <v>0</v>
      </c>
      <c r="AO229" s="9">
        <v>1.454545454545455</v>
      </c>
      <c r="AP229" s="11">
        <v>0</v>
      </c>
      <c r="AQ229" s="11">
        <v>0</v>
      </c>
      <c r="AR229" s="11">
        <v>0</v>
      </c>
      <c r="AS229" s="11" t="s">
        <v>53</v>
      </c>
      <c r="AT229" s="11">
        <v>2.19</v>
      </c>
      <c r="AU229" s="11">
        <v>59.334599143504043</v>
      </c>
      <c r="AV229" s="11">
        <v>0.99999999999859868</v>
      </c>
      <c r="AW229" s="11">
        <v>0.99999999999859868</v>
      </c>
    </row>
    <row r="230" spans="1:49" x14ac:dyDescent="0.35">
      <c r="A230" s="1">
        <v>229</v>
      </c>
      <c r="B230" s="11">
        <v>32.369913213344589</v>
      </c>
      <c r="C230" s="11" t="s">
        <v>48</v>
      </c>
      <c r="D230" s="11" t="s">
        <v>50</v>
      </c>
      <c r="E230" s="11">
        <v>24.805239953688272</v>
      </c>
      <c r="F230" s="11">
        <v>164.41682059943261</v>
      </c>
      <c r="G230" s="11">
        <v>67.055734531780018</v>
      </c>
      <c r="H230" s="11">
        <v>0</v>
      </c>
      <c r="I230" s="11">
        <v>0</v>
      </c>
      <c r="J230" s="11">
        <v>67.411634977742509</v>
      </c>
      <c r="K230" s="11">
        <v>94.766713206561931</v>
      </c>
      <c r="L230" s="11">
        <v>110.66043824386961</v>
      </c>
      <c r="M230" s="11">
        <v>143.84568688061211</v>
      </c>
      <c r="N230" s="11">
        <v>122.4500555077569</v>
      </c>
      <c r="O230" s="11">
        <v>2.133840648251685</v>
      </c>
      <c r="P230" s="11">
        <v>89.883320773560072</v>
      </c>
      <c r="Q230" s="11">
        <v>114.479920866008</v>
      </c>
      <c r="R230" s="11">
        <v>85.44312148159193</v>
      </c>
      <c r="S230" s="11">
        <v>0</v>
      </c>
      <c r="T230" s="11">
        <v>1</v>
      </c>
      <c r="U230" s="11">
        <v>0</v>
      </c>
      <c r="V230" s="11">
        <v>0</v>
      </c>
      <c r="W230" s="11">
        <v>1</v>
      </c>
      <c r="X230" s="11">
        <v>0</v>
      </c>
      <c r="Y230" s="11">
        <v>0</v>
      </c>
      <c r="Z230" s="11">
        <v>0</v>
      </c>
      <c r="AA230" s="11">
        <v>1</v>
      </c>
      <c r="AB230" s="11">
        <v>1</v>
      </c>
      <c r="AC230" s="11">
        <v>1</v>
      </c>
      <c r="AD230" s="11">
        <v>1</v>
      </c>
      <c r="AE230" s="11">
        <v>4</v>
      </c>
      <c r="AF230" s="11">
        <v>1</v>
      </c>
      <c r="AG230" s="11">
        <v>1</v>
      </c>
      <c r="AH230" s="11">
        <v>1</v>
      </c>
      <c r="AI230" s="11">
        <v>1</v>
      </c>
      <c r="AJ230" s="11">
        <v>2</v>
      </c>
      <c r="AK230" s="11">
        <v>3</v>
      </c>
      <c r="AL230" s="10">
        <v>2</v>
      </c>
      <c r="AM230" s="11">
        <v>17</v>
      </c>
      <c r="AN230" s="9">
        <v>0.33333333333333331</v>
      </c>
      <c r="AO230" s="9">
        <v>1.545454545454545</v>
      </c>
      <c r="AP230" s="11">
        <v>0</v>
      </c>
      <c r="AQ230" s="11">
        <v>0</v>
      </c>
      <c r="AR230" s="11">
        <v>0</v>
      </c>
      <c r="AS230" s="11" t="s">
        <v>53</v>
      </c>
      <c r="AT230" s="11">
        <v>2.19</v>
      </c>
      <c r="AU230" s="11">
        <v>59.509303726578267</v>
      </c>
      <c r="AV230" s="11">
        <v>0.99999999999833122</v>
      </c>
      <c r="AW230" s="11">
        <v>0.99999999999833122</v>
      </c>
    </row>
    <row r="231" spans="1:49" x14ac:dyDescent="0.35">
      <c r="A231" s="1">
        <v>230</v>
      </c>
      <c r="B231" s="11">
        <v>26.16284895041554</v>
      </c>
      <c r="C231" s="11" t="s">
        <v>48</v>
      </c>
      <c r="D231" s="11" t="s">
        <v>50</v>
      </c>
      <c r="E231" s="11">
        <v>25.39841075040605</v>
      </c>
      <c r="F231" s="11">
        <v>160.16700873293831</v>
      </c>
      <c r="G231" s="11">
        <v>65.15573856681398</v>
      </c>
      <c r="H231" s="11">
        <v>0</v>
      </c>
      <c r="I231" s="11">
        <v>0</v>
      </c>
      <c r="J231" s="11">
        <v>60.197461280540352</v>
      </c>
      <c r="K231" s="11">
        <v>95.666376214955008</v>
      </c>
      <c r="L231" s="11">
        <v>110.56795838307011</v>
      </c>
      <c r="M231" s="11">
        <v>148.03969729349819</v>
      </c>
      <c r="N231" s="11">
        <v>113.8083130824369</v>
      </c>
      <c r="O231" s="11">
        <v>2.459234893703965</v>
      </c>
      <c r="P231" s="11">
        <v>92.508782114374171</v>
      </c>
      <c r="Q231" s="11">
        <v>106.6256783628174</v>
      </c>
      <c r="R231" s="11">
        <v>87.156409964867777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2</v>
      </c>
      <c r="AB231" s="11">
        <v>1</v>
      </c>
      <c r="AC231" s="11">
        <v>1</v>
      </c>
      <c r="AD231" s="11">
        <v>2</v>
      </c>
      <c r="AE231" s="11">
        <v>4</v>
      </c>
      <c r="AF231" s="11">
        <v>1</v>
      </c>
      <c r="AG231" s="11">
        <v>1</v>
      </c>
      <c r="AH231" s="11">
        <v>1</v>
      </c>
      <c r="AI231" s="11">
        <v>1</v>
      </c>
      <c r="AJ231" s="11">
        <v>2</v>
      </c>
      <c r="AK231" s="11">
        <v>3</v>
      </c>
      <c r="AL231" s="10">
        <v>0</v>
      </c>
      <c r="AM231" s="11">
        <v>19</v>
      </c>
      <c r="AN231" s="9">
        <v>0</v>
      </c>
      <c r="AO231" s="9">
        <v>1.7272727272727271</v>
      </c>
      <c r="AP231" s="11">
        <v>0</v>
      </c>
      <c r="AQ231" s="11">
        <v>0</v>
      </c>
      <c r="AR231" s="11">
        <v>0</v>
      </c>
      <c r="AS231" s="11" t="s">
        <v>53</v>
      </c>
      <c r="AT231" s="11">
        <v>2.19</v>
      </c>
      <c r="AU231" s="11">
        <v>55.865922041864877</v>
      </c>
      <c r="AV231" s="11">
        <v>0.99999999999995637</v>
      </c>
      <c r="AW231" s="11">
        <v>0.99999999999995637</v>
      </c>
    </row>
    <row r="232" spans="1:49" x14ac:dyDescent="0.35">
      <c r="A232" s="1">
        <v>231</v>
      </c>
      <c r="B232" s="11">
        <v>31.276086590197391</v>
      </c>
      <c r="C232" s="11" t="s">
        <v>48</v>
      </c>
      <c r="D232" s="11" t="s">
        <v>50</v>
      </c>
      <c r="E232" s="11">
        <v>23.08189991672603</v>
      </c>
      <c r="F232" s="11">
        <v>164.6323326302132</v>
      </c>
      <c r="G232" s="11">
        <v>62.560731315523853</v>
      </c>
      <c r="H232" s="11">
        <v>2</v>
      </c>
      <c r="I232" s="11">
        <v>0</v>
      </c>
      <c r="J232" s="11">
        <v>58.515835518904588</v>
      </c>
      <c r="K232" s="11">
        <v>98.054800740203248</v>
      </c>
      <c r="L232" s="11">
        <v>113.14179539533841</v>
      </c>
      <c r="M232" s="11">
        <v>147.1351852481281</v>
      </c>
      <c r="N232" s="11">
        <v>120.001012159224</v>
      </c>
      <c r="O232" s="11">
        <v>2.5144507284800448</v>
      </c>
      <c r="P232" s="11">
        <v>88.158743600381001</v>
      </c>
      <c r="Q232" s="11">
        <v>112.4879570248056</v>
      </c>
      <c r="R232" s="11">
        <v>76.93154293103153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1</v>
      </c>
      <c r="AB232" s="11">
        <v>1</v>
      </c>
      <c r="AC232" s="11">
        <v>1</v>
      </c>
      <c r="AD232" s="11">
        <v>2</v>
      </c>
      <c r="AE232" s="11">
        <v>4</v>
      </c>
      <c r="AF232" s="11">
        <v>1</v>
      </c>
      <c r="AG232" s="11">
        <v>1</v>
      </c>
      <c r="AH232" s="11">
        <v>1</v>
      </c>
      <c r="AI232" s="11">
        <v>1</v>
      </c>
      <c r="AJ232" s="11">
        <v>1</v>
      </c>
      <c r="AK232" s="11">
        <v>1</v>
      </c>
      <c r="AL232" s="10">
        <v>0</v>
      </c>
      <c r="AM232" s="11">
        <v>15</v>
      </c>
      <c r="AN232" s="9">
        <v>0</v>
      </c>
      <c r="AO232" s="9">
        <v>1.363636363636364</v>
      </c>
      <c r="AP232" s="11">
        <v>0</v>
      </c>
      <c r="AQ232" s="11">
        <v>0</v>
      </c>
      <c r="AR232" s="11">
        <v>0</v>
      </c>
      <c r="AS232" s="11" t="s">
        <v>53</v>
      </c>
      <c r="AT232" s="11">
        <v>2.19</v>
      </c>
      <c r="AU232" s="11">
        <v>58.920999913369847</v>
      </c>
      <c r="AV232" s="11">
        <v>0.99999999999907341</v>
      </c>
      <c r="AW232" s="11">
        <v>0.99999999999907341</v>
      </c>
    </row>
    <row r="233" spans="1:49" x14ac:dyDescent="0.35">
      <c r="A233" s="1">
        <v>232</v>
      </c>
      <c r="B233" s="11">
        <v>34.912778707330972</v>
      </c>
      <c r="C233" s="11" t="s">
        <v>48</v>
      </c>
      <c r="D233" s="11" t="s">
        <v>50</v>
      </c>
      <c r="E233" s="11">
        <v>32.06772801909073</v>
      </c>
      <c r="F233" s="11">
        <v>154.33583958219859</v>
      </c>
      <c r="G233" s="11">
        <v>76.383889517591484</v>
      </c>
      <c r="H233" s="11">
        <v>2</v>
      </c>
      <c r="I233" s="11">
        <v>1</v>
      </c>
      <c r="J233" s="11">
        <v>67.593461178644858</v>
      </c>
      <c r="K233" s="11">
        <v>96.187937970952063</v>
      </c>
      <c r="L233" s="11">
        <v>113.0435711904324</v>
      </c>
      <c r="M233" s="11">
        <v>145.86712323559709</v>
      </c>
      <c r="N233" s="11">
        <v>121.9397376815959</v>
      </c>
      <c r="O233" s="11">
        <v>2.1580064209181482</v>
      </c>
      <c r="P233" s="11">
        <v>88.931246843320622</v>
      </c>
      <c r="Q233" s="11">
        <v>113.00625761654091</v>
      </c>
      <c r="R233" s="11">
        <v>82.112539515473244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3</v>
      </c>
      <c r="AB233" s="11">
        <v>1</v>
      </c>
      <c r="AC233" s="11">
        <v>1</v>
      </c>
      <c r="AD233" s="11">
        <v>1</v>
      </c>
      <c r="AE233" s="11">
        <v>4</v>
      </c>
      <c r="AF233" s="11">
        <v>1</v>
      </c>
      <c r="AG233" s="11">
        <v>1</v>
      </c>
      <c r="AH233" s="11">
        <v>1</v>
      </c>
      <c r="AI233" s="11">
        <v>1</v>
      </c>
      <c r="AJ233" s="11">
        <v>2</v>
      </c>
      <c r="AK233" s="11">
        <v>3</v>
      </c>
      <c r="AL233" s="10">
        <v>0</v>
      </c>
      <c r="AM233" s="11">
        <v>19</v>
      </c>
      <c r="AN233" s="9">
        <v>0</v>
      </c>
      <c r="AO233" s="9">
        <v>1.7272727272727271</v>
      </c>
      <c r="AP233" s="11">
        <v>0</v>
      </c>
      <c r="AQ233" s="11">
        <v>0</v>
      </c>
      <c r="AR233" s="11">
        <v>0</v>
      </c>
      <c r="AS233" s="11" t="s">
        <v>53</v>
      </c>
      <c r="AT233" s="11">
        <v>2.19</v>
      </c>
      <c r="AU233" s="11">
        <v>60.803524774707093</v>
      </c>
      <c r="AV233" s="11">
        <v>0.99999999999391198</v>
      </c>
      <c r="AW233" s="11">
        <v>0.99999999999391198</v>
      </c>
    </row>
    <row r="234" spans="1:49" x14ac:dyDescent="0.35">
      <c r="A234" s="1">
        <v>233</v>
      </c>
      <c r="B234" s="11">
        <v>31.57174093904931</v>
      </c>
      <c r="C234" s="11" t="s">
        <v>48</v>
      </c>
      <c r="D234" s="11" t="s">
        <v>50</v>
      </c>
      <c r="E234" s="11">
        <v>25.312167752206559</v>
      </c>
      <c r="F234" s="11">
        <v>163.95821046117609</v>
      </c>
      <c r="G234" s="11">
        <v>68.044915497567018</v>
      </c>
      <c r="H234" s="11">
        <v>0</v>
      </c>
      <c r="I234" s="11">
        <v>0</v>
      </c>
      <c r="J234" s="11">
        <v>66.9464836603306</v>
      </c>
      <c r="K234" s="11">
        <v>93.630307382272704</v>
      </c>
      <c r="L234" s="11">
        <v>112.96755345207841</v>
      </c>
      <c r="M234" s="11">
        <v>145.98630786085269</v>
      </c>
      <c r="N234" s="11">
        <v>123.926878781239</v>
      </c>
      <c r="O234" s="11">
        <v>2.1806419079686101</v>
      </c>
      <c r="P234" s="11">
        <v>89.762140137332707</v>
      </c>
      <c r="Q234" s="11">
        <v>114.2078250906912</v>
      </c>
      <c r="R234" s="11">
        <v>80.579426277050985</v>
      </c>
      <c r="S234" s="11">
        <v>0</v>
      </c>
      <c r="T234" s="11">
        <v>1</v>
      </c>
      <c r="U234" s="11">
        <v>0</v>
      </c>
      <c r="V234" s="11">
        <v>0</v>
      </c>
      <c r="W234" s="11">
        <v>1</v>
      </c>
      <c r="X234" s="11">
        <v>0</v>
      </c>
      <c r="Y234" s="11">
        <v>0</v>
      </c>
      <c r="Z234" s="11">
        <v>0</v>
      </c>
      <c r="AA234" s="11">
        <v>2</v>
      </c>
      <c r="AB234" s="11">
        <v>1</v>
      </c>
      <c r="AC234" s="11">
        <v>1</v>
      </c>
      <c r="AD234" s="11">
        <v>1</v>
      </c>
      <c r="AE234" s="11">
        <v>4</v>
      </c>
      <c r="AF234" s="11">
        <v>1</v>
      </c>
      <c r="AG234" s="11">
        <v>1</v>
      </c>
      <c r="AH234" s="11">
        <v>1</v>
      </c>
      <c r="AI234" s="11">
        <v>1</v>
      </c>
      <c r="AJ234" s="11">
        <v>2</v>
      </c>
      <c r="AK234" s="11">
        <v>3</v>
      </c>
      <c r="AL234" s="10">
        <v>2</v>
      </c>
      <c r="AM234" s="11">
        <v>18</v>
      </c>
      <c r="AN234" s="9">
        <v>0.33333333333333331</v>
      </c>
      <c r="AO234" s="9">
        <v>1.636363636363636</v>
      </c>
      <c r="AP234" s="11">
        <v>0</v>
      </c>
      <c r="AQ234" s="11">
        <v>0</v>
      </c>
      <c r="AR234" s="11">
        <v>0</v>
      </c>
      <c r="AS234" s="11" t="s">
        <v>53</v>
      </c>
      <c r="AT234" s="11">
        <v>2.19</v>
      </c>
      <c r="AU234" s="11">
        <v>59.082019507869838</v>
      </c>
      <c r="AV234" s="11">
        <v>0.99999999999891154</v>
      </c>
      <c r="AW234" s="11">
        <v>0.99999999999891154</v>
      </c>
    </row>
    <row r="235" spans="1:49" x14ac:dyDescent="0.35">
      <c r="A235" s="1">
        <v>234</v>
      </c>
      <c r="B235" s="11">
        <v>37.780111974976947</v>
      </c>
      <c r="C235" s="11" t="s">
        <v>48</v>
      </c>
      <c r="D235" s="11" t="s">
        <v>50</v>
      </c>
      <c r="E235" s="11">
        <v>24.57784505970924</v>
      </c>
      <c r="F235" s="11">
        <v>158.86474852756439</v>
      </c>
      <c r="G235" s="11">
        <v>62.029585822077429</v>
      </c>
      <c r="H235" s="11">
        <v>2</v>
      </c>
      <c r="I235" s="11">
        <v>0</v>
      </c>
      <c r="J235" s="11">
        <v>72.371302745982277</v>
      </c>
      <c r="K235" s="11">
        <v>95.739661387441799</v>
      </c>
      <c r="L235" s="11">
        <v>109.69288510867879</v>
      </c>
      <c r="M235" s="11">
        <v>149.27866064766701</v>
      </c>
      <c r="N235" s="11">
        <v>118.52072046750131</v>
      </c>
      <c r="O235" s="11">
        <v>2.062677539074067</v>
      </c>
      <c r="P235" s="11">
        <v>87.487364182674099</v>
      </c>
      <c r="Q235" s="11">
        <v>113.8003204085017</v>
      </c>
      <c r="R235" s="11">
        <v>84.198788180536752</v>
      </c>
      <c r="S235" s="11">
        <v>0</v>
      </c>
      <c r="T235" s="11">
        <v>1</v>
      </c>
      <c r="U235" s="11">
        <v>0</v>
      </c>
      <c r="V235" s="11">
        <v>1</v>
      </c>
      <c r="W235" s="11">
        <v>0</v>
      </c>
      <c r="X235" s="11">
        <v>0</v>
      </c>
      <c r="Y235" s="11">
        <v>0</v>
      </c>
      <c r="Z235" s="11">
        <v>0</v>
      </c>
      <c r="AA235" s="11">
        <v>1</v>
      </c>
      <c r="AB235" s="11">
        <v>1</v>
      </c>
      <c r="AC235" s="11">
        <v>1</v>
      </c>
      <c r="AD235" s="11">
        <v>1</v>
      </c>
      <c r="AE235" s="11">
        <v>4</v>
      </c>
      <c r="AF235" s="11">
        <v>1</v>
      </c>
      <c r="AG235" s="11">
        <v>1</v>
      </c>
      <c r="AH235" s="11">
        <v>1</v>
      </c>
      <c r="AI235" s="11">
        <v>1</v>
      </c>
      <c r="AJ235" s="11">
        <v>2</v>
      </c>
      <c r="AK235" s="11">
        <v>3</v>
      </c>
      <c r="AL235" s="10">
        <v>2</v>
      </c>
      <c r="AM235" s="11">
        <v>17</v>
      </c>
      <c r="AN235" s="9">
        <v>0.33333333333333331</v>
      </c>
      <c r="AO235" s="9">
        <v>1.545454545454545</v>
      </c>
      <c r="AP235" s="11">
        <v>0</v>
      </c>
      <c r="AQ235" s="11">
        <v>0</v>
      </c>
      <c r="AR235" s="11">
        <v>0</v>
      </c>
      <c r="AS235" s="11" t="s">
        <v>53</v>
      </c>
      <c r="AT235" s="11">
        <v>2.19</v>
      </c>
      <c r="AU235" s="11">
        <v>62.154331283105208</v>
      </c>
      <c r="AV235" s="11">
        <v>0.99999999997649702</v>
      </c>
      <c r="AW235" s="11">
        <v>0.99999999997649702</v>
      </c>
    </row>
    <row r="236" spans="1:49" x14ac:dyDescent="0.35">
      <c r="A236" s="1">
        <v>235</v>
      </c>
      <c r="B236" s="11">
        <v>34.974611457369363</v>
      </c>
      <c r="C236" s="11" t="s">
        <v>48</v>
      </c>
      <c r="D236" s="11" t="s">
        <v>50</v>
      </c>
      <c r="E236" s="11">
        <v>27.394380626369831</v>
      </c>
      <c r="F236" s="11">
        <v>164.7471506101881</v>
      </c>
      <c r="G236" s="11">
        <v>74.352796865229251</v>
      </c>
      <c r="H236" s="11">
        <v>0</v>
      </c>
      <c r="I236" s="11">
        <v>0</v>
      </c>
      <c r="J236" s="11">
        <v>68.053097358765044</v>
      </c>
      <c r="K236" s="11">
        <v>98.072902698293234</v>
      </c>
      <c r="L236" s="11">
        <v>109.6525727142854</v>
      </c>
      <c r="M236" s="11">
        <v>141.27437233627359</v>
      </c>
      <c r="N236" s="11">
        <v>119.2780761973103</v>
      </c>
      <c r="O236" s="11">
        <v>2.0759433121977939</v>
      </c>
      <c r="P236" s="11">
        <v>86.191297836426202</v>
      </c>
      <c r="Q236" s="11">
        <v>111.5470570588944</v>
      </c>
      <c r="R236" s="11">
        <v>86.081769752784069</v>
      </c>
      <c r="S236" s="11">
        <v>0</v>
      </c>
      <c r="T236" s="11">
        <v>0</v>
      </c>
      <c r="U236" s="11">
        <v>0</v>
      </c>
      <c r="V236" s="11">
        <v>0</v>
      </c>
      <c r="W236" s="11">
        <v>1</v>
      </c>
      <c r="X236" s="11">
        <v>0</v>
      </c>
      <c r="Y236" s="11">
        <v>0</v>
      </c>
      <c r="Z236" s="11">
        <v>0</v>
      </c>
      <c r="AA236" s="11">
        <v>2</v>
      </c>
      <c r="AB236" s="11">
        <v>1</v>
      </c>
      <c r="AC236" s="11">
        <v>1</v>
      </c>
      <c r="AD236" s="11">
        <v>1</v>
      </c>
      <c r="AE236" s="11">
        <v>4</v>
      </c>
      <c r="AF236" s="11">
        <v>1</v>
      </c>
      <c r="AG236" s="11">
        <v>1</v>
      </c>
      <c r="AH236" s="11">
        <v>1</v>
      </c>
      <c r="AI236" s="11">
        <v>1</v>
      </c>
      <c r="AJ236" s="11">
        <v>2</v>
      </c>
      <c r="AK236" s="11">
        <v>3</v>
      </c>
      <c r="AL236" s="10">
        <v>1</v>
      </c>
      <c r="AM236" s="11">
        <v>18</v>
      </c>
      <c r="AN236" s="9">
        <v>0.16666666666666671</v>
      </c>
      <c r="AO236" s="9">
        <v>1.636363636363636</v>
      </c>
      <c r="AP236" s="11">
        <v>0</v>
      </c>
      <c r="AQ236" s="11">
        <v>0</v>
      </c>
      <c r="AR236" s="11">
        <v>0</v>
      </c>
      <c r="AS236" s="11" t="s">
        <v>53</v>
      </c>
      <c r="AT236" s="11">
        <v>2.19</v>
      </c>
      <c r="AU236" s="11">
        <v>60.833807947616457</v>
      </c>
      <c r="AV236" s="11">
        <v>0.9999999999937248</v>
      </c>
      <c r="AW236" s="11">
        <v>0.9999999999937248</v>
      </c>
    </row>
    <row r="237" spans="1:49" x14ac:dyDescent="0.35">
      <c r="A237" s="1">
        <v>236</v>
      </c>
      <c r="B237" s="11">
        <v>33.907499894001909</v>
      </c>
      <c r="C237" s="11" t="s">
        <v>48</v>
      </c>
      <c r="D237" s="11" t="s">
        <v>50</v>
      </c>
      <c r="E237" s="11">
        <v>22.6883548745848</v>
      </c>
      <c r="F237" s="11">
        <v>160.3621947049173</v>
      </c>
      <c r="G237" s="11">
        <v>58.345449380093712</v>
      </c>
      <c r="H237" s="11">
        <v>0</v>
      </c>
      <c r="I237" s="11">
        <v>0</v>
      </c>
      <c r="J237" s="11">
        <v>67.364349417417856</v>
      </c>
      <c r="K237" s="11">
        <v>90.029569350289407</v>
      </c>
      <c r="L237" s="11">
        <v>108.2435311242744</v>
      </c>
      <c r="M237" s="11">
        <v>143.86846669226281</v>
      </c>
      <c r="N237" s="11">
        <v>121.7347511546614</v>
      </c>
      <c r="O237" s="11">
        <v>2.1356766292032789</v>
      </c>
      <c r="P237" s="11">
        <v>86.919722614907243</v>
      </c>
      <c r="Q237" s="11">
        <v>105.56178439976181</v>
      </c>
      <c r="R237" s="11">
        <v>74.665715721302874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1</v>
      </c>
      <c r="AB237" s="11">
        <v>1</v>
      </c>
      <c r="AC237" s="11">
        <v>1</v>
      </c>
      <c r="AD237" s="11">
        <v>1</v>
      </c>
      <c r="AE237" s="11">
        <v>4</v>
      </c>
      <c r="AF237" s="11">
        <v>1</v>
      </c>
      <c r="AG237" s="11">
        <v>1</v>
      </c>
      <c r="AH237" s="11">
        <v>1</v>
      </c>
      <c r="AI237" s="11">
        <v>1</v>
      </c>
      <c r="AJ237" s="11">
        <v>1</v>
      </c>
      <c r="AK237" s="11">
        <v>1</v>
      </c>
      <c r="AL237" s="10">
        <v>0</v>
      </c>
      <c r="AM237" s="11">
        <v>14</v>
      </c>
      <c r="AN237" s="9">
        <v>0</v>
      </c>
      <c r="AO237" s="9">
        <v>1.2727272727272729</v>
      </c>
      <c r="AP237" s="11">
        <v>0</v>
      </c>
      <c r="AQ237" s="11">
        <v>0</v>
      </c>
      <c r="AR237" s="11">
        <v>0</v>
      </c>
      <c r="AS237" s="11" t="s">
        <v>53</v>
      </c>
      <c r="AT237" s="11">
        <v>2.19</v>
      </c>
      <c r="AU237" s="11">
        <v>60.303510367119912</v>
      </c>
      <c r="AV237" s="11">
        <v>0.99999999999630751</v>
      </c>
      <c r="AW237" s="11">
        <v>0.99999999999630751</v>
      </c>
    </row>
    <row r="238" spans="1:49" x14ac:dyDescent="0.35">
      <c r="A238" s="1">
        <v>237</v>
      </c>
      <c r="B238" s="11">
        <v>34.545988109634322</v>
      </c>
      <c r="C238" s="11" t="s">
        <v>48</v>
      </c>
      <c r="D238" s="11" t="s">
        <v>50</v>
      </c>
      <c r="E238" s="11">
        <v>22.301182596684921</v>
      </c>
      <c r="F238" s="11">
        <v>163.15864569199121</v>
      </c>
      <c r="G238" s="11">
        <v>59.367406531140432</v>
      </c>
      <c r="H238" s="11">
        <v>0</v>
      </c>
      <c r="I238" s="11">
        <v>0</v>
      </c>
      <c r="J238" s="11">
        <v>73.480354692107767</v>
      </c>
      <c r="K238" s="11">
        <v>95.30574998169655</v>
      </c>
      <c r="L238" s="11">
        <v>111.37280123035229</v>
      </c>
      <c r="M238" s="11">
        <v>144.59354689098589</v>
      </c>
      <c r="N238" s="11">
        <v>119.1902675076491</v>
      </c>
      <c r="O238" s="11">
        <v>1.9677850970759689</v>
      </c>
      <c r="P238" s="11">
        <v>88.301504945500469</v>
      </c>
      <c r="Q238" s="11">
        <v>110.5339178318676</v>
      </c>
      <c r="R238" s="11">
        <v>81.077103686445668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1</v>
      </c>
      <c r="AB238" s="11">
        <v>1</v>
      </c>
      <c r="AC238" s="11">
        <v>1</v>
      </c>
      <c r="AD238" s="11">
        <v>1</v>
      </c>
      <c r="AE238" s="11">
        <v>4</v>
      </c>
      <c r="AF238" s="11">
        <v>1</v>
      </c>
      <c r="AG238" s="11">
        <v>1</v>
      </c>
      <c r="AH238" s="11">
        <v>1</v>
      </c>
      <c r="AI238" s="11">
        <v>1</v>
      </c>
      <c r="AJ238" s="11">
        <v>2</v>
      </c>
      <c r="AK238" s="11">
        <v>3</v>
      </c>
      <c r="AL238" s="10">
        <v>0</v>
      </c>
      <c r="AM238" s="11">
        <v>17</v>
      </c>
      <c r="AN238" s="9">
        <v>0</v>
      </c>
      <c r="AO238" s="9">
        <v>1.545454545454545</v>
      </c>
      <c r="AP238" s="11">
        <v>0</v>
      </c>
      <c r="AQ238" s="11">
        <v>0</v>
      </c>
      <c r="AR238" s="11">
        <v>0</v>
      </c>
      <c r="AS238" s="11" t="s">
        <v>53</v>
      </c>
      <c r="AT238" s="11">
        <v>2.19</v>
      </c>
      <c r="AU238" s="11">
        <v>60.622775448847733</v>
      </c>
      <c r="AV238" s="11">
        <v>0.99999999999491873</v>
      </c>
      <c r="AW238" s="11">
        <v>0.99999999999491873</v>
      </c>
    </row>
    <row r="239" spans="1:49" x14ac:dyDescent="0.35">
      <c r="A239" s="1">
        <v>238</v>
      </c>
      <c r="B239" s="11">
        <v>34.105675536496733</v>
      </c>
      <c r="C239" s="11" t="s">
        <v>48</v>
      </c>
      <c r="D239" s="11" t="s">
        <v>50</v>
      </c>
      <c r="E239" s="11">
        <v>25.829401724587012</v>
      </c>
      <c r="F239" s="11">
        <v>158.7355311222336</v>
      </c>
      <c r="G239" s="11">
        <v>65.082263042724662</v>
      </c>
      <c r="H239" s="11">
        <v>0</v>
      </c>
      <c r="I239" s="11">
        <v>0</v>
      </c>
      <c r="J239" s="11">
        <v>65.008731076094094</v>
      </c>
      <c r="K239" s="11">
        <v>94.732109473454827</v>
      </c>
      <c r="L239" s="11">
        <v>114.09232381956009</v>
      </c>
      <c r="M239" s="11">
        <v>153.20498119701921</v>
      </c>
      <c r="N239" s="11">
        <v>119.50341889696141</v>
      </c>
      <c r="O239" s="11">
        <v>2.356683151032275</v>
      </c>
      <c r="P239" s="11">
        <v>91.958641248883552</v>
      </c>
      <c r="Q239" s="11">
        <v>110.1828964872886</v>
      </c>
      <c r="R239" s="11">
        <v>82.03726823436088</v>
      </c>
      <c r="S239" s="11">
        <v>0</v>
      </c>
      <c r="T239" s="11">
        <v>1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2</v>
      </c>
      <c r="AB239" s="11">
        <v>1</v>
      </c>
      <c r="AC239" s="11">
        <v>1</v>
      </c>
      <c r="AD239" s="11">
        <v>1</v>
      </c>
      <c r="AE239" s="11">
        <v>4</v>
      </c>
      <c r="AF239" s="11">
        <v>1</v>
      </c>
      <c r="AG239" s="11">
        <v>1</v>
      </c>
      <c r="AH239" s="11">
        <v>1</v>
      </c>
      <c r="AI239" s="11">
        <v>1</v>
      </c>
      <c r="AJ239" s="11">
        <v>2</v>
      </c>
      <c r="AK239" s="11">
        <v>3</v>
      </c>
      <c r="AL239" s="10">
        <v>1</v>
      </c>
      <c r="AM239" s="11">
        <v>18</v>
      </c>
      <c r="AN239" s="9">
        <v>0.16666666666666671</v>
      </c>
      <c r="AO239" s="9">
        <v>1.636363636363636</v>
      </c>
      <c r="AP239" s="11">
        <v>0</v>
      </c>
      <c r="AQ239" s="11">
        <v>0</v>
      </c>
      <c r="AR239" s="11">
        <v>0</v>
      </c>
      <c r="AS239" s="11" t="s">
        <v>53</v>
      </c>
      <c r="AT239" s="11">
        <v>2.19</v>
      </c>
      <c r="AU239" s="11">
        <v>60.403243617995273</v>
      </c>
      <c r="AV239" s="11">
        <v>0.99999999999592026</v>
      </c>
      <c r="AW239" s="11">
        <v>0.99999999999592026</v>
      </c>
    </row>
    <row r="240" spans="1:49" x14ac:dyDescent="0.35">
      <c r="A240" s="1">
        <v>239</v>
      </c>
      <c r="B240" s="11">
        <v>36.063012385596132</v>
      </c>
      <c r="C240" s="11" t="s">
        <v>48</v>
      </c>
      <c r="D240" s="11" t="s">
        <v>50</v>
      </c>
      <c r="E240" s="11">
        <v>20.803077259708761</v>
      </c>
      <c r="F240" s="11">
        <v>161.72973805859229</v>
      </c>
      <c r="G240" s="11">
        <v>54.413586035673923</v>
      </c>
      <c r="H240" s="11">
        <v>0</v>
      </c>
      <c r="I240" s="11">
        <v>0</v>
      </c>
      <c r="J240" s="11">
        <v>61.842159774391277</v>
      </c>
      <c r="K240" s="11">
        <v>95.712780316198234</v>
      </c>
      <c r="L240" s="11">
        <v>111.1951206342483</v>
      </c>
      <c r="M240" s="11">
        <v>140.41137070640349</v>
      </c>
      <c r="N240" s="11">
        <v>123.2914174996298</v>
      </c>
      <c r="O240" s="11">
        <v>2.2704797377491919</v>
      </c>
      <c r="P240" s="11">
        <v>93.350421861810531</v>
      </c>
      <c r="Q240" s="11">
        <v>110.34825383605521</v>
      </c>
      <c r="R240" s="11">
        <v>89.859907647954159</v>
      </c>
      <c r="S240" s="11">
        <v>0</v>
      </c>
      <c r="T240" s="11">
        <v>1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1</v>
      </c>
      <c r="AB240" s="11">
        <v>1</v>
      </c>
      <c r="AC240" s="11">
        <v>1</v>
      </c>
      <c r="AD240" s="11">
        <v>2</v>
      </c>
      <c r="AE240" s="11">
        <v>4</v>
      </c>
      <c r="AF240" s="11">
        <v>1</v>
      </c>
      <c r="AG240" s="11">
        <v>1</v>
      </c>
      <c r="AH240" s="11">
        <v>1</v>
      </c>
      <c r="AI240" s="11">
        <v>1</v>
      </c>
      <c r="AJ240" s="11">
        <v>3</v>
      </c>
      <c r="AK240" s="11">
        <v>3</v>
      </c>
      <c r="AL240" s="10">
        <v>1</v>
      </c>
      <c r="AM240" s="11">
        <v>19</v>
      </c>
      <c r="AN240" s="9">
        <v>0.16666666666666671</v>
      </c>
      <c r="AO240" s="9">
        <v>1.7272727272727271</v>
      </c>
      <c r="AP240" s="11">
        <v>0</v>
      </c>
      <c r="AQ240" s="11">
        <v>0</v>
      </c>
      <c r="AR240" s="11">
        <v>0</v>
      </c>
      <c r="AS240" s="11" t="s">
        <v>53</v>
      </c>
      <c r="AT240" s="11">
        <v>2.19</v>
      </c>
      <c r="AU240" s="11">
        <v>61.358272315146557</v>
      </c>
      <c r="AV240" s="11">
        <v>0.9999999999893977</v>
      </c>
      <c r="AW240" s="11">
        <v>0.9999999999893977</v>
      </c>
    </row>
    <row r="241" spans="1:49" x14ac:dyDescent="0.35">
      <c r="A241" s="1">
        <v>240</v>
      </c>
      <c r="B241" s="11">
        <v>38.439682179182427</v>
      </c>
      <c r="C241" s="11" t="s">
        <v>48</v>
      </c>
      <c r="D241" s="11" t="s">
        <v>50</v>
      </c>
      <c r="E241" s="11">
        <v>26.7278896728074</v>
      </c>
      <c r="F241" s="11">
        <v>168.49036856923851</v>
      </c>
      <c r="G241" s="11">
        <v>75.877817486723373</v>
      </c>
      <c r="H241" s="11">
        <v>0</v>
      </c>
      <c r="I241" s="11">
        <v>0</v>
      </c>
      <c r="J241" s="11">
        <v>67.207126125440396</v>
      </c>
      <c r="K241" s="11">
        <v>94.250644249633993</v>
      </c>
      <c r="L241" s="11">
        <v>106.361628962974</v>
      </c>
      <c r="M241" s="11">
        <v>141.35961170013891</v>
      </c>
      <c r="N241" s="11">
        <v>118.92603457082041</v>
      </c>
      <c r="O241" s="11">
        <v>2.1033426044180912</v>
      </c>
      <c r="P241" s="11">
        <v>88.164158787617865</v>
      </c>
      <c r="Q241" s="11">
        <v>115.10793567091849</v>
      </c>
      <c r="R241" s="11">
        <v>81.055494278548139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2</v>
      </c>
      <c r="AB241" s="11">
        <v>1</v>
      </c>
      <c r="AC241" s="11">
        <v>1</v>
      </c>
      <c r="AD241" s="11">
        <v>1</v>
      </c>
      <c r="AE241" s="11">
        <v>4</v>
      </c>
      <c r="AF241" s="11">
        <v>1</v>
      </c>
      <c r="AG241" s="11">
        <v>1</v>
      </c>
      <c r="AH241" s="11">
        <v>1</v>
      </c>
      <c r="AI241" s="11">
        <v>1</v>
      </c>
      <c r="AJ241" s="11">
        <v>2</v>
      </c>
      <c r="AK241" s="11">
        <v>3</v>
      </c>
      <c r="AL241" s="10">
        <v>0</v>
      </c>
      <c r="AM241" s="11">
        <v>18</v>
      </c>
      <c r="AN241" s="9">
        <v>0</v>
      </c>
      <c r="AO241" s="9">
        <v>1.636363636363636</v>
      </c>
      <c r="AP241" s="11">
        <v>0</v>
      </c>
      <c r="AQ241" s="11">
        <v>0</v>
      </c>
      <c r="AR241" s="11">
        <v>0</v>
      </c>
      <c r="AS241" s="11" t="s">
        <v>53</v>
      </c>
      <c r="AT241" s="11">
        <v>2.19</v>
      </c>
      <c r="AU241" s="11">
        <v>62.450531669677069</v>
      </c>
      <c r="AV241" s="11">
        <v>0.99999999996839462</v>
      </c>
      <c r="AW241" s="11">
        <v>0.99999999996839462</v>
      </c>
    </row>
    <row r="242" spans="1:49" x14ac:dyDescent="0.35">
      <c r="A242" s="1">
        <v>241</v>
      </c>
      <c r="B242" s="11">
        <v>33.693876651227072</v>
      </c>
      <c r="C242" s="11" t="s">
        <v>48</v>
      </c>
      <c r="D242" s="11" t="s">
        <v>50</v>
      </c>
      <c r="E242" s="11">
        <v>23.082569736468141</v>
      </c>
      <c r="F242" s="11">
        <v>165.52128341983001</v>
      </c>
      <c r="G242" s="11">
        <v>63.239997854376377</v>
      </c>
      <c r="H242" s="11">
        <v>0</v>
      </c>
      <c r="I242" s="11">
        <v>0</v>
      </c>
      <c r="J242" s="11">
        <v>61.112121080141833</v>
      </c>
      <c r="K242" s="11">
        <v>98.493309983878333</v>
      </c>
      <c r="L242" s="11">
        <v>104.9691565878104</v>
      </c>
      <c r="M242" s="11">
        <v>146.5521053536838</v>
      </c>
      <c r="N242" s="11">
        <v>118.69651986836929</v>
      </c>
      <c r="O242" s="11">
        <v>2.3980857277314409</v>
      </c>
      <c r="P242" s="11">
        <v>93.459789087296571</v>
      </c>
      <c r="Q242" s="11">
        <v>111.0215833380628</v>
      </c>
      <c r="R242" s="11">
        <v>73.959825204240843</v>
      </c>
      <c r="S242" s="11">
        <v>1</v>
      </c>
      <c r="T242" s="11">
        <v>0</v>
      </c>
      <c r="U242" s="11">
        <v>0</v>
      </c>
      <c r="V242" s="11">
        <v>0</v>
      </c>
      <c r="W242" s="11">
        <v>0</v>
      </c>
      <c r="X242" s="11">
        <v>1</v>
      </c>
      <c r="Y242" s="11">
        <v>0</v>
      </c>
      <c r="Z242" s="11">
        <v>0</v>
      </c>
      <c r="AA242" s="11">
        <v>1</v>
      </c>
      <c r="AB242" s="11">
        <v>1</v>
      </c>
      <c r="AC242" s="11">
        <v>1</v>
      </c>
      <c r="AD242" s="11">
        <v>2</v>
      </c>
      <c r="AE242" s="11">
        <v>4</v>
      </c>
      <c r="AF242" s="11">
        <v>1</v>
      </c>
      <c r="AG242" s="11">
        <v>1</v>
      </c>
      <c r="AH242" s="11">
        <v>1</v>
      </c>
      <c r="AI242" s="11">
        <v>1</v>
      </c>
      <c r="AJ242" s="11">
        <v>1</v>
      </c>
      <c r="AK242" s="11">
        <v>1</v>
      </c>
      <c r="AL242" s="10">
        <v>2</v>
      </c>
      <c r="AM242" s="11">
        <v>15</v>
      </c>
      <c r="AN242" s="9">
        <v>0.33333333333333331</v>
      </c>
      <c r="AO242" s="9">
        <v>1.363636363636364</v>
      </c>
      <c r="AP242" s="11">
        <v>0</v>
      </c>
      <c r="AQ242" s="11">
        <v>0</v>
      </c>
      <c r="AR242" s="11">
        <v>0</v>
      </c>
      <c r="AS242" s="11" t="s">
        <v>53</v>
      </c>
      <c r="AT242" s="11">
        <v>2.19</v>
      </c>
      <c r="AU242" s="11">
        <v>60.195348062355279</v>
      </c>
      <c r="AV242" s="11">
        <v>0.99999999999668598</v>
      </c>
      <c r="AW242" s="11">
        <v>0.99999999999668598</v>
      </c>
    </row>
    <row r="243" spans="1:49" x14ac:dyDescent="0.35">
      <c r="A243" s="1">
        <v>242</v>
      </c>
      <c r="B243" s="11">
        <v>34.057337811475563</v>
      </c>
      <c r="C243" s="11" t="s">
        <v>48</v>
      </c>
      <c r="D243" s="11" t="s">
        <v>50</v>
      </c>
      <c r="E243" s="11">
        <v>23.419799613332511</v>
      </c>
      <c r="F243" s="11">
        <v>166.56602616439511</v>
      </c>
      <c r="G243" s="11">
        <v>64.976456633486549</v>
      </c>
      <c r="H243" s="11">
        <v>0</v>
      </c>
      <c r="I243" s="11">
        <v>0</v>
      </c>
      <c r="J243" s="11">
        <v>67.307194882446169</v>
      </c>
      <c r="K243" s="11">
        <v>97.396584397864771</v>
      </c>
      <c r="L243" s="11">
        <v>114.8826586968872</v>
      </c>
      <c r="M243" s="11">
        <v>139.8238055716528</v>
      </c>
      <c r="N243" s="11">
        <v>120.641466216617</v>
      </c>
      <c r="O243" s="11">
        <v>2.0773976068362212</v>
      </c>
      <c r="P243" s="11">
        <v>89.661110324638017</v>
      </c>
      <c r="Q243" s="11">
        <v>110.6106184960763</v>
      </c>
      <c r="R243" s="11">
        <v>83.484642133979946</v>
      </c>
      <c r="S243" s="11">
        <v>0</v>
      </c>
      <c r="T243" s="11">
        <v>1</v>
      </c>
      <c r="U243" s="11">
        <v>0</v>
      </c>
      <c r="V243" s="11">
        <v>0</v>
      </c>
      <c r="W243" s="11">
        <v>0</v>
      </c>
      <c r="X243" s="11">
        <v>1</v>
      </c>
      <c r="Y243" s="11">
        <v>0</v>
      </c>
      <c r="Z243" s="11">
        <v>0</v>
      </c>
      <c r="AA243" s="11">
        <v>1</v>
      </c>
      <c r="AB243" s="11">
        <v>1</v>
      </c>
      <c r="AC243" s="11">
        <v>1</v>
      </c>
      <c r="AD243" s="11">
        <v>1</v>
      </c>
      <c r="AE243" s="11">
        <v>4</v>
      </c>
      <c r="AF243" s="11">
        <v>1</v>
      </c>
      <c r="AG243" s="11">
        <v>1</v>
      </c>
      <c r="AH243" s="11">
        <v>1</v>
      </c>
      <c r="AI243" s="11">
        <v>1</v>
      </c>
      <c r="AJ243" s="11">
        <v>2</v>
      </c>
      <c r="AK243" s="11">
        <v>3</v>
      </c>
      <c r="AL243" s="10">
        <v>2</v>
      </c>
      <c r="AM243" s="11">
        <v>17</v>
      </c>
      <c r="AN243" s="9">
        <v>0.33333333333333331</v>
      </c>
      <c r="AO243" s="9">
        <v>1.545454545454545</v>
      </c>
      <c r="AP243" s="11">
        <v>0</v>
      </c>
      <c r="AQ243" s="11">
        <v>0</v>
      </c>
      <c r="AR243" s="11">
        <v>0</v>
      </c>
      <c r="AS243" s="11" t="s">
        <v>53</v>
      </c>
      <c r="AT243" s="11">
        <v>2.19</v>
      </c>
      <c r="AU243" s="11">
        <v>60.378970865836777</v>
      </c>
      <c r="AV243" s="11">
        <v>0.99999999999601807</v>
      </c>
      <c r="AW243" s="11">
        <v>0.99999999999601807</v>
      </c>
    </row>
    <row r="244" spans="1:49" x14ac:dyDescent="0.35">
      <c r="A244" s="1">
        <v>243</v>
      </c>
      <c r="B244" s="11">
        <v>31.58463995377371</v>
      </c>
      <c r="C244" s="11" t="s">
        <v>48</v>
      </c>
      <c r="D244" s="11" t="s">
        <v>50</v>
      </c>
      <c r="E244" s="11">
        <v>21.701502941393791</v>
      </c>
      <c r="F244" s="11">
        <v>156.74208300996909</v>
      </c>
      <c r="G244" s="11">
        <v>53.316427310807697</v>
      </c>
      <c r="H244" s="11">
        <v>0</v>
      </c>
      <c r="I244" s="11">
        <v>0</v>
      </c>
      <c r="J244" s="11">
        <v>62.529779987589677</v>
      </c>
      <c r="K244" s="11">
        <v>96.241380802204162</v>
      </c>
      <c r="L244" s="11">
        <v>108.06389775822861</v>
      </c>
      <c r="M244" s="11">
        <v>147.66710638472989</v>
      </c>
      <c r="N244" s="11">
        <v>117.555688234554</v>
      </c>
      <c r="O244" s="11">
        <v>2.361548472008657</v>
      </c>
      <c r="P244" s="11">
        <v>90.948834928806491</v>
      </c>
      <c r="Q244" s="11">
        <v>108.90442874586761</v>
      </c>
      <c r="R244" s="11">
        <v>84.747010353003944</v>
      </c>
      <c r="S244" s="11">
        <v>0</v>
      </c>
      <c r="T244" s="11">
        <v>1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1</v>
      </c>
      <c r="AB244" s="11">
        <v>1</v>
      </c>
      <c r="AC244" s="11">
        <v>1</v>
      </c>
      <c r="AD244" s="11">
        <v>2</v>
      </c>
      <c r="AE244" s="11">
        <v>4</v>
      </c>
      <c r="AF244" s="11">
        <v>1</v>
      </c>
      <c r="AG244" s="11">
        <v>1</v>
      </c>
      <c r="AH244" s="11">
        <v>1</v>
      </c>
      <c r="AI244" s="11">
        <v>1</v>
      </c>
      <c r="AJ244" s="11">
        <v>2</v>
      </c>
      <c r="AK244" s="11">
        <v>3</v>
      </c>
      <c r="AL244" s="10">
        <v>1</v>
      </c>
      <c r="AM244" s="11">
        <v>18</v>
      </c>
      <c r="AN244" s="9">
        <v>0.16666666666666671</v>
      </c>
      <c r="AO244" s="9">
        <v>1.636363636363636</v>
      </c>
      <c r="AP244" s="11">
        <v>0</v>
      </c>
      <c r="AQ244" s="11">
        <v>0</v>
      </c>
      <c r="AR244" s="11">
        <v>0</v>
      </c>
      <c r="AS244" s="11" t="s">
        <v>53</v>
      </c>
      <c r="AT244" s="11">
        <v>2.19</v>
      </c>
      <c r="AU244" s="11">
        <v>59.089010210565007</v>
      </c>
      <c r="AV244" s="11">
        <v>0.99999999999890388</v>
      </c>
      <c r="AW244" s="11">
        <v>0.99999999999890388</v>
      </c>
    </row>
    <row r="245" spans="1:49" x14ac:dyDescent="0.35">
      <c r="A245" s="1">
        <v>244</v>
      </c>
      <c r="B245" s="11">
        <v>36.035859338203487</v>
      </c>
      <c r="C245" s="11" t="s">
        <v>48</v>
      </c>
      <c r="D245" s="11" t="s">
        <v>50</v>
      </c>
      <c r="E245" s="11">
        <v>26.499341731146931</v>
      </c>
      <c r="F245" s="11">
        <v>163.66272734671031</v>
      </c>
      <c r="G245" s="11">
        <v>70.979780849525895</v>
      </c>
      <c r="H245" s="11">
        <v>1</v>
      </c>
      <c r="I245" s="11">
        <v>0</v>
      </c>
      <c r="J245" s="11">
        <v>65.143668538680444</v>
      </c>
      <c r="K245" s="11">
        <v>94.689970601082635</v>
      </c>
      <c r="L245" s="11">
        <v>109.08840968434551</v>
      </c>
      <c r="M245" s="11">
        <v>145.78209211931761</v>
      </c>
      <c r="N245" s="11">
        <v>120.42948765701389</v>
      </c>
      <c r="O245" s="11">
        <v>2.2378551191472491</v>
      </c>
      <c r="P245" s="11">
        <v>95.127516006825047</v>
      </c>
      <c r="Q245" s="11">
        <v>108.4540387316836</v>
      </c>
      <c r="R245" s="11">
        <v>80.177449174606352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2</v>
      </c>
      <c r="AB245" s="11">
        <v>1</v>
      </c>
      <c r="AC245" s="11">
        <v>1</v>
      </c>
      <c r="AD245" s="11">
        <v>1</v>
      </c>
      <c r="AE245" s="11">
        <v>4</v>
      </c>
      <c r="AF245" s="11">
        <v>1</v>
      </c>
      <c r="AG245" s="11">
        <v>1</v>
      </c>
      <c r="AH245" s="11">
        <v>1</v>
      </c>
      <c r="AI245" s="11">
        <v>1</v>
      </c>
      <c r="AJ245" s="11">
        <v>2</v>
      </c>
      <c r="AK245" s="11">
        <v>3</v>
      </c>
      <c r="AL245" s="10">
        <v>0</v>
      </c>
      <c r="AM245" s="11">
        <v>18</v>
      </c>
      <c r="AN245" s="9">
        <v>0</v>
      </c>
      <c r="AO245" s="9">
        <v>1.636363636363636</v>
      </c>
      <c r="AP245" s="11">
        <v>0</v>
      </c>
      <c r="AQ245" s="11">
        <v>0</v>
      </c>
      <c r="AR245" s="11">
        <v>0</v>
      </c>
      <c r="AS245" s="11" t="s">
        <v>53</v>
      </c>
      <c r="AT245" s="11">
        <v>2.19</v>
      </c>
      <c r="AU245" s="11">
        <v>61.345381759054987</v>
      </c>
      <c r="AV245" s="11">
        <v>0.99999999998953348</v>
      </c>
      <c r="AW245" s="11">
        <v>0.99999999998953348</v>
      </c>
    </row>
    <row r="246" spans="1:49" x14ac:dyDescent="0.35">
      <c r="A246" s="1">
        <v>245</v>
      </c>
      <c r="B246" s="11">
        <v>33.911279260125873</v>
      </c>
      <c r="C246" s="11" t="s">
        <v>48</v>
      </c>
      <c r="D246" s="11" t="s">
        <v>50</v>
      </c>
      <c r="E246" s="11">
        <v>24.169293626908271</v>
      </c>
      <c r="F246" s="11">
        <v>169.78037378346741</v>
      </c>
      <c r="G246" s="11">
        <v>69.668896006455668</v>
      </c>
      <c r="H246" s="11">
        <v>0</v>
      </c>
      <c r="I246" s="11">
        <v>1</v>
      </c>
      <c r="J246" s="11">
        <v>62.020511048886533</v>
      </c>
      <c r="K246" s="11">
        <v>90.751160841805955</v>
      </c>
      <c r="L246" s="11">
        <v>105.0776499414753</v>
      </c>
      <c r="M246" s="11">
        <v>145.6429288958937</v>
      </c>
      <c r="N246" s="11">
        <v>119.917436486813</v>
      </c>
      <c r="O246" s="11">
        <v>2.348302624934731</v>
      </c>
      <c r="P246" s="11">
        <v>91.77063557136492</v>
      </c>
      <c r="Q246" s="11">
        <v>112.6642581876708</v>
      </c>
      <c r="R246" s="11">
        <v>79.617799524552723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1</v>
      </c>
      <c r="AB246" s="11">
        <v>1</v>
      </c>
      <c r="AC246" s="11">
        <v>1</v>
      </c>
      <c r="AD246" s="11">
        <v>2</v>
      </c>
      <c r="AE246" s="11">
        <v>4</v>
      </c>
      <c r="AF246" s="11">
        <v>1</v>
      </c>
      <c r="AG246" s="11">
        <v>1</v>
      </c>
      <c r="AH246" s="11">
        <v>1</v>
      </c>
      <c r="AI246" s="11">
        <v>1</v>
      </c>
      <c r="AJ246" s="11">
        <v>1</v>
      </c>
      <c r="AK246" s="11">
        <v>1</v>
      </c>
      <c r="AL246" s="10">
        <v>0</v>
      </c>
      <c r="AM246" s="11">
        <v>15</v>
      </c>
      <c r="AN246" s="9">
        <v>0</v>
      </c>
      <c r="AO246" s="9">
        <v>1.363636363636364</v>
      </c>
      <c r="AP246" s="11">
        <v>0</v>
      </c>
      <c r="AQ246" s="11">
        <v>0</v>
      </c>
      <c r="AR246" s="11">
        <v>0</v>
      </c>
      <c r="AS246" s="11" t="s">
        <v>53</v>
      </c>
      <c r="AT246" s="11">
        <v>2.19</v>
      </c>
      <c r="AU246" s="11">
        <v>60.305417805523213</v>
      </c>
      <c r="AV246" s="11">
        <v>0.9999999999963004</v>
      </c>
      <c r="AW246" s="11">
        <v>0.9999999999963004</v>
      </c>
    </row>
    <row r="247" spans="1:49" x14ac:dyDescent="0.35">
      <c r="A247" s="1">
        <v>246</v>
      </c>
      <c r="B247" s="11">
        <v>36.194195900478931</v>
      </c>
      <c r="C247" s="11" t="s">
        <v>48</v>
      </c>
      <c r="D247" s="11" t="s">
        <v>50</v>
      </c>
      <c r="E247" s="11">
        <v>24.97663726389337</v>
      </c>
      <c r="F247" s="11">
        <v>161.36436578615269</v>
      </c>
      <c r="G247" s="11">
        <v>65.035313400355818</v>
      </c>
      <c r="H247" s="11">
        <v>0</v>
      </c>
      <c r="I247" s="11">
        <v>0</v>
      </c>
      <c r="J247" s="11">
        <v>63.195558613525343</v>
      </c>
      <c r="K247" s="11">
        <v>89.875180323191401</v>
      </c>
      <c r="L247" s="11">
        <v>114.4845341005914</v>
      </c>
      <c r="M247" s="11">
        <v>149.14205233963611</v>
      </c>
      <c r="N247" s="11">
        <v>120.1832959177124</v>
      </c>
      <c r="O247" s="11">
        <v>2.360008450146307</v>
      </c>
      <c r="P247" s="11">
        <v>92.798808232131094</v>
      </c>
      <c r="Q247" s="11">
        <v>115.2289503686182</v>
      </c>
      <c r="R247" s="11">
        <v>81.396148484181808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1</v>
      </c>
      <c r="Y247" s="11">
        <v>0</v>
      </c>
      <c r="Z247" s="11">
        <v>0</v>
      </c>
      <c r="AA247" s="11">
        <v>2</v>
      </c>
      <c r="AB247" s="11">
        <v>1</v>
      </c>
      <c r="AC247" s="11">
        <v>1</v>
      </c>
      <c r="AD247" s="11">
        <v>2</v>
      </c>
      <c r="AE247" s="11">
        <v>4</v>
      </c>
      <c r="AF247" s="11">
        <v>1</v>
      </c>
      <c r="AG247" s="11">
        <v>1</v>
      </c>
      <c r="AH247" s="11">
        <v>1</v>
      </c>
      <c r="AI247" s="11">
        <v>1</v>
      </c>
      <c r="AJ247" s="11">
        <v>2</v>
      </c>
      <c r="AK247" s="11">
        <v>3</v>
      </c>
      <c r="AL247" s="10">
        <v>1</v>
      </c>
      <c r="AM247" s="11">
        <v>19</v>
      </c>
      <c r="AN247" s="9">
        <v>0.16666666666666671</v>
      </c>
      <c r="AO247" s="9">
        <v>1.7272727272727271</v>
      </c>
      <c r="AP247" s="11">
        <v>0</v>
      </c>
      <c r="AQ247" s="11">
        <v>0</v>
      </c>
      <c r="AR247" s="11">
        <v>0</v>
      </c>
      <c r="AS247" s="11" t="s">
        <v>53</v>
      </c>
      <c r="AT247" s="11">
        <v>2.19</v>
      </c>
      <c r="AU247" s="11">
        <v>61.420413579488248</v>
      </c>
      <c r="AV247" s="11">
        <v>0.99999999998871802</v>
      </c>
      <c r="AW247" s="11">
        <v>0.99999999998871802</v>
      </c>
    </row>
    <row r="248" spans="1:49" x14ac:dyDescent="0.35">
      <c r="A248" s="1">
        <v>247</v>
      </c>
      <c r="B248" s="11">
        <v>38.839937336783223</v>
      </c>
      <c r="C248" s="11" t="s">
        <v>48</v>
      </c>
      <c r="D248" s="11" t="s">
        <v>50</v>
      </c>
      <c r="E248" s="11">
        <v>23.002085551683539</v>
      </c>
      <c r="F248" s="11">
        <v>164.58752330210339</v>
      </c>
      <c r="G248" s="11">
        <v>62.31047106342978</v>
      </c>
      <c r="H248" s="11">
        <v>0</v>
      </c>
      <c r="I248" s="11">
        <v>0</v>
      </c>
      <c r="J248" s="11">
        <v>69.789138698001565</v>
      </c>
      <c r="K248" s="11">
        <v>98.135595346821745</v>
      </c>
      <c r="L248" s="11">
        <v>112.5853086030324</v>
      </c>
      <c r="M248" s="11">
        <v>148.96960711874081</v>
      </c>
      <c r="N248" s="11">
        <v>116.2240618222408</v>
      </c>
      <c r="O248" s="11">
        <v>2.134567210570927</v>
      </c>
      <c r="P248" s="11">
        <v>86.36359314419613</v>
      </c>
      <c r="Q248" s="11">
        <v>112.3003277674937</v>
      </c>
      <c r="R248" s="11">
        <v>81.974662140415589</v>
      </c>
      <c r="S248" s="11">
        <v>0</v>
      </c>
      <c r="T248" s="11">
        <v>1</v>
      </c>
      <c r="U248" s="11">
        <v>1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1</v>
      </c>
      <c r="AB248" s="11">
        <v>1</v>
      </c>
      <c r="AC248" s="11">
        <v>1</v>
      </c>
      <c r="AD248" s="11">
        <v>1</v>
      </c>
      <c r="AE248" s="11">
        <v>4</v>
      </c>
      <c r="AF248" s="11">
        <v>1</v>
      </c>
      <c r="AG248" s="11">
        <v>1</v>
      </c>
      <c r="AH248" s="11">
        <v>1</v>
      </c>
      <c r="AI248" s="11">
        <v>1</v>
      </c>
      <c r="AJ248" s="11">
        <v>2</v>
      </c>
      <c r="AK248" s="11">
        <v>3</v>
      </c>
      <c r="AL248" s="10">
        <v>2</v>
      </c>
      <c r="AM248" s="11">
        <v>17</v>
      </c>
      <c r="AN248" s="9">
        <v>0.33333333333333331</v>
      </c>
      <c r="AO248" s="9">
        <v>1.545454545454545</v>
      </c>
      <c r="AP248" s="11">
        <v>0</v>
      </c>
      <c r="AQ248" s="11">
        <v>0</v>
      </c>
      <c r="AR248" s="11">
        <v>0</v>
      </c>
      <c r="AS248" s="11" t="s">
        <v>53</v>
      </c>
      <c r="AT248" s="11">
        <v>2.19</v>
      </c>
      <c r="AU248" s="11">
        <v>62.627810700339509</v>
      </c>
      <c r="AV248" s="11">
        <v>0.9999999999622643</v>
      </c>
      <c r="AW248" s="11">
        <v>0.9999999999622643</v>
      </c>
    </row>
    <row r="249" spans="1:49" x14ac:dyDescent="0.35">
      <c r="A249" s="1">
        <v>248</v>
      </c>
      <c r="B249" s="11">
        <v>36.054473566017343</v>
      </c>
      <c r="C249" s="11" t="s">
        <v>48</v>
      </c>
      <c r="D249" s="11" t="s">
        <v>50</v>
      </c>
      <c r="E249" s="11">
        <v>21.809003585210949</v>
      </c>
      <c r="F249" s="11">
        <v>167.62061008034149</v>
      </c>
      <c r="G249" s="11">
        <v>61.276035328958642</v>
      </c>
      <c r="H249" s="11">
        <v>2</v>
      </c>
      <c r="I249" s="11">
        <v>1</v>
      </c>
      <c r="J249" s="11">
        <v>62.401918595911361</v>
      </c>
      <c r="K249" s="11">
        <v>97.908896446145917</v>
      </c>
      <c r="L249" s="11">
        <v>108.9028624793997</v>
      </c>
      <c r="M249" s="11">
        <v>149.69929013355221</v>
      </c>
      <c r="N249" s="11">
        <v>116.4678386829935</v>
      </c>
      <c r="O249" s="11">
        <v>2.3989533255049729</v>
      </c>
      <c r="P249" s="11">
        <v>95.5835621613802</v>
      </c>
      <c r="Q249" s="11">
        <v>108.7690219630809</v>
      </c>
      <c r="R249" s="11">
        <v>77.131142856861686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1</v>
      </c>
      <c r="AB249" s="11">
        <v>1</v>
      </c>
      <c r="AC249" s="11">
        <v>1</v>
      </c>
      <c r="AD249" s="11">
        <v>2</v>
      </c>
      <c r="AE249" s="11">
        <v>4</v>
      </c>
      <c r="AF249" s="11">
        <v>1</v>
      </c>
      <c r="AG249" s="11">
        <v>1</v>
      </c>
      <c r="AH249" s="11">
        <v>1</v>
      </c>
      <c r="AI249" s="11">
        <v>1</v>
      </c>
      <c r="AJ249" s="11">
        <v>1</v>
      </c>
      <c r="AK249" s="11">
        <v>1</v>
      </c>
      <c r="AL249" s="10">
        <v>0</v>
      </c>
      <c r="AM249" s="11">
        <v>15</v>
      </c>
      <c r="AN249" s="9">
        <v>0</v>
      </c>
      <c r="AO249" s="9">
        <v>1.363636363636364</v>
      </c>
      <c r="AP249" s="11">
        <v>0</v>
      </c>
      <c r="AQ249" s="11">
        <v>0</v>
      </c>
      <c r="AR249" s="11">
        <v>0</v>
      </c>
      <c r="AS249" s="11" t="s">
        <v>53</v>
      </c>
      <c r="AT249" s="11">
        <v>2.19</v>
      </c>
      <c r="AU249" s="11">
        <v>61.354219668079743</v>
      </c>
      <c r="AV249" s="11">
        <v>0.99999999998944056</v>
      </c>
      <c r="AW249" s="11">
        <v>0.99999999998944056</v>
      </c>
    </row>
    <row r="250" spans="1:49" x14ac:dyDescent="0.35">
      <c r="A250" s="1">
        <v>249</v>
      </c>
      <c r="B250" s="11">
        <v>40.265580299103881</v>
      </c>
      <c r="C250" s="11" t="s">
        <v>48</v>
      </c>
      <c r="D250" s="11" t="s">
        <v>50</v>
      </c>
      <c r="E250" s="11">
        <v>27.056986647471909</v>
      </c>
      <c r="F250" s="11">
        <v>166.44435067097709</v>
      </c>
      <c r="G250" s="11">
        <v>74.957923272952812</v>
      </c>
      <c r="H250" s="11">
        <v>0</v>
      </c>
      <c r="I250" s="11">
        <v>0</v>
      </c>
      <c r="J250" s="11">
        <v>65.647937333096138</v>
      </c>
      <c r="K250" s="11">
        <v>93.761141596726233</v>
      </c>
      <c r="L250" s="11">
        <v>113.75572512447501</v>
      </c>
      <c r="M250" s="11">
        <v>143.936182531745</v>
      </c>
      <c r="N250" s="11">
        <v>125.5566255460909</v>
      </c>
      <c r="O250" s="11">
        <v>2.1925469158522999</v>
      </c>
      <c r="P250" s="11">
        <v>84.901127536005049</v>
      </c>
      <c r="Q250" s="11">
        <v>109.3123867252063</v>
      </c>
      <c r="R250" s="11">
        <v>78.81305827563115</v>
      </c>
      <c r="S250" s="11">
        <v>0</v>
      </c>
      <c r="T250" s="11">
        <v>1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2</v>
      </c>
      <c r="AB250" s="11">
        <v>1</v>
      </c>
      <c r="AC250" s="11">
        <v>1</v>
      </c>
      <c r="AD250" s="11">
        <v>1</v>
      </c>
      <c r="AE250" s="11">
        <v>4</v>
      </c>
      <c r="AF250" s="11">
        <v>1</v>
      </c>
      <c r="AG250" s="11">
        <v>1</v>
      </c>
      <c r="AH250" s="11">
        <v>1</v>
      </c>
      <c r="AI250" s="11">
        <v>1</v>
      </c>
      <c r="AJ250" s="11">
        <v>1</v>
      </c>
      <c r="AK250" s="11">
        <v>1</v>
      </c>
      <c r="AL250" s="10">
        <v>1</v>
      </c>
      <c r="AM250" s="11">
        <v>15</v>
      </c>
      <c r="AN250" s="9">
        <v>0.16666666666666671</v>
      </c>
      <c r="AO250" s="9">
        <v>1.363636363636364</v>
      </c>
      <c r="AP250" s="11">
        <v>0</v>
      </c>
      <c r="AQ250" s="11">
        <v>0</v>
      </c>
      <c r="AR250" s="11">
        <v>0</v>
      </c>
      <c r="AS250" s="11" t="s">
        <v>53</v>
      </c>
      <c r="AT250" s="11">
        <v>2.19</v>
      </c>
      <c r="AU250" s="11">
        <v>63.244735951364177</v>
      </c>
      <c r="AV250" s="11">
        <v>0.99999999993006738</v>
      </c>
      <c r="AW250" s="11">
        <v>0.99999999993006738</v>
      </c>
    </row>
    <row r="251" spans="1:49" x14ac:dyDescent="0.35">
      <c r="A251" s="1">
        <v>250</v>
      </c>
      <c r="B251" s="11">
        <v>35.042300525938153</v>
      </c>
      <c r="C251" s="11" t="s">
        <v>48</v>
      </c>
      <c r="D251" s="11" t="s">
        <v>50</v>
      </c>
      <c r="E251" s="11">
        <v>26.88359035715191</v>
      </c>
      <c r="F251" s="11">
        <v>156.7045007747094</v>
      </c>
      <c r="G251" s="11">
        <v>66.016152502415906</v>
      </c>
      <c r="H251" s="11">
        <v>0</v>
      </c>
      <c r="I251" s="11">
        <v>0</v>
      </c>
      <c r="J251" s="11">
        <v>66.892191649039432</v>
      </c>
      <c r="K251" s="11">
        <v>97.276858720376779</v>
      </c>
      <c r="L251" s="11">
        <v>115.1779583103997</v>
      </c>
      <c r="M251" s="11">
        <v>150.85396136767741</v>
      </c>
      <c r="N251" s="11">
        <v>115.1137240010864</v>
      </c>
      <c r="O251" s="11">
        <v>2.2551804276223582</v>
      </c>
      <c r="P251" s="11">
        <v>85.829811992132107</v>
      </c>
      <c r="Q251" s="11">
        <v>108.22462550413169</v>
      </c>
      <c r="R251" s="11">
        <v>85.610244623445226</v>
      </c>
      <c r="S251" s="11">
        <v>0</v>
      </c>
      <c r="T251" s="11">
        <v>1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2</v>
      </c>
      <c r="AB251" s="11">
        <v>1</v>
      </c>
      <c r="AC251" s="11">
        <v>1</v>
      </c>
      <c r="AD251" s="11">
        <v>1</v>
      </c>
      <c r="AE251" s="11">
        <v>4</v>
      </c>
      <c r="AF251" s="11">
        <v>1</v>
      </c>
      <c r="AG251" s="11">
        <v>1</v>
      </c>
      <c r="AH251" s="11">
        <v>1</v>
      </c>
      <c r="AI251" s="11">
        <v>1</v>
      </c>
      <c r="AJ251" s="11">
        <v>2</v>
      </c>
      <c r="AK251" s="11">
        <v>3</v>
      </c>
      <c r="AL251" s="10">
        <v>1</v>
      </c>
      <c r="AM251" s="11">
        <v>18</v>
      </c>
      <c r="AN251" s="9">
        <v>0.16666666666666671</v>
      </c>
      <c r="AO251" s="9">
        <v>1.636363636363636</v>
      </c>
      <c r="AP251" s="11">
        <v>0</v>
      </c>
      <c r="AQ251" s="11">
        <v>0</v>
      </c>
      <c r="AR251" s="11">
        <v>0</v>
      </c>
      <c r="AS251" s="11" t="s">
        <v>53</v>
      </c>
      <c r="AT251" s="11">
        <v>2.19</v>
      </c>
      <c r="AU251" s="11">
        <v>60.866897983939587</v>
      </c>
      <c r="AV251" s="11">
        <v>0.99999999999351374</v>
      </c>
      <c r="AW251" s="11">
        <v>0.99999999999351374</v>
      </c>
    </row>
    <row r="252" spans="1:49" x14ac:dyDescent="0.35">
      <c r="A252" s="1">
        <v>251</v>
      </c>
      <c r="B252" s="11">
        <v>33.459868489437937</v>
      </c>
      <c r="C252" s="11" t="s">
        <v>48</v>
      </c>
      <c r="D252" s="11" t="s">
        <v>50</v>
      </c>
      <c r="E252" s="11">
        <v>22.281183333417079</v>
      </c>
      <c r="F252" s="11">
        <v>163.89143852279949</v>
      </c>
      <c r="G252" s="11">
        <v>59.848157749069763</v>
      </c>
      <c r="H252" s="11">
        <v>0</v>
      </c>
      <c r="I252" s="11">
        <v>0</v>
      </c>
      <c r="J252" s="11">
        <v>68.895138807060462</v>
      </c>
      <c r="K252" s="11">
        <v>89.40280388982741</v>
      </c>
      <c r="L252" s="11">
        <v>106.8905404496994</v>
      </c>
      <c r="M252" s="11">
        <v>149.6731351105374</v>
      </c>
      <c r="N252" s="11">
        <v>118.3567033789455</v>
      </c>
      <c r="O252" s="11">
        <v>2.1724774447395219</v>
      </c>
      <c r="P252" s="11">
        <v>93.485593835275651</v>
      </c>
      <c r="Q252" s="11">
        <v>107.32514829669771</v>
      </c>
      <c r="R252" s="11">
        <v>80.142996862331387</v>
      </c>
      <c r="S252" s="11">
        <v>0</v>
      </c>
      <c r="T252" s="11">
        <v>1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1</v>
      </c>
      <c r="AB252" s="11">
        <v>1</v>
      </c>
      <c r="AC252" s="11">
        <v>1</v>
      </c>
      <c r="AD252" s="11">
        <v>1</v>
      </c>
      <c r="AE252" s="11">
        <v>4</v>
      </c>
      <c r="AF252" s="11">
        <v>1</v>
      </c>
      <c r="AG252" s="11">
        <v>1</v>
      </c>
      <c r="AH252" s="11">
        <v>1</v>
      </c>
      <c r="AI252" s="11">
        <v>1</v>
      </c>
      <c r="AJ252" s="11">
        <v>2</v>
      </c>
      <c r="AK252" s="11">
        <v>3</v>
      </c>
      <c r="AL252" s="10">
        <v>1</v>
      </c>
      <c r="AM252" s="11">
        <v>17</v>
      </c>
      <c r="AN252" s="9">
        <v>0.16666666666666671</v>
      </c>
      <c r="AO252" s="9">
        <v>1.545454545454545</v>
      </c>
      <c r="AP252" s="11">
        <v>0</v>
      </c>
      <c r="AQ252" s="11">
        <v>0</v>
      </c>
      <c r="AR252" s="11">
        <v>0</v>
      </c>
      <c r="AS252" s="11" t="s">
        <v>53</v>
      </c>
      <c r="AT252" s="11">
        <v>2.19</v>
      </c>
      <c r="AU252" s="11">
        <v>60.076074539111538</v>
      </c>
      <c r="AV252" s="11">
        <v>0.99999999999705869</v>
      </c>
      <c r="AW252" s="11">
        <v>0.99999999999705869</v>
      </c>
    </row>
    <row r="253" spans="1:49" x14ac:dyDescent="0.35">
      <c r="A253" s="1">
        <v>252</v>
      </c>
      <c r="B253" s="11">
        <v>36.821088611645479</v>
      </c>
      <c r="C253" s="11" t="s">
        <v>48</v>
      </c>
      <c r="D253" s="11" t="s">
        <v>50</v>
      </c>
      <c r="E253" s="11">
        <v>26.21638191554673</v>
      </c>
      <c r="F253" s="11">
        <v>158.54275119943949</v>
      </c>
      <c r="G253" s="11">
        <v>65.896983631428668</v>
      </c>
      <c r="H253" s="11">
        <v>0</v>
      </c>
      <c r="I253" s="11">
        <v>0</v>
      </c>
      <c r="J253" s="11">
        <v>69.963555882923544</v>
      </c>
      <c r="K253" s="11">
        <v>102.5580816198092</v>
      </c>
      <c r="L253" s="11">
        <v>109.8045673152958</v>
      </c>
      <c r="M253" s="11">
        <v>142.06730390759549</v>
      </c>
      <c r="N253" s="11">
        <v>113.70326981064611</v>
      </c>
      <c r="O253" s="11">
        <v>2.0305900995845581</v>
      </c>
      <c r="P253" s="11">
        <v>87.061075640240674</v>
      </c>
      <c r="Q253" s="11">
        <v>110.42628959978271</v>
      </c>
      <c r="R253" s="11">
        <v>76.613228588461283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2</v>
      </c>
      <c r="AB253" s="11">
        <v>1</v>
      </c>
      <c r="AC253" s="11">
        <v>1</v>
      </c>
      <c r="AD253" s="11">
        <v>1</v>
      </c>
      <c r="AE253" s="11">
        <v>4</v>
      </c>
      <c r="AF253" s="11">
        <v>1</v>
      </c>
      <c r="AG253" s="11">
        <v>1</v>
      </c>
      <c r="AH253" s="11">
        <v>1</v>
      </c>
      <c r="AI253" s="11">
        <v>1</v>
      </c>
      <c r="AJ253" s="11">
        <v>1</v>
      </c>
      <c r="AK253" s="11">
        <v>1</v>
      </c>
      <c r="AL253" s="10">
        <v>0</v>
      </c>
      <c r="AM253" s="11">
        <v>15</v>
      </c>
      <c r="AN253" s="9">
        <v>0</v>
      </c>
      <c r="AO253" s="9">
        <v>1.363636363636364</v>
      </c>
      <c r="AP253" s="11">
        <v>0</v>
      </c>
      <c r="AQ253" s="11">
        <v>0</v>
      </c>
      <c r="AR253" s="11">
        <v>0</v>
      </c>
      <c r="AS253" s="11" t="s">
        <v>53</v>
      </c>
      <c r="AT253" s="11">
        <v>2.19</v>
      </c>
      <c r="AU253" s="11">
        <v>61.714294663830813</v>
      </c>
      <c r="AV253" s="11">
        <v>0.99999999998486377</v>
      </c>
      <c r="AW253" s="11">
        <v>0.99999999998486377</v>
      </c>
    </row>
    <row r="254" spans="1:49" x14ac:dyDescent="0.35">
      <c r="A254" s="1">
        <v>253</v>
      </c>
      <c r="B254" s="11">
        <v>43.825658275265098</v>
      </c>
      <c r="C254" s="11" t="s">
        <v>48</v>
      </c>
      <c r="D254" s="11" t="s">
        <v>50</v>
      </c>
      <c r="E254" s="11">
        <v>23.632976088519179</v>
      </c>
      <c r="F254" s="11">
        <v>160.10596128173739</v>
      </c>
      <c r="G254" s="11">
        <v>60.58057909522946</v>
      </c>
      <c r="H254" s="11">
        <v>0</v>
      </c>
      <c r="I254" s="11">
        <v>0</v>
      </c>
      <c r="J254" s="11">
        <v>61.959603743800692</v>
      </c>
      <c r="K254" s="11">
        <v>95.292515080310338</v>
      </c>
      <c r="L254" s="11">
        <v>112.24461072983441</v>
      </c>
      <c r="M254" s="11">
        <v>149.5922045807522</v>
      </c>
      <c r="N254" s="11">
        <v>123.5509026884811</v>
      </c>
      <c r="O254" s="11">
        <v>2.414350569434033</v>
      </c>
      <c r="P254" s="11">
        <v>92.851404526776506</v>
      </c>
      <c r="Q254" s="11">
        <v>107.5450569175885</v>
      </c>
      <c r="R254" s="11">
        <v>81.611588574372263</v>
      </c>
      <c r="S254" s="11">
        <v>0</v>
      </c>
      <c r="T254" s="11">
        <v>1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1</v>
      </c>
      <c r="AB254" s="11">
        <v>1</v>
      </c>
      <c r="AC254" s="11">
        <v>1</v>
      </c>
      <c r="AD254" s="11">
        <v>2</v>
      </c>
      <c r="AE254" s="11">
        <v>4</v>
      </c>
      <c r="AF254" s="11">
        <v>1</v>
      </c>
      <c r="AG254" s="11">
        <v>1</v>
      </c>
      <c r="AH254" s="11">
        <v>1</v>
      </c>
      <c r="AI254" s="11">
        <v>1</v>
      </c>
      <c r="AJ254" s="11">
        <v>2</v>
      </c>
      <c r="AK254" s="11">
        <v>3</v>
      </c>
      <c r="AL254" s="10">
        <v>1</v>
      </c>
      <c r="AM254" s="11">
        <v>18</v>
      </c>
      <c r="AN254" s="9">
        <v>0.16666666666666671</v>
      </c>
      <c r="AO254" s="9">
        <v>1.636363636363636</v>
      </c>
      <c r="AP254" s="11">
        <v>0</v>
      </c>
      <c r="AQ254" s="11">
        <v>0</v>
      </c>
      <c r="AR254" s="11">
        <v>0</v>
      </c>
      <c r="AS254" s="11" t="s">
        <v>53</v>
      </c>
      <c r="AT254" s="11">
        <v>2.19</v>
      </c>
      <c r="AU254" s="11">
        <v>64.694675688465978</v>
      </c>
      <c r="AV254" s="11">
        <v>0.99999999970188724</v>
      </c>
      <c r="AW254" s="11">
        <v>0.99999999970188724</v>
      </c>
    </row>
    <row r="255" spans="1:49" x14ac:dyDescent="0.35">
      <c r="A255" s="1">
        <v>254</v>
      </c>
      <c r="B255" s="11">
        <v>36.390083433117923</v>
      </c>
      <c r="C255" s="11" t="s">
        <v>48</v>
      </c>
      <c r="D255" s="11" t="s">
        <v>50</v>
      </c>
      <c r="E255" s="11">
        <v>23.83833070995982</v>
      </c>
      <c r="F255" s="11">
        <v>165.68011442849451</v>
      </c>
      <c r="G255" s="11">
        <v>65.435980171300727</v>
      </c>
      <c r="H255" s="11">
        <v>0</v>
      </c>
      <c r="I255" s="11">
        <v>0</v>
      </c>
      <c r="J255" s="11">
        <v>58.506431019117848</v>
      </c>
      <c r="K255" s="11">
        <v>93.150762258094616</v>
      </c>
      <c r="L255" s="11">
        <v>111.5256914951492</v>
      </c>
      <c r="M255" s="11">
        <v>147.42988498731961</v>
      </c>
      <c r="N255" s="11">
        <v>116.8386962188335</v>
      </c>
      <c r="O255" s="11">
        <v>2.5198919575036909</v>
      </c>
      <c r="P255" s="11">
        <v>86.331281225583894</v>
      </c>
      <c r="Q255" s="11">
        <v>112.65282262104481</v>
      </c>
      <c r="R255" s="11">
        <v>80.849076651336418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1</v>
      </c>
      <c r="AB255" s="11">
        <v>1</v>
      </c>
      <c r="AC255" s="11">
        <v>1</v>
      </c>
      <c r="AD255" s="11">
        <v>2</v>
      </c>
      <c r="AE255" s="11">
        <v>4</v>
      </c>
      <c r="AF255" s="11">
        <v>1</v>
      </c>
      <c r="AG255" s="11">
        <v>1</v>
      </c>
      <c r="AH255" s="11">
        <v>1</v>
      </c>
      <c r="AI255" s="11">
        <v>1</v>
      </c>
      <c r="AJ255" s="11">
        <v>2</v>
      </c>
      <c r="AK255" s="11">
        <v>3</v>
      </c>
      <c r="AL255" s="10">
        <v>0</v>
      </c>
      <c r="AM255" s="11">
        <v>18</v>
      </c>
      <c r="AN255" s="9">
        <v>0</v>
      </c>
      <c r="AO255" s="9">
        <v>1.636363636363636</v>
      </c>
      <c r="AP255" s="11">
        <v>0</v>
      </c>
      <c r="AQ255" s="11">
        <v>0</v>
      </c>
      <c r="AR255" s="11">
        <v>0</v>
      </c>
      <c r="AS255" s="11" t="s">
        <v>53</v>
      </c>
      <c r="AT255" s="11">
        <v>2.19</v>
      </c>
      <c r="AU255" s="11">
        <v>61.512786952987163</v>
      </c>
      <c r="AV255" s="11">
        <v>0.99999999998762623</v>
      </c>
      <c r="AW255" s="11">
        <v>0.99999999998762623</v>
      </c>
    </row>
    <row r="256" spans="1:49" x14ac:dyDescent="0.35">
      <c r="A256" s="1">
        <v>255</v>
      </c>
      <c r="B256" s="11">
        <v>36.280544428404021</v>
      </c>
      <c r="C256" s="11" t="s">
        <v>48</v>
      </c>
      <c r="D256" s="11" t="s">
        <v>50</v>
      </c>
      <c r="E256" s="11">
        <v>21.3702848833662</v>
      </c>
      <c r="F256" s="11">
        <v>160.46234947990169</v>
      </c>
      <c r="G256" s="11">
        <v>55.024563410912819</v>
      </c>
      <c r="H256" s="11">
        <v>2</v>
      </c>
      <c r="I256" s="11">
        <v>0</v>
      </c>
      <c r="J256" s="11">
        <v>64.193330644928395</v>
      </c>
      <c r="K256" s="11">
        <v>91.207751368543683</v>
      </c>
      <c r="L256" s="11">
        <v>104.7190252736011</v>
      </c>
      <c r="M256" s="11">
        <v>144.8586181526357</v>
      </c>
      <c r="N256" s="11">
        <v>121.9951968316891</v>
      </c>
      <c r="O256" s="11">
        <v>2.2565991933630918</v>
      </c>
      <c r="P256" s="11">
        <v>87.883726532437549</v>
      </c>
      <c r="Q256" s="11">
        <v>109.3794019749817</v>
      </c>
      <c r="R256" s="11">
        <v>75.375280324462352</v>
      </c>
      <c r="S256" s="11">
        <v>0</v>
      </c>
      <c r="T256" s="11">
        <v>1</v>
      </c>
      <c r="U256" s="11">
        <v>0</v>
      </c>
      <c r="V256" s="11">
        <v>0</v>
      </c>
      <c r="W256" s="11">
        <v>1</v>
      </c>
      <c r="X256" s="11">
        <v>0</v>
      </c>
      <c r="Y256" s="11">
        <v>0</v>
      </c>
      <c r="Z256" s="11">
        <v>0</v>
      </c>
      <c r="AA256" s="11">
        <v>1</v>
      </c>
      <c r="AB256" s="11">
        <v>1</v>
      </c>
      <c r="AC256" s="11">
        <v>1</v>
      </c>
      <c r="AD256" s="11">
        <v>2</v>
      </c>
      <c r="AE256" s="11">
        <v>4</v>
      </c>
      <c r="AF256" s="11">
        <v>1</v>
      </c>
      <c r="AG256" s="11">
        <v>1</v>
      </c>
      <c r="AH256" s="11">
        <v>1</v>
      </c>
      <c r="AI256" s="11">
        <v>1</v>
      </c>
      <c r="AJ256" s="11">
        <v>1</v>
      </c>
      <c r="AK256" s="11">
        <v>1</v>
      </c>
      <c r="AL256" s="10">
        <v>2</v>
      </c>
      <c r="AM256" s="11">
        <v>15</v>
      </c>
      <c r="AN256" s="9">
        <v>0.33333333333333331</v>
      </c>
      <c r="AO256" s="9">
        <v>1.363636363636364</v>
      </c>
      <c r="AP256" s="11">
        <v>0</v>
      </c>
      <c r="AQ256" s="11">
        <v>0</v>
      </c>
      <c r="AR256" s="11">
        <v>0</v>
      </c>
      <c r="AS256" s="11" t="s">
        <v>53</v>
      </c>
      <c r="AT256" s="11">
        <v>2.19</v>
      </c>
      <c r="AU256" s="11">
        <v>61.46119384029187</v>
      </c>
      <c r="AV256" s="11">
        <v>0.9999999999882484</v>
      </c>
      <c r="AW256" s="11">
        <v>0.9999999999882484</v>
      </c>
    </row>
    <row r="257" spans="1:49" x14ac:dyDescent="0.35">
      <c r="A257" s="1">
        <v>256</v>
      </c>
      <c r="B257" s="11">
        <v>35.653501486194827</v>
      </c>
      <c r="C257" s="11" t="s">
        <v>48</v>
      </c>
      <c r="D257" s="11" t="s">
        <v>50</v>
      </c>
      <c r="E257" s="11">
        <v>21.485046417684451</v>
      </c>
      <c r="F257" s="11">
        <v>163.03303998196481</v>
      </c>
      <c r="G257" s="11">
        <v>57.106763789344903</v>
      </c>
      <c r="H257" s="11">
        <v>0</v>
      </c>
      <c r="I257" s="11">
        <v>0</v>
      </c>
      <c r="J257" s="11">
        <v>65.654533127866216</v>
      </c>
      <c r="K257" s="11">
        <v>91.617531688290072</v>
      </c>
      <c r="L257" s="11">
        <v>111.4679602735861</v>
      </c>
      <c r="M257" s="11">
        <v>147.88998322696011</v>
      </c>
      <c r="N257" s="11">
        <v>125.973333096948</v>
      </c>
      <c r="O257" s="11">
        <v>2.2525479381436662</v>
      </c>
      <c r="P257" s="11">
        <v>89.100890844073604</v>
      </c>
      <c r="Q257" s="11">
        <v>109.8848446364938</v>
      </c>
      <c r="R257" s="11">
        <v>79.126042349170902</v>
      </c>
      <c r="S257" s="11">
        <v>0</v>
      </c>
      <c r="T257" s="11">
        <v>1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1</v>
      </c>
      <c r="AB257" s="11">
        <v>1</v>
      </c>
      <c r="AC257" s="11">
        <v>1</v>
      </c>
      <c r="AD257" s="11">
        <v>1</v>
      </c>
      <c r="AE257" s="11">
        <v>4</v>
      </c>
      <c r="AF257" s="11">
        <v>1</v>
      </c>
      <c r="AG257" s="11">
        <v>1</v>
      </c>
      <c r="AH257" s="11">
        <v>1</v>
      </c>
      <c r="AI257" s="11">
        <v>1</v>
      </c>
      <c r="AJ257" s="11">
        <v>1</v>
      </c>
      <c r="AK257" s="11">
        <v>1</v>
      </c>
      <c r="AL257" s="10">
        <v>1</v>
      </c>
      <c r="AM257" s="11">
        <v>14</v>
      </c>
      <c r="AN257" s="9">
        <v>0.16666666666666671</v>
      </c>
      <c r="AO257" s="9">
        <v>1.2727272727272729</v>
      </c>
      <c r="AP257" s="11">
        <v>0</v>
      </c>
      <c r="AQ257" s="11">
        <v>0</v>
      </c>
      <c r="AR257" s="11">
        <v>0</v>
      </c>
      <c r="AS257" s="11" t="s">
        <v>53</v>
      </c>
      <c r="AT257" s="11">
        <v>2.19</v>
      </c>
      <c r="AU257" s="11">
        <v>61.162823726634848</v>
      </c>
      <c r="AV257" s="11">
        <v>0.99999999999127998</v>
      </c>
      <c r="AW257" s="11">
        <v>0.99999999999127998</v>
      </c>
    </row>
    <row r="258" spans="1:49" x14ac:dyDescent="0.35">
      <c r="A258" s="1">
        <v>257</v>
      </c>
      <c r="B258" s="11">
        <v>31.66149279145656</v>
      </c>
      <c r="C258" s="11" t="s">
        <v>48</v>
      </c>
      <c r="D258" s="11" t="s">
        <v>50</v>
      </c>
      <c r="E258" s="11">
        <v>28.746600787092319</v>
      </c>
      <c r="F258" s="11">
        <v>165.20959071706139</v>
      </c>
      <c r="G258" s="11">
        <v>78.461572603876661</v>
      </c>
      <c r="H258" s="11">
        <v>0</v>
      </c>
      <c r="I258" s="11">
        <v>0</v>
      </c>
      <c r="J258" s="11">
        <v>62.360136427441837</v>
      </c>
      <c r="K258" s="11">
        <v>95.343956789193797</v>
      </c>
      <c r="L258" s="11">
        <v>110.79875883513439</v>
      </c>
      <c r="M258" s="11">
        <v>146.42721881516621</v>
      </c>
      <c r="N258" s="11">
        <v>115.7947253233104</v>
      </c>
      <c r="O258" s="11">
        <v>2.3480900973579391</v>
      </c>
      <c r="P258" s="11">
        <v>83.045077600994532</v>
      </c>
      <c r="Q258" s="11">
        <v>108.84067948388579</v>
      </c>
      <c r="R258" s="11">
        <v>79.986238437610069</v>
      </c>
      <c r="S258" s="11">
        <v>0</v>
      </c>
      <c r="T258" s="11">
        <v>1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2</v>
      </c>
      <c r="AB258" s="11">
        <v>1</v>
      </c>
      <c r="AC258" s="11">
        <v>1</v>
      </c>
      <c r="AD258" s="11">
        <v>2</v>
      </c>
      <c r="AE258" s="11">
        <v>4</v>
      </c>
      <c r="AF258" s="11">
        <v>1</v>
      </c>
      <c r="AG258" s="11">
        <v>1</v>
      </c>
      <c r="AH258" s="11">
        <v>1</v>
      </c>
      <c r="AI258" s="11">
        <v>1</v>
      </c>
      <c r="AJ258" s="11">
        <v>1</v>
      </c>
      <c r="AK258" s="11">
        <v>1</v>
      </c>
      <c r="AL258" s="10">
        <v>1</v>
      </c>
      <c r="AM258" s="11">
        <v>16</v>
      </c>
      <c r="AN258" s="9">
        <v>0.16666666666666671</v>
      </c>
      <c r="AO258" s="9">
        <v>1.454545454545455</v>
      </c>
      <c r="AP258" s="11">
        <v>0</v>
      </c>
      <c r="AQ258" s="11">
        <v>0</v>
      </c>
      <c r="AR258" s="11">
        <v>0</v>
      </c>
      <c r="AS258" s="11" t="s">
        <v>53</v>
      </c>
      <c r="AT258" s="11">
        <v>2.19</v>
      </c>
      <c r="AU258" s="11">
        <v>59.130602006122153</v>
      </c>
      <c r="AV258" s="11">
        <v>0.99999999999885725</v>
      </c>
      <c r="AW258" s="11">
        <v>0.99999999999885725</v>
      </c>
    </row>
    <row r="259" spans="1:49" x14ac:dyDescent="0.35">
      <c r="A259" s="1">
        <v>258</v>
      </c>
      <c r="B259" s="11">
        <v>35.688690780447011</v>
      </c>
      <c r="C259" s="11" t="s">
        <v>48</v>
      </c>
      <c r="D259" s="11" t="s">
        <v>50</v>
      </c>
      <c r="E259" s="11">
        <v>30.49536164956184</v>
      </c>
      <c r="F259" s="11">
        <v>158.57112969545719</v>
      </c>
      <c r="G259" s="11">
        <v>76.679986636443729</v>
      </c>
      <c r="H259" s="11">
        <v>0</v>
      </c>
      <c r="I259" s="11">
        <v>0</v>
      </c>
      <c r="J259" s="11">
        <v>61.462170848167389</v>
      </c>
      <c r="K259" s="11">
        <v>98.429992013828212</v>
      </c>
      <c r="L259" s="11">
        <v>112.32859344395141</v>
      </c>
      <c r="M259" s="11">
        <v>149.07729431650469</v>
      </c>
      <c r="N259" s="11">
        <v>114.19252274484801</v>
      </c>
      <c r="O259" s="11">
        <v>2.4255129986341779</v>
      </c>
      <c r="P259" s="11">
        <v>89.726112851599083</v>
      </c>
      <c r="Q259" s="11">
        <v>107.36069088250861</v>
      </c>
      <c r="R259" s="11">
        <v>82.363996101952992</v>
      </c>
      <c r="S259" s="11">
        <v>0</v>
      </c>
      <c r="T259" s="11">
        <v>1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3</v>
      </c>
      <c r="AB259" s="11">
        <v>1</v>
      </c>
      <c r="AC259" s="11">
        <v>1</v>
      </c>
      <c r="AD259" s="11">
        <v>2</v>
      </c>
      <c r="AE259" s="11">
        <v>4</v>
      </c>
      <c r="AF259" s="11">
        <v>1</v>
      </c>
      <c r="AG259" s="11">
        <v>1</v>
      </c>
      <c r="AH259" s="11">
        <v>1</v>
      </c>
      <c r="AI259" s="11">
        <v>1</v>
      </c>
      <c r="AJ259" s="11">
        <v>2</v>
      </c>
      <c r="AK259" s="11">
        <v>3</v>
      </c>
      <c r="AL259" s="10">
        <v>1</v>
      </c>
      <c r="AM259" s="11">
        <v>20</v>
      </c>
      <c r="AN259" s="9">
        <v>0.16666666666666671</v>
      </c>
      <c r="AO259" s="9">
        <v>1.8181818181818179</v>
      </c>
      <c r="AP259" s="11">
        <v>0</v>
      </c>
      <c r="AQ259" s="11">
        <v>0</v>
      </c>
      <c r="AR259" s="11">
        <v>0</v>
      </c>
      <c r="AS259" s="11" t="s">
        <v>53</v>
      </c>
      <c r="AT259" s="11">
        <v>2.19</v>
      </c>
      <c r="AU259" s="11">
        <v>61.17970657285916</v>
      </c>
      <c r="AV259" s="11">
        <v>0.99999999999113154</v>
      </c>
      <c r="AW259" s="11">
        <v>0.99999999999113154</v>
      </c>
    </row>
    <row r="260" spans="1:49" x14ac:dyDescent="0.35">
      <c r="A260" s="1">
        <v>259</v>
      </c>
      <c r="B260" s="11">
        <v>32.345256400759979</v>
      </c>
      <c r="C260" s="11" t="s">
        <v>48</v>
      </c>
      <c r="D260" s="11" t="s">
        <v>50</v>
      </c>
      <c r="E260" s="11">
        <v>20.791206578728559</v>
      </c>
      <c r="F260" s="11">
        <v>163.5302077597313</v>
      </c>
      <c r="G260" s="11">
        <v>55.600112527409799</v>
      </c>
      <c r="H260" s="11">
        <v>0</v>
      </c>
      <c r="I260" s="11">
        <v>0</v>
      </c>
      <c r="J260" s="11">
        <v>65.047601090459111</v>
      </c>
      <c r="K260" s="11">
        <v>93.354481226224109</v>
      </c>
      <c r="L260" s="11">
        <v>107.9963076958294</v>
      </c>
      <c r="M260" s="11">
        <v>139.01810170977311</v>
      </c>
      <c r="N260" s="11">
        <v>120.6680268506212</v>
      </c>
      <c r="O260" s="11">
        <v>2.137174920816006</v>
      </c>
      <c r="P260" s="11">
        <v>94.461941057097619</v>
      </c>
      <c r="Q260" s="11">
        <v>107.5971880273874</v>
      </c>
      <c r="R260" s="11">
        <v>80.537838886727158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1</v>
      </c>
      <c r="AB260" s="11">
        <v>1</v>
      </c>
      <c r="AC260" s="11">
        <v>1</v>
      </c>
      <c r="AD260" s="11">
        <v>1</v>
      </c>
      <c r="AE260" s="11">
        <v>4</v>
      </c>
      <c r="AF260" s="11">
        <v>1</v>
      </c>
      <c r="AG260" s="11">
        <v>1</v>
      </c>
      <c r="AH260" s="11">
        <v>1</v>
      </c>
      <c r="AI260" s="11">
        <v>1</v>
      </c>
      <c r="AJ260" s="11">
        <v>2</v>
      </c>
      <c r="AK260" s="11">
        <v>3</v>
      </c>
      <c r="AL260" s="10">
        <v>0</v>
      </c>
      <c r="AM260" s="11">
        <v>17</v>
      </c>
      <c r="AN260" s="9">
        <v>0</v>
      </c>
      <c r="AO260" s="9">
        <v>1.545454545454545</v>
      </c>
      <c r="AP260" s="11">
        <v>0</v>
      </c>
      <c r="AQ260" s="11">
        <v>0</v>
      </c>
      <c r="AR260" s="11">
        <v>0</v>
      </c>
      <c r="AS260" s="11" t="s">
        <v>53</v>
      </c>
      <c r="AT260" s="11">
        <v>2.19</v>
      </c>
      <c r="AU260" s="11">
        <v>59.496262681843071</v>
      </c>
      <c r="AV260" s="11">
        <v>0.99999999999835287</v>
      </c>
      <c r="AW260" s="11">
        <v>0.99999999999835287</v>
      </c>
    </row>
    <row r="261" spans="1:49" x14ac:dyDescent="0.35">
      <c r="A261" s="1">
        <v>260</v>
      </c>
      <c r="B261" s="11">
        <v>32.821385707081859</v>
      </c>
      <c r="C261" s="11" t="s">
        <v>48</v>
      </c>
      <c r="D261" s="11" t="s">
        <v>50</v>
      </c>
      <c r="E261" s="11">
        <v>21.23331589492415</v>
      </c>
      <c r="F261" s="11">
        <v>166.77644040405599</v>
      </c>
      <c r="G261" s="11">
        <v>59.059153976280697</v>
      </c>
      <c r="H261" s="11">
        <v>0</v>
      </c>
      <c r="I261" s="11">
        <v>0</v>
      </c>
      <c r="J261" s="11">
        <v>61.457424454925523</v>
      </c>
      <c r="K261" s="11">
        <v>98.182220171319358</v>
      </c>
      <c r="L261" s="11">
        <v>109.39627304452959</v>
      </c>
      <c r="M261" s="11">
        <v>149.0870836071299</v>
      </c>
      <c r="N261" s="11">
        <v>121.1084625872985</v>
      </c>
      <c r="O261" s="11">
        <v>2.4258596081662072</v>
      </c>
      <c r="P261" s="11">
        <v>90.62153797938727</v>
      </c>
      <c r="Q261" s="11">
        <v>108.4108054212506</v>
      </c>
      <c r="R261" s="11">
        <v>84.164934087850213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1</v>
      </c>
      <c r="AB261" s="11">
        <v>1</v>
      </c>
      <c r="AC261" s="11">
        <v>1</v>
      </c>
      <c r="AD261" s="11">
        <v>2</v>
      </c>
      <c r="AE261" s="11">
        <v>4</v>
      </c>
      <c r="AF261" s="11">
        <v>1</v>
      </c>
      <c r="AG261" s="11">
        <v>1</v>
      </c>
      <c r="AH261" s="11">
        <v>1</v>
      </c>
      <c r="AI261" s="11">
        <v>1</v>
      </c>
      <c r="AJ261" s="11">
        <v>2</v>
      </c>
      <c r="AK261" s="11">
        <v>3</v>
      </c>
      <c r="AL261" s="10">
        <v>0</v>
      </c>
      <c r="AM261" s="11">
        <v>18</v>
      </c>
      <c r="AN261" s="9">
        <v>0</v>
      </c>
      <c r="AO261" s="9">
        <v>1.636363636363636</v>
      </c>
      <c r="AP261" s="11">
        <v>0</v>
      </c>
      <c r="AQ261" s="11">
        <v>0</v>
      </c>
      <c r="AR261" s="11">
        <v>0</v>
      </c>
      <c r="AS261" s="11" t="s">
        <v>53</v>
      </c>
      <c r="AT261" s="11">
        <v>2.19</v>
      </c>
      <c r="AU261" s="11">
        <v>59.746348360187113</v>
      </c>
      <c r="AV261" s="11">
        <v>0.9999999999978848</v>
      </c>
      <c r="AW261" s="11">
        <v>0.9999999999978848</v>
      </c>
    </row>
    <row r="262" spans="1:49" x14ac:dyDescent="0.35">
      <c r="A262" s="1">
        <v>261</v>
      </c>
      <c r="B262" s="11">
        <v>29.152043543397941</v>
      </c>
      <c r="C262" s="11" t="s">
        <v>48</v>
      </c>
      <c r="D262" s="11" t="s">
        <v>50</v>
      </c>
      <c r="E262" s="11">
        <v>23.405230392563801</v>
      </c>
      <c r="F262" s="11">
        <v>162.1189404048325</v>
      </c>
      <c r="G262" s="11">
        <v>61.514915766732457</v>
      </c>
      <c r="H262" s="11">
        <v>0</v>
      </c>
      <c r="I262" s="11">
        <v>0</v>
      </c>
      <c r="J262" s="11">
        <v>66.926113247647621</v>
      </c>
      <c r="K262" s="11">
        <v>101.7616483042929</v>
      </c>
      <c r="L262" s="11">
        <v>109.6977871328581</v>
      </c>
      <c r="M262" s="11">
        <v>141.0999794863705</v>
      </c>
      <c r="N262" s="11">
        <v>120.9047484667603</v>
      </c>
      <c r="O262" s="11">
        <v>2.108294843961076</v>
      </c>
      <c r="P262" s="11">
        <v>87.772007413408261</v>
      </c>
      <c r="Q262" s="11">
        <v>111.1850044971639</v>
      </c>
      <c r="R262" s="11">
        <v>83.092073823005208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1</v>
      </c>
      <c r="AB262" s="11">
        <v>1</v>
      </c>
      <c r="AC262" s="11">
        <v>1</v>
      </c>
      <c r="AD262" s="11">
        <v>1</v>
      </c>
      <c r="AE262" s="11">
        <v>4</v>
      </c>
      <c r="AF262" s="11">
        <v>1</v>
      </c>
      <c r="AG262" s="11">
        <v>1</v>
      </c>
      <c r="AH262" s="11">
        <v>1</v>
      </c>
      <c r="AI262" s="11">
        <v>1</v>
      </c>
      <c r="AJ262" s="11">
        <v>2</v>
      </c>
      <c r="AK262" s="11">
        <v>3</v>
      </c>
      <c r="AL262" s="10">
        <v>0</v>
      </c>
      <c r="AM262" s="11">
        <v>17</v>
      </c>
      <c r="AN262" s="9">
        <v>0</v>
      </c>
      <c r="AO262" s="9">
        <v>1.545454545454545</v>
      </c>
      <c r="AP262" s="11">
        <v>0</v>
      </c>
      <c r="AQ262" s="11">
        <v>0</v>
      </c>
      <c r="AR262" s="11">
        <v>0</v>
      </c>
      <c r="AS262" s="11" t="s">
        <v>53</v>
      </c>
      <c r="AT262" s="11">
        <v>2.19</v>
      </c>
      <c r="AU262" s="11">
        <v>57.71739310232941</v>
      </c>
      <c r="AV262" s="11">
        <v>0.99999999999972189</v>
      </c>
      <c r="AW262" s="11">
        <v>0.99999999999972189</v>
      </c>
    </row>
    <row r="263" spans="1:49" x14ac:dyDescent="0.35">
      <c r="A263" s="1">
        <v>262</v>
      </c>
      <c r="B263" s="11">
        <v>33.732598720658153</v>
      </c>
      <c r="C263" s="11" t="s">
        <v>48</v>
      </c>
      <c r="D263" s="11" t="s">
        <v>50</v>
      </c>
      <c r="E263" s="11">
        <v>24.121772590499479</v>
      </c>
      <c r="F263" s="11">
        <v>167.29636333374239</v>
      </c>
      <c r="G263" s="11">
        <v>67.512193660748252</v>
      </c>
      <c r="H263" s="11">
        <v>0</v>
      </c>
      <c r="I263" s="11">
        <v>0</v>
      </c>
      <c r="J263" s="11">
        <v>66.255192270255591</v>
      </c>
      <c r="K263" s="11">
        <v>98.372411800385137</v>
      </c>
      <c r="L263" s="11">
        <v>110.6556219822383</v>
      </c>
      <c r="M263" s="11">
        <v>143.03593489894811</v>
      </c>
      <c r="N263" s="11">
        <v>123.4560246141494</v>
      </c>
      <c r="O263" s="11">
        <v>2.158863781052859</v>
      </c>
      <c r="P263" s="11">
        <v>90.511600272808423</v>
      </c>
      <c r="Q263" s="11">
        <v>113.99715954442939</v>
      </c>
      <c r="R263" s="11">
        <v>85.1206735631757</v>
      </c>
      <c r="S263" s="11">
        <v>1</v>
      </c>
      <c r="T263" s="11">
        <v>1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1</v>
      </c>
      <c r="AB263" s="11">
        <v>1</v>
      </c>
      <c r="AC263" s="11">
        <v>1</v>
      </c>
      <c r="AD263" s="11">
        <v>1</v>
      </c>
      <c r="AE263" s="11">
        <v>4</v>
      </c>
      <c r="AF263" s="11">
        <v>1</v>
      </c>
      <c r="AG263" s="11">
        <v>1</v>
      </c>
      <c r="AH263" s="11">
        <v>1</v>
      </c>
      <c r="AI263" s="11">
        <v>1</v>
      </c>
      <c r="AJ263" s="11">
        <v>2</v>
      </c>
      <c r="AK263" s="11">
        <v>3</v>
      </c>
      <c r="AL263" s="10">
        <v>2</v>
      </c>
      <c r="AM263" s="11">
        <v>17</v>
      </c>
      <c r="AN263" s="9">
        <v>0.33333333333333331</v>
      </c>
      <c r="AO263" s="9">
        <v>1.545454545454545</v>
      </c>
      <c r="AP263" s="11">
        <v>0</v>
      </c>
      <c r="AQ263" s="11">
        <v>0</v>
      </c>
      <c r="AR263" s="11">
        <v>0</v>
      </c>
      <c r="AS263" s="11" t="s">
        <v>53</v>
      </c>
      <c r="AT263" s="11">
        <v>2.19</v>
      </c>
      <c r="AU263" s="11">
        <v>60.215004719934988</v>
      </c>
      <c r="AV263" s="11">
        <v>0.99999999999662026</v>
      </c>
      <c r="AW263" s="11">
        <v>0.99999999999662026</v>
      </c>
    </row>
    <row r="264" spans="1:49" x14ac:dyDescent="0.35">
      <c r="A264" s="1">
        <v>263</v>
      </c>
      <c r="B264" s="11">
        <v>35.408742537606521</v>
      </c>
      <c r="C264" s="11" t="s">
        <v>48</v>
      </c>
      <c r="D264" s="11" t="s">
        <v>50</v>
      </c>
      <c r="E264" s="11">
        <v>25.6924803816337</v>
      </c>
      <c r="F264" s="11">
        <v>165.9154492619314</v>
      </c>
      <c r="G264" s="11">
        <v>70.726096343194882</v>
      </c>
      <c r="H264" s="11">
        <v>0</v>
      </c>
      <c r="I264" s="11">
        <v>0</v>
      </c>
      <c r="J264" s="11">
        <v>63.074742703724652</v>
      </c>
      <c r="K264" s="11">
        <v>95.025406112746381</v>
      </c>
      <c r="L264" s="11">
        <v>111.4434112118291</v>
      </c>
      <c r="M264" s="11">
        <v>147.25667662292531</v>
      </c>
      <c r="N264" s="11">
        <v>119.98921978328229</v>
      </c>
      <c r="O264" s="11">
        <v>2.3346377695842682</v>
      </c>
      <c r="P264" s="11">
        <v>84.709276531573153</v>
      </c>
      <c r="Q264" s="11">
        <v>110.1841652461618</v>
      </c>
      <c r="R264" s="11">
        <v>80.928755675434644</v>
      </c>
      <c r="S264" s="11">
        <v>0</v>
      </c>
      <c r="T264" s="11">
        <v>1</v>
      </c>
      <c r="U264" s="11">
        <v>0</v>
      </c>
      <c r="V264" s="11">
        <v>0</v>
      </c>
      <c r="W264" s="11">
        <v>1</v>
      </c>
      <c r="X264" s="11">
        <v>0</v>
      </c>
      <c r="Y264" s="11">
        <v>0</v>
      </c>
      <c r="Z264" s="11">
        <v>0</v>
      </c>
      <c r="AA264" s="11">
        <v>2</v>
      </c>
      <c r="AB264" s="11">
        <v>1</v>
      </c>
      <c r="AC264" s="11">
        <v>1</v>
      </c>
      <c r="AD264" s="11">
        <v>2</v>
      </c>
      <c r="AE264" s="11">
        <v>4</v>
      </c>
      <c r="AF264" s="11">
        <v>1</v>
      </c>
      <c r="AG264" s="11">
        <v>1</v>
      </c>
      <c r="AH264" s="11">
        <v>1</v>
      </c>
      <c r="AI264" s="11">
        <v>1</v>
      </c>
      <c r="AJ264" s="11">
        <v>2</v>
      </c>
      <c r="AK264" s="11">
        <v>3</v>
      </c>
      <c r="AL264" s="10">
        <v>2</v>
      </c>
      <c r="AM264" s="11">
        <v>19</v>
      </c>
      <c r="AN264" s="9">
        <v>0.33333333333333331</v>
      </c>
      <c r="AO264" s="9">
        <v>1.7272727272727271</v>
      </c>
      <c r="AP264" s="11">
        <v>0</v>
      </c>
      <c r="AQ264" s="11">
        <v>0</v>
      </c>
      <c r="AR264" s="11">
        <v>0</v>
      </c>
      <c r="AS264" s="11" t="s">
        <v>53</v>
      </c>
      <c r="AT264" s="11">
        <v>2.19</v>
      </c>
      <c r="AU264" s="11">
        <v>61.044932115754463</v>
      </c>
      <c r="AV264" s="11">
        <v>0.99999999999224976</v>
      </c>
      <c r="AW264" s="11">
        <v>0.99999999999224976</v>
      </c>
    </row>
    <row r="265" spans="1:49" x14ac:dyDescent="0.35">
      <c r="A265" s="1">
        <v>264</v>
      </c>
      <c r="B265" s="11">
        <v>38.803846729781768</v>
      </c>
      <c r="C265" s="11" t="s">
        <v>48</v>
      </c>
      <c r="D265" s="11" t="s">
        <v>50</v>
      </c>
      <c r="E265" s="11">
        <v>26.087721297168709</v>
      </c>
      <c r="F265" s="11">
        <v>168.7488490250627</v>
      </c>
      <c r="G265" s="11">
        <v>74.287849215519799</v>
      </c>
      <c r="H265" s="11">
        <v>0</v>
      </c>
      <c r="I265" s="11">
        <v>0</v>
      </c>
      <c r="J265" s="11">
        <v>63.104654379666009</v>
      </c>
      <c r="K265" s="11">
        <v>96.365319347961602</v>
      </c>
      <c r="L265" s="11">
        <v>112.2988592245284</v>
      </c>
      <c r="M265" s="11">
        <v>141.85193676139369</v>
      </c>
      <c r="N265" s="11">
        <v>124.25186035941481</v>
      </c>
      <c r="O265" s="11">
        <v>2.2478839026349569</v>
      </c>
      <c r="P265" s="11">
        <v>89.335599563613343</v>
      </c>
      <c r="Q265" s="11">
        <v>101.6440316844169</v>
      </c>
      <c r="R265" s="11">
        <v>81.485138767038052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1</v>
      </c>
      <c r="Y265" s="11">
        <v>0</v>
      </c>
      <c r="Z265" s="11">
        <v>0</v>
      </c>
      <c r="AA265" s="11">
        <v>2</v>
      </c>
      <c r="AB265" s="11">
        <v>1</v>
      </c>
      <c r="AC265" s="11">
        <v>1</v>
      </c>
      <c r="AD265" s="11">
        <v>2</v>
      </c>
      <c r="AE265" s="11">
        <v>4</v>
      </c>
      <c r="AF265" s="11">
        <v>1</v>
      </c>
      <c r="AG265" s="11">
        <v>1</v>
      </c>
      <c r="AH265" s="11">
        <v>1</v>
      </c>
      <c r="AI265" s="11">
        <v>1</v>
      </c>
      <c r="AJ265" s="11">
        <v>2</v>
      </c>
      <c r="AK265" s="11">
        <v>3</v>
      </c>
      <c r="AL265" s="10">
        <v>1</v>
      </c>
      <c r="AM265" s="11">
        <v>19</v>
      </c>
      <c r="AN265" s="9">
        <v>0.16666666666666671</v>
      </c>
      <c r="AO265" s="9">
        <v>1.7272727272727271</v>
      </c>
      <c r="AP265" s="11">
        <v>0</v>
      </c>
      <c r="AQ265" s="11">
        <v>0</v>
      </c>
      <c r="AR265" s="11">
        <v>0</v>
      </c>
      <c r="AS265" s="11" t="s">
        <v>53</v>
      </c>
      <c r="AT265" s="11">
        <v>2.19</v>
      </c>
      <c r="AU265" s="11">
        <v>62.61190074179919</v>
      </c>
      <c r="AV265" s="11">
        <v>0.99999999996285993</v>
      </c>
      <c r="AW265" s="11">
        <v>0.99999999996285993</v>
      </c>
    </row>
    <row r="266" spans="1:49" x14ac:dyDescent="0.35">
      <c r="A266" s="1">
        <v>265</v>
      </c>
      <c r="B266" s="11">
        <v>36.10337565535211</v>
      </c>
      <c r="C266" s="11" t="s">
        <v>48</v>
      </c>
      <c r="D266" s="11" t="s">
        <v>50</v>
      </c>
      <c r="E266" s="11">
        <v>22.079761112003538</v>
      </c>
      <c r="F266" s="11">
        <v>161.81677836377759</v>
      </c>
      <c r="G266" s="11">
        <v>57.815125309820779</v>
      </c>
      <c r="H266" s="11">
        <v>0</v>
      </c>
      <c r="I266" s="11">
        <v>0</v>
      </c>
      <c r="J266" s="11">
        <v>63.855487343456787</v>
      </c>
      <c r="K266" s="11">
        <v>96.336434885772718</v>
      </c>
      <c r="L266" s="11">
        <v>111.3397679487317</v>
      </c>
      <c r="M266" s="11">
        <v>147.96177309726929</v>
      </c>
      <c r="N266" s="11">
        <v>119.659450607675</v>
      </c>
      <c r="O266" s="11">
        <v>2.317134818836065</v>
      </c>
      <c r="P266" s="11">
        <v>92.482048413915209</v>
      </c>
      <c r="Q266" s="11">
        <v>110.13250427020409</v>
      </c>
      <c r="R266" s="11">
        <v>79.524325996077664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1</v>
      </c>
      <c r="AB266" s="11">
        <v>1</v>
      </c>
      <c r="AC266" s="11">
        <v>1</v>
      </c>
      <c r="AD266" s="11">
        <v>2</v>
      </c>
      <c r="AE266" s="11">
        <v>4</v>
      </c>
      <c r="AF266" s="11">
        <v>1</v>
      </c>
      <c r="AG266" s="11">
        <v>1</v>
      </c>
      <c r="AH266" s="11">
        <v>1</v>
      </c>
      <c r="AI266" s="11">
        <v>1</v>
      </c>
      <c r="AJ266" s="11">
        <v>1</v>
      </c>
      <c r="AK266" s="11">
        <v>1</v>
      </c>
      <c r="AL266" s="10">
        <v>0</v>
      </c>
      <c r="AM266" s="11">
        <v>15</v>
      </c>
      <c r="AN266" s="9">
        <v>0</v>
      </c>
      <c r="AO266" s="9">
        <v>1.363636363636364</v>
      </c>
      <c r="AP266" s="11">
        <v>0</v>
      </c>
      <c r="AQ266" s="11">
        <v>0</v>
      </c>
      <c r="AR266" s="11">
        <v>0</v>
      </c>
      <c r="AS266" s="11" t="s">
        <v>53</v>
      </c>
      <c r="AT266" s="11">
        <v>2.19</v>
      </c>
      <c r="AU266" s="11">
        <v>61.377416326351423</v>
      </c>
      <c r="AV266" s="11">
        <v>0.99999999998919276</v>
      </c>
      <c r="AW266" s="11">
        <v>0.99999999998919276</v>
      </c>
    </row>
    <row r="267" spans="1:49" x14ac:dyDescent="0.35">
      <c r="A267" s="1">
        <v>266</v>
      </c>
      <c r="B267" s="11">
        <v>37.42415874084795</v>
      </c>
      <c r="C267" s="11" t="s">
        <v>48</v>
      </c>
      <c r="D267" s="11" t="s">
        <v>50</v>
      </c>
      <c r="E267" s="11">
        <v>23.376365154231848</v>
      </c>
      <c r="F267" s="11">
        <v>160.69457482950321</v>
      </c>
      <c r="G267" s="11">
        <v>60.364194865546153</v>
      </c>
      <c r="H267" s="11">
        <v>0</v>
      </c>
      <c r="I267" s="11">
        <v>1</v>
      </c>
      <c r="J267" s="11">
        <v>64.53031476968529</v>
      </c>
      <c r="K267" s="11">
        <v>94.86848146654863</v>
      </c>
      <c r="L267" s="11">
        <v>116.8721237402619</v>
      </c>
      <c r="M267" s="11">
        <v>143.68677258094431</v>
      </c>
      <c r="N267" s="11">
        <v>118.5723468736284</v>
      </c>
      <c r="O267" s="11">
        <v>2.226655380401843</v>
      </c>
      <c r="P267" s="11">
        <v>84.909391047786627</v>
      </c>
      <c r="Q267" s="11">
        <v>105.6389754461746</v>
      </c>
      <c r="R267" s="11">
        <v>83.909465244929876</v>
      </c>
      <c r="S267" s="11">
        <v>0</v>
      </c>
      <c r="T267" s="11">
        <v>1</v>
      </c>
      <c r="U267" s="11">
        <v>1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1</v>
      </c>
      <c r="AB267" s="11">
        <v>1</v>
      </c>
      <c r="AC267" s="11">
        <v>1</v>
      </c>
      <c r="AD267" s="11">
        <v>2</v>
      </c>
      <c r="AE267" s="11">
        <v>4</v>
      </c>
      <c r="AF267" s="11">
        <v>1</v>
      </c>
      <c r="AG267" s="11">
        <v>1</v>
      </c>
      <c r="AH267" s="11">
        <v>1</v>
      </c>
      <c r="AI267" s="11">
        <v>1</v>
      </c>
      <c r="AJ267" s="11">
        <v>2</v>
      </c>
      <c r="AK267" s="11">
        <v>3</v>
      </c>
      <c r="AL267" s="10">
        <v>2</v>
      </c>
      <c r="AM267" s="11">
        <v>18</v>
      </c>
      <c r="AN267" s="9">
        <v>0.33333333333333331</v>
      </c>
      <c r="AO267" s="9">
        <v>1.636363636363636</v>
      </c>
      <c r="AP267" s="11">
        <v>0</v>
      </c>
      <c r="AQ267" s="11">
        <v>0</v>
      </c>
      <c r="AR267" s="11">
        <v>0</v>
      </c>
      <c r="AS267" s="11" t="s">
        <v>53</v>
      </c>
      <c r="AT267" s="11">
        <v>2.19</v>
      </c>
      <c r="AU267" s="11">
        <v>61.992323751289142</v>
      </c>
      <c r="AV267" s="11">
        <v>0.99999999998001221</v>
      </c>
      <c r="AW267" s="11">
        <v>0.99999999998001221</v>
      </c>
    </row>
    <row r="268" spans="1:49" x14ac:dyDescent="0.35">
      <c r="A268" s="1">
        <v>267</v>
      </c>
      <c r="B268" s="11">
        <v>37.650965979083153</v>
      </c>
      <c r="C268" s="11" t="s">
        <v>48</v>
      </c>
      <c r="D268" s="11" t="s">
        <v>50</v>
      </c>
      <c r="E268" s="11">
        <v>23.992270553167319</v>
      </c>
      <c r="F268" s="11">
        <v>169.39008223257289</v>
      </c>
      <c r="G268" s="11">
        <v>68.84102179925361</v>
      </c>
      <c r="H268" s="11">
        <v>0</v>
      </c>
      <c r="I268" s="11">
        <v>1</v>
      </c>
      <c r="J268" s="11">
        <v>68.89793565593402</v>
      </c>
      <c r="K268" s="11">
        <v>89.768987493723955</v>
      </c>
      <c r="L268" s="11">
        <v>120.92349412950441</v>
      </c>
      <c r="M268" s="11">
        <v>144.73193521895621</v>
      </c>
      <c r="N268" s="11">
        <v>116.96310752391319</v>
      </c>
      <c r="O268" s="11">
        <v>2.100671578053162</v>
      </c>
      <c r="P268" s="11">
        <v>90.286787928601797</v>
      </c>
      <c r="Q268" s="11">
        <v>114.2356597350453</v>
      </c>
      <c r="R268" s="11">
        <v>82.403191956015007</v>
      </c>
      <c r="S268" s="11">
        <v>0</v>
      </c>
      <c r="T268" s="11">
        <v>1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1</v>
      </c>
      <c r="AB268" s="11">
        <v>1</v>
      </c>
      <c r="AC268" s="11">
        <v>1</v>
      </c>
      <c r="AD268" s="11">
        <v>1</v>
      </c>
      <c r="AE268" s="11">
        <v>4</v>
      </c>
      <c r="AF268" s="11">
        <v>1</v>
      </c>
      <c r="AG268" s="11">
        <v>1</v>
      </c>
      <c r="AH268" s="11">
        <v>1</v>
      </c>
      <c r="AI268" s="11">
        <v>1</v>
      </c>
      <c r="AJ268" s="11">
        <v>2</v>
      </c>
      <c r="AK268" s="11">
        <v>3</v>
      </c>
      <c r="AL268" s="10">
        <v>1</v>
      </c>
      <c r="AM268" s="11">
        <v>17</v>
      </c>
      <c r="AN268" s="9">
        <v>0.16666666666666671</v>
      </c>
      <c r="AO268" s="9">
        <v>1.545454545454545</v>
      </c>
      <c r="AP268" s="11">
        <v>0</v>
      </c>
      <c r="AQ268" s="11">
        <v>0</v>
      </c>
      <c r="AR268" s="11">
        <v>0</v>
      </c>
      <c r="AS268" s="11" t="s">
        <v>53</v>
      </c>
      <c r="AT268" s="11">
        <v>2.19</v>
      </c>
      <c r="AU268" s="11">
        <v>62.095729264062832</v>
      </c>
      <c r="AV268" s="11">
        <v>0.99999999997783473</v>
      </c>
      <c r="AW268" s="11">
        <v>0.99999999997783473</v>
      </c>
    </row>
    <row r="269" spans="1:49" x14ac:dyDescent="0.35">
      <c r="A269" s="1">
        <v>268</v>
      </c>
      <c r="B269" s="11">
        <v>28.918596487655119</v>
      </c>
      <c r="C269" s="11" t="s">
        <v>48</v>
      </c>
      <c r="D269" s="11" t="s">
        <v>50</v>
      </c>
      <c r="E269" s="11">
        <v>30.670093816347311</v>
      </c>
      <c r="F269" s="11">
        <v>166.56777461062811</v>
      </c>
      <c r="G269" s="11">
        <v>85.093634085106515</v>
      </c>
      <c r="H269" s="11">
        <v>0</v>
      </c>
      <c r="I269" s="11">
        <v>0</v>
      </c>
      <c r="J269" s="11">
        <v>63.456668124957048</v>
      </c>
      <c r="K269" s="11">
        <v>94.474163548533781</v>
      </c>
      <c r="L269" s="11">
        <v>113.09141933027399</v>
      </c>
      <c r="M269" s="11">
        <v>144.75140645501409</v>
      </c>
      <c r="N269" s="11">
        <v>120.1297079049923</v>
      </c>
      <c r="O269" s="11">
        <v>2.28110631604505</v>
      </c>
      <c r="P269" s="11">
        <v>89.16217779664359</v>
      </c>
      <c r="Q269" s="11">
        <v>102.36792355795851</v>
      </c>
      <c r="R269" s="11">
        <v>79.988453296878944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3</v>
      </c>
      <c r="AB269" s="11">
        <v>1</v>
      </c>
      <c r="AC269" s="11">
        <v>1</v>
      </c>
      <c r="AD269" s="11">
        <v>2</v>
      </c>
      <c r="AE269" s="11">
        <v>4</v>
      </c>
      <c r="AF269" s="11">
        <v>1</v>
      </c>
      <c r="AG269" s="11">
        <v>1</v>
      </c>
      <c r="AH269" s="11">
        <v>1</v>
      </c>
      <c r="AI269" s="11">
        <v>1</v>
      </c>
      <c r="AJ269" s="11">
        <v>1</v>
      </c>
      <c r="AK269" s="11">
        <v>1</v>
      </c>
      <c r="AL269" s="10">
        <v>0</v>
      </c>
      <c r="AM269" s="11">
        <v>17</v>
      </c>
      <c r="AN269" s="9">
        <v>0</v>
      </c>
      <c r="AO269" s="9">
        <v>1.545454545454545</v>
      </c>
      <c r="AP269" s="11">
        <v>0</v>
      </c>
      <c r="AQ269" s="11">
        <v>0</v>
      </c>
      <c r="AR269" s="11">
        <v>0</v>
      </c>
      <c r="AS269" s="11" t="s">
        <v>53</v>
      </c>
      <c r="AT269" s="11">
        <v>2.19</v>
      </c>
      <c r="AU269" s="11">
        <v>57.579793984012952</v>
      </c>
      <c r="AV269" s="11">
        <v>0.99999999999975764</v>
      </c>
      <c r="AW269" s="11">
        <v>0.99999999999975764</v>
      </c>
    </row>
    <row r="270" spans="1:49" x14ac:dyDescent="0.35">
      <c r="A270" s="1">
        <v>269</v>
      </c>
      <c r="B270" s="11">
        <v>33.442282778218953</v>
      </c>
      <c r="C270" s="11" t="s">
        <v>48</v>
      </c>
      <c r="D270" s="11" t="s">
        <v>50</v>
      </c>
      <c r="E270" s="11">
        <v>23.250996326983788</v>
      </c>
      <c r="F270" s="11">
        <v>163.14319498338509</v>
      </c>
      <c r="G270" s="11">
        <v>61.884159105540753</v>
      </c>
      <c r="H270" s="11">
        <v>0</v>
      </c>
      <c r="I270" s="11">
        <v>0</v>
      </c>
      <c r="J270" s="11">
        <v>68.759939269642487</v>
      </c>
      <c r="K270" s="11">
        <v>90.118980682342695</v>
      </c>
      <c r="L270" s="11">
        <v>109.6350341872534</v>
      </c>
      <c r="M270" s="11">
        <v>148.2867263287018</v>
      </c>
      <c r="N270" s="11">
        <v>121.4443623219359</v>
      </c>
      <c r="O270" s="11">
        <v>2.156586057285399</v>
      </c>
      <c r="P270" s="11">
        <v>86.615541680580378</v>
      </c>
      <c r="Q270" s="11">
        <v>104.09542482973271</v>
      </c>
      <c r="R270" s="11">
        <v>78.344787092139597</v>
      </c>
      <c r="S270" s="11">
        <v>0</v>
      </c>
      <c r="T270" s="11">
        <v>1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1</v>
      </c>
      <c r="AB270" s="11">
        <v>1</v>
      </c>
      <c r="AC270" s="11">
        <v>1</v>
      </c>
      <c r="AD270" s="11">
        <v>1</v>
      </c>
      <c r="AE270" s="11">
        <v>4</v>
      </c>
      <c r="AF270" s="11">
        <v>1</v>
      </c>
      <c r="AG270" s="11">
        <v>1</v>
      </c>
      <c r="AH270" s="11">
        <v>1</v>
      </c>
      <c r="AI270" s="11">
        <v>1</v>
      </c>
      <c r="AJ270" s="11">
        <v>1</v>
      </c>
      <c r="AK270" s="11">
        <v>1</v>
      </c>
      <c r="AL270" s="10">
        <v>1</v>
      </c>
      <c r="AM270" s="11">
        <v>14</v>
      </c>
      <c r="AN270" s="9">
        <v>0.16666666666666671</v>
      </c>
      <c r="AO270" s="9">
        <v>1.2727272727272729</v>
      </c>
      <c r="AP270" s="11">
        <v>0</v>
      </c>
      <c r="AQ270" s="11">
        <v>0</v>
      </c>
      <c r="AR270" s="11">
        <v>0</v>
      </c>
      <c r="AS270" s="11" t="s">
        <v>53</v>
      </c>
      <c r="AT270" s="11">
        <v>2.19</v>
      </c>
      <c r="AU270" s="11">
        <v>60.067077463142198</v>
      </c>
      <c r="AV270" s="11">
        <v>0.999999999997085</v>
      </c>
      <c r="AW270" s="11">
        <v>0.999999999997085</v>
      </c>
    </row>
    <row r="271" spans="1:49" x14ac:dyDescent="0.35">
      <c r="A271" s="1">
        <v>270</v>
      </c>
      <c r="B271" s="11">
        <v>38.575130784055553</v>
      </c>
      <c r="C271" s="11" t="s">
        <v>48</v>
      </c>
      <c r="D271" s="11" t="s">
        <v>50</v>
      </c>
      <c r="E271" s="11">
        <v>20.530717820152979</v>
      </c>
      <c r="F271" s="11">
        <v>166.02977082109601</v>
      </c>
      <c r="G271" s="11">
        <v>56.594740226917679</v>
      </c>
      <c r="H271" s="11">
        <v>0</v>
      </c>
      <c r="I271" s="11">
        <v>0</v>
      </c>
      <c r="J271" s="11">
        <v>62.312776013809177</v>
      </c>
      <c r="K271" s="11">
        <v>95.575726966805519</v>
      </c>
      <c r="L271" s="11">
        <v>111.3343127565564</v>
      </c>
      <c r="M271" s="11">
        <v>155.1638057950301</v>
      </c>
      <c r="N271" s="11">
        <v>112.24015832721589</v>
      </c>
      <c r="O271" s="11">
        <v>2.49008013638558</v>
      </c>
      <c r="P271" s="11">
        <v>92.304247449509873</v>
      </c>
      <c r="Q271" s="11">
        <v>106.6398068485157</v>
      </c>
      <c r="R271" s="11">
        <v>83.403838540493339</v>
      </c>
      <c r="S271" s="11">
        <v>0</v>
      </c>
      <c r="T271" s="11">
        <v>1</v>
      </c>
      <c r="U271" s="11">
        <v>0</v>
      </c>
      <c r="V271" s="11">
        <v>0</v>
      </c>
      <c r="W271" s="11">
        <v>0</v>
      </c>
      <c r="X271" s="11">
        <v>1</v>
      </c>
      <c r="Y271" s="11">
        <v>0</v>
      </c>
      <c r="Z271" s="11">
        <v>0</v>
      </c>
      <c r="AA271" s="11">
        <v>1</v>
      </c>
      <c r="AB271" s="11">
        <v>1</v>
      </c>
      <c r="AC271" s="11">
        <v>1</v>
      </c>
      <c r="AD271" s="11">
        <v>2</v>
      </c>
      <c r="AE271" s="11">
        <v>4</v>
      </c>
      <c r="AF271" s="11">
        <v>1</v>
      </c>
      <c r="AG271" s="11">
        <v>1</v>
      </c>
      <c r="AH271" s="11">
        <v>1</v>
      </c>
      <c r="AI271" s="11">
        <v>1</v>
      </c>
      <c r="AJ271" s="11">
        <v>2</v>
      </c>
      <c r="AK271" s="11">
        <v>3</v>
      </c>
      <c r="AL271" s="10">
        <v>2</v>
      </c>
      <c r="AM271" s="11">
        <v>18</v>
      </c>
      <c r="AN271" s="9">
        <v>0.33333333333333331</v>
      </c>
      <c r="AO271" s="9">
        <v>1.636363636363636</v>
      </c>
      <c r="AP271" s="11">
        <v>0</v>
      </c>
      <c r="AQ271" s="11">
        <v>0</v>
      </c>
      <c r="AR271" s="11">
        <v>0</v>
      </c>
      <c r="AS271" s="11" t="s">
        <v>53</v>
      </c>
      <c r="AT271" s="11">
        <v>2.19</v>
      </c>
      <c r="AU271" s="11">
        <v>62.510729694567416</v>
      </c>
      <c r="AV271" s="11">
        <v>0.99999999996643363</v>
      </c>
      <c r="AW271" s="11">
        <v>0.99999999996643363</v>
      </c>
    </row>
    <row r="272" spans="1:49" x14ac:dyDescent="0.35">
      <c r="A272" s="1">
        <v>271</v>
      </c>
      <c r="B272" s="11">
        <v>37.600923294737342</v>
      </c>
      <c r="C272" s="11" t="s">
        <v>48</v>
      </c>
      <c r="D272" s="11" t="s">
        <v>50</v>
      </c>
      <c r="E272" s="11">
        <v>24.36932312567496</v>
      </c>
      <c r="F272" s="11">
        <v>165.54365129046869</v>
      </c>
      <c r="G272" s="11">
        <v>66.783400122233971</v>
      </c>
      <c r="H272" s="11">
        <v>0</v>
      </c>
      <c r="I272" s="11">
        <v>0</v>
      </c>
      <c r="J272" s="11">
        <v>65.600500916003796</v>
      </c>
      <c r="K272" s="11">
        <v>94.848151108042956</v>
      </c>
      <c r="L272" s="11">
        <v>106.31429102280249</v>
      </c>
      <c r="M272" s="11">
        <v>150.22441370402569</v>
      </c>
      <c r="N272" s="11">
        <v>118.33878879634371</v>
      </c>
      <c r="O272" s="11">
        <v>2.2899888203045289</v>
      </c>
      <c r="P272" s="11">
        <v>93.258700001124822</v>
      </c>
      <c r="Q272" s="11">
        <v>110.5620683357088</v>
      </c>
      <c r="R272" s="11">
        <v>82.51951129328846</v>
      </c>
      <c r="S272" s="11">
        <v>0</v>
      </c>
      <c r="T272" s="11">
        <v>1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1</v>
      </c>
      <c r="AB272" s="11">
        <v>1</v>
      </c>
      <c r="AC272" s="11">
        <v>1</v>
      </c>
      <c r="AD272" s="11">
        <v>1</v>
      </c>
      <c r="AE272" s="11">
        <v>4</v>
      </c>
      <c r="AF272" s="11">
        <v>1</v>
      </c>
      <c r="AG272" s="11">
        <v>1</v>
      </c>
      <c r="AH272" s="11">
        <v>1</v>
      </c>
      <c r="AI272" s="11">
        <v>1</v>
      </c>
      <c r="AJ272" s="11">
        <v>2</v>
      </c>
      <c r="AK272" s="11">
        <v>3</v>
      </c>
      <c r="AL272" s="10">
        <v>1</v>
      </c>
      <c r="AM272" s="11">
        <v>17</v>
      </c>
      <c r="AN272" s="9">
        <v>0.16666666666666671</v>
      </c>
      <c r="AO272" s="9">
        <v>1.545454545454545</v>
      </c>
      <c r="AP272" s="11">
        <v>0</v>
      </c>
      <c r="AQ272" s="11">
        <v>0</v>
      </c>
      <c r="AR272" s="11">
        <v>0</v>
      </c>
      <c r="AS272" s="11" t="s">
        <v>53</v>
      </c>
      <c r="AT272" s="11">
        <v>2.19</v>
      </c>
      <c r="AU272" s="11">
        <v>62.07296755975468</v>
      </c>
      <c r="AV272" s="11">
        <v>0.99999999997833355</v>
      </c>
      <c r="AW272" s="11">
        <v>0.99999999997833355</v>
      </c>
    </row>
    <row r="273" spans="1:49" x14ac:dyDescent="0.35">
      <c r="A273" s="1">
        <v>272</v>
      </c>
      <c r="B273" s="11">
        <v>32.826316101932818</v>
      </c>
      <c r="C273" s="11" t="s">
        <v>48</v>
      </c>
      <c r="D273" s="11" t="s">
        <v>50</v>
      </c>
      <c r="E273" s="11">
        <v>22.596495284289642</v>
      </c>
      <c r="F273" s="11">
        <v>156.51801581333581</v>
      </c>
      <c r="G273" s="11">
        <v>55.356643945823642</v>
      </c>
      <c r="H273" s="11">
        <v>0</v>
      </c>
      <c r="I273" s="11">
        <v>1</v>
      </c>
      <c r="J273" s="11">
        <v>58.729318673026562</v>
      </c>
      <c r="K273" s="11">
        <v>99.366677148545293</v>
      </c>
      <c r="L273" s="11">
        <v>107.7701919831172</v>
      </c>
      <c r="M273" s="11">
        <v>143.17127841920509</v>
      </c>
      <c r="N273" s="11">
        <v>121.383352066632</v>
      </c>
      <c r="O273" s="11">
        <v>2.4378160968681799</v>
      </c>
      <c r="P273" s="11">
        <v>91.465048666019129</v>
      </c>
      <c r="Q273" s="11">
        <v>111.7651574274938</v>
      </c>
      <c r="R273" s="11">
        <v>80.092254411966437</v>
      </c>
      <c r="S273" s="11">
        <v>0</v>
      </c>
      <c r="T273" s="11">
        <v>1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1</v>
      </c>
      <c r="AB273" s="11">
        <v>1</v>
      </c>
      <c r="AC273" s="11">
        <v>1</v>
      </c>
      <c r="AD273" s="11">
        <v>2</v>
      </c>
      <c r="AE273" s="11">
        <v>4</v>
      </c>
      <c r="AF273" s="11">
        <v>1</v>
      </c>
      <c r="AG273" s="11">
        <v>1</v>
      </c>
      <c r="AH273" s="11">
        <v>1</v>
      </c>
      <c r="AI273" s="11">
        <v>1</v>
      </c>
      <c r="AJ273" s="11">
        <v>2</v>
      </c>
      <c r="AK273" s="11">
        <v>3</v>
      </c>
      <c r="AL273" s="10">
        <v>1</v>
      </c>
      <c r="AM273" s="11">
        <v>18</v>
      </c>
      <c r="AN273" s="9">
        <v>0.16666666666666671</v>
      </c>
      <c r="AO273" s="9">
        <v>1.636363636363636</v>
      </c>
      <c r="AP273" s="11">
        <v>0</v>
      </c>
      <c r="AQ273" s="11">
        <v>0</v>
      </c>
      <c r="AR273" s="11">
        <v>0</v>
      </c>
      <c r="AS273" s="11" t="s">
        <v>53</v>
      </c>
      <c r="AT273" s="11">
        <v>2.19</v>
      </c>
      <c r="AU273" s="11">
        <v>59.748919014614081</v>
      </c>
      <c r="AV273" s="11">
        <v>0.99999999999787936</v>
      </c>
      <c r="AW273" s="11">
        <v>0.99999999999787936</v>
      </c>
    </row>
    <row r="274" spans="1:49" x14ac:dyDescent="0.35">
      <c r="A274" s="1">
        <v>273</v>
      </c>
      <c r="B274" s="11">
        <v>37.288352437283393</v>
      </c>
      <c r="C274" s="11" t="s">
        <v>48</v>
      </c>
      <c r="D274" s="11" t="s">
        <v>50</v>
      </c>
      <c r="E274" s="11">
        <v>17.07428490912978</v>
      </c>
      <c r="F274" s="11">
        <v>162.0083478897557</v>
      </c>
      <c r="G274" s="11">
        <v>44.814371544143938</v>
      </c>
      <c r="H274" s="11">
        <v>0</v>
      </c>
      <c r="I274" s="11">
        <v>0</v>
      </c>
      <c r="J274" s="11">
        <v>62.325272932971892</v>
      </c>
      <c r="K274" s="11">
        <v>97.918051864917388</v>
      </c>
      <c r="L274" s="11">
        <v>105.96875339716129</v>
      </c>
      <c r="M274" s="11">
        <v>148.50798566934969</v>
      </c>
      <c r="N274" s="11">
        <v>121.2020172385146</v>
      </c>
      <c r="O274" s="11">
        <v>2.3827891749317098</v>
      </c>
      <c r="P274" s="11">
        <v>86.241677134928068</v>
      </c>
      <c r="Q274" s="11">
        <v>116.0513397369361</v>
      </c>
      <c r="R274" s="11">
        <v>81.921848071884483</v>
      </c>
      <c r="S274" s="11">
        <v>0</v>
      </c>
      <c r="T274" s="11">
        <v>1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1</v>
      </c>
      <c r="AB274" s="11">
        <v>1</v>
      </c>
      <c r="AC274" s="11">
        <v>1</v>
      </c>
      <c r="AD274" s="11">
        <v>2</v>
      </c>
      <c r="AE274" s="11">
        <v>4</v>
      </c>
      <c r="AF274" s="11">
        <v>1</v>
      </c>
      <c r="AG274" s="11">
        <v>1</v>
      </c>
      <c r="AH274" s="11">
        <v>1</v>
      </c>
      <c r="AI274" s="11">
        <v>1</v>
      </c>
      <c r="AJ274" s="11">
        <v>2</v>
      </c>
      <c r="AK274" s="11">
        <v>3</v>
      </c>
      <c r="AL274" s="10">
        <v>1</v>
      </c>
      <c r="AM274" s="11">
        <v>18</v>
      </c>
      <c r="AN274" s="9">
        <v>0.16666666666666671</v>
      </c>
      <c r="AO274" s="9">
        <v>1.636363636363636</v>
      </c>
      <c r="AP274" s="11">
        <v>0</v>
      </c>
      <c r="AQ274" s="11">
        <v>0</v>
      </c>
      <c r="AR274" s="11">
        <v>0</v>
      </c>
      <c r="AS274" s="11" t="s">
        <v>53</v>
      </c>
      <c r="AT274" s="11">
        <v>2.19</v>
      </c>
      <c r="AU274" s="11">
        <v>61.930106818613638</v>
      </c>
      <c r="AV274" s="11">
        <v>0.99999999998121791</v>
      </c>
      <c r="AW274" s="11">
        <v>0.99999999998121791</v>
      </c>
    </row>
    <row r="275" spans="1:49" x14ac:dyDescent="0.35">
      <c r="A275" s="1">
        <v>274</v>
      </c>
      <c r="B275" s="11">
        <v>32.681232764045568</v>
      </c>
      <c r="C275" s="11" t="s">
        <v>48</v>
      </c>
      <c r="D275" s="11" t="s">
        <v>50</v>
      </c>
      <c r="E275" s="11">
        <v>22.595745646058429</v>
      </c>
      <c r="F275" s="11">
        <v>164.52834957247671</v>
      </c>
      <c r="G275" s="11">
        <v>61.165729500970791</v>
      </c>
      <c r="H275" s="11">
        <v>0</v>
      </c>
      <c r="I275" s="11">
        <v>1</v>
      </c>
      <c r="J275" s="11">
        <v>69.965860800071454</v>
      </c>
      <c r="K275" s="11">
        <v>90.237131320165105</v>
      </c>
      <c r="L275" s="11">
        <v>104.9165338395271</v>
      </c>
      <c r="M275" s="11">
        <v>141.91467299528699</v>
      </c>
      <c r="N275" s="11">
        <v>123.03310803149709</v>
      </c>
      <c r="O275" s="11">
        <v>2.0283416994012322</v>
      </c>
      <c r="P275" s="11">
        <v>93.281126292394362</v>
      </c>
      <c r="Q275" s="11">
        <v>116.3437330948135</v>
      </c>
      <c r="R275" s="11">
        <v>85.689004797650071</v>
      </c>
      <c r="S275" s="11">
        <v>1</v>
      </c>
      <c r="T275" s="11">
        <v>0</v>
      </c>
      <c r="U275" s="11">
        <v>0</v>
      </c>
      <c r="V275" s="11">
        <v>1</v>
      </c>
      <c r="W275" s="11">
        <v>0</v>
      </c>
      <c r="X275" s="11">
        <v>0</v>
      </c>
      <c r="Y275" s="11">
        <v>0</v>
      </c>
      <c r="Z275" s="11">
        <v>0</v>
      </c>
      <c r="AA275" s="11">
        <v>1</v>
      </c>
      <c r="AB275" s="11">
        <v>1</v>
      </c>
      <c r="AC275" s="11">
        <v>1</v>
      </c>
      <c r="AD275" s="11">
        <v>1</v>
      </c>
      <c r="AE275" s="11">
        <v>4</v>
      </c>
      <c r="AF275" s="11">
        <v>1</v>
      </c>
      <c r="AG275" s="11">
        <v>1</v>
      </c>
      <c r="AH275" s="11">
        <v>1</v>
      </c>
      <c r="AI275" s="11">
        <v>1</v>
      </c>
      <c r="AJ275" s="11">
        <v>2</v>
      </c>
      <c r="AK275" s="11">
        <v>3</v>
      </c>
      <c r="AL275" s="10">
        <v>2</v>
      </c>
      <c r="AM275" s="11">
        <v>17</v>
      </c>
      <c r="AN275" s="9">
        <v>0.33333333333333331</v>
      </c>
      <c r="AO275" s="9">
        <v>1.545454545454545</v>
      </c>
      <c r="AP275" s="11">
        <v>0</v>
      </c>
      <c r="AQ275" s="11">
        <v>0</v>
      </c>
      <c r="AR275" s="11">
        <v>0</v>
      </c>
      <c r="AS275" s="11" t="s">
        <v>53</v>
      </c>
      <c r="AT275" s="11">
        <v>2.19</v>
      </c>
      <c r="AU275" s="11">
        <v>59.673112169529617</v>
      </c>
      <c r="AV275" s="11">
        <v>0.99999999999803413</v>
      </c>
      <c r="AW275" s="11">
        <v>0.99999999999803413</v>
      </c>
    </row>
    <row r="276" spans="1:49" x14ac:dyDescent="0.35">
      <c r="A276" s="1">
        <v>275</v>
      </c>
      <c r="B276" s="11">
        <v>30.734566146897361</v>
      </c>
      <c r="C276" s="11" t="s">
        <v>48</v>
      </c>
      <c r="D276" s="11" t="s">
        <v>50</v>
      </c>
      <c r="E276" s="11">
        <v>29.976007275358569</v>
      </c>
      <c r="F276" s="11">
        <v>166.04816616084051</v>
      </c>
      <c r="G276" s="11">
        <v>82.649827731383283</v>
      </c>
      <c r="H276" s="11">
        <v>0</v>
      </c>
      <c r="I276" s="11">
        <v>0</v>
      </c>
      <c r="J276" s="11">
        <v>62.988738084416191</v>
      </c>
      <c r="K276" s="11">
        <v>95.502768803663585</v>
      </c>
      <c r="L276" s="11">
        <v>110.5419567130328</v>
      </c>
      <c r="M276" s="11">
        <v>148.34116749919289</v>
      </c>
      <c r="N276" s="11">
        <v>118.887375242459</v>
      </c>
      <c r="O276" s="11">
        <v>2.3550426950987529</v>
      </c>
      <c r="P276" s="11">
        <v>95.496477454632313</v>
      </c>
      <c r="Q276" s="11">
        <v>112.3150427332595</v>
      </c>
      <c r="R276" s="11">
        <v>76.102295755437495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3</v>
      </c>
      <c r="AB276" s="11">
        <v>1</v>
      </c>
      <c r="AC276" s="11">
        <v>1</v>
      </c>
      <c r="AD276" s="11">
        <v>2</v>
      </c>
      <c r="AE276" s="11">
        <v>4</v>
      </c>
      <c r="AF276" s="11">
        <v>1</v>
      </c>
      <c r="AG276" s="11">
        <v>1</v>
      </c>
      <c r="AH276" s="11">
        <v>1</v>
      </c>
      <c r="AI276" s="11">
        <v>1</v>
      </c>
      <c r="AJ276" s="11">
        <v>1</v>
      </c>
      <c r="AK276" s="11">
        <v>1</v>
      </c>
      <c r="AL276" s="10">
        <v>0</v>
      </c>
      <c r="AM276" s="11">
        <v>17</v>
      </c>
      <c r="AN276" s="9">
        <v>0</v>
      </c>
      <c r="AO276" s="9">
        <v>1.545454545454545</v>
      </c>
      <c r="AP276" s="11">
        <v>0</v>
      </c>
      <c r="AQ276" s="11">
        <v>0</v>
      </c>
      <c r="AR276" s="11">
        <v>0</v>
      </c>
      <c r="AS276" s="11" t="s">
        <v>53</v>
      </c>
      <c r="AT276" s="11">
        <v>2.19</v>
      </c>
      <c r="AU276" s="11">
        <v>58.622089450395649</v>
      </c>
      <c r="AV276" s="11">
        <v>0.99999999999931277</v>
      </c>
      <c r="AW276" s="11">
        <v>0.99999999999931277</v>
      </c>
    </row>
    <row r="277" spans="1:49" x14ac:dyDescent="0.35">
      <c r="A277" s="1">
        <v>276</v>
      </c>
      <c r="B277" s="11">
        <v>37.473410956243008</v>
      </c>
      <c r="C277" s="11" t="s">
        <v>48</v>
      </c>
      <c r="D277" s="11" t="s">
        <v>50</v>
      </c>
      <c r="E277" s="11">
        <v>21.656212784165032</v>
      </c>
      <c r="F277" s="11">
        <v>162.85287376589051</v>
      </c>
      <c r="G277" s="11">
        <v>57.434568600321612</v>
      </c>
      <c r="H277" s="11">
        <v>0</v>
      </c>
      <c r="I277" s="11">
        <v>0</v>
      </c>
      <c r="J277" s="11">
        <v>61.859773989797567</v>
      </c>
      <c r="K277" s="11">
        <v>96.647830590465915</v>
      </c>
      <c r="L277" s="11">
        <v>112.01713248634761</v>
      </c>
      <c r="M277" s="11">
        <v>145.2589918710018</v>
      </c>
      <c r="N277" s="11">
        <v>120.2831844195932</v>
      </c>
      <c r="O277" s="11">
        <v>2.3481979079807038</v>
      </c>
      <c r="P277" s="11">
        <v>93.228530991698477</v>
      </c>
      <c r="Q277" s="11">
        <v>110.4385983785381</v>
      </c>
      <c r="R277" s="11">
        <v>74.101497180201648</v>
      </c>
      <c r="S277" s="11">
        <v>0</v>
      </c>
      <c r="T277" s="11">
        <v>1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1</v>
      </c>
      <c r="AB277" s="11">
        <v>1</v>
      </c>
      <c r="AC277" s="11">
        <v>1</v>
      </c>
      <c r="AD277" s="11">
        <v>2</v>
      </c>
      <c r="AE277" s="11">
        <v>4</v>
      </c>
      <c r="AF277" s="11">
        <v>1</v>
      </c>
      <c r="AG277" s="11">
        <v>1</v>
      </c>
      <c r="AH277" s="11">
        <v>1</v>
      </c>
      <c r="AI277" s="11">
        <v>1</v>
      </c>
      <c r="AJ277" s="11">
        <v>1</v>
      </c>
      <c r="AK277" s="11">
        <v>1</v>
      </c>
      <c r="AL277" s="10">
        <v>1</v>
      </c>
      <c r="AM277" s="11">
        <v>15</v>
      </c>
      <c r="AN277" s="9">
        <v>0.16666666666666671</v>
      </c>
      <c r="AO277" s="9">
        <v>1.363636363636364</v>
      </c>
      <c r="AP277" s="11">
        <v>0</v>
      </c>
      <c r="AQ277" s="11">
        <v>0</v>
      </c>
      <c r="AR277" s="11">
        <v>0</v>
      </c>
      <c r="AS277" s="11" t="s">
        <v>53</v>
      </c>
      <c r="AT277" s="11">
        <v>2.19</v>
      </c>
      <c r="AU277" s="11">
        <v>62.01483189245257</v>
      </c>
      <c r="AV277" s="11">
        <v>0.99999999997955724</v>
      </c>
      <c r="AW277" s="11">
        <v>0.99999999997955724</v>
      </c>
    </row>
    <row r="278" spans="1:49" x14ac:dyDescent="0.35">
      <c r="A278" s="1">
        <v>277</v>
      </c>
      <c r="B278" s="11">
        <v>32.272336196171139</v>
      </c>
      <c r="C278" s="11" t="s">
        <v>48</v>
      </c>
      <c r="D278" s="11" t="s">
        <v>50</v>
      </c>
      <c r="E278" s="11">
        <v>22.748176810724829</v>
      </c>
      <c r="F278" s="11">
        <v>158.32390688317699</v>
      </c>
      <c r="G278" s="11">
        <v>57.021625251451873</v>
      </c>
      <c r="H278" s="11">
        <v>0</v>
      </c>
      <c r="I278" s="11">
        <v>0</v>
      </c>
      <c r="J278" s="11">
        <v>67.478824993603979</v>
      </c>
      <c r="K278" s="11">
        <v>93.814141244082975</v>
      </c>
      <c r="L278" s="11">
        <v>108.31803690029621</v>
      </c>
      <c r="M278" s="11">
        <v>147.147553437418</v>
      </c>
      <c r="N278" s="11">
        <v>120.4049216036815</v>
      </c>
      <c r="O278" s="11">
        <v>2.180647832136458</v>
      </c>
      <c r="P278" s="11">
        <v>95.966438493409242</v>
      </c>
      <c r="Q278" s="11">
        <v>108.79852143668499</v>
      </c>
      <c r="R278" s="11">
        <v>76.736598755207424</v>
      </c>
      <c r="S278" s="11">
        <v>0</v>
      </c>
      <c r="T278" s="11">
        <v>1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1</v>
      </c>
      <c r="AB278" s="11">
        <v>1</v>
      </c>
      <c r="AC278" s="11">
        <v>1</v>
      </c>
      <c r="AD278" s="11">
        <v>1</v>
      </c>
      <c r="AE278" s="11">
        <v>4</v>
      </c>
      <c r="AF278" s="11">
        <v>1</v>
      </c>
      <c r="AG278" s="11">
        <v>1</v>
      </c>
      <c r="AH278" s="11">
        <v>1</v>
      </c>
      <c r="AI278" s="11">
        <v>1</v>
      </c>
      <c r="AJ278" s="11">
        <v>1</v>
      </c>
      <c r="AK278" s="11">
        <v>1</v>
      </c>
      <c r="AL278" s="10">
        <v>1</v>
      </c>
      <c r="AM278" s="11">
        <v>14</v>
      </c>
      <c r="AN278" s="9">
        <v>0.16666666666666671</v>
      </c>
      <c r="AO278" s="9">
        <v>1.2727272727272729</v>
      </c>
      <c r="AP278" s="11">
        <v>0</v>
      </c>
      <c r="AQ278" s="11">
        <v>0</v>
      </c>
      <c r="AR278" s="11">
        <v>0</v>
      </c>
      <c r="AS278" s="11" t="s">
        <v>53</v>
      </c>
      <c r="AT278" s="11">
        <v>2.19</v>
      </c>
      <c r="AU278" s="11">
        <v>59.457636764010758</v>
      </c>
      <c r="AV278" s="11">
        <v>0.99999999999841527</v>
      </c>
      <c r="AW278" s="11">
        <v>0.99999999999841527</v>
      </c>
    </row>
    <row r="279" spans="1:49" x14ac:dyDescent="0.35">
      <c r="A279" s="1">
        <v>278</v>
      </c>
      <c r="B279" s="11">
        <v>35.864955184207894</v>
      </c>
      <c r="C279" s="11" t="s">
        <v>48</v>
      </c>
      <c r="D279" s="11" t="s">
        <v>50</v>
      </c>
      <c r="E279" s="11">
        <v>24.78187052025341</v>
      </c>
      <c r="F279" s="11">
        <v>162.6658862627944</v>
      </c>
      <c r="G279" s="11">
        <v>65.573301624204376</v>
      </c>
      <c r="H279" s="11">
        <v>0</v>
      </c>
      <c r="I279" s="11">
        <v>0</v>
      </c>
      <c r="J279" s="11">
        <v>68.780911291783838</v>
      </c>
      <c r="K279" s="11">
        <v>94.988812626288436</v>
      </c>
      <c r="L279" s="11">
        <v>109.6676791944768</v>
      </c>
      <c r="M279" s="11">
        <v>147.56441614602389</v>
      </c>
      <c r="N279" s="11">
        <v>111.3642941929083</v>
      </c>
      <c r="O279" s="11">
        <v>2.1454268833401029</v>
      </c>
      <c r="P279" s="11">
        <v>88.603521440710693</v>
      </c>
      <c r="Q279" s="11">
        <v>99.042286891491813</v>
      </c>
      <c r="R279" s="11">
        <v>88.879280674142677</v>
      </c>
      <c r="S279" s="11">
        <v>0</v>
      </c>
      <c r="T279" s="11">
        <v>1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1</v>
      </c>
      <c r="AB279" s="11">
        <v>1</v>
      </c>
      <c r="AC279" s="11">
        <v>1</v>
      </c>
      <c r="AD279" s="11">
        <v>1</v>
      </c>
      <c r="AE279" s="11">
        <v>4</v>
      </c>
      <c r="AF279" s="11">
        <v>1</v>
      </c>
      <c r="AG279" s="11">
        <v>1</v>
      </c>
      <c r="AH279" s="11">
        <v>1</v>
      </c>
      <c r="AI279" s="11">
        <v>1</v>
      </c>
      <c r="AJ279" s="11">
        <v>2</v>
      </c>
      <c r="AK279" s="11">
        <v>3</v>
      </c>
      <c r="AL279" s="10">
        <v>1</v>
      </c>
      <c r="AM279" s="11">
        <v>17</v>
      </c>
      <c r="AN279" s="9">
        <v>0.16666666666666671</v>
      </c>
      <c r="AO279" s="9">
        <v>1.545454545454545</v>
      </c>
      <c r="AP279" s="11">
        <v>0</v>
      </c>
      <c r="AQ279" s="11">
        <v>0</v>
      </c>
      <c r="AR279" s="11">
        <v>0</v>
      </c>
      <c r="AS279" s="11" t="s">
        <v>53</v>
      </c>
      <c r="AT279" s="11">
        <v>2.19</v>
      </c>
      <c r="AU279" s="11">
        <v>61.264023593107503</v>
      </c>
      <c r="AV279" s="11">
        <v>0.99999999999035138</v>
      </c>
      <c r="AW279" s="11">
        <v>0.99999999999035138</v>
      </c>
    </row>
    <row r="280" spans="1:49" x14ac:dyDescent="0.35">
      <c r="A280" s="1">
        <v>279</v>
      </c>
      <c r="B280" s="11">
        <v>34.200735378011409</v>
      </c>
      <c r="C280" s="11" t="s">
        <v>48</v>
      </c>
      <c r="D280" s="11" t="s">
        <v>50</v>
      </c>
      <c r="E280" s="11">
        <v>17.952883129330701</v>
      </c>
      <c r="F280" s="11">
        <v>159.1569105099405</v>
      </c>
      <c r="G280" s="11">
        <v>45.476308515175432</v>
      </c>
      <c r="H280" s="11">
        <v>0</v>
      </c>
      <c r="I280" s="11">
        <v>1</v>
      </c>
      <c r="J280" s="11">
        <v>61.650637688965041</v>
      </c>
      <c r="K280" s="11">
        <v>96.064597629922559</v>
      </c>
      <c r="L280" s="11">
        <v>110.0449118383398</v>
      </c>
      <c r="M280" s="11">
        <v>146.9666484996435</v>
      </c>
      <c r="N280" s="11">
        <v>124.174045564691</v>
      </c>
      <c r="O280" s="11">
        <v>2.383862584538186</v>
      </c>
      <c r="P280" s="11">
        <v>89.302344380992523</v>
      </c>
      <c r="Q280" s="11">
        <v>105.60855592492381</v>
      </c>
      <c r="R280" s="11">
        <v>78.247168921616776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1</v>
      </c>
      <c r="AB280" s="11">
        <v>1</v>
      </c>
      <c r="AC280" s="11">
        <v>1</v>
      </c>
      <c r="AD280" s="11">
        <v>2</v>
      </c>
      <c r="AE280" s="11">
        <v>4</v>
      </c>
      <c r="AF280" s="11">
        <v>1</v>
      </c>
      <c r="AG280" s="11">
        <v>1</v>
      </c>
      <c r="AH280" s="11">
        <v>1</v>
      </c>
      <c r="AI280" s="11">
        <v>1</v>
      </c>
      <c r="AJ280" s="11">
        <v>1</v>
      </c>
      <c r="AK280" s="11">
        <v>1</v>
      </c>
      <c r="AL280" s="10">
        <v>0</v>
      </c>
      <c r="AM280" s="11">
        <v>15</v>
      </c>
      <c r="AN280" s="9">
        <v>0</v>
      </c>
      <c r="AO280" s="9">
        <v>1.363636363636364</v>
      </c>
      <c r="AP280" s="11">
        <v>0</v>
      </c>
      <c r="AQ280" s="11">
        <v>0</v>
      </c>
      <c r="AR280" s="11">
        <v>0</v>
      </c>
      <c r="AS280" s="11" t="s">
        <v>53</v>
      </c>
      <c r="AT280" s="11">
        <v>2.19</v>
      </c>
      <c r="AU280" s="11">
        <v>60.450877658670713</v>
      </c>
      <c r="AV280" s="11">
        <v>0.9999999999957212</v>
      </c>
      <c r="AW280" s="11">
        <v>0.9999999999957212</v>
      </c>
    </row>
    <row r="281" spans="1:49" x14ac:dyDescent="0.35">
      <c r="A281" s="1">
        <v>280</v>
      </c>
      <c r="B281" s="11">
        <v>35.331206188740573</v>
      </c>
      <c r="C281" s="11" t="s">
        <v>48</v>
      </c>
      <c r="D281" s="11" t="s">
        <v>50</v>
      </c>
      <c r="E281" s="11">
        <v>26.910998636417691</v>
      </c>
      <c r="F281" s="11">
        <v>159.06188373041931</v>
      </c>
      <c r="G281" s="11">
        <v>68.086664183473815</v>
      </c>
      <c r="H281" s="11">
        <v>0</v>
      </c>
      <c r="I281" s="11">
        <v>0</v>
      </c>
      <c r="J281" s="11">
        <v>66.962488862299338</v>
      </c>
      <c r="K281" s="11">
        <v>94.536785945854945</v>
      </c>
      <c r="L281" s="11">
        <v>106.8311268158603</v>
      </c>
      <c r="M281" s="11">
        <v>148.0865770954963</v>
      </c>
      <c r="N281" s="11">
        <v>121.7580726402288</v>
      </c>
      <c r="O281" s="11">
        <v>2.2114855587285489</v>
      </c>
      <c r="P281" s="11">
        <v>93.481114050803654</v>
      </c>
      <c r="Q281" s="11">
        <v>113.42489307221329</v>
      </c>
      <c r="R281" s="11">
        <v>86.474303502279085</v>
      </c>
      <c r="S281" s="11">
        <v>0</v>
      </c>
      <c r="T281" s="11">
        <v>1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2</v>
      </c>
      <c r="AB281" s="11">
        <v>1</v>
      </c>
      <c r="AC281" s="11">
        <v>1</v>
      </c>
      <c r="AD281" s="11">
        <v>1</v>
      </c>
      <c r="AE281" s="11">
        <v>4</v>
      </c>
      <c r="AF281" s="11">
        <v>1</v>
      </c>
      <c r="AG281" s="11">
        <v>1</v>
      </c>
      <c r="AH281" s="11">
        <v>1</v>
      </c>
      <c r="AI281" s="11">
        <v>1</v>
      </c>
      <c r="AJ281" s="11">
        <v>2</v>
      </c>
      <c r="AK281" s="11">
        <v>3</v>
      </c>
      <c r="AL281" s="10">
        <v>1</v>
      </c>
      <c r="AM281" s="11">
        <v>18</v>
      </c>
      <c r="AN281" s="9">
        <v>0.16666666666666671</v>
      </c>
      <c r="AO281" s="9">
        <v>1.636363636363636</v>
      </c>
      <c r="AP281" s="11">
        <v>0</v>
      </c>
      <c r="AQ281" s="11">
        <v>0</v>
      </c>
      <c r="AR281" s="11">
        <v>0</v>
      </c>
      <c r="AS281" s="11" t="s">
        <v>53</v>
      </c>
      <c r="AT281" s="11">
        <v>2.19</v>
      </c>
      <c r="AU281" s="11">
        <v>61.007415616809297</v>
      </c>
      <c r="AV281" s="11">
        <v>0.99999999999253508</v>
      </c>
      <c r="AW281" s="11">
        <v>0.99999999999253508</v>
      </c>
    </row>
    <row r="282" spans="1:49" x14ac:dyDescent="0.35">
      <c r="A282" s="1">
        <v>281</v>
      </c>
      <c r="B282" s="11">
        <v>35.2570187384717</v>
      </c>
      <c r="C282" s="11" t="s">
        <v>48</v>
      </c>
      <c r="D282" s="11" t="s">
        <v>50</v>
      </c>
      <c r="E282" s="11">
        <v>27.744435397435382</v>
      </c>
      <c r="F282" s="11">
        <v>167.32810123499669</v>
      </c>
      <c r="G282" s="11">
        <v>77.680794199428306</v>
      </c>
      <c r="H282" s="11">
        <v>0</v>
      </c>
      <c r="I282" s="11">
        <v>0</v>
      </c>
      <c r="J282" s="11">
        <v>65.004776473645776</v>
      </c>
      <c r="K282" s="11">
        <v>100.7683075385518</v>
      </c>
      <c r="L282" s="11">
        <v>110.5517492070048</v>
      </c>
      <c r="M282" s="11">
        <v>143.45253174363319</v>
      </c>
      <c r="N282" s="11">
        <v>119.34634472863149</v>
      </c>
      <c r="O282" s="11">
        <v>2.2067998618807909</v>
      </c>
      <c r="P282" s="11">
        <v>84.147903346487084</v>
      </c>
      <c r="Q282" s="11">
        <v>112.7377076537193</v>
      </c>
      <c r="R282" s="11">
        <v>83.874004763150793</v>
      </c>
      <c r="S282" s="11">
        <v>0</v>
      </c>
      <c r="T282" s="11">
        <v>1</v>
      </c>
      <c r="U282" s="11">
        <v>1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2</v>
      </c>
      <c r="AB282" s="11">
        <v>1</v>
      </c>
      <c r="AC282" s="11">
        <v>1</v>
      </c>
      <c r="AD282" s="11">
        <v>1</v>
      </c>
      <c r="AE282" s="11">
        <v>4</v>
      </c>
      <c r="AF282" s="11">
        <v>1</v>
      </c>
      <c r="AG282" s="11">
        <v>1</v>
      </c>
      <c r="AH282" s="11">
        <v>1</v>
      </c>
      <c r="AI282" s="11">
        <v>1</v>
      </c>
      <c r="AJ282" s="11">
        <v>2</v>
      </c>
      <c r="AK282" s="11">
        <v>3</v>
      </c>
      <c r="AL282" s="10">
        <v>2</v>
      </c>
      <c r="AM282" s="11">
        <v>18</v>
      </c>
      <c r="AN282" s="9">
        <v>0.33333333333333331</v>
      </c>
      <c r="AO282" s="9">
        <v>1.636363636363636</v>
      </c>
      <c r="AP282" s="11">
        <v>0</v>
      </c>
      <c r="AQ282" s="11">
        <v>0</v>
      </c>
      <c r="AR282" s="11">
        <v>0</v>
      </c>
      <c r="AS282" s="11" t="s">
        <v>53</v>
      </c>
      <c r="AT282" s="11">
        <v>2.19</v>
      </c>
      <c r="AU282" s="11">
        <v>60.971442350937131</v>
      </c>
      <c r="AV282" s="11">
        <v>0.99999999999279887</v>
      </c>
      <c r="AW282" s="11">
        <v>0.99999999999279887</v>
      </c>
    </row>
    <row r="283" spans="1:49" x14ac:dyDescent="0.35">
      <c r="A283" s="1">
        <v>282</v>
      </c>
      <c r="B283" s="11">
        <v>32.288774573861261</v>
      </c>
      <c r="C283" s="11" t="s">
        <v>48</v>
      </c>
      <c r="D283" s="11" t="s">
        <v>50</v>
      </c>
      <c r="E283" s="11">
        <v>20.072288656418351</v>
      </c>
      <c r="F283" s="11">
        <v>161.32943358285621</v>
      </c>
      <c r="G283" s="11">
        <v>52.242519311972707</v>
      </c>
      <c r="H283" s="11">
        <v>0</v>
      </c>
      <c r="I283" s="11">
        <v>0</v>
      </c>
      <c r="J283" s="11">
        <v>64.090958763643059</v>
      </c>
      <c r="K283" s="11">
        <v>103.30850680484239</v>
      </c>
      <c r="L283" s="11">
        <v>108.5853513760165</v>
      </c>
      <c r="M283" s="11">
        <v>143.50067292322061</v>
      </c>
      <c r="N283" s="11">
        <v>122.4228007599695</v>
      </c>
      <c r="O283" s="11">
        <v>2.2390158563929048</v>
      </c>
      <c r="P283" s="11">
        <v>90.805872850721826</v>
      </c>
      <c r="Q283" s="11">
        <v>109.74149932144771</v>
      </c>
      <c r="R283" s="11">
        <v>81.239856019176059</v>
      </c>
      <c r="S283" s="11">
        <v>0</v>
      </c>
      <c r="T283" s="11">
        <v>0</v>
      </c>
      <c r="U283" s="11">
        <v>0</v>
      </c>
      <c r="V283" s="11">
        <v>1</v>
      </c>
      <c r="W283" s="11">
        <v>0</v>
      </c>
      <c r="X283" s="11">
        <v>0</v>
      </c>
      <c r="Y283" s="11">
        <v>0</v>
      </c>
      <c r="Z283" s="11">
        <v>0</v>
      </c>
      <c r="AA283" s="11">
        <v>1</v>
      </c>
      <c r="AB283" s="11">
        <v>1</v>
      </c>
      <c r="AC283" s="11">
        <v>1</v>
      </c>
      <c r="AD283" s="11">
        <v>2</v>
      </c>
      <c r="AE283" s="11">
        <v>4</v>
      </c>
      <c r="AF283" s="11">
        <v>1</v>
      </c>
      <c r="AG283" s="11">
        <v>1</v>
      </c>
      <c r="AH283" s="11">
        <v>1</v>
      </c>
      <c r="AI283" s="11">
        <v>1</v>
      </c>
      <c r="AJ283" s="11">
        <v>2</v>
      </c>
      <c r="AK283" s="11">
        <v>3</v>
      </c>
      <c r="AL283" s="10">
        <v>1</v>
      </c>
      <c r="AM283" s="11">
        <v>18</v>
      </c>
      <c r="AN283" s="9">
        <v>0.16666666666666671</v>
      </c>
      <c r="AO283" s="9">
        <v>1.636363636363636</v>
      </c>
      <c r="AP283" s="11">
        <v>0</v>
      </c>
      <c r="AQ283" s="11">
        <v>0</v>
      </c>
      <c r="AR283" s="11">
        <v>0</v>
      </c>
      <c r="AS283" s="11" t="s">
        <v>53</v>
      </c>
      <c r="AT283" s="11">
        <v>2.19</v>
      </c>
      <c r="AU283" s="11">
        <v>59.466351806193657</v>
      </c>
      <c r="AV283" s="11">
        <v>0.99999999999840139</v>
      </c>
      <c r="AW283" s="11">
        <v>0.99999999999840139</v>
      </c>
    </row>
    <row r="284" spans="1:49" x14ac:dyDescent="0.35">
      <c r="A284" s="1">
        <v>283</v>
      </c>
      <c r="B284" s="11">
        <v>35.051261567710426</v>
      </c>
      <c r="C284" s="11" t="s">
        <v>48</v>
      </c>
      <c r="D284" s="11" t="s">
        <v>50</v>
      </c>
      <c r="E284" s="11">
        <v>25.813580258821489</v>
      </c>
      <c r="F284" s="11">
        <v>160.25514693574851</v>
      </c>
      <c r="G284" s="11">
        <v>66.293693697803789</v>
      </c>
      <c r="H284" s="11">
        <v>1</v>
      </c>
      <c r="I284" s="11">
        <v>0</v>
      </c>
      <c r="J284" s="11">
        <v>67.132439613690948</v>
      </c>
      <c r="K284" s="11">
        <v>96.404741200246008</v>
      </c>
      <c r="L284" s="11">
        <v>107.0585276976885</v>
      </c>
      <c r="M284" s="11">
        <v>152.90408740536679</v>
      </c>
      <c r="N284" s="11">
        <v>116.4595289232915</v>
      </c>
      <c r="O284" s="11">
        <v>2.277648306619616</v>
      </c>
      <c r="P284" s="11">
        <v>92.260802335024408</v>
      </c>
      <c r="Q284" s="11">
        <v>120.4284382153745</v>
      </c>
      <c r="R284" s="11">
        <v>83.982987553670611</v>
      </c>
      <c r="S284" s="11">
        <v>0</v>
      </c>
      <c r="T284" s="11">
        <v>0</v>
      </c>
      <c r="U284" s="11">
        <v>1</v>
      </c>
      <c r="V284" s="11">
        <v>0</v>
      </c>
      <c r="W284" s="11">
        <v>0</v>
      </c>
      <c r="X284" s="11">
        <v>1</v>
      </c>
      <c r="Y284" s="11">
        <v>0</v>
      </c>
      <c r="Z284" s="11">
        <v>0</v>
      </c>
      <c r="AA284" s="11">
        <v>2</v>
      </c>
      <c r="AB284" s="11">
        <v>1</v>
      </c>
      <c r="AC284" s="11">
        <v>1</v>
      </c>
      <c r="AD284" s="11">
        <v>1</v>
      </c>
      <c r="AE284" s="11">
        <v>4</v>
      </c>
      <c r="AF284" s="11">
        <v>1</v>
      </c>
      <c r="AG284" s="11">
        <v>1</v>
      </c>
      <c r="AH284" s="11">
        <v>1</v>
      </c>
      <c r="AI284" s="11">
        <v>2</v>
      </c>
      <c r="AJ284" s="11">
        <v>2</v>
      </c>
      <c r="AK284" s="11">
        <v>3</v>
      </c>
      <c r="AL284" s="10">
        <v>2</v>
      </c>
      <c r="AM284" s="11">
        <v>19</v>
      </c>
      <c r="AN284" s="9">
        <v>0.33333333333333331</v>
      </c>
      <c r="AO284" s="9">
        <v>1.7272727272727271</v>
      </c>
      <c r="AP284" s="11">
        <v>0</v>
      </c>
      <c r="AQ284" s="11">
        <v>0</v>
      </c>
      <c r="AR284" s="11">
        <v>0</v>
      </c>
      <c r="AS284" s="11" t="s">
        <v>53</v>
      </c>
      <c r="AT284" s="11">
        <v>2.19</v>
      </c>
      <c r="AU284" s="11">
        <v>60.871273828600522</v>
      </c>
      <c r="AV284" s="11">
        <v>0.99999999999348521</v>
      </c>
      <c r="AW284" s="11">
        <v>0.99999999999348521</v>
      </c>
    </row>
    <row r="285" spans="1:49" x14ac:dyDescent="0.35">
      <c r="A285" s="1">
        <v>284</v>
      </c>
      <c r="B285" s="11">
        <v>32.31683152826303</v>
      </c>
      <c r="C285" s="11" t="s">
        <v>48</v>
      </c>
      <c r="D285" s="11" t="s">
        <v>50</v>
      </c>
      <c r="E285" s="11">
        <v>25.70303293150009</v>
      </c>
      <c r="F285" s="11">
        <v>159.24584293678609</v>
      </c>
      <c r="G285" s="11">
        <v>65.180934209428514</v>
      </c>
      <c r="H285" s="11">
        <v>0</v>
      </c>
      <c r="I285" s="11">
        <v>1</v>
      </c>
      <c r="J285" s="11">
        <v>61.296210814031049</v>
      </c>
      <c r="K285" s="11">
        <v>96.34450515952345</v>
      </c>
      <c r="L285" s="11">
        <v>103.6453691327071</v>
      </c>
      <c r="M285" s="11">
        <v>146.92368081802621</v>
      </c>
      <c r="N285" s="11">
        <v>127.5342912574407</v>
      </c>
      <c r="O285" s="11">
        <v>2.3969455675454991</v>
      </c>
      <c r="P285" s="11">
        <v>89.399681886532179</v>
      </c>
      <c r="Q285" s="11">
        <v>108.5771449572137</v>
      </c>
      <c r="R285" s="11">
        <v>81.930852278611155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2</v>
      </c>
      <c r="AB285" s="11">
        <v>1</v>
      </c>
      <c r="AC285" s="11">
        <v>1</v>
      </c>
      <c r="AD285" s="11">
        <v>2</v>
      </c>
      <c r="AE285" s="11">
        <v>4</v>
      </c>
      <c r="AF285" s="11">
        <v>1</v>
      </c>
      <c r="AG285" s="11">
        <v>1</v>
      </c>
      <c r="AH285" s="11">
        <v>1</v>
      </c>
      <c r="AI285" s="11">
        <v>1</v>
      </c>
      <c r="AJ285" s="11">
        <v>2</v>
      </c>
      <c r="AK285" s="11">
        <v>3</v>
      </c>
      <c r="AL285" s="10">
        <v>0</v>
      </c>
      <c r="AM285" s="11">
        <v>19</v>
      </c>
      <c r="AN285" s="9">
        <v>0</v>
      </c>
      <c r="AO285" s="9">
        <v>1.7272727272727271</v>
      </c>
      <c r="AP285" s="11">
        <v>0</v>
      </c>
      <c r="AQ285" s="11">
        <v>0</v>
      </c>
      <c r="AR285" s="11">
        <v>0</v>
      </c>
      <c r="AS285" s="11" t="s">
        <v>53</v>
      </c>
      <c r="AT285" s="11">
        <v>2.19</v>
      </c>
      <c r="AU285" s="11">
        <v>59.481216359807142</v>
      </c>
      <c r="AV285" s="11">
        <v>0.99999999999837741</v>
      </c>
      <c r="AW285" s="11">
        <v>0.99999999999837741</v>
      </c>
    </row>
    <row r="286" spans="1:49" x14ac:dyDescent="0.35">
      <c r="A286" s="1">
        <v>285</v>
      </c>
      <c r="B286" s="11">
        <v>43.771543224142647</v>
      </c>
      <c r="C286" s="11" t="s">
        <v>48</v>
      </c>
      <c r="D286" s="11" t="s">
        <v>50</v>
      </c>
      <c r="E286" s="11">
        <v>18.647515753729309</v>
      </c>
      <c r="F286" s="11">
        <v>161.8178190530283</v>
      </c>
      <c r="G286" s="11">
        <v>48.828532239651381</v>
      </c>
      <c r="H286" s="11">
        <v>0</v>
      </c>
      <c r="I286" s="11">
        <v>0</v>
      </c>
      <c r="J286" s="11">
        <v>60.427743565767429</v>
      </c>
      <c r="K286" s="11">
        <v>101.4387714576613</v>
      </c>
      <c r="L286" s="11">
        <v>105.72039104948441</v>
      </c>
      <c r="M286" s="11">
        <v>148.6448025025598</v>
      </c>
      <c r="N286" s="11">
        <v>115.1996347475507</v>
      </c>
      <c r="O286" s="11">
        <v>2.4598767673788782</v>
      </c>
      <c r="P286" s="11">
        <v>90.23118031132762</v>
      </c>
      <c r="Q286" s="11">
        <v>110.8975300446026</v>
      </c>
      <c r="R286" s="11">
        <v>82.811477496391433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1</v>
      </c>
      <c r="AB286" s="11">
        <v>1</v>
      </c>
      <c r="AC286" s="11">
        <v>1</v>
      </c>
      <c r="AD286" s="11">
        <v>2</v>
      </c>
      <c r="AE286" s="11">
        <v>4</v>
      </c>
      <c r="AF286" s="11">
        <v>1</v>
      </c>
      <c r="AG286" s="11">
        <v>1</v>
      </c>
      <c r="AH286" s="11">
        <v>1</v>
      </c>
      <c r="AI286" s="11">
        <v>1</v>
      </c>
      <c r="AJ286" s="11">
        <v>2</v>
      </c>
      <c r="AK286" s="11">
        <v>3</v>
      </c>
      <c r="AL286" s="10">
        <v>0</v>
      </c>
      <c r="AM286" s="11">
        <v>18</v>
      </c>
      <c r="AN286" s="9">
        <v>0</v>
      </c>
      <c r="AO286" s="9">
        <v>1.636363636363636</v>
      </c>
      <c r="AP286" s="11">
        <v>0</v>
      </c>
      <c r="AQ286" s="11">
        <v>0</v>
      </c>
      <c r="AR286" s="11">
        <v>0</v>
      </c>
      <c r="AS286" s="11" t="s">
        <v>53</v>
      </c>
      <c r="AT286" s="11">
        <v>2.19</v>
      </c>
      <c r="AU286" s="11">
        <v>64.673530604219607</v>
      </c>
      <c r="AV286" s="11">
        <v>0.9999999997081247</v>
      </c>
      <c r="AW286" s="11">
        <v>0.9999999997081247</v>
      </c>
    </row>
    <row r="287" spans="1:49" x14ac:dyDescent="0.35">
      <c r="A287" s="1">
        <v>286</v>
      </c>
      <c r="B287" s="11">
        <v>38.13029171224678</v>
      </c>
      <c r="C287" s="11" t="s">
        <v>48</v>
      </c>
      <c r="D287" s="11" t="s">
        <v>50</v>
      </c>
      <c r="E287" s="11">
        <v>30.640561673020809</v>
      </c>
      <c r="F287" s="11">
        <v>161.85291944739251</v>
      </c>
      <c r="G287" s="11">
        <v>80.267141502374315</v>
      </c>
      <c r="H287" s="11">
        <v>0</v>
      </c>
      <c r="I287" s="11">
        <v>0</v>
      </c>
      <c r="J287" s="11">
        <v>66.742371253704604</v>
      </c>
      <c r="K287" s="11">
        <v>87.994423354239942</v>
      </c>
      <c r="L287" s="11">
        <v>103.9840070412353</v>
      </c>
      <c r="M287" s="11">
        <v>151.90399934265719</v>
      </c>
      <c r="N287" s="11">
        <v>117.1693351110537</v>
      </c>
      <c r="O287" s="11">
        <v>2.2759754634013789</v>
      </c>
      <c r="P287" s="11">
        <v>91.27853446414899</v>
      </c>
      <c r="Q287" s="11">
        <v>112.89509709533129</v>
      </c>
      <c r="R287" s="11">
        <v>74.93484740151824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3</v>
      </c>
      <c r="AB287" s="11">
        <v>1</v>
      </c>
      <c r="AC287" s="11">
        <v>1</v>
      </c>
      <c r="AD287" s="11">
        <v>1</v>
      </c>
      <c r="AE287" s="11">
        <v>4</v>
      </c>
      <c r="AF287" s="11">
        <v>1</v>
      </c>
      <c r="AG287" s="11">
        <v>1</v>
      </c>
      <c r="AH287" s="11">
        <v>1</v>
      </c>
      <c r="AI287" s="11">
        <v>1</v>
      </c>
      <c r="AJ287" s="11">
        <v>1</v>
      </c>
      <c r="AK287" s="11">
        <v>1</v>
      </c>
      <c r="AL287" s="10">
        <v>0</v>
      </c>
      <c r="AM287" s="11">
        <v>16</v>
      </c>
      <c r="AN287" s="9">
        <v>0</v>
      </c>
      <c r="AO287" s="9">
        <v>1.454545454545455</v>
      </c>
      <c r="AP287" s="11">
        <v>0</v>
      </c>
      <c r="AQ287" s="11">
        <v>0</v>
      </c>
      <c r="AR287" s="11">
        <v>0</v>
      </c>
      <c r="AS287" s="11" t="s">
        <v>53</v>
      </c>
      <c r="AT287" s="11">
        <v>2.19</v>
      </c>
      <c r="AU287" s="11">
        <v>62.31222844196666</v>
      </c>
      <c r="AV287" s="11">
        <v>0.99999999997247691</v>
      </c>
      <c r="AW287" s="11">
        <v>0.99999999997247691</v>
      </c>
    </row>
    <row r="288" spans="1:49" x14ac:dyDescent="0.35">
      <c r="A288" s="1">
        <v>287</v>
      </c>
      <c r="B288" s="11">
        <v>44.917735197789092</v>
      </c>
      <c r="C288" s="11" t="s">
        <v>48</v>
      </c>
      <c r="D288" s="11" t="s">
        <v>50</v>
      </c>
      <c r="E288" s="11">
        <v>23.160340340500031</v>
      </c>
      <c r="F288" s="11">
        <v>162.96510187093901</v>
      </c>
      <c r="G288" s="11">
        <v>61.508362038315383</v>
      </c>
      <c r="H288" s="11">
        <v>0</v>
      </c>
      <c r="I288" s="11">
        <v>1</v>
      </c>
      <c r="J288" s="11">
        <v>67.361194755062883</v>
      </c>
      <c r="K288" s="11">
        <v>89.399783129906183</v>
      </c>
      <c r="L288" s="11">
        <v>108.3163665745012</v>
      </c>
      <c r="M288" s="11">
        <v>138.00141952661011</v>
      </c>
      <c r="N288" s="11">
        <v>115.6820699218495</v>
      </c>
      <c r="O288" s="11">
        <v>2.0486783233047969</v>
      </c>
      <c r="P288" s="11">
        <v>89.315713453914583</v>
      </c>
      <c r="Q288" s="11">
        <v>112.4779975793399</v>
      </c>
      <c r="R288" s="11">
        <v>76.482229518180546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1</v>
      </c>
      <c r="AB288" s="11">
        <v>1</v>
      </c>
      <c r="AC288" s="11">
        <v>1</v>
      </c>
      <c r="AD288" s="11">
        <v>1</v>
      </c>
      <c r="AE288" s="11">
        <v>4</v>
      </c>
      <c r="AF288" s="11">
        <v>1</v>
      </c>
      <c r="AG288" s="11">
        <v>1</v>
      </c>
      <c r="AH288" s="11">
        <v>1</v>
      </c>
      <c r="AI288" s="11">
        <v>1</v>
      </c>
      <c r="AJ288" s="11">
        <v>1</v>
      </c>
      <c r="AK288" s="11">
        <v>1</v>
      </c>
      <c r="AL288" s="10">
        <v>0</v>
      </c>
      <c r="AM288" s="11">
        <v>14</v>
      </c>
      <c r="AN288" s="9">
        <v>0</v>
      </c>
      <c r="AO288" s="9">
        <v>1.2727272727272729</v>
      </c>
      <c r="AP288" s="11">
        <v>0</v>
      </c>
      <c r="AQ288" s="11">
        <v>0</v>
      </c>
      <c r="AR288" s="11">
        <v>0</v>
      </c>
      <c r="AS288" s="11" t="s">
        <v>53</v>
      </c>
      <c r="AT288" s="11">
        <v>2.19</v>
      </c>
      <c r="AU288" s="11">
        <v>65.115906999421725</v>
      </c>
      <c r="AV288" s="11">
        <v>0.99999999954572483</v>
      </c>
      <c r="AW288" s="11">
        <v>0.99999999954572483</v>
      </c>
    </row>
    <row r="289" spans="1:49" x14ac:dyDescent="0.35">
      <c r="A289" s="1">
        <v>288</v>
      </c>
      <c r="B289" s="11">
        <v>32.590215533047463</v>
      </c>
      <c r="C289" s="11" t="s">
        <v>48</v>
      </c>
      <c r="D289" s="11" t="s">
        <v>50</v>
      </c>
      <c r="E289" s="11">
        <v>21.540073748055441</v>
      </c>
      <c r="F289" s="11">
        <v>162.05968583028891</v>
      </c>
      <c r="G289" s="11">
        <v>56.571431862659807</v>
      </c>
      <c r="H289" s="11">
        <v>0</v>
      </c>
      <c r="I289" s="11">
        <v>0</v>
      </c>
      <c r="J289" s="11">
        <v>60.695324639383557</v>
      </c>
      <c r="K289" s="11">
        <v>93.671421950640934</v>
      </c>
      <c r="L289" s="11">
        <v>113.2701125857626</v>
      </c>
      <c r="M289" s="11">
        <v>138.1512644051538</v>
      </c>
      <c r="N289" s="11">
        <v>126.4358810558321</v>
      </c>
      <c r="O289" s="11">
        <v>2.2761434299259218</v>
      </c>
      <c r="P289" s="11">
        <v>92.248734529193484</v>
      </c>
      <c r="Q289" s="11">
        <v>109.5472895485737</v>
      </c>
      <c r="R289" s="11">
        <v>84.612330828283916</v>
      </c>
      <c r="S289" s="11">
        <v>0</v>
      </c>
      <c r="T289" s="11">
        <v>1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1</v>
      </c>
      <c r="AB289" s="11">
        <v>1</v>
      </c>
      <c r="AC289" s="11">
        <v>1</v>
      </c>
      <c r="AD289" s="11">
        <v>2</v>
      </c>
      <c r="AE289" s="11">
        <v>4</v>
      </c>
      <c r="AF289" s="11">
        <v>1</v>
      </c>
      <c r="AG289" s="11">
        <v>1</v>
      </c>
      <c r="AH289" s="11">
        <v>1</v>
      </c>
      <c r="AI289" s="11">
        <v>1</v>
      </c>
      <c r="AJ289" s="11">
        <v>2</v>
      </c>
      <c r="AK289" s="11">
        <v>3</v>
      </c>
      <c r="AL289" s="10">
        <v>1</v>
      </c>
      <c r="AM289" s="11">
        <v>18</v>
      </c>
      <c r="AN289" s="9">
        <v>0.16666666666666671</v>
      </c>
      <c r="AO289" s="9">
        <v>1.636363636363636</v>
      </c>
      <c r="AP289" s="11">
        <v>0</v>
      </c>
      <c r="AQ289" s="11">
        <v>0</v>
      </c>
      <c r="AR289" s="11">
        <v>0</v>
      </c>
      <c r="AS289" s="11" t="s">
        <v>53</v>
      </c>
      <c r="AT289" s="11">
        <v>2.19</v>
      </c>
      <c r="AU289" s="11">
        <v>59.62538318720874</v>
      </c>
      <c r="AV289" s="11">
        <v>0.99999999999812583</v>
      </c>
      <c r="AW289" s="11">
        <v>0.99999999999812583</v>
      </c>
    </row>
    <row r="290" spans="1:49" x14ac:dyDescent="0.35">
      <c r="A290" s="1">
        <v>289</v>
      </c>
      <c r="B290" s="11">
        <v>37.555213712416638</v>
      </c>
      <c r="C290" s="11" t="s">
        <v>48</v>
      </c>
      <c r="D290" s="11" t="s">
        <v>50</v>
      </c>
      <c r="E290" s="11">
        <v>35.860468612358098</v>
      </c>
      <c r="F290" s="11">
        <v>166.8887020470232</v>
      </c>
      <c r="G290" s="11">
        <v>99.87799936278023</v>
      </c>
      <c r="H290" s="11">
        <v>0</v>
      </c>
      <c r="I290" s="11">
        <v>0</v>
      </c>
      <c r="J290" s="11">
        <v>64.190396636053279</v>
      </c>
      <c r="K290" s="11">
        <v>92.1878817128609</v>
      </c>
      <c r="L290" s="11">
        <v>104.4431742872968</v>
      </c>
      <c r="M290" s="11">
        <v>147.72185309751271</v>
      </c>
      <c r="N290" s="11">
        <v>122.49025034072871</v>
      </c>
      <c r="O290" s="11">
        <v>2.3013076852455989</v>
      </c>
      <c r="P290" s="11">
        <v>88.062387503190052</v>
      </c>
      <c r="Q290" s="11">
        <v>112.1344453998833</v>
      </c>
      <c r="R290" s="11">
        <v>82.807997760267483</v>
      </c>
      <c r="S290" s="11">
        <v>0</v>
      </c>
      <c r="T290" s="11">
        <v>1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3</v>
      </c>
      <c r="AB290" s="11">
        <v>1</v>
      </c>
      <c r="AC290" s="11">
        <v>1</v>
      </c>
      <c r="AD290" s="11">
        <v>2</v>
      </c>
      <c r="AE290" s="11">
        <v>4</v>
      </c>
      <c r="AF290" s="11">
        <v>1</v>
      </c>
      <c r="AG290" s="11">
        <v>1</v>
      </c>
      <c r="AH290" s="11">
        <v>1</v>
      </c>
      <c r="AI290" s="11">
        <v>1</v>
      </c>
      <c r="AJ290" s="11">
        <v>2</v>
      </c>
      <c r="AK290" s="11">
        <v>3</v>
      </c>
      <c r="AL290" s="10">
        <v>1</v>
      </c>
      <c r="AM290" s="11">
        <v>20</v>
      </c>
      <c r="AN290" s="9">
        <v>0.16666666666666671</v>
      </c>
      <c r="AO290" s="9">
        <v>1.8181818181818179</v>
      </c>
      <c r="AP290" s="11">
        <v>0</v>
      </c>
      <c r="AQ290" s="11">
        <v>0</v>
      </c>
      <c r="AR290" s="11">
        <v>0</v>
      </c>
      <c r="AS290" s="11" t="s">
        <v>53</v>
      </c>
      <c r="AT290" s="11">
        <v>2.19</v>
      </c>
      <c r="AU290" s="11">
        <v>62.05215026074378</v>
      </c>
      <c r="AV290" s="11">
        <v>0.99999999997877997</v>
      </c>
      <c r="AW290" s="11">
        <v>0.99999999997877997</v>
      </c>
    </row>
    <row r="291" spans="1:49" x14ac:dyDescent="0.35">
      <c r="A291" s="1">
        <v>290</v>
      </c>
      <c r="B291" s="11">
        <v>31.725549401270332</v>
      </c>
      <c r="C291" s="11" t="s">
        <v>48</v>
      </c>
      <c r="D291" s="11" t="s">
        <v>50</v>
      </c>
      <c r="E291" s="11">
        <v>24.74524334899095</v>
      </c>
      <c r="F291" s="11">
        <v>161.74869681883689</v>
      </c>
      <c r="G291" s="11">
        <v>64.740091628180878</v>
      </c>
      <c r="H291" s="11">
        <v>0</v>
      </c>
      <c r="I291" s="11">
        <v>0</v>
      </c>
      <c r="J291" s="11">
        <v>66.15145453694241</v>
      </c>
      <c r="K291" s="11">
        <v>95.540264809039201</v>
      </c>
      <c r="L291" s="11">
        <v>107.29229289200271</v>
      </c>
      <c r="M291" s="11">
        <v>153.0292590052303</v>
      </c>
      <c r="N291" s="11">
        <v>118.8086285385821</v>
      </c>
      <c r="O291" s="11">
        <v>2.313316616791409</v>
      </c>
      <c r="P291" s="11">
        <v>91.295717196735652</v>
      </c>
      <c r="Q291" s="11">
        <v>109.7597041301364</v>
      </c>
      <c r="R291" s="11">
        <v>79.715683309783074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1</v>
      </c>
      <c r="AB291" s="11">
        <v>1</v>
      </c>
      <c r="AC291" s="11">
        <v>1</v>
      </c>
      <c r="AD291" s="11">
        <v>1</v>
      </c>
      <c r="AE291" s="11">
        <v>4</v>
      </c>
      <c r="AF291" s="11">
        <v>1</v>
      </c>
      <c r="AG291" s="11">
        <v>1</v>
      </c>
      <c r="AH291" s="11">
        <v>1</v>
      </c>
      <c r="AI291" s="11">
        <v>1</v>
      </c>
      <c r="AJ291" s="11">
        <v>1</v>
      </c>
      <c r="AK291" s="11">
        <v>1</v>
      </c>
      <c r="AL291" s="10">
        <v>0</v>
      </c>
      <c r="AM291" s="11">
        <v>14</v>
      </c>
      <c r="AN291" s="9">
        <v>0</v>
      </c>
      <c r="AO291" s="9">
        <v>1.2727272727272729</v>
      </c>
      <c r="AP291" s="11">
        <v>0</v>
      </c>
      <c r="AQ291" s="11">
        <v>0</v>
      </c>
      <c r="AR291" s="11">
        <v>0</v>
      </c>
      <c r="AS291" s="11" t="s">
        <v>53</v>
      </c>
      <c r="AT291" s="11">
        <v>2.19</v>
      </c>
      <c r="AU291" s="11">
        <v>59.165191573819669</v>
      </c>
      <c r="AV291" s="11">
        <v>0.99999999999881706</v>
      </c>
      <c r="AW291" s="11">
        <v>0.99999999999881706</v>
      </c>
    </row>
    <row r="292" spans="1:49" x14ac:dyDescent="0.35">
      <c r="A292" s="1">
        <v>291</v>
      </c>
      <c r="B292" s="11">
        <v>27.00713505035063</v>
      </c>
      <c r="C292" s="11" t="s">
        <v>48</v>
      </c>
      <c r="D292" s="11" t="s">
        <v>50</v>
      </c>
      <c r="E292" s="11">
        <v>23.375081067398551</v>
      </c>
      <c r="F292" s="11">
        <v>166.33309000116739</v>
      </c>
      <c r="G292" s="11">
        <v>64.671128125287822</v>
      </c>
      <c r="H292" s="11">
        <v>0</v>
      </c>
      <c r="I292" s="11">
        <v>0</v>
      </c>
      <c r="J292" s="11">
        <v>68.779537621641552</v>
      </c>
      <c r="K292" s="11">
        <v>100.4945906167241</v>
      </c>
      <c r="L292" s="11">
        <v>109.4034745532318</v>
      </c>
      <c r="M292" s="11">
        <v>138.70000904395931</v>
      </c>
      <c r="N292" s="11">
        <v>118.7374093776359</v>
      </c>
      <c r="O292" s="11">
        <v>2.0165882737821321</v>
      </c>
      <c r="P292" s="11">
        <v>98.071346964722835</v>
      </c>
      <c r="Q292" s="11">
        <v>111.33995031618279</v>
      </c>
      <c r="R292" s="11">
        <v>85.9633069895944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1</v>
      </c>
      <c r="AB292" s="11">
        <v>1</v>
      </c>
      <c r="AC292" s="11">
        <v>1</v>
      </c>
      <c r="AD292" s="11">
        <v>1</v>
      </c>
      <c r="AE292" s="11">
        <v>4</v>
      </c>
      <c r="AF292" s="11">
        <v>1</v>
      </c>
      <c r="AG292" s="11">
        <v>1</v>
      </c>
      <c r="AH292" s="11">
        <v>1</v>
      </c>
      <c r="AI292" s="11">
        <v>1</v>
      </c>
      <c r="AJ292" s="11">
        <v>2</v>
      </c>
      <c r="AK292" s="11">
        <v>3</v>
      </c>
      <c r="AL292" s="10">
        <v>0</v>
      </c>
      <c r="AM292" s="11">
        <v>17</v>
      </c>
      <c r="AN292" s="9">
        <v>0</v>
      </c>
      <c r="AO292" s="9">
        <v>1.545454545454545</v>
      </c>
      <c r="AP292" s="11">
        <v>0</v>
      </c>
      <c r="AQ292" s="11">
        <v>0</v>
      </c>
      <c r="AR292" s="11">
        <v>0</v>
      </c>
      <c r="AS292" s="11" t="s">
        <v>53</v>
      </c>
      <c r="AT292" s="11">
        <v>2.19</v>
      </c>
      <c r="AU292" s="11">
        <v>56.409474092212108</v>
      </c>
      <c r="AV292" s="11">
        <v>0.99999999999992484</v>
      </c>
      <c r="AW292" s="11">
        <v>0.99999999999992484</v>
      </c>
    </row>
    <row r="293" spans="1:49" x14ac:dyDescent="0.35">
      <c r="A293" s="1">
        <v>292</v>
      </c>
      <c r="B293" s="11">
        <v>31.010114754645642</v>
      </c>
      <c r="C293" s="11" t="s">
        <v>48</v>
      </c>
      <c r="D293" s="11" t="s">
        <v>50</v>
      </c>
      <c r="E293" s="11">
        <v>26.18791490237577</v>
      </c>
      <c r="F293" s="11">
        <v>164.35014807329051</v>
      </c>
      <c r="G293" s="11">
        <v>70.736101447533272</v>
      </c>
      <c r="H293" s="11">
        <v>0</v>
      </c>
      <c r="I293" s="11">
        <v>0</v>
      </c>
      <c r="J293" s="11">
        <v>61.845865078977923</v>
      </c>
      <c r="K293" s="11">
        <v>98.392114887353017</v>
      </c>
      <c r="L293" s="11">
        <v>113.72052144386301</v>
      </c>
      <c r="M293" s="11">
        <v>146.68255044482439</v>
      </c>
      <c r="N293" s="11">
        <v>120.4431672866009</v>
      </c>
      <c r="O293" s="11">
        <v>2.3717438547833232</v>
      </c>
      <c r="P293" s="11">
        <v>89.068705095254657</v>
      </c>
      <c r="Q293" s="11">
        <v>107.5214571015684</v>
      </c>
      <c r="R293" s="11">
        <v>86.828168090632602</v>
      </c>
      <c r="S293" s="11">
        <v>0</v>
      </c>
      <c r="T293" s="11">
        <v>1</v>
      </c>
      <c r="U293" s="11">
        <v>1</v>
      </c>
      <c r="V293" s="11">
        <v>1</v>
      </c>
      <c r="W293" s="11">
        <v>0</v>
      </c>
      <c r="X293" s="11">
        <v>0</v>
      </c>
      <c r="Y293" s="11">
        <v>0</v>
      </c>
      <c r="Z293" s="11">
        <v>0</v>
      </c>
      <c r="AA293" s="11">
        <v>2</v>
      </c>
      <c r="AB293" s="11">
        <v>1</v>
      </c>
      <c r="AC293" s="11">
        <v>1</v>
      </c>
      <c r="AD293" s="11">
        <v>2</v>
      </c>
      <c r="AE293" s="11">
        <v>4</v>
      </c>
      <c r="AF293" s="11">
        <v>1</v>
      </c>
      <c r="AG293" s="11">
        <v>1</v>
      </c>
      <c r="AH293" s="11">
        <v>1</v>
      </c>
      <c r="AI293" s="11">
        <v>1</v>
      </c>
      <c r="AJ293" s="11">
        <v>2</v>
      </c>
      <c r="AK293" s="11">
        <v>3</v>
      </c>
      <c r="AL293" s="10">
        <v>3</v>
      </c>
      <c r="AM293" s="11">
        <v>19</v>
      </c>
      <c r="AN293" s="9">
        <v>0.5</v>
      </c>
      <c r="AO293" s="9">
        <v>1.7272727272727271</v>
      </c>
      <c r="AP293" s="11">
        <v>0</v>
      </c>
      <c r="AQ293" s="11">
        <v>0</v>
      </c>
      <c r="AR293" s="11">
        <v>0</v>
      </c>
      <c r="AS293" s="11" t="s">
        <v>53</v>
      </c>
      <c r="AT293" s="11">
        <v>2.19</v>
      </c>
      <c r="AU293" s="11">
        <v>58.774840103906101</v>
      </c>
      <c r="AV293" s="11">
        <v>0.99999999999919942</v>
      </c>
      <c r="AW293" s="11">
        <v>0.99999999999919942</v>
      </c>
    </row>
    <row r="294" spans="1:49" x14ac:dyDescent="0.35">
      <c r="A294" s="1">
        <v>293</v>
      </c>
      <c r="B294" s="11">
        <v>33.042425497257398</v>
      </c>
      <c r="C294" s="11" t="s">
        <v>48</v>
      </c>
      <c r="D294" s="11" t="s">
        <v>50</v>
      </c>
      <c r="E294" s="11">
        <v>32.481031585870582</v>
      </c>
      <c r="F294" s="11">
        <v>158.82523481387599</v>
      </c>
      <c r="G294" s="11">
        <v>81.934880756359675</v>
      </c>
      <c r="H294" s="11">
        <v>0</v>
      </c>
      <c r="I294" s="11">
        <v>0</v>
      </c>
      <c r="J294" s="11">
        <v>64.112555077401311</v>
      </c>
      <c r="K294" s="11">
        <v>89.408136502762801</v>
      </c>
      <c r="L294" s="11">
        <v>103.77577867686939</v>
      </c>
      <c r="M294" s="11">
        <v>147.19603579310959</v>
      </c>
      <c r="N294" s="11">
        <v>121.4115393215356</v>
      </c>
      <c r="O294" s="11">
        <v>2.2959003211680442</v>
      </c>
      <c r="P294" s="11">
        <v>97.177704026137008</v>
      </c>
      <c r="Q294" s="11">
        <v>113.9197853706867</v>
      </c>
      <c r="R294" s="11">
        <v>83.530818412096863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1</v>
      </c>
      <c r="Y294" s="11">
        <v>0</v>
      </c>
      <c r="Z294" s="11">
        <v>0</v>
      </c>
      <c r="AA294" s="11">
        <v>3</v>
      </c>
      <c r="AB294" s="11">
        <v>1</v>
      </c>
      <c r="AC294" s="11">
        <v>1</v>
      </c>
      <c r="AD294" s="11">
        <v>2</v>
      </c>
      <c r="AE294" s="11">
        <v>4</v>
      </c>
      <c r="AF294" s="11">
        <v>1</v>
      </c>
      <c r="AG294" s="11">
        <v>1</v>
      </c>
      <c r="AH294" s="11">
        <v>1</v>
      </c>
      <c r="AI294" s="11">
        <v>1</v>
      </c>
      <c r="AJ294" s="11">
        <v>2</v>
      </c>
      <c r="AK294" s="11">
        <v>3</v>
      </c>
      <c r="AL294" s="10">
        <v>1</v>
      </c>
      <c r="AM294" s="11">
        <v>20</v>
      </c>
      <c r="AN294" s="9">
        <v>0.16666666666666671</v>
      </c>
      <c r="AO294" s="9">
        <v>1.8181818181818179</v>
      </c>
      <c r="AP294" s="11">
        <v>0</v>
      </c>
      <c r="AQ294" s="11">
        <v>0</v>
      </c>
      <c r="AR294" s="11">
        <v>0</v>
      </c>
      <c r="AS294" s="11" t="s">
        <v>53</v>
      </c>
      <c r="AT294" s="11">
        <v>2.19</v>
      </c>
      <c r="AU294" s="11">
        <v>59.861218395854273</v>
      </c>
      <c r="AV294" s="11">
        <v>0.99999999999762734</v>
      </c>
      <c r="AW294" s="11">
        <v>0.99999999999762734</v>
      </c>
    </row>
    <row r="295" spans="1:49" x14ac:dyDescent="0.35">
      <c r="A295" s="1">
        <v>294</v>
      </c>
      <c r="B295" s="11">
        <v>31.924942783406109</v>
      </c>
      <c r="C295" s="11" t="s">
        <v>48</v>
      </c>
      <c r="D295" s="11" t="s">
        <v>50</v>
      </c>
      <c r="E295" s="11">
        <v>25.306965376090091</v>
      </c>
      <c r="F295" s="11">
        <v>159.34566962739561</v>
      </c>
      <c r="G295" s="11">
        <v>64.257023161361602</v>
      </c>
      <c r="H295" s="11">
        <v>0</v>
      </c>
      <c r="I295" s="11">
        <v>1</v>
      </c>
      <c r="J295" s="11">
        <v>65.41095709837785</v>
      </c>
      <c r="K295" s="11">
        <v>97.62975178807487</v>
      </c>
      <c r="L295" s="11">
        <v>111.2387145251317</v>
      </c>
      <c r="M295" s="11">
        <v>146.64949858011749</v>
      </c>
      <c r="N295" s="11">
        <v>120.6017184186293</v>
      </c>
      <c r="O295" s="11">
        <v>2.2419714537972162</v>
      </c>
      <c r="P295" s="11">
        <v>88.104774735756124</v>
      </c>
      <c r="Q295" s="11">
        <v>114.67488993753619</v>
      </c>
      <c r="R295" s="11">
        <v>82.19180909790326</v>
      </c>
      <c r="S295" s="11">
        <v>0</v>
      </c>
      <c r="T295" s="11">
        <v>1</v>
      </c>
      <c r="U295" s="11">
        <v>0</v>
      </c>
      <c r="V295" s="11">
        <v>0</v>
      </c>
      <c r="W295" s="11">
        <v>1</v>
      </c>
      <c r="X295" s="11">
        <v>0</v>
      </c>
      <c r="Y295" s="11">
        <v>0</v>
      </c>
      <c r="Z295" s="11">
        <v>0</v>
      </c>
      <c r="AA295" s="11">
        <v>2</v>
      </c>
      <c r="AB295" s="11">
        <v>1</v>
      </c>
      <c r="AC295" s="11">
        <v>1</v>
      </c>
      <c r="AD295" s="11">
        <v>1</v>
      </c>
      <c r="AE295" s="11">
        <v>4</v>
      </c>
      <c r="AF295" s="11">
        <v>1</v>
      </c>
      <c r="AG295" s="11">
        <v>1</v>
      </c>
      <c r="AH295" s="11">
        <v>1</v>
      </c>
      <c r="AI295" s="11">
        <v>1</v>
      </c>
      <c r="AJ295" s="11">
        <v>2</v>
      </c>
      <c r="AK295" s="11">
        <v>3</v>
      </c>
      <c r="AL295" s="10">
        <v>2</v>
      </c>
      <c r="AM295" s="11">
        <v>18</v>
      </c>
      <c r="AN295" s="9">
        <v>0.33333333333333331</v>
      </c>
      <c r="AO295" s="9">
        <v>1.636363636363636</v>
      </c>
      <c r="AP295" s="11">
        <v>0</v>
      </c>
      <c r="AQ295" s="11">
        <v>0</v>
      </c>
      <c r="AR295" s="11">
        <v>0</v>
      </c>
      <c r="AS295" s="11" t="s">
        <v>53</v>
      </c>
      <c r="AT295" s="11">
        <v>2.19</v>
      </c>
      <c r="AU295" s="11">
        <v>59.272415552370283</v>
      </c>
      <c r="AV295" s="11">
        <v>0.99999999999868316</v>
      </c>
      <c r="AW295" s="11">
        <v>0.99999999999868316</v>
      </c>
    </row>
    <row r="296" spans="1:49" x14ac:dyDescent="0.35">
      <c r="A296" s="1">
        <v>295</v>
      </c>
      <c r="B296" s="11">
        <v>38.881127371777367</v>
      </c>
      <c r="C296" s="11" t="s">
        <v>48</v>
      </c>
      <c r="D296" s="11" t="s">
        <v>50</v>
      </c>
      <c r="E296" s="11">
        <v>23.003498208260069</v>
      </c>
      <c r="F296" s="11">
        <v>156.54590323039449</v>
      </c>
      <c r="G296" s="11">
        <v>56.373798507893497</v>
      </c>
      <c r="H296" s="11">
        <v>0</v>
      </c>
      <c r="I296" s="11">
        <v>1</v>
      </c>
      <c r="J296" s="11">
        <v>63.327936855149282</v>
      </c>
      <c r="K296" s="11">
        <v>93.199460026981484</v>
      </c>
      <c r="L296" s="11">
        <v>112.3419576834826</v>
      </c>
      <c r="M296" s="11">
        <v>146.99997884902609</v>
      </c>
      <c r="N296" s="11">
        <v>121.99349570749111</v>
      </c>
      <c r="O296" s="11">
        <v>2.321250085649575</v>
      </c>
      <c r="P296" s="11">
        <v>91.567258962772684</v>
      </c>
      <c r="Q296" s="11">
        <v>115.3360663086944</v>
      </c>
      <c r="R296" s="11">
        <v>86.86608771428638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1</v>
      </c>
      <c r="AB296" s="11">
        <v>1</v>
      </c>
      <c r="AC296" s="11">
        <v>1</v>
      </c>
      <c r="AD296" s="11">
        <v>2</v>
      </c>
      <c r="AE296" s="11">
        <v>4</v>
      </c>
      <c r="AF296" s="11">
        <v>1</v>
      </c>
      <c r="AG296" s="11">
        <v>1</v>
      </c>
      <c r="AH296" s="11">
        <v>1</v>
      </c>
      <c r="AI296" s="11">
        <v>1</v>
      </c>
      <c r="AJ296" s="11">
        <v>2</v>
      </c>
      <c r="AK296" s="11">
        <v>3</v>
      </c>
      <c r="AL296" s="10">
        <v>0</v>
      </c>
      <c r="AM296" s="11">
        <v>18</v>
      </c>
      <c r="AN296" s="9">
        <v>0</v>
      </c>
      <c r="AO296" s="9">
        <v>1.636363636363636</v>
      </c>
      <c r="AP296" s="11">
        <v>0</v>
      </c>
      <c r="AQ296" s="11">
        <v>0</v>
      </c>
      <c r="AR296" s="11">
        <v>0</v>
      </c>
      <c r="AS296" s="11" t="s">
        <v>53</v>
      </c>
      <c r="AT296" s="11">
        <v>2.19</v>
      </c>
      <c r="AU296" s="11">
        <v>62.64595060430328</v>
      </c>
      <c r="AV296" s="11">
        <v>0.99999999996157352</v>
      </c>
      <c r="AW296" s="11">
        <v>0.99999999996157352</v>
      </c>
    </row>
    <row r="297" spans="1:49" x14ac:dyDescent="0.35">
      <c r="A297" s="1">
        <v>296</v>
      </c>
      <c r="B297" s="11">
        <v>32.658268263021696</v>
      </c>
      <c r="C297" s="11" t="s">
        <v>48</v>
      </c>
      <c r="D297" s="11" t="s">
        <v>50</v>
      </c>
      <c r="E297" s="11">
        <v>22.36443570964774</v>
      </c>
      <c r="F297" s="11">
        <v>165.69139697568309</v>
      </c>
      <c r="G297" s="11">
        <v>61.398514512152467</v>
      </c>
      <c r="H297" s="11">
        <v>0</v>
      </c>
      <c r="I297" s="11">
        <v>0</v>
      </c>
      <c r="J297" s="11">
        <v>64.228695352371474</v>
      </c>
      <c r="K297" s="11">
        <v>97.308675072250452</v>
      </c>
      <c r="L297" s="11">
        <v>103.4881303844316</v>
      </c>
      <c r="M297" s="11">
        <v>145.64316622852539</v>
      </c>
      <c r="N297" s="11">
        <v>117.22809105502409</v>
      </c>
      <c r="O297" s="11">
        <v>2.267571611559255</v>
      </c>
      <c r="P297" s="11">
        <v>88.348006840375774</v>
      </c>
      <c r="Q297" s="11">
        <v>110.50604781916689</v>
      </c>
      <c r="R297" s="11">
        <v>80.353695766126293</v>
      </c>
      <c r="S297" s="11">
        <v>0</v>
      </c>
      <c r="T297" s="11">
        <v>1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1</v>
      </c>
      <c r="AB297" s="11">
        <v>1</v>
      </c>
      <c r="AC297" s="11">
        <v>1</v>
      </c>
      <c r="AD297" s="11">
        <v>2</v>
      </c>
      <c r="AE297" s="11">
        <v>4</v>
      </c>
      <c r="AF297" s="11">
        <v>1</v>
      </c>
      <c r="AG297" s="11">
        <v>1</v>
      </c>
      <c r="AH297" s="11">
        <v>1</v>
      </c>
      <c r="AI297" s="11">
        <v>1</v>
      </c>
      <c r="AJ297" s="11">
        <v>2</v>
      </c>
      <c r="AK297" s="11">
        <v>3</v>
      </c>
      <c r="AL297" s="10">
        <v>1</v>
      </c>
      <c r="AM297" s="11">
        <v>18</v>
      </c>
      <c r="AN297" s="9">
        <v>0.16666666666666671</v>
      </c>
      <c r="AO297" s="9">
        <v>1.636363636363636</v>
      </c>
      <c r="AP297" s="11">
        <v>0</v>
      </c>
      <c r="AQ297" s="11">
        <v>0</v>
      </c>
      <c r="AR297" s="11">
        <v>0</v>
      </c>
      <c r="AS297" s="11" t="s">
        <v>53</v>
      </c>
      <c r="AT297" s="11">
        <v>2.19</v>
      </c>
      <c r="AU297" s="11">
        <v>59.66108224948043</v>
      </c>
      <c r="AV297" s="11">
        <v>0.99999999999805766</v>
      </c>
      <c r="AW297" s="11">
        <v>0.99999999999805766</v>
      </c>
    </row>
    <row r="298" spans="1:49" x14ac:dyDescent="0.35">
      <c r="A298" s="1">
        <v>297</v>
      </c>
      <c r="B298" s="11">
        <v>34.534572348276349</v>
      </c>
      <c r="C298" s="11" t="s">
        <v>48</v>
      </c>
      <c r="D298" s="11" t="s">
        <v>50</v>
      </c>
      <c r="E298" s="11">
        <v>25.491004496454771</v>
      </c>
      <c r="F298" s="11">
        <v>157.6577853083383</v>
      </c>
      <c r="G298" s="11">
        <v>63.360382831077992</v>
      </c>
      <c r="H298" s="11">
        <v>1</v>
      </c>
      <c r="I298" s="11">
        <v>0</v>
      </c>
      <c r="J298" s="11">
        <v>67.214905508484918</v>
      </c>
      <c r="K298" s="11">
        <v>90.945664929449833</v>
      </c>
      <c r="L298" s="11">
        <v>116.9722214661184</v>
      </c>
      <c r="M298" s="11">
        <v>143.65375427439719</v>
      </c>
      <c r="N298" s="11">
        <v>118.1055522872351</v>
      </c>
      <c r="O298" s="11">
        <v>2.1372306215064611</v>
      </c>
      <c r="P298" s="11">
        <v>85.11718160888303</v>
      </c>
      <c r="Q298" s="11">
        <v>112.41386652158521</v>
      </c>
      <c r="R298" s="11">
        <v>83.884032625330931</v>
      </c>
      <c r="S298" s="11">
        <v>0</v>
      </c>
      <c r="T298" s="11">
        <v>1</v>
      </c>
      <c r="U298" s="11">
        <v>0</v>
      </c>
      <c r="V298" s="11">
        <v>0</v>
      </c>
      <c r="W298" s="11">
        <v>0</v>
      </c>
      <c r="X298" s="11">
        <v>1</v>
      </c>
      <c r="Y298" s="11">
        <v>0</v>
      </c>
      <c r="Z298" s="11">
        <v>0</v>
      </c>
      <c r="AA298" s="11">
        <v>2</v>
      </c>
      <c r="AB298" s="11">
        <v>1</v>
      </c>
      <c r="AC298" s="11">
        <v>1</v>
      </c>
      <c r="AD298" s="11">
        <v>1</v>
      </c>
      <c r="AE298" s="11">
        <v>4</v>
      </c>
      <c r="AF298" s="11">
        <v>1</v>
      </c>
      <c r="AG298" s="11">
        <v>1</v>
      </c>
      <c r="AH298" s="11">
        <v>1</v>
      </c>
      <c r="AI298" s="11">
        <v>1</v>
      </c>
      <c r="AJ298" s="11">
        <v>2</v>
      </c>
      <c r="AK298" s="11">
        <v>3</v>
      </c>
      <c r="AL298" s="10">
        <v>2</v>
      </c>
      <c r="AM298" s="11">
        <v>18</v>
      </c>
      <c r="AN298" s="9">
        <v>0.33333333333333331</v>
      </c>
      <c r="AO298" s="9">
        <v>1.636363636363636</v>
      </c>
      <c r="AP298" s="11">
        <v>0</v>
      </c>
      <c r="AQ298" s="11">
        <v>0</v>
      </c>
      <c r="AR298" s="11">
        <v>0</v>
      </c>
      <c r="AS298" s="11" t="s">
        <v>53</v>
      </c>
      <c r="AT298" s="11">
        <v>2.19</v>
      </c>
      <c r="AU298" s="11">
        <v>60.617119173323523</v>
      </c>
      <c r="AV298" s="11">
        <v>0.99999999999494738</v>
      </c>
      <c r="AW298" s="11">
        <v>0.99999999999494738</v>
      </c>
    </row>
    <row r="299" spans="1:49" x14ac:dyDescent="0.35">
      <c r="A299" s="1">
        <v>298</v>
      </c>
      <c r="B299" s="11">
        <v>37.197895066339228</v>
      </c>
      <c r="C299" s="11" t="s">
        <v>48</v>
      </c>
      <c r="D299" s="11" t="s">
        <v>50</v>
      </c>
      <c r="E299" s="11">
        <v>26.638331155245801</v>
      </c>
      <c r="F299" s="11">
        <v>163.3170757006605</v>
      </c>
      <c r="G299" s="11">
        <v>71.051001441166875</v>
      </c>
      <c r="H299" s="11">
        <v>0</v>
      </c>
      <c r="I299" s="11">
        <v>0</v>
      </c>
      <c r="J299" s="11">
        <v>58.320781666059212</v>
      </c>
      <c r="K299" s="11">
        <v>95.679192126260318</v>
      </c>
      <c r="L299" s="11">
        <v>108.7977882832883</v>
      </c>
      <c r="M299" s="11">
        <v>142.06655769826</v>
      </c>
      <c r="N299" s="11">
        <v>124.9887263706951</v>
      </c>
      <c r="O299" s="11">
        <v>2.4359508504485299</v>
      </c>
      <c r="P299" s="11">
        <v>90.591368840212454</v>
      </c>
      <c r="Q299" s="11">
        <v>111.21299502562781</v>
      </c>
      <c r="R299" s="11">
        <v>80.744761226537094</v>
      </c>
      <c r="S299" s="11">
        <v>0</v>
      </c>
      <c r="T299" s="11">
        <v>1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2</v>
      </c>
      <c r="AB299" s="11">
        <v>1</v>
      </c>
      <c r="AC299" s="11">
        <v>1</v>
      </c>
      <c r="AD299" s="11">
        <v>2</v>
      </c>
      <c r="AE299" s="11">
        <v>4</v>
      </c>
      <c r="AF299" s="11">
        <v>1</v>
      </c>
      <c r="AG299" s="11">
        <v>1</v>
      </c>
      <c r="AH299" s="11">
        <v>1</v>
      </c>
      <c r="AI299" s="11">
        <v>1</v>
      </c>
      <c r="AJ299" s="11">
        <v>2</v>
      </c>
      <c r="AK299" s="11">
        <v>3</v>
      </c>
      <c r="AL299" s="10">
        <v>1</v>
      </c>
      <c r="AM299" s="11">
        <v>19</v>
      </c>
      <c r="AN299" s="9">
        <v>0.16666666666666671</v>
      </c>
      <c r="AO299" s="9">
        <v>1.7272727272727271</v>
      </c>
      <c r="AP299" s="11">
        <v>0</v>
      </c>
      <c r="AQ299" s="11">
        <v>0</v>
      </c>
      <c r="AR299" s="11">
        <v>0</v>
      </c>
      <c r="AS299" s="11" t="s">
        <v>53</v>
      </c>
      <c r="AT299" s="11">
        <v>2.19</v>
      </c>
      <c r="AU299" s="11">
        <v>61.888539730479472</v>
      </c>
      <c r="AV299" s="11">
        <v>0.99999999998198263</v>
      </c>
      <c r="AW299" s="11">
        <v>0.99999999998198263</v>
      </c>
    </row>
    <row r="300" spans="1:49" x14ac:dyDescent="0.35">
      <c r="A300" s="1">
        <v>299</v>
      </c>
      <c r="B300" s="11">
        <v>39.7664287914128</v>
      </c>
      <c r="C300" s="11" t="s">
        <v>48</v>
      </c>
      <c r="D300" s="11" t="s">
        <v>50</v>
      </c>
      <c r="E300" s="11">
        <v>18.614523158390341</v>
      </c>
      <c r="F300" s="11">
        <v>155.3350380344437</v>
      </c>
      <c r="G300" s="11">
        <v>44.91493460774106</v>
      </c>
      <c r="H300" s="11">
        <v>1</v>
      </c>
      <c r="I300" s="11">
        <v>0</v>
      </c>
      <c r="J300" s="11">
        <v>65.69948607787201</v>
      </c>
      <c r="K300" s="11">
        <v>98.082205035972478</v>
      </c>
      <c r="L300" s="11">
        <v>112.278605493049</v>
      </c>
      <c r="M300" s="11">
        <v>146.43625484174169</v>
      </c>
      <c r="N300" s="11">
        <v>115.6915221600118</v>
      </c>
      <c r="O300" s="11">
        <v>2.228879761223312</v>
      </c>
      <c r="P300" s="11">
        <v>87.922926654880513</v>
      </c>
      <c r="Q300" s="11">
        <v>108.0645136886567</v>
      </c>
      <c r="R300" s="11">
        <v>71.776001704321828</v>
      </c>
      <c r="S300" s="11">
        <v>0</v>
      </c>
      <c r="T300" s="11">
        <v>0</v>
      </c>
      <c r="U300" s="11">
        <v>1</v>
      </c>
      <c r="V300" s="11">
        <v>1</v>
      </c>
      <c r="W300" s="11">
        <v>0</v>
      </c>
      <c r="X300" s="11">
        <v>0</v>
      </c>
      <c r="Y300" s="11">
        <v>0</v>
      </c>
      <c r="Z300" s="11">
        <v>0</v>
      </c>
      <c r="AA300" s="11">
        <v>1</v>
      </c>
      <c r="AB300" s="11">
        <v>1</v>
      </c>
      <c r="AC300" s="11">
        <v>1</v>
      </c>
      <c r="AD300" s="11">
        <v>1</v>
      </c>
      <c r="AE300" s="11">
        <v>4</v>
      </c>
      <c r="AF300" s="11">
        <v>1</v>
      </c>
      <c r="AG300" s="11">
        <v>1</v>
      </c>
      <c r="AH300" s="11">
        <v>1</v>
      </c>
      <c r="AI300" s="11">
        <v>1</v>
      </c>
      <c r="AJ300" s="11">
        <v>1</v>
      </c>
      <c r="AK300" s="11">
        <v>1</v>
      </c>
      <c r="AL300" s="10">
        <v>2</v>
      </c>
      <c r="AM300" s="11">
        <v>14</v>
      </c>
      <c r="AN300" s="9">
        <v>0.33333333333333331</v>
      </c>
      <c r="AO300" s="9">
        <v>1.2727272727272729</v>
      </c>
      <c r="AP300" s="11">
        <v>0</v>
      </c>
      <c r="AQ300" s="11">
        <v>0</v>
      </c>
      <c r="AR300" s="11">
        <v>0</v>
      </c>
      <c r="AS300" s="11" t="s">
        <v>53</v>
      </c>
      <c r="AT300" s="11">
        <v>2.19</v>
      </c>
      <c r="AU300" s="11">
        <v>63.031256625613487</v>
      </c>
      <c r="AV300" s="11">
        <v>0.99999999994351063</v>
      </c>
      <c r="AW300" s="11">
        <v>0.99999999994351063</v>
      </c>
    </row>
    <row r="301" spans="1:49" x14ac:dyDescent="0.35">
      <c r="A301" s="1">
        <v>300</v>
      </c>
      <c r="B301" s="11">
        <v>39.53731933354748</v>
      </c>
      <c r="C301" s="11" t="s">
        <v>48</v>
      </c>
      <c r="D301" s="11" t="s">
        <v>50</v>
      </c>
      <c r="E301" s="11">
        <v>24.76052728099511</v>
      </c>
      <c r="F301" s="11">
        <v>158.01743362704991</v>
      </c>
      <c r="G301" s="11">
        <v>61.825821696048642</v>
      </c>
      <c r="H301" s="11">
        <v>1</v>
      </c>
      <c r="I301" s="11">
        <v>0</v>
      </c>
      <c r="J301" s="11">
        <v>60.110872814637887</v>
      </c>
      <c r="K301" s="11">
        <v>92.420801931328981</v>
      </c>
      <c r="L301" s="11">
        <v>103.13279206059789</v>
      </c>
      <c r="M301" s="11">
        <v>146.56834250735091</v>
      </c>
      <c r="N301" s="11">
        <v>117.7279796466419</v>
      </c>
      <c r="O301" s="11">
        <v>2.4383000220163051</v>
      </c>
      <c r="P301" s="11">
        <v>93.788017575154001</v>
      </c>
      <c r="Q301" s="11">
        <v>109.7638613636843</v>
      </c>
      <c r="R301" s="11">
        <v>75.061176152236058</v>
      </c>
      <c r="S301" s="11">
        <v>0</v>
      </c>
      <c r="T301" s="11">
        <v>1</v>
      </c>
      <c r="U301" s="11">
        <v>0</v>
      </c>
      <c r="V301" s="11">
        <v>1</v>
      </c>
      <c r="W301" s="11">
        <v>0</v>
      </c>
      <c r="X301" s="11">
        <v>0</v>
      </c>
      <c r="Y301" s="11">
        <v>0</v>
      </c>
      <c r="Z301" s="11">
        <v>0</v>
      </c>
      <c r="AA301" s="11">
        <v>1</v>
      </c>
      <c r="AB301" s="11">
        <v>1</v>
      </c>
      <c r="AC301" s="11">
        <v>1</v>
      </c>
      <c r="AD301" s="11">
        <v>2</v>
      </c>
      <c r="AE301" s="11">
        <v>4</v>
      </c>
      <c r="AF301" s="11">
        <v>1</v>
      </c>
      <c r="AG301" s="11">
        <v>1</v>
      </c>
      <c r="AH301" s="11">
        <v>1</v>
      </c>
      <c r="AI301" s="11">
        <v>1</v>
      </c>
      <c r="AJ301" s="11">
        <v>1</v>
      </c>
      <c r="AK301" s="11">
        <v>1</v>
      </c>
      <c r="AL301" s="10">
        <v>2</v>
      </c>
      <c r="AM301" s="11">
        <v>15</v>
      </c>
      <c r="AN301" s="9">
        <v>0.33333333333333331</v>
      </c>
      <c r="AO301" s="9">
        <v>1.363636363636364</v>
      </c>
      <c r="AP301" s="11">
        <v>0</v>
      </c>
      <c r="AQ301" s="11">
        <v>0</v>
      </c>
      <c r="AR301" s="11">
        <v>0</v>
      </c>
      <c r="AS301" s="11" t="s">
        <v>53</v>
      </c>
      <c r="AT301" s="11">
        <v>2.19</v>
      </c>
      <c r="AU301" s="11">
        <v>62.932371257308937</v>
      </c>
      <c r="AV301" s="11">
        <v>0.99999999994882927</v>
      </c>
      <c r="AW301" s="11">
        <v>0.99999999994882927</v>
      </c>
    </row>
    <row r="302" spans="1:49" x14ac:dyDescent="0.35">
      <c r="A302" s="1">
        <v>301</v>
      </c>
      <c r="B302" s="11">
        <v>51.789810445216652</v>
      </c>
      <c r="C302" s="11" t="s">
        <v>48</v>
      </c>
      <c r="D302" s="11" t="s">
        <v>50</v>
      </c>
      <c r="E302" s="11">
        <v>28.35808162399562</v>
      </c>
      <c r="F302" s="11">
        <v>161.30785518282161</v>
      </c>
      <c r="G302" s="11">
        <v>73.788364014119949</v>
      </c>
      <c r="H302" s="11">
        <v>0</v>
      </c>
      <c r="I302" s="11">
        <v>0</v>
      </c>
      <c r="J302" s="11">
        <v>61.090748395944999</v>
      </c>
      <c r="K302" s="11">
        <v>77.318829753484295</v>
      </c>
      <c r="L302" s="11">
        <v>125.04375887353601</v>
      </c>
      <c r="M302" s="11">
        <v>147.44973066426621</v>
      </c>
      <c r="N302" s="11">
        <v>120.3453892690071</v>
      </c>
      <c r="O302" s="11">
        <v>2.4136180114967032</v>
      </c>
      <c r="P302" s="11">
        <v>87.327085303269868</v>
      </c>
      <c r="Q302" s="11">
        <v>107.18580823071051</v>
      </c>
      <c r="R302" s="11">
        <v>78.319073821833769</v>
      </c>
      <c r="S302" s="11">
        <v>0</v>
      </c>
      <c r="T302" s="11">
        <v>1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2</v>
      </c>
      <c r="AB302" s="11">
        <v>1</v>
      </c>
      <c r="AC302" s="11">
        <v>1</v>
      </c>
      <c r="AD302" s="11">
        <v>2</v>
      </c>
      <c r="AE302" s="11">
        <v>4</v>
      </c>
      <c r="AF302" s="11">
        <v>1</v>
      </c>
      <c r="AG302" s="11">
        <v>1</v>
      </c>
      <c r="AH302" s="11">
        <v>1</v>
      </c>
      <c r="AI302" s="11">
        <v>1</v>
      </c>
      <c r="AJ302" s="11">
        <v>1</v>
      </c>
      <c r="AK302" s="11">
        <v>1</v>
      </c>
      <c r="AL302" s="10">
        <v>1</v>
      </c>
      <c r="AM302" s="11">
        <v>16</v>
      </c>
      <c r="AN302" s="9">
        <v>0.16666666666666671</v>
      </c>
      <c r="AO302" s="9">
        <v>1.454545454545455</v>
      </c>
      <c r="AP302" s="11">
        <v>0</v>
      </c>
      <c r="AQ302" s="11">
        <v>0</v>
      </c>
      <c r="AR302" s="11">
        <v>0</v>
      </c>
      <c r="AS302" s="11" t="s">
        <v>54</v>
      </c>
      <c r="AT302" s="11">
        <v>3.36</v>
      </c>
      <c r="AU302" s="11">
        <v>67.552268196105629</v>
      </c>
      <c r="AV302" s="11">
        <v>0.99999999480701351</v>
      </c>
      <c r="AW302" s="11">
        <v>0.99999999480701351</v>
      </c>
    </row>
    <row r="303" spans="1:49" x14ac:dyDescent="0.35">
      <c r="A303" s="1">
        <v>302</v>
      </c>
      <c r="B303" s="11">
        <v>42.285573345510528</v>
      </c>
      <c r="C303" s="11" t="s">
        <v>48</v>
      </c>
      <c r="D303" s="11" t="s">
        <v>50</v>
      </c>
      <c r="E303" s="11">
        <v>22.896438184951752</v>
      </c>
      <c r="F303" s="11">
        <v>157.916854080429</v>
      </c>
      <c r="G303" s="11">
        <v>57.098525758893707</v>
      </c>
      <c r="H303" s="11">
        <v>0</v>
      </c>
      <c r="I303" s="11">
        <v>1</v>
      </c>
      <c r="J303" s="11">
        <v>69.99063863453064</v>
      </c>
      <c r="K303" s="11">
        <v>77.495084621975138</v>
      </c>
      <c r="L303" s="11">
        <v>117.0549673412514</v>
      </c>
      <c r="M303" s="11">
        <v>151.49893586143409</v>
      </c>
      <c r="N303" s="11">
        <v>122.1931006815251</v>
      </c>
      <c r="O303" s="11">
        <v>2.1645599871221979</v>
      </c>
      <c r="P303" s="11">
        <v>94.150422680115582</v>
      </c>
      <c r="Q303" s="11">
        <v>114.29856045235989</v>
      </c>
      <c r="R303" s="11">
        <v>78.331781733111683</v>
      </c>
      <c r="S303" s="11">
        <v>0</v>
      </c>
      <c r="T303" s="11">
        <v>1</v>
      </c>
      <c r="U303" s="11">
        <v>1</v>
      </c>
      <c r="V303" s="11">
        <v>0</v>
      </c>
      <c r="W303" s="11">
        <v>1</v>
      </c>
      <c r="X303" s="11">
        <v>0</v>
      </c>
      <c r="Y303" s="11">
        <v>0</v>
      </c>
      <c r="Z303" s="11">
        <v>0</v>
      </c>
      <c r="AA303" s="11">
        <v>1</v>
      </c>
      <c r="AB303" s="11">
        <v>1</v>
      </c>
      <c r="AC303" s="11">
        <v>1</v>
      </c>
      <c r="AD303" s="11">
        <v>1</v>
      </c>
      <c r="AE303" s="11">
        <v>4</v>
      </c>
      <c r="AF303" s="11">
        <v>1</v>
      </c>
      <c r="AG303" s="11">
        <v>1</v>
      </c>
      <c r="AH303" s="11">
        <v>1</v>
      </c>
      <c r="AI303" s="11">
        <v>1</v>
      </c>
      <c r="AJ303" s="11">
        <v>1</v>
      </c>
      <c r="AK303" s="11">
        <v>1</v>
      </c>
      <c r="AL303" s="10">
        <v>3</v>
      </c>
      <c r="AM303" s="11">
        <v>14</v>
      </c>
      <c r="AN303" s="9">
        <v>0.5</v>
      </c>
      <c r="AO303" s="9">
        <v>1.2727272727272729</v>
      </c>
      <c r="AP303" s="11">
        <v>0</v>
      </c>
      <c r="AQ303" s="11">
        <v>0</v>
      </c>
      <c r="AR303" s="11">
        <v>0</v>
      </c>
      <c r="AS303" s="11" t="s">
        <v>54</v>
      </c>
      <c r="AT303" s="11">
        <v>2.19</v>
      </c>
      <c r="AU303" s="11">
        <v>64.082448368536006</v>
      </c>
      <c r="AV303" s="11">
        <v>0.99999999983838062</v>
      </c>
      <c r="AW303" s="11">
        <v>0.99999999983838062</v>
      </c>
    </row>
    <row r="304" spans="1:49" x14ac:dyDescent="0.35">
      <c r="A304" s="1">
        <v>303</v>
      </c>
      <c r="B304" s="11">
        <v>46.993944888814127</v>
      </c>
      <c r="C304" s="11" t="s">
        <v>48</v>
      </c>
      <c r="D304" s="11" t="s">
        <v>50</v>
      </c>
      <c r="E304" s="11">
        <v>24.408837088960901</v>
      </c>
      <c r="F304" s="11">
        <v>156.48728349610991</v>
      </c>
      <c r="G304" s="11">
        <v>59.773019048177083</v>
      </c>
      <c r="H304" s="11">
        <v>2</v>
      </c>
      <c r="I304" s="11">
        <v>1</v>
      </c>
      <c r="J304" s="11">
        <v>63.626704199313671</v>
      </c>
      <c r="K304" s="11">
        <v>75.596992580375002</v>
      </c>
      <c r="L304" s="11">
        <v>116.1050298974797</v>
      </c>
      <c r="M304" s="11">
        <v>144.143835180905</v>
      </c>
      <c r="N304" s="11">
        <v>126.5368734032981</v>
      </c>
      <c r="O304" s="11">
        <v>2.26546128696793</v>
      </c>
      <c r="P304" s="11">
        <v>93.481665461279462</v>
      </c>
      <c r="Q304" s="11">
        <v>107.671568261625</v>
      </c>
      <c r="R304" s="11">
        <v>85.05055167678951</v>
      </c>
      <c r="S304" s="11">
        <v>1</v>
      </c>
      <c r="T304" s="11">
        <v>1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1</v>
      </c>
      <c r="AB304" s="11">
        <v>1</v>
      </c>
      <c r="AC304" s="11">
        <v>1</v>
      </c>
      <c r="AD304" s="11">
        <v>2</v>
      </c>
      <c r="AE304" s="11">
        <v>4</v>
      </c>
      <c r="AF304" s="11">
        <v>1</v>
      </c>
      <c r="AG304" s="11">
        <v>1</v>
      </c>
      <c r="AH304" s="11">
        <v>1</v>
      </c>
      <c r="AI304" s="11">
        <v>1</v>
      </c>
      <c r="AJ304" s="11">
        <v>2</v>
      </c>
      <c r="AK304" s="11">
        <v>3</v>
      </c>
      <c r="AL304" s="10">
        <v>2</v>
      </c>
      <c r="AM304" s="11">
        <v>18</v>
      </c>
      <c r="AN304" s="9">
        <v>0.33333333333333331</v>
      </c>
      <c r="AO304" s="9">
        <v>1.636363636363636</v>
      </c>
      <c r="AP304" s="11">
        <v>0</v>
      </c>
      <c r="AQ304" s="11">
        <v>0</v>
      </c>
      <c r="AR304" s="11">
        <v>0</v>
      </c>
      <c r="AS304" s="11" t="s">
        <v>54</v>
      </c>
      <c r="AT304" s="11">
        <v>3.36</v>
      </c>
      <c r="AU304" s="11">
        <v>65.889221080162457</v>
      </c>
      <c r="AV304" s="11">
        <v>0.99999999901561498</v>
      </c>
      <c r="AW304" s="11">
        <v>0.99999999901561498</v>
      </c>
    </row>
    <row r="305" spans="1:49" x14ac:dyDescent="0.35">
      <c r="A305" s="1">
        <v>304</v>
      </c>
      <c r="B305" s="11">
        <v>51.913061663125667</v>
      </c>
      <c r="C305" s="11" t="s">
        <v>48</v>
      </c>
      <c r="D305" s="11" t="s">
        <v>50</v>
      </c>
      <c r="E305" s="11">
        <v>27.201073243516522</v>
      </c>
      <c r="F305" s="11">
        <v>164.35068667963569</v>
      </c>
      <c r="G305" s="11">
        <v>73.473222090793612</v>
      </c>
      <c r="H305" s="11">
        <v>2</v>
      </c>
      <c r="I305" s="11">
        <v>1</v>
      </c>
      <c r="J305" s="11">
        <v>64.214894622434144</v>
      </c>
      <c r="K305" s="11">
        <v>72.974505251815756</v>
      </c>
      <c r="L305" s="11">
        <v>130.9134396866346</v>
      </c>
      <c r="M305" s="11">
        <v>150.3829171925384</v>
      </c>
      <c r="N305" s="11">
        <v>113.2645403317305</v>
      </c>
      <c r="O305" s="11">
        <v>2.341869718493637</v>
      </c>
      <c r="P305" s="11">
        <v>91.874796377621834</v>
      </c>
      <c r="Q305" s="11">
        <v>111.4325110081097</v>
      </c>
      <c r="R305" s="11">
        <v>78.947067782276505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2</v>
      </c>
      <c r="AB305" s="11">
        <v>1</v>
      </c>
      <c r="AC305" s="11">
        <v>1</v>
      </c>
      <c r="AD305" s="11">
        <v>2</v>
      </c>
      <c r="AE305" s="11">
        <v>3</v>
      </c>
      <c r="AF305" s="11">
        <v>1</v>
      </c>
      <c r="AG305" s="11">
        <v>1</v>
      </c>
      <c r="AH305" s="11">
        <v>1</v>
      </c>
      <c r="AI305" s="11">
        <v>1</v>
      </c>
      <c r="AJ305" s="11">
        <v>1</v>
      </c>
      <c r="AK305" s="11">
        <v>1</v>
      </c>
      <c r="AL305" s="10">
        <v>0</v>
      </c>
      <c r="AM305" s="11">
        <v>15</v>
      </c>
      <c r="AN305" s="9">
        <v>0</v>
      </c>
      <c r="AO305" s="9">
        <v>1.363636363636364</v>
      </c>
      <c r="AP305" s="11">
        <v>0</v>
      </c>
      <c r="AQ305" s="11">
        <v>0</v>
      </c>
      <c r="AR305" s="11">
        <v>0</v>
      </c>
      <c r="AS305" s="11" t="s">
        <v>54</v>
      </c>
      <c r="AT305" s="11">
        <v>3.36</v>
      </c>
      <c r="AU305" s="11">
        <v>67.592948310235144</v>
      </c>
      <c r="AV305" s="11">
        <v>0.99999999459140654</v>
      </c>
      <c r="AW305" s="11">
        <v>0.99999999459140654</v>
      </c>
    </row>
    <row r="306" spans="1:49" x14ac:dyDescent="0.35">
      <c r="A306" s="1">
        <v>305</v>
      </c>
      <c r="B306" s="11">
        <v>53.426347106369512</v>
      </c>
      <c r="C306" s="11" t="s">
        <v>48</v>
      </c>
      <c r="D306" s="11" t="s">
        <v>50</v>
      </c>
      <c r="E306" s="11">
        <v>20.991879985569231</v>
      </c>
      <c r="F306" s="11">
        <v>164.8013895211995</v>
      </c>
      <c r="G306" s="11">
        <v>57.012892223488471</v>
      </c>
      <c r="H306" s="11">
        <v>2</v>
      </c>
      <c r="I306" s="11">
        <v>1</v>
      </c>
      <c r="J306" s="11">
        <v>70.617526639910807</v>
      </c>
      <c r="K306" s="11">
        <v>72.056984593450565</v>
      </c>
      <c r="L306" s="11">
        <v>118.11225900028759</v>
      </c>
      <c r="M306" s="11">
        <v>144.81182608153961</v>
      </c>
      <c r="N306" s="11">
        <v>118.87694761822181</v>
      </c>
      <c r="O306" s="11">
        <v>2.050649930292185</v>
      </c>
      <c r="P306" s="11">
        <v>87.573001154355424</v>
      </c>
      <c r="Q306" s="11">
        <v>109.8332722177713</v>
      </c>
      <c r="R306" s="11">
        <v>78.355475151348955</v>
      </c>
      <c r="S306" s="11">
        <v>0</v>
      </c>
      <c r="T306" s="11">
        <v>1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1</v>
      </c>
      <c r="AB306" s="11">
        <v>1</v>
      </c>
      <c r="AC306" s="11">
        <v>1</v>
      </c>
      <c r="AD306" s="11">
        <v>1</v>
      </c>
      <c r="AE306" s="11">
        <v>4</v>
      </c>
      <c r="AF306" s="11">
        <v>1</v>
      </c>
      <c r="AG306" s="11">
        <v>1</v>
      </c>
      <c r="AH306" s="11">
        <v>1</v>
      </c>
      <c r="AI306" s="11">
        <v>1</v>
      </c>
      <c r="AJ306" s="11">
        <v>1</v>
      </c>
      <c r="AK306" s="11">
        <v>1</v>
      </c>
      <c r="AL306" s="10">
        <v>1</v>
      </c>
      <c r="AM306" s="11">
        <v>14</v>
      </c>
      <c r="AN306" s="9">
        <v>0.16666666666666671</v>
      </c>
      <c r="AO306" s="9">
        <v>1.2727272727272729</v>
      </c>
      <c r="AP306" s="11">
        <v>0</v>
      </c>
      <c r="AQ306" s="11">
        <v>0</v>
      </c>
      <c r="AR306" s="11">
        <v>0</v>
      </c>
      <c r="AS306" s="11" t="s">
        <v>54</v>
      </c>
      <c r="AT306" s="11">
        <v>3.36</v>
      </c>
      <c r="AU306" s="11">
        <v>68.084694926292173</v>
      </c>
      <c r="AV306" s="11">
        <v>0.99999999115603155</v>
      </c>
      <c r="AW306" s="11">
        <v>0.99999999115603155</v>
      </c>
    </row>
    <row r="307" spans="1:49" x14ac:dyDescent="0.35">
      <c r="A307" s="1">
        <v>306</v>
      </c>
      <c r="B307" s="11">
        <v>45.869350372431413</v>
      </c>
      <c r="C307" s="11" t="s">
        <v>48</v>
      </c>
      <c r="D307" s="11" t="s">
        <v>50</v>
      </c>
      <c r="E307" s="11">
        <v>27.35239881931173</v>
      </c>
      <c r="F307" s="11">
        <v>157.5670368969873</v>
      </c>
      <c r="G307" s="11">
        <v>67.908815641347445</v>
      </c>
      <c r="H307" s="11">
        <v>3</v>
      </c>
      <c r="I307" s="11">
        <v>0</v>
      </c>
      <c r="J307" s="11">
        <v>62.170357494832238</v>
      </c>
      <c r="K307" s="11">
        <v>81.516470188789555</v>
      </c>
      <c r="L307" s="11">
        <v>121.71594803801641</v>
      </c>
      <c r="M307" s="11">
        <v>142.25153232513219</v>
      </c>
      <c r="N307" s="11">
        <v>118.3369181638066</v>
      </c>
      <c r="O307" s="11">
        <v>2.2880925582092169</v>
      </c>
      <c r="P307" s="11">
        <v>96.832824753968822</v>
      </c>
      <c r="Q307" s="11">
        <v>108.9334933484202</v>
      </c>
      <c r="R307" s="11">
        <v>79.64799984558276</v>
      </c>
      <c r="S307" s="11">
        <v>0</v>
      </c>
      <c r="T307" s="11">
        <v>1</v>
      </c>
      <c r="U307" s="11">
        <v>0</v>
      </c>
      <c r="V307" s="11">
        <v>1</v>
      </c>
      <c r="W307" s="11">
        <v>0</v>
      </c>
      <c r="X307" s="11">
        <v>0</v>
      </c>
      <c r="Y307" s="11">
        <v>0</v>
      </c>
      <c r="Z307" s="11">
        <v>0</v>
      </c>
      <c r="AA307" s="11">
        <v>2</v>
      </c>
      <c r="AB307" s="11">
        <v>1</v>
      </c>
      <c r="AC307" s="11">
        <v>1</v>
      </c>
      <c r="AD307" s="11">
        <v>2</v>
      </c>
      <c r="AE307" s="11">
        <v>4</v>
      </c>
      <c r="AF307" s="11">
        <v>1</v>
      </c>
      <c r="AG307" s="11">
        <v>1</v>
      </c>
      <c r="AH307" s="11">
        <v>1</v>
      </c>
      <c r="AI307" s="11">
        <v>1</v>
      </c>
      <c r="AJ307" s="11">
        <v>1</v>
      </c>
      <c r="AK307" s="11">
        <v>1</v>
      </c>
      <c r="AL307" s="10">
        <v>2</v>
      </c>
      <c r="AM307" s="11">
        <v>16</v>
      </c>
      <c r="AN307" s="9">
        <v>0.33333333333333331</v>
      </c>
      <c r="AO307" s="9">
        <v>1.454545454545455</v>
      </c>
      <c r="AP307" s="11">
        <v>0</v>
      </c>
      <c r="AQ307" s="11">
        <v>0</v>
      </c>
      <c r="AR307" s="11">
        <v>0</v>
      </c>
      <c r="AS307" s="11" t="s">
        <v>54</v>
      </c>
      <c r="AT307" s="11">
        <v>3.36</v>
      </c>
      <c r="AU307" s="11">
        <v>65.474692359147397</v>
      </c>
      <c r="AV307" s="11">
        <v>0.99999999934966444</v>
      </c>
      <c r="AW307" s="11">
        <v>0.99999999934966444</v>
      </c>
    </row>
    <row r="308" spans="1:49" x14ac:dyDescent="0.35">
      <c r="A308" s="1">
        <v>307</v>
      </c>
      <c r="B308" s="11">
        <v>51.395759378192452</v>
      </c>
      <c r="C308" s="11" t="s">
        <v>48</v>
      </c>
      <c r="D308" s="11" t="s">
        <v>50</v>
      </c>
      <c r="E308" s="11">
        <v>17.39374566869445</v>
      </c>
      <c r="F308" s="11">
        <v>163.02252679212879</v>
      </c>
      <c r="G308" s="11">
        <v>46.226217254363412</v>
      </c>
      <c r="H308" s="11">
        <v>0</v>
      </c>
      <c r="I308" s="11">
        <v>1</v>
      </c>
      <c r="J308" s="11">
        <v>68.465153952489075</v>
      </c>
      <c r="K308" s="11">
        <v>80.16640591641746</v>
      </c>
      <c r="L308" s="11">
        <v>124.7226558036291</v>
      </c>
      <c r="M308" s="11">
        <v>146.92435896514851</v>
      </c>
      <c r="N308" s="11">
        <v>121.1802952006117</v>
      </c>
      <c r="O308" s="11">
        <v>2.1459728122002861</v>
      </c>
      <c r="P308" s="11">
        <v>92.852371383498351</v>
      </c>
      <c r="Q308" s="11">
        <v>113.53857982429319</v>
      </c>
      <c r="R308" s="11">
        <v>71.099017858657845</v>
      </c>
      <c r="S308" s="11">
        <v>0</v>
      </c>
      <c r="T308" s="11">
        <v>1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1</v>
      </c>
      <c r="AB308" s="11">
        <v>1</v>
      </c>
      <c r="AC308" s="11">
        <v>1</v>
      </c>
      <c r="AD308" s="11">
        <v>1</v>
      </c>
      <c r="AE308" s="11">
        <v>4</v>
      </c>
      <c r="AF308" s="11">
        <v>1</v>
      </c>
      <c r="AG308" s="11">
        <v>1</v>
      </c>
      <c r="AH308" s="11">
        <v>1</v>
      </c>
      <c r="AI308" s="11">
        <v>1</v>
      </c>
      <c r="AJ308" s="11">
        <v>1</v>
      </c>
      <c r="AK308" s="11">
        <v>1</v>
      </c>
      <c r="AL308" s="10">
        <v>1</v>
      </c>
      <c r="AM308" s="11">
        <v>14</v>
      </c>
      <c r="AN308" s="9">
        <v>0.16666666666666671</v>
      </c>
      <c r="AO308" s="9">
        <v>1.2727272727272729</v>
      </c>
      <c r="AP308" s="11">
        <v>0</v>
      </c>
      <c r="AQ308" s="11">
        <v>0</v>
      </c>
      <c r="AR308" s="11">
        <v>0</v>
      </c>
      <c r="AS308" s="11" t="s">
        <v>54</v>
      </c>
      <c r="AT308" s="11">
        <v>3.36</v>
      </c>
      <c r="AU308" s="11">
        <v>67.421555679695274</v>
      </c>
      <c r="AV308" s="11">
        <v>0.9999999954433102</v>
      </c>
      <c r="AW308" s="11">
        <v>0.9999999954433102</v>
      </c>
    </row>
    <row r="309" spans="1:49" x14ac:dyDescent="0.35">
      <c r="A309" s="1">
        <v>308</v>
      </c>
      <c r="B309" s="11">
        <v>45.991221437323958</v>
      </c>
      <c r="C309" s="11" t="s">
        <v>48</v>
      </c>
      <c r="D309" s="11" t="s">
        <v>50</v>
      </c>
      <c r="E309" s="11">
        <v>26.7820283953412</v>
      </c>
      <c r="F309" s="11">
        <v>168.41679580262411</v>
      </c>
      <c r="G309" s="11">
        <v>75.965126800940155</v>
      </c>
      <c r="H309" s="11">
        <v>0</v>
      </c>
      <c r="I309" s="11">
        <v>0</v>
      </c>
      <c r="J309" s="11">
        <v>58.602380896183668</v>
      </c>
      <c r="K309" s="11">
        <v>73.97988558392187</v>
      </c>
      <c r="L309" s="11">
        <v>118.6382099624492</v>
      </c>
      <c r="M309" s="11">
        <v>145.143643654806</v>
      </c>
      <c r="N309" s="11">
        <v>114.5070793495436</v>
      </c>
      <c r="O309" s="11">
        <v>2.476753357716531</v>
      </c>
      <c r="P309" s="11">
        <v>90.547357587393975</v>
      </c>
      <c r="Q309" s="11">
        <v>117.5973167684178</v>
      </c>
      <c r="R309" s="11">
        <v>83.125631986005828</v>
      </c>
      <c r="S309" s="11">
        <v>0</v>
      </c>
      <c r="T309" s="11">
        <v>1</v>
      </c>
      <c r="U309" s="11">
        <v>0</v>
      </c>
      <c r="V309" s="11">
        <v>0</v>
      </c>
      <c r="W309" s="11">
        <v>1</v>
      </c>
      <c r="X309" s="11">
        <v>0</v>
      </c>
      <c r="Y309" s="11">
        <v>0</v>
      </c>
      <c r="Z309" s="11">
        <v>0</v>
      </c>
      <c r="AA309" s="11">
        <v>2</v>
      </c>
      <c r="AB309" s="11">
        <v>1</v>
      </c>
      <c r="AC309" s="11">
        <v>1</v>
      </c>
      <c r="AD309" s="11">
        <v>2</v>
      </c>
      <c r="AE309" s="11">
        <v>4</v>
      </c>
      <c r="AF309" s="11">
        <v>1</v>
      </c>
      <c r="AG309" s="11">
        <v>1</v>
      </c>
      <c r="AH309" s="11">
        <v>1</v>
      </c>
      <c r="AI309" s="11">
        <v>1</v>
      </c>
      <c r="AJ309" s="11">
        <v>2</v>
      </c>
      <c r="AK309" s="11">
        <v>3</v>
      </c>
      <c r="AL309" s="10">
        <v>2</v>
      </c>
      <c r="AM309" s="11">
        <v>19</v>
      </c>
      <c r="AN309" s="9">
        <v>0.33333333333333331</v>
      </c>
      <c r="AO309" s="9">
        <v>1.7272727272727271</v>
      </c>
      <c r="AP309" s="11">
        <v>0</v>
      </c>
      <c r="AQ309" s="11">
        <v>0</v>
      </c>
      <c r="AR309" s="11">
        <v>0</v>
      </c>
      <c r="AS309" s="11" t="s">
        <v>54</v>
      </c>
      <c r="AT309" s="11">
        <v>3.36</v>
      </c>
      <c r="AU309" s="11">
        <v>65.520102540842956</v>
      </c>
      <c r="AV309" s="11">
        <v>0.99999999931945183</v>
      </c>
      <c r="AW309" s="11">
        <v>0.99999999931945183</v>
      </c>
    </row>
    <row r="310" spans="1:49" x14ac:dyDescent="0.35">
      <c r="A310" s="1">
        <v>309</v>
      </c>
      <c r="B310" s="11">
        <v>47.755511717244531</v>
      </c>
      <c r="C310" s="11" t="s">
        <v>48</v>
      </c>
      <c r="D310" s="11" t="s">
        <v>50</v>
      </c>
      <c r="E310" s="11">
        <v>26.576651050651389</v>
      </c>
      <c r="F310" s="11">
        <v>164.02127208762511</v>
      </c>
      <c r="G310" s="11">
        <v>71.499105048307712</v>
      </c>
      <c r="H310" s="11">
        <v>0</v>
      </c>
      <c r="I310" s="11">
        <v>1</v>
      </c>
      <c r="J310" s="11">
        <v>58.987728665771087</v>
      </c>
      <c r="K310" s="11">
        <v>75.894784186869686</v>
      </c>
      <c r="L310" s="11">
        <v>117.52726709150809</v>
      </c>
      <c r="M310" s="11">
        <v>142.0293077517299</v>
      </c>
      <c r="N310" s="11">
        <v>119.7800014898459</v>
      </c>
      <c r="O310" s="11">
        <v>2.4077771930578762</v>
      </c>
      <c r="P310" s="11">
        <v>86.960419858375957</v>
      </c>
      <c r="Q310" s="11">
        <v>106.2185176729329</v>
      </c>
      <c r="R310" s="11">
        <v>74.118255378539018</v>
      </c>
      <c r="S310" s="11">
        <v>1</v>
      </c>
      <c r="T310" s="11">
        <v>0</v>
      </c>
      <c r="U310" s="11">
        <v>0</v>
      </c>
      <c r="V310" s="11">
        <v>1</v>
      </c>
      <c r="W310" s="11">
        <v>0</v>
      </c>
      <c r="X310" s="11">
        <v>0</v>
      </c>
      <c r="Y310" s="11">
        <v>0</v>
      </c>
      <c r="Z310" s="11">
        <v>0</v>
      </c>
      <c r="AA310" s="11">
        <v>2</v>
      </c>
      <c r="AB310" s="11">
        <v>1</v>
      </c>
      <c r="AC310" s="11">
        <v>1</v>
      </c>
      <c r="AD310" s="11">
        <v>2</v>
      </c>
      <c r="AE310" s="11">
        <v>4</v>
      </c>
      <c r="AF310" s="11">
        <v>1</v>
      </c>
      <c r="AG310" s="11">
        <v>1</v>
      </c>
      <c r="AH310" s="11">
        <v>1</v>
      </c>
      <c r="AI310" s="11">
        <v>1</v>
      </c>
      <c r="AJ310" s="11">
        <v>1</v>
      </c>
      <c r="AK310" s="11">
        <v>1</v>
      </c>
      <c r="AL310" s="10">
        <v>2</v>
      </c>
      <c r="AM310" s="11">
        <v>16</v>
      </c>
      <c r="AN310" s="9">
        <v>0.33333333333333331</v>
      </c>
      <c r="AO310" s="9">
        <v>1.454545454545455</v>
      </c>
      <c r="AP310" s="11">
        <v>0</v>
      </c>
      <c r="AQ310" s="11">
        <v>0</v>
      </c>
      <c r="AR310" s="11">
        <v>0</v>
      </c>
      <c r="AS310" s="11" t="s">
        <v>54</v>
      </c>
      <c r="AT310" s="11">
        <v>3.36</v>
      </c>
      <c r="AU310" s="11">
        <v>66.164341083013397</v>
      </c>
      <c r="AV310" s="11">
        <v>0.99999999870387135</v>
      </c>
      <c r="AW310" s="11">
        <v>0.99999999870387135</v>
      </c>
    </row>
    <row r="311" spans="1:49" x14ac:dyDescent="0.35">
      <c r="A311" s="1">
        <v>310</v>
      </c>
      <c r="B311" s="11">
        <v>48.745844842792273</v>
      </c>
      <c r="C311" s="11" t="s">
        <v>48</v>
      </c>
      <c r="D311" s="11" t="s">
        <v>50</v>
      </c>
      <c r="E311" s="11">
        <v>17.791786374203749</v>
      </c>
      <c r="F311" s="11">
        <v>158.19956789892609</v>
      </c>
      <c r="G311" s="11">
        <v>44.52768751835093</v>
      </c>
      <c r="H311" s="11">
        <v>3</v>
      </c>
      <c r="I311" s="11">
        <v>1</v>
      </c>
      <c r="J311" s="11">
        <v>59.956612856842582</v>
      </c>
      <c r="K311" s="11">
        <v>73.31654752116755</v>
      </c>
      <c r="L311" s="11">
        <v>122.58508231083231</v>
      </c>
      <c r="M311" s="11">
        <v>144.91907802122131</v>
      </c>
      <c r="N311" s="11">
        <v>122.8151589589404</v>
      </c>
      <c r="O311" s="11">
        <v>2.417065793346969</v>
      </c>
      <c r="P311" s="11">
        <v>93.882066023952191</v>
      </c>
      <c r="Q311" s="11">
        <v>105.5659843308715</v>
      </c>
      <c r="R311" s="11">
        <v>79.711704371478078</v>
      </c>
      <c r="S311" s="11">
        <v>0</v>
      </c>
      <c r="T311" s="11">
        <v>1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1</v>
      </c>
      <c r="AB311" s="11">
        <v>1</v>
      </c>
      <c r="AC311" s="11">
        <v>1</v>
      </c>
      <c r="AD311" s="11">
        <v>2</v>
      </c>
      <c r="AE311" s="11">
        <v>4</v>
      </c>
      <c r="AF311" s="11">
        <v>1</v>
      </c>
      <c r="AG311" s="11">
        <v>1</v>
      </c>
      <c r="AH311" s="11">
        <v>1</v>
      </c>
      <c r="AI311" s="11">
        <v>1</v>
      </c>
      <c r="AJ311" s="11">
        <v>1</v>
      </c>
      <c r="AK311" s="11">
        <v>1</v>
      </c>
      <c r="AL311" s="10">
        <v>1</v>
      </c>
      <c r="AM311" s="11">
        <v>15</v>
      </c>
      <c r="AN311" s="9">
        <v>0.16666666666666671</v>
      </c>
      <c r="AO311" s="9">
        <v>1.363636363636364</v>
      </c>
      <c r="AP311" s="11">
        <v>0</v>
      </c>
      <c r="AQ311" s="11">
        <v>0</v>
      </c>
      <c r="AR311" s="11">
        <v>0</v>
      </c>
      <c r="AS311" s="11" t="s">
        <v>54</v>
      </c>
      <c r="AT311" s="11">
        <v>3.36</v>
      </c>
      <c r="AU311" s="11">
        <v>66.515613992312055</v>
      </c>
      <c r="AV311" s="11">
        <v>0.99999999815836316</v>
      </c>
      <c r="AW311" s="11">
        <v>0.99999999815836316</v>
      </c>
    </row>
    <row r="312" spans="1:49" x14ac:dyDescent="0.35">
      <c r="A312" s="1">
        <v>311</v>
      </c>
      <c r="B312" s="11">
        <v>49.480899333894477</v>
      </c>
      <c r="C312" s="11" t="s">
        <v>48</v>
      </c>
      <c r="D312" s="11" t="s">
        <v>50</v>
      </c>
      <c r="E312" s="11">
        <v>22.0456985064029</v>
      </c>
      <c r="F312" s="11">
        <v>168.66166136441981</v>
      </c>
      <c r="G312" s="11">
        <v>62.7128606574394</v>
      </c>
      <c r="H312" s="11">
        <v>0</v>
      </c>
      <c r="I312" s="11">
        <v>1</v>
      </c>
      <c r="J312" s="11">
        <v>63.952707935685829</v>
      </c>
      <c r="K312" s="11">
        <v>77.625890464698017</v>
      </c>
      <c r="L312" s="11">
        <v>121.3455129653985</v>
      </c>
      <c r="M312" s="11">
        <v>141.44978031001469</v>
      </c>
      <c r="N312" s="11">
        <v>122.2789270762192</v>
      </c>
      <c r="O312" s="11">
        <v>2.2117871920648611</v>
      </c>
      <c r="P312" s="11">
        <v>89.740149815394389</v>
      </c>
      <c r="Q312" s="11">
        <v>106.80569639843741</v>
      </c>
      <c r="R312" s="11">
        <v>81.580424885053588</v>
      </c>
      <c r="S312" s="11">
        <v>1</v>
      </c>
      <c r="T312" s="11">
        <v>1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1</v>
      </c>
      <c r="AB312" s="11">
        <v>1</v>
      </c>
      <c r="AC312" s="11">
        <v>1</v>
      </c>
      <c r="AD312" s="11">
        <v>2</v>
      </c>
      <c r="AE312" s="11">
        <v>4</v>
      </c>
      <c r="AF312" s="11">
        <v>1</v>
      </c>
      <c r="AG312" s="11">
        <v>1</v>
      </c>
      <c r="AH312" s="11">
        <v>1</v>
      </c>
      <c r="AI312" s="11">
        <v>1</v>
      </c>
      <c r="AJ312" s="11">
        <v>2</v>
      </c>
      <c r="AK312" s="11">
        <v>3</v>
      </c>
      <c r="AL312" s="10">
        <v>2</v>
      </c>
      <c r="AM312" s="11">
        <v>18</v>
      </c>
      <c r="AN312" s="9">
        <v>0.33333333333333331</v>
      </c>
      <c r="AO312" s="9">
        <v>1.636363636363636</v>
      </c>
      <c r="AP312" s="11">
        <v>0</v>
      </c>
      <c r="AQ312" s="11">
        <v>0</v>
      </c>
      <c r="AR312" s="11">
        <v>0</v>
      </c>
      <c r="AS312" s="11" t="s">
        <v>54</v>
      </c>
      <c r="AT312" s="11">
        <v>3.36</v>
      </c>
      <c r="AU312" s="11">
        <v>66.771755178523037</v>
      </c>
      <c r="AV312" s="11">
        <v>0.99999999762072467</v>
      </c>
      <c r="AW312" s="11">
        <v>0.99999999762072467</v>
      </c>
    </row>
    <row r="313" spans="1:49" x14ac:dyDescent="0.35">
      <c r="A313" s="1">
        <v>312</v>
      </c>
      <c r="B313" s="11">
        <v>50.188498104835887</v>
      </c>
      <c r="C313" s="11" t="s">
        <v>48</v>
      </c>
      <c r="D313" s="11" t="s">
        <v>50</v>
      </c>
      <c r="E313" s="11">
        <v>26.903205155820238</v>
      </c>
      <c r="F313" s="11">
        <v>162.3957728676655</v>
      </c>
      <c r="G313" s="11">
        <v>70.950173912803564</v>
      </c>
      <c r="H313" s="11">
        <v>2</v>
      </c>
      <c r="I313" s="11">
        <v>1</v>
      </c>
      <c r="J313" s="11">
        <v>63.381460994161863</v>
      </c>
      <c r="K313" s="11">
        <v>71.730734372164932</v>
      </c>
      <c r="L313" s="11">
        <v>118.6564892103342</v>
      </c>
      <c r="M313" s="11">
        <v>149.4247122905266</v>
      </c>
      <c r="N313" s="11">
        <v>115.0715515096401</v>
      </c>
      <c r="O313" s="11">
        <v>2.3575460386482781</v>
      </c>
      <c r="P313" s="11">
        <v>92.405909224926816</v>
      </c>
      <c r="Q313" s="11">
        <v>105.9907367055102</v>
      </c>
      <c r="R313" s="11">
        <v>78.079587271214351</v>
      </c>
      <c r="S313" s="11">
        <v>0</v>
      </c>
      <c r="T313" s="11">
        <v>1</v>
      </c>
      <c r="U313" s="11">
        <v>0</v>
      </c>
      <c r="V313" s="11">
        <v>0</v>
      </c>
      <c r="W313" s="11">
        <v>1</v>
      </c>
      <c r="X313" s="11">
        <v>0</v>
      </c>
      <c r="Y313" s="11">
        <v>0</v>
      </c>
      <c r="Z313" s="11">
        <v>0</v>
      </c>
      <c r="AA313" s="11">
        <v>2</v>
      </c>
      <c r="AB313" s="11">
        <v>1</v>
      </c>
      <c r="AC313" s="11">
        <v>1</v>
      </c>
      <c r="AD313" s="11">
        <v>2</v>
      </c>
      <c r="AE313" s="11">
        <v>4</v>
      </c>
      <c r="AF313" s="11">
        <v>1</v>
      </c>
      <c r="AG313" s="11">
        <v>1</v>
      </c>
      <c r="AH313" s="11">
        <v>1</v>
      </c>
      <c r="AI313" s="11">
        <v>1</v>
      </c>
      <c r="AJ313" s="11">
        <v>1</v>
      </c>
      <c r="AK313" s="11">
        <v>1</v>
      </c>
      <c r="AL313" s="10">
        <v>2</v>
      </c>
      <c r="AM313" s="11">
        <v>16</v>
      </c>
      <c r="AN313" s="9">
        <v>0.33333333333333331</v>
      </c>
      <c r="AO313" s="9">
        <v>1.454545454545455</v>
      </c>
      <c r="AP313" s="11">
        <v>0</v>
      </c>
      <c r="AQ313" s="11">
        <v>0</v>
      </c>
      <c r="AR313" s="11">
        <v>0</v>
      </c>
      <c r="AS313" s="11" t="s">
        <v>54</v>
      </c>
      <c r="AT313" s="11">
        <v>3.36</v>
      </c>
      <c r="AU313" s="11">
        <v>67.014759533680916</v>
      </c>
      <c r="AV313" s="11">
        <v>0.99999999696624753</v>
      </c>
      <c r="AW313" s="11">
        <v>0.99999999696624753</v>
      </c>
    </row>
    <row r="314" spans="1:49" x14ac:dyDescent="0.35">
      <c r="A314" s="1">
        <v>313</v>
      </c>
      <c r="B314" s="11">
        <v>49.070106857957533</v>
      </c>
      <c r="C314" s="11" t="s">
        <v>48</v>
      </c>
      <c r="D314" s="11" t="s">
        <v>50</v>
      </c>
      <c r="E314" s="11">
        <v>25.882071073528909</v>
      </c>
      <c r="F314" s="11">
        <v>157.55765903657101</v>
      </c>
      <c r="G314" s="11">
        <v>64.250729722834819</v>
      </c>
      <c r="H314" s="11">
        <v>0</v>
      </c>
      <c r="I314" s="11">
        <v>1</v>
      </c>
      <c r="J314" s="11">
        <v>61.955648281222373</v>
      </c>
      <c r="K314" s="11">
        <v>78.985067080284892</v>
      </c>
      <c r="L314" s="11">
        <v>127.7025299112148</v>
      </c>
      <c r="M314" s="11">
        <v>140.4655661505482</v>
      </c>
      <c r="N314" s="11">
        <v>124.01437481272301</v>
      </c>
      <c r="O314" s="11">
        <v>2.267195486567458</v>
      </c>
      <c r="P314" s="11">
        <v>87.80898431845047</v>
      </c>
      <c r="Q314" s="11">
        <v>111.15497590393881</v>
      </c>
      <c r="R314" s="11">
        <v>76.340905746429556</v>
      </c>
      <c r="S314" s="11">
        <v>0</v>
      </c>
      <c r="T314" s="11">
        <v>1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2</v>
      </c>
      <c r="AB314" s="11">
        <v>1</v>
      </c>
      <c r="AC314" s="11">
        <v>1</v>
      </c>
      <c r="AD314" s="11">
        <v>2</v>
      </c>
      <c r="AE314" s="11">
        <v>4</v>
      </c>
      <c r="AF314" s="11">
        <v>1</v>
      </c>
      <c r="AG314" s="11">
        <v>1</v>
      </c>
      <c r="AH314" s="11">
        <v>1</v>
      </c>
      <c r="AI314" s="11">
        <v>1</v>
      </c>
      <c r="AJ314" s="11">
        <v>1</v>
      </c>
      <c r="AK314" s="11">
        <v>1</v>
      </c>
      <c r="AL314" s="10">
        <v>1</v>
      </c>
      <c r="AM314" s="11">
        <v>16</v>
      </c>
      <c r="AN314" s="9">
        <v>0.16666666666666671</v>
      </c>
      <c r="AO314" s="9">
        <v>1.454545454545455</v>
      </c>
      <c r="AP314" s="11">
        <v>0</v>
      </c>
      <c r="AQ314" s="11">
        <v>0</v>
      </c>
      <c r="AR314" s="11">
        <v>0</v>
      </c>
      <c r="AS314" s="11" t="s">
        <v>54</v>
      </c>
      <c r="AT314" s="11">
        <v>3.36</v>
      </c>
      <c r="AU314" s="11">
        <v>66.629080975138322</v>
      </c>
      <c r="AV314" s="11">
        <v>0.9999999979370815</v>
      </c>
      <c r="AW314" s="11">
        <v>0.9999999979370815</v>
      </c>
    </row>
    <row r="315" spans="1:49" x14ac:dyDescent="0.35">
      <c r="A315" s="1">
        <v>314</v>
      </c>
      <c r="B315" s="11">
        <v>46.043636964446527</v>
      </c>
      <c r="C315" s="11" t="s">
        <v>48</v>
      </c>
      <c r="D315" s="11" t="s">
        <v>50</v>
      </c>
      <c r="E315" s="11">
        <v>27.779904698423849</v>
      </c>
      <c r="F315" s="11">
        <v>165.03149161328301</v>
      </c>
      <c r="G315" s="11">
        <v>75.659662818973828</v>
      </c>
      <c r="H315" s="11">
        <v>3</v>
      </c>
      <c r="I315" s="11">
        <v>1</v>
      </c>
      <c r="J315" s="11">
        <v>66.860871696346791</v>
      </c>
      <c r="K315" s="11">
        <v>70.495156804599276</v>
      </c>
      <c r="L315" s="11">
        <v>120.29394460847431</v>
      </c>
      <c r="M315" s="11">
        <v>150.17797015553651</v>
      </c>
      <c r="N315" s="11">
        <v>119.84304040607169</v>
      </c>
      <c r="O315" s="11">
        <v>2.246126416621967</v>
      </c>
      <c r="P315" s="11">
        <v>85.045264153201131</v>
      </c>
      <c r="Q315" s="11">
        <v>108.61727100897549</v>
      </c>
      <c r="R315" s="11">
        <v>80.939368882420254</v>
      </c>
      <c r="S315" s="11">
        <v>0</v>
      </c>
      <c r="T315" s="11">
        <v>1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2</v>
      </c>
      <c r="AB315" s="11">
        <v>1</v>
      </c>
      <c r="AC315" s="11">
        <v>1</v>
      </c>
      <c r="AD315" s="11">
        <v>1</v>
      </c>
      <c r="AE315" s="11">
        <v>4</v>
      </c>
      <c r="AF315" s="11">
        <v>1</v>
      </c>
      <c r="AG315" s="11">
        <v>1</v>
      </c>
      <c r="AH315" s="11">
        <v>1</v>
      </c>
      <c r="AI315" s="11">
        <v>1</v>
      </c>
      <c r="AJ315" s="11">
        <v>2</v>
      </c>
      <c r="AK315" s="11">
        <v>3</v>
      </c>
      <c r="AL315" s="10">
        <v>1</v>
      </c>
      <c r="AM315" s="11">
        <v>18</v>
      </c>
      <c r="AN315" s="9">
        <v>0.16666666666666671</v>
      </c>
      <c r="AO315" s="9">
        <v>1.636363636363636</v>
      </c>
      <c r="AP315" s="11">
        <v>0</v>
      </c>
      <c r="AQ315" s="11">
        <v>0</v>
      </c>
      <c r="AR315" s="11">
        <v>0</v>
      </c>
      <c r="AS315" s="11" t="s">
        <v>54</v>
      </c>
      <c r="AT315" s="11">
        <v>3.36</v>
      </c>
      <c r="AU315" s="11">
        <v>65.539596011985054</v>
      </c>
      <c r="AV315" s="11">
        <v>0.99999999930605543</v>
      </c>
      <c r="AW315" s="11">
        <v>0.99999999930605543</v>
      </c>
    </row>
    <row r="316" spans="1:49" x14ac:dyDescent="0.35">
      <c r="A316" s="1">
        <v>315</v>
      </c>
      <c r="B316" s="11">
        <v>42.76337053366484</v>
      </c>
      <c r="C316" s="11" t="s">
        <v>48</v>
      </c>
      <c r="D316" s="11" t="s">
        <v>50</v>
      </c>
      <c r="E316" s="11">
        <v>22.83025103671396</v>
      </c>
      <c r="F316" s="11">
        <v>165.20233815528391</v>
      </c>
      <c r="G316" s="11">
        <v>62.307893135187477</v>
      </c>
      <c r="H316" s="11">
        <v>0</v>
      </c>
      <c r="I316" s="11">
        <v>0</v>
      </c>
      <c r="J316" s="11">
        <v>63.940294810231009</v>
      </c>
      <c r="K316" s="11">
        <v>74.051981408090029</v>
      </c>
      <c r="L316" s="11">
        <v>113.8682589398649</v>
      </c>
      <c r="M316" s="11">
        <v>149.14142882326021</v>
      </c>
      <c r="N316" s="11">
        <v>122.2270525209651</v>
      </c>
      <c r="O316" s="11">
        <v>2.332510809746787</v>
      </c>
      <c r="P316" s="11">
        <v>97.353542631699227</v>
      </c>
      <c r="Q316" s="11">
        <v>109.1160478938781</v>
      </c>
      <c r="R316" s="11">
        <v>79.461925409308606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1</v>
      </c>
      <c r="AB316" s="11">
        <v>1</v>
      </c>
      <c r="AC316" s="11">
        <v>1</v>
      </c>
      <c r="AD316" s="11">
        <v>2</v>
      </c>
      <c r="AE316" s="11">
        <v>4</v>
      </c>
      <c r="AF316" s="11">
        <v>1</v>
      </c>
      <c r="AG316" s="11">
        <v>1</v>
      </c>
      <c r="AH316" s="11">
        <v>1</v>
      </c>
      <c r="AI316" s="11">
        <v>1</v>
      </c>
      <c r="AJ316" s="11">
        <v>1</v>
      </c>
      <c r="AK316" s="11">
        <v>1</v>
      </c>
      <c r="AL316" s="10">
        <v>0</v>
      </c>
      <c r="AM316" s="11">
        <v>15</v>
      </c>
      <c r="AN316" s="9">
        <v>0</v>
      </c>
      <c r="AO316" s="9">
        <v>1.363636363636364</v>
      </c>
      <c r="AP316" s="11">
        <v>0</v>
      </c>
      <c r="AQ316" s="11">
        <v>0</v>
      </c>
      <c r="AR316" s="11">
        <v>0</v>
      </c>
      <c r="AS316" s="11" t="s">
        <v>54</v>
      </c>
      <c r="AT316" s="11">
        <v>2.19</v>
      </c>
      <c r="AU316" s="11">
        <v>64.274740165034345</v>
      </c>
      <c r="AV316" s="11">
        <v>0.99999999980411336</v>
      </c>
      <c r="AW316" s="11">
        <v>0.99999999980411336</v>
      </c>
    </row>
    <row r="317" spans="1:49" x14ac:dyDescent="0.35">
      <c r="A317" s="1">
        <v>316</v>
      </c>
      <c r="B317" s="11">
        <v>45.99065015532117</v>
      </c>
      <c r="C317" s="11" t="s">
        <v>48</v>
      </c>
      <c r="D317" s="11" t="s">
        <v>50</v>
      </c>
      <c r="E317" s="11">
        <v>20.40202256424913</v>
      </c>
      <c r="F317" s="11">
        <v>162.0562083099812</v>
      </c>
      <c r="G317" s="11">
        <v>53.580229591334152</v>
      </c>
      <c r="H317" s="11">
        <v>0</v>
      </c>
      <c r="I317" s="11">
        <v>1</v>
      </c>
      <c r="J317" s="11">
        <v>68.058234681106271</v>
      </c>
      <c r="K317" s="11">
        <v>72.632018588377605</v>
      </c>
      <c r="L317" s="11">
        <v>113.0382309395776</v>
      </c>
      <c r="M317" s="11">
        <v>144.3109606970163</v>
      </c>
      <c r="N317" s="11">
        <v>115.62626211071471</v>
      </c>
      <c r="O317" s="11">
        <v>2.1204041123487829</v>
      </c>
      <c r="P317" s="11">
        <v>98.942696896548057</v>
      </c>
      <c r="Q317" s="11">
        <v>114.42025163162521</v>
      </c>
      <c r="R317" s="11">
        <v>74.716671485922902</v>
      </c>
      <c r="S317" s="11">
        <v>1</v>
      </c>
      <c r="T317" s="11">
        <v>1</v>
      </c>
      <c r="U317" s="11">
        <v>0</v>
      </c>
      <c r="V317" s="11">
        <v>1</v>
      </c>
      <c r="W317" s="11">
        <v>1</v>
      </c>
      <c r="X317" s="11">
        <v>1</v>
      </c>
      <c r="Y317" s="11">
        <v>0</v>
      </c>
      <c r="Z317" s="11">
        <v>0</v>
      </c>
      <c r="AA317" s="11">
        <v>1</v>
      </c>
      <c r="AB317" s="11">
        <v>1</v>
      </c>
      <c r="AC317" s="11">
        <v>1</v>
      </c>
      <c r="AD317" s="11">
        <v>1</v>
      </c>
      <c r="AE317" s="11">
        <v>4</v>
      </c>
      <c r="AF317" s="11">
        <v>1</v>
      </c>
      <c r="AG317" s="11">
        <v>1</v>
      </c>
      <c r="AH317" s="11">
        <v>1</v>
      </c>
      <c r="AI317" s="11">
        <v>1</v>
      </c>
      <c r="AJ317" s="11">
        <v>1</v>
      </c>
      <c r="AK317" s="11">
        <v>1</v>
      </c>
      <c r="AL317" s="10">
        <v>5</v>
      </c>
      <c r="AM317" s="11">
        <v>14</v>
      </c>
      <c r="AN317" s="9">
        <v>0.83333333333333337</v>
      </c>
      <c r="AO317" s="9">
        <v>1.2727272727272729</v>
      </c>
      <c r="AP317" s="11">
        <v>1</v>
      </c>
      <c r="AQ317" s="11">
        <v>0</v>
      </c>
      <c r="AR317" s="11">
        <v>1</v>
      </c>
      <c r="AS317" s="11" t="s">
        <v>54</v>
      </c>
      <c r="AT317" s="11">
        <v>3.36</v>
      </c>
      <c r="AU317" s="11">
        <v>65.51988995721041</v>
      </c>
      <c r="AV317" s="11">
        <v>0.99999999931959649</v>
      </c>
      <c r="AW317" s="11">
        <v>0.99999999931959649</v>
      </c>
    </row>
    <row r="318" spans="1:49" x14ac:dyDescent="0.35">
      <c r="A318" s="1">
        <v>317</v>
      </c>
      <c r="B318" s="11">
        <v>46.053796925996643</v>
      </c>
      <c r="C318" s="11" t="s">
        <v>48</v>
      </c>
      <c r="D318" s="11" t="s">
        <v>50</v>
      </c>
      <c r="E318" s="11">
        <v>22.73764430753889</v>
      </c>
      <c r="F318" s="11">
        <v>162.01190875408821</v>
      </c>
      <c r="G318" s="11">
        <v>59.681447218439892</v>
      </c>
      <c r="H318" s="11">
        <v>0</v>
      </c>
      <c r="I318" s="11">
        <v>1</v>
      </c>
      <c r="J318" s="11">
        <v>65.688596423162778</v>
      </c>
      <c r="K318" s="11">
        <v>78.877053857152745</v>
      </c>
      <c r="L318" s="11">
        <v>120.9519198373418</v>
      </c>
      <c r="M318" s="11">
        <v>142.92610167840849</v>
      </c>
      <c r="N318" s="11">
        <v>114.12971872289449</v>
      </c>
      <c r="O318" s="11">
        <v>2.1758129943542319</v>
      </c>
      <c r="P318" s="11">
        <v>88.273346160674578</v>
      </c>
      <c r="Q318" s="11">
        <v>117.0068754902383</v>
      </c>
      <c r="R318" s="11">
        <v>79.880395877977094</v>
      </c>
      <c r="S318" s="11">
        <v>0</v>
      </c>
      <c r="T318" s="11">
        <v>1</v>
      </c>
      <c r="U318" s="11">
        <v>0</v>
      </c>
      <c r="V318" s="11">
        <v>1</v>
      </c>
      <c r="W318" s="11">
        <v>0</v>
      </c>
      <c r="X318" s="11">
        <v>0</v>
      </c>
      <c r="Y318" s="11">
        <v>0</v>
      </c>
      <c r="Z318" s="11">
        <v>0</v>
      </c>
      <c r="AA318" s="11">
        <v>1</v>
      </c>
      <c r="AB318" s="11">
        <v>1</v>
      </c>
      <c r="AC318" s="11">
        <v>1</v>
      </c>
      <c r="AD318" s="11">
        <v>1</v>
      </c>
      <c r="AE318" s="11">
        <v>4</v>
      </c>
      <c r="AF318" s="11">
        <v>1</v>
      </c>
      <c r="AG318" s="11">
        <v>1</v>
      </c>
      <c r="AH318" s="11">
        <v>1</v>
      </c>
      <c r="AI318" s="11">
        <v>1</v>
      </c>
      <c r="AJ318" s="11">
        <v>1</v>
      </c>
      <c r="AK318" s="11">
        <v>1</v>
      </c>
      <c r="AL318" s="10">
        <v>2</v>
      </c>
      <c r="AM318" s="11">
        <v>14</v>
      </c>
      <c r="AN318" s="9">
        <v>0.33333333333333331</v>
      </c>
      <c r="AO318" s="9">
        <v>1.2727272727272729</v>
      </c>
      <c r="AP318" s="11">
        <v>0</v>
      </c>
      <c r="AQ318" s="11">
        <v>0</v>
      </c>
      <c r="AR318" s="11">
        <v>0</v>
      </c>
      <c r="AS318" s="11" t="s">
        <v>54</v>
      </c>
      <c r="AT318" s="11">
        <v>3.36</v>
      </c>
      <c r="AU318" s="11">
        <v>65.543371960463276</v>
      </c>
      <c r="AV318" s="11">
        <v>0.9999999993034302</v>
      </c>
      <c r="AW318" s="11">
        <v>0.9999999993034302</v>
      </c>
    </row>
    <row r="319" spans="1:49" x14ac:dyDescent="0.35">
      <c r="A319" s="1">
        <v>318</v>
      </c>
      <c r="B319" s="11">
        <v>48.801714677839577</v>
      </c>
      <c r="C319" s="11" t="s">
        <v>48</v>
      </c>
      <c r="D319" s="11" t="s">
        <v>50</v>
      </c>
      <c r="E319" s="11">
        <v>24.12899721829136</v>
      </c>
      <c r="F319" s="11">
        <v>163.97122460689121</v>
      </c>
      <c r="G319" s="11">
        <v>64.874579174980454</v>
      </c>
      <c r="H319" s="11">
        <v>0</v>
      </c>
      <c r="I319" s="11">
        <v>0</v>
      </c>
      <c r="J319" s="11">
        <v>65.505879882351522</v>
      </c>
      <c r="K319" s="11">
        <v>72.411273713953875</v>
      </c>
      <c r="L319" s="11">
        <v>115.3005055792007</v>
      </c>
      <c r="M319" s="11">
        <v>145.16534349749969</v>
      </c>
      <c r="N319" s="11">
        <v>125.9524670014742</v>
      </c>
      <c r="O319" s="11">
        <v>2.2160658517711158</v>
      </c>
      <c r="P319" s="11">
        <v>91.432816754415342</v>
      </c>
      <c r="Q319" s="11">
        <v>118.88512217377669</v>
      </c>
      <c r="R319" s="11">
        <v>77.389280477789001</v>
      </c>
      <c r="S319" s="11">
        <v>1</v>
      </c>
      <c r="T319" s="11">
        <v>1</v>
      </c>
      <c r="U319" s="11">
        <v>0</v>
      </c>
      <c r="V319" s="11">
        <v>0</v>
      </c>
      <c r="W319" s="11">
        <v>1</v>
      </c>
      <c r="X319" s="11">
        <v>0</v>
      </c>
      <c r="Y319" s="11">
        <v>0</v>
      </c>
      <c r="Z319" s="11">
        <v>0</v>
      </c>
      <c r="AA319" s="11">
        <v>1</v>
      </c>
      <c r="AB319" s="11">
        <v>1</v>
      </c>
      <c r="AC319" s="11">
        <v>1</v>
      </c>
      <c r="AD319" s="11">
        <v>1</v>
      </c>
      <c r="AE319" s="11">
        <v>4</v>
      </c>
      <c r="AF319" s="11">
        <v>1</v>
      </c>
      <c r="AG319" s="11">
        <v>1</v>
      </c>
      <c r="AH319" s="11">
        <v>1</v>
      </c>
      <c r="AI319" s="11">
        <v>1</v>
      </c>
      <c r="AJ319" s="11">
        <v>1</v>
      </c>
      <c r="AK319" s="11">
        <v>1</v>
      </c>
      <c r="AL319" s="10">
        <v>3</v>
      </c>
      <c r="AM319" s="11">
        <v>14</v>
      </c>
      <c r="AN319" s="9">
        <v>0.5</v>
      </c>
      <c r="AO319" s="9">
        <v>1.2727272727272729</v>
      </c>
      <c r="AP319" s="11">
        <v>0</v>
      </c>
      <c r="AQ319" s="11">
        <v>0</v>
      </c>
      <c r="AR319" s="11">
        <v>0</v>
      </c>
      <c r="AS319" s="11" t="s">
        <v>54</v>
      </c>
      <c r="AT319" s="11">
        <v>3.36</v>
      </c>
      <c r="AU319" s="11">
        <v>66.535217895602912</v>
      </c>
      <c r="AV319" s="11">
        <v>0.99999999812190365</v>
      </c>
      <c r="AW319" s="11">
        <v>0.99999999812190365</v>
      </c>
    </row>
    <row r="320" spans="1:49" x14ac:dyDescent="0.35">
      <c r="A320" s="1">
        <v>319</v>
      </c>
      <c r="B320" s="11">
        <v>46.154503850005973</v>
      </c>
      <c r="C320" s="11" t="s">
        <v>48</v>
      </c>
      <c r="D320" s="11" t="s">
        <v>50</v>
      </c>
      <c r="E320" s="11">
        <v>20.969484809700571</v>
      </c>
      <c r="F320" s="11">
        <v>162.88113964898091</v>
      </c>
      <c r="G320" s="11">
        <v>55.632600261526093</v>
      </c>
      <c r="H320" s="11">
        <v>1</v>
      </c>
      <c r="I320" s="11">
        <v>0</v>
      </c>
      <c r="J320" s="11">
        <v>64.288133355647787</v>
      </c>
      <c r="K320" s="11">
        <v>77.858230304992418</v>
      </c>
      <c r="L320" s="11">
        <v>117.6624841381059</v>
      </c>
      <c r="M320" s="11">
        <v>147.28788287101659</v>
      </c>
      <c r="N320" s="11">
        <v>120.24576757015021</v>
      </c>
      <c r="O320" s="11">
        <v>2.2910586321772111</v>
      </c>
      <c r="P320" s="11">
        <v>94.379112203212173</v>
      </c>
      <c r="Q320" s="11">
        <v>114.85377300494019</v>
      </c>
      <c r="R320" s="11">
        <v>74.904577613886474</v>
      </c>
      <c r="S320" s="11">
        <v>0</v>
      </c>
      <c r="T320" s="11">
        <v>1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1</v>
      </c>
      <c r="AB320" s="11">
        <v>1</v>
      </c>
      <c r="AC320" s="11">
        <v>1</v>
      </c>
      <c r="AD320" s="11">
        <v>2</v>
      </c>
      <c r="AE320" s="11">
        <v>4</v>
      </c>
      <c r="AF320" s="11">
        <v>1</v>
      </c>
      <c r="AG320" s="11">
        <v>1</v>
      </c>
      <c r="AH320" s="11">
        <v>1</v>
      </c>
      <c r="AI320" s="11">
        <v>1</v>
      </c>
      <c r="AJ320" s="11">
        <v>1</v>
      </c>
      <c r="AK320" s="11">
        <v>1</v>
      </c>
      <c r="AL320" s="10">
        <v>1</v>
      </c>
      <c r="AM320" s="11">
        <v>15</v>
      </c>
      <c r="AN320" s="9">
        <v>0.16666666666666671</v>
      </c>
      <c r="AO320" s="9">
        <v>1.363636363636364</v>
      </c>
      <c r="AP320" s="11">
        <v>0</v>
      </c>
      <c r="AQ320" s="11">
        <v>0</v>
      </c>
      <c r="AR320" s="11">
        <v>0</v>
      </c>
      <c r="AS320" s="11" t="s">
        <v>54</v>
      </c>
      <c r="AT320" s="11">
        <v>3.36</v>
      </c>
      <c r="AU320" s="11">
        <v>65.580754689963157</v>
      </c>
      <c r="AV320" s="11">
        <v>0.99999999927689764</v>
      </c>
      <c r="AW320" s="11">
        <v>0.99999999927689764</v>
      </c>
    </row>
    <row r="321" spans="1:49" x14ac:dyDescent="0.35">
      <c r="A321" s="1">
        <v>320</v>
      </c>
      <c r="B321" s="11">
        <v>49.955422096032798</v>
      </c>
      <c r="C321" s="11" t="s">
        <v>48</v>
      </c>
      <c r="D321" s="11" t="s">
        <v>50</v>
      </c>
      <c r="E321" s="11">
        <v>18.711273826168931</v>
      </c>
      <c r="F321" s="11">
        <v>164.15744739002841</v>
      </c>
      <c r="G321" s="11">
        <v>50.422518619793792</v>
      </c>
      <c r="H321" s="11">
        <v>0</v>
      </c>
      <c r="I321" s="11">
        <v>0</v>
      </c>
      <c r="J321" s="11">
        <v>61.695217115106438</v>
      </c>
      <c r="K321" s="11">
        <v>72.880926286763938</v>
      </c>
      <c r="L321" s="11">
        <v>132.629289900998</v>
      </c>
      <c r="M321" s="11">
        <v>149.6093992329495</v>
      </c>
      <c r="N321" s="11">
        <v>118.1044482865268</v>
      </c>
      <c r="O321" s="11">
        <v>2.424975650119185</v>
      </c>
      <c r="P321" s="11">
        <v>91.168393200599226</v>
      </c>
      <c r="Q321" s="11">
        <v>110.7243766518782</v>
      </c>
      <c r="R321" s="11">
        <v>81.331850517623096</v>
      </c>
      <c r="S321" s="11">
        <v>0</v>
      </c>
      <c r="T321" s="11">
        <v>1</v>
      </c>
      <c r="U321" s="11">
        <v>0</v>
      </c>
      <c r="V321" s="11">
        <v>0</v>
      </c>
      <c r="W321" s="11">
        <v>1</v>
      </c>
      <c r="X321" s="11">
        <v>0</v>
      </c>
      <c r="Y321" s="11">
        <v>0</v>
      </c>
      <c r="Z321" s="11">
        <v>0</v>
      </c>
      <c r="AA321" s="11">
        <v>1</v>
      </c>
      <c r="AB321" s="11">
        <v>1</v>
      </c>
      <c r="AC321" s="11">
        <v>1</v>
      </c>
      <c r="AD321" s="11">
        <v>2</v>
      </c>
      <c r="AE321" s="11">
        <v>3</v>
      </c>
      <c r="AF321" s="11">
        <v>1</v>
      </c>
      <c r="AG321" s="11">
        <v>1</v>
      </c>
      <c r="AH321" s="11">
        <v>1</v>
      </c>
      <c r="AI321" s="11">
        <v>1</v>
      </c>
      <c r="AJ321" s="11">
        <v>2</v>
      </c>
      <c r="AK321" s="11">
        <v>3</v>
      </c>
      <c r="AL321" s="10">
        <v>2</v>
      </c>
      <c r="AM321" s="11">
        <v>17</v>
      </c>
      <c r="AN321" s="9">
        <v>0.33333333333333331</v>
      </c>
      <c r="AO321" s="9">
        <v>1.545454545454545</v>
      </c>
      <c r="AP321" s="11">
        <v>0</v>
      </c>
      <c r="AQ321" s="11">
        <v>0</v>
      </c>
      <c r="AR321" s="11">
        <v>0</v>
      </c>
      <c r="AS321" s="11" t="s">
        <v>54</v>
      </c>
      <c r="AT321" s="11">
        <v>3.36</v>
      </c>
      <c r="AU321" s="11">
        <v>66.935096784129627</v>
      </c>
      <c r="AV321" s="11">
        <v>0.99999999719854882</v>
      </c>
      <c r="AW321" s="11">
        <v>0.99999999719854882</v>
      </c>
    </row>
    <row r="322" spans="1:49" x14ac:dyDescent="0.35">
      <c r="A322" s="1">
        <v>321</v>
      </c>
      <c r="B322" s="11">
        <v>47.119134836801692</v>
      </c>
      <c r="C322" s="11" t="s">
        <v>48</v>
      </c>
      <c r="D322" s="11" t="s">
        <v>50</v>
      </c>
      <c r="E322" s="11">
        <v>20.70593499416632</v>
      </c>
      <c r="F322" s="11">
        <v>156.78780012132481</v>
      </c>
      <c r="G322" s="11">
        <v>50.900187180977703</v>
      </c>
      <c r="H322" s="11">
        <v>1</v>
      </c>
      <c r="I322" s="11">
        <v>1</v>
      </c>
      <c r="J322" s="11">
        <v>71.323079663910335</v>
      </c>
      <c r="K322" s="11">
        <v>70.848982779240856</v>
      </c>
      <c r="L322" s="11">
        <v>119.0114850356287</v>
      </c>
      <c r="M322" s="11">
        <v>149.46868943195099</v>
      </c>
      <c r="N322" s="11">
        <v>120.6247181006448</v>
      </c>
      <c r="O322" s="11">
        <v>2.0956566953681688</v>
      </c>
      <c r="P322" s="11">
        <v>86.276041294513107</v>
      </c>
      <c r="Q322" s="11">
        <v>112.03463531563401</v>
      </c>
      <c r="R322" s="11">
        <v>83.45788253746376</v>
      </c>
      <c r="S322" s="11">
        <v>0</v>
      </c>
      <c r="T322" s="11">
        <v>1</v>
      </c>
      <c r="U322" s="11">
        <v>0</v>
      </c>
      <c r="V322" s="11">
        <v>1</v>
      </c>
      <c r="W322" s="11">
        <v>0</v>
      </c>
      <c r="X322" s="11">
        <v>0</v>
      </c>
      <c r="Y322" s="11">
        <v>0</v>
      </c>
      <c r="Z322" s="11">
        <v>0</v>
      </c>
      <c r="AA322" s="11">
        <v>1</v>
      </c>
      <c r="AB322" s="11">
        <v>1</v>
      </c>
      <c r="AC322" s="11">
        <v>1</v>
      </c>
      <c r="AD322" s="11">
        <v>1</v>
      </c>
      <c r="AE322" s="11">
        <v>4</v>
      </c>
      <c r="AF322" s="11">
        <v>1</v>
      </c>
      <c r="AG322" s="11">
        <v>1</v>
      </c>
      <c r="AH322" s="11">
        <v>1</v>
      </c>
      <c r="AI322" s="11">
        <v>1</v>
      </c>
      <c r="AJ322" s="11">
        <v>2</v>
      </c>
      <c r="AK322" s="11">
        <v>3</v>
      </c>
      <c r="AL322" s="10">
        <v>2</v>
      </c>
      <c r="AM322" s="11">
        <v>17</v>
      </c>
      <c r="AN322" s="9">
        <v>0.33333333333333331</v>
      </c>
      <c r="AO322" s="9">
        <v>1.545454545454545</v>
      </c>
      <c r="AP322" s="11">
        <v>0</v>
      </c>
      <c r="AQ322" s="11">
        <v>0</v>
      </c>
      <c r="AR322" s="11">
        <v>0</v>
      </c>
      <c r="AS322" s="11" t="s">
        <v>54</v>
      </c>
      <c r="AT322" s="11">
        <v>3.36</v>
      </c>
      <c r="AU322" s="11">
        <v>65.934751457869595</v>
      </c>
      <c r="AV322" s="11">
        <v>0.99999999896975955</v>
      </c>
      <c r="AW322" s="11">
        <v>0.99999999896975955</v>
      </c>
    </row>
    <row r="323" spans="1:49" x14ac:dyDescent="0.35">
      <c r="A323" s="1">
        <v>322</v>
      </c>
      <c r="B323" s="11">
        <v>45.188861235037812</v>
      </c>
      <c r="C323" s="11" t="s">
        <v>48</v>
      </c>
      <c r="D323" s="11" t="s">
        <v>50</v>
      </c>
      <c r="E323" s="11">
        <v>26.303294842104471</v>
      </c>
      <c r="F323" s="11">
        <v>164.0828221981194</v>
      </c>
      <c r="G323" s="11">
        <v>70.816814541761332</v>
      </c>
      <c r="H323" s="11">
        <v>1</v>
      </c>
      <c r="I323" s="11">
        <v>0</v>
      </c>
      <c r="J323" s="11">
        <v>66.924962546973205</v>
      </c>
      <c r="K323" s="11">
        <v>70.650803346065203</v>
      </c>
      <c r="L323" s="11">
        <v>118.8899624193382</v>
      </c>
      <c r="M323" s="11">
        <v>144.82783710633521</v>
      </c>
      <c r="N323" s="11">
        <v>117.4357098398295</v>
      </c>
      <c r="O323" s="11">
        <v>2.164033143906261</v>
      </c>
      <c r="P323" s="11">
        <v>92.888300639917176</v>
      </c>
      <c r="Q323" s="11">
        <v>113.7173411922254</v>
      </c>
      <c r="R323" s="11">
        <v>84.116330204174631</v>
      </c>
      <c r="S323" s="11">
        <v>0</v>
      </c>
      <c r="T323" s="11">
        <v>1</v>
      </c>
      <c r="U323" s="11">
        <v>0</v>
      </c>
      <c r="V323" s="11">
        <v>0</v>
      </c>
      <c r="W323" s="11">
        <v>1</v>
      </c>
      <c r="X323" s="11">
        <v>0</v>
      </c>
      <c r="Y323" s="11">
        <v>0</v>
      </c>
      <c r="Z323" s="11">
        <v>0</v>
      </c>
      <c r="AA323" s="11">
        <v>2</v>
      </c>
      <c r="AB323" s="11">
        <v>1</v>
      </c>
      <c r="AC323" s="11">
        <v>1</v>
      </c>
      <c r="AD323" s="11">
        <v>1</v>
      </c>
      <c r="AE323" s="11">
        <v>4</v>
      </c>
      <c r="AF323" s="11">
        <v>1</v>
      </c>
      <c r="AG323" s="11">
        <v>1</v>
      </c>
      <c r="AH323" s="11">
        <v>1</v>
      </c>
      <c r="AI323" s="11">
        <v>1</v>
      </c>
      <c r="AJ323" s="11">
        <v>2</v>
      </c>
      <c r="AK323" s="11">
        <v>3</v>
      </c>
      <c r="AL323" s="10">
        <v>2</v>
      </c>
      <c r="AM323" s="11">
        <v>18</v>
      </c>
      <c r="AN323" s="9">
        <v>0.33333333333333331</v>
      </c>
      <c r="AO323" s="9">
        <v>1.636363636363636</v>
      </c>
      <c r="AP323" s="11">
        <v>0</v>
      </c>
      <c r="AQ323" s="11">
        <v>0</v>
      </c>
      <c r="AR323" s="11">
        <v>0</v>
      </c>
      <c r="AS323" s="11" t="s">
        <v>54</v>
      </c>
      <c r="AT323" s="11">
        <v>3.36</v>
      </c>
      <c r="AU323" s="11">
        <v>65.218897572555235</v>
      </c>
      <c r="AV323" s="11">
        <v>0.99999999949644469</v>
      </c>
      <c r="AW323" s="11">
        <v>0.99999999949644469</v>
      </c>
    </row>
    <row r="324" spans="1:49" x14ac:dyDescent="0.35">
      <c r="A324" s="1">
        <v>323</v>
      </c>
      <c r="B324" s="11">
        <v>49.944295615332599</v>
      </c>
      <c r="C324" s="11" t="s">
        <v>48</v>
      </c>
      <c r="D324" s="11" t="s">
        <v>50</v>
      </c>
      <c r="E324" s="11">
        <v>23.323526418789879</v>
      </c>
      <c r="F324" s="11">
        <v>164.0961400327997</v>
      </c>
      <c r="G324" s="11">
        <v>62.804526460406258</v>
      </c>
      <c r="H324" s="11">
        <v>2</v>
      </c>
      <c r="I324" s="11">
        <v>1</v>
      </c>
      <c r="J324" s="11">
        <v>61.558084952655648</v>
      </c>
      <c r="K324" s="11">
        <v>76.337954906757915</v>
      </c>
      <c r="L324" s="11">
        <v>123.0674840820418</v>
      </c>
      <c r="M324" s="11">
        <v>145.48528136376851</v>
      </c>
      <c r="N324" s="11">
        <v>122.36823460250631</v>
      </c>
      <c r="O324" s="11">
        <v>2.3633821857138879</v>
      </c>
      <c r="P324" s="11">
        <v>90.142014829806399</v>
      </c>
      <c r="Q324" s="11">
        <v>105.1616368790642</v>
      </c>
      <c r="R324" s="11">
        <v>76.145200455717486</v>
      </c>
      <c r="S324" s="11">
        <v>0</v>
      </c>
      <c r="T324" s="11">
        <v>1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1</v>
      </c>
      <c r="AB324" s="11">
        <v>1</v>
      </c>
      <c r="AC324" s="11">
        <v>1</v>
      </c>
      <c r="AD324" s="11">
        <v>2</v>
      </c>
      <c r="AE324" s="11">
        <v>4</v>
      </c>
      <c r="AF324" s="11">
        <v>1</v>
      </c>
      <c r="AG324" s="11">
        <v>1</v>
      </c>
      <c r="AH324" s="11">
        <v>1</v>
      </c>
      <c r="AI324" s="11">
        <v>1</v>
      </c>
      <c r="AJ324" s="11">
        <v>1</v>
      </c>
      <c r="AK324" s="11">
        <v>1</v>
      </c>
      <c r="AL324" s="10">
        <v>1</v>
      </c>
      <c r="AM324" s="11">
        <v>15</v>
      </c>
      <c r="AN324" s="9">
        <v>0.16666666666666671</v>
      </c>
      <c r="AO324" s="9">
        <v>1.363636363636364</v>
      </c>
      <c r="AP324" s="11">
        <v>0</v>
      </c>
      <c r="AQ324" s="11">
        <v>0</v>
      </c>
      <c r="AR324" s="11">
        <v>0</v>
      </c>
      <c r="AS324" s="11" t="s">
        <v>54</v>
      </c>
      <c r="AT324" s="11">
        <v>3.36</v>
      </c>
      <c r="AU324" s="11">
        <v>66.931284589343633</v>
      </c>
      <c r="AV324" s="11">
        <v>0.99999999720920818</v>
      </c>
      <c r="AW324" s="11">
        <v>0.99999999720920818</v>
      </c>
    </row>
    <row r="325" spans="1:49" x14ac:dyDescent="0.35">
      <c r="A325" s="1">
        <v>324</v>
      </c>
      <c r="B325" s="11">
        <v>49.60513301333966</v>
      </c>
      <c r="C325" s="11" t="s">
        <v>48</v>
      </c>
      <c r="D325" s="11" t="s">
        <v>50</v>
      </c>
      <c r="E325" s="11">
        <v>19.310067562632359</v>
      </c>
      <c r="F325" s="11">
        <v>160.4168270849317</v>
      </c>
      <c r="G325" s="11">
        <v>49.691675156260608</v>
      </c>
      <c r="H325" s="11">
        <v>0</v>
      </c>
      <c r="I325" s="11">
        <v>1</v>
      </c>
      <c r="J325" s="11">
        <v>69.210913128866011</v>
      </c>
      <c r="K325" s="11">
        <v>72.271267901953891</v>
      </c>
      <c r="L325" s="11">
        <v>119.28593883092149</v>
      </c>
      <c r="M325" s="11">
        <v>143.17865439767169</v>
      </c>
      <c r="N325" s="11">
        <v>123.3376652948959</v>
      </c>
      <c r="O325" s="11">
        <v>2.068729452118089</v>
      </c>
      <c r="P325" s="11">
        <v>93.555162842412471</v>
      </c>
      <c r="Q325" s="11">
        <v>108.4372613332804</v>
      </c>
      <c r="R325" s="11">
        <v>78.5016446833841</v>
      </c>
      <c r="S325" s="11">
        <v>0</v>
      </c>
      <c r="T325" s="11">
        <v>1</v>
      </c>
      <c r="U325" s="11">
        <v>1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1</v>
      </c>
      <c r="AB325" s="11">
        <v>1</v>
      </c>
      <c r="AC325" s="11">
        <v>1</v>
      </c>
      <c r="AD325" s="11">
        <v>1</v>
      </c>
      <c r="AE325" s="11">
        <v>4</v>
      </c>
      <c r="AF325" s="11">
        <v>1</v>
      </c>
      <c r="AG325" s="11">
        <v>1</v>
      </c>
      <c r="AH325" s="11">
        <v>1</v>
      </c>
      <c r="AI325" s="11">
        <v>1</v>
      </c>
      <c r="AJ325" s="11">
        <v>1</v>
      </c>
      <c r="AK325" s="11">
        <v>1</v>
      </c>
      <c r="AL325" s="10">
        <v>2</v>
      </c>
      <c r="AM325" s="11">
        <v>14</v>
      </c>
      <c r="AN325" s="9">
        <v>0.33333333333333331</v>
      </c>
      <c r="AO325" s="9">
        <v>1.2727272727272729</v>
      </c>
      <c r="AP325" s="11">
        <v>0</v>
      </c>
      <c r="AQ325" s="11">
        <v>0</v>
      </c>
      <c r="AR325" s="11">
        <v>0</v>
      </c>
      <c r="AS325" s="11" t="s">
        <v>54</v>
      </c>
      <c r="AT325" s="11">
        <v>3.36</v>
      </c>
      <c r="AU325" s="11">
        <v>66.814670133411383</v>
      </c>
      <c r="AV325" s="11">
        <v>0.99999999751639557</v>
      </c>
      <c r="AW325" s="11">
        <v>0.99999999751639557</v>
      </c>
    </row>
    <row r="326" spans="1:49" x14ac:dyDescent="0.35">
      <c r="A326" s="1">
        <v>325</v>
      </c>
      <c r="B326" s="11">
        <v>48.316116550275233</v>
      </c>
      <c r="C326" s="11" t="s">
        <v>48</v>
      </c>
      <c r="D326" s="11" t="s">
        <v>50</v>
      </c>
      <c r="E326" s="11">
        <v>26.49103673213164</v>
      </c>
      <c r="F326" s="11">
        <v>164.5222094344835</v>
      </c>
      <c r="G326" s="11">
        <v>71.704765725841426</v>
      </c>
      <c r="H326" s="11">
        <v>0</v>
      </c>
      <c r="I326" s="11">
        <v>1</v>
      </c>
      <c r="J326" s="11">
        <v>64.741691952092822</v>
      </c>
      <c r="K326" s="11">
        <v>72.797518417357708</v>
      </c>
      <c r="L326" s="11">
        <v>128.53106071184331</v>
      </c>
      <c r="M326" s="11">
        <v>146.69104107673829</v>
      </c>
      <c r="N326" s="11">
        <v>119.02571574016321</v>
      </c>
      <c r="O326" s="11">
        <v>2.2657894264685861</v>
      </c>
      <c r="P326" s="11">
        <v>92.091402903648131</v>
      </c>
      <c r="Q326" s="11">
        <v>111.30790150430499</v>
      </c>
      <c r="R326" s="11">
        <v>80.772667537957389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2</v>
      </c>
      <c r="AB326" s="11">
        <v>1</v>
      </c>
      <c r="AC326" s="11">
        <v>1</v>
      </c>
      <c r="AD326" s="11">
        <v>2</v>
      </c>
      <c r="AE326" s="11">
        <v>4</v>
      </c>
      <c r="AF326" s="11">
        <v>1</v>
      </c>
      <c r="AG326" s="11">
        <v>1</v>
      </c>
      <c r="AH326" s="11">
        <v>1</v>
      </c>
      <c r="AI326" s="11">
        <v>1</v>
      </c>
      <c r="AJ326" s="11">
        <v>2</v>
      </c>
      <c r="AK326" s="11">
        <v>3</v>
      </c>
      <c r="AL326" s="10">
        <v>0</v>
      </c>
      <c r="AM326" s="11">
        <v>19</v>
      </c>
      <c r="AN326" s="9">
        <v>0</v>
      </c>
      <c r="AO326" s="9">
        <v>1.7272727272727271</v>
      </c>
      <c r="AP326" s="11">
        <v>0</v>
      </c>
      <c r="AQ326" s="11">
        <v>0</v>
      </c>
      <c r="AR326" s="11">
        <v>0</v>
      </c>
      <c r="AS326" s="11" t="s">
        <v>54</v>
      </c>
      <c r="AT326" s="11">
        <v>3.36</v>
      </c>
      <c r="AU326" s="11">
        <v>66.364073307466455</v>
      </c>
      <c r="AV326" s="11">
        <v>0.99999999841732878</v>
      </c>
      <c r="AW326" s="11">
        <v>0.99999999841732878</v>
      </c>
    </row>
    <row r="327" spans="1:49" x14ac:dyDescent="0.35">
      <c r="A327" s="1">
        <v>326</v>
      </c>
      <c r="B327" s="11">
        <v>53.713439799365609</v>
      </c>
      <c r="C327" s="11" t="s">
        <v>48</v>
      </c>
      <c r="D327" s="11" t="s">
        <v>50</v>
      </c>
      <c r="E327" s="11">
        <v>24.686744754649261</v>
      </c>
      <c r="F327" s="11">
        <v>167.7764812814751</v>
      </c>
      <c r="G327" s="11">
        <v>69.490588627072484</v>
      </c>
      <c r="H327" s="11">
        <v>0</v>
      </c>
      <c r="I327" s="11">
        <v>1</v>
      </c>
      <c r="J327" s="11">
        <v>63.375725917620287</v>
      </c>
      <c r="K327" s="11">
        <v>66.655151905593854</v>
      </c>
      <c r="L327" s="11">
        <v>120.4235875307469</v>
      </c>
      <c r="M327" s="11">
        <v>139.78546093151351</v>
      </c>
      <c r="N327" s="11">
        <v>116.535297420882</v>
      </c>
      <c r="O327" s="11">
        <v>2.2056624820868391</v>
      </c>
      <c r="P327" s="11">
        <v>88.346106078576099</v>
      </c>
      <c r="Q327" s="11">
        <v>103.9303827501048</v>
      </c>
      <c r="R327" s="11">
        <v>77.916133458735317</v>
      </c>
      <c r="S327" s="11">
        <v>0</v>
      </c>
      <c r="T327" s="11">
        <v>1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1</v>
      </c>
      <c r="AB327" s="11">
        <v>1</v>
      </c>
      <c r="AC327" s="11">
        <v>1</v>
      </c>
      <c r="AD327" s="11">
        <v>2</v>
      </c>
      <c r="AE327" s="11">
        <v>4</v>
      </c>
      <c r="AF327" s="11">
        <v>1</v>
      </c>
      <c r="AG327" s="11">
        <v>1</v>
      </c>
      <c r="AH327" s="11">
        <v>1</v>
      </c>
      <c r="AI327" s="11">
        <v>1</v>
      </c>
      <c r="AJ327" s="11">
        <v>1</v>
      </c>
      <c r="AK327" s="11">
        <v>1</v>
      </c>
      <c r="AL327" s="10">
        <v>1</v>
      </c>
      <c r="AM327" s="11">
        <v>15</v>
      </c>
      <c r="AN327" s="9">
        <v>0.16666666666666671</v>
      </c>
      <c r="AO327" s="9">
        <v>1.363636363636364</v>
      </c>
      <c r="AP327" s="11">
        <v>0</v>
      </c>
      <c r="AQ327" s="11">
        <v>0</v>
      </c>
      <c r="AR327" s="11">
        <v>0</v>
      </c>
      <c r="AS327" s="11" t="s">
        <v>54</v>
      </c>
      <c r="AT327" s="11">
        <v>3.36</v>
      </c>
      <c r="AU327" s="11">
        <v>68.176412788527216</v>
      </c>
      <c r="AV327" s="11">
        <v>0.99999999030651943</v>
      </c>
      <c r="AW327" s="11">
        <v>0.99999999030651943</v>
      </c>
    </row>
    <row r="328" spans="1:49" x14ac:dyDescent="0.35">
      <c r="A328" s="1">
        <v>327</v>
      </c>
      <c r="B328" s="11">
        <v>44.658880592031927</v>
      </c>
      <c r="C328" s="11" t="s">
        <v>48</v>
      </c>
      <c r="D328" s="11" t="s">
        <v>50</v>
      </c>
      <c r="E328" s="11">
        <v>24.327702203594679</v>
      </c>
      <c r="F328" s="11">
        <v>164.52248235405631</v>
      </c>
      <c r="G328" s="11">
        <v>65.849366043212257</v>
      </c>
      <c r="H328" s="11">
        <v>1</v>
      </c>
      <c r="I328" s="11">
        <v>1</v>
      </c>
      <c r="J328" s="11">
        <v>61.92629783739644</v>
      </c>
      <c r="K328" s="11">
        <v>75.829525813144556</v>
      </c>
      <c r="L328" s="11">
        <v>120.0012699370879</v>
      </c>
      <c r="M328" s="11">
        <v>143.6680179722201</v>
      </c>
      <c r="N328" s="11">
        <v>121.6142659581828</v>
      </c>
      <c r="O328" s="11">
        <v>2.3199839646390261</v>
      </c>
      <c r="P328" s="11">
        <v>88.084193311842881</v>
      </c>
      <c r="Q328" s="11">
        <v>104.197284495427</v>
      </c>
      <c r="R328" s="11">
        <v>79.326165149357067</v>
      </c>
      <c r="S328" s="11">
        <v>0</v>
      </c>
      <c r="T328" s="11">
        <v>0</v>
      </c>
      <c r="U328" s="11">
        <v>0</v>
      </c>
      <c r="V328" s="11">
        <v>0</v>
      </c>
      <c r="W328" s="11">
        <v>1</v>
      </c>
      <c r="X328" s="11">
        <v>1</v>
      </c>
      <c r="Y328" s="11">
        <v>0</v>
      </c>
      <c r="Z328" s="11">
        <v>0</v>
      </c>
      <c r="AA328" s="11">
        <v>1</v>
      </c>
      <c r="AB328" s="11">
        <v>1</v>
      </c>
      <c r="AC328" s="11">
        <v>1</v>
      </c>
      <c r="AD328" s="11">
        <v>2</v>
      </c>
      <c r="AE328" s="11">
        <v>4</v>
      </c>
      <c r="AF328" s="11">
        <v>1</v>
      </c>
      <c r="AG328" s="11">
        <v>1</v>
      </c>
      <c r="AH328" s="11">
        <v>1</v>
      </c>
      <c r="AI328" s="11">
        <v>1</v>
      </c>
      <c r="AJ328" s="11">
        <v>1</v>
      </c>
      <c r="AK328" s="11">
        <v>1</v>
      </c>
      <c r="AL328" s="10">
        <v>2</v>
      </c>
      <c r="AM328" s="11">
        <v>15</v>
      </c>
      <c r="AN328" s="9">
        <v>0.33333333333333331</v>
      </c>
      <c r="AO328" s="9">
        <v>1.363636363636364</v>
      </c>
      <c r="AP328" s="11">
        <v>0</v>
      </c>
      <c r="AQ328" s="11">
        <v>0</v>
      </c>
      <c r="AR328" s="11">
        <v>0</v>
      </c>
      <c r="AS328" s="11" t="s">
        <v>54</v>
      </c>
      <c r="AT328" s="11">
        <v>2.19</v>
      </c>
      <c r="AU328" s="11">
        <v>65.016996139366952</v>
      </c>
      <c r="AV328" s="11">
        <v>0.99999999958850694</v>
      </c>
      <c r="AW328" s="11">
        <v>0.99999999958850694</v>
      </c>
    </row>
    <row r="329" spans="1:49" x14ac:dyDescent="0.35">
      <c r="A329" s="1">
        <v>328</v>
      </c>
      <c r="B329" s="11">
        <v>49.44091088318671</v>
      </c>
      <c r="C329" s="11" t="s">
        <v>48</v>
      </c>
      <c r="D329" s="11" t="s">
        <v>50</v>
      </c>
      <c r="E329" s="11">
        <v>24.767594674238531</v>
      </c>
      <c r="F329" s="11">
        <v>166.60670328529639</v>
      </c>
      <c r="G329" s="11">
        <v>68.749378043058428</v>
      </c>
      <c r="H329" s="11">
        <v>0</v>
      </c>
      <c r="I329" s="11">
        <v>1</v>
      </c>
      <c r="J329" s="11">
        <v>56.936012389022373</v>
      </c>
      <c r="K329" s="11">
        <v>79.789942838583357</v>
      </c>
      <c r="L329" s="11">
        <v>125.40675385930849</v>
      </c>
      <c r="M329" s="11">
        <v>145.5654506408963</v>
      </c>
      <c r="N329" s="11">
        <v>121.29325326022381</v>
      </c>
      <c r="O329" s="11">
        <v>2.556649904568348</v>
      </c>
      <c r="P329" s="11">
        <v>93.32388307868996</v>
      </c>
      <c r="Q329" s="11">
        <v>109.52332012619399</v>
      </c>
      <c r="R329" s="11">
        <v>82.109629476314538</v>
      </c>
      <c r="S329" s="11">
        <v>0</v>
      </c>
      <c r="T329" s="11">
        <v>1</v>
      </c>
      <c r="U329" s="11">
        <v>0</v>
      </c>
      <c r="V329" s="11">
        <v>0</v>
      </c>
      <c r="W329" s="11">
        <v>1</v>
      </c>
      <c r="X329" s="11">
        <v>0</v>
      </c>
      <c r="Y329" s="11">
        <v>0</v>
      </c>
      <c r="Z329" s="11">
        <v>0</v>
      </c>
      <c r="AA329" s="11">
        <v>1</v>
      </c>
      <c r="AB329" s="11">
        <v>1</v>
      </c>
      <c r="AC329" s="11">
        <v>1</v>
      </c>
      <c r="AD329" s="11">
        <v>2</v>
      </c>
      <c r="AE329" s="11">
        <v>4</v>
      </c>
      <c r="AF329" s="11">
        <v>1</v>
      </c>
      <c r="AG329" s="11">
        <v>1</v>
      </c>
      <c r="AH329" s="11">
        <v>1</v>
      </c>
      <c r="AI329" s="11">
        <v>1</v>
      </c>
      <c r="AJ329" s="11">
        <v>2</v>
      </c>
      <c r="AK329" s="11">
        <v>3</v>
      </c>
      <c r="AL329" s="10">
        <v>2</v>
      </c>
      <c r="AM329" s="11">
        <v>18</v>
      </c>
      <c r="AN329" s="9">
        <v>0.33333333333333331</v>
      </c>
      <c r="AO329" s="9">
        <v>1.636363636363636</v>
      </c>
      <c r="AP329" s="11">
        <v>0</v>
      </c>
      <c r="AQ329" s="11">
        <v>0</v>
      </c>
      <c r="AR329" s="11">
        <v>0</v>
      </c>
      <c r="AS329" s="11" t="s">
        <v>54</v>
      </c>
      <c r="AT329" s="11">
        <v>3.36</v>
      </c>
      <c r="AU329" s="11">
        <v>66.757918747887786</v>
      </c>
      <c r="AV329" s="11">
        <v>0.99999999765341863</v>
      </c>
      <c r="AW329" s="11">
        <v>0.99999999765341863</v>
      </c>
    </row>
    <row r="330" spans="1:49" x14ac:dyDescent="0.35">
      <c r="A330" s="1">
        <v>329</v>
      </c>
      <c r="B330" s="11">
        <v>41.774826791600049</v>
      </c>
      <c r="C330" s="11" t="s">
        <v>48</v>
      </c>
      <c r="D330" s="11" t="s">
        <v>50</v>
      </c>
      <c r="E330" s="11">
        <v>26.974298516104511</v>
      </c>
      <c r="F330" s="11">
        <v>163.6404487410372</v>
      </c>
      <c r="G330" s="11">
        <v>72.232306514736251</v>
      </c>
      <c r="H330" s="11">
        <v>0</v>
      </c>
      <c r="I330" s="11">
        <v>1</v>
      </c>
      <c r="J330" s="11">
        <v>68.736554060282359</v>
      </c>
      <c r="K330" s="11">
        <v>69.195250635382948</v>
      </c>
      <c r="L330" s="11">
        <v>122.08890705219849</v>
      </c>
      <c r="M330" s="11">
        <v>141.69592310382481</v>
      </c>
      <c r="N330" s="11">
        <v>119.9939040795054</v>
      </c>
      <c r="O330" s="11">
        <v>2.061434778641313</v>
      </c>
      <c r="P330" s="11">
        <v>84.962517074267879</v>
      </c>
      <c r="Q330" s="11">
        <v>106.7112651751786</v>
      </c>
      <c r="R330" s="11">
        <v>77.565254643470723</v>
      </c>
      <c r="S330" s="11">
        <v>0</v>
      </c>
      <c r="T330" s="11">
        <v>1</v>
      </c>
      <c r="U330" s="11">
        <v>1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2</v>
      </c>
      <c r="AB330" s="11">
        <v>1</v>
      </c>
      <c r="AC330" s="11">
        <v>1</v>
      </c>
      <c r="AD330" s="11">
        <v>1</v>
      </c>
      <c r="AE330" s="11">
        <v>4</v>
      </c>
      <c r="AF330" s="11">
        <v>1</v>
      </c>
      <c r="AG330" s="11">
        <v>1</v>
      </c>
      <c r="AH330" s="11">
        <v>1</v>
      </c>
      <c r="AI330" s="11">
        <v>1</v>
      </c>
      <c r="AJ330" s="11">
        <v>1</v>
      </c>
      <c r="AK330" s="11">
        <v>1</v>
      </c>
      <c r="AL330" s="10">
        <v>2</v>
      </c>
      <c r="AM330" s="11">
        <v>15</v>
      </c>
      <c r="AN330" s="9">
        <v>0.33333333333333331</v>
      </c>
      <c r="AO330" s="9">
        <v>1.363636363636364</v>
      </c>
      <c r="AP330" s="11">
        <v>0</v>
      </c>
      <c r="AQ330" s="11">
        <v>0</v>
      </c>
      <c r="AR330" s="11">
        <v>0</v>
      </c>
      <c r="AS330" s="11" t="s">
        <v>54</v>
      </c>
      <c r="AT330" s="11">
        <v>2.19</v>
      </c>
      <c r="AU330" s="11">
        <v>63.874478288095133</v>
      </c>
      <c r="AV330" s="11">
        <v>0.99999999986872767</v>
      </c>
      <c r="AW330" s="11">
        <v>0.99999999986872767</v>
      </c>
    </row>
    <row r="331" spans="1:49" x14ac:dyDescent="0.35">
      <c r="A331" s="1">
        <v>330</v>
      </c>
      <c r="B331" s="11">
        <v>39.718326680890179</v>
      </c>
      <c r="C331" s="11" t="s">
        <v>48</v>
      </c>
      <c r="D331" s="11" t="s">
        <v>50</v>
      </c>
      <c r="E331" s="11">
        <v>22.405135221517789</v>
      </c>
      <c r="F331" s="11">
        <v>163.39741488144199</v>
      </c>
      <c r="G331" s="11">
        <v>59.818832407135368</v>
      </c>
      <c r="H331" s="11">
        <v>0</v>
      </c>
      <c r="I331" s="11">
        <v>0</v>
      </c>
      <c r="J331" s="11">
        <v>65.291361903121413</v>
      </c>
      <c r="K331" s="11">
        <v>70.816421954731098</v>
      </c>
      <c r="L331" s="11">
        <v>111.8038698226955</v>
      </c>
      <c r="M331" s="11">
        <v>146.1815309746319</v>
      </c>
      <c r="N331" s="11">
        <v>112.2199209800047</v>
      </c>
      <c r="O331" s="11">
        <v>2.2389107335750551</v>
      </c>
      <c r="P331" s="11">
        <v>96.731057168616445</v>
      </c>
      <c r="Q331" s="11">
        <v>114.86587024617251</v>
      </c>
      <c r="R331" s="11">
        <v>83.355711645847137</v>
      </c>
      <c r="S331" s="11">
        <v>0</v>
      </c>
      <c r="T331" s="11">
        <v>1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1</v>
      </c>
      <c r="AB331" s="11">
        <v>1</v>
      </c>
      <c r="AC331" s="11">
        <v>1</v>
      </c>
      <c r="AD331" s="11">
        <v>1</v>
      </c>
      <c r="AE331" s="11">
        <v>4</v>
      </c>
      <c r="AF331" s="11">
        <v>1</v>
      </c>
      <c r="AG331" s="11">
        <v>1</v>
      </c>
      <c r="AH331" s="11">
        <v>1</v>
      </c>
      <c r="AI331" s="11">
        <v>1</v>
      </c>
      <c r="AJ331" s="11">
        <v>2</v>
      </c>
      <c r="AK331" s="11">
        <v>3</v>
      </c>
      <c r="AL331" s="10">
        <v>1</v>
      </c>
      <c r="AM331" s="11">
        <v>17</v>
      </c>
      <c r="AN331" s="9">
        <v>0.16666666666666671</v>
      </c>
      <c r="AO331" s="9">
        <v>1.545454545454545</v>
      </c>
      <c r="AP331" s="11">
        <v>0</v>
      </c>
      <c r="AQ331" s="11">
        <v>0</v>
      </c>
      <c r="AR331" s="11">
        <v>0</v>
      </c>
      <c r="AS331" s="11" t="s">
        <v>54</v>
      </c>
      <c r="AT331" s="11">
        <v>2.19</v>
      </c>
      <c r="AU331" s="11">
        <v>63.01054272607162</v>
      </c>
      <c r="AV331" s="11">
        <v>0.9999999999446687</v>
      </c>
      <c r="AW331" s="11">
        <v>0.9999999999446687</v>
      </c>
    </row>
    <row r="332" spans="1:49" x14ac:dyDescent="0.35">
      <c r="A332" s="1">
        <v>331</v>
      </c>
      <c r="B332" s="11">
        <v>48.273469309676827</v>
      </c>
      <c r="C332" s="11" t="s">
        <v>48</v>
      </c>
      <c r="D332" s="11" t="s">
        <v>50</v>
      </c>
      <c r="E332" s="11">
        <v>23.456495675897148</v>
      </c>
      <c r="F332" s="11">
        <v>165.258497335816</v>
      </c>
      <c r="G332" s="11">
        <v>64.060559790094359</v>
      </c>
      <c r="H332" s="11">
        <v>1</v>
      </c>
      <c r="I332" s="11">
        <v>1</v>
      </c>
      <c r="J332" s="11">
        <v>68.101309608927636</v>
      </c>
      <c r="K332" s="11">
        <v>77.889383539871133</v>
      </c>
      <c r="L332" s="11">
        <v>122.9734626125574</v>
      </c>
      <c r="M332" s="11">
        <v>146.57687863855051</v>
      </c>
      <c r="N332" s="11">
        <v>117.6368650307264</v>
      </c>
      <c r="O332" s="11">
        <v>2.1523356816523709</v>
      </c>
      <c r="P332" s="11">
        <v>85.967771348876042</v>
      </c>
      <c r="Q332" s="11">
        <v>112.369595645887</v>
      </c>
      <c r="R332" s="11">
        <v>82.439537907369072</v>
      </c>
      <c r="S332" s="11">
        <v>1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1</v>
      </c>
      <c r="AB332" s="11">
        <v>1</v>
      </c>
      <c r="AC332" s="11">
        <v>1</v>
      </c>
      <c r="AD332" s="11">
        <v>1</v>
      </c>
      <c r="AE332" s="11">
        <v>4</v>
      </c>
      <c r="AF332" s="11">
        <v>1</v>
      </c>
      <c r="AG332" s="11">
        <v>1</v>
      </c>
      <c r="AH332" s="11">
        <v>1</v>
      </c>
      <c r="AI332" s="11">
        <v>1</v>
      </c>
      <c r="AJ332" s="11">
        <v>2</v>
      </c>
      <c r="AK332" s="11">
        <v>3</v>
      </c>
      <c r="AL332" s="10">
        <v>1</v>
      </c>
      <c r="AM332" s="11">
        <v>17</v>
      </c>
      <c r="AN332" s="9">
        <v>0.16666666666666671</v>
      </c>
      <c r="AO332" s="9">
        <v>1.545454545454545</v>
      </c>
      <c r="AP332" s="11">
        <v>0</v>
      </c>
      <c r="AQ332" s="11">
        <v>0</v>
      </c>
      <c r="AR332" s="11">
        <v>0</v>
      </c>
      <c r="AS332" s="11" t="s">
        <v>54</v>
      </c>
      <c r="AT332" s="11">
        <v>3.36</v>
      </c>
      <c r="AU332" s="11">
        <v>66.348960603202698</v>
      </c>
      <c r="AV332" s="11">
        <v>0.99999999844106735</v>
      </c>
      <c r="AW332" s="11">
        <v>0.99999999844106735</v>
      </c>
    </row>
    <row r="333" spans="1:49" x14ac:dyDescent="0.35">
      <c r="A333" s="1">
        <v>332</v>
      </c>
      <c r="B333" s="11">
        <v>47.907094154960127</v>
      </c>
      <c r="C333" s="11" t="s">
        <v>48</v>
      </c>
      <c r="D333" s="11" t="s">
        <v>50</v>
      </c>
      <c r="E333" s="11">
        <v>21.98091041142354</v>
      </c>
      <c r="F333" s="11">
        <v>163.0682866252709</v>
      </c>
      <c r="G333" s="11">
        <v>58.450023793420179</v>
      </c>
      <c r="H333" s="11">
        <v>0</v>
      </c>
      <c r="I333" s="11">
        <v>1</v>
      </c>
      <c r="J333" s="11">
        <v>62.717231526908947</v>
      </c>
      <c r="K333" s="11">
        <v>77.32808628948311</v>
      </c>
      <c r="L333" s="11">
        <v>117.54725224264369</v>
      </c>
      <c r="M333" s="11">
        <v>150.851999086094</v>
      </c>
      <c r="N333" s="11">
        <v>118.1625526035038</v>
      </c>
      <c r="O333" s="11">
        <v>2.405271970931476</v>
      </c>
      <c r="P333" s="11">
        <v>93.688656478806507</v>
      </c>
      <c r="Q333" s="11">
        <v>104.73406610575501</v>
      </c>
      <c r="R333" s="11">
        <v>78.531435854972798</v>
      </c>
      <c r="S333" s="11">
        <v>0</v>
      </c>
      <c r="T333" s="11">
        <v>1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1</v>
      </c>
      <c r="AB333" s="11">
        <v>1</v>
      </c>
      <c r="AC333" s="11">
        <v>1</v>
      </c>
      <c r="AD333" s="11">
        <v>2</v>
      </c>
      <c r="AE333" s="11">
        <v>4</v>
      </c>
      <c r="AF333" s="11">
        <v>1</v>
      </c>
      <c r="AG333" s="11">
        <v>1</v>
      </c>
      <c r="AH333" s="11">
        <v>1</v>
      </c>
      <c r="AI333" s="11">
        <v>1</v>
      </c>
      <c r="AJ333" s="11">
        <v>1</v>
      </c>
      <c r="AK333" s="11">
        <v>1</v>
      </c>
      <c r="AL333" s="10">
        <v>1</v>
      </c>
      <c r="AM333" s="11">
        <v>15</v>
      </c>
      <c r="AN333" s="9">
        <v>0.16666666666666671</v>
      </c>
      <c r="AO333" s="9">
        <v>1.363636363636364</v>
      </c>
      <c r="AP333" s="11">
        <v>0</v>
      </c>
      <c r="AQ333" s="11">
        <v>0</v>
      </c>
      <c r="AR333" s="11">
        <v>0</v>
      </c>
      <c r="AS333" s="11" t="s">
        <v>54</v>
      </c>
      <c r="AT333" s="11">
        <v>3.36</v>
      </c>
      <c r="AU333" s="11">
        <v>66.218577197252159</v>
      </c>
      <c r="AV333" s="11">
        <v>0.99999999863163314</v>
      </c>
      <c r="AW333" s="11">
        <v>0.99999999863163314</v>
      </c>
    </row>
    <row r="334" spans="1:49" x14ac:dyDescent="0.35">
      <c r="A334" s="1">
        <v>333</v>
      </c>
      <c r="B334" s="11">
        <v>43.760174788693938</v>
      </c>
      <c r="C334" s="11" t="s">
        <v>48</v>
      </c>
      <c r="D334" s="11" t="s">
        <v>50</v>
      </c>
      <c r="E334" s="11">
        <v>25.190133662230011</v>
      </c>
      <c r="F334" s="11">
        <v>164.20542568952851</v>
      </c>
      <c r="G334" s="11">
        <v>67.921219978498812</v>
      </c>
      <c r="H334" s="11">
        <v>0</v>
      </c>
      <c r="I334" s="11">
        <v>0</v>
      </c>
      <c r="J334" s="11">
        <v>64.895239422861891</v>
      </c>
      <c r="K334" s="11">
        <v>76.073760508321001</v>
      </c>
      <c r="L334" s="11">
        <v>119.8372794957065</v>
      </c>
      <c r="M334" s="11">
        <v>153.30970788137839</v>
      </c>
      <c r="N334" s="11">
        <v>116.5198918519456</v>
      </c>
      <c r="O334" s="11">
        <v>2.3624184030264792</v>
      </c>
      <c r="P334" s="11">
        <v>88.655715061688667</v>
      </c>
      <c r="Q334" s="11">
        <v>104.7245425496609</v>
      </c>
      <c r="R334" s="11">
        <v>78.026985582109617</v>
      </c>
      <c r="S334" s="11">
        <v>0</v>
      </c>
      <c r="T334" s="11">
        <v>1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2</v>
      </c>
      <c r="AB334" s="11">
        <v>1</v>
      </c>
      <c r="AC334" s="11">
        <v>1</v>
      </c>
      <c r="AD334" s="11">
        <v>2</v>
      </c>
      <c r="AE334" s="11">
        <v>4</v>
      </c>
      <c r="AF334" s="11">
        <v>1</v>
      </c>
      <c r="AG334" s="11">
        <v>1</v>
      </c>
      <c r="AH334" s="11">
        <v>1</v>
      </c>
      <c r="AI334" s="11">
        <v>1</v>
      </c>
      <c r="AJ334" s="11">
        <v>1</v>
      </c>
      <c r="AK334" s="11">
        <v>1</v>
      </c>
      <c r="AL334" s="10">
        <v>1</v>
      </c>
      <c r="AM334" s="11">
        <v>16</v>
      </c>
      <c r="AN334" s="9">
        <v>0.16666666666666671</v>
      </c>
      <c r="AO334" s="9">
        <v>1.454545454545455</v>
      </c>
      <c r="AP334" s="11">
        <v>0</v>
      </c>
      <c r="AQ334" s="11">
        <v>0</v>
      </c>
      <c r="AR334" s="11">
        <v>0</v>
      </c>
      <c r="AS334" s="11" t="s">
        <v>54</v>
      </c>
      <c r="AT334" s="11">
        <v>2.19</v>
      </c>
      <c r="AU334" s="11">
        <v>64.669085143539064</v>
      </c>
      <c r="AV334" s="11">
        <v>0.99999999970941933</v>
      </c>
      <c r="AW334" s="11">
        <v>0.99999999970941933</v>
      </c>
    </row>
    <row r="335" spans="1:49" x14ac:dyDescent="0.35">
      <c r="A335" s="1">
        <v>334</v>
      </c>
      <c r="B335" s="11">
        <v>46.907756995377873</v>
      </c>
      <c r="C335" s="11" t="s">
        <v>48</v>
      </c>
      <c r="D335" s="11" t="s">
        <v>50</v>
      </c>
      <c r="E335" s="11">
        <v>16.504452074343561</v>
      </c>
      <c r="F335" s="11">
        <v>162.326511217415</v>
      </c>
      <c r="G335" s="11">
        <v>43.489059972331297</v>
      </c>
      <c r="H335" s="11">
        <v>0</v>
      </c>
      <c r="I335" s="11">
        <v>0</v>
      </c>
      <c r="J335" s="11">
        <v>57.517522135813131</v>
      </c>
      <c r="K335" s="11">
        <v>76.415115431784358</v>
      </c>
      <c r="L335" s="11">
        <v>121.8066647660346</v>
      </c>
      <c r="M335" s="11">
        <v>143.1230526579989</v>
      </c>
      <c r="N335" s="11">
        <v>118.4732028049709</v>
      </c>
      <c r="O335" s="11">
        <v>2.488338289678925</v>
      </c>
      <c r="P335" s="11">
        <v>88.504242795961062</v>
      </c>
      <c r="Q335" s="11">
        <v>107.7711881305575</v>
      </c>
      <c r="R335" s="11">
        <v>78.487409761354414</v>
      </c>
      <c r="S335" s="11">
        <v>0</v>
      </c>
      <c r="T335" s="11">
        <v>1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1</v>
      </c>
      <c r="AB335" s="11">
        <v>1</v>
      </c>
      <c r="AC335" s="11">
        <v>1</v>
      </c>
      <c r="AD335" s="11">
        <v>2</v>
      </c>
      <c r="AE335" s="11">
        <v>4</v>
      </c>
      <c r="AF335" s="11">
        <v>1</v>
      </c>
      <c r="AG335" s="11">
        <v>1</v>
      </c>
      <c r="AH335" s="11">
        <v>1</v>
      </c>
      <c r="AI335" s="11">
        <v>1</v>
      </c>
      <c r="AJ335" s="11">
        <v>1</v>
      </c>
      <c r="AK335" s="11">
        <v>1</v>
      </c>
      <c r="AL335" s="10">
        <v>1</v>
      </c>
      <c r="AM335" s="11">
        <v>15</v>
      </c>
      <c r="AN335" s="9">
        <v>0.16666666666666671</v>
      </c>
      <c r="AO335" s="9">
        <v>1.363636363636364</v>
      </c>
      <c r="AP335" s="11">
        <v>0</v>
      </c>
      <c r="AQ335" s="11">
        <v>0</v>
      </c>
      <c r="AR335" s="11">
        <v>0</v>
      </c>
      <c r="AS335" s="11" t="s">
        <v>54</v>
      </c>
      <c r="AT335" s="11">
        <v>3.36</v>
      </c>
      <c r="AU335" s="11">
        <v>65.857804822674396</v>
      </c>
      <c r="AV335" s="11">
        <v>0.99999999904605996</v>
      </c>
      <c r="AW335" s="11">
        <v>0.99999999904605996</v>
      </c>
    </row>
    <row r="336" spans="1:49" x14ac:dyDescent="0.35">
      <c r="A336" s="1">
        <v>335</v>
      </c>
      <c r="B336" s="11">
        <v>51.69122705358145</v>
      </c>
      <c r="C336" s="11" t="s">
        <v>48</v>
      </c>
      <c r="D336" s="11" t="s">
        <v>50</v>
      </c>
      <c r="E336" s="11">
        <v>23.04246233503461</v>
      </c>
      <c r="F336" s="11">
        <v>160.85435844484789</v>
      </c>
      <c r="G336" s="11">
        <v>59.620354225497891</v>
      </c>
      <c r="H336" s="11">
        <v>2</v>
      </c>
      <c r="I336" s="11">
        <v>1</v>
      </c>
      <c r="J336" s="11">
        <v>63.11000195134212</v>
      </c>
      <c r="K336" s="11">
        <v>77.746891100834318</v>
      </c>
      <c r="L336" s="11">
        <v>114.81198497315241</v>
      </c>
      <c r="M336" s="11">
        <v>144.38599736192239</v>
      </c>
      <c r="N336" s="11">
        <v>116.74013810492831</v>
      </c>
      <c r="O336" s="11">
        <v>2.287846504477121</v>
      </c>
      <c r="P336" s="11">
        <v>92.152110346794757</v>
      </c>
      <c r="Q336" s="11">
        <v>108.692639182628</v>
      </c>
      <c r="R336" s="11">
        <v>79.022052846183414</v>
      </c>
      <c r="S336" s="11">
        <v>0</v>
      </c>
      <c r="T336" s="11">
        <v>1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1</v>
      </c>
      <c r="AB336" s="11">
        <v>1</v>
      </c>
      <c r="AC336" s="11">
        <v>1</v>
      </c>
      <c r="AD336" s="11">
        <v>2</v>
      </c>
      <c r="AE336" s="11">
        <v>4</v>
      </c>
      <c r="AF336" s="11">
        <v>1</v>
      </c>
      <c r="AG336" s="11">
        <v>1</v>
      </c>
      <c r="AH336" s="11">
        <v>1</v>
      </c>
      <c r="AI336" s="11">
        <v>1</v>
      </c>
      <c r="AJ336" s="11">
        <v>1</v>
      </c>
      <c r="AK336" s="11">
        <v>1</v>
      </c>
      <c r="AL336" s="10">
        <v>1</v>
      </c>
      <c r="AM336" s="11">
        <v>15</v>
      </c>
      <c r="AN336" s="9">
        <v>0.16666666666666671</v>
      </c>
      <c r="AO336" s="9">
        <v>1.363636363636364</v>
      </c>
      <c r="AP336" s="11">
        <v>0</v>
      </c>
      <c r="AQ336" s="11">
        <v>0</v>
      </c>
      <c r="AR336" s="11">
        <v>0</v>
      </c>
      <c r="AS336" s="11" t="s">
        <v>54</v>
      </c>
      <c r="AT336" s="11">
        <v>3.36</v>
      </c>
      <c r="AU336" s="11">
        <v>67.519660160553684</v>
      </c>
      <c r="AV336" s="11">
        <v>0.99999999497361558</v>
      </c>
      <c r="AW336" s="11">
        <v>0.99999999497361558</v>
      </c>
    </row>
    <row r="337" spans="1:49" x14ac:dyDescent="0.35">
      <c r="A337" s="1">
        <v>336</v>
      </c>
      <c r="B337" s="11">
        <v>47.152643468900273</v>
      </c>
      <c r="C337" s="11" t="s">
        <v>48</v>
      </c>
      <c r="D337" s="11" t="s">
        <v>50</v>
      </c>
      <c r="E337" s="11">
        <v>21.101167203263071</v>
      </c>
      <c r="F337" s="11">
        <v>164.08051200287539</v>
      </c>
      <c r="G337" s="11">
        <v>56.809436817351269</v>
      </c>
      <c r="H337" s="11">
        <v>0</v>
      </c>
      <c r="I337" s="11">
        <v>0</v>
      </c>
      <c r="J337" s="11">
        <v>69.497789139487395</v>
      </c>
      <c r="K337" s="11">
        <v>71.315794653192313</v>
      </c>
      <c r="L337" s="11">
        <v>126.4458270266334</v>
      </c>
      <c r="M337" s="11">
        <v>148.131731673356</v>
      </c>
      <c r="N337" s="11">
        <v>121.0614443100057</v>
      </c>
      <c r="O337" s="11">
        <v>2.1314596263781032</v>
      </c>
      <c r="P337" s="11">
        <v>88.662372737457972</v>
      </c>
      <c r="Q337" s="11">
        <v>114.5998601548723</v>
      </c>
      <c r="R337" s="11">
        <v>80.466412006554251</v>
      </c>
      <c r="S337" s="11">
        <v>0</v>
      </c>
      <c r="T337" s="11">
        <v>0</v>
      </c>
      <c r="U337" s="11">
        <v>1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1</v>
      </c>
      <c r="AB337" s="11">
        <v>1</v>
      </c>
      <c r="AC337" s="11">
        <v>1</v>
      </c>
      <c r="AD337" s="11">
        <v>1</v>
      </c>
      <c r="AE337" s="11">
        <v>4</v>
      </c>
      <c r="AF337" s="11">
        <v>1</v>
      </c>
      <c r="AG337" s="11">
        <v>1</v>
      </c>
      <c r="AH337" s="11">
        <v>1</v>
      </c>
      <c r="AI337" s="11">
        <v>1</v>
      </c>
      <c r="AJ337" s="11">
        <v>2</v>
      </c>
      <c r="AK337" s="11">
        <v>3</v>
      </c>
      <c r="AL337" s="10">
        <v>1</v>
      </c>
      <c r="AM337" s="11">
        <v>17</v>
      </c>
      <c r="AN337" s="9">
        <v>0.16666666666666671</v>
      </c>
      <c r="AO337" s="9">
        <v>1.545454545454545</v>
      </c>
      <c r="AP337" s="11">
        <v>0</v>
      </c>
      <c r="AQ337" s="11">
        <v>0</v>
      </c>
      <c r="AR337" s="11">
        <v>0</v>
      </c>
      <c r="AS337" s="11" t="s">
        <v>54</v>
      </c>
      <c r="AT337" s="11">
        <v>3.36</v>
      </c>
      <c r="AU337" s="11">
        <v>65.946917702406253</v>
      </c>
      <c r="AV337" s="11">
        <v>0.99999999895714886</v>
      </c>
      <c r="AW337" s="11">
        <v>0.99999999895714886</v>
      </c>
    </row>
    <row r="338" spans="1:49" x14ac:dyDescent="0.35">
      <c r="A338" s="1">
        <v>337</v>
      </c>
      <c r="B338" s="11">
        <v>50.884604475025512</v>
      </c>
      <c r="C338" s="11" t="s">
        <v>48</v>
      </c>
      <c r="D338" s="11" t="s">
        <v>50</v>
      </c>
      <c r="E338" s="11">
        <v>23.606064243319292</v>
      </c>
      <c r="F338" s="11">
        <v>161.76218312187009</v>
      </c>
      <c r="G338" s="11">
        <v>61.769997484365668</v>
      </c>
      <c r="H338" s="11">
        <v>0</v>
      </c>
      <c r="I338" s="11">
        <v>0</v>
      </c>
      <c r="J338" s="11">
        <v>60.467138065216709</v>
      </c>
      <c r="K338" s="11">
        <v>75.966359949941378</v>
      </c>
      <c r="L338" s="11">
        <v>115.9691113498962</v>
      </c>
      <c r="M338" s="11">
        <v>147.34548835354531</v>
      </c>
      <c r="N338" s="11">
        <v>123.413003733553</v>
      </c>
      <c r="O338" s="11">
        <v>2.4367862126139679</v>
      </c>
      <c r="P338" s="11">
        <v>95.333087509183173</v>
      </c>
      <c r="Q338" s="11">
        <v>106.806250413035</v>
      </c>
      <c r="R338" s="11">
        <v>77.699558801168592</v>
      </c>
      <c r="S338" s="11">
        <v>0</v>
      </c>
      <c r="T338" s="11">
        <v>1</v>
      </c>
      <c r="U338" s="11">
        <v>0</v>
      </c>
      <c r="V338" s="11">
        <v>0</v>
      </c>
      <c r="W338" s="11">
        <v>1</v>
      </c>
      <c r="X338" s="11">
        <v>0</v>
      </c>
      <c r="Y338" s="11">
        <v>0</v>
      </c>
      <c r="Z338" s="11">
        <v>0</v>
      </c>
      <c r="AA338" s="11">
        <v>1</v>
      </c>
      <c r="AB338" s="11">
        <v>1</v>
      </c>
      <c r="AC338" s="11">
        <v>1</v>
      </c>
      <c r="AD338" s="11">
        <v>2</v>
      </c>
      <c r="AE338" s="11">
        <v>4</v>
      </c>
      <c r="AF338" s="11">
        <v>1</v>
      </c>
      <c r="AG338" s="11">
        <v>1</v>
      </c>
      <c r="AH338" s="11">
        <v>1</v>
      </c>
      <c r="AI338" s="11">
        <v>1</v>
      </c>
      <c r="AJ338" s="11">
        <v>1</v>
      </c>
      <c r="AK338" s="11">
        <v>1</v>
      </c>
      <c r="AL338" s="10">
        <v>2</v>
      </c>
      <c r="AM338" s="11">
        <v>15</v>
      </c>
      <c r="AN338" s="9">
        <v>0.33333333333333331</v>
      </c>
      <c r="AO338" s="9">
        <v>1.363636363636364</v>
      </c>
      <c r="AP338" s="11">
        <v>0</v>
      </c>
      <c r="AQ338" s="11">
        <v>0</v>
      </c>
      <c r="AR338" s="11">
        <v>0</v>
      </c>
      <c r="AS338" s="11" t="s">
        <v>54</v>
      </c>
      <c r="AT338" s="11">
        <v>3.36</v>
      </c>
      <c r="AU338" s="11">
        <v>67.250496885745818</v>
      </c>
      <c r="AV338" s="11">
        <v>0.99999999615974933</v>
      </c>
      <c r="AW338" s="11">
        <v>0.99999999615974933</v>
      </c>
    </row>
    <row r="339" spans="1:49" x14ac:dyDescent="0.35">
      <c r="A339" s="1">
        <v>338</v>
      </c>
      <c r="B339" s="11">
        <v>50.274626189117818</v>
      </c>
      <c r="C339" s="11" t="s">
        <v>48</v>
      </c>
      <c r="D339" s="11" t="s">
        <v>50</v>
      </c>
      <c r="E339" s="11">
        <v>25.201869541629112</v>
      </c>
      <c r="F339" s="11">
        <v>158.93703168886901</v>
      </c>
      <c r="G339" s="11">
        <v>63.662392351390842</v>
      </c>
      <c r="H339" s="11">
        <v>2</v>
      </c>
      <c r="I339" s="11">
        <v>0</v>
      </c>
      <c r="J339" s="11">
        <v>71.994359890109507</v>
      </c>
      <c r="K339" s="11">
        <v>73.922716243586891</v>
      </c>
      <c r="L339" s="11">
        <v>115.30326866348589</v>
      </c>
      <c r="M339" s="11">
        <v>139.60372334441129</v>
      </c>
      <c r="N339" s="11">
        <v>124.86097974036591</v>
      </c>
      <c r="O339" s="11">
        <v>1.939092500544475</v>
      </c>
      <c r="P339" s="11">
        <v>91.370308485989213</v>
      </c>
      <c r="Q339" s="11">
        <v>114.6620538792443</v>
      </c>
      <c r="R339" s="11">
        <v>79.905882818048525</v>
      </c>
      <c r="S339" s="11">
        <v>0</v>
      </c>
      <c r="T339" s="11">
        <v>1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2</v>
      </c>
      <c r="AB339" s="11">
        <v>1</v>
      </c>
      <c r="AC339" s="11">
        <v>1</v>
      </c>
      <c r="AD339" s="11">
        <v>1</v>
      </c>
      <c r="AE339" s="11">
        <v>4</v>
      </c>
      <c r="AF339" s="11">
        <v>1</v>
      </c>
      <c r="AG339" s="11">
        <v>1</v>
      </c>
      <c r="AH339" s="11">
        <v>1</v>
      </c>
      <c r="AI339" s="11">
        <v>1</v>
      </c>
      <c r="AJ339" s="11">
        <v>1</v>
      </c>
      <c r="AK339" s="11">
        <v>1</v>
      </c>
      <c r="AL339" s="10">
        <v>1</v>
      </c>
      <c r="AM339" s="11">
        <v>15</v>
      </c>
      <c r="AN339" s="9">
        <v>0.16666666666666671</v>
      </c>
      <c r="AO339" s="9">
        <v>1.363636363636364</v>
      </c>
      <c r="AP339" s="11">
        <v>0</v>
      </c>
      <c r="AQ339" s="11">
        <v>0</v>
      </c>
      <c r="AR339" s="11">
        <v>0</v>
      </c>
      <c r="AS339" s="11" t="s">
        <v>54</v>
      </c>
      <c r="AT339" s="11">
        <v>3.36</v>
      </c>
      <c r="AU339" s="11">
        <v>67.04410356226613</v>
      </c>
      <c r="AV339" s="11">
        <v>0.99999999687590602</v>
      </c>
      <c r="AW339" s="11">
        <v>0.99999999687590602</v>
      </c>
    </row>
    <row r="340" spans="1:49" x14ac:dyDescent="0.35">
      <c r="A340" s="1">
        <v>339</v>
      </c>
      <c r="B340" s="11">
        <v>44.766448507212552</v>
      </c>
      <c r="C340" s="11" t="s">
        <v>48</v>
      </c>
      <c r="D340" s="11" t="s">
        <v>50</v>
      </c>
      <c r="E340" s="11">
        <v>25.432458687581921</v>
      </c>
      <c r="F340" s="11">
        <v>161.05331006656019</v>
      </c>
      <c r="G340" s="11">
        <v>65.967140347198921</v>
      </c>
      <c r="H340" s="11">
        <v>1</v>
      </c>
      <c r="I340" s="11">
        <v>1</v>
      </c>
      <c r="J340" s="11">
        <v>66.369158575001535</v>
      </c>
      <c r="K340" s="11">
        <v>80.738290408690418</v>
      </c>
      <c r="L340" s="11">
        <v>127.97443727786241</v>
      </c>
      <c r="M340" s="11">
        <v>143.332264614596</v>
      </c>
      <c r="N340" s="11">
        <v>120.11841676789869</v>
      </c>
      <c r="O340" s="11">
        <v>2.159621542476255</v>
      </c>
      <c r="P340" s="11">
        <v>88.058646661211554</v>
      </c>
      <c r="Q340" s="11">
        <v>108.5889140487721</v>
      </c>
      <c r="R340" s="11">
        <v>79.734231245437329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2</v>
      </c>
      <c r="AB340" s="11">
        <v>1</v>
      </c>
      <c r="AC340" s="11">
        <v>1</v>
      </c>
      <c r="AD340" s="11">
        <v>1</v>
      </c>
      <c r="AE340" s="11">
        <v>4</v>
      </c>
      <c r="AF340" s="11">
        <v>1</v>
      </c>
      <c r="AG340" s="11">
        <v>1</v>
      </c>
      <c r="AH340" s="11">
        <v>1</v>
      </c>
      <c r="AI340" s="11">
        <v>1</v>
      </c>
      <c r="AJ340" s="11">
        <v>1</v>
      </c>
      <c r="AK340" s="11">
        <v>1</v>
      </c>
      <c r="AL340" s="10">
        <v>0</v>
      </c>
      <c r="AM340" s="11">
        <v>15</v>
      </c>
      <c r="AN340" s="9">
        <v>0</v>
      </c>
      <c r="AO340" s="9">
        <v>1.363636363636364</v>
      </c>
      <c r="AP340" s="11">
        <v>0</v>
      </c>
      <c r="AQ340" s="11">
        <v>0</v>
      </c>
      <c r="AR340" s="11">
        <v>0</v>
      </c>
      <c r="AS340" s="11" t="s">
        <v>54</v>
      </c>
      <c r="AT340" s="11">
        <v>2.19</v>
      </c>
      <c r="AU340" s="11">
        <v>65.058168326415768</v>
      </c>
      <c r="AV340" s="11">
        <v>0.99999999957121122</v>
      </c>
      <c r="AW340" s="11">
        <v>0.99999999957121122</v>
      </c>
    </row>
    <row r="341" spans="1:49" x14ac:dyDescent="0.35">
      <c r="A341" s="1">
        <v>340</v>
      </c>
      <c r="B341" s="11">
        <v>47.250615510546091</v>
      </c>
      <c r="C341" s="11" t="s">
        <v>48</v>
      </c>
      <c r="D341" s="11" t="s">
        <v>50</v>
      </c>
      <c r="E341" s="11">
        <v>27.29695737702389</v>
      </c>
      <c r="F341" s="11">
        <v>165.03083209050641</v>
      </c>
      <c r="G341" s="11">
        <v>74.343742588438033</v>
      </c>
      <c r="H341" s="11">
        <v>0</v>
      </c>
      <c r="I341" s="11">
        <v>0</v>
      </c>
      <c r="J341" s="11">
        <v>64.388148788940029</v>
      </c>
      <c r="K341" s="11">
        <v>71.146240024871929</v>
      </c>
      <c r="L341" s="11">
        <v>116.19732409018989</v>
      </c>
      <c r="M341" s="11">
        <v>147.2996618806863</v>
      </c>
      <c r="N341" s="11">
        <v>122.7911341397749</v>
      </c>
      <c r="O341" s="11">
        <v>2.2876828213142861</v>
      </c>
      <c r="P341" s="11">
        <v>89.894874363256505</v>
      </c>
      <c r="Q341" s="11">
        <v>110.22810433803301</v>
      </c>
      <c r="R341" s="11">
        <v>86.545325841346525</v>
      </c>
      <c r="S341" s="11">
        <v>1</v>
      </c>
      <c r="T341" s="11">
        <v>1</v>
      </c>
      <c r="U341" s="11">
        <v>0</v>
      </c>
      <c r="V341" s="11">
        <v>0</v>
      </c>
      <c r="W341" s="11">
        <v>0</v>
      </c>
      <c r="X341" s="11">
        <v>1</v>
      </c>
      <c r="Y341" s="11">
        <v>0</v>
      </c>
      <c r="Z341" s="11">
        <v>0</v>
      </c>
      <c r="AA341" s="11">
        <v>2</v>
      </c>
      <c r="AB341" s="11">
        <v>1</v>
      </c>
      <c r="AC341" s="11">
        <v>1</v>
      </c>
      <c r="AD341" s="11">
        <v>2</v>
      </c>
      <c r="AE341" s="11">
        <v>4</v>
      </c>
      <c r="AF341" s="11">
        <v>1</v>
      </c>
      <c r="AG341" s="11">
        <v>1</v>
      </c>
      <c r="AH341" s="11">
        <v>1</v>
      </c>
      <c r="AI341" s="11">
        <v>1</v>
      </c>
      <c r="AJ341" s="11">
        <v>2</v>
      </c>
      <c r="AK341" s="11">
        <v>3</v>
      </c>
      <c r="AL341" s="10">
        <v>3</v>
      </c>
      <c r="AM341" s="11">
        <v>19</v>
      </c>
      <c r="AN341" s="9">
        <v>0.5</v>
      </c>
      <c r="AO341" s="9">
        <v>1.7272727272727271</v>
      </c>
      <c r="AP341" s="11">
        <v>0</v>
      </c>
      <c r="AQ341" s="11">
        <v>0</v>
      </c>
      <c r="AR341" s="11">
        <v>0</v>
      </c>
      <c r="AS341" s="11" t="s">
        <v>54</v>
      </c>
      <c r="AT341" s="11">
        <v>3.36</v>
      </c>
      <c r="AU341" s="11">
        <v>65.982439656643976</v>
      </c>
      <c r="AV341" s="11">
        <v>0.99999999891943891</v>
      </c>
      <c r="AW341" s="11">
        <v>0.99999999891943891</v>
      </c>
    </row>
    <row r="342" spans="1:49" x14ac:dyDescent="0.35">
      <c r="A342" s="1">
        <v>341</v>
      </c>
      <c r="B342" s="11">
        <v>49.526999463516987</v>
      </c>
      <c r="C342" s="11" t="s">
        <v>48</v>
      </c>
      <c r="D342" s="11" t="s">
        <v>50</v>
      </c>
      <c r="E342" s="11">
        <v>23.35353133169356</v>
      </c>
      <c r="F342" s="11">
        <v>164.4512179142412</v>
      </c>
      <c r="G342" s="11">
        <v>63.157764381713399</v>
      </c>
      <c r="H342" s="11">
        <v>1</v>
      </c>
      <c r="I342" s="11">
        <v>1</v>
      </c>
      <c r="J342" s="11">
        <v>71.536016783558281</v>
      </c>
      <c r="K342" s="11">
        <v>69.35828674728748</v>
      </c>
      <c r="L342" s="11">
        <v>122.5193302458446</v>
      </c>
      <c r="M342" s="11">
        <v>152.64777682996419</v>
      </c>
      <c r="N342" s="11">
        <v>115.04372656362369</v>
      </c>
      <c r="O342" s="11">
        <v>2.1338590502155061</v>
      </c>
      <c r="P342" s="11">
        <v>87.888075507286061</v>
      </c>
      <c r="Q342" s="11">
        <v>107.3856325728226</v>
      </c>
      <c r="R342" s="11">
        <v>83.260364418709088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1</v>
      </c>
      <c r="AB342" s="11">
        <v>1</v>
      </c>
      <c r="AC342" s="11">
        <v>1</v>
      </c>
      <c r="AD342" s="11">
        <v>1</v>
      </c>
      <c r="AE342" s="11">
        <v>4</v>
      </c>
      <c r="AF342" s="11">
        <v>1</v>
      </c>
      <c r="AG342" s="11">
        <v>1</v>
      </c>
      <c r="AH342" s="11">
        <v>1</v>
      </c>
      <c r="AI342" s="11">
        <v>1</v>
      </c>
      <c r="AJ342" s="11">
        <v>2</v>
      </c>
      <c r="AK342" s="11">
        <v>3</v>
      </c>
      <c r="AL342" s="10">
        <v>0</v>
      </c>
      <c r="AM342" s="11">
        <v>17</v>
      </c>
      <c r="AN342" s="9">
        <v>0</v>
      </c>
      <c r="AO342" s="9">
        <v>1.545454545454545</v>
      </c>
      <c r="AP342" s="11">
        <v>0</v>
      </c>
      <c r="AQ342" s="11">
        <v>0</v>
      </c>
      <c r="AR342" s="11">
        <v>0</v>
      </c>
      <c r="AS342" s="11" t="s">
        <v>54</v>
      </c>
      <c r="AT342" s="11">
        <v>3.36</v>
      </c>
      <c r="AU342" s="11">
        <v>66.787692445851377</v>
      </c>
      <c r="AV342" s="11">
        <v>0.9999999975825018</v>
      </c>
      <c r="AW342" s="11">
        <v>0.9999999975825018</v>
      </c>
    </row>
    <row r="343" spans="1:49" x14ac:dyDescent="0.35">
      <c r="A343" s="1">
        <v>342</v>
      </c>
      <c r="B343" s="11">
        <v>51.827086026557907</v>
      </c>
      <c r="C343" s="11" t="s">
        <v>48</v>
      </c>
      <c r="D343" s="11" t="s">
        <v>50</v>
      </c>
      <c r="E343" s="11">
        <v>24.537091871942071</v>
      </c>
      <c r="F343" s="11">
        <v>160.74090104441549</v>
      </c>
      <c r="G343" s="11">
        <v>63.398047941283068</v>
      </c>
      <c r="H343" s="11">
        <v>0</v>
      </c>
      <c r="I343" s="11">
        <v>0</v>
      </c>
      <c r="J343" s="11">
        <v>56.955068549511807</v>
      </c>
      <c r="K343" s="11">
        <v>75.700467268034672</v>
      </c>
      <c r="L343" s="11">
        <v>124.6012218808532</v>
      </c>
      <c r="M343" s="11">
        <v>141.95066035583829</v>
      </c>
      <c r="N343" s="11">
        <v>120.10720318184219</v>
      </c>
      <c r="O343" s="11">
        <v>2.492327091704555</v>
      </c>
      <c r="P343" s="11">
        <v>89.074076849925035</v>
      </c>
      <c r="Q343" s="11">
        <v>107.2237955686286</v>
      </c>
      <c r="R343" s="11">
        <v>79.021857639119588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1</v>
      </c>
      <c r="AB343" s="11">
        <v>1</v>
      </c>
      <c r="AC343" s="11">
        <v>1</v>
      </c>
      <c r="AD343" s="11">
        <v>2</v>
      </c>
      <c r="AE343" s="11">
        <v>4</v>
      </c>
      <c r="AF343" s="11">
        <v>1</v>
      </c>
      <c r="AG343" s="11">
        <v>1</v>
      </c>
      <c r="AH343" s="11">
        <v>1</v>
      </c>
      <c r="AI343" s="11">
        <v>1</v>
      </c>
      <c r="AJ343" s="11">
        <v>1</v>
      </c>
      <c r="AK343" s="11">
        <v>1</v>
      </c>
      <c r="AL343" s="10">
        <v>0</v>
      </c>
      <c r="AM343" s="11">
        <v>15</v>
      </c>
      <c r="AN343" s="9">
        <v>0</v>
      </c>
      <c r="AO343" s="9">
        <v>1.363636363636364</v>
      </c>
      <c r="AP343" s="11">
        <v>0</v>
      </c>
      <c r="AQ343" s="11">
        <v>0</v>
      </c>
      <c r="AR343" s="11">
        <v>0</v>
      </c>
      <c r="AS343" s="11" t="s">
        <v>54</v>
      </c>
      <c r="AT343" s="11">
        <v>3.36</v>
      </c>
      <c r="AU343" s="11">
        <v>67.564581522374141</v>
      </c>
      <c r="AV343" s="11">
        <v>0.99999999474267531</v>
      </c>
      <c r="AW343" s="11">
        <v>0.99999999474267531</v>
      </c>
    </row>
    <row r="344" spans="1:49" x14ac:dyDescent="0.35">
      <c r="A344" s="1">
        <v>343</v>
      </c>
      <c r="B344" s="11">
        <v>49.894670516563849</v>
      </c>
      <c r="C344" s="11" t="s">
        <v>48</v>
      </c>
      <c r="D344" s="11" t="s">
        <v>50</v>
      </c>
      <c r="E344" s="11">
        <v>22.49244745059169</v>
      </c>
      <c r="F344" s="11">
        <v>164.42431426933601</v>
      </c>
      <c r="G344" s="11">
        <v>60.809130441084349</v>
      </c>
      <c r="H344" s="11">
        <v>0</v>
      </c>
      <c r="I344" s="11">
        <v>0</v>
      </c>
      <c r="J344" s="11">
        <v>68.281556184837328</v>
      </c>
      <c r="K344" s="11">
        <v>73.595628122035009</v>
      </c>
      <c r="L344" s="11">
        <v>117.936572369034</v>
      </c>
      <c r="M344" s="11">
        <v>146.63090631492159</v>
      </c>
      <c r="N344" s="11">
        <v>120.3896972803845</v>
      </c>
      <c r="O344" s="11">
        <v>2.1474452913462239</v>
      </c>
      <c r="P344" s="11">
        <v>86.826791529525863</v>
      </c>
      <c r="Q344" s="11">
        <v>112.852096896078</v>
      </c>
      <c r="R344" s="11">
        <v>76.635606517362092</v>
      </c>
      <c r="S344" s="11">
        <v>1</v>
      </c>
      <c r="T344" s="11">
        <v>0</v>
      </c>
      <c r="U344" s="11">
        <v>1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1</v>
      </c>
      <c r="AB344" s="11">
        <v>1</v>
      </c>
      <c r="AC344" s="11">
        <v>1</v>
      </c>
      <c r="AD344" s="11">
        <v>1</v>
      </c>
      <c r="AE344" s="11">
        <v>4</v>
      </c>
      <c r="AF344" s="11">
        <v>1</v>
      </c>
      <c r="AG344" s="11">
        <v>1</v>
      </c>
      <c r="AH344" s="11">
        <v>1</v>
      </c>
      <c r="AI344" s="11">
        <v>1</v>
      </c>
      <c r="AJ344" s="11">
        <v>1</v>
      </c>
      <c r="AK344" s="11">
        <v>1</v>
      </c>
      <c r="AL344" s="10">
        <v>2</v>
      </c>
      <c r="AM344" s="11">
        <v>14</v>
      </c>
      <c r="AN344" s="9">
        <v>0.33333333333333331</v>
      </c>
      <c r="AO344" s="9">
        <v>1.2727272727272729</v>
      </c>
      <c r="AP344" s="11">
        <v>0</v>
      </c>
      <c r="AQ344" s="11">
        <v>0</v>
      </c>
      <c r="AR344" s="11">
        <v>0</v>
      </c>
      <c r="AS344" s="11" t="s">
        <v>54</v>
      </c>
      <c r="AT344" s="11">
        <v>3.36</v>
      </c>
      <c r="AU344" s="11">
        <v>66.91427151232223</v>
      </c>
      <c r="AV344" s="11">
        <v>0.99999999725628652</v>
      </c>
      <c r="AW344" s="11">
        <v>0.99999999725628652</v>
      </c>
    </row>
    <row r="345" spans="1:49" x14ac:dyDescent="0.35">
      <c r="A345" s="1">
        <v>344</v>
      </c>
      <c r="B345" s="11">
        <v>55.538594191336699</v>
      </c>
      <c r="C345" s="11" t="s">
        <v>48</v>
      </c>
      <c r="D345" s="11" t="s">
        <v>50</v>
      </c>
      <c r="E345" s="11">
        <v>29.47914965757294</v>
      </c>
      <c r="F345" s="11">
        <v>160.6391271386787</v>
      </c>
      <c r="G345" s="11">
        <v>76.070736884290255</v>
      </c>
      <c r="H345" s="11">
        <v>0</v>
      </c>
      <c r="I345" s="11">
        <v>0</v>
      </c>
      <c r="J345" s="11">
        <v>62.735553301578747</v>
      </c>
      <c r="K345" s="11">
        <v>73.719841127414341</v>
      </c>
      <c r="L345" s="11">
        <v>118.9769040872421</v>
      </c>
      <c r="M345" s="11">
        <v>147.34012791757331</v>
      </c>
      <c r="N345" s="11">
        <v>121.91207174380691</v>
      </c>
      <c r="O345" s="11">
        <v>2.348590554534336</v>
      </c>
      <c r="P345" s="11">
        <v>91.945005197291394</v>
      </c>
      <c r="Q345" s="11">
        <v>109.727329595</v>
      </c>
      <c r="R345" s="11">
        <v>72.507830905840024</v>
      </c>
      <c r="S345" s="11">
        <v>0</v>
      </c>
      <c r="T345" s="11">
        <v>1</v>
      </c>
      <c r="U345" s="11">
        <v>1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2</v>
      </c>
      <c r="AB345" s="11">
        <v>1</v>
      </c>
      <c r="AC345" s="11">
        <v>1</v>
      </c>
      <c r="AD345" s="11">
        <v>2</v>
      </c>
      <c r="AE345" s="11">
        <v>4</v>
      </c>
      <c r="AF345" s="11">
        <v>1</v>
      </c>
      <c r="AG345" s="11">
        <v>1</v>
      </c>
      <c r="AH345" s="11">
        <v>1</v>
      </c>
      <c r="AI345" s="11">
        <v>1</v>
      </c>
      <c r="AJ345" s="11">
        <v>1</v>
      </c>
      <c r="AK345" s="11">
        <v>1</v>
      </c>
      <c r="AL345" s="10">
        <v>2</v>
      </c>
      <c r="AM345" s="11">
        <v>16</v>
      </c>
      <c r="AN345" s="9">
        <v>0.33333333333333331</v>
      </c>
      <c r="AO345" s="9">
        <v>1.454545454545455</v>
      </c>
      <c r="AP345" s="11">
        <v>0</v>
      </c>
      <c r="AQ345" s="11">
        <v>0</v>
      </c>
      <c r="AR345" s="11">
        <v>0</v>
      </c>
      <c r="AS345" s="11" t="s">
        <v>54</v>
      </c>
      <c r="AT345" s="11">
        <v>3.36</v>
      </c>
      <c r="AU345" s="11">
        <v>68.748275799927185</v>
      </c>
      <c r="AV345" s="11">
        <v>0.99999998282737468</v>
      </c>
      <c r="AW345" s="11">
        <v>0.99999998282737468</v>
      </c>
    </row>
    <row r="346" spans="1:49" x14ac:dyDescent="0.35">
      <c r="A346" s="1">
        <v>345</v>
      </c>
      <c r="B346" s="11">
        <v>49.106341107429579</v>
      </c>
      <c r="C346" s="11" t="s">
        <v>48</v>
      </c>
      <c r="D346" s="11" t="s">
        <v>50</v>
      </c>
      <c r="E346" s="11">
        <v>16.61389455982054</v>
      </c>
      <c r="F346" s="11">
        <v>156.83360054700151</v>
      </c>
      <c r="G346" s="11">
        <v>40.864828053183821</v>
      </c>
      <c r="H346" s="11">
        <v>1</v>
      </c>
      <c r="I346" s="11">
        <v>1</v>
      </c>
      <c r="J346" s="11">
        <v>62.978204151232397</v>
      </c>
      <c r="K346" s="11">
        <v>77.001188018942472</v>
      </c>
      <c r="L346" s="11">
        <v>118.7563872975566</v>
      </c>
      <c r="M346" s="11">
        <v>145.8406959559799</v>
      </c>
      <c r="N346" s="11">
        <v>120.0930827096725</v>
      </c>
      <c r="O346" s="11">
        <v>2.3157328463315028</v>
      </c>
      <c r="P346" s="11">
        <v>93.535806399630076</v>
      </c>
      <c r="Q346" s="11">
        <v>111.96344174604759</v>
      </c>
      <c r="R346" s="11">
        <v>75.919660148253882</v>
      </c>
      <c r="S346" s="11">
        <v>0</v>
      </c>
      <c r="T346" s="11">
        <v>1</v>
      </c>
      <c r="U346" s="11">
        <v>0</v>
      </c>
      <c r="V346" s="11">
        <v>0</v>
      </c>
      <c r="W346" s="11">
        <v>1</v>
      </c>
      <c r="X346" s="11">
        <v>0</v>
      </c>
      <c r="Y346" s="11">
        <v>0</v>
      </c>
      <c r="Z346" s="11">
        <v>0</v>
      </c>
      <c r="AA346" s="11">
        <v>1</v>
      </c>
      <c r="AB346" s="11">
        <v>1</v>
      </c>
      <c r="AC346" s="11">
        <v>1</v>
      </c>
      <c r="AD346" s="11">
        <v>2</v>
      </c>
      <c r="AE346" s="11">
        <v>4</v>
      </c>
      <c r="AF346" s="11">
        <v>1</v>
      </c>
      <c r="AG346" s="11">
        <v>1</v>
      </c>
      <c r="AH346" s="11">
        <v>1</v>
      </c>
      <c r="AI346" s="11">
        <v>1</v>
      </c>
      <c r="AJ346" s="11">
        <v>1</v>
      </c>
      <c r="AK346" s="11">
        <v>1</v>
      </c>
      <c r="AL346" s="10">
        <v>2</v>
      </c>
      <c r="AM346" s="11">
        <v>15</v>
      </c>
      <c r="AN346" s="9">
        <v>0.33333333333333331</v>
      </c>
      <c r="AO346" s="9">
        <v>1.363636363636364</v>
      </c>
      <c r="AP346" s="11">
        <v>0</v>
      </c>
      <c r="AQ346" s="11">
        <v>0</v>
      </c>
      <c r="AR346" s="11">
        <v>0</v>
      </c>
      <c r="AS346" s="11" t="s">
        <v>54</v>
      </c>
      <c r="AT346" s="11">
        <v>3.36</v>
      </c>
      <c r="AU346" s="11">
        <v>66.641713597044529</v>
      </c>
      <c r="AV346" s="11">
        <v>0.99999999791085614</v>
      </c>
      <c r="AW346" s="11">
        <v>0.99999999791085614</v>
      </c>
    </row>
    <row r="347" spans="1:49" x14ac:dyDescent="0.35">
      <c r="A347" s="1">
        <v>346</v>
      </c>
      <c r="B347" s="11">
        <v>47.445316938500888</v>
      </c>
      <c r="C347" s="11" t="s">
        <v>48</v>
      </c>
      <c r="D347" s="11" t="s">
        <v>50</v>
      </c>
      <c r="E347" s="11">
        <v>25.281752858179821</v>
      </c>
      <c r="F347" s="11">
        <v>158.9873204912077</v>
      </c>
      <c r="G347" s="11">
        <v>63.904605992615707</v>
      </c>
      <c r="H347" s="11">
        <v>1</v>
      </c>
      <c r="I347" s="11">
        <v>1</v>
      </c>
      <c r="J347" s="11">
        <v>62.936982584590062</v>
      </c>
      <c r="K347" s="11">
        <v>73.071171349050076</v>
      </c>
      <c r="L347" s="11">
        <v>124.4226808469308</v>
      </c>
      <c r="M347" s="11">
        <v>142.34292580559571</v>
      </c>
      <c r="N347" s="11">
        <v>123.8767513508557</v>
      </c>
      <c r="O347" s="11">
        <v>2.2616738197494701</v>
      </c>
      <c r="P347" s="11">
        <v>91.586942155472499</v>
      </c>
      <c r="Q347" s="11">
        <v>113.0768251571067</v>
      </c>
      <c r="R347" s="11">
        <v>80.759321407163199</v>
      </c>
      <c r="S347" s="11">
        <v>0</v>
      </c>
      <c r="T347" s="11">
        <v>1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2</v>
      </c>
      <c r="AB347" s="11">
        <v>1</v>
      </c>
      <c r="AC347" s="11">
        <v>1</v>
      </c>
      <c r="AD347" s="11">
        <v>2</v>
      </c>
      <c r="AE347" s="11">
        <v>4</v>
      </c>
      <c r="AF347" s="11">
        <v>1</v>
      </c>
      <c r="AG347" s="11">
        <v>1</v>
      </c>
      <c r="AH347" s="11">
        <v>1</v>
      </c>
      <c r="AI347" s="11">
        <v>1</v>
      </c>
      <c r="AJ347" s="11">
        <v>2</v>
      </c>
      <c r="AK347" s="11">
        <v>3</v>
      </c>
      <c r="AL347" s="10">
        <v>1</v>
      </c>
      <c r="AM347" s="11">
        <v>19</v>
      </c>
      <c r="AN347" s="9">
        <v>0.16666666666666671</v>
      </c>
      <c r="AO347" s="9">
        <v>1.7272727272727271</v>
      </c>
      <c r="AP347" s="11">
        <v>0</v>
      </c>
      <c r="AQ347" s="11">
        <v>0</v>
      </c>
      <c r="AR347" s="11">
        <v>0</v>
      </c>
      <c r="AS347" s="11" t="s">
        <v>54</v>
      </c>
      <c r="AT347" s="11">
        <v>3.36</v>
      </c>
      <c r="AU347" s="11">
        <v>66.052814906082489</v>
      </c>
      <c r="AV347" s="11">
        <v>0.99999999884065449</v>
      </c>
      <c r="AW347" s="11">
        <v>0.99999999884065449</v>
      </c>
    </row>
    <row r="348" spans="1:49" x14ac:dyDescent="0.35">
      <c r="A348" s="1">
        <v>347</v>
      </c>
      <c r="B348" s="11">
        <v>52.739073578750407</v>
      </c>
      <c r="C348" s="11" t="s">
        <v>48</v>
      </c>
      <c r="D348" s="11" t="s">
        <v>50</v>
      </c>
      <c r="E348" s="11">
        <v>24.162236073922731</v>
      </c>
      <c r="F348" s="11">
        <v>163.13971955339289</v>
      </c>
      <c r="G348" s="11">
        <v>64.306747734006976</v>
      </c>
      <c r="H348" s="11">
        <v>3</v>
      </c>
      <c r="I348" s="11">
        <v>0</v>
      </c>
      <c r="J348" s="11">
        <v>63.391510630935883</v>
      </c>
      <c r="K348" s="11">
        <v>77.679976420392336</v>
      </c>
      <c r="L348" s="11">
        <v>119.7017716338087</v>
      </c>
      <c r="M348" s="11">
        <v>145.5599091919687</v>
      </c>
      <c r="N348" s="11">
        <v>122.7143508761438</v>
      </c>
      <c r="O348" s="11">
        <v>2.2962050871356512</v>
      </c>
      <c r="P348" s="11">
        <v>92.659616531515539</v>
      </c>
      <c r="Q348" s="11">
        <v>110.7472831019256</v>
      </c>
      <c r="R348" s="11">
        <v>77.694319793510218</v>
      </c>
      <c r="S348" s="11">
        <v>0</v>
      </c>
      <c r="T348" s="11">
        <v>1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1</v>
      </c>
      <c r="AB348" s="11">
        <v>1</v>
      </c>
      <c r="AC348" s="11">
        <v>1</v>
      </c>
      <c r="AD348" s="11">
        <v>2</v>
      </c>
      <c r="AE348" s="11">
        <v>4</v>
      </c>
      <c r="AF348" s="11">
        <v>1</v>
      </c>
      <c r="AG348" s="11">
        <v>1</v>
      </c>
      <c r="AH348" s="11">
        <v>1</v>
      </c>
      <c r="AI348" s="11">
        <v>1</v>
      </c>
      <c r="AJ348" s="11">
        <v>1</v>
      </c>
      <c r="AK348" s="11">
        <v>1</v>
      </c>
      <c r="AL348" s="10">
        <v>1</v>
      </c>
      <c r="AM348" s="11">
        <v>15</v>
      </c>
      <c r="AN348" s="9">
        <v>0.16666666666666671</v>
      </c>
      <c r="AO348" s="9">
        <v>1.363636363636364</v>
      </c>
      <c r="AP348" s="11">
        <v>0</v>
      </c>
      <c r="AQ348" s="11">
        <v>0</v>
      </c>
      <c r="AR348" s="11">
        <v>0</v>
      </c>
      <c r="AS348" s="11" t="s">
        <v>54</v>
      </c>
      <c r="AT348" s="11">
        <v>3.36</v>
      </c>
      <c r="AU348" s="11">
        <v>67.863113108300567</v>
      </c>
      <c r="AV348" s="11">
        <v>0.99999999291376707</v>
      </c>
      <c r="AW348" s="11">
        <v>0.99999999291376707</v>
      </c>
    </row>
    <row r="349" spans="1:49" x14ac:dyDescent="0.35">
      <c r="A349" s="1">
        <v>348</v>
      </c>
      <c r="B349" s="11">
        <v>48.558033213850358</v>
      </c>
      <c r="C349" s="11" t="s">
        <v>48</v>
      </c>
      <c r="D349" s="11" t="s">
        <v>50</v>
      </c>
      <c r="E349" s="11">
        <v>19.427630614074879</v>
      </c>
      <c r="F349" s="11">
        <v>161.02084318809059</v>
      </c>
      <c r="G349" s="11">
        <v>50.371401025795727</v>
      </c>
      <c r="H349" s="11">
        <v>3</v>
      </c>
      <c r="I349" s="11">
        <v>1</v>
      </c>
      <c r="J349" s="11">
        <v>62.308540311816678</v>
      </c>
      <c r="K349" s="11">
        <v>80.140651708751932</v>
      </c>
      <c r="L349" s="11">
        <v>123.7882324116171</v>
      </c>
      <c r="M349" s="11">
        <v>145.88233598344831</v>
      </c>
      <c r="N349" s="11">
        <v>120.9753065719983</v>
      </c>
      <c r="O349" s="11">
        <v>2.341289576892593</v>
      </c>
      <c r="P349" s="11">
        <v>93.338832301710852</v>
      </c>
      <c r="Q349" s="11">
        <v>103.8308439550453</v>
      </c>
      <c r="R349" s="11">
        <v>79.280875694682564</v>
      </c>
      <c r="S349" s="11">
        <v>0</v>
      </c>
      <c r="T349" s="11">
        <v>1</v>
      </c>
      <c r="U349" s="11">
        <v>0</v>
      </c>
      <c r="V349" s="11">
        <v>1</v>
      </c>
      <c r="W349" s="11">
        <v>0</v>
      </c>
      <c r="X349" s="11">
        <v>0</v>
      </c>
      <c r="Y349" s="11">
        <v>0</v>
      </c>
      <c r="Z349" s="11">
        <v>0</v>
      </c>
      <c r="AA349" s="11">
        <v>1</v>
      </c>
      <c r="AB349" s="11">
        <v>1</v>
      </c>
      <c r="AC349" s="11">
        <v>1</v>
      </c>
      <c r="AD349" s="11">
        <v>2</v>
      </c>
      <c r="AE349" s="11">
        <v>4</v>
      </c>
      <c r="AF349" s="11">
        <v>1</v>
      </c>
      <c r="AG349" s="11">
        <v>1</v>
      </c>
      <c r="AH349" s="11">
        <v>1</v>
      </c>
      <c r="AI349" s="11">
        <v>1</v>
      </c>
      <c r="AJ349" s="11">
        <v>1</v>
      </c>
      <c r="AK349" s="11">
        <v>1</v>
      </c>
      <c r="AL349" s="10">
        <v>2</v>
      </c>
      <c r="AM349" s="11">
        <v>15</v>
      </c>
      <c r="AN349" s="9">
        <v>0.33333333333333331</v>
      </c>
      <c r="AO349" s="9">
        <v>1.363636363636364</v>
      </c>
      <c r="AP349" s="11">
        <v>0</v>
      </c>
      <c r="AQ349" s="11">
        <v>0</v>
      </c>
      <c r="AR349" s="11">
        <v>0</v>
      </c>
      <c r="AS349" s="11" t="s">
        <v>54</v>
      </c>
      <c r="AT349" s="11">
        <v>3.36</v>
      </c>
      <c r="AU349" s="11">
        <v>66.449548543052941</v>
      </c>
      <c r="AV349" s="11">
        <v>0.99999999827609976</v>
      </c>
      <c r="AW349" s="11">
        <v>0.99999999827609976</v>
      </c>
    </row>
    <row r="350" spans="1:49" x14ac:dyDescent="0.35">
      <c r="A350" s="1">
        <v>349</v>
      </c>
      <c r="B350" s="11">
        <v>46.776728807698291</v>
      </c>
      <c r="C350" s="11" t="s">
        <v>48</v>
      </c>
      <c r="D350" s="11" t="s">
        <v>50</v>
      </c>
      <c r="E350" s="11">
        <v>23.26833041056474</v>
      </c>
      <c r="F350" s="11">
        <v>165.6118253907666</v>
      </c>
      <c r="G350" s="11">
        <v>63.818693673308957</v>
      </c>
      <c r="H350" s="11">
        <v>1</v>
      </c>
      <c r="I350" s="11">
        <v>0</v>
      </c>
      <c r="J350" s="11">
        <v>60.991212675515683</v>
      </c>
      <c r="K350" s="11">
        <v>76.215718419733051</v>
      </c>
      <c r="L350" s="11">
        <v>123.36110496007601</v>
      </c>
      <c r="M350" s="11">
        <v>144.17278390913961</v>
      </c>
      <c r="N350" s="11">
        <v>120.9529243753601</v>
      </c>
      <c r="O350" s="11">
        <v>2.3638287809780878</v>
      </c>
      <c r="P350" s="11">
        <v>89.061147037249555</v>
      </c>
      <c r="Q350" s="11">
        <v>109.0281812710125</v>
      </c>
      <c r="R350" s="11">
        <v>76.64326389634698</v>
      </c>
      <c r="S350" s="11">
        <v>0</v>
      </c>
      <c r="T350" s="11">
        <v>1</v>
      </c>
      <c r="U350" s="11">
        <v>0</v>
      </c>
      <c r="V350" s="11">
        <v>0</v>
      </c>
      <c r="W350" s="11">
        <v>0</v>
      </c>
      <c r="X350" s="11">
        <v>0</v>
      </c>
      <c r="Y350" s="11">
        <v>0</v>
      </c>
      <c r="Z350" s="11">
        <v>0</v>
      </c>
      <c r="AA350" s="11">
        <v>1</v>
      </c>
      <c r="AB350" s="11">
        <v>1</v>
      </c>
      <c r="AC350" s="11">
        <v>1</v>
      </c>
      <c r="AD350" s="11">
        <v>2</v>
      </c>
      <c r="AE350" s="11">
        <v>4</v>
      </c>
      <c r="AF350" s="11">
        <v>1</v>
      </c>
      <c r="AG350" s="11">
        <v>1</v>
      </c>
      <c r="AH350" s="11">
        <v>1</v>
      </c>
      <c r="AI350" s="11">
        <v>1</v>
      </c>
      <c r="AJ350" s="11">
        <v>1</v>
      </c>
      <c r="AK350" s="11">
        <v>1</v>
      </c>
      <c r="AL350" s="10">
        <v>1</v>
      </c>
      <c r="AM350" s="11">
        <v>15</v>
      </c>
      <c r="AN350" s="9">
        <v>0.16666666666666671</v>
      </c>
      <c r="AO350" s="9">
        <v>1.363636363636364</v>
      </c>
      <c r="AP350" s="11">
        <v>0</v>
      </c>
      <c r="AQ350" s="11">
        <v>0</v>
      </c>
      <c r="AR350" s="11">
        <v>0</v>
      </c>
      <c r="AS350" s="11" t="s">
        <v>54</v>
      </c>
      <c r="AT350" s="11">
        <v>3.36</v>
      </c>
      <c r="AU350" s="11">
        <v>65.809933121253025</v>
      </c>
      <c r="AV350" s="11">
        <v>0.99999999909065085</v>
      </c>
      <c r="AW350" s="11">
        <v>0.99999999909065085</v>
      </c>
    </row>
    <row r="351" spans="1:49" x14ac:dyDescent="0.35">
      <c r="A351" s="1">
        <v>350</v>
      </c>
      <c r="B351" s="11">
        <v>50.024541455097207</v>
      </c>
      <c r="C351" s="11" t="s">
        <v>48</v>
      </c>
      <c r="D351" s="11" t="s">
        <v>50</v>
      </c>
      <c r="E351" s="11">
        <v>26.450866932584539</v>
      </c>
      <c r="F351" s="11">
        <v>164.9470137728791</v>
      </c>
      <c r="G351" s="11">
        <v>71.966242105935251</v>
      </c>
      <c r="H351" s="11">
        <v>2</v>
      </c>
      <c r="I351" s="11">
        <v>1</v>
      </c>
      <c r="J351" s="11">
        <v>66.033760077453408</v>
      </c>
      <c r="K351" s="11">
        <v>72.951143084190591</v>
      </c>
      <c r="L351" s="11">
        <v>122.69475317378971</v>
      </c>
      <c r="M351" s="11">
        <v>141.4034262032732</v>
      </c>
      <c r="N351" s="11">
        <v>118.82834374724411</v>
      </c>
      <c r="O351" s="11">
        <v>2.1413808033559798</v>
      </c>
      <c r="P351" s="11">
        <v>91.517924506718998</v>
      </c>
      <c r="Q351" s="11">
        <v>110.4234692254513</v>
      </c>
      <c r="R351" s="11">
        <v>81.135106152197864</v>
      </c>
      <c r="S351" s="11">
        <v>1</v>
      </c>
      <c r="T351" s="11">
        <v>0</v>
      </c>
      <c r="U351" s="11">
        <v>0</v>
      </c>
      <c r="V351" s="11">
        <v>0</v>
      </c>
      <c r="W351" s="11">
        <v>1</v>
      </c>
      <c r="X351" s="11">
        <v>0</v>
      </c>
      <c r="Y351" s="11">
        <v>0</v>
      </c>
      <c r="Z351" s="11">
        <v>0</v>
      </c>
      <c r="AA351" s="11">
        <v>2</v>
      </c>
      <c r="AB351" s="11">
        <v>1</v>
      </c>
      <c r="AC351" s="11">
        <v>1</v>
      </c>
      <c r="AD351" s="11">
        <v>1</v>
      </c>
      <c r="AE351" s="11">
        <v>4</v>
      </c>
      <c r="AF351" s="11">
        <v>1</v>
      </c>
      <c r="AG351" s="11">
        <v>1</v>
      </c>
      <c r="AH351" s="11">
        <v>1</v>
      </c>
      <c r="AI351" s="11">
        <v>1</v>
      </c>
      <c r="AJ351" s="11">
        <v>2</v>
      </c>
      <c r="AK351" s="11">
        <v>3</v>
      </c>
      <c r="AL351" s="10">
        <v>2</v>
      </c>
      <c r="AM351" s="11">
        <v>18</v>
      </c>
      <c r="AN351" s="9">
        <v>0.33333333333333331</v>
      </c>
      <c r="AO351" s="9">
        <v>1.636363636363636</v>
      </c>
      <c r="AP351" s="11">
        <v>0</v>
      </c>
      <c r="AQ351" s="11">
        <v>0</v>
      </c>
      <c r="AR351" s="11">
        <v>0</v>
      </c>
      <c r="AS351" s="11" t="s">
        <v>54</v>
      </c>
      <c r="AT351" s="11">
        <v>3.36</v>
      </c>
      <c r="AU351" s="11">
        <v>66.958759703327956</v>
      </c>
      <c r="AV351" s="11">
        <v>0.99999999713146781</v>
      </c>
      <c r="AW351" s="11">
        <v>0.99999999713146781</v>
      </c>
    </row>
    <row r="352" spans="1:49" x14ac:dyDescent="0.35">
      <c r="A352" s="1">
        <v>351</v>
      </c>
      <c r="B352" s="11">
        <v>43.731257182574957</v>
      </c>
      <c r="C352" s="11" t="s">
        <v>48</v>
      </c>
      <c r="D352" s="11" t="s">
        <v>50</v>
      </c>
      <c r="E352" s="11">
        <v>24.82714813456764</v>
      </c>
      <c r="F352" s="11">
        <v>160.82947606401791</v>
      </c>
      <c r="G352" s="11">
        <v>64.218200211803307</v>
      </c>
      <c r="H352" s="11">
        <v>1</v>
      </c>
      <c r="I352" s="11">
        <v>1</v>
      </c>
      <c r="J352" s="11">
        <v>59.090261980253942</v>
      </c>
      <c r="K352" s="11">
        <v>72.138594646185368</v>
      </c>
      <c r="L352" s="11">
        <v>116.8586148150611</v>
      </c>
      <c r="M352" s="11">
        <v>147.64061897888789</v>
      </c>
      <c r="N352" s="11">
        <v>116.01896065875719</v>
      </c>
      <c r="O352" s="11">
        <v>2.4985609139493179</v>
      </c>
      <c r="P352" s="11">
        <v>87.586544665771228</v>
      </c>
      <c r="Q352" s="11">
        <v>110.6249250381604</v>
      </c>
      <c r="R352" s="11">
        <v>81.81960694557776</v>
      </c>
      <c r="S352" s="11">
        <v>0</v>
      </c>
      <c r="T352" s="11">
        <v>0</v>
      </c>
      <c r="U352" s="11">
        <v>0</v>
      </c>
      <c r="V352" s="11">
        <v>0</v>
      </c>
      <c r="W352" s="11">
        <v>0</v>
      </c>
      <c r="X352" s="11">
        <v>0</v>
      </c>
      <c r="Y352" s="11">
        <v>0</v>
      </c>
      <c r="Z352" s="11">
        <v>0</v>
      </c>
      <c r="AA352" s="11">
        <v>1</v>
      </c>
      <c r="AB352" s="11">
        <v>1</v>
      </c>
      <c r="AC352" s="11">
        <v>1</v>
      </c>
      <c r="AD352" s="11">
        <v>2</v>
      </c>
      <c r="AE352" s="11">
        <v>4</v>
      </c>
      <c r="AF352" s="11">
        <v>1</v>
      </c>
      <c r="AG352" s="11">
        <v>1</v>
      </c>
      <c r="AH352" s="11">
        <v>1</v>
      </c>
      <c r="AI352" s="11">
        <v>1</v>
      </c>
      <c r="AJ352" s="11">
        <v>2</v>
      </c>
      <c r="AK352" s="11">
        <v>3</v>
      </c>
      <c r="AL352" s="10">
        <v>0</v>
      </c>
      <c r="AM352" s="11">
        <v>18</v>
      </c>
      <c r="AN352" s="9">
        <v>0</v>
      </c>
      <c r="AO352" s="9">
        <v>1.636363636363636</v>
      </c>
      <c r="AP352" s="11">
        <v>0</v>
      </c>
      <c r="AQ352" s="11">
        <v>0</v>
      </c>
      <c r="AR352" s="11">
        <v>0</v>
      </c>
      <c r="AS352" s="11" t="s">
        <v>54</v>
      </c>
      <c r="AT352" s="11">
        <v>2.19</v>
      </c>
      <c r="AU352" s="11">
        <v>64.65777212881315</v>
      </c>
      <c r="AV352" s="11">
        <v>0.99999999971268816</v>
      </c>
      <c r="AW352" s="11">
        <v>0.99999999971268816</v>
      </c>
    </row>
    <row r="353" spans="1:49" x14ac:dyDescent="0.35">
      <c r="A353" s="1">
        <v>352</v>
      </c>
      <c r="B353" s="11">
        <v>48.810368065311501</v>
      </c>
      <c r="C353" s="11" t="s">
        <v>48</v>
      </c>
      <c r="D353" s="11" t="s">
        <v>50</v>
      </c>
      <c r="E353" s="11">
        <v>23.376222506432001</v>
      </c>
      <c r="F353" s="11">
        <v>161.01268916883421</v>
      </c>
      <c r="G353" s="11">
        <v>60.603058054972372</v>
      </c>
      <c r="H353" s="11">
        <v>2</v>
      </c>
      <c r="I353" s="11">
        <v>0</v>
      </c>
      <c r="J353" s="11">
        <v>63.185118901871441</v>
      </c>
      <c r="K353" s="11">
        <v>73.527783873603283</v>
      </c>
      <c r="L353" s="11">
        <v>124.8351514675915</v>
      </c>
      <c r="M353" s="11">
        <v>143.59055281703959</v>
      </c>
      <c r="N353" s="11">
        <v>118.74895208346349</v>
      </c>
      <c r="O353" s="11">
        <v>2.27253751061291</v>
      </c>
      <c r="P353" s="11">
        <v>84.665036763819145</v>
      </c>
      <c r="Q353" s="11">
        <v>108.94256232758219</v>
      </c>
      <c r="R353" s="11">
        <v>80.35063518347053</v>
      </c>
      <c r="S353" s="11">
        <v>1</v>
      </c>
      <c r="T353" s="11">
        <v>1</v>
      </c>
      <c r="U353" s="11">
        <v>0</v>
      </c>
      <c r="V353" s="11">
        <v>0</v>
      </c>
      <c r="W353" s="11">
        <v>0</v>
      </c>
      <c r="X353" s="11">
        <v>0</v>
      </c>
      <c r="Y353" s="11">
        <v>0</v>
      </c>
      <c r="Z353" s="11">
        <v>0</v>
      </c>
      <c r="AA353" s="11">
        <v>1</v>
      </c>
      <c r="AB353" s="11">
        <v>1</v>
      </c>
      <c r="AC353" s="11">
        <v>1</v>
      </c>
      <c r="AD353" s="11">
        <v>2</v>
      </c>
      <c r="AE353" s="11">
        <v>4</v>
      </c>
      <c r="AF353" s="11">
        <v>1</v>
      </c>
      <c r="AG353" s="11">
        <v>1</v>
      </c>
      <c r="AH353" s="11">
        <v>1</v>
      </c>
      <c r="AI353" s="11">
        <v>1</v>
      </c>
      <c r="AJ353" s="11">
        <v>2</v>
      </c>
      <c r="AK353" s="11">
        <v>3</v>
      </c>
      <c r="AL353" s="10">
        <v>2</v>
      </c>
      <c r="AM353" s="11">
        <v>18</v>
      </c>
      <c r="AN353" s="9">
        <v>0.33333333333333331</v>
      </c>
      <c r="AO353" s="9">
        <v>1.636363636363636</v>
      </c>
      <c r="AP353" s="11">
        <v>0</v>
      </c>
      <c r="AQ353" s="11">
        <v>0</v>
      </c>
      <c r="AR353" s="11">
        <v>0</v>
      </c>
      <c r="AS353" s="11" t="s">
        <v>54</v>
      </c>
      <c r="AT353" s="11">
        <v>3.36</v>
      </c>
      <c r="AU353" s="11">
        <v>66.538252234578593</v>
      </c>
      <c r="AV353" s="11">
        <v>0.99999999811619622</v>
      </c>
      <c r="AW353" s="11">
        <v>0.99999999811619622</v>
      </c>
    </row>
    <row r="354" spans="1:49" x14ac:dyDescent="0.35">
      <c r="A354" s="1">
        <v>353</v>
      </c>
      <c r="B354" s="11">
        <v>43.31943240544296</v>
      </c>
      <c r="C354" s="11" t="s">
        <v>48</v>
      </c>
      <c r="D354" s="11" t="s">
        <v>50</v>
      </c>
      <c r="E354" s="11">
        <v>24.899830204965539</v>
      </c>
      <c r="F354" s="11">
        <v>165.02782171795801</v>
      </c>
      <c r="G354" s="11">
        <v>67.812650610139485</v>
      </c>
      <c r="H354" s="11">
        <v>1</v>
      </c>
      <c r="I354" s="11">
        <v>1</v>
      </c>
      <c r="J354" s="11">
        <v>62.567848970915122</v>
      </c>
      <c r="K354" s="11">
        <v>72.959619319067116</v>
      </c>
      <c r="L354" s="11">
        <v>124.03774558020039</v>
      </c>
      <c r="M354" s="11">
        <v>140.6697214663906</v>
      </c>
      <c r="N354" s="11">
        <v>122.9991572783692</v>
      </c>
      <c r="O354" s="11">
        <v>2.2482748533001571</v>
      </c>
      <c r="P354" s="11">
        <v>89.524399529434859</v>
      </c>
      <c r="Q354" s="11">
        <v>109.7678101935481</v>
      </c>
      <c r="R354" s="11">
        <v>80.905052893415103</v>
      </c>
      <c r="S354" s="11">
        <v>1</v>
      </c>
      <c r="T354" s="11">
        <v>1</v>
      </c>
      <c r="U354" s="11">
        <v>0</v>
      </c>
      <c r="V354" s="11">
        <v>1</v>
      </c>
      <c r="W354" s="11">
        <v>0</v>
      </c>
      <c r="X354" s="11">
        <v>0</v>
      </c>
      <c r="Y354" s="11">
        <v>0</v>
      </c>
      <c r="Z354" s="11">
        <v>0</v>
      </c>
      <c r="AA354" s="11">
        <v>1</v>
      </c>
      <c r="AB354" s="11">
        <v>1</v>
      </c>
      <c r="AC354" s="11">
        <v>1</v>
      </c>
      <c r="AD354" s="11">
        <v>2</v>
      </c>
      <c r="AE354" s="11">
        <v>4</v>
      </c>
      <c r="AF354" s="11">
        <v>1</v>
      </c>
      <c r="AG354" s="11">
        <v>1</v>
      </c>
      <c r="AH354" s="11">
        <v>1</v>
      </c>
      <c r="AI354" s="11">
        <v>1</v>
      </c>
      <c r="AJ354" s="11">
        <v>2</v>
      </c>
      <c r="AK354" s="11">
        <v>3</v>
      </c>
      <c r="AL354" s="10">
        <v>3</v>
      </c>
      <c r="AM354" s="11">
        <v>18</v>
      </c>
      <c r="AN354" s="9">
        <v>0.5</v>
      </c>
      <c r="AO354" s="9">
        <v>1.636363636363636</v>
      </c>
      <c r="AP354" s="11">
        <v>0</v>
      </c>
      <c r="AQ354" s="11">
        <v>0</v>
      </c>
      <c r="AR354" s="11">
        <v>0</v>
      </c>
      <c r="AS354" s="11" t="s">
        <v>54</v>
      </c>
      <c r="AT354" s="11">
        <v>2.19</v>
      </c>
      <c r="AU354" s="11">
        <v>64.495842984995363</v>
      </c>
      <c r="AV354" s="11">
        <v>0.99999999975564091</v>
      </c>
      <c r="AW354" s="11">
        <v>0.99999999975564091</v>
      </c>
    </row>
    <row r="355" spans="1:49" x14ac:dyDescent="0.35">
      <c r="A355" s="1">
        <v>354</v>
      </c>
      <c r="B355" s="11">
        <v>51.677123331585292</v>
      </c>
      <c r="C355" s="11" t="s">
        <v>48</v>
      </c>
      <c r="D355" s="11" t="s">
        <v>50</v>
      </c>
      <c r="E355" s="11">
        <v>21.017786081412499</v>
      </c>
      <c r="F355" s="11">
        <v>157.00417948770891</v>
      </c>
      <c r="G355" s="11">
        <v>51.809499237155677</v>
      </c>
      <c r="H355" s="11">
        <v>2</v>
      </c>
      <c r="I355" s="11">
        <v>1</v>
      </c>
      <c r="J355" s="11">
        <v>64.948365258552428</v>
      </c>
      <c r="K355" s="11">
        <v>74.112764975502799</v>
      </c>
      <c r="L355" s="11">
        <v>126.6113471856042</v>
      </c>
      <c r="M355" s="11">
        <v>145.91753236278831</v>
      </c>
      <c r="N355" s="11">
        <v>124.5764517989299</v>
      </c>
      <c r="O355" s="11">
        <v>2.246669824281279</v>
      </c>
      <c r="P355" s="11">
        <v>95.158285096778982</v>
      </c>
      <c r="Q355" s="11">
        <v>110.02547855582</v>
      </c>
      <c r="R355" s="11">
        <v>77.218744614097915</v>
      </c>
      <c r="S355" s="11">
        <v>0</v>
      </c>
      <c r="T355" s="11">
        <v>1</v>
      </c>
      <c r="U355" s="11">
        <v>0</v>
      </c>
      <c r="V355" s="11">
        <v>1</v>
      </c>
      <c r="W355" s="11">
        <v>0</v>
      </c>
      <c r="X355" s="11">
        <v>1</v>
      </c>
      <c r="Y355" s="11">
        <v>0</v>
      </c>
      <c r="Z355" s="11">
        <v>0</v>
      </c>
      <c r="AA355" s="11">
        <v>1</v>
      </c>
      <c r="AB355" s="11">
        <v>1</v>
      </c>
      <c r="AC355" s="11">
        <v>1</v>
      </c>
      <c r="AD355" s="11">
        <v>2</v>
      </c>
      <c r="AE355" s="11">
        <v>4</v>
      </c>
      <c r="AF355" s="11">
        <v>1</v>
      </c>
      <c r="AG355" s="11">
        <v>1</v>
      </c>
      <c r="AH355" s="11">
        <v>1</v>
      </c>
      <c r="AI355" s="11">
        <v>1</v>
      </c>
      <c r="AJ355" s="11">
        <v>1</v>
      </c>
      <c r="AK355" s="11">
        <v>1</v>
      </c>
      <c r="AL355" s="10">
        <v>3</v>
      </c>
      <c r="AM355" s="11">
        <v>15</v>
      </c>
      <c r="AN355" s="9">
        <v>0.5</v>
      </c>
      <c r="AO355" s="9">
        <v>1.363636363636364</v>
      </c>
      <c r="AP355" s="11">
        <v>0</v>
      </c>
      <c r="AQ355" s="11">
        <v>0</v>
      </c>
      <c r="AR355" s="11">
        <v>0</v>
      </c>
      <c r="AS355" s="11" t="s">
        <v>54</v>
      </c>
      <c r="AT355" s="11">
        <v>3.36</v>
      </c>
      <c r="AU355" s="11">
        <v>67.514990044433219</v>
      </c>
      <c r="AV355" s="11">
        <v>0.99999999499703462</v>
      </c>
      <c r="AW355" s="11">
        <v>0.99999999499703462</v>
      </c>
    </row>
    <row r="356" spans="1:49" x14ac:dyDescent="0.35">
      <c r="A356" s="1">
        <v>355</v>
      </c>
      <c r="B356" s="11">
        <v>48.885992829792428</v>
      </c>
      <c r="C356" s="11" t="s">
        <v>48</v>
      </c>
      <c r="D356" s="11" t="s">
        <v>50</v>
      </c>
      <c r="E356" s="11">
        <v>26.722091795096421</v>
      </c>
      <c r="F356" s="11">
        <v>153.20266968793601</v>
      </c>
      <c r="G356" s="11">
        <v>62.719576639096083</v>
      </c>
      <c r="H356" s="11">
        <v>0</v>
      </c>
      <c r="I356" s="11">
        <v>1</v>
      </c>
      <c r="J356" s="11">
        <v>60.231350290402418</v>
      </c>
      <c r="K356" s="11">
        <v>76.344837071167589</v>
      </c>
      <c r="L356" s="11">
        <v>120.8728983006193</v>
      </c>
      <c r="M356" s="11">
        <v>140.70876859322991</v>
      </c>
      <c r="N356" s="11">
        <v>124.4774930251853</v>
      </c>
      <c r="O356" s="11">
        <v>2.3361383717085822</v>
      </c>
      <c r="P356" s="11">
        <v>89.50001906220507</v>
      </c>
      <c r="Q356" s="11">
        <v>107.5752882905782</v>
      </c>
      <c r="R356" s="11">
        <v>78.183739653008701</v>
      </c>
      <c r="S356" s="11">
        <v>0</v>
      </c>
      <c r="T356" s="11">
        <v>0</v>
      </c>
      <c r="U356" s="11">
        <v>0</v>
      </c>
      <c r="V356" s="11">
        <v>0</v>
      </c>
      <c r="W356" s="11">
        <v>0</v>
      </c>
      <c r="X356" s="11">
        <v>0</v>
      </c>
      <c r="Y356" s="11">
        <v>0</v>
      </c>
      <c r="Z356" s="11">
        <v>0</v>
      </c>
      <c r="AA356" s="11">
        <v>2</v>
      </c>
      <c r="AB356" s="11">
        <v>1</v>
      </c>
      <c r="AC356" s="11">
        <v>1</v>
      </c>
      <c r="AD356" s="11">
        <v>2</v>
      </c>
      <c r="AE356" s="11">
        <v>4</v>
      </c>
      <c r="AF356" s="11">
        <v>1</v>
      </c>
      <c r="AG356" s="11">
        <v>1</v>
      </c>
      <c r="AH356" s="11">
        <v>1</v>
      </c>
      <c r="AI356" s="11">
        <v>1</v>
      </c>
      <c r="AJ356" s="11">
        <v>1</v>
      </c>
      <c r="AK356" s="11">
        <v>1</v>
      </c>
      <c r="AL356" s="10">
        <v>0</v>
      </c>
      <c r="AM356" s="11">
        <v>16</v>
      </c>
      <c r="AN356" s="9">
        <v>0</v>
      </c>
      <c r="AO356" s="9">
        <v>1.454545454545455</v>
      </c>
      <c r="AP356" s="11">
        <v>0</v>
      </c>
      <c r="AQ356" s="11">
        <v>0</v>
      </c>
      <c r="AR356" s="11">
        <v>0</v>
      </c>
      <c r="AS356" s="11" t="s">
        <v>54</v>
      </c>
      <c r="AT356" s="11">
        <v>3.36</v>
      </c>
      <c r="AU356" s="11">
        <v>66.564747438002172</v>
      </c>
      <c r="AV356" s="11">
        <v>0.99999999806561746</v>
      </c>
      <c r="AW356" s="11">
        <v>0.99999999806561746</v>
      </c>
    </row>
    <row r="357" spans="1:49" x14ac:dyDescent="0.35">
      <c r="A357" s="1">
        <v>356</v>
      </c>
      <c r="B357" s="11">
        <v>48.331950734972509</v>
      </c>
      <c r="C357" s="11" t="s">
        <v>48</v>
      </c>
      <c r="D357" s="11" t="s">
        <v>50</v>
      </c>
      <c r="E357" s="11">
        <v>17.87771678301435</v>
      </c>
      <c r="F357" s="11">
        <v>164.22079763914971</v>
      </c>
      <c r="G357" s="11">
        <v>48.213467547538293</v>
      </c>
      <c r="H357" s="11">
        <v>0</v>
      </c>
      <c r="I357" s="11">
        <v>0</v>
      </c>
      <c r="J357" s="11">
        <v>61.378080514623463</v>
      </c>
      <c r="K357" s="11">
        <v>79.114541507793589</v>
      </c>
      <c r="L357" s="11">
        <v>118.6260769071138</v>
      </c>
      <c r="M357" s="11">
        <v>145.64460920895081</v>
      </c>
      <c r="N357" s="11">
        <v>112.02336257693131</v>
      </c>
      <c r="O357" s="11">
        <v>2.3729091556431232</v>
      </c>
      <c r="P357" s="11">
        <v>87.747588540845499</v>
      </c>
      <c r="Q357" s="11">
        <v>110.2427580115635</v>
      </c>
      <c r="R357" s="11">
        <v>75.608445272699711</v>
      </c>
      <c r="S357" s="11">
        <v>0</v>
      </c>
      <c r="T357" s="11">
        <v>1</v>
      </c>
      <c r="U357" s="11">
        <v>0</v>
      </c>
      <c r="V357" s="11">
        <v>0</v>
      </c>
      <c r="W357" s="11">
        <v>0</v>
      </c>
      <c r="X357" s="11">
        <v>0</v>
      </c>
      <c r="Y357" s="11">
        <v>0</v>
      </c>
      <c r="Z357" s="11">
        <v>0</v>
      </c>
      <c r="AA357" s="11">
        <v>1</v>
      </c>
      <c r="AB357" s="11">
        <v>1</v>
      </c>
      <c r="AC357" s="11">
        <v>1</v>
      </c>
      <c r="AD357" s="11">
        <v>2</v>
      </c>
      <c r="AE357" s="11">
        <v>4</v>
      </c>
      <c r="AF357" s="11">
        <v>1</v>
      </c>
      <c r="AG357" s="11">
        <v>1</v>
      </c>
      <c r="AH357" s="11">
        <v>1</v>
      </c>
      <c r="AI357" s="11">
        <v>1</v>
      </c>
      <c r="AJ357" s="11">
        <v>1</v>
      </c>
      <c r="AK357" s="11">
        <v>1</v>
      </c>
      <c r="AL357" s="10">
        <v>1</v>
      </c>
      <c r="AM357" s="11">
        <v>15</v>
      </c>
      <c r="AN357" s="9">
        <v>0.16666666666666671</v>
      </c>
      <c r="AO357" s="9">
        <v>1.363636363636364</v>
      </c>
      <c r="AP357" s="11">
        <v>0</v>
      </c>
      <c r="AQ357" s="11">
        <v>0</v>
      </c>
      <c r="AR357" s="11">
        <v>0</v>
      </c>
      <c r="AS357" s="11" t="s">
        <v>54</v>
      </c>
      <c r="AT357" s="11">
        <v>3.36</v>
      </c>
      <c r="AU357" s="11">
        <v>66.369680998275911</v>
      </c>
      <c r="AV357" s="11">
        <v>0.99999999840842868</v>
      </c>
      <c r="AW357" s="11">
        <v>0.99999999840842868</v>
      </c>
    </row>
    <row r="358" spans="1:49" x14ac:dyDescent="0.35">
      <c r="A358" s="1">
        <v>357</v>
      </c>
      <c r="B358" s="11">
        <v>52.62347856501669</v>
      </c>
      <c r="C358" s="11" t="s">
        <v>48</v>
      </c>
      <c r="D358" s="11" t="s">
        <v>50</v>
      </c>
      <c r="E358" s="11">
        <v>23.310440414590481</v>
      </c>
      <c r="F358" s="11">
        <v>163.1872297460155</v>
      </c>
      <c r="G358" s="11">
        <v>62.075870547752203</v>
      </c>
      <c r="H358" s="11">
        <v>0</v>
      </c>
      <c r="I358" s="11">
        <v>0</v>
      </c>
      <c r="J358" s="11">
        <v>66.244730610882016</v>
      </c>
      <c r="K358" s="11">
        <v>77.817073376999076</v>
      </c>
      <c r="L358" s="11">
        <v>123.7395412937522</v>
      </c>
      <c r="M358" s="11">
        <v>141.66380293241079</v>
      </c>
      <c r="N358" s="11">
        <v>121.12515155807191</v>
      </c>
      <c r="O358" s="11">
        <v>2.138491644936054</v>
      </c>
      <c r="P358" s="11">
        <v>91.687890846230232</v>
      </c>
      <c r="Q358" s="11">
        <v>109.38681272784081</v>
      </c>
      <c r="R358" s="11">
        <v>81.195825596755284</v>
      </c>
      <c r="S358" s="11">
        <v>0</v>
      </c>
      <c r="T358" s="11">
        <v>1</v>
      </c>
      <c r="U358" s="11">
        <v>0</v>
      </c>
      <c r="V358" s="11">
        <v>0</v>
      </c>
      <c r="W358" s="11">
        <v>0</v>
      </c>
      <c r="X358" s="11">
        <v>0</v>
      </c>
      <c r="Y358" s="11">
        <v>0</v>
      </c>
      <c r="Z358" s="11">
        <v>0</v>
      </c>
      <c r="AA358" s="11">
        <v>1</v>
      </c>
      <c r="AB358" s="11">
        <v>1</v>
      </c>
      <c r="AC358" s="11">
        <v>1</v>
      </c>
      <c r="AD358" s="11">
        <v>1</v>
      </c>
      <c r="AE358" s="11">
        <v>4</v>
      </c>
      <c r="AF358" s="11">
        <v>1</v>
      </c>
      <c r="AG358" s="11">
        <v>1</v>
      </c>
      <c r="AH358" s="11">
        <v>1</v>
      </c>
      <c r="AI358" s="11">
        <v>1</v>
      </c>
      <c r="AJ358" s="11">
        <v>2</v>
      </c>
      <c r="AK358" s="11">
        <v>3</v>
      </c>
      <c r="AL358" s="10">
        <v>1</v>
      </c>
      <c r="AM358" s="11">
        <v>17</v>
      </c>
      <c r="AN358" s="9">
        <v>0.16666666666666671</v>
      </c>
      <c r="AO358" s="9">
        <v>1.545454545454545</v>
      </c>
      <c r="AP358" s="11">
        <v>0</v>
      </c>
      <c r="AQ358" s="11">
        <v>0</v>
      </c>
      <c r="AR358" s="11">
        <v>0</v>
      </c>
      <c r="AS358" s="11" t="s">
        <v>54</v>
      </c>
      <c r="AT358" s="11">
        <v>3.36</v>
      </c>
      <c r="AU358" s="11">
        <v>67.825560983403776</v>
      </c>
      <c r="AV358" s="11">
        <v>0.99999999317493582</v>
      </c>
      <c r="AW358" s="11">
        <v>0.99999999317493582</v>
      </c>
    </row>
    <row r="359" spans="1:49" x14ac:dyDescent="0.35">
      <c r="A359" s="1">
        <v>358</v>
      </c>
      <c r="B359" s="11">
        <v>50.359027212372027</v>
      </c>
      <c r="C359" s="11" t="s">
        <v>48</v>
      </c>
      <c r="D359" s="11" t="s">
        <v>50</v>
      </c>
      <c r="E359" s="11">
        <v>24.46531920843114</v>
      </c>
      <c r="F359" s="11">
        <v>164.7363829338922</v>
      </c>
      <c r="G359" s="11">
        <v>66.394168866992359</v>
      </c>
      <c r="H359" s="11">
        <v>1</v>
      </c>
      <c r="I359" s="11">
        <v>1</v>
      </c>
      <c r="J359" s="11">
        <v>60.430279271132541</v>
      </c>
      <c r="K359" s="11">
        <v>79.384658112102613</v>
      </c>
      <c r="L359" s="11">
        <v>115.1318739742289</v>
      </c>
      <c r="M359" s="11">
        <v>147.10291253266249</v>
      </c>
      <c r="N359" s="11">
        <v>126.165618190188</v>
      </c>
      <c r="O359" s="11">
        <v>2.434258360327211</v>
      </c>
      <c r="P359" s="11">
        <v>87.623244634825568</v>
      </c>
      <c r="Q359" s="11">
        <v>107.3691604352839</v>
      </c>
      <c r="R359" s="11">
        <v>81.310930006851862</v>
      </c>
      <c r="S359" s="11">
        <v>0</v>
      </c>
      <c r="T359" s="11">
        <v>1</v>
      </c>
      <c r="U359" s="11">
        <v>0</v>
      </c>
      <c r="V359" s="11">
        <v>0</v>
      </c>
      <c r="W359" s="11">
        <v>0</v>
      </c>
      <c r="X359" s="11">
        <v>0</v>
      </c>
      <c r="Y359" s="11">
        <v>0</v>
      </c>
      <c r="Z359" s="11">
        <v>0</v>
      </c>
      <c r="AA359" s="11">
        <v>1</v>
      </c>
      <c r="AB359" s="11">
        <v>1</v>
      </c>
      <c r="AC359" s="11">
        <v>1</v>
      </c>
      <c r="AD359" s="11">
        <v>2</v>
      </c>
      <c r="AE359" s="11">
        <v>4</v>
      </c>
      <c r="AF359" s="11">
        <v>1</v>
      </c>
      <c r="AG359" s="11">
        <v>1</v>
      </c>
      <c r="AH359" s="11">
        <v>1</v>
      </c>
      <c r="AI359" s="11">
        <v>1</v>
      </c>
      <c r="AJ359" s="11">
        <v>2</v>
      </c>
      <c r="AK359" s="11">
        <v>3</v>
      </c>
      <c r="AL359" s="10">
        <v>1</v>
      </c>
      <c r="AM359" s="11">
        <v>18</v>
      </c>
      <c r="AN359" s="9">
        <v>0.16666666666666671</v>
      </c>
      <c r="AO359" s="9">
        <v>1.636363636363636</v>
      </c>
      <c r="AP359" s="11">
        <v>0</v>
      </c>
      <c r="AQ359" s="11">
        <v>0</v>
      </c>
      <c r="AR359" s="11">
        <v>0</v>
      </c>
      <c r="AS359" s="11" t="s">
        <v>54</v>
      </c>
      <c r="AT359" s="11">
        <v>3.36</v>
      </c>
      <c r="AU359" s="11">
        <v>67.072810449114158</v>
      </c>
      <c r="AV359" s="11">
        <v>0.99999999678492335</v>
      </c>
      <c r="AW359" s="11">
        <v>0.99999999678492335</v>
      </c>
    </row>
    <row r="360" spans="1:49" x14ac:dyDescent="0.35">
      <c r="A360" s="1">
        <v>359</v>
      </c>
      <c r="B360" s="11">
        <v>49.169180316724358</v>
      </c>
      <c r="C360" s="11" t="s">
        <v>48</v>
      </c>
      <c r="D360" s="11" t="s">
        <v>50</v>
      </c>
      <c r="E360" s="11">
        <v>27.828176517889041</v>
      </c>
      <c r="F360" s="11">
        <v>163.31757553554769</v>
      </c>
      <c r="G360" s="11">
        <v>74.225066916073331</v>
      </c>
      <c r="H360" s="11">
        <v>1</v>
      </c>
      <c r="I360" s="11">
        <v>1</v>
      </c>
      <c r="J360" s="11">
        <v>65.668607640858212</v>
      </c>
      <c r="K360" s="11">
        <v>76.392070356680378</v>
      </c>
      <c r="L360" s="11">
        <v>123.628667383392</v>
      </c>
      <c r="M360" s="11">
        <v>137.3055857353728</v>
      </c>
      <c r="N360" s="11">
        <v>118.5335360345882</v>
      </c>
      <c r="O360" s="11">
        <v>2.0908862037443741</v>
      </c>
      <c r="P360" s="11">
        <v>92.091787313230981</v>
      </c>
      <c r="Q360" s="11">
        <v>108.7500957464628</v>
      </c>
      <c r="R360" s="11">
        <v>83.337026961039413</v>
      </c>
      <c r="S360" s="11">
        <v>0</v>
      </c>
      <c r="T360" s="11">
        <v>0</v>
      </c>
      <c r="U360" s="11">
        <v>0</v>
      </c>
      <c r="V360" s="11">
        <v>0</v>
      </c>
      <c r="W360" s="11">
        <v>0</v>
      </c>
      <c r="X360" s="11">
        <v>0</v>
      </c>
      <c r="Y360" s="11">
        <v>0</v>
      </c>
      <c r="Z360" s="11">
        <v>0</v>
      </c>
      <c r="AA360" s="11">
        <v>2</v>
      </c>
      <c r="AB360" s="11">
        <v>1</v>
      </c>
      <c r="AC360" s="11">
        <v>1</v>
      </c>
      <c r="AD360" s="11">
        <v>1</v>
      </c>
      <c r="AE360" s="11">
        <v>4</v>
      </c>
      <c r="AF360" s="11">
        <v>1</v>
      </c>
      <c r="AG360" s="11">
        <v>1</v>
      </c>
      <c r="AH360" s="11">
        <v>1</v>
      </c>
      <c r="AI360" s="11">
        <v>1</v>
      </c>
      <c r="AJ360" s="11">
        <v>2</v>
      </c>
      <c r="AK360" s="11">
        <v>3</v>
      </c>
      <c r="AL360" s="10">
        <v>0</v>
      </c>
      <c r="AM360" s="11">
        <v>18</v>
      </c>
      <c r="AN360" s="9">
        <v>0</v>
      </c>
      <c r="AO360" s="9">
        <v>1.636363636363636</v>
      </c>
      <c r="AP360" s="11">
        <v>0</v>
      </c>
      <c r="AQ360" s="11">
        <v>0</v>
      </c>
      <c r="AR360" s="11">
        <v>0</v>
      </c>
      <c r="AS360" s="11" t="s">
        <v>54</v>
      </c>
      <c r="AT360" s="11">
        <v>3.36</v>
      </c>
      <c r="AU360" s="11">
        <v>66.663599624385853</v>
      </c>
      <c r="AV360" s="11">
        <v>0.99999999786462901</v>
      </c>
      <c r="AW360" s="11">
        <v>0.99999999786462901</v>
      </c>
    </row>
    <row r="361" spans="1:49" x14ac:dyDescent="0.35">
      <c r="A361" s="1">
        <v>360</v>
      </c>
      <c r="B361" s="11">
        <v>49.488954463656171</v>
      </c>
      <c r="C361" s="11" t="s">
        <v>48</v>
      </c>
      <c r="D361" s="11" t="s">
        <v>50</v>
      </c>
      <c r="E361" s="11">
        <v>21.73306652470194</v>
      </c>
      <c r="F361" s="11">
        <v>160.25722568388721</v>
      </c>
      <c r="G361" s="11">
        <v>55.815683792978639</v>
      </c>
      <c r="H361" s="11">
        <v>1</v>
      </c>
      <c r="I361" s="11">
        <v>0</v>
      </c>
      <c r="J361" s="11">
        <v>67.97131941462365</v>
      </c>
      <c r="K361" s="11">
        <v>67.843459101082033</v>
      </c>
      <c r="L361" s="11">
        <v>122.1184770712718</v>
      </c>
      <c r="M361" s="11">
        <v>147.1217551902734</v>
      </c>
      <c r="N361" s="11">
        <v>115.6946161483434</v>
      </c>
      <c r="O361" s="11">
        <v>2.1644681382868809</v>
      </c>
      <c r="P361" s="11">
        <v>91.516207021410125</v>
      </c>
      <c r="Q361" s="11">
        <v>103.9436864171864</v>
      </c>
      <c r="R361" s="11">
        <v>79.592730133559769</v>
      </c>
      <c r="S361" s="11">
        <v>0</v>
      </c>
      <c r="T361" s="11">
        <v>1</v>
      </c>
      <c r="U361" s="11">
        <v>0</v>
      </c>
      <c r="V361" s="11">
        <v>0</v>
      </c>
      <c r="W361" s="11">
        <v>0</v>
      </c>
      <c r="X361" s="11">
        <v>0</v>
      </c>
      <c r="Y361" s="11">
        <v>0</v>
      </c>
      <c r="Z361" s="11">
        <v>0</v>
      </c>
      <c r="AA361" s="11">
        <v>1</v>
      </c>
      <c r="AB361" s="11">
        <v>1</v>
      </c>
      <c r="AC361" s="11">
        <v>1</v>
      </c>
      <c r="AD361" s="11">
        <v>1</v>
      </c>
      <c r="AE361" s="11">
        <v>4</v>
      </c>
      <c r="AF361" s="11">
        <v>1</v>
      </c>
      <c r="AG361" s="11">
        <v>1</v>
      </c>
      <c r="AH361" s="11">
        <v>1</v>
      </c>
      <c r="AI361" s="11">
        <v>1</v>
      </c>
      <c r="AJ361" s="11">
        <v>1</v>
      </c>
      <c r="AK361" s="11">
        <v>1</v>
      </c>
      <c r="AL361" s="10">
        <v>1</v>
      </c>
      <c r="AM361" s="11">
        <v>14</v>
      </c>
      <c r="AN361" s="9">
        <v>0.16666666666666671</v>
      </c>
      <c r="AO361" s="9">
        <v>1.2727272727272729</v>
      </c>
      <c r="AP361" s="11">
        <v>0</v>
      </c>
      <c r="AQ361" s="11">
        <v>0</v>
      </c>
      <c r="AR361" s="11">
        <v>0</v>
      </c>
      <c r="AS361" s="11" t="s">
        <v>54</v>
      </c>
      <c r="AT361" s="11">
        <v>3.36</v>
      </c>
      <c r="AU361" s="11">
        <v>66.774540986236318</v>
      </c>
      <c r="AV361" s="11">
        <v>0.99999999761408731</v>
      </c>
      <c r="AW361" s="11">
        <v>0.99999999761408731</v>
      </c>
    </row>
    <row r="362" spans="1:49" x14ac:dyDescent="0.35">
      <c r="A362" s="1">
        <v>361</v>
      </c>
      <c r="B362" s="11">
        <v>45.389626872826277</v>
      </c>
      <c r="C362" s="11" t="s">
        <v>48</v>
      </c>
      <c r="D362" s="11" t="s">
        <v>50</v>
      </c>
      <c r="E362" s="11">
        <v>21.781956002267219</v>
      </c>
      <c r="F362" s="11">
        <v>163.279499494731</v>
      </c>
      <c r="G362" s="11">
        <v>58.071119352711897</v>
      </c>
      <c r="H362" s="11">
        <v>0</v>
      </c>
      <c r="I362" s="11">
        <v>1</v>
      </c>
      <c r="J362" s="11">
        <v>63.378092176939496</v>
      </c>
      <c r="K362" s="11">
        <v>74.717071136920424</v>
      </c>
      <c r="L362" s="11">
        <v>117.9818769184743</v>
      </c>
      <c r="M362" s="11">
        <v>143.0367213419419</v>
      </c>
      <c r="N362" s="11">
        <v>117.82233505810871</v>
      </c>
      <c r="O362" s="11">
        <v>2.2568795687729248</v>
      </c>
      <c r="P362" s="11">
        <v>91.695567208146727</v>
      </c>
      <c r="Q362" s="11">
        <v>111.0068001809769</v>
      </c>
      <c r="R362" s="11">
        <v>76.965592463576414</v>
      </c>
      <c r="S362" s="11">
        <v>0</v>
      </c>
      <c r="T362" s="11">
        <v>1</v>
      </c>
      <c r="U362" s="11">
        <v>0</v>
      </c>
      <c r="V362" s="11">
        <v>0</v>
      </c>
      <c r="W362" s="11">
        <v>0</v>
      </c>
      <c r="X362" s="11">
        <v>0</v>
      </c>
      <c r="Y362" s="11">
        <v>0</v>
      </c>
      <c r="Z362" s="11">
        <v>0</v>
      </c>
      <c r="AA362" s="11">
        <v>1</v>
      </c>
      <c r="AB362" s="11">
        <v>1</v>
      </c>
      <c r="AC362" s="11">
        <v>1</v>
      </c>
      <c r="AD362" s="11">
        <v>2</v>
      </c>
      <c r="AE362" s="11">
        <v>4</v>
      </c>
      <c r="AF362" s="11">
        <v>1</v>
      </c>
      <c r="AG362" s="11">
        <v>1</v>
      </c>
      <c r="AH362" s="11">
        <v>1</v>
      </c>
      <c r="AI362" s="11">
        <v>1</v>
      </c>
      <c r="AJ362" s="11">
        <v>1</v>
      </c>
      <c r="AK362" s="11">
        <v>1</v>
      </c>
      <c r="AL362" s="10">
        <v>1</v>
      </c>
      <c r="AM362" s="11">
        <v>15</v>
      </c>
      <c r="AN362" s="9">
        <v>0.16666666666666671</v>
      </c>
      <c r="AO362" s="9">
        <v>1.363636363636364</v>
      </c>
      <c r="AP362" s="11">
        <v>0</v>
      </c>
      <c r="AQ362" s="11">
        <v>0</v>
      </c>
      <c r="AR362" s="11">
        <v>0</v>
      </c>
      <c r="AS362" s="11" t="s">
        <v>54</v>
      </c>
      <c r="AT362" s="11">
        <v>3.36</v>
      </c>
      <c r="AU362" s="11">
        <v>65.294763461322688</v>
      </c>
      <c r="AV362" s="11">
        <v>0.99999999945675544</v>
      </c>
      <c r="AW362" s="11">
        <v>0.99999999945675544</v>
      </c>
    </row>
    <row r="363" spans="1:49" x14ac:dyDescent="0.35">
      <c r="A363" s="1">
        <v>362</v>
      </c>
      <c r="B363" s="11">
        <v>45.224312823270523</v>
      </c>
      <c r="C363" s="11" t="s">
        <v>48</v>
      </c>
      <c r="D363" s="11" t="s">
        <v>50</v>
      </c>
      <c r="E363" s="11">
        <v>28.16699625951442</v>
      </c>
      <c r="F363" s="11">
        <v>165.46250631170949</v>
      </c>
      <c r="G363" s="11">
        <v>77.115154489840819</v>
      </c>
      <c r="H363" s="11">
        <v>1</v>
      </c>
      <c r="I363" s="11">
        <v>1</v>
      </c>
      <c r="J363" s="11">
        <v>58.895767801324382</v>
      </c>
      <c r="K363" s="11">
        <v>71.389932653460022</v>
      </c>
      <c r="L363" s="11">
        <v>120.28453062969859</v>
      </c>
      <c r="M363" s="11">
        <v>140.2804441651266</v>
      </c>
      <c r="N363" s="11">
        <v>125.1300093413149</v>
      </c>
      <c r="O363" s="11">
        <v>2.3818425228505489</v>
      </c>
      <c r="P363" s="11">
        <v>94.146145109848703</v>
      </c>
      <c r="Q363" s="11">
        <v>106.578863752488</v>
      </c>
      <c r="R363" s="11">
        <v>75.787599084832664</v>
      </c>
      <c r="S363" s="11">
        <v>0</v>
      </c>
      <c r="T363" s="11">
        <v>1</v>
      </c>
      <c r="U363" s="11">
        <v>0</v>
      </c>
      <c r="V363" s="11">
        <v>0</v>
      </c>
      <c r="W363" s="11">
        <v>0</v>
      </c>
      <c r="X363" s="11">
        <v>0</v>
      </c>
      <c r="Y363" s="11">
        <v>0</v>
      </c>
      <c r="Z363" s="11">
        <v>0</v>
      </c>
      <c r="AA363" s="11">
        <v>2</v>
      </c>
      <c r="AB363" s="11">
        <v>1</v>
      </c>
      <c r="AC363" s="11">
        <v>1</v>
      </c>
      <c r="AD363" s="11">
        <v>2</v>
      </c>
      <c r="AE363" s="11">
        <v>4</v>
      </c>
      <c r="AF363" s="11">
        <v>1</v>
      </c>
      <c r="AG363" s="11">
        <v>1</v>
      </c>
      <c r="AH363" s="11">
        <v>1</v>
      </c>
      <c r="AI363" s="11">
        <v>1</v>
      </c>
      <c r="AJ363" s="11">
        <v>1</v>
      </c>
      <c r="AK363" s="11">
        <v>1</v>
      </c>
      <c r="AL363" s="10">
        <v>1</v>
      </c>
      <c r="AM363" s="11">
        <v>16</v>
      </c>
      <c r="AN363" s="9">
        <v>0.16666666666666671</v>
      </c>
      <c r="AO363" s="9">
        <v>1.454545454545455</v>
      </c>
      <c r="AP363" s="11">
        <v>0</v>
      </c>
      <c r="AQ363" s="11">
        <v>0</v>
      </c>
      <c r="AR363" s="11">
        <v>0</v>
      </c>
      <c r="AS363" s="11" t="s">
        <v>54</v>
      </c>
      <c r="AT363" s="11">
        <v>3.36</v>
      </c>
      <c r="AU363" s="11">
        <v>65.232318592631742</v>
      </c>
      <c r="AV363" s="11">
        <v>0.99999999948964091</v>
      </c>
      <c r="AW363" s="11">
        <v>0.99999999948964091</v>
      </c>
    </row>
    <row r="364" spans="1:49" x14ac:dyDescent="0.35">
      <c r="A364" s="1">
        <v>363</v>
      </c>
      <c r="B364" s="11">
        <v>49.981881949480908</v>
      </c>
      <c r="C364" s="11" t="s">
        <v>48</v>
      </c>
      <c r="D364" s="11" t="s">
        <v>50</v>
      </c>
      <c r="E364" s="11">
        <v>20.881446344536929</v>
      </c>
      <c r="F364" s="11">
        <v>162.15996992094901</v>
      </c>
      <c r="G364" s="11">
        <v>54.909550290609822</v>
      </c>
      <c r="H364" s="11">
        <v>0</v>
      </c>
      <c r="I364" s="11">
        <v>0</v>
      </c>
      <c r="J364" s="11">
        <v>58.654127496536397</v>
      </c>
      <c r="K364" s="11">
        <v>71.648331133422914</v>
      </c>
      <c r="L364" s="11">
        <v>121.0497312996289</v>
      </c>
      <c r="M364" s="11">
        <v>146.25976361598009</v>
      </c>
      <c r="N364" s="11">
        <v>121.5246089956037</v>
      </c>
      <c r="O364" s="11">
        <v>2.4935971236571031</v>
      </c>
      <c r="P364" s="11">
        <v>93.212806454074922</v>
      </c>
      <c r="Q364" s="11">
        <v>111.2192485974915</v>
      </c>
      <c r="R364" s="11">
        <v>86.51534792665727</v>
      </c>
      <c r="S364" s="11">
        <v>0</v>
      </c>
      <c r="T364" s="11">
        <v>0</v>
      </c>
      <c r="U364" s="11">
        <v>1</v>
      </c>
      <c r="V364" s="11">
        <v>0</v>
      </c>
      <c r="W364" s="11">
        <v>0</v>
      </c>
      <c r="X364" s="11">
        <v>1</v>
      </c>
      <c r="Y364" s="11">
        <v>0</v>
      </c>
      <c r="Z364" s="11">
        <v>0</v>
      </c>
      <c r="AA364" s="11">
        <v>1</v>
      </c>
      <c r="AB364" s="11">
        <v>1</v>
      </c>
      <c r="AC364" s="11">
        <v>1</v>
      </c>
      <c r="AD364" s="11">
        <v>2</v>
      </c>
      <c r="AE364" s="11">
        <v>4</v>
      </c>
      <c r="AF364" s="11">
        <v>1</v>
      </c>
      <c r="AG364" s="11">
        <v>1</v>
      </c>
      <c r="AH364" s="11">
        <v>1</v>
      </c>
      <c r="AI364" s="11">
        <v>1</v>
      </c>
      <c r="AJ364" s="11">
        <v>2</v>
      </c>
      <c r="AK364" s="11">
        <v>3</v>
      </c>
      <c r="AL364" s="10">
        <v>2</v>
      </c>
      <c r="AM364" s="11">
        <v>18</v>
      </c>
      <c r="AN364" s="9">
        <v>0.33333333333333331</v>
      </c>
      <c r="AO364" s="9">
        <v>1.636363636363636</v>
      </c>
      <c r="AP364" s="11">
        <v>0</v>
      </c>
      <c r="AQ364" s="11">
        <v>0</v>
      </c>
      <c r="AR364" s="11">
        <v>0</v>
      </c>
      <c r="AS364" s="11" t="s">
        <v>54</v>
      </c>
      <c r="AT364" s="11">
        <v>3.36</v>
      </c>
      <c r="AU364" s="11">
        <v>66.944159144712941</v>
      </c>
      <c r="AV364" s="11">
        <v>0.99999999717304566</v>
      </c>
      <c r="AW364" s="11">
        <v>0.99999999717304566</v>
      </c>
    </row>
    <row r="365" spans="1:49" x14ac:dyDescent="0.35">
      <c r="A365" s="1">
        <v>364</v>
      </c>
      <c r="B365" s="11">
        <v>44.086250159012543</v>
      </c>
      <c r="C365" s="11" t="s">
        <v>48</v>
      </c>
      <c r="D365" s="11" t="s">
        <v>50</v>
      </c>
      <c r="E365" s="11">
        <v>25.03865330600436</v>
      </c>
      <c r="F365" s="11">
        <v>164.1267833085563</v>
      </c>
      <c r="G365" s="11">
        <v>67.448125231479054</v>
      </c>
      <c r="H365" s="11">
        <v>0</v>
      </c>
      <c r="I365" s="11">
        <v>1</v>
      </c>
      <c r="J365" s="11">
        <v>66.485994774596051</v>
      </c>
      <c r="K365" s="11">
        <v>76.238234301591888</v>
      </c>
      <c r="L365" s="11">
        <v>121.23808694877459</v>
      </c>
      <c r="M365" s="11">
        <v>141.10135174404081</v>
      </c>
      <c r="N365" s="11">
        <v>119.3630195392887</v>
      </c>
      <c r="O365" s="11">
        <v>2.1222717990820361</v>
      </c>
      <c r="P365" s="11">
        <v>88.609871286104124</v>
      </c>
      <c r="Q365" s="11">
        <v>111.1691616274716</v>
      </c>
      <c r="R365" s="11">
        <v>77.979256978775823</v>
      </c>
      <c r="S365" s="11">
        <v>0</v>
      </c>
      <c r="T365" s="11">
        <v>1</v>
      </c>
      <c r="U365" s="11">
        <v>0</v>
      </c>
      <c r="V365" s="11">
        <v>0</v>
      </c>
      <c r="W365" s="11">
        <v>0</v>
      </c>
      <c r="X365" s="11">
        <v>0</v>
      </c>
      <c r="Y365" s="11">
        <v>0</v>
      </c>
      <c r="Z365" s="11">
        <v>0</v>
      </c>
      <c r="AA365" s="11">
        <v>2</v>
      </c>
      <c r="AB365" s="11">
        <v>1</v>
      </c>
      <c r="AC365" s="11">
        <v>1</v>
      </c>
      <c r="AD365" s="11">
        <v>1</v>
      </c>
      <c r="AE365" s="11">
        <v>4</v>
      </c>
      <c r="AF365" s="11">
        <v>1</v>
      </c>
      <c r="AG365" s="11">
        <v>1</v>
      </c>
      <c r="AH365" s="11">
        <v>1</v>
      </c>
      <c r="AI365" s="11">
        <v>1</v>
      </c>
      <c r="AJ365" s="11">
        <v>1</v>
      </c>
      <c r="AK365" s="11">
        <v>1</v>
      </c>
      <c r="AL365" s="10">
        <v>1</v>
      </c>
      <c r="AM365" s="11">
        <v>15</v>
      </c>
      <c r="AN365" s="9">
        <v>0.16666666666666671</v>
      </c>
      <c r="AO365" s="9">
        <v>1.363636363636364</v>
      </c>
      <c r="AP365" s="11">
        <v>0</v>
      </c>
      <c r="AQ365" s="11">
        <v>0</v>
      </c>
      <c r="AR365" s="11">
        <v>0</v>
      </c>
      <c r="AS365" s="11" t="s">
        <v>54</v>
      </c>
      <c r="AT365" s="11">
        <v>2.19</v>
      </c>
      <c r="AU365" s="11">
        <v>64.796135948860439</v>
      </c>
      <c r="AV365" s="11">
        <v>0.99999999967005304</v>
      </c>
      <c r="AW365" s="11">
        <v>0.99999999967005304</v>
      </c>
    </row>
    <row r="366" spans="1:49" x14ac:dyDescent="0.35">
      <c r="A366" s="1">
        <v>365</v>
      </c>
      <c r="B366" s="11">
        <v>47.894758373616447</v>
      </c>
      <c r="C366" s="11" t="s">
        <v>48</v>
      </c>
      <c r="D366" s="11" t="s">
        <v>50</v>
      </c>
      <c r="E366" s="11">
        <v>21.961147051596608</v>
      </c>
      <c r="F366" s="11">
        <v>162.8022833622224</v>
      </c>
      <c r="G366" s="11">
        <v>58.207105508103993</v>
      </c>
      <c r="H366" s="11">
        <v>0</v>
      </c>
      <c r="I366" s="11">
        <v>0</v>
      </c>
      <c r="J366" s="11">
        <v>64.993065872399171</v>
      </c>
      <c r="K366" s="11">
        <v>73.348428976029183</v>
      </c>
      <c r="L366" s="11">
        <v>117.02256305554219</v>
      </c>
      <c r="M366" s="11">
        <v>144.7754757937127</v>
      </c>
      <c r="N366" s="11">
        <v>113.6241246417808</v>
      </c>
      <c r="O366" s="11">
        <v>2.2275526450460159</v>
      </c>
      <c r="P366" s="11">
        <v>88.72295426538733</v>
      </c>
      <c r="Q366" s="11">
        <v>106.7017507535631</v>
      </c>
      <c r="R366" s="11">
        <v>76.398972104980402</v>
      </c>
      <c r="S366" s="11">
        <v>0</v>
      </c>
      <c r="T366" s="11">
        <v>1</v>
      </c>
      <c r="U366" s="11">
        <v>0</v>
      </c>
      <c r="V366" s="11">
        <v>0</v>
      </c>
      <c r="W366" s="11">
        <v>0</v>
      </c>
      <c r="X366" s="11">
        <v>0</v>
      </c>
      <c r="Y366" s="11">
        <v>0</v>
      </c>
      <c r="Z366" s="11">
        <v>0</v>
      </c>
      <c r="AA366" s="11">
        <v>1</v>
      </c>
      <c r="AB366" s="11">
        <v>1</v>
      </c>
      <c r="AC366" s="11">
        <v>1</v>
      </c>
      <c r="AD366" s="11">
        <v>2</v>
      </c>
      <c r="AE366" s="11">
        <v>4</v>
      </c>
      <c r="AF366" s="11">
        <v>1</v>
      </c>
      <c r="AG366" s="11">
        <v>1</v>
      </c>
      <c r="AH366" s="11">
        <v>1</v>
      </c>
      <c r="AI366" s="11">
        <v>1</v>
      </c>
      <c r="AJ366" s="11">
        <v>1</v>
      </c>
      <c r="AK366" s="11">
        <v>1</v>
      </c>
      <c r="AL366" s="10">
        <v>1</v>
      </c>
      <c r="AM366" s="11">
        <v>15</v>
      </c>
      <c r="AN366" s="9">
        <v>0.16666666666666671</v>
      </c>
      <c r="AO366" s="9">
        <v>1.363636363636364</v>
      </c>
      <c r="AP366" s="11">
        <v>0</v>
      </c>
      <c r="AQ366" s="11">
        <v>0</v>
      </c>
      <c r="AR366" s="11">
        <v>0</v>
      </c>
      <c r="AS366" s="11" t="s">
        <v>54</v>
      </c>
      <c r="AT366" s="11">
        <v>3.36</v>
      </c>
      <c r="AU366" s="11">
        <v>66.214169880326423</v>
      </c>
      <c r="AV366" s="11">
        <v>0.99999999863765066</v>
      </c>
      <c r="AW366" s="11">
        <v>0.99999999863765066</v>
      </c>
    </row>
    <row r="367" spans="1:49" x14ac:dyDescent="0.35">
      <c r="A367" s="1">
        <v>366</v>
      </c>
      <c r="B367" s="11">
        <v>48.356532235619312</v>
      </c>
      <c r="C367" s="11" t="s">
        <v>48</v>
      </c>
      <c r="D367" s="11" t="s">
        <v>50</v>
      </c>
      <c r="E367" s="11">
        <v>28.01482185876376</v>
      </c>
      <c r="F367" s="11">
        <v>168.76274362110331</v>
      </c>
      <c r="G367" s="11">
        <v>79.788632110488336</v>
      </c>
      <c r="H367" s="11">
        <v>1</v>
      </c>
      <c r="I367" s="11">
        <v>1</v>
      </c>
      <c r="J367" s="11">
        <v>65.27570424161128</v>
      </c>
      <c r="K367" s="11">
        <v>79.401248060911797</v>
      </c>
      <c r="L367" s="11">
        <v>128.86160963847621</v>
      </c>
      <c r="M367" s="11">
        <v>143.40900036206321</v>
      </c>
      <c r="N367" s="11">
        <v>113.3438991400153</v>
      </c>
      <c r="O367" s="11">
        <v>2.196973621781996</v>
      </c>
      <c r="P367" s="11">
        <v>91.783545394841525</v>
      </c>
      <c r="Q367" s="11">
        <v>107.1371987738345</v>
      </c>
      <c r="R367" s="11">
        <v>84.128598837528429</v>
      </c>
      <c r="S367" s="11">
        <v>0</v>
      </c>
      <c r="T367" s="11">
        <v>1</v>
      </c>
      <c r="U367" s="11">
        <v>0</v>
      </c>
      <c r="V367" s="11">
        <v>1</v>
      </c>
      <c r="W367" s="11">
        <v>1</v>
      </c>
      <c r="X367" s="11">
        <v>0</v>
      </c>
      <c r="Y367" s="11">
        <v>0</v>
      </c>
      <c r="Z367" s="11">
        <v>0</v>
      </c>
      <c r="AA367" s="11">
        <v>2</v>
      </c>
      <c r="AB367" s="11">
        <v>1</v>
      </c>
      <c r="AC367" s="11">
        <v>1</v>
      </c>
      <c r="AD367" s="11">
        <v>1</v>
      </c>
      <c r="AE367" s="11">
        <v>4</v>
      </c>
      <c r="AF367" s="11">
        <v>1</v>
      </c>
      <c r="AG367" s="11">
        <v>1</v>
      </c>
      <c r="AH367" s="11">
        <v>1</v>
      </c>
      <c r="AI367" s="11">
        <v>1</v>
      </c>
      <c r="AJ367" s="11">
        <v>2</v>
      </c>
      <c r="AK367" s="11">
        <v>3</v>
      </c>
      <c r="AL367" s="10">
        <v>3</v>
      </c>
      <c r="AM367" s="11">
        <v>18</v>
      </c>
      <c r="AN367" s="9">
        <v>0.5</v>
      </c>
      <c r="AO367" s="9">
        <v>1.636363636363636</v>
      </c>
      <c r="AP367" s="11">
        <v>0</v>
      </c>
      <c r="AQ367" s="11">
        <v>0</v>
      </c>
      <c r="AR367" s="11">
        <v>0</v>
      </c>
      <c r="AS367" s="11" t="s">
        <v>54</v>
      </c>
      <c r="AT367" s="11">
        <v>3.36</v>
      </c>
      <c r="AU367" s="11">
        <v>66.378382920122405</v>
      </c>
      <c r="AV367" s="11">
        <v>0.99999999839451859</v>
      </c>
      <c r="AW367" s="11">
        <v>0.99999999839451859</v>
      </c>
    </row>
    <row r="368" spans="1:49" x14ac:dyDescent="0.35">
      <c r="A368" s="1">
        <v>367</v>
      </c>
      <c r="B368" s="11">
        <v>45.905797417773663</v>
      </c>
      <c r="C368" s="11" t="s">
        <v>48</v>
      </c>
      <c r="D368" s="11" t="s">
        <v>50</v>
      </c>
      <c r="E368" s="11">
        <v>25.297369331731151</v>
      </c>
      <c r="F368" s="11">
        <v>163.7814637704621</v>
      </c>
      <c r="G368" s="11">
        <v>67.858594121891826</v>
      </c>
      <c r="H368" s="11">
        <v>2</v>
      </c>
      <c r="I368" s="11">
        <v>1</v>
      </c>
      <c r="J368" s="11">
        <v>69.946054155963367</v>
      </c>
      <c r="K368" s="11">
        <v>72.400715171055978</v>
      </c>
      <c r="L368" s="11">
        <v>117.96000475663401</v>
      </c>
      <c r="M368" s="11">
        <v>145.3257330592711</v>
      </c>
      <c r="N368" s="11">
        <v>116.99645178744269</v>
      </c>
      <c r="O368" s="11">
        <v>2.0776830775218378</v>
      </c>
      <c r="P368" s="11">
        <v>86.138598461780802</v>
      </c>
      <c r="Q368" s="11">
        <v>116.30521567372629</v>
      </c>
      <c r="R368" s="11">
        <v>80.566856048327054</v>
      </c>
      <c r="S368" s="11">
        <v>0</v>
      </c>
      <c r="T368" s="11">
        <v>1</v>
      </c>
      <c r="U368" s="11">
        <v>0</v>
      </c>
      <c r="V368" s="11">
        <v>1</v>
      </c>
      <c r="W368" s="11">
        <v>0</v>
      </c>
      <c r="X368" s="11">
        <v>1</v>
      </c>
      <c r="Y368" s="11">
        <v>0</v>
      </c>
      <c r="Z368" s="11">
        <v>0</v>
      </c>
      <c r="AA368" s="11">
        <v>2</v>
      </c>
      <c r="AB368" s="11">
        <v>1</v>
      </c>
      <c r="AC368" s="11">
        <v>1</v>
      </c>
      <c r="AD368" s="11">
        <v>1</v>
      </c>
      <c r="AE368" s="11">
        <v>4</v>
      </c>
      <c r="AF368" s="11">
        <v>1</v>
      </c>
      <c r="AG368" s="11">
        <v>1</v>
      </c>
      <c r="AH368" s="11">
        <v>1</v>
      </c>
      <c r="AI368" s="11">
        <v>1</v>
      </c>
      <c r="AJ368" s="11">
        <v>2</v>
      </c>
      <c r="AK368" s="11">
        <v>3</v>
      </c>
      <c r="AL368" s="10">
        <v>3</v>
      </c>
      <c r="AM368" s="11">
        <v>18</v>
      </c>
      <c r="AN368" s="9">
        <v>0.5</v>
      </c>
      <c r="AO368" s="9">
        <v>1.636363636363636</v>
      </c>
      <c r="AP368" s="11">
        <v>0</v>
      </c>
      <c r="AQ368" s="11">
        <v>0</v>
      </c>
      <c r="AR368" s="11">
        <v>0</v>
      </c>
      <c r="AS368" s="11" t="s">
        <v>54</v>
      </c>
      <c r="AT368" s="11">
        <v>3.36</v>
      </c>
      <c r="AU368" s="11">
        <v>65.488285467560701</v>
      </c>
      <c r="AV368" s="11">
        <v>0.999999999340764</v>
      </c>
      <c r="AW368" s="11">
        <v>0.999999999340764</v>
      </c>
    </row>
    <row r="369" spans="1:49" x14ac:dyDescent="0.35">
      <c r="A369" s="1">
        <v>368</v>
      </c>
      <c r="B369" s="11">
        <v>49.718100628105191</v>
      </c>
      <c r="C369" s="11" t="s">
        <v>48</v>
      </c>
      <c r="D369" s="11" t="s">
        <v>50</v>
      </c>
      <c r="E369" s="11">
        <v>21.33084171605044</v>
      </c>
      <c r="F369" s="11">
        <v>169.24117789533841</v>
      </c>
      <c r="G369" s="11">
        <v>61.097026129710947</v>
      </c>
      <c r="H369" s="11">
        <v>0</v>
      </c>
      <c r="I369" s="11">
        <v>1</v>
      </c>
      <c r="J369" s="11">
        <v>64.256347648423727</v>
      </c>
      <c r="K369" s="11">
        <v>73.723562158419995</v>
      </c>
      <c r="L369" s="11">
        <v>118.4762150582369</v>
      </c>
      <c r="M369" s="11">
        <v>142.20027640356241</v>
      </c>
      <c r="N369" s="11">
        <v>122.95636238420001</v>
      </c>
      <c r="O369" s="11">
        <v>2.2130152367452629</v>
      </c>
      <c r="P369" s="11">
        <v>88.939823003495249</v>
      </c>
      <c r="Q369" s="11">
        <v>106.8051531959444</v>
      </c>
      <c r="R369" s="11">
        <v>84.587529367764446</v>
      </c>
      <c r="S369" s="11">
        <v>0</v>
      </c>
      <c r="T369" s="11">
        <v>1</v>
      </c>
      <c r="U369" s="11">
        <v>0</v>
      </c>
      <c r="V369" s="11">
        <v>0</v>
      </c>
      <c r="W369" s="11">
        <v>1</v>
      </c>
      <c r="X369" s="11">
        <v>1</v>
      </c>
      <c r="Y369" s="11">
        <v>0</v>
      </c>
      <c r="Z369" s="11">
        <v>0</v>
      </c>
      <c r="AA369" s="11">
        <v>1</v>
      </c>
      <c r="AB369" s="11">
        <v>1</v>
      </c>
      <c r="AC369" s="11">
        <v>1</v>
      </c>
      <c r="AD369" s="11">
        <v>2</v>
      </c>
      <c r="AE369" s="11">
        <v>4</v>
      </c>
      <c r="AF369" s="11">
        <v>1</v>
      </c>
      <c r="AG369" s="11">
        <v>1</v>
      </c>
      <c r="AH369" s="11">
        <v>1</v>
      </c>
      <c r="AI369" s="11">
        <v>1</v>
      </c>
      <c r="AJ369" s="11">
        <v>2</v>
      </c>
      <c r="AK369" s="11">
        <v>3</v>
      </c>
      <c r="AL369" s="10">
        <v>3</v>
      </c>
      <c r="AM369" s="11">
        <v>18</v>
      </c>
      <c r="AN369" s="9">
        <v>0.5</v>
      </c>
      <c r="AO369" s="9">
        <v>1.636363636363636</v>
      </c>
      <c r="AP369" s="11">
        <v>0</v>
      </c>
      <c r="AQ369" s="11">
        <v>0</v>
      </c>
      <c r="AR369" s="11">
        <v>0</v>
      </c>
      <c r="AS369" s="11" t="s">
        <v>54</v>
      </c>
      <c r="AT369" s="11">
        <v>3.36</v>
      </c>
      <c r="AU369" s="11">
        <v>66.853600170662091</v>
      </c>
      <c r="AV369" s="11">
        <v>0.9999999974178021</v>
      </c>
      <c r="AW369" s="11">
        <v>0.9999999974178021</v>
      </c>
    </row>
    <row r="370" spans="1:49" x14ac:dyDescent="0.35">
      <c r="A370" s="1">
        <v>369</v>
      </c>
      <c r="B370" s="11">
        <v>47.602478838659827</v>
      </c>
      <c r="C370" s="11" t="s">
        <v>48</v>
      </c>
      <c r="D370" s="11" t="s">
        <v>50</v>
      </c>
      <c r="E370" s="11">
        <v>25.447695644222051</v>
      </c>
      <c r="F370" s="11">
        <v>161.50578854057051</v>
      </c>
      <c r="G370" s="11">
        <v>66.378074009021972</v>
      </c>
      <c r="H370" s="11">
        <v>2</v>
      </c>
      <c r="I370" s="11">
        <v>1</v>
      </c>
      <c r="J370" s="11">
        <v>61.562543151774904</v>
      </c>
      <c r="K370" s="11">
        <v>68.40202946817648</v>
      </c>
      <c r="L370" s="11">
        <v>120.49186636610069</v>
      </c>
      <c r="M370" s="11">
        <v>145.74918425297079</v>
      </c>
      <c r="N370" s="11">
        <v>122.1453835086613</v>
      </c>
      <c r="O370" s="11">
        <v>2.3674977801622661</v>
      </c>
      <c r="P370" s="11">
        <v>89.748174046595665</v>
      </c>
      <c r="Q370" s="11">
        <v>109.07268924902191</v>
      </c>
      <c r="R370" s="11">
        <v>75.770653169332405</v>
      </c>
      <c r="S370" s="11">
        <v>0</v>
      </c>
      <c r="T370" s="11">
        <v>1</v>
      </c>
      <c r="U370" s="11">
        <v>0</v>
      </c>
      <c r="V370" s="11">
        <v>0</v>
      </c>
      <c r="W370" s="11">
        <v>0</v>
      </c>
      <c r="X370" s="11">
        <v>1</v>
      </c>
      <c r="Y370" s="11">
        <v>0</v>
      </c>
      <c r="Z370" s="11">
        <v>0</v>
      </c>
      <c r="AA370" s="11">
        <v>2</v>
      </c>
      <c r="AB370" s="11">
        <v>1</v>
      </c>
      <c r="AC370" s="11">
        <v>1</v>
      </c>
      <c r="AD370" s="11">
        <v>2</v>
      </c>
      <c r="AE370" s="11">
        <v>4</v>
      </c>
      <c r="AF370" s="11">
        <v>1</v>
      </c>
      <c r="AG370" s="11">
        <v>1</v>
      </c>
      <c r="AH370" s="11">
        <v>1</v>
      </c>
      <c r="AI370" s="11">
        <v>1</v>
      </c>
      <c r="AJ370" s="11">
        <v>1</v>
      </c>
      <c r="AK370" s="11">
        <v>1</v>
      </c>
      <c r="AL370" s="10">
        <v>2</v>
      </c>
      <c r="AM370" s="11">
        <v>16</v>
      </c>
      <c r="AN370" s="9">
        <v>0.33333333333333331</v>
      </c>
      <c r="AO370" s="9">
        <v>1.454545454545455</v>
      </c>
      <c r="AP370" s="11">
        <v>0</v>
      </c>
      <c r="AQ370" s="11">
        <v>0</v>
      </c>
      <c r="AR370" s="11">
        <v>0</v>
      </c>
      <c r="AS370" s="11" t="s">
        <v>54</v>
      </c>
      <c r="AT370" s="11">
        <v>3.36</v>
      </c>
      <c r="AU370" s="11">
        <v>66.109411088846841</v>
      </c>
      <c r="AV370" s="11">
        <v>0.9999999987731476</v>
      </c>
      <c r="AW370" s="11">
        <v>0.9999999987731476</v>
      </c>
    </row>
    <row r="371" spans="1:49" x14ac:dyDescent="0.35">
      <c r="A371" s="1">
        <v>370</v>
      </c>
      <c r="B371" s="11">
        <v>41.970383848414322</v>
      </c>
      <c r="C371" s="11" t="s">
        <v>48</v>
      </c>
      <c r="D371" s="11" t="s">
        <v>50</v>
      </c>
      <c r="E371" s="11">
        <v>27.131908210072801</v>
      </c>
      <c r="F371" s="11">
        <v>157.56687447235791</v>
      </c>
      <c r="G371" s="11">
        <v>67.361256546967198</v>
      </c>
      <c r="H371" s="11">
        <v>1</v>
      </c>
      <c r="I371" s="11">
        <v>1</v>
      </c>
      <c r="J371" s="11">
        <v>64.895779462513403</v>
      </c>
      <c r="K371" s="11">
        <v>77.899893885830906</v>
      </c>
      <c r="L371" s="11">
        <v>119.6320043454232</v>
      </c>
      <c r="M371" s="11">
        <v>145.76551885401739</v>
      </c>
      <c r="N371" s="11">
        <v>119.6607446275314</v>
      </c>
      <c r="O371" s="11">
        <v>2.2461479014705081</v>
      </c>
      <c r="P371" s="11">
        <v>86.16549611753301</v>
      </c>
      <c r="Q371" s="11">
        <v>111.1891901836092</v>
      </c>
      <c r="R371" s="11">
        <v>76.80669223817101</v>
      </c>
      <c r="S371" s="11">
        <v>0</v>
      </c>
      <c r="T371" s="11">
        <v>1</v>
      </c>
      <c r="U371" s="11">
        <v>0</v>
      </c>
      <c r="V371" s="11">
        <v>0</v>
      </c>
      <c r="W371" s="11">
        <v>0</v>
      </c>
      <c r="X371" s="11">
        <v>0</v>
      </c>
      <c r="Y371" s="11">
        <v>0</v>
      </c>
      <c r="Z371" s="11">
        <v>0</v>
      </c>
      <c r="AA371" s="11">
        <v>2</v>
      </c>
      <c r="AB371" s="11">
        <v>1</v>
      </c>
      <c r="AC371" s="11">
        <v>1</v>
      </c>
      <c r="AD371" s="11">
        <v>2</v>
      </c>
      <c r="AE371" s="11">
        <v>4</v>
      </c>
      <c r="AF371" s="11">
        <v>1</v>
      </c>
      <c r="AG371" s="11">
        <v>1</v>
      </c>
      <c r="AH371" s="11">
        <v>1</v>
      </c>
      <c r="AI371" s="11">
        <v>1</v>
      </c>
      <c r="AJ371" s="11">
        <v>1</v>
      </c>
      <c r="AK371" s="11">
        <v>1</v>
      </c>
      <c r="AL371" s="10">
        <v>1</v>
      </c>
      <c r="AM371" s="11">
        <v>16</v>
      </c>
      <c r="AN371" s="9">
        <v>0.16666666666666671</v>
      </c>
      <c r="AO371" s="9">
        <v>1.454545454545455</v>
      </c>
      <c r="AP371" s="11">
        <v>0</v>
      </c>
      <c r="AQ371" s="11">
        <v>0</v>
      </c>
      <c r="AR371" s="11">
        <v>0</v>
      </c>
      <c r="AS371" s="11" t="s">
        <v>54</v>
      </c>
      <c r="AT371" s="11">
        <v>2.19</v>
      </c>
      <c r="AU371" s="11">
        <v>63.954405713865363</v>
      </c>
      <c r="AV371" s="11">
        <v>0.99999999985780463</v>
      </c>
      <c r="AW371" s="11">
        <v>0.99999999985780463</v>
      </c>
    </row>
    <row r="372" spans="1:49" x14ac:dyDescent="0.35">
      <c r="A372" s="1">
        <v>371</v>
      </c>
      <c r="B372" s="11">
        <v>51.883284476210669</v>
      </c>
      <c r="C372" s="11" t="s">
        <v>48</v>
      </c>
      <c r="D372" s="11" t="s">
        <v>50</v>
      </c>
      <c r="E372" s="11">
        <v>23.996462542630539</v>
      </c>
      <c r="F372" s="11">
        <v>164.44306918860909</v>
      </c>
      <c r="G372" s="11">
        <v>64.890089386523968</v>
      </c>
      <c r="H372" s="11">
        <v>0</v>
      </c>
      <c r="I372" s="11">
        <v>0</v>
      </c>
      <c r="J372" s="11">
        <v>66.090206403769642</v>
      </c>
      <c r="K372" s="11">
        <v>79.963349789409548</v>
      </c>
      <c r="L372" s="11">
        <v>118.11613039419861</v>
      </c>
      <c r="M372" s="11">
        <v>152.2909386630123</v>
      </c>
      <c r="N372" s="11">
        <v>122.9458951163198</v>
      </c>
      <c r="O372" s="11">
        <v>2.3042890459837628</v>
      </c>
      <c r="P372" s="11">
        <v>84.998475113979282</v>
      </c>
      <c r="Q372" s="11">
        <v>104.2368857512047</v>
      </c>
      <c r="R372" s="11">
        <v>81.752038045121267</v>
      </c>
      <c r="S372" s="11">
        <v>0</v>
      </c>
      <c r="T372" s="11">
        <v>1</v>
      </c>
      <c r="U372" s="11">
        <v>0</v>
      </c>
      <c r="V372" s="11">
        <v>0</v>
      </c>
      <c r="W372" s="11">
        <v>0</v>
      </c>
      <c r="X372" s="11">
        <v>1</v>
      </c>
      <c r="Y372" s="11">
        <v>0</v>
      </c>
      <c r="Z372" s="11">
        <v>0</v>
      </c>
      <c r="AA372" s="11">
        <v>1</v>
      </c>
      <c r="AB372" s="11">
        <v>1</v>
      </c>
      <c r="AC372" s="11">
        <v>1</v>
      </c>
      <c r="AD372" s="11">
        <v>1</v>
      </c>
      <c r="AE372" s="11">
        <v>4</v>
      </c>
      <c r="AF372" s="11">
        <v>1</v>
      </c>
      <c r="AG372" s="11">
        <v>1</v>
      </c>
      <c r="AH372" s="11">
        <v>1</v>
      </c>
      <c r="AI372" s="11">
        <v>1</v>
      </c>
      <c r="AJ372" s="11">
        <v>2</v>
      </c>
      <c r="AK372" s="11">
        <v>3</v>
      </c>
      <c r="AL372" s="10">
        <v>2</v>
      </c>
      <c r="AM372" s="11">
        <v>17</v>
      </c>
      <c r="AN372" s="9">
        <v>0.33333333333333331</v>
      </c>
      <c r="AO372" s="9">
        <v>1.545454545454545</v>
      </c>
      <c r="AP372" s="11">
        <v>0</v>
      </c>
      <c r="AQ372" s="11">
        <v>0</v>
      </c>
      <c r="AR372" s="11">
        <v>0</v>
      </c>
      <c r="AS372" s="11" t="s">
        <v>54</v>
      </c>
      <c r="AT372" s="11">
        <v>3.36</v>
      </c>
      <c r="AU372" s="11">
        <v>67.583128951273139</v>
      </c>
      <c r="AV372" s="11">
        <v>0.99999999464425549</v>
      </c>
      <c r="AW372" s="11">
        <v>0.99999999464425549</v>
      </c>
    </row>
    <row r="373" spans="1:49" x14ac:dyDescent="0.35">
      <c r="A373" s="1">
        <v>372</v>
      </c>
      <c r="B373" s="11">
        <v>48.267772820828093</v>
      </c>
      <c r="C373" s="11" t="s">
        <v>48</v>
      </c>
      <c r="D373" s="11" t="s">
        <v>50</v>
      </c>
      <c r="E373" s="11">
        <v>25.629817563008519</v>
      </c>
      <c r="F373" s="11">
        <v>160.31590132734189</v>
      </c>
      <c r="G373" s="11">
        <v>65.87167651900856</v>
      </c>
      <c r="H373" s="11">
        <v>0</v>
      </c>
      <c r="I373" s="11">
        <v>1</v>
      </c>
      <c r="J373" s="11">
        <v>68.764025659172688</v>
      </c>
      <c r="K373" s="11">
        <v>78.522629266890505</v>
      </c>
      <c r="L373" s="11">
        <v>117.0269989138274</v>
      </c>
      <c r="M373" s="11">
        <v>142.8340812882015</v>
      </c>
      <c r="N373" s="11">
        <v>121.53137816788229</v>
      </c>
      <c r="O373" s="11">
        <v>2.0771628757768679</v>
      </c>
      <c r="P373" s="11">
        <v>94.08127597324517</v>
      </c>
      <c r="Q373" s="11">
        <v>106.442578259557</v>
      </c>
      <c r="R373" s="11">
        <v>84.858524695860027</v>
      </c>
      <c r="S373" s="11">
        <v>1</v>
      </c>
      <c r="T373" s="11">
        <v>1</v>
      </c>
      <c r="U373" s="11">
        <v>0</v>
      </c>
      <c r="V373" s="11">
        <v>0</v>
      </c>
      <c r="W373" s="11">
        <v>0</v>
      </c>
      <c r="X373" s="11">
        <v>0</v>
      </c>
      <c r="Y373" s="11">
        <v>0</v>
      </c>
      <c r="Z373" s="11">
        <v>0</v>
      </c>
      <c r="AA373" s="11">
        <v>2</v>
      </c>
      <c r="AB373" s="11">
        <v>1</v>
      </c>
      <c r="AC373" s="11">
        <v>1</v>
      </c>
      <c r="AD373" s="11">
        <v>1</v>
      </c>
      <c r="AE373" s="11">
        <v>4</v>
      </c>
      <c r="AF373" s="11">
        <v>1</v>
      </c>
      <c r="AG373" s="11">
        <v>1</v>
      </c>
      <c r="AH373" s="11">
        <v>1</v>
      </c>
      <c r="AI373" s="11">
        <v>1</v>
      </c>
      <c r="AJ373" s="11">
        <v>2</v>
      </c>
      <c r="AK373" s="11">
        <v>3</v>
      </c>
      <c r="AL373" s="10">
        <v>2</v>
      </c>
      <c r="AM373" s="11">
        <v>18</v>
      </c>
      <c r="AN373" s="9">
        <v>0.33333333333333331</v>
      </c>
      <c r="AO373" s="9">
        <v>1.636363636363636</v>
      </c>
      <c r="AP373" s="11">
        <v>0</v>
      </c>
      <c r="AQ373" s="11">
        <v>0</v>
      </c>
      <c r="AR373" s="11">
        <v>0</v>
      </c>
      <c r="AS373" s="11" t="s">
        <v>54</v>
      </c>
      <c r="AT373" s="11">
        <v>3.36</v>
      </c>
      <c r="AU373" s="11">
        <v>66.346940954229495</v>
      </c>
      <c r="AV373" s="11">
        <v>0.99999999844421272</v>
      </c>
      <c r="AW373" s="11">
        <v>0.99999999844421272</v>
      </c>
    </row>
    <row r="374" spans="1:49" x14ac:dyDescent="0.35">
      <c r="A374" s="1">
        <v>373</v>
      </c>
      <c r="B374" s="11">
        <v>52.465854602589751</v>
      </c>
      <c r="C374" s="11" t="s">
        <v>48</v>
      </c>
      <c r="D374" s="11" t="s">
        <v>50</v>
      </c>
      <c r="E374" s="11">
        <v>17.883740741688399</v>
      </c>
      <c r="F374" s="11">
        <v>160.77088629338689</v>
      </c>
      <c r="G374" s="11">
        <v>46.224601647644867</v>
      </c>
      <c r="H374" s="11">
        <v>0</v>
      </c>
      <c r="I374" s="11">
        <v>1</v>
      </c>
      <c r="J374" s="11">
        <v>57.290500660515292</v>
      </c>
      <c r="K374" s="11">
        <v>75.587198367532253</v>
      </c>
      <c r="L374" s="11">
        <v>121.9571149643895</v>
      </c>
      <c r="M374" s="11">
        <v>140.5107143937031</v>
      </c>
      <c r="N374" s="11">
        <v>119.8112901888516</v>
      </c>
      <c r="O374" s="11">
        <v>2.4526005668256148</v>
      </c>
      <c r="P374" s="11">
        <v>85.1873917699034</v>
      </c>
      <c r="Q374" s="11">
        <v>116.78591706573209</v>
      </c>
      <c r="R374" s="11">
        <v>77.316879382301906</v>
      </c>
      <c r="S374" s="11">
        <v>0</v>
      </c>
      <c r="T374" s="11">
        <v>0</v>
      </c>
      <c r="U374" s="11">
        <v>1</v>
      </c>
      <c r="V374" s="11">
        <v>0</v>
      </c>
      <c r="W374" s="11">
        <v>0</v>
      </c>
      <c r="X374" s="11">
        <v>0</v>
      </c>
      <c r="Y374" s="11">
        <v>0</v>
      </c>
      <c r="Z374" s="11">
        <v>0</v>
      </c>
      <c r="AA374" s="11">
        <v>1</v>
      </c>
      <c r="AB374" s="11">
        <v>1</v>
      </c>
      <c r="AC374" s="11">
        <v>1</v>
      </c>
      <c r="AD374" s="11">
        <v>2</v>
      </c>
      <c r="AE374" s="11">
        <v>4</v>
      </c>
      <c r="AF374" s="11">
        <v>1</v>
      </c>
      <c r="AG374" s="11">
        <v>1</v>
      </c>
      <c r="AH374" s="11">
        <v>1</v>
      </c>
      <c r="AI374" s="11">
        <v>1</v>
      </c>
      <c r="AJ374" s="11">
        <v>1</v>
      </c>
      <c r="AK374" s="11">
        <v>1</v>
      </c>
      <c r="AL374" s="10">
        <v>1</v>
      </c>
      <c r="AM374" s="11">
        <v>15</v>
      </c>
      <c r="AN374" s="9">
        <v>0.16666666666666671</v>
      </c>
      <c r="AO374" s="9">
        <v>1.363636363636364</v>
      </c>
      <c r="AP374" s="11">
        <v>0</v>
      </c>
      <c r="AQ374" s="11">
        <v>0</v>
      </c>
      <c r="AR374" s="11">
        <v>0</v>
      </c>
      <c r="AS374" s="11" t="s">
        <v>54</v>
      </c>
      <c r="AT374" s="11">
        <v>3.36</v>
      </c>
      <c r="AU374" s="11">
        <v>67.774222214099765</v>
      </c>
      <c r="AV374" s="11">
        <v>0.99999999351648383</v>
      </c>
      <c r="AW374" s="11">
        <v>0.99999999351648383</v>
      </c>
    </row>
    <row r="375" spans="1:49" x14ac:dyDescent="0.35">
      <c r="A375" s="1">
        <v>374</v>
      </c>
      <c r="B375" s="11">
        <v>52.280631193531448</v>
      </c>
      <c r="C375" s="11" t="s">
        <v>48</v>
      </c>
      <c r="D375" s="11" t="s">
        <v>50</v>
      </c>
      <c r="E375" s="11">
        <v>22.826196057840839</v>
      </c>
      <c r="F375" s="11">
        <v>165.5901241841834</v>
      </c>
      <c r="G375" s="11">
        <v>62.589633262659923</v>
      </c>
      <c r="H375" s="11">
        <v>0</v>
      </c>
      <c r="I375" s="11">
        <v>1</v>
      </c>
      <c r="J375" s="11">
        <v>64.584078019798696</v>
      </c>
      <c r="K375" s="11">
        <v>81.731304433212017</v>
      </c>
      <c r="L375" s="11">
        <v>119.8520925739858</v>
      </c>
      <c r="M375" s="11">
        <v>145.3473779384862</v>
      </c>
      <c r="N375" s="11">
        <v>117.34461703577701</v>
      </c>
      <c r="O375" s="11">
        <v>2.2505140956557281</v>
      </c>
      <c r="P375" s="11">
        <v>94.530676780809159</v>
      </c>
      <c r="Q375" s="11">
        <v>108.569771452038</v>
      </c>
      <c r="R375" s="11">
        <v>76.065336682161785</v>
      </c>
      <c r="S375" s="11">
        <v>0</v>
      </c>
      <c r="T375" s="11">
        <v>0</v>
      </c>
      <c r="U375" s="11">
        <v>0</v>
      </c>
      <c r="V375" s="11">
        <v>1</v>
      </c>
      <c r="W375" s="11">
        <v>1</v>
      </c>
      <c r="X375" s="11">
        <v>0</v>
      </c>
      <c r="Y375" s="11">
        <v>0</v>
      </c>
      <c r="Z375" s="11">
        <v>0</v>
      </c>
      <c r="AA375" s="11">
        <v>1</v>
      </c>
      <c r="AB375" s="11">
        <v>1</v>
      </c>
      <c r="AC375" s="11">
        <v>1</v>
      </c>
      <c r="AD375" s="11">
        <v>2</v>
      </c>
      <c r="AE375" s="11">
        <v>4</v>
      </c>
      <c r="AF375" s="11">
        <v>1</v>
      </c>
      <c r="AG375" s="11">
        <v>1</v>
      </c>
      <c r="AH375" s="11">
        <v>1</v>
      </c>
      <c r="AI375" s="11">
        <v>1</v>
      </c>
      <c r="AJ375" s="11">
        <v>1</v>
      </c>
      <c r="AK375" s="11">
        <v>1</v>
      </c>
      <c r="AL375" s="10">
        <v>2</v>
      </c>
      <c r="AM375" s="11">
        <v>15</v>
      </c>
      <c r="AN375" s="9">
        <v>0.33333333333333331</v>
      </c>
      <c r="AO375" s="9">
        <v>1.363636363636364</v>
      </c>
      <c r="AP375" s="11">
        <v>0</v>
      </c>
      <c r="AQ375" s="11">
        <v>0</v>
      </c>
      <c r="AR375" s="11">
        <v>0</v>
      </c>
      <c r="AS375" s="11" t="s">
        <v>54</v>
      </c>
      <c r="AT375" s="11">
        <v>3.36</v>
      </c>
      <c r="AU375" s="11">
        <v>67.713696713840179</v>
      </c>
      <c r="AV375" s="11">
        <v>0.99999999389726224</v>
      </c>
      <c r="AW375" s="11">
        <v>0.99999999389726224</v>
      </c>
    </row>
    <row r="376" spans="1:49" x14ac:dyDescent="0.35">
      <c r="A376" s="1">
        <v>375</v>
      </c>
      <c r="B376" s="11">
        <v>46.109439898905698</v>
      </c>
      <c r="C376" s="11" t="s">
        <v>48</v>
      </c>
      <c r="D376" s="11" t="s">
        <v>50</v>
      </c>
      <c r="E376" s="11">
        <v>22.080530228295721</v>
      </c>
      <c r="F376" s="11">
        <v>164.43225107818401</v>
      </c>
      <c r="G376" s="11">
        <v>59.701260779183272</v>
      </c>
      <c r="H376" s="11">
        <v>1</v>
      </c>
      <c r="I376" s="11">
        <v>0</v>
      </c>
      <c r="J376" s="11">
        <v>60.883811441539947</v>
      </c>
      <c r="K376" s="11">
        <v>77.839910319265954</v>
      </c>
      <c r="L376" s="11">
        <v>121.3321823399187</v>
      </c>
      <c r="M376" s="11">
        <v>147.09959415342419</v>
      </c>
      <c r="N376" s="11">
        <v>116.5204283599097</v>
      </c>
      <c r="O376" s="11">
        <v>2.4160707201234901</v>
      </c>
      <c r="P376" s="11">
        <v>93.149336455907346</v>
      </c>
      <c r="Q376" s="11">
        <v>111.4500907509217</v>
      </c>
      <c r="R376" s="11">
        <v>70.426106241755264</v>
      </c>
      <c r="S376" s="11">
        <v>0</v>
      </c>
      <c r="T376" s="11">
        <v>1</v>
      </c>
      <c r="U376" s="11">
        <v>0</v>
      </c>
      <c r="V376" s="11">
        <v>0</v>
      </c>
      <c r="W376" s="11">
        <v>0</v>
      </c>
      <c r="X376" s="11">
        <v>0</v>
      </c>
      <c r="Y376" s="11">
        <v>0</v>
      </c>
      <c r="Z376" s="11">
        <v>0</v>
      </c>
      <c r="AA376" s="11">
        <v>1</v>
      </c>
      <c r="AB376" s="11">
        <v>1</v>
      </c>
      <c r="AC376" s="11">
        <v>1</v>
      </c>
      <c r="AD376" s="11">
        <v>2</v>
      </c>
      <c r="AE376" s="11">
        <v>4</v>
      </c>
      <c r="AF376" s="11">
        <v>1</v>
      </c>
      <c r="AG376" s="11">
        <v>1</v>
      </c>
      <c r="AH376" s="11">
        <v>1</v>
      </c>
      <c r="AI376" s="11">
        <v>1</v>
      </c>
      <c r="AJ376" s="11">
        <v>1</v>
      </c>
      <c r="AK376" s="11">
        <v>1</v>
      </c>
      <c r="AL376" s="10">
        <v>1</v>
      </c>
      <c r="AM376" s="11">
        <v>15</v>
      </c>
      <c r="AN376" s="9">
        <v>0.16666666666666671</v>
      </c>
      <c r="AO376" s="9">
        <v>1.363636363636364</v>
      </c>
      <c r="AP376" s="11">
        <v>0</v>
      </c>
      <c r="AQ376" s="11">
        <v>0</v>
      </c>
      <c r="AR376" s="11">
        <v>0</v>
      </c>
      <c r="AS376" s="11" t="s">
        <v>54</v>
      </c>
      <c r="AT376" s="11">
        <v>3.36</v>
      </c>
      <c r="AU376" s="11">
        <v>65.56403690207938</v>
      </c>
      <c r="AV376" s="11">
        <v>0.99999999928888583</v>
      </c>
      <c r="AW376" s="11">
        <v>0.99999999928888583</v>
      </c>
    </row>
    <row r="377" spans="1:49" x14ac:dyDescent="0.35">
      <c r="A377" s="1">
        <v>376</v>
      </c>
      <c r="B377" s="11">
        <v>46.218564725504223</v>
      </c>
      <c r="C377" s="11" t="s">
        <v>48</v>
      </c>
      <c r="D377" s="11" t="s">
        <v>50</v>
      </c>
      <c r="E377" s="11">
        <v>23.966366577645019</v>
      </c>
      <c r="F377" s="11">
        <v>168.61743554751689</v>
      </c>
      <c r="G377" s="11">
        <v>68.140788962629713</v>
      </c>
      <c r="H377" s="11">
        <v>0</v>
      </c>
      <c r="I377" s="11">
        <v>1</v>
      </c>
      <c r="J377" s="11">
        <v>67.650839509063914</v>
      </c>
      <c r="K377" s="11">
        <v>73.376911642334917</v>
      </c>
      <c r="L377" s="11">
        <v>123.9909793239368</v>
      </c>
      <c r="M377" s="11">
        <v>147.22356243153229</v>
      </c>
      <c r="N377" s="11">
        <v>121.8252729725512</v>
      </c>
      <c r="O377" s="11">
        <v>2.1762266883887991</v>
      </c>
      <c r="P377" s="11">
        <v>92.163743264631123</v>
      </c>
      <c r="Q377" s="11">
        <v>110.15841746643051</v>
      </c>
      <c r="R377" s="11">
        <v>76.945419619899582</v>
      </c>
      <c r="S377" s="11">
        <v>0</v>
      </c>
      <c r="T377" s="11">
        <v>1</v>
      </c>
      <c r="U377" s="11">
        <v>0</v>
      </c>
      <c r="V377" s="11">
        <v>0</v>
      </c>
      <c r="W377" s="11">
        <v>0</v>
      </c>
      <c r="X377" s="11">
        <v>0</v>
      </c>
      <c r="Y377" s="11">
        <v>0</v>
      </c>
      <c r="Z377" s="11">
        <v>0</v>
      </c>
      <c r="AA377" s="11">
        <v>1</v>
      </c>
      <c r="AB377" s="11">
        <v>1</v>
      </c>
      <c r="AC377" s="11">
        <v>1</v>
      </c>
      <c r="AD377" s="11">
        <v>1</v>
      </c>
      <c r="AE377" s="11">
        <v>4</v>
      </c>
      <c r="AF377" s="11">
        <v>1</v>
      </c>
      <c r="AG377" s="11">
        <v>1</v>
      </c>
      <c r="AH377" s="11">
        <v>1</v>
      </c>
      <c r="AI377" s="11">
        <v>1</v>
      </c>
      <c r="AJ377" s="11">
        <v>1</v>
      </c>
      <c r="AK377" s="11">
        <v>1</v>
      </c>
      <c r="AL377" s="10">
        <v>1</v>
      </c>
      <c r="AM377" s="11">
        <v>14</v>
      </c>
      <c r="AN377" s="9">
        <v>0.16666666666666671</v>
      </c>
      <c r="AO377" s="9">
        <v>1.2727272727272729</v>
      </c>
      <c r="AP377" s="11">
        <v>0</v>
      </c>
      <c r="AQ377" s="11">
        <v>0</v>
      </c>
      <c r="AR377" s="11">
        <v>0</v>
      </c>
      <c r="AS377" s="11" t="s">
        <v>54</v>
      </c>
      <c r="AT377" s="11">
        <v>3.36</v>
      </c>
      <c r="AU377" s="11">
        <v>65.604491868254271</v>
      </c>
      <c r="AV377" s="11">
        <v>0.99999999925952798</v>
      </c>
      <c r="AW377" s="11">
        <v>0.99999999925952798</v>
      </c>
    </row>
    <row r="378" spans="1:49" x14ac:dyDescent="0.35">
      <c r="A378" s="1">
        <v>377</v>
      </c>
      <c r="B378" s="11">
        <v>42.927308729033697</v>
      </c>
      <c r="C378" s="11" t="s">
        <v>48</v>
      </c>
      <c r="D378" s="11" t="s">
        <v>50</v>
      </c>
      <c r="E378" s="11">
        <v>21.46977961532296</v>
      </c>
      <c r="F378" s="11">
        <v>162.1586079864241</v>
      </c>
      <c r="G378" s="11">
        <v>56.455674656736093</v>
      </c>
      <c r="H378" s="11">
        <v>1</v>
      </c>
      <c r="I378" s="11">
        <v>1</v>
      </c>
      <c r="J378" s="11">
        <v>68.938090485684967</v>
      </c>
      <c r="K378" s="11">
        <v>67.033210397067165</v>
      </c>
      <c r="L378" s="11">
        <v>124.5561434079668</v>
      </c>
      <c r="M378" s="11">
        <v>144.35620795802291</v>
      </c>
      <c r="N378" s="11">
        <v>118.5518908308994</v>
      </c>
      <c r="O378" s="11">
        <v>2.0939977730888639</v>
      </c>
      <c r="P378" s="11">
        <v>91.200339125672869</v>
      </c>
      <c r="Q378" s="11">
        <v>109.49775148566491</v>
      </c>
      <c r="R378" s="11">
        <v>74.338771374118679</v>
      </c>
      <c r="S378" s="11">
        <v>0</v>
      </c>
      <c r="T378" s="11">
        <v>1</v>
      </c>
      <c r="U378" s="11">
        <v>0</v>
      </c>
      <c r="V378" s="11">
        <v>0</v>
      </c>
      <c r="W378" s="11">
        <v>1</v>
      </c>
      <c r="X378" s="11">
        <v>0</v>
      </c>
      <c r="Y378" s="11">
        <v>0</v>
      </c>
      <c r="Z378" s="11">
        <v>0</v>
      </c>
      <c r="AA378" s="11">
        <v>1</v>
      </c>
      <c r="AB378" s="11">
        <v>1</v>
      </c>
      <c r="AC378" s="11">
        <v>1</v>
      </c>
      <c r="AD378" s="11">
        <v>1</v>
      </c>
      <c r="AE378" s="11">
        <v>4</v>
      </c>
      <c r="AF378" s="11">
        <v>1</v>
      </c>
      <c r="AG378" s="11">
        <v>1</v>
      </c>
      <c r="AH378" s="11">
        <v>1</v>
      </c>
      <c r="AI378" s="11">
        <v>1</v>
      </c>
      <c r="AJ378" s="11">
        <v>1</v>
      </c>
      <c r="AK378" s="11">
        <v>1</v>
      </c>
      <c r="AL378" s="10">
        <v>2</v>
      </c>
      <c r="AM378" s="11">
        <v>14</v>
      </c>
      <c r="AN378" s="9">
        <v>0.33333333333333331</v>
      </c>
      <c r="AO378" s="9">
        <v>1.2727272727272729</v>
      </c>
      <c r="AP378" s="11">
        <v>0</v>
      </c>
      <c r="AQ378" s="11">
        <v>0</v>
      </c>
      <c r="AR378" s="11">
        <v>0</v>
      </c>
      <c r="AS378" s="11" t="s">
        <v>54</v>
      </c>
      <c r="AT378" s="11">
        <v>2.19</v>
      </c>
      <c r="AU378" s="11">
        <v>64.340223172583464</v>
      </c>
      <c r="AV378" s="11">
        <v>0.99999999979085674</v>
      </c>
      <c r="AW378" s="11">
        <v>0.99999999979085674</v>
      </c>
    </row>
    <row r="379" spans="1:49" x14ac:dyDescent="0.35">
      <c r="A379" s="1">
        <v>378</v>
      </c>
      <c r="B379" s="11">
        <v>53.493279146916727</v>
      </c>
      <c r="C379" s="11" t="s">
        <v>48</v>
      </c>
      <c r="D379" s="11" t="s">
        <v>50</v>
      </c>
      <c r="E379" s="11">
        <v>20.182273343314481</v>
      </c>
      <c r="F379" s="11">
        <v>157.2873533414195</v>
      </c>
      <c r="G379" s="11">
        <v>49.929554744522918</v>
      </c>
      <c r="H379" s="11">
        <v>0</v>
      </c>
      <c r="I379" s="11">
        <v>1</v>
      </c>
      <c r="J379" s="11">
        <v>66.242649132333241</v>
      </c>
      <c r="K379" s="11">
        <v>71.882250738188702</v>
      </c>
      <c r="L379" s="11">
        <v>116.39352173840651</v>
      </c>
      <c r="M379" s="11">
        <v>143.99736177845989</v>
      </c>
      <c r="N379" s="11">
        <v>127.7614696303441</v>
      </c>
      <c r="O379" s="11">
        <v>2.1737862791506979</v>
      </c>
      <c r="P379" s="11">
        <v>85.501477118899743</v>
      </c>
      <c r="Q379" s="11">
        <v>113.7615474916243</v>
      </c>
      <c r="R379" s="11">
        <v>78.831069856584506</v>
      </c>
      <c r="S379" s="11">
        <v>0</v>
      </c>
      <c r="T379" s="11">
        <v>1</v>
      </c>
      <c r="U379" s="11">
        <v>0</v>
      </c>
      <c r="V379" s="11">
        <v>0</v>
      </c>
      <c r="W379" s="11">
        <v>0</v>
      </c>
      <c r="X379" s="11">
        <v>0</v>
      </c>
      <c r="Y379" s="11">
        <v>0</v>
      </c>
      <c r="Z379" s="11">
        <v>0</v>
      </c>
      <c r="AA379" s="11">
        <v>1</v>
      </c>
      <c r="AB379" s="11">
        <v>1</v>
      </c>
      <c r="AC379" s="11">
        <v>1</v>
      </c>
      <c r="AD379" s="11">
        <v>1</v>
      </c>
      <c r="AE379" s="11">
        <v>4</v>
      </c>
      <c r="AF379" s="11">
        <v>1</v>
      </c>
      <c r="AG379" s="11">
        <v>1</v>
      </c>
      <c r="AH379" s="11">
        <v>1</v>
      </c>
      <c r="AI379" s="11">
        <v>1</v>
      </c>
      <c r="AJ379" s="11">
        <v>1</v>
      </c>
      <c r="AK379" s="11">
        <v>1</v>
      </c>
      <c r="AL379" s="10">
        <v>1</v>
      </c>
      <c r="AM379" s="11">
        <v>14</v>
      </c>
      <c r="AN379" s="9">
        <v>0.16666666666666671</v>
      </c>
      <c r="AO379" s="9">
        <v>1.2727272727272729</v>
      </c>
      <c r="AP379" s="11">
        <v>0</v>
      </c>
      <c r="AQ379" s="11">
        <v>0</v>
      </c>
      <c r="AR379" s="11">
        <v>0</v>
      </c>
      <c r="AS379" s="11" t="s">
        <v>54</v>
      </c>
      <c r="AT379" s="11">
        <v>3.36</v>
      </c>
      <c r="AU379" s="11">
        <v>68.106121770580629</v>
      </c>
      <c r="AV379" s="11">
        <v>0.99999999096448855</v>
      </c>
      <c r="AW379" s="11">
        <v>0.99999999096448855</v>
      </c>
    </row>
    <row r="380" spans="1:49" x14ac:dyDescent="0.35">
      <c r="A380" s="1">
        <v>379</v>
      </c>
      <c r="B380" s="11">
        <v>48.085977307103853</v>
      </c>
      <c r="C380" s="11" t="s">
        <v>48</v>
      </c>
      <c r="D380" s="11" t="s">
        <v>50</v>
      </c>
      <c r="E380" s="11">
        <v>18.603491993725921</v>
      </c>
      <c r="F380" s="11">
        <v>164.95140663090001</v>
      </c>
      <c r="G380" s="11">
        <v>50.618179136141272</v>
      </c>
      <c r="H380" s="11">
        <v>0</v>
      </c>
      <c r="I380" s="11">
        <v>0</v>
      </c>
      <c r="J380" s="11">
        <v>62.486642520645702</v>
      </c>
      <c r="K380" s="11">
        <v>70.058500084742079</v>
      </c>
      <c r="L380" s="11">
        <v>125.6733970303636</v>
      </c>
      <c r="M380" s="11">
        <v>142.54921234898691</v>
      </c>
      <c r="N380" s="11">
        <v>119.57894231216029</v>
      </c>
      <c r="O380" s="11">
        <v>2.281274950912723</v>
      </c>
      <c r="P380" s="11">
        <v>92.157732686899564</v>
      </c>
      <c r="Q380" s="11">
        <v>113.3059871104026</v>
      </c>
      <c r="R380" s="11">
        <v>81.875956586531785</v>
      </c>
      <c r="S380" s="11">
        <v>0</v>
      </c>
      <c r="T380" s="11">
        <v>1</v>
      </c>
      <c r="U380" s="11">
        <v>0</v>
      </c>
      <c r="V380" s="11">
        <v>0</v>
      </c>
      <c r="W380" s="11">
        <v>1</v>
      </c>
      <c r="X380" s="11">
        <v>0</v>
      </c>
      <c r="Y380" s="11">
        <v>0</v>
      </c>
      <c r="Z380" s="11">
        <v>0</v>
      </c>
      <c r="AA380" s="11">
        <v>1</v>
      </c>
      <c r="AB380" s="11">
        <v>1</v>
      </c>
      <c r="AC380" s="11">
        <v>1</v>
      </c>
      <c r="AD380" s="11">
        <v>2</v>
      </c>
      <c r="AE380" s="11">
        <v>4</v>
      </c>
      <c r="AF380" s="11">
        <v>1</v>
      </c>
      <c r="AG380" s="11">
        <v>1</v>
      </c>
      <c r="AH380" s="11">
        <v>1</v>
      </c>
      <c r="AI380" s="11">
        <v>1</v>
      </c>
      <c r="AJ380" s="11">
        <v>2</v>
      </c>
      <c r="AK380" s="11">
        <v>3</v>
      </c>
      <c r="AL380" s="10">
        <v>2</v>
      </c>
      <c r="AM380" s="11">
        <v>18</v>
      </c>
      <c r="AN380" s="9">
        <v>0.33333333333333331</v>
      </c>
      <c r="AO380" s="9">
        <v>1.636363636363636</v>
      </c>
      <c r="AP380" s="11">
        <v>0</v>
      </c>
      <c r="AQ380" s="11">
        <v>0</v>
      </c>
      <c r="AR380" s="11">
        <v>0</v>
      </c>
      <c r="AS380" s="11" t="s">
        <v>54</v>
      </c>
      <c r="AT380" s="11">
        <v>3.36</v>
      </c>
      <c r="AU380" s="11">
        <v>66.282361171717852</v>
      </c>
      <c r="AV380" s="11">
        <v>0.99999999854150956</v>
      </c>
      <c r="AW380" s="11">
        <v>0.99999999854150956</v>
      </c>
    </row>
    <row r="381" spans="1:49" x14ac:dyDescent="0.35">
      <c r="A381" s="1">
        <v>380</v>
      </c>
      <c r="B381" s="11">
        <v>44.725460963707768</v>
      </c>
      <c r="C381" s="11" t="s">
        <v>48</v>
      </c>
      <c r="D381" s="11" t="s">
        <v>50</v>
      </c>
      <c r="E381" s="11">
        <v>20.35677455956526</v>
      </c>
      <c r="F381" s="11">
        <v>165.12337786922771</v>
      </c>
      <c r="G381" s="11">
        <v>55.504231716193168</v>
      </c>
      <c r="H381" s="11">
        <v>0</v>
      </c>
      <c r="I381" s="11">
        <v>1</v>
      </c>
      <c r="J381" s="11">
        <v>70.478707324410991</v>
      </c>
      <c r="K381" s="11">
        <v>73.97314067125636</v>
      </c>
      <c r="L381" s="11">
        <v>116.539970307343</v>
      </c>
      <c r="M381" s="11">
        <v>145.53648230366741</v>
      </c>
      <c r="N381" s="11">
        <v>119.8676837912824</v>
      </c>
      <c r="O381" s="11">
        <v>2.0649709370202851</v>
      </c>
      <c r="P381" s="11">
        <v>85.921402541669039</v>
      </c>
      <c r="Q381" s="11">
        <v>110.22010116960141</v>
      </c>
      <c r="R381" s="11">
        <v>79.218435435104539</v>
      </c>
      <c r="S381" s="11">
        <v>0</v>
      </c>
      <c r="T381" s="11">
        <v>1</v>
      </c>
      <c r="U381" s="11">
        <v>0</v>
      </c>
      <c r="V381" s="11">
        <v>0</v>
      </c>
      <c r="W381" s="11">
        <v>0</v>
      </c>
      <c r="X381" s="11">
        <v>0</v>
      </c>
      <c r="Y381" s="11">
        <v>0</v>
      </c>
      <c r="Z381" s="11">
        <v>0</v>
      </c>
      <c r="AA381" s="11">
        <v>1</v>
      </c>
      <c r="AB381" s="11">
        <v>1</v>
      </c>
      <c r="AC381" s="11">
        <v>1</v>
      </c>
      <c r="AD381" s="11">
        <v>1</v>
      </c>
      <c r="AE381" s="11">
        <v>4</v>
      </c>
      <c r="AF381" s="11">
        <v>1</v>
      </c>
      <c r="AG381" s="11">
        <v>1</v>
      </c>
      <c r="AH381" s="11">
        <v>1</v>
      </c>
      <c r="AI381" s="11">
        <v>1</v>
      </c>
      <c r="AJ381" s="11">
        <v>1</v>
      </c>
      <c r="AK381" s="11">
        <v>1</v>
      </c>
      <c r="AL381" s="10">
        <v>1</v>
      </c>
      <c r="AM381" s="11">
        <v>14</v>
      </c>
      <c r="AN381" s="9">
        <v>0.16666666666666671</v>
      </c>
      <c r="AO381" s="9">
        <v>1.2727272727272729</v>
      </c>
      <c r="AP381" s="11">
        <v>0</v>
      </c>
      <c r="AQ381" s="11">
        <v>0</v>
      </c>
      <c r="AR381" s="11">
        <v>0</v>
      </c>
      <c r="AS381" s="11" t="s">
        <v>54</v>
      </c>
      <c r="AT381" s="11">
        <v>2.19</v>
      </c>
      <c r="AU381" s="11">
        <v>65.042491806097104</v>
      </c>
      <c r="AV381" s="11">
        <v>0.99999999957788077</v>
      </c>
      <c r="AW381" s="11">
        <v>0.99999999957788077</v>
      </c>
    </row>
    <row r="382" spans="1:49" x14ac:dyDescent="0.35">
      <c r="A382" s="1">
        <v>381</v>
      </c>
      <c r="B382" s="11">
        <v>51.464928441393489</v>
      </c>
      <c r="C382" s="11" t="s">
        <v>48</v>
      </c>
      <c r="D382" s="11" t="s">
        <v>50</v>
      </c>
      <c r="E382" s="11">
        <v>27.749623153360151</v>
      </c>
      <c r="F382" s="11">
        <v>161.18829645820509</v>
      </c>
      <c r="G382" s="11">
        <v>72.098146579010077</v>
      </c>
      <c r="H382" s="11">
        <v>0</v>
      </c>
      <c r="I382" s="11">
        <v>0</v>
      </c>
      <c r="J382" s="11">
        <v>61.057012845065358</v>
      </c>
      <c r="K382" s="11">
        <v>78.815604889503675</v>
      </c>
      <c r="L382" s="11">
        <v>118.08381289590309</v>
      </c>
      <c r="M382" s="11">
        <v>137.27515515678169</v>
      </c>
      <c r="N382" s="11">
        <v>116.96159617249261</v>
      </c>
      <c r="O382" s="11">
        <v>2.2483110253874181</v>
      </c>
      <c r="P382" s="11">
        <v>92.139521689806173</v>
      </c>
      <c r="Q382" s="11">
        <v>103.9650869872317</v>
      </c>
      <c r="R382" s="11">
        <v>80.793837017109354</v>
      </c>
      <c r="S382" s="11">
        <v>0</v>
      </c>
      <c r="T382" s="11">
        <v>1</v>
      </c>
      <c r="U382" s="11">
        <v>0</v>
      </c>
      <c r="V382" s="11">
        <v>0</v>
      </c>
      <c r="W382" s="11">
        <v>0</v>
      </c>
      <c r="X382" s="11">
        <v>0</v>
      </c>
      <c r="Y382" s="11">
        <v>0</v>
      </c>
      <c r="Z382" s="11">
        <v>0</v>
      </c>
      <c r="AA382" s="11">
        <v>2</v>
      </c>
      <c r="AB382" s="11">
        <v>1</v>
      </c>
      <c r="AC382" s="11">
        <v>1</v>
      </c>
      <c r="AD382" s="11">
        <v>2</v>
      </c>
      <c r="AE382" s="11">
        <v>4</v>
      </c>
      <c r="AF382" s="11">
        <v>1</v>
      </c>
      <c r="AG382" s="11">
        <v>1</v>
      </c>
      <c r="AH382" s="11">
        <v>1</v>
      </c>
      <c r="AI382" s="11">
        <v>1</v>
      </c>
      <c r="AJ382" s="11">
        <v>2</v>
      </c>
      <c r="AK382" s="11">
        <v>3</v>
      </c>
      <c r="AL382" s="10">
        <v>1</v>
      </c>
      <c r="AM382" s="11">
        <v>19</v>
      </c>
      <c r="AN382" s="9">
        <v>0.16666666666666671</v>
      </c>
      <c r="AO382" s="9">
        <v>1.7272727272727271</v>
      </c>
      <c r="AP382" s="11">
        <v>0</v>
      </c>
      <c r="AQ382" s="11">
        <v>0</v>
      </c>
      <c r="AR382" s="11">
        <v>0</v>
      </c>
      <c r="AS382" s="11" t="s">
        <v>54</v>
      </c>
      <c r="AT382" s="11">
        <v>3.36</v>
      </c>
      <c r="AU382" s="11">
        <v>67.444572432764787</v>
      </c>
      <c r="AV382" s="11">
        <v>0.99999999533721362</v>
      </c>
      <c r="AW382" s="11">
        <v>0.99999999533721362</v>
      </c>
    </row>
    <row r="383" spans="1:49" x14ac:dyDescent="0.35">
      <c r="A383" s="1">
        <v>382</v>
      </c>
      <c r="B383" s="11">
        <v>47.969222508329537</v>
      </c>
      <c r="C383" s="11" t="s">
        <v>48</v>
      </c>
      <c r="D383" s="11" t="s">
        <v>50</v>
      </c>
      <c r="E383" s="11">
        <v>17.53014538200064</v>
      </c>
      <c r="F383" s="11">
        <v>160.93451688801389</v>
      </c>
      <c r="G383" s="11">
        <v>45.402934064840281</v>
      </c>
      <c r="H383" s="11">
        <v>0</v>
      </c>
      <c r="I383" s="11">
        <v>0</v>
      </c>
      <c r="J383" s="11">
        <v>65.762582188208597</v>
      </c>
      <c r="K383" s="11">
        <v>72.988559838268699</v>
      </c>
      <c r="L383" s="11">
        <v>115.26116607706339</v>
      </c>
      <c r="M383" s="11">
        <v>144.24518687177871</v>
      </c>
      <c r="N383" s="11">
        <v>122.29338022591951</v>
      </c>
      <c r="O383" s="11">
        <v>2.193423403888819</v>
      </c>
      <c r="P383" s="11">
        <v>87.312449612075497</v>
      </c>
      <c r="Q383" s="11">
        <v>114.2489862751826</v>
      </c>
      <c r="R383" s="11">
        <v>82.031000620636647</v>
      </c>
      <c r="S383" s="11">
        <v>0</v>
      </c>
      <c r="T383" s="11">
        <v>1</v>
      </c>
      <c r="U383" s="11">
        <v>0</v>
      </c>
      <c r="V383" s="11">
        <v>0</v>
      </c>
      <c r="W383" s="11">
        <v>0</v>
      </c>
      <c r="X383" s="11">
        <v>0</v>
      </c>
      <c r="Y383" s="11">
        <v>0</v>
      </c>
      <c r="Z383" s="11">
        <v>0</v>
      </c>
      <c r="AA383" s="11">
        <v>1</v>
      </c>
      <c r="AB383" s="11">
        <v>1</v>
      </c>
      <c r="AC383" s="11">
        <v>1</v>
      </c>
      <c r="AD383" s="11">
        <v>1</v>
      </c>
      <c r="AE383" s="11">
        <v>4</v>
      </c>
      <c r="AF383" s="11">
        <v>1</v>
      </c>
      <c r="AG383" s="11">
        <v>1</v>
      </c>
      <c r="AH383" s="11">
        <v>1</v>
      </c>
      <c r="AI383" s="11">
        <v>1</v>
      </c>
      <c r="AJ383" s="11">
        <v>2</v>
      </c>
      <c r="AK383" s="11">
        <v>3</v>
      </c>
      <c r="AL383" s="10">
        <v>1</v>
      </c>
      <c r="AM383" s="11">
        <v>17</v>
      </c>
      <c r="AN383" s="9">
        <v>0.16666666666666671</v>
      </c>
      <c r="AO383" s="9">
        <v>1.545454545454545</v>
      </c>
      <c r="AP383" s="11">
        <v>0</v>
      </c>
      <c r="AQ383" s="11">
        <v>0</v>
      </c>
      <c r="AR383" s="11">
        <v>0</v>
      </c>
      <c r="AS383" s="11" t="s">
        <v>54</v>
      </c>
      <c r="AT383" s="11">
        <v>3.36</v>
      </c>
      <c r="AU383" s="11">
        <v>66.240757122918751</v>
      </c>
      <c r="AV383" s="11">
        <v>0.9999999986009438</v>
      </c>
      <c r="AW383" s="11">
        <v>0.9999999986009438</v>
      </c>
    </row>
    <row r="384" spans="1:49" x14ac:dyDescent="0.35">
      <c r="A384" s="1">
        <v>383</v>
      </c>
      <c r="B384" s="11">
        <v>47.272941315128378</v>
      </c>
      <c r="C384" s="11" t="s">
        <v>48</v>
      </c>
      <c r="D384" s="11" t="s">
        <v>50</v>
      </c>
      <c r="E384" s="11">
        <v>20.783858295569551</v>
      </c>
      <c r="F384" s="11">
        <v>160.72534286219931</v>
      </c>
      <c r="G384" s="11">
        <v>53.690184266160813</v>
      </c>
      <c r="H384" s="11">
        <v>1</v>
      </c>
      <c r="I384" s="11">
        <v>1</v>
      </c>
      <c r="J384" s="11">
        <v>59.225894848094853</v>
      </c>
      <c r="K384" s="11">
        <v>74.542526726338963</v>
      </c>
      <c r="L384" s="11">
        <v>121.14470659919959</v>
      </c>
      <c r="M384" s="11">
        <v>146.37917018977649</v>
      </c>
      <c r="N384" s="11">
        <v>121.246480934397</v>
      </c>
      <c r="O384" s="11">
        <v>2.4715400343923228</v>
      </c>
      <c r="P384" s="11">
        <v>92.300670330588886</v>
      </c>
      <c r="Q384" s="11">
        <v>112.23244160387689</v>
      </c>
      <c r="R384" s="11">
        <v>82.000856803166059</v>
      </c>
      <c r="S384" s="11">
        <v>0</v>
      </c>
      <c r="T384" s="11">
        <v>1</v>
      </c>
      <c r="U384" s="11">
        <v>0</v>
      </c>
      <c r="V384" s="11">
        <v>1</v>
      </c>
      <c r="W384" s="11">
        <v>0</v>
      </c>
      <c r="X384" s="11">
        <v>1</v>
      </c>
      <c r="Y384" s="11">
        <v>0</v>
      </c>
      <c r="Z384" s="11">
        <v>0</v>
      </c>
      <c r="AA384" s="11">
        <v>1</v>
      </c>
      <c r="AB384" s="11">
        <v>1</v>
      </c>
      <c r="AC384" s="11">
        <v>1</v>
      </c>
      <c r="AD384" s="11">
        <v>2</v>
      </c>
      <c r="AE384" s="11">
        <v>4</v>
      </c>
      <c r="AF384" s="11">
        <v>1</v>
      </c>
      <c r="AG384" s="11">
        <v>1</v>
      </c>
      <c r="AH384" s="11">
        <v>1</v>
      </c>
      <c r="AI384" s="11">
        <v>1</v>
      </c>
      <c r="AJ384" s="11">
        <v>2</v>
      </c>
      <c r="AK384" s="11">
        <v>3</v>
      </c>
      <c r="AL384" s="10">
        <v>3</v>
      </c>
      <c r="AM384" s="11">
        <v>18</v>
      </c>
      <c r="AN384" s="9">
        <v>0.5</v>
      </c>
      <c r="AO384" s="9">
        <v>1.636363636363636</v>
      </c>
      <c r="AP384" s="11">
        <v>0</v>
      </c>
      <c r="AQ384" s="11">
        <v>0</v>
      </c>
      <c r="AR384" s="11">
        <v>0</v>
      </c>
      <c r="AS384" s="11" t="s">
        <v>54</v>
      </c>
      <c r="AT384" s="11">
        <v>3.36</v>
      </c>
      <c r="AU384" s="11">
        <v>65.990524071567791</v>
      </c>
      <c r="AV384" s="11">
        <v>0.99999999891066782</v>
      </c>
      <c r="AW384" s="11">
        <v>0.99999999891066782</v>
      </c>
    </row>
    <row r="385" spans="1:49" x14ac:dyDescent="0.35">
      <c r="A385" s="1">
        <v>384</v>
      </c>
      <c r="B385" s="11">
        <v>50.176179940331878</v>
      </c>
      <c r="C385" s="11" t="s">
        <v>48</v>
      </c>
      <c r="D385" s="11" t="s">
        <v>50</v>
      </c>
      <c r="E385" s="11">
        <v>27.780091494684289</v>
      </c>
      <c r="F385" s="11">
        <v>167.62940314880811</v>
      </c>
      <c r="G385" s="11">
        <v>78.060992567027981</v>
      </c>
      <c r="H385" s="11">
        <v>0</v>
      </c>
      <c r="I385" s="11">
        <v>1</v>
      </c>
      <c r="J385" s="11">
        <v>68.277589651433615</v>
      </c>
      <c r="K385" s="11">
        <v>70.7440949105154</v>
      </c>
      <c r="L385" s="11">
        <v>119.9659185120196</v>
      </c>
      <c r="M385" s="11">
        <v>137.1888398976597</v>
      </c>
      <c r="N385" s="11">
        <v>119.41759045151839</v>
      </c>
      <c r="O385" s="11">
        <v>2.0092806526713591</v>
      </c>
      <c r="P385" s="11">
        <v>86.686725997731159</v>
      </c>
      <c r="Q385" s="11">
        <v>109.72389728797179</v>
      </c>
      <c r="R385" s="11">
        <v>74.616284031223699</v>
      </c>
      <c r="S385" s="11">
        <v>0</v>
      </c>
      <c r="T385" s="11">
        <v>1</v>
      </c>
      <c r="U385" s="11">
        <v>0</v>
      </c>
      <c r="V385" s="11">
        <v>0</v>
      </c>
      <c r="W385" s="11">
        <v>1</v>
      </c>
      <c r="X385" s="11">
        <v>0</v>
      </c>
      <c r="Y385" s="11">
        <v>0</v>
      </c>
      <c r="Z385" s="11">
        <v>0</v>
      </c>
      <c r="AA385" s="11">
        <v>2</v>
      </c>
      <c r="AB385" s="11">
        <v>1</v>
      </c>
      <c r="AC385" s="11">
        <v>1</v>
      </c>
      <c r="AD385" s="11">
        <v>1</v>
      </c>
      <c r="AE385" s="11">
        <v>4</v>
      </c>
      <c r="AF385" s="11">
        <v>1</v>
      </c>
      <c r="AG385" s="11">
        <v>1</v>
      </c>
      <c r="AH385" s="11">
        <v>1</v>
      </c>
      <c r="AI385" s="11">
        <v>1</v>
      </c>
      <c r="AJ385" s="11">
        <v>1</v>
      </c>
      <c r="AK385" s="11">
        <v>1</v>
      </c>
      <c r="AL385" s="10">
        <v>2</v>
      </c>
      <c r="AM385" s="11">
        <v>15</v>
      </c>
      <c r="AN385" s="9">
        <v>0.33333333333333331</v>
      </c>
      <c r="AO385" s="9">
        <v>1.363636363636364</v>
      </c>
      <c r="AP385" s="11">
        <v>0</v>
      </c>
      <c r="AQ385" s="11">
        <v>0</v>
      </c>
      <c r="AR385" s="11">
        <v>0</v>
      </c>
      <c r="AS385" s="11" t="s">
        <v>54</v>
      </c>
      <c r="AT385" s="11">
        <v>3.36</v>
      </c>
      <c r="AU385" s="11">
        <v>67.010558592224498</v>
      </c>
      <c r="AV385" s="11">
        <v>0.99999999697896536</v>
      </c>
      <c r="AW385" s="11">
        <v>0.99999999697896536</v>
      </c>
    </row>
    <row r="386" spans="1:49" x14ac:dyDescent="0.35">
      <c r="A386" s="1">
        <v>385</v>
      </c>
      <c r="B386" s="11">
        <v>50.158711749537979</v>
      </c>
      <c r="C386" s="11" t="s">
        <v>48</v>
      </c>
      <c r="D386" s="11" t="s">
        <v>50</v>
      </c>
      <c r="E386" s="11">
        <v>27.298121540478949</v>
      </c>
      <c r="F386" s="11">
        <v>167.0042473714588</v>
      </c>
      <c r="G386" s="11">
        <v>76.135603785249131</v>
      </c>
      <c r="H386" s="11">
        <v>1</v>
      </c>
      <c r="I386" s="11">
        <v>1</v>
      </c>
      <c r="J386" s="11">
        <v>63.480740040806019</v>
      </c>
      <c r="K386" s="11">
        <v>70.989037559563599</v>
      </c>
      <c r="L386" s="11">
        <v>116.95937817528289</v>
      </c>
      <c r="M386" s="11">
        <v>145.7670081663702</v>
      </c>
      <c r="N386" s="11">
        <v>125.25790642869789</v>
      </c>
      <c r="O386" s="11">
        <v>2.2962399000495242</v>
      </c>
      <c r="P386" s="11">
        <v>85.931333176912446</v>
      </c>
      <c r="Q386" s="11">
        <v>114.09365302093831</v>
      </c>
      <c r="R386" s="11">
        <v>81.546329556663579</v>
      </c>
      <c r="S386" s="11">
        <v>0</v>
      </c>
      <c r="T386" s="11">
        <v>1</v>
      </c>
      <c r="U386" s="11">
        <v>1</v>
      </c>
      <c r="V386" s="11">
        <v>0</v>
      </c>
      <c r="W386" s="11">
        <v>1</v>
      </c>
      <c r="X386" s="11">
        <v>0</v>
      </c>
      <c r="Y386" s="11">
        <v>0</v>
      </c>
      <c r="Z386" s="11">
        <v>0</v>
      </c>
      <c r="AA386" s="11">
        <v>2</v>
      </c>
      <c r="AB386" s="11">
        <v>1</v>
      </c>
      <c r="AC386" s="11">
        <v>1</v>
      </c>
      <c r="AD386" s="11">
        <v>2</v>
      </c>
      <c r="AE386" s="11">
        <v>4</v>
      </c>
      <c r="AF386" s="11">
        <v>1</v>
      </c>
      <c r="AG386" s="11">
        <v>1</v>
      </c>
      <c r="AH386" s="11">
        <v>1</v>
      </c>
      <c r="AI386" s="11">
        <v>1</v>
      </c>
      <c r="AJ386" s="11">
        <v>2</v>
      </c>
      <c r="AK386" s="11">
        <v>3</v>
      </c>
      <c r="AL386" s="10">
        <v>3</v>
      </c>
      <c r="AM386" s="11">
        <v>19</v>
      </c>
      <c r="AN386" s="9">
        <v>0.5</v>
      </c>
      <c r="AO386" s="9">
        <v>1.7272727272727271</v>
      </c>
      <c r="AP386" s="11">
        <v>0</v>
      </c>
      <c r="AQ386" s="11">
        <v>0</v>
      </c>
      <c r="AR386" s="11">
        <v>0</v>
      </c>
      <c r="AS386" s="11" t="s">
        <v>54</v>
      </c>
      <c r="AT386" s="11">
        <v>3.36</v>
      </c>
      <c r="AU386" s="11">
        <v>67.004599536202562</v>
      </c>
      <c r="AV386" s="11">
        <v>0.99999999699691433</v>
      </c>
      <c r="AW386" s="11">
        <v>0.99999999699691433</v>
      </c>
    </row>
    <row r="387" spans="1:49" x14ac:dyDescent="0.35">
      <c r="A387" s="1">
        <v>386</v>
      </c>
      <c r="B387" s="11">
        <v>48.017909764012707</v>
      </c>
      <c r="C387" s="11" t="s">
        <v>48</v>
      </c>
      <c r="D387" s="11" t="s">
        <v>50</v>
      </c>
      <c r="E387" s="11">
        <v>22.425375960865491</v>
      </c>
      <c r="F387" s="11">
        <v>154.80746074604679</v>
      </c>
      <c r="G387" s="11">
        <v>53.74319816003667</v>
      </c>
      <c r="H387" s="11">
        <v>0</v>
      </c>
      <c r="I387" s="11">
        <v>0</v>
      </c>
      <c r="J387" s="11">
        <v>64.627883436497257</v>
      </c>
      <c r="K387" s="11">
        <v>71.87341166475484</v>
      </c>
      <c r="L387" s="11">
        <v>119.50643371358881</v>
      </c>
      <c r="M387" s="11">
        <v>146.1140185858861</v>
      </c>
      <c r="N387" s="11">
        <v>117.5750214058591</v>
      </c>
      <c r="O387" s="11">
        <v>2.2608510571053491</v>
      </c>
      <c r="P387" s="11">
        <v>88.501081472936818</v>
      </c>
      <c r="Q387" s="11">
        <v>107.2723907039024</v>
      </c>
      <c r="R387" s="11">
        <v>81.373866240891502</v>
      </c>
      <c r="S387" s="11">
        <v>0</v>
      </c>
      <c r="T387" s="11">
        <v>1</v>
      </c>
      <c r="U387" s="11">
        <v>0</v>
      </c>
      <c r="V387" s="11">
        <v>1</v>
      </c>
      <c r="W387" s="11">
        <v>0</v>
      </c>
      <c r="X387" s="11">
        <v>0</v>
      </c>
      <c r="Y387" s="11">
        <v>0</v>
      </c>
      <c r="Z387" s="11">
        <v>0</v>
      </c>
      <c r="AA387" s="11">
        <v>1</v>
      </c>
      <c r="AB387" s="11">
        <v>1</v>
      </c>
      <c r="AC387" s="11">
        <v>1</v>
      </c>
      <c r="AD387" s="11">
        <v>2</v>
      </c>
      <c r="AE387" s="11">
        <v>4</v>
      </c>
      <c r="AF387" s="11">
        <v>1</v>
      </c>
      <c r="AG387" s="11">
        <v>1</v>
      </c>
      <c r="AH387" s="11">
        <v>1</v>
      </c>
      <c r="AI387" s="11">
        <v>1</v>
      </c>
      <c r="AJ387" s="11">
        <v>2</v>
      </c>
      <c r="AK387" s="11">
        <v>3</v>
      </c>
      <c r="AL387" s="10">
        <v>2</v>
      </c>
      <c r="AM387" s="11">
        <v>18</v>
      </c>
      <c r="AN387" s="9">
        <v>0.33333333333333331</v>
      </c>
      <c r="AO387" s="9">
        <v>1.636363636363636</v>
      </c>
      <c r="AP387" s="11">
        <v>0</v>
      </c>
      <c r="AQ387" s="11">
        <v>0</v>
      </c>
      <c r="AR387" s="11">
        <v>0</v>
      </c>
      <c r="AS387" s="11" t="s">
        <v>54</v>
      </c>
      <c r="AT387" s="11">
        <v>3.36</v>
      </c>
      <c r="AU387" s="11">
        <v>66.258118486791062</v>
      </c>
      <c r="AV387" s="11">
        <v>0.99999999857644217</v>
      </c>
      <c r="AW387" s="11">
        <v>0.99999999857644217</v>
      </c>
    </row>
    <row r="388" spans="1:49" x14ac:dyDescent="0.35">
      <c r="A388" s="1">
        <v>387</v>
      </c>
      <c r="B388" s="11">
        <v>46.017086378139162</v>
      </c>
      <c r="C388" s="11" t="s">
        <v>48</v>
      </c>
      <c r="D388" s="11" t="s">
        <v>50</v>
      </c>
      <c r="E388" s="11">
        <v>21.931850330694608</v>
      </c>
      <c r="F388" s="11">
        <v>162.1311180130252</v>
      </c>
      <c r="G388" s="11">
        <v>57.651157117615227</v>
      </c>
      <c r="H388" s="11">
        <v>0</v>
      </c>
      <c r="I388" s="11">
        <v>0</v>
      </c>
      <c r="J388" s="11">
        <v>69.387651801948806</v>
      </c>
      <c r="K388" s="11">
        <v>77.889416976572164</v>
      </c>
      <c r="L388" s="11">
        <v>121.1534882634863</v>
      </c>
      <c r="M388" s="11">
        <v>140.6876314952396</v>
      </c>
      <c r="N388" s="11">
        <v>120.4000286871741</v>
      </c>
      <c r="O388" s="11">
        <v>2.0275600606401891</v>
      </c>
      <c r="P388" s="11">
        <v>86.767824767360025</v>
      </c>
      <c r="Q388" s="11">
        <v>114.770095402678</v>
      </c>
      <c r="R388" s="11">
        <v>78.761972047016059</v>
      </c>
      <c r="S388" s="11">
        <v>0</v>
      </c>
      <c r="T388" s="11">
        <v>1</v>
      </c>
      <c r="U388" s="11">
        <v>0</v>
      </c>
      <c r="V388" s="11">
        <v>0</v>
      </c>
      <c r="W388" s="11">
        <v>0</v>
      </c>
      <c r="X388" s="11">
        <v>0</v>
      </c>
      <c r="Y388" s="11">
        <v>0</v>
      </c>
      <c r="Z388" s="11">
        <v>0</v>
      </c>
      <c r="AA388" s="11">
        <v>1</v>
      </c>
      <c r="AB388" s="11">
        <v>1</v>
      </c>
      <c r="AC388" s="11">
        <v>1</v>
      </c>
      <c r="AD388" s="11">
        <v>1</v>
      </c>
      <c r="AE388" s="11">
        <v>4</v>
      </c>
      <c r="AF388" s="11">
        <v>1</v>
      </c>
      <c r="AG388" s="11">
        <v>1</v>
      </c>
      <c r="AH388" s="11">
        <v>1</v>
      </c>
      <c r="AI388" s="11">
        <v>1</v>
      </c>
      <c r="AJ388" s="11">
        <v>1</v>
      </c>
      <c r="AK388" s="11">
        <v>1</v>
      </c>
      <c r="AL388" s="10">
        <v>1</v>
      </c>
      <c r="AM388" s="11">
        <v>14</v>
      </c>
      <c r="AN388" s="9">
        <v>0.16666666666666671</v>
      </c>
      <c r="AO388" s="9">
        <v>1.2727272727272729</v>
      </c>
      <c r="AP388" s="11">
        <v>0</v>
      </c>
      <c r="AQ388" s="11">
        <v>0</v>
      </c>
      <c r="AR388" s="11">
        <v>0</v>
      </c>
      <c r="AS388" s="11" t="s">
        <v>54</v>
      </c>
      <c r="AT388" s="11">
        <v>3.36</v>
      </c>
      <c r="AU388" s="11">
        <v>65.529724554751951</v>
      </c>
      <c r="AV388" s="11">
        <v>0.99999999931287198</v>
      </c>
      <c r="AW388" s="11">
        <v>0.99999999931287198</v>
      </c>
    </row>
    <row r="389" spans="1:49" x14ac:dyDescent="0.35">
      <c r="A389" s="1">
        <v>388</v>
      </c>
      <c r="B389" s="11">
        <v>55.349703256122012</v>
      </c>
      <c r="C389" s="11" t="s">
        <v>48</v>
      </c>
      <c r="D389" s="11" t="s">
        <v>50</v>
      </c>
      <c r="E389" s="11">
        <v>29.93718034086066</v>
      </c>
      <c r="F389" s="11">
        <v>162.96250045077551</v>
      </c>
      <c r="G389" s="11">
        <v>79.503500894416078</v>
      </c>
      <c r="H389" s="11">
        <v>3</v>
      </c>
      <c r="I389" s="11">
        <v>1</v>
      </c>
      <c r="J389" s="11">
        <v>63.104370702948508</v>
      </c>
      <c r="K389" s="11">
        <v>73.224147262628421</v>
      </c>
      <c r="L389" s="11">
        <v>114.6145174654288</v>
      </c>
      <c r="M389" s="11">
        <v>148.15754448649551</v>
      </c>
      <c r="N389" s="11">
        <v>118.05283096436099</v>
      </c>
      <c r="O389" s="11">
        <v>2.3478174781889232</v>
      </c>
      <c r="P389" s="11">
        <v>89.265148850271231</v>
      </c>
      <c r="Q389" s="11">
        <v>109.24989487098451</v>
      </c>
      <c r="R389" s="11">
        <v>79.486407870595258</v>
      </c>
      <c r="S389" s="11">
        <v>0</v>
      </c>
      <c r="T389" s="11">
        <v>1</v>
      </c>
      <c r="U389" s="11">
        <v>0</v>
      </c>
      <c r="V389" s="11">
        <v>0</v>
      </c>
      <c r="W389" s="11">
        <v>0</v>
      </c>
      <c r="X389" s="11">
        <v>0</v>
      </c>
      <c r="Y389" s="11">
        <v>0</v>
      </c>
      <c r="Z389" s="11">
        <v>0</v>
      </c>
      <c r="AA389" s="11">
        <v>3</v>
      </c>
      <c r="AB389" s="11">
        <v>1</v>
      </c>
      <c r="AC389" s="11">
        <v>1</v>
      </c>
      <c r="AD389" s="11">
        <v>2</v>
      </c>
      <c r="AE389" s="11">
        <v>4</v>
      </c>
      <c r="AF389" s="11">
        <v>1</v>
      </c>
      <c r="AG389" s="11">
        <v>1</v>
      </c>
      <c r="AH389" s="11">
        <v>1</v>
      </c>
      <c r="AI389" s="11">
        <v>1</v>
      </c>
      <c r="AJ389" s="11">
        <v>1</v>
      </c>
      <c r="AK389" s="11">
        <v>1</v>
      </c>
      <c r="AL389" s="10">
        <v>1</v>
      </c>
      <c r="AM389" s="11">
        <v>17</v>
      </c>
      <c r="AN389" s="9">
        <v>0.16666666666666671</v>
      </c>
      <c r="AO389" s="9">
        <v>1.545454545454545</v>
      </c>
      <c r="AP389" s="11">
        <v>0</v>
      </c>
      <c r="AQ389" s="11">
        <v>0</v>
      </c>
      <c r="AR389" s="11">
        <v>0</v>
      </c>
      <c r="AS389" s="11" t="s">
        <v>54</v>
      </c>
      <c r="AT389" s="11">
        <v>3.36</v>
      </c>
      <c r="AU389" s="11">
        <v>68.689970592499051</v>
      </c>
      <c r="AV389" s="11">
        <v>0.9999999837999981</v>
      </c>
      <c r="AW389" s="11">
        <v>0.9999999837999981</v>
      </c>
    </row>
    <row r="390" spans="1:49" x14ac:dyDescent="0.35">
      <c r="A390" s="1">
        <v>389</v>
      </c>
      <c r="B390" s="11">
        <v>47.400223194955053</v>
      </c>
      <c r="C390" s="11" t="s">
        <v>48</v>
      </c>
      <c r="D390" s="11" t="s">
        <v>50</v>
      </c>
      <c r="E390" s="11">
        <v>20.28977277304822</v>
      </c>
      <c r="F390" s="11">
        <v>160.43930217959459</v>
      </c>
      <c r="G390" s="11">
        <v>52.227436788919739</v>
      </c>
      <c r="H390" s="11">
        <v>0</v>
      </c>
      <c r="I390" s="11">
        <v>1</v>
      </c>
      <c r="J390" s="11">
        <v>70.090654945108767</v>
      </c>
      <c r="K390" s="11">
        <v>70.89517896692324</v>
      </c>
      <c r="L390" s="11">
        <v>117.75945032198941</v>
      </c>
      <c r="M390" s="11">
        <v>144.79742884883089</v>
      </c>
      <c r="N390" s="11">
        <v>114.5513832494111</v>
      </c>
      <c r="O390" s="11">
        <v>2.0658592641519551</v>
      </c>
      <c r="P390" s="11">
        <v>89.925257049519715</v>
      </c>
      <c r="Q390" s="11">
        <v>116.6958319674453</v>
      </c>
      <c r="R390" s="11">
        <v>75.638789197260394</v>
      </c>
      <c r="S390" s="11">
        <v>0</v>
      </c>
      <c r="T390" s="11">
        <v>0</v>
      </c>
      <c r="U390" s="11">
        <v>0</v>
      </c>
      <c r="V390" s="11">
        <v>1</v>
      </c>
      <c r="W390" s="11">
        <v>1</v>
      </c>
      <c r="X390" s="11">
        <v>0</v>
      </c>
      <c r="Y390" s="11">
        <v>0</v>
      </c>
      <c r="Z390" s="11">
        <v>0</v>
      </c>
      <c r="AA390" s="11">
        <v>1</v>
      </c>
      <c r="AB390" s="11">
        <v>1</v>
      </c>
      <c r="AC390" s="11">
        <v>1</v>
      </c>
      <c r="AD390" s="11">
        <v>1</v>
      </c>
      <c r="AE390" s="11">
        <v>4</v>
      </c>
      <c r="AF390" s="11">
        <v>1</v>
      </c>
      <c r="AG390" s="11">
        <v>1</v>
      </c>
      <c r="AH390" s="11">
        <v>1</v>
      </c>
      <c r="AI390" s="11">
        <v>1</v>
      </c>
      <c r="AJ390" s="11">
        <v>1</v>
      </c>
      <c r="AK390" s="11">
        <v>1</v>
      </c>
      <c r="AL390" s="10">
        <v>2</v>
      </c>
      <c r="AM390" s="11">
        <v>14</v>
      </c>
      <c r="AN390" s="9">
        <v>0.33333333333333331</v>
      </c>
      <c r="AO390" s="9">
        <v>1.2727272727272729</v>
      </c>
      <c r="AP390" s="11">
        <v>0</v>
      </c>
      <c r="AQ390" s="11">
        <v>0</v>
      </c>
      <c r="AR390" s="11">
        <v>0</v>
      </c>
      <c r="AS390" s="11" t="s">
        <v>54</v>
      </c>
      <c r="AT390" s="11">
        <v>3.36</v>
      </c>
      <c r="AU390" s="11">
        <v>66.03654140742124</v>
      </c>
      <c r="AV390" s="11">
        <v>0.99999999885936841</v>
      </c>
      <c r="AW390" s="11">
        <v>0.99999999885936841</v>
      </c>
    </row>
    <row r="391" spans="1:49" x14ac:dyDescent="0.35">
      <c r="A391" s="1">
        <v>390</v>
      </c>
      <c r="B391" s="11">
        <v>55.147558862880587</v>
      </c>
      <c r="C391" s="11" t="s">
        <v>48</v>
      </c>
      <c r="D391" s="11" t="s">
        <v>50</v>
      </c>
      <c r="E391" s="11">
        <v>25.54574968677872</v>
      </c>
      <c r="F391" s="11">
        <v>163.71359355688949</v>
      </c>
      <c r="G391" s="11">
        <v>68.468077778313969</v>
      </c>
      <c r="H391" s="11">
        <v>0</v>
      </c>
      <c r="I391" s="11">
        <v>1</v>
      </c>
      <c r="J391" s="11">
        <v>62.900203779896479</v>
      </c>
      <c r="K391" s="11">
        <v>71.056183716242273</v>
      </c>
      <c r="L391" s="11">
        <v>118.6005878710789</v>
      </c>
      <c r="M391" s="11">
        <v>141.1593822107107</v>
      </c>
      <c r="N391" s="11">
        <v>124.76537062337979</v>
      </c>
      <c r="O391" s="11">
        <v>2.2441800459766812</v>
      </c>
      <c r="P391" s="11">
        <v>92.502323856905704</v>
      </c>
      <c r="Q391" s="11">
        <v>107.0717662511731</v>
      </c>
      <c r="R391" s="11">
        <v>76.851962015265173</v>
      </c>
      <c r="S391" s="11">
        <v>0</v>
      </c>
      <c r="T391" s="11">
        <v>1</v>
      </c>
      <c r="U391" s="11">
        <v>0</v>
      </c>
      <c r="V391" s="11">
        <v>0</v>
      </c>
      <c r="W391" s="11">
        <v>1</v>
      </c>
      <c r="X391" s="11">
        <v>0</v>
      </c>
      <c r="Y391" s="11">
        <v>0</v>
      </c>
      <c r="Z391" s="11">
        <v>0</v>
      </c>
      <c r="AA391" s="11">
        <v>2</v>
      </c>
      <c r="AB391" s="11">
        <v>1</v>
      </c>
      <c r="AC391" s="11">
        <v>1</v>
      </c>
      <c r="AD391" s="11">
        <v>2</v>
      </c>
      <c r="AE391" s="11">
        <v>4</v>
      </c>
      <c r="AF391" s="11">
        <v>1</v>
      </c>
      <c r="AG391" s="11">
        <v>1</v>
      </c>
      <c r="AH391" s="11">
        <v>1</v>
      </c>
      <c r="AI391" s="11">
        <v>1</v>
      </c>
      <c r="AJ391" s="11">
        <v>1</v>
      </c>
      <c r="AK391" s="11">
        <v>1</v>
      </c>
      <c r="AL391" s="10">
        <v>2</v>
      </c>
      <c r="AM391" s="11">
        <v>16</v>
      </c>
      <c r="AN391" s="9">
        <v>0.33333333333333331</v>
      </c>
      <c r="AO391" s="9">
        <v>1.454545454545455</v>
      </c>
      <c r="AP391" s="11">
        <v>0</v>
      </c>
      <c r="AQ391" s="11">
        <v>0</v>
      </c>
      <c r="AR391" s="11">
        <v>0</v>
      </c>
      <c r="AS391" s="11" t="s">
        <v>54</v>
      </c>
      <c r="AT391" s="11">
        <v>3.36</v>
      </c>
      <c r="AU391" s="11">
        <v>68.627353602015631</v>
      </c>
      <c r="AV391" s="11">
        <v>0.999999984783287</v>
      </c>
      <c r="AW391" s="11">
        <v>0.999999984783287</v>
      </c>
    </row>
    <row r="392" spans="1:49" x14ac:dyDescent="0.35">
      <c r="A392" s="1">
        <v>391</v>
      </c>
      <c r="B392" s="11">
        <v>48.569570252446049</v>
      </c>
      <c r="C392" s="11" t="s">
        <v>48</v>
      </c>
      <c r="D392" s="11" t="s">
        <v>50</v>
      </c>
      <c r="E392" s="11">
        <v>24.221909094738901</v>
      </c>
      <c r="F392" s="11">
        <v>166.22721904867549</v>
      </c>
      <c r="G392" s="11">
        <v>66.928739903037837</v>
      </c>
      <c r="H392" s="11">
        <v>2</v>
      </c>
      <c r="I392" s="11">
        <v>1</v>
      </c>
      <c r="J392" s="11">
        <v>59.582916405125758</v>
      </c>
      <c r="K392" s="11">
        <v>78.888915126137007</v>
      </c>
      <c r="L392" s="11">
        <v>121.9215016024197</v>
      </c>
      <c r="M392" s="11">
        <v>142.527218813377</v>
      </c>
      <c r="N392" s="11">
        <v>122.553307425586</v>
      </c>
      <c r="O392" s="11">
        <v>2.3920819491997158</v>
      </c>
      <c r="P392" s="11">
        <v>84.199346625496503</v>
      </c>
      <c r="Q392" s="11">
        <v>109.5090230781145</v>
      </c>
      <c r="R392" s="11">
        <v>88.29597647387817</v>
      </c>
      <c r="S392" s="11">
        <v>0</v>
      </c>
      <c r="T392" s="11">
        <v>1</v>
      </c>
      <c r="U392" s="11">
        <v>0</v>
      </c>
      <c r="V392" s="11">
        <v>0</v>
      </c>
      <c r="W392" s="11">
        <v>0</v>
      </c>
      <c r="X392" s="11">
        <v>1</v>
      </c>
      <c r="Y392" s="11">
        <v>0</v>
      </c>
      <c r="Z392" s="11">
        <v>0</v>
      </c>
      <c r="AA392" s="11">
        <v>1</v>
      </c>
      <c r="AB392" s="11">
        <v>1</v>
      </c>
      <c r="AC392" s="11">
        <v>1</v>
      </c>
      <c r="AD392" s="11">
        <v>2</v>
      </c>
      <c r="AE392" s="11">
        <v>4</v>
      </c>
      <c r="AF392" s="11">
        <v>1</v>
      </c>
      <c r="AG392" s="11">
        <v>1</v>
      </c>
      <c r="AH392" s="11">
        <v>1</v>
      </c>
      <c r="AI392" s="11">
        <v>1</v>
      </c>
      <c r="AJ392" s="11">
        <v>2</v>
      </c>
      <c r="AK392" s="11">
        <v>3</v>
      </c>
      <c r="AL392" s="10">
        <v>2</v>
      </c>
      <c r="AM392" s="11">
        <v>18</v>
      </c>
      <c r="AN392" s="9">
        <v>0.33333333333333331</v>
      </c>
      <c r="AO392" s="9">
        <v>1.636363636363636</v>
      </c>
      <c r="AP392" s="11">
        <v>0</v>
      </c>
      <c r="AQ392" s="11">
        <v>0</v>
      </c>
      <c r="AR392" s="11">
        <v>0</v>
      </c>
      <c r="AS392" s="11" t="s">
        <v>54</v>
      </c>
      <c r="AT392" s="11">
        <v>3.36</v>
      </c>
      <c r="AU392" s="11">
        <v>66.453614223094633</v>
      </c>
      <c r="AV392" s="11">
        <v>0.99999999826907671</v>
      </c>
      <c r="AW392" s="11">
        <v>0.99999999826907671</v>
      </c>
    </row>
    <row r="393" spans="1:49" x14ac:dyDescent="0.35">
      <c r="A393" s="1">
        <v>392</v>
      </c>
      <c r="B393" s="11">
        <v>51.889454404159878</v>
      </c>
      <c r="C393" s="11" t="s">
        <v>48</v>
      </c>
      <c r="D393" s="11" t="s">
        <v>50</v>
      </c>
      <c r="E393" s="11">
        <v>21.521379252289108</v>
      </c>
      <c r="F393" s="11">
        <v>161.48206825231671</v>
      </c>
      <c r="G393" s="11">
        <v>56.120135007372163</v>
      </c>
      <c r="H393" s="11">
        <v>0</v>
      </c>
      <c r="I393" s="11">
        <v>0</v>
      </c>
      <c r="J393" s="11">
        <v>62.547921144643041</v>
      </c>
      <c r="K393" s="11">
        <v>74.939598819717347</v>
      </c>
      <c r="L393" s="11">
        <v>117.23826317276161</v>
      </c>
      <c r="M393" s="11">
        <v>146.32310887824389</v>
      </c>
      <c r="N393" s="11">
        <v>121.4855121167566</v>
      </c>
      <c r="O393" s="11">
        <v>2.3393760528006911</v>
      </c>
      <c r="P393" s="11">
        <v>87.237834623019765</v>
      </c>
      <c r="Q393" s="11">
        <v>112.9037058416979</v>
      </c>
      <c r="R393" s="11">
        <v>77.003067454606025</v>
      </c>
      <c r="S393" s="11">
        <v>0</v>
      </c>
      <c r="T393" s="11">
        <v>1</v>
      </c>
      <c r="U393" s="11">
        <v>1</v>
      </c>
      <c r="V393" s="11">
        <v>0</v>
      </c>
      <c r="W393" s="11">
        <v>0</v>
      </c>
      <c r="X393" s="11">
        <v>0</v>
      </c>
      <c r="Y393" s="11">
        <v>0</v>
      </c>
      <c r="Z393" s="11">
        <v>0</v>
      </c>
      <c r="AA393" s="11">
        <v>1</v>
      </c>
      <c r="AB393" s="11">
        <v>1</v>
      </c>
      <c r="AC393" s="11">
        <v>1</v>
      </c>
      <c r="AD393" s="11">
        <v>2</v>
      </c>
      <c r="AE393" s="11">
        <v>4</v>
      </c>
      <c r="AF393" s="11">
        <v>1</v>
      </c>
      <c r="AG393" s="11">
        <v>1</v>
      </c>
      <c r="AH393" s="11">
        <v>1</v>
      </c>
      <c r="AI393" s="11">
        <v>1</v>
      </c>
      <c r="AJ393" s="11">
        <v>1</v>
      </c>
      <c r="AK393" s="11">
        <v>1</v>
      </c>
      <c r="AL393" s="10">
        <v>2</v>
      </c>
      <c r="AM393" s="11">
        <v>15</v>
      </c>
      <c r="AN393" s="9">
        <v>0.33333333333333331</v>
      </c>
      <c r="AO393" s="9">
        <v>1.363636363636364</v>
      </c>
      <c r="AP393" s="11">
        <v>0</v>
      </c>
      <c r="AQ393" s="11">
        <v>0</v>
      </c>
      <c r="AR393" s="11">
        <v>0</v>
      </c>
      <c r="AS393" s="11" t="s">
        <v>54</v>
      </c>
      <c r="AT393" s="11">
        <v>3.36</v>
      </c>
      <c r="AU393" s="11">
        <v>67.585164016516401</v>
      </c>
      <c r="AV393" s="11">
        <v>0.9999999946333451</v>
      </c>
      <c r="AW393" s="11">
        <v>0.9999999946333451</v>
      </c>
    </row>
    <row r="394" spans="1:49" x14ac:dyDescent="0.35">
      <c r="A394" s="1">
        <v>393</v>
      </c>
      <c r="B394" s="11">
        <v>52.53015581387897</v>
      </c>
      <c r="C394" s="11" t="s">
        <v>48</v>
      </c>
      <c r="D394" s="11" t="s">
        <v>50</v>
      </c>
      <c r="E394" s="11">
        <v>28.58552437949767</v>
      </c>
      <c r="F394" s="11">
        <v>163.66331114637751</v>
      </c>
      <c r="G394" s="11">
        <v>76.568269195020989</v>
      </c>
      <c r="H394" s="11">
        <v>1</v>
      </c>
      <c r="I394" s="11">
        <v>0</v>
      </c>
      <c r="J394" s="11">
        <v>66.96088611979566</v>
      </c>
      <c r="K394" s="11">
        <v>77.605161939663645</v>
      </c>
      <c r="L394" s="11">
        <v>114.215472413775</v>
      </c>
      <c r="M394" s="11">
        <v>141.36875654902039</v>
      </c>
      <c r="N394" s="11">
        <v>117.2673839285971</v>
      </c>
      <c r="O394" s="11">
        <v>2.111213945050042</v>
      </c>
      <c r="P394" s="11">
        <v>90.621799976430196</v>
      </c>
      <c r="Q394" s="11">
        <v>112.47032558421959</v>
      </c>
      <c r="R394" s="11">
        <v>81.107955024418658</v>
      </c>
      <c r="S394" s="11">
        <v>0</v>
      </c>
      <c r="T394" s="11">
        <v>0</v>
      </c>
      <c r="U394" s="11">
        <v>0</v>
      </c>
      <c r="V394" s="11">
        <v>0</v>
      </c>
      <c r="W394" s="11">
        <v>0</v>
      </c>
      <c r="X394" s="11">
        <v>0</v>
      </c>
      <c r="Y394" s="11">
        <v>0</v>
      </c>
      <c r="Z394" s="11">
        <v>0</v>
      </c>
      <c r="AA394" s="11">
        <v>2</v>
      </c>
      <c r="AB394" s="11">
        <v>1</v>
      </c>
      <c r="AC394" s="11">
        <v>1</v>
      </c>
      <c r="AD394" s="11">
        <v>1</v>
      </c>
      <c r="AE394" s="11">
        <v>4</v>
      </c>
      <c r="AF394" s="11">
        <v>1</v>
      </c>
      <c r="AG394" s="11">
        <v>1</v>
      </c>
      <c r="AH394" s="11">
        <v>1</v>
      </c>
      <c r="AI394" s="11">
        <v>1</v>
      </c>
      <c r="AJ394" s="11">
        <v>2</v>
      </c>
      <c r="AK394" s="11">
        <v>3</v>
      </c>
      <c r="AL394" s="10">
        <v>0</v>
      </c>
      <c r="AM394" s="11">
        <v>18</v>
      </c>
      <c r="AN394" s="9">
        <v>0</v>
      </c>
      <c r="AO394" s="9">
        <v>1.636363636363636</v>
      </c>
      <c r="AP394" s="11">
        <v>0</v>
      </c>
      <c r="AQ394" s="11">
        <v>0</v>
      </c>
      <c r="AR394" s="11">
        <v>0</v>
      </c>
      <c r="AS394" s="11" t="s">
        <v>54</v>
      </c>
      <c r="AT394" s="11">
        <v>3.36</v>
      </c>
      <c r="AU394" s="11">
        <v>67.795183983279657</v>
      </c>
      <c r="AV394" s="11">
        <v>0.99999999337914347</v>
      </c>
      <c r="AW394" s="11">
        <v>0.99999999337914347</v>
      </c>
    </row>
    <row r="395" spans="1:49" x14ac:dyDescent="0.35">
      <c r="A395" s="1">
        <v>394</v>
      </c>
      <c r="B395" s="11">
        <v>47.508872018808333</v>
      </c>
      <c r="C395" s="11" t="s">
        <v>48</v>
      </c>
      <c r="D395" s="11" t="s">
        <v>50</v>
      </c>
      <c r="E395" s="11">
        <v>22.075810345372879</v>
      </c>
      <c r="F395" s="11">
        <v>160.97038374573009</v>
      </c>
      <c r="G395" s="11">
        <v>57.201657482000734</v>
      </c>
      <c r="H395" s="11">
        <v>1</v>
      </c>
      <c r="I395" s="11">
        <v>1</v>
      </c>
      <c r="J395" s="11">
        <v>61.563344457222733</v>
      </c>
      <c r="K395" s="11">
        <v>76.889048024985058</v>
      </c>
      <c r="L395" s="11">
        <v>117.5305277525953</v>
      </c>
      <c r="M395" s="11">
        <v>146.4683535139587</v>
      </c>
      <c r="N395" s="11">
        <v>117.07284434615811</v>
      </c>
      <c r="O395" s="11">
        <v>2.3791487419227551</v>
      </c>
      <c r="P395" s="11">
        <v>91.689829741136904</v>
      </c>
      <c r="Q395" s="11">
        <v>112.1442224973148</v>
      </c>
      <c r="R395" s="11">
        <v>84.812766450391109</v>
      </c>
      <c r="S395" s="11">
        <v>0</v>
      </c>
      <c r="T395" s="11">
        <v>1</v>
      </c>
      <c r="U395" s="11">
        <v>0</v>
      </c>
      <c r="V395" s="11">
        <v>0</v>
      </c>
      <c r="W395" s="11">
        <v>1</v>
      </c>
      <c r="X395" s="11">
        <v>0</v>
      </c>
      <c r="Y395" s="11">
        <v>0</v>
      </c>
      <c r="Z395" s="11">
        <v>0</v>
      </c>
      <c r="AA395" s="11">
        <v>1</v>
      </c>
      <c r="AB395" s="11">
        <v>1</v>
      </c>
      <c r="AC395" s="11">
        <v>1</v>
      </c>
      <c r="AD395" s="11">
        <v>2</v>
      </c>
      <c r="AE395" s="11">
        <v>4</v>
      </c>
      <c r="AF395" s="11">
        <v>1</v>
      </c>
      <c r="AG395" s="11">
        <v>1</v>
      </c>
      <c r="AH395" s="11">
        <v>1</v>
      </c>
      <c r="AI395" s="11">
        <v>1</v>
      </c>
      <c r="AJ395" s="11">
        <v>2</v>
      </c>
      <c r="AK395" s="11">
        <v>3</v>
      </c>
      <c r="AL395" s="10">
        <v>2</v>
      </c>
      <c r="AM395" s="11">
        <v>18</v>
      </c>
      <c r="AN395" s="9">
        <v>0.33333333333333331</v>
      </c>
      <c r="AO395" s="9">
        <v>1.636363636363636</v>
      </c>
      <c r="AP395" s="11">
        <v>0</v>
      </c>
      <c r="AQ395" s="11">
        <v>0</v>
      </c>
      <c r="AR395" s="11">
        <v>0</v>
      </c>
      <c r="AS395" s="11" t="s">
        <v>54</v>
      </c>
      <c r="AT395" s="11">
        <v>3.36</v>
      </c>
      <c r="AU395" s="11">
        <v>66.07572451794374</v>
      </c>
      <c r="AV395" s="11">
        <v>0.99999999881378776</v>
      </c>
      <c r="AW395" s="11">
        <v>0.99999999881378776</v>
      </c>
    </row>
    <row r="396" spans="1:49" x14ac:dyDescent="0.35">
      <c r="A396" s="1">
        <v>395</v>
      </c>
      <c r="B396" s="11">
        <v>48.288669206092358</v>
      </c>
      <c r="C396" s="11" t="s">
        <v>48</v>
      </c>
      <c r="D396" s="11" t="s">
        <v>50</v>
      </c>
      <c r="E396" s="11">
        <v>18.057162413964811</v>
      </c>
      <c r="F396" s="11">
        <v>159.80496376157279</v>
      </c>
      <c r="G396" s="11">
        <v>46.113706834548083</v>
      </c>
      <c r="H396" s="11">
        <v>0</v>
      </c>
      <c r="I396" s="11">
        <v>0</v>
      </c>
      <c r="J396" s="11">
        <v>61.72362875446094</v>
      </c>
      <c r="K396" s="11">
        <v>74.568988692781488</v>
      </c>
      <c r="L396" s="11">
        <v>117.35074504299649</v>
      </c>
      <c r="M396" s="11">
        <v>144.58035735788039</v>
      </c>
      <c r="N396" s="11">
        <v>123.286339494343</v>
      </c>
      <c r="O396" s="11">
        <v>2.342382654348254</v>
      </c>
      <c r="P396" s="11">
        <v>88.610274744763316</v>
      </c>
      <c r="Q396" s="11">
        <v>113.04582024672629</v>
      </c>
      <c r="R396" s="11">
        <v>81.970992811174028</v>
      </c>
      <c r="S396" s="11">
        <v>0</v>
      </c>
      <c r="T396" s="11">
        <v>1</v>
      </c>
      <c r="U396" s="11">
        <v>0</v>
      </c>
      <c r="V396" s="11">
        <v>0</v>
      </c>
      <c r="W396" s="11">
        <v>0</v>
      </c>
      <c r="X396" s="11">
        <v>0</v>
      </c>
      <c r="Y396" s="11">
        <v>0</v>
      </c>
      <c r="Z396" s="11">
        <v>0</v>
      </c>
      <c r="AA396" s="11">
        <v>1</v>
      </c>
      <c r="AB396" s="11">
        <v>1</v>
      </c>
      <c r="AC396" s="11">
        <v>1</v>
      </c>
      <c r="AD396" s="11">
        <v>2</v>
      </c>
      <c r="AE396" s="11">
        <v>4</v>
      </c>
      <c r="AF396" s="11">
        <v>1</v>
      </c>
      <c r="AG396" s="11">
        <v>1</v>
      </c>
      <c r="AH396" s="11">
        <v>1</v>
      </c>
      <c r="AI396" s="11">
        <v>1</v>
      </c>
      <c r="AJ396" s="11">
        <v>2</v>
      </c>
      <c r="AK396" s="11">
        <v>3</v>
      </c>
      <c r="AL396" s="10">
        <v>1</v>
      </c>
      <c r="AM396" s="11">
        <v>18</v>
      </c>
      <c r="AN396" s="9">
        <v>0.16666666666666671</v>
      </c>
      <c r="AO396" s="9">
        <v>1.636363636363636</v>
      </c>
      <c r="AP396" s="11">
        <v>0</v>
      </c>
      <c r="AQ396" s="11">
        <v>0</v>
      </c>
      <c r="AR396" s="11">
        <v>0</v>
      </c>
      <c r="AS396" s="11" t="s">
        <v>54</v>
      </c>
      <c r="AT396" s="11">
        <v>3.36</v>
      </c>
      <c r="AU396" s="11">
        <v>66.354348450518486</v>
      </c>
      <c r="AV396" s="11">
        <v>0.99999999843264542</v>
      </c>
      <c r="AW396" s="11">
        <v>0.99999999843264542</v>
      </c>
    </row>
    <row r="397" spans="1:49" x14ac:dyDescent="0.35">
      <c r="A397" s="1">
        <v>396</v>
      </c>
      <c r="B397" s="11">
        <v>51.455335627825811</v>
      </c>
      <c r="C397" s="11" t="s">
        <v>48</v>
      </c>
      <c r="D397" s="11" t="s">
        <v>50</v>
      </c>
      <c r="E397" s="11">
        <v>23.655815705101521</v>
      </c>
      <c r="F397" s="11">
        <v>163.16700406199291</v>
      </c>
      <c r="G397" s="11">
        <v>62.979992848185823</v>
      </c>
      <c r="H397" s="11">
        <v>1</v>
      </c>
      <c r="I397" s="11">
        <v>1</v>
      </c>
      <c r="J397" s="11">
        <v>69.478431825936923</v>
      </c>
      <c r="K397" s="11">
        <v>78.609978647299386</v>
      </c>
      <c r="L397" s="11">
        <v>115.9620186173734</v>
      </c>
      <c r="M397" s="11">
        <v>146.14636496767781</v>
      </c>
      <c r="N397" s="11">
        <v>123.71936945297639</v>
      </c>
      <c r="O397" s="11">
        <v>2.1034781748358351</v>
      </c>
      <c r="P397" s="11">
        <v>93.857244119282782</v>
      </c>
      <c r="Q397" s="11">
        <v>112.5552161461663</v>
      </c>
      <c r="R397" s="11">
        <v>81.882236545415552</v>
      </c>
      <c r="S397" s="11">
        <v>0</v>
      </c>
      <c r="T397" s="11">
        <v>1</v>
      </c>
      <c r="U397" s="11">
        <v>1</v>
      </c>
      <c r="V397" s="11">
        <v>0</v>
      </c>
      <c r="W397" s="11">
        <v>0</v>
      </c>
      <c r="X397" s="11">
        <v>0</v>
      </c>
      <c r="Y397" s="11">
        <v>0</v>
      </c>
      <c r="Z397" s="11">
        <v>0</v>
      </c>
      <c r="AA397" s="11">
        <v>1</v>
      </c>
      <c r="AB397" s="11">
        <v>1</v>
      </c>
      <c r="AC397" s="11">
        <v>1</v>
      </c>
      <c r="AD397" s="11">
        <v>1</v>
      </c>
      <c r="AE397" s="11">
        <v>4</v>
      </c>
      <c r="AF397" s="11">
        <v>1</v>
      </c>
      <c r="AG397" s="11">
        <v>1</v>
      </c>
      <c r="AH397" s="11">
        <v>1</v>
      </c>
      <c r="AI397" s="11">
        <v>1</v>
      </c>
      <c r="AJ397" s="11">
        <v>2</v>
      </c>
      <c r="AK397" s="11">
        <v>3</v>
      </c>
      <c r="AL397" s="10">
        <v>2</v>
      </c>
      <c r="AM397" s="11">
        <v>17</v>
      </c>
      <c r="AN397" s="9">
        <v>0.33333333333333331</v>
      </c>
      <c r="AO397" s="9">
        <v>1.545454545454545</v>
      </c>
      <c r="AP397" s="11">
        <v>0</v>
      </c>
      <c r="AQ397" s="11">
        <v>0</v>
      </c>
      <c r="AR397" s="11">
        <v>0</v>
      </c>
      <c r="AS397" s="11" t="s">
        <v>54</v>
      </c>
      <c r="AT397" s="11">
        <v>3.36</v>
      </c>
      <c r="AU397" s="11">
        <v>67.441382168663594</v>
      </c>
      <c r="AV397" s="11">
        <v>0.99999999535206552</v>
      </c>
      <c r="AW397" s="11">
        <v>0.99999999535206552</v>
      </c>
    </row>
    <row r="398" spans="1:49" x14ac:dyDescent="0.35">
      <c r="A398" s="1">
        <v>397</v>
      </c>
      <c r="B398" s="11">
        <v>47.490624260175011</v>
      </c>
      <c r="C398" s="11" t="s">
        <v>48</v>
      </c>
      <c r="D398" s="11" t="s">
        <v>50</v>
      </c>
      <c r="E398" s="11">
        <v>27.279299413871492</v>
      </c>
      <c r="F398" s="11">
        <v>162.7209804242309</v>
      </c>
      <c r="G398" s="11">
        <v>72.230449438587328</v>
      </c>
      <c r="H398" s="11">
        <v>1</v>
      </c>
      <c r="I398" s="11">
        <v>1</v>
      </c>
      <c r="J398" s="11">
        <v>53.70582896019711</v>
      </c>
      <c r="K398" s="11">
        <v>78.079809911561981</v>
      </c>
      <c r="L398" s="11">
        <v>117.77496658119379</v>
      </c>
      <c r="M398" s="11">
        <v>149.87339953661569</v>
      </c>
      <c r="N398" s="11">
        <v>127.4163151493126</v>
      </c>
      <c r="O398" s="11">
        <v>2.7906356244438761</v>
      </c>
      <c r="P398" s="11">
        <v>93.895070533485708</v>
      </c>
      <c r="Q398" s="11">
        <v>111.428372330842</v>
      </c>
      <c r="R398" s="11">
        <v>80.867718548180207</v>
      </c>
      <c r="S398" s="11">
        <v>0</v>
      </c>
      <c r="T398" s="11">
        <v>1</v>
      </c>
      <c r="U398" s="11">
        <v>0</v>
      </c>
      <c r="V398" s="11">
        <v>0</v>
      </c>
      <c r="W398" s="11">
        <v>0</v>
      </c>
      <c r="X398" s="11">
        <v>0</v>
      </c>
      <c r="Y398" s="11">
        <v>0</v>
      </c>
      <c r="Z398" s="11">
        <v>0</v>
      </c>
      <c r="AA398" s="11">
        <v>2</v>
      </c>
      <c r="AB398" s="11">
        <v>1</v>
      </c>
      <c r="AC398" s="11">
        <v>1</v>
      </c>
      <c r="AD398" s="11">
        <v>3</v>
      </c>
      <c r="AE398" s="11">
        <v>4</v>
      </c>
      <c r="AF398" s="11">
        <v>1</v>
      </c>
      <c r="AG398" s="11">
        <v>1</v>
      </c>
      <c r="AH398" s="11">
        <v>1</v>
      </c>
      <c r="AI398" s="11">
        <v>1</v>
      </c>
      <c r="AJ398" s="11">
        <v>2</v>
      </c>
      <c r="AK398" s="11">
        <v>3</v>
      </c>
      <c r="AL398" s="10">
        <v>1</v>
      </c>
      <c r="AM398" s="11">
        <v>20</v>
      </c>
      <c r="AN398" s="9">
        <v>0.16666666666666671</v>
      </c>
      <c r="AO398" s="9">
        <v>1.8181818181818179</v>
      </c>
      <c r="AP398" s="11">
        <v>0</v>
      </c>
      <c r="AQ398" s="11">
        <v>0</v>
      </c>
      <c r="AR398" s="11">
        <v>0</v>
      </c>
      <c r="AS398" s="11" t="s">
        <v>54</v>
      </c>
      <c r="AT398" s="11">
        <v>3.36</v>
      </c>
      <c r="AU398" s="11">
        <v>66.069149911607425</v>
      </c>
      <c r="AV398" s="11">
        <v>0.99999999882156099</v>
      </c>
      <c r="AW398" s="11">
        <v>0.99999999882156099</v>
      </c>
    </row>
    <row r="399" spans="1:49" x14ac:dyDescent="0.35">
      <c r="A399" s="1">
        <v>398</v>
      </c>
      <c r="B399" s="11">
        <v>46.807558085956778</v>
      </c>
      <c r="C399" s="11" t="s">
        <v>48</v>
      </c>
      <c r="D399" s="11" t="s">
        <v>50</v>
      </c>
      <c r="E399" s="11">
        <v>27.54782740073578</v>
      </c>
      <c r="F399" s="11">
        <v>166.0063297051978</v>
      </c>
      <c r="G399" s="11">
        <v>75.916582367431047</v>
      </c>
      <c r="H399" s="11">
        <v>1</v>
      </c>
      <c r="I399" s="11">
        <v>0</v>
      </c>
      <c r="J399" s="11">
        <v>62.453334398210743</v>
      </c>
      <c r="K399" s="11">
        <v>77.727340537454396</v>
      </c>
      <c r="L399" s="11">
        <v>128.25877751759549</v>
      </c>
      <c r="M399" s="11">
        <v>151.33704049991971</v>
      </c>
      <c r="N399" s="11">
        <v>127.1838080327115</v>
      </c>
      <c r="O399" s="11">
        <v>2.4232019308204529</v>
      </c>
      <c r="P399" s="11">
        <v>90.481514186458199</v>
      </c>
      <c r="Q399" s="11">
        <v>101.5837281881511</v>
      </c>
      <c r="R399" s="11">
        <v>87.805411979623031</v>
      </c>
      <c r="S399" s="11">
        <v>0</v>
      </c>
      <c r="T399" s="11">
        <v>1</v>
      </c>
      <c r="U399" s="11">
        <v>0</v>
      </c>
      <c r="V399" s="11">
        <v>0</v>
      </c>
      <c r="W399" s="11">
        <v>0</v>
      </c>
      <c r="X399" s="11">
        <v>0</v>
      </c>
      <c r="Y399" s="11">
        <v>0</v>
      </c>
      <c r="Z399" s="11">
        <v>0</v>
      </c>
      <c r="AA399" s="11">
        <v>2</v>
      </c>
      <c r="AB399" s="11">
        <v>1</v>
      </c>
      <c r="AC399" s="11">
        <v>1</v>
      </c>
      <c r="AD399" s="11">
        <v>2</v>
      </c>
      <c r="AE399" s="11">
        <v>4</v>
      </c>
      <c r="AF399" s="11">
        <v>1</v>
      </c>
      <c r="AG399" s="11">
        <v>1</v>
      </c>
      <c r="AH399" s="11">
        <v>1</v>
      </c>
      <c r="AI399" s="11">
        <v>1</v>
      </c>
      <c r="AJ399" s="11">
        <v>2</v>
      </c>
      <c r="AK399" s="11">
        <v>3</v>
      </c>
      <c r="AL399" s="10">
        <v>1</v>
      </c>
      <c r="AM399" s="11">
        <v>19</v>
      </c>
      <c r="AN399" s="9">
        <v>0.16666666666666671</v>
      </c>
      <c r="AO399" s="9">
        <v>1.7272727272727271</v>
      </c>
      <c r="AP399" s="11">
        <v>0</v>
      </c>
      <c r="AQ399" s="11">
        <v>0</v>
      </c>
      <c r="AR399" s="11">
        <v>0</v>
      </c>
      <c r="AS399" s="11" t="s">
        <v>54</v>
      </c>
      <c r="AT399" s="11">
        <v>3.36</v>
      </c>
      <c r="AU399" s="11">
        <v>65.821208780975695</v>
      </c>
      <c r="AV399" s="11">
        <v>0.99999999908033932</v>
      </c>
      <c r="AW399" s="11">
        <v>0.99999999908033932</v>
      </c>
    </row>
    <row r="400" spans="1:49" x14ac:dyDescent="0.35">
      <c r="A400" s="1">
        <v>399</v>
      </c>
      <c r="B400" s="11">
        <v>52.448670084646182</v>
      </c>
      <c r="C400" s="11" t="s">
        <v>48</v>
      </c>
      <c r="D400" s="11" t="s">
        <v>50</v>
      </c>
      <c r="E400" s="11">
        <v>24.449113051976539</v>
      </c>
      <c r="F400" s="11">
        <v>158.39375645543149</v>
      </c>
      <c r="G400" s="11">
        <v>61.339357968703823</v>
      </c>
      <c r="H400" s="11">
        <v>0</v>
      </c>
      <c r="I400" s="11">
        <v>1</v>
      </c>
      <c r="J400" s="11">
        <v>64.312878350442347</v>
      </c>
      <c r="K400" s="11">
        <v>76.228320416664644</v>
      </c>
      <c r="L400" s="11">
        <v>119.4930517284473</v>
      </c>
      <c r="M400" s="11">
        <v>140.1154865465073</v>
      </c>
      <c r="N400" s="11">
        <v>124.6938643662356</v>
      </c>
      <c r="O400" s="11">
        <v>2.1786536404577439</v>
      </c>
      <c r="P400" s="11">
        <v>85.822148301311287</v>
      </c>
      <c r="Q400" s="11">
        <v>110.2907665093759</v>
      </c>
      <c r="R400" s="11">
        <v>79.888984890078376</v>
      </c>
      <c r="S400" s="11">
        <v>0</v>
      </c>
      <c r="T400" s="11">
        <v>1</v>
      </c>
      <c r="U400" s="11">
        <v>1</v>
      </c>
      <c r="V400" s="11">
        <v>0</v>
      </c>
      <c r="W400" s="11">
        <v>0</v>
      </c>
      <c r="X400" s="11">
        <v>0</v>
      </c>
      <c r="Y400" s="11">
        <v>0</v>
      </c>
      <c r="Z400" s="11">
        <v>0</v>
      </c>
      <c r="AA400" s="11">
        <v>1</v>
      </c>
      <c r="AB400" s="11">
        <v>1</v>
      </c>
      <c r="AC400" s="11">
        <v>1</v>
      </c>
      <c r="AD400" s="11">
        <v>2</v>
      </c>
      <c r="AE400" s="11">
        <v>4</v>
      </c>
      <c r="AF400" s="11">
        <v>1</v>
      </c>
      <c r="AG400" s="11">
        <v>1</v>
      </c>
      <c r="AH400" s="11">
        <v>1</v>
      </c>
      <c r="AI400" s="11">
        <v>1</v>
      </c>
      <c r="AJ400" s="11">
        <v>1</v>
      </c>
      <c r="AK400" s="11">
        <v>1</v>
      </c>
      <c r="AL400" s="10">
        <v>2</v>
      </c>
      <c r="AM400" s="11">
        <v>15</v>
      </c>
      <c r="AN400" s="9">
        <v>0.33333333333333331</v>
      </c>
      <c r="AO400" s="9">
        <v>1.363636363636364</v>
      </c>
      <c r="AP400" s="11">
        <v>0</v>
      </c>
      <c r="AQ400" s="11">
        <v>0</v>
      </c>
      <c r="AR400" s="11">
        <v>0</v>
      </c>
      <c r="AS400" s="11" t="s">
        <v>54</v>
      </c>
      <c r="AT400" s="11">
        <v>3.36</v>
      </c>
      <c r="AU400" s="11">
        <v>67.768615824639525</v>
      </c>
      <c r="AV400" s="11">
        <v>0.99999999355273128</v>
      </c>
      <c r="AW400" s="11">
        <v>0.99999999355273128</v>
      </c>
    </row>
    <row r="401" spans="1:49" x14ac:dyDescent="0.35">
      <c r="A401" s="1">
        <v>400</v>
      </c>
      <c r="B401" s="11">
        <v>55.012759704593407</v>
      </c>
      <c r="C401" s="11" t="s">
        <v>48</v>
      </c>
      <c r="D401" s="11" t="s">
        <v>50</v>
      </c>
      <c r="E401" s="11">
        <v>28.998902332719709</v>
      </c>
      <c r="F401" s="11">
        <v>156.9454554156832</v>
      </c>
      <c r="G401" s="11">
        <v>71.42973656891391</v>
      </c>
      <c r="H401" s="11">
        <v>3</v>
      </c>
      <c r="I401" s="11">
        <v>1</v>
      </c>
      <c r="J401" s="11">
        <v>66.795667645040197</v>
      </c>
      <c r="K401" s="11">
        <v>76.132984532225223</v>
      </c>
      <c r="L401" s="11">
        <v>121.58742350149871</v>
      </c>
      <c r="M401" s="11">
        <v>148.05349397780341</v>
      </c>
      <c r="N401" s="11">
        <v>120.2060009838262</v>
      </c>
      <c r="O401" s="11">
        <v>2.2165134236635922</v>
      </c>
      <c r="P401" s="11">
        <v>91.012284318953476</v>
      </c>
      <c r="Q401" s="11">
        <v>111.9498729305067</v>
      </c>
      <c r="R401" s="11">
        <v>79.364504248592169</v>
      </c>
      <c r="S401" s="11">
        <v>0</v>
      </c>
      <c r="T401" s="11">
        <v>1</v>
      </c>
      <c r="U401" s="11">
        <v>0</v>
      </c>
      <c r="V401" s="11">
        <v>0</v>
      </c>
      <c r="W401" s="11">
        <v>0</v>
      </c>
      <c r="X401" s="11">
        <v>0</v>
      </c>
      <c r="Y401" s="11">
        <v>0</v>
      </c>
      <c r="Z401" s="11">
        <v>0</v>
      </c>
      <c r="AA401" s="11">
        <v>2</v>
      </c>
      <c r="AB401" s="11">
        <v>1</v>
      </c>
      <c r="AC401" s="11">
        <v>1</v>
      </c>
      <c r="AD401" s="11">
        <v>1</v>
      </c>
      <c r="AE401" s="11">
        <v>4</v>
      </c>
      <c r="AF401" s="11">
        <v>1</v>
      </c>
      <c r="AG401" s="11">
        <v>1</v>
      </c>
      <c r="AH401" s="11">
        <v>1</v>
      </c>
      <c r="AI401" s="11">
        <v>1</v>
      </c>
      <c r="AJ401" s="11">
        <v>1</v>
      </c>
      <c r="AK401" s="11">
        <v>1</v>
      </c>
      <c r="AL401" s="10">
        <v>1</v>
      </c>
      <c r="AM401" s="11">
        <v>15</v>
      </c>
      <c r="AN401" s="9">
        <v>0.16666666666666671</v>
      </c>
      <c r="AO401" s="9">
        <v>1.363636363636364</v>
      </c>
      <c r="AP401" s="11">
        <v>0</v>
      </c>
      <c r="AQ401" s="11">
        <v>0</v>
      </c>
      <c r="AR401" s="11">
        <v>0</v>
      </c>
      <c r="AS401" s="11" t="s">
        <v>54</v>
      </c>
      <c r="AT401" s="11">
        <v>3.36</v>
      </c>
      <c r="AU401" s="11">
        <v>68.585470027669288</v>
      </c>
      <c r="AV401" s="11">
        <v>0.99999998540745483</v>
      </c>
      <c r="AW401" s="11">
        <v>0.99999998540745483</v>
      </c>
    </row>
    <row r="402" spans="1:49" x14ac:dyDescent="0.35">
      <c r="A402" s="1">
        <v>401</v>
      </c>
      <c r="B402" s="11">
        <v>46.504306463605843</v>
      </c>
      <c r="C402" s="11" t="s">
        <v>48</v>
      </c>
      <c r="D402" s="11" t="s">
        <v>50</v>
      </c>
      <c r="E402" s="11">
        <v>22.626432401693581</v>
      </c>
      <c r="F402" s="11">
        <v>158.61996202115429</v>
      </c>
      <c r="G402" s="11">
        <v>56.928765410015387</v>
      </c>
      <c r="H402" s="11">
        <v>2</v>
      </c>
      <c r="I402" s="11">
        <v>0</v>
      </c>
      <c r="J402" s="11">
        <v>70.465140275422542</v>
      </c>
      <c r="K402" s="11">
        <v>78.908602214713852</v>
      </c>
      <c r="L402" s="11">
        <v>119.603344348655</v>
      </c>
      <c r="M402" s="11">
        <v>149.3181830253416</v>
      </c>
      <c r="N402" s="11">
        <v>121.80380326437189</v>
      </c>
      <c r="O402" s="11">
        <v>2.119036199200218</v>
      </c>
      <c r="P402" s="11">
        <v>95.203287231197891</v>
      </c>
      <c r="Q402" s="11">
        <v>113.3551166754695</v>
      </c>
      <c r="R402" s="11">
        <v>82.225714523860177</v>
      </c>
      <c r="S402" s="11">
        <v>0</v>
      </c>
      <c r="T402" s="11">
        <v>1</v>
      </c>
      <c r="U402" s="11">
        <v>1</v>
      </c>
      <c r="V402" s="11">
        <v>0</v>
      </c>
      <c r="W402" s="11">
        <v>0</v>
      </c>
      <c r="X402" s="11">
        <v>0</v>
      </c>
      <c r="Y402" s="11">
        <v>0</v>
      </c>
      <c r="Z402" s="11">
        <v>0</v>
      </c>
      <c r="AA402" s="11">
        <v>1</v>
      </c>
      <c r="AB402" s="11">
        <v>1</v>
      </c>
      <c r="AC402" s="11">
        <v>1</v>
      </c>
      <c r="AD402" s="11">
        <v>1</v>
      </c>
      <c r="AE402" s="11">
        <v>4</v>
      </c>
      <c r="AF402" s="11">
        <v>1</v>
      </c>
      <c r="AG402" s="11">
        <v>1</v>
      </c>
      <c r="AH402" s="11">
        <v>1</v>
      </c>
      <c r="AI402" s="11">
        <v>1</v>
      </c>
      <c r="AJ402" s="11">
        <v>2</v>
      </c>
      <c r="AK402" s="11">
        <v>3</v>
      </c>
      <c r="AL402" s="10">
        <v>2</v>
      </c>
      <c r="AM402" s="11">
        <v>17</v>
      </c>
      <c r="AN402" s="9">
        <v>0.33333333333333331</v>
      </c>
      <c r="AO402" s="9">
        <v>1.545454545454545</v>
      </c>
      <c r="AP402" s="11">
        <v>0</v>
      </c>
      <c r="AQ402" s="11">
        <v>0</v>
      </c>
      <c r="AR402" s="11">
        <v>0</v>
      </c>
      <c r="AS402" s="11" t="s">
        <v>54</v>
      </c>
      <c r="AT402" s="11">
        <v>3.36</v>
      </c>
      <c r="AU402" s="11">
        <v>65.709971768164209</v>
      </c>
      <c r="AV402" s="11">
        <v>0.99999999917715499</v>
      </c>
      <c r="AW402" s="11">
        <v>0.99999999917715499</v>
      </c>
    </row>
    <row r="403" spans="1:49" x14ac:dyDescent="0.35">
      <c r="A403" s="1">
        <v>402</v>
      </c>
      <c r="B403" s="11">
        <v>51.981790922820032</v>
      </c>
      <c r="C403" s="11" t="s">
        <v>48</v>
      </c>
      <c r="D403" s="11" t="s">
        <v>50</v>
      </c>
      <c r="E403" s="11">
        <v>23.45082974692016</v>
      </c>
      <c r="F403" s="11">
        <v>160.13320777057959</v>
      </c>
      <c r="G403" s="11">
        <v>60.134128411957732</v>
      </c>
      <c r="H403" s="11">
        <v>0</v>
      </c>
      <c r="I403" s="11">
        <v>1</v>
      </c>
      <c r="J403" s="11">
        <v>62.987469037969433</v>
      </c>
      <c r="K403" s="11">
        <v>72.63554651370022</v>
      </c>
      <c r="L403" s="11">
        <v>120.66198431351999</v>
      </c>
      <c r="M403" s="11">
        <v>145.39719540150159</v>
      </c>
      <c r="N403" s="11">
        <v>122.25698192249691</v>
      </c>
      <c r="O403" s="11">
        <v>2.308351131140939</v>
      </c>
      <c r="P403" s="11">
        <v>91.058386712757468</v>
      </c>
      <c r="Q403" s="11">
        <v>112.4607306434375</v>
      </c>
      <c r="R403" s="11">
        <v>78.918555055304083</v>
      </c>
      <c r="S403" s="11">
        <v>0</v>
      </c>
      <c r="T403" s="11">
        <v>1</v>
      </c>
      <c r="U403" s="11">
        <v>0</v>
      </c>
      <c r="V403" s="11">
        <v>0</v>
      </c>
      <c r="W403" s="11">
        <v>0</v>
      </c>
      <c r="X403" s="11">
        <v>0</v>
      </c>
      <c r="Y403" s="11">
        <v>0</v>
      </c>
      <c r="Z403" s="11">
        <v>0</v>
      </c>
      <c r="AA403" s="11">
        <v>1</v>
      </c>
      <c r="AB403" s="11">
        <v>1</v>
      </c>
      <c r="AC403" s="11">
        <v>1</v>
      </c>
      <c r="AD403" s="11">
        <v>2</v>
      </c>
      <c r="AE403" s="11">
        <v>4</v>
      </c>
      <c r="AF403" s="11">
        <v>1</v>
      </c>
      <c r="AG403" s="11">
        <v>1</v>
      </c>
      <c r="AH403" s="11">
        <v>1</v>
      </c>
      <c r="AI403" s="11">
        <v>1</v>
      </c>
      <c r="AJ403" s="11">
        <v>1</v>
      </c>
      <c r="AK403" s="11">
        <v>1</v>
      </c>
      <c r="AL403" s="10">
        <v>1</v>
      </c>
      <c r="AM403" s="11">
        <v>15</v>
      </c>
      <c r="AN403" s="9">
        <v>0.16666666666666671</v>
      </c>
      <c r="AO403" s="9">
        <v>1.363636363636364</v>
      </c>
      <c r="AP403" s="11">
        <v>0</v>
      </c>
      <c r="AQ403" s="11">
        <v>0</v>
      </c>
      <c r="AR403" s="11">
        <v>0</v>
      </c>
      <c r="AS403" s="11" t="s">
        <v>54</v>
      </c>
      <c r="AT403" s="11">
        <v>3.36</v>
      </c>
      <c r="AU403" s="11">
        <v>67.615591062839584</v>
      </c>
      <c r="AV403" s="11">
        <v>0.99999999446754406</v>
      </c>
      <c r="AW403" s="11">
        <v>0.99999999446754406</v>
      </c>
    </row>
    <row r="404" spans="1:49" x14ac:dyDescent="0.35">
      <c r="A404" s="1">
        <v>403</v>
      </c>
      <c r="B404" s="11">
        <v>48.040914080878743</v>
      </c>
      <c r="C404" s="11" t="s">
        <v>48</v>
      </c>
      <c r="D404" s="11" t="s">
        <v>50</v>
      </c>
      <c r="E404" s="11">
        <v>22.854865445454109</v>
      </c>
      <c r="F404" s="11">
        <v>163.59707164788111</v>
      </c>
      <c r="G404" s="11">
        <v>61.168766110390408</v>
      </c>
      <c r="H404" s="11">
        <v>0</v>
      </c>
      <c r="I404" s="11">
        <v>1</v>
      </c>
      <c r="J404" s="11">
        <v>62.064448272276792</v>
      </c>
      <c r="K404" s="11">
        <v>78.695659184994511</v>
      </c>
      <c r="L404" s="11">
        <v>120.7704091659852</v>
      </c>
      <c r="M404" s="11">
        <v>144.25935529066231</v>
      </c>
      <c r="N404" s="11">
        <v>126.91292534738341</v>
      </c>
      <c r="O404" s="11">
        <v>2.3243476628970638</v>
      </c>
      <c r="P404" s="11">
        <v>84.025363729944615</v>
      </c>
      <c r="Q404" s="11">
        <v>109.2789108603527</v>
      </c>
      <c r="R404" s="11">
        <v>79.157247695472876</v>
      </c>
      <c r="S404" s="11">
        <v>0</v>
      </c>
      <c r="T404" s="11">
        <v>0</v>
      </c>
      <c r="U404" s="11">
        <v>0</v>
      </c>
      <c r="V404" s="11">
        <v>0</v>
      </c>
      <c r="W404" s="11">
        <v>0</v>
      </c>
      <c r="X404" s="11">
        <v>1</v>
      </c>
      <c r="Y404" s="11">
        <v>0</v>
      </c>
      <c r="Z404" s="11">
        <v>0</v>
      </c>
      <c r="AA404" s="11">
        <v>1</v>
      </c>
      <c r="AB404" s="11">
        <v>1</v>
      </c>
      <c r="AC404" s="11">
        <v>1</v>
      </c>
      <c r="AD404" s="11">
        <v>2</v>
      </c>
      <c r="AE404" s="11">
        <v>4</v>
      </c>
      <c r="AF404" s="11">
        <v>1</v>
      </c>
      <c r="AG404" s="11">
        <v>1</v>
      </c>
      <c r="AH404" s="11">
        <v>1</v>
      </c>
      <c r="AI404" s="11">
        <v>1</v>
      </c>
      <c r="AJ404" s="11">
        <v>1</v>
      </c>
      <c r="AK404" s="11">
        <v>1</v>
      </c>
      <c r="AL404" s="10">
        <v>1</v>
      </c>
      <c r="AM404" s="11">
        <v>15</v>
      </c>
      <c r="AN404" s="9">
        <v>0.16666666666666671</v>
      </c>
      <c r="AO404" s="9">
        <v>1.363636363636364</v>
      </c>
      <c r="AP404" s="11">
        <v>0</v>
      </c>
      <c r="AQ404" s="11">
        <v>0</v>
      </c>
      <c r="AR404" s="11">
        <v>0</v>
      </c>
      <c r="AS404" s="11" t="s">
        <v>54</v>
      </c>
      <c r="AT404" s="11">
        <v>3.36</v>
      </c>
      <c r="AU404" s="11">
        <v>66.266315461740646</v>
      </c>
      <c r="AV404" s="11">
        <v>0.99999999856472532</v>
      </c>
      <c r="AW404" s="11">
        <v>0.99999999856472532</v>
      </c>
    </row>
    <row r="405" spans="1:49" x14ac:dyDescent="0.35">
      <c r="A405" s="1">
        <v>404</v>
      </c>
      <c r="B405" s="11">
        <v>41.081193697602529</v>
      </c>
      <c r="C405" s="11" t="s">
        <v>48</v>
      </c>
      <c r="D405" s="11" t="s">
        <v>50</v>
      </c>
      <c r="E405" s="11">
        <v>22.634644984253089</v>
      </c>
      <c r="F405" s="11">
        <v>162.77482169787189</v>
      </c>
      <c r="G405" s="11">
        <v>59.971946340020907</v>
      </c>
      <c r="H405" s="11">
        <v>0</v>
      </c>
      <c r="I405" s="11">
        <v>1</v>
      </c>
      <c r="J405" s="11">
        <v>68.241682193366259</v>
      </c>
      <c r="K405" s="11">
        <v>76.201340112101875</v>
      </c>
      <c r="L405" s="11">
        <v>118.2641583241879</v>
      </c>
      <c r="M405" s="11">
        <v>145.19601192915201</v>
      </c>
      <c r="N405" s="11">
        <v>114.7050365520579</v>
      </c>
      <c r="O405" s="11">
        <v>2.127673399341647</v>
      </c>
      <c r="P405" s="11">
        <v>88.662392678582975</v>
      </c>
      <c r="Q405" s="11">
        <v>115.3115854360195</v>
      </c>
      <c r="R405" s="11">
        <v>78.079450082172571</v>
      </c>
      <c r="S405" s="11">
        <v>0</v>
      </c>
      <c r="T405" s="11">
        <v>1</v>
      </c>
      <c r="U405" s="11">
        <v>0</v>
      </c>
      <c r="V405" s="11">
        <v>0</v>
      </c>
      <c r="W405" s="11">
        <v>0</v>
      </c>
      <c r="X405" s="11">
        <v>1</v>
      </c>
      <c r="Y405" s="11">
        <v>0</v>
      </c>
      <c r="Z405" s="11">
        <v>0</v>
      </c>
      <c r="AA405" s="11">
        <v>1</v>
      </c>
      <c r="AB405" s="11">
        <v>1</v>
      </c>
      <c r="AC405" s="11">
        <v>1</v>
      </c>
      <c r="AD405" s="11">
        <v>1</v>
      </c>
      <c r="AE405" s="11">
        <v>4</v>
      </c>
      <c r="AF405" s="11">
        <v>1</v>
      </c>
      <c r="AG405" s="11">
        <v>1</v>
      </c>
      <c r="AH405" s="11">
        <v>1</v>
      </c>
      <c r="AI405" s="11">
        <v>1</v>
      </c>
      <c r="AJ405" s="11">
        <v>1</v>
      </c>
      <c r="AK405" s="11">
        <v>1</v>
      </c>
      <c r="AL405" s="10">
        <v>2</v>
      </c>
      <c r="AM405" s="11">
        <v>14</v>
      </c>
      <c r="AN405" s="9">
        <v>0.33333333333333331</v>
      </c>
      <c r="AO405" s="9">
        <v>1.2727272727272729</v>
      </c>
      <c r="AP405" s="11">
        <v>0</v>
      </c>
      <c r="AQ405" s="11">
        <v>0</v>
      </c>
      <c r="AR405" s="11">
        <v>0</v>
      </c>
      <c r="AS405" s="11" t="s">
        <v>54</v>
      </c>
      <c r="AT405" s="11">
        <v>2.19</v>
      </c>
      <c r="AU405" s="11">
        <v>63.587930273211292</v>
      </c>
      <c r="AV405" s="11">
        <v>0.99999999990143396</v>
      </c>
      <c r="AW405" s="11">
        <v>0.99999999990143396</v>
      </c>
    </row>
    <row r="406" spans="1:49" x14ac:dyDescent="0.35">
      <c r="A406" s="1">
        <v>405</v>
      </c>
      <c r="B406" s="11">
        <v>51.283261418734213</v>
      </c>
      <c r="C406" s="11" t="s">
        <v>48</v>
      </c>
      <c r="D406" s="11" t="s">
        <v>50</v>
      </c>
      <c r="E406" s="11">
        <v>23.398683797391179</v>
      </c>
      <c r="F406" s="11">
        <v>158.27263552485269</v>
      </c>
      <c r="G406" s="11">
        <v>58.614234427566487</v>
      </c>
      <c r="H406" s="11">
        <v>2</v>
      </c>
      <c r="I406" s="11">
        <v>1</v>
      </c>
      <c r="J406" s="11">
        <v>71.452519790316046</v>
      </c>
      <c r="K406" s="11">
        <v>81.715213223685097</v>
      </c>
      <c r="L406" s="11">
        <v>124.5500783278715</v>
      </c>
      <c r="M406" s="11">
        <v>148.01009694079639</v>
      </c>
      <c r="N406" s="11">
        <v>116.1869038596014</v>
      </c>
      <c r="O406" s="11">
        <v>2.0714468485526552</v>
      </c>
      <c r="P406" s="11">
        <v>93.895809438756388</v>
      </c>
      <c r="Q406" s="11">
        <v>103.9998511138417</v>
      </c>
      <c r="R406" s="11">
        <v>77.526244558885438</v>
      </c>
      <c r="S406" s="11">
        <v>0</v>
      </c>
      <c r="T406" s="11">
        <v>1</v>
      </c>
      <c r="U406" s="11">
        <v>0</v>
      </c>
      <c r="V406" s="11">
        <v>0</v>
      </c>
      <c r="W406" s="11">
        <v>0</v>
      </c>
      <c r="X406" s="11">
        <v>0</v>
      </c>
      <c r="Y406" s="11">
        <v>0</v>
      </c>
      <c r="Z406" s="11">
        <v>0</v>
      </c>
      <c r="AA406" s="11">
        <v>1</v>
      </c>
      <c r="AB406" s="11">
        <v>1</v>
      </c>
      <c r="AC406" s="11">
        <v>1</v>
      </c>
      <c r="AD406" s="11">
        <v>1</v>
      </c>
      <c r="AE406" s="11">
        <v>4</v>
      </c>
      <c r="AF406" s="11">
        <v>1</v>
      </c>
      <c r="AG406" s="11">
        <v>1</v>
      </c>
      <c r="AH406" s="11">
        <v>1</v>
      </c>
      <c r="AI406" s="11">
        <v>1</v>
      </c>
      <c r="AJ406" s="11">
        <v>1</v>
      </c>
      <c r="AK406" s="11">
        <v>1</v>
      </c>
      <c r="AL406" s="10">
        <v>1</v>
      </c>
      <c r="AM406" s="11">
        <v>14</v>
      </c>
      <c r="AN406" s="9">
        <v>0.16666666666666671</v>
      </c>
      <c r="AO406" s="9">
        <v>1.2727272727272729</v>
      </c>
      <c r="AP406" s="11">
        <v>0</v>
      </c>
      <c r="AQ406" s="11">
        <v>0</v>
      </c>
      <c r="AR406" s="11">
        <v>0</v>
      </c>
      <c r="AS406" s="11" t="s">
        <v>54</v>
      </c>
      <c r="AT406" s="11">
        <v>3.36</v>
      </c>
      <c r="AU406" s="11">
        <v>67.384054526419774</v>
      </c>
      <c r="AV406" s="11">
        <v>0.99999999561102682</v>
      </c>
      <c r="AW406" s="11">
        <v>0.99999999561102682</v>
      </c>
    </row>
    <row r="407" spans="1:49" x14ac:dyDescent="0.35">
      <c r="A407" s="1">
        <v>406</v>
      </c>
      <c r="B407" s="11">
        <v>47.752283251495683</v>
      </c>
      <c r="C407" s="11" t="s">
        <v>48</v>
      </c>
      <c r="D407" s="11" t="s">
        <v>50</v>
      </c>
      <c r="E407" s="11">
        <v>22.89590246569848</v>
      </c>
      <c r="F407" s="11">
        <v>165.81193121711959</v>
      </c>
      <c r="G407" s="11">
        <v>62.949070467260391</v>
      </c>
      <c r="H407" s="11">
        <v>3</v>
      </c>
      <c r="I407" s="11">
        <v>1</v>
      </c>
      <c r="J407" s="11">
        <v>68.171661246273572</v>
      </c>
      <c r="K407" s="11">
        <v>75.573686810797156</v>
      </c>
      <c r="L407" s="11">
        <v>120.3210163235802</v>
      </c>
      <c r="M407" s="11">
        <v>143.86796969759129</v>
      </c>
      <c r="N407" s="11">
        <v>112.01335299691409</v>
      </c>
      <c r="O407" s="11">
        <v>2.1103779351637182</v>
      </c>
      <c r="P407" s="11">
        <v>85.215414011403567</v>
      </c>
      <c r="Q407" s="11">
        <v>105.1268209144978</v>
      </c>
      <c r="R407" s="11">
        <v>79.688103536215024</v>
      </c>
      <c r="S407" s="11">
        <v>0</v>
      </c>
      <c r="T407" s="11">
        <v>0</v>
      </c>
      <c r="U407" s="11">
        <v>0</v>
      </c>
      <c r="V407" s="11">
        <v>0</v>
      </c>
      <c r="W407" s="11">
        <v>0</v>
      </c>
      <c r="X407" s="11">
        <v>1</v>
      </c>
      <c r="Y407" s="11">
        <v>0</v>
      </c>
      <c r="Z407" s="11">
        <v>0</v>
      </c>
      <c r="AA407" s="11">
        <v>1</v>
      </c>
      <c r="AB407" s="11">
        <v>1</v>
      </c>
      <c r="AC407" s="11">
        <v>1</v>
      </c>
      <c r="AD407" s="11">
        <v>1</v>
      </c>
      <c r="AE407" s="11">
        <v>4</v>
      </c>
      <c r="AF407" s="11">
        <v>1</v>
      </c>
      <c r="AG407" s="11">
        <v>1</v>
      </c>
      <c r="AH407" s="11">
        <v>1</v>
      </c>
      <c r="AI407" s="11">
        <v>1</v>
      </c>
      <c r="AJ407" s="11">
        <v>1</v>
      </c>
      <c r="AK407" s="11">
        <v>1</v>
      </c>
      <c r="AL407" s="10">
        <v>1</v>
      </c>
      <c r="AM407" s="11">
        <v>14</v>
      </c>
      <c r="AN407" s="9">
        <v>0.16666666666666671</v>
      </c>
      <c r="AO407" s="9">
        <v>1.2727272727272729</v>
      </c>
      <c r="AP407" s="11">
        <v>0</v>
      </c>
      <c r="AQ407" s="11">
        <v>0</v>
      </c>
      <c r="AR407" s="11">
        <v>0</v>
      </c>
      <c r="AS407" s="11" t="s">
        <v>54</v>
      </c>
      <c r="AT407" s="11">
        <v>3.36</v>
      </c>
      <c r="AU407" s="11">
        <v>66.163184068282504</v>
      </c>
      <c r="AV407" s="11">
        <v>0.99999999870537015</v>
      </c>
      <c r="AW407" s="11">
        <v>0.99999999870537015</v>
      </c>
    </row>
    <row r="408" spans="1:49" x14ac:dyDescent="0.35">
      <c r="A408" s="1">
        <v>407</v>
      </c>
      <c r="B408" s="11">
        <v>49.197671137389193</v>
      </c>
      <c r="C408" s="11" t="s">
        <v>48</v>
      </c>
      <c r="D408" s="11" t="s">
        <v>50</v>
      </c>
      <c r="E408" s="11">
        <v>21.665962075911711</v>
      </c>
      <c r="F408" s="11">
        <v>166.57558767983511</v>
      </c>
      <c r="G408" s="11">
        <v>60.11746883223298</v>
      </c>
      <c r="H408" s="11">
        <v>0</v>
      </c>
      <c r="I408" s="11">
        <v>1</v>
      </c>
      <c r="J408" s="11">
        <v>61.204915881159643</v>
      </c>
      <c r="K408" s="11">
        <v>73.340503877820439</v>
      </c>
      <c r="L408" s="11">
        <v>120.5928543030963</v>
      </c>
      <c r="M408" s="11">
        <v>144.90367209701449</v>
      </c>
      <c r="N408" s="11">
        <v>118.0784391093934</v>
      </c>
      <c r="O408" s="11">
        <v>2.3675168899565371</v>
      </c>
      <c r="P408" s="11">
        <v>88.947415894834791</v>
      </c>
      <c r="Q408" s="11">
        <v>110.0886104468035</v>
      </c>
      <c r="R408" s="11">
        <v>77.575501503118318</v>
      </c>
      <c r="S408" s="11">
        <v>0</v>
      </c>
      <c r="T408" s="11">
        <v>1</v>
      </c>
      <c r="U408" s="11">
        <v>0</v>
      </c>
      <c r="V408" s="11">
        <v>0</v>
      </c>
      <c r="W408" s="11">
        <v>1</v>
      </c>
      <c r="X408" s="11">
        <v>0</v>
      </c>
      <c r="Y408" s="11">
        <v>0</v>
      </c>
      <c r="Z408" s="11">
        <v>0</v>
      </c>
      <c r="AA408" s="11">
        <v>1</v>
      </c>
      <c r="AB408" s="11">
        <v>1</v>
      </c>
      <c r="AC408" s="11">
        <v>1</v>
      </c>
      <c r="AD408" s="11">
        <v>2</v>
      </c>
      <c r="AE408" s="11">
        <v>4</v>
      </c>
      <c r="AF408" s="11">
        <v>1</v>
      </c>
      <c r="AG408" s="11">
        <v>1</v>
      </c>
      <c r="AH408" s="11">
        <v>1</v>
      </c>
      <c r="AI408" s="11">
        <v>1</v>
      </c>
      <c r="AJ408" s="11">
        <v>1</v>
      </c>
      <c r="AK408" s="11">
        <v>1</v>
      </c>
      <c r="AL408" s="10">
        <v>2</v>
      </c>
      <c r="AM408" s="11">
        <v>15</v>
      </c>
      <c r="AN408" s="9">
        <v>0.33333333333333331</v>
      </c>
      <c r="AO408" s="9">
        <v>1.363636363636364</v>
      </c>
      <c r="AP408" s="11">
        <v>0</v>
      </c>
      <c r="AQ408" s="11">
        <v>0</v>
      </c>
      <c r="AR408" s="11">
        <v>0</v>
      </c>
      <c r="AS408" s="11" t="s">
        <v>54</v>
      </c>
      <c r="AT408" s="11">
        <v>3.36</v>
      </c>
      <c r="AU408" s="11">
        <v>66.673513368930585</v>
      </c>
      <c r="AV408" s="11">
        <v>0.99999999784335425</v>
      </c>
      <c r="AW408" s="11">
        <v>0.99999999784335425</v>
      </c>
    </row>
    <row r="409" spans="1:49" x14ac:dyDescent="0.35">
      <c r="A409" s="1">
        <v>408</v>
      </c>
      <c r="B409" s="11">
        <v>50.611601481689121</v>
      </c>
      <c r="C409" s="11" t="s">
        <v>48</v>
      </c>
      <c r="D409" s="11" t="s">
        <v>50</v>
      </c>
      <c r="E409" s="11">
        <v>26.332493642276379</v>
      </c>
      <c r="F409" s="11">
        <v>160.76427141083289</v>
      </c>
      <c r="G409" s="11">
        <v>68.056727339727772</v>
      </c>
      <c r="H409" s="11">
        <v>0</v>
      </c>
      <c r="I409" s="11">
        <v>1</v>
      </c>
      <c r="J409" s="11">
        <v>65.937016227085323</v>
      </c>
      <c r="K409" s="11">
        <v>77.710956830644264</v>
      </c>
      <c r="L409" s="11">
        <v>118.6052171084015</v>
      </c>
      <c r="M409" s="11">
        <v>146.24802724707459</v>
      </c>
      <c r="N409" s="11">
        <v>120.70414004877389</v>
      </c>
      <c r="O409" s="11">
        <v>2.2179958332266709</v>
      </c>
      <c r="P409" s="11">
        <v>89.054614326495084</v>
      </c>
      <c r="Q409" s="11">
        <v>108.69699210809181</v>
      </c>
      <c r="R409" s="11">
        <v>84.908957100046564</v>
      </c>
      <c r="S409" s="11">
        <v>0</v>
      </c>
      <c r="T409" s="11">
        <v>1</v>
      </c>
      <c r="U409" s="11">
        <v>1</v>
      </c>
      <c r="V409" s="11">
        <v>0</v>
      </c>
      <c r="W409" s="11">
        <v>1</v>
      </c>
      <c r="X409" s="11">
        <v>0</v>
      </c>
      <c r="Y409" s="11">
        <v>0</v>
      </c>
      <c r="Z409" s="11">
        <v>0</v>
      </c>
      <c r="AA409" s="11">
        <v>2</v>
      </c>
      <c r="AB409" s="11">
        <v>1</v>
      </c>
      <c r="AC409" s="11">
        <v>1</v>
      </c>
      <c r="AD409" s="11">
        <v>1</v>
      </c>
      <c r="AE409" s="11">
        <v>4</v>
      </c>
      <c r="AF409" s="11">
        <v>1</v>
      </c>
      <c r="AG409" s="11">
        <v>1</v>
      </c>
      <c r="AH409" s="11">
        <v>1</v>
      </c>
      <c r="AI409" s="11">
        <v>1</v>
      </c>
      <c r="AJ409" s="11">
        <v>2</v>
      </c>
      <c r="AK409" s="11">
        <v>3</v>
      </c>
      <c r="AL409" s="10">
        <v>3</v>
      </c>
      <c r="AM409" s="11">
        <v>18</v>
      </c>
      <c r="AN409" s="9">
        <v>0.5</v>
      </c>
      <c r="AO409" s="9">
        <v>1.636363636363636</v>
      </c>
      <c r="AP409" s="11">
        <v>0</v>
      </c>
      <c r="AQ409" s="11">
        <v>0</v>
      </c>
      <c r="AR409" s="11">
        <v>0</v>
      </c>
      <c r="AS409" s="11" t="s">
        <v>54</v>
      </c>
      <c r="AT409" s="11">
        <v>3.36</v>
      </c>
      <c r="AU409" s="11">
        <v>67.158430695653195</v>
      </c>
      <c r="AV409" s="11">
        <v>0.99999999649751936</v>
      </c>
      <c r="AW409" s="11">
        <v>0.99999999649751936</v>
      </c>
    </row>
    <row r="410" spans="1:49" x14ac:dyDescent="0.35">
      <c r="A410" s="1">
        <v>409</v>
      </c>
      <c r="B410" s="11">
        <v>47.214270402246633</v>
      </c>
      <c r="C410" s="11" t="s">
        <v>48</v>
      </c>
      <c r="D410" s="11" t="s">
        <v>50</v>
      </c>
      <c r="E410" s="11">
        <v>18.64821984016422</v>
      </c>
      <c r="F410" s="11">
        <v>160.66253671773981</v>
      </c>
      <c r="G410" s="11">
        <v>48.135625535239257</v>
      </c>
      <c r="H410" s="11">
        <v>3</v>
      </c>
      <c r="I410" s="11">
        <v>1</v>
      </c>
      <c r="J410" s="11">
        <v>67.015652062041269</v>
      </c>
      <c r="K410" s="11">
        <v>73.007070410731245</v>
      </c>
      <c r="L410" s="11">
        <v>117.00939417020309</v>
      </c>
      <c r="M410" s="11">
        <v>142.85548403756201</v>
      </c>
      <c r="N410" s="11">
        <v>120.86953871245321</v>
      </c>
      <c r="O410" s="11">
        <v>2.1316734172087179</v>
      </c>
      <c r="P410" s="11">
        <v>82.837082283574944</v>
      </c>
      <c r="Q410" s="11">
        <v>111.66755064462509</v>
      </c>
      <c r="R410" s="11">
        <v>78.989260064404661</v>
      </c>
      <c r="S410" s="11">
        <v>1</v>
      </c>
      <c r="T410" s="11">
        <v>1</v>
      </c>
      <c r="U410" s="11">
        <v>0</v>
      </c>
      <c r="V410" s="11">
        <v>0</v>
      </c>
      <c r="W410" s="11">
        <v>0</v>
      </c>
      <c r="X410" s="11">
        <v>0</v>
      </c>
      <c r="Y410" s="11">
        <v>0</v>
      </c>
      <c r="Z410" s="11">
        <v>0</v>
      </c>
      <c r="AA410" s="11">
        <v>1</v>
      </c>
      <c r="AB410" s="11">
        <v>1</v>
      </c>
      <c r="AC410" s="11">
        <v>1</v>
      </c>
      <c r="AD410" s="11">
        <v>1</v>
      </c>
      <c r="AE410" s="11">
        <v>4</v>
      </c>
      <c r="AF410" s="11">
        <v>1</v>
      </c>
      <c r="AG410" s="11">
        <v>1</v>
      </c>
      <c r="AH410" s="11">
        <v>1</v>
      </c>
      <c r="AI410" s="11">
        <v>1</v>
      </c>
      <c r="AJ410" s="11">
        <v>1</v>
      </c>
      <c r="AK410" s="11">
        <v>1</v>
      </c>
      <c r="AL410" s="10">
        <v>2</v>
      </c>
      <c r="AM410" s="11">
        <v>14</v>
      </c>
      <c r="AN410" s="9">
        <v>0.33333333333333331</v>
      </c>
      <c r="AO410" s="9">
        <v>1.2727272727272729</v>
      </c>
      <c r="AP410" s="11">
        <v>0</v>
      </c>
      <c r="AQ410" s="11">
        <v>0</v>
      </c>
      <c r="AR410" s="11">
        <v>0</v>
      </c>
      <c r="AS410" s="11" t="s">
        <v>54</v>
      </c>
      <c r="AT410" s="11">
        <v>3.36</v>
      </c>
      <c r="AU410" s="11">
        <v>65.969270525953377</v>
      </c>
      <c r="AV410" s="11">
        <v>0.99999999893357572</v>
      </c>
      <c r="AW410" s="11">
        <v>0.99999999893357572</v>
      </c>
    </row>
    <row r="411" spans="1:49" x14ac:dyDescent="0.35">
      <c r="A411" s="1">
        <v>410</v>
      </c>
      <c r="B411" s="11">
        <v>48.196907816274013</v>
      </c>
      <c r="C411" s="11" t="s">
        <v>48</v>
      </c>
      <c r="D411" s="11" t="s">
        <v>50</v>
      </c>
      <c r="E411" s="11">
        <v>18.78618919987801</v>
      </c>
      <c r="F411" s="11">
        <v>160.6546146941993</v>
      </c>
      <c r="G411" s="11">
        <v>48.48697627415865</v>
      </c>
      <c r="H411" s="11">
        <v>0</v>
      </c>
      <c r="I411" s="11">
        <v>1</v>
      </c>
      <c r="J411" s="11">
        <v>67.525926740026676</v>
      </c>
      <c r="K411" s="11">
        <v>74.507178296053667</v>
      </c>
      <c r="L411" s="11">
        <v>123.9025144788222</v>
      </c>
      <c r="M411" s="11">
        <v>142.7200195370705</v>
      </c>
      <c r="N411" s="11">
        <v>121.8905716542881</v>
      </c>
      <c r="O411" s="11">
        <v>2.1135588421694589</v>
      </c>
      <c r="P411" s="11">
        <v>89.478948446779015</v>
      </c>
      <c r="Q411" s="11">
        <v>103.6298306585857</v>
      </c>
      <c r="R411" s="11">
        <v>78.98184980662414</v>
      </c>
      <c r="S411" s="11">
        <v>0</v>
      </c>
      <c r="T411" s="11">
        <v>1</v>
      </c>
      <c r="U411" s="11">
        <v>0</v>
      </c>
      <c r="V411" s="11">
        <v>0</v>
      </c>
      <c r="W411" s="11">
        <v>1</v>
      </c>
      <c r="X411" s="11">
        <v>0</v>
      </c>
      <c r="Y411" s="11">
        <v>0</v>
      </c>
      <c r="Z411" s="11">
        <v>0</v>
      </c>
      <c r="AA411" s="11">
        <v>1</v>
      </c>
      <c r="AB411" s="11">
        <v>1</v>
      </c>
      <c r="AC411" s="11">
        <v>1</v>
      </c>
      <c r="AD411" s="11">
        <v>1</v>
      </c>
      <c r="AE411" s="11">
        <v>4</v>
      </c>
      <c r="AF411" s="11">
        <v>1</v>
      </c>
      <c r="AG411" s="11">
        <v>1</v>
      </c>
      <c r="AH411" s="11">
        <v>1</v>
      </c>
      <c r="AI411" s="11">
        <v>1</v>
      </c>
      <c r="AJ411" s="11">
        <v>1</v>
      </c>
      <c r="AK411" s="11">
        <v>1</v>
      </c>
      <c r="AL411" s="10">
        <v>2</v>
      </c>
      <c r="AM411" s="11">
        <v>14</v>
      </c>
      <c r="AN411" s="9">
        <v>0.33333333333333331</v>
      </c>
      <c r="AO411" s="9">
        <v>1.2727272727272729</v>
      </c>
      <c r="AP411" s="11">
        <v>0</v>
      </c>
      <c r="AQ411" s="11">
        <v>0</v>
      </c>
      <c r="AR411" s="11">
        <v>0</v>
      </c>
      <c r="AS411" s="11" t="s">
        <v>54</v>
      </c>
      <c r="AT411" s="11">
        <v>3.36</v>
      </c>
      <c r="AU411" s="11">
        <v>66.321796333460625</v>
      </c>
      <c r="AV411" s="11">
        <v>0.99999999848284471</v>
      </c>
      <c r="AW411" s="11">
        <v>0.99999999848284471</v>
      </c>
    </row>
    <row r="412" spans="1:49" x14ac:dyDescent="0.35">
      <c r="A412" s="1">
        <v>411</v>
      </c>
      <c r="B412" s="11">
        <v>46.824595266394432</v>
      </c>
      <c r="C412" s="11" t="s">
        <v>48</v>
      </c>
      <c r="D412" s="11" t="s">
        <v>50</v>
      </c>
      <c r="E412" s="11">
        <v>22.732704080225901</v>
      </c>
      <c r="F412" s="11">
        <v>170.54660090204069</v>
      </c>
      <c r="G412" s="11">
        <v>66.120668345547244</v>
      </c>
      <c r="H412" s="11">
        <v>0</v>
      </c>
      <c r="I412" s="11">
        <v>1</v>
      </c>
      <c r="J412" s="11">
        <v>65.475611854060588</v>
      </c>
      <c r="K412" s="11">
        <v>74.953539517670265</v>
      </c>
      <c r="L412" s="11">
        <v>125.3009470941337</v>
      </c>
      <c r="M412" s="11">
        <v>142.2290884190819</v>
      </c>
      <c r="N412" s="11">
        <v>119.0947764738584</v>
      </c>
      <c r="O412" s="11">
        <v>2.1722452741044731</v>
      </c>
      <c r="P412" s="11">
        <v>91.579832735710909</v>
      </c>
      <c r="Q412" s="11">
        <v>110.5823123462341</v>
      </c>
      <c r="R412" s="11">
        <v>83.437945698178268</v>
      </c>
      <c r="S412" s="11">
        <v>0</v>
      </c>
      <c r="T412" s="11">
        <v>1</v>
      </c>
      <c r="U412" s="11">
        <v>0</v>
      </c>
      <c r="V412" s="11">
        <v>0</v>
      </c>
      <c r="W412" s="11">
        <v>1</v>
      </c>
      <c r="X412" s="11">
        <v>0</v>
      </c>
      <c r="Y412" s="11">
        <v>0</v>
      </c>
      <c r="Z412" s="11">
        <v>0</v>
      </c>
      <c r="AA412" s="11">
        <v>1</v>
      </c>
      <c r="AB412" s="11">
        <v>1</v>
      </c>
      <c r="AC412" s="11">
        <v>1</v>
      </c>
      <c r="AD412" s="11">
        <v>1</v>
      </c>
      <c r="AE412" s="11">
        <v>4</v>
      </c>
      <c r="AF412" s="11">
        <v>1</v>
      </c>
      <c r="AG412" s="11">
        <v>1</v>
      </c>
      <c r="AH412" s="11">
        <v>1</v>
      </c>
      <c r="AI412" s="11">
        <v>1</v>
      </c>
      <c r="AJ412" s="11">
        <v>2</v>
      </c>
      <c r="AK412" s="11">
        <v>3</v>
      </c>
      <c r="AL412" s="10">
        <v>2</v>
      </c>
      <c r="AM412" s="11">
        <v>17</v>
      </c>
      <c r="AN412" s="9">
        <v>0.33333333333333331</v>
      </c>
      <c r="AO412" s="9">
        <v>1.545454545454545</v>
      </c>
      <c r="AP412" s="11">
        <v>0</v>
      </c>
      <c r="AQ412" s="11">
        <v>0</v>
      </c>
      <c r="AR412" s="11">
        <v>0</v>
      </c>
      <c r="AS412" s="11" t="s">
        <v>54</v>
      </c>
      <c r="AT412" s="11">
        <v>3.36</v>
      </c>
      <c r="AU412" s="11">
        <v>65.827436861795988</v>
      </c>
      <c r="AV412" s="11">
        <v>0.99999999907459369</v>
      </c>
      <c r="AW412" s="11">
        <v>0.99999999907459369</v>
      </c>
    </row>
    <row r="413" spans="1:49" x14ac:dyDescent="0.35">
      <c r="A413" s="1">
        <v>412</v>
      </c>
      <c r="B413" s="11">
        <v>49.849767175809113</v>
      </c>
      <c r="C413" s="11" t="s">
        <v>48</v>
      </c>
      <c r="D413" s="11" t="s">
        <v>50</v>
      </c>
      <c r="E413" s="11">
        <v>12.711746577480669</v>
      </c>
      <c r="F413" s="11">
        <v>170.32456048239561</v>
      </c>
      <c r="G413" s="11">
        <v>36.877356354273992</v>
      </c>
      <c r="H413" s="11">
        <v>0</v>
      </c>
      <c r="I413" s="11">
        <v>1</v>
      </c>
      <c r="J413" s="11">
        <v>62.464896146467403</v>
      </c>
      <c r="K413" s="11">
        <v>72.699744384531712</v>
      </c>
      <c r="L413" s="11">
        <v>119.45658233558289</v>
      </c>
      <c r="M413" s="11">
        <v>144.7249242477825</v>
      </c>
      <c r="N413" s="11">
        <v>118.7826678367243</v>
      </c>
      <c r="O413" s="11">
        <v>2.3169001019137561</v>
      </c>
      <c r="P413" s="11">
        <v>86.334600193397947</v>
      </c>
      <c r="Q413" s="11">
        <v>107.807067041097</v>
      </c>
      <c r="R413" s="11">
        <v>79.742193763065998</v>
      </c>
      <c r="S413" s="11">
        <v>0</v>
      </c>
      <c r="T413" s="11">
        <v>1</v>
      </c>
      <c r="U413" s="11">
        <v>0</v>
      </c>
      <c r="V413" s="11">
        <v>0</v>
      </c>
      <c r="W413" s="11">
        <v>0</v>
      </c>
      <c r="X413" s="11">
        <v>0</v>
      </c>
      <c r="Y413" s="11">
        <v>0</v>
      </c>
      <c r="Z413" s="11">
        <v>0</v>
      </c>
      <c r="AA413" s="11">
        <v>1</v>
      </c>
      <c r="AB413" s="11">
        <v>1</v>
      </c>
      <c r="AC413" s="11">
        <v>1</v>
      </c>
      <c r="AD413" s="11">
        <v>2</v>
      </c>
      <c r="AE413" s="11">
        <v>4</v>
      </c>
      <c r="AF413" s="11">
        <v>1</v>
      </c>
      <c r="AG413" s="11">
        <v>1</v>
      </c>
      <c r="AH413" s="11">
        <v>1</v>
      </c>
      <c r="AI413" s="11">
        <v>1</v>
      </c>
      <c r="AJ413" s="11">
        <v>1</v>
      </c>
      <c r="AK413" s="11">
        <v>1</v>
      </c>
      <c r="AL413" s="10">
        <v>1</v>
      </c>
      <c r="AM413" s="11">
        <v>15</v>
      </c>
      <c r="AN413" s="9">
        <v>0.16666666666666671</v>
      </c>
      <c r="AO413" s="9">
        <v>1.363636363636364</v>
      </c>
      <c r="AP413" s="11">
        <v>0</v>
      </c>
      <c r="AQ413" s="11">
        <v>0</v>
      </c>
      <c r="AR413" s="11">
        <v>0</v>
      </c>
      <c r="AS413" s="11" t="s">
        <v>54</v>
      </c>
      <c r="AT413" s="11">
        <v>3.36</v>
      </c>
      <c r="AU413" s="11">
        <v>66.898862616480613</v>
      </c>
      <c r="AV413" s="11">
        <v>0.99999999729824007</v>
      </c>
      <c r="AW413" s="11">
        <v>0.99999999729824007</v>
      </c>
    </row>
    <row r="414" spans="1:49" x14ac:dyDescent="0.35">
      <c r="A414" s="1">
        <v>413</v>
      </c>
      <c r="B414" s="11">
        <v>47.218109727564993</v>
      </c>
      <c r="C414" s="11" t="s">
        <v>48</v>
      </c>
      <c r="D414" s="11" t="s">
        <v>50</v>
      </c>
      <c r="E414" s="11">
        <v>25.40552225818308</v>
      </c>
      <c r="F414" s="11">
        <v>166.8709252330826</v>
      </c>
      <c r="G414" s="11">
        <v>70.74397767594354</v>
      </c>
      <c r="H414" s="11">
        <v>0</v>
      </c>
      <c r="I414" s="11">
        <v>1</v>
      </c>
      <c r="J414" s="11">
        <v>64.991521081099023</v>
      </c>
      <c r="K414" s="11">
        <v>70.350825351028774</v>
      </c>
      <c r="L414" s="11">
        <v>123.6334277596894</v>
      </c>
      <c r="M414" s="11">
        <v>141.28433374807329</v>
      </c>
      <c r="N414" s="11">
        <v>122.6023212971577</v>
      </c>
      <c r="O414" s="11">
        <v>2.173888707294187</v>
      </c>
      <c r="P414" s="11">
        <v>91.182068500876824</v>
      </c>
      <c r="Q414" s="11">
        <v>107.0308631275537</v>
      </c>
      <c r="R414" s="11">
        <v>78.436633404645292</v>
      </c>
      <c r="S414" s="11">
        <v>0</v>
      </c>
      <c r="T414" s="11">
        <v>1</v>
      </c>
      <c r="U414" s="11">
        <v>0</v>
      </c>
      <c r="V414" s="11">
        <v>0</v>
      </c>
      <c r="W414" s="11">
        <v>0</v>
      </c>
      <c r="X414" s="11">
        <v>0</v>
      </c>
      <c r="Y414" s="11">
        <v>0</v>
      </c>
      <c r="Z414" s="11">
        <v>0</v>
      </c>
      <c r="AA414" s="11">
        <v>2</v>
      </c>
      <c r="AB414" s="11">
        <v>1</v>
      </c>
      <c r="AC414" s="11">
        <v>1</v>
      </c>
      <c r="AD414" s="11">
        <v>2</v>
      </c>
      <c r="AE414" s="11">
        <v>4</v>
      </c>
      <c r="AF414" s="11">
        <v>1</v>
      </c>
      <c r="AG414" s="11">
        <v>1</v>
      </c>
      <c r="AH414" s="11">
        <v>1</v>
      </c>
      <c r="AI414" s="11">
        <v>1</v>
      </c>
      <c r="AJ414" s="11">
        <v>1</v>
      </c>
      <c r="AK414" s="11">
        <v>1</v>
      </c>
      <c r="AL414" s="10">
        <v>1</v>
      </c>
      <c r="AM414" s="11">
        <v>16</v>
      </c>
      <c r="AN414" s="9">
        <v>0.16666666666666671</v>
      </c>
      <c r="AO414" s="9">
        <v>1.454545454545455</v>
      </c>
      <c r="AP414" s="11">
        <v>0</v>
      </c>
      <c r="AQ414" s="11">
        <v>0</v>
      </c>
      <c r="AR414" s="11">
        <v>0</v>
      </c>
      <c r="AS414" s="11" t="s">
        <v>54</v>
      </c>
      <c r="AT414" s="11">
        <v>3.36</v>
      </c>
      <c r="AU414" s="11">
        <v>65.970662129414904</v>
      </c>
      <c r="AV414" s="11">
        <v>0.99999999893209057</v>
      </c>
      <c r="AW414" s="11">
        <v>0.99999999893209057</v>
      </c>
    </row>
    <row r="415" spans="1:49" x14ac:dyDescent="0.35">
      <c r="A415" s="1">
        <v>414</v>
      </c>
      <c r="B415" s="11">
        <v>46.279092437949203</v>
      </c>
      <c r="C415" s="11" t="s">
        <v>48</v>
      </c>
      <c r="D415" s="11" t="s">
        <v>50</v>
      </c>
      <c r="E415" s="11">
        <v>20.484539664177959</v>
      </c>
      <c r="F415" s="11">
        <v>160.6443333038971</v>
      </c>
      <c r="G415" s="11">
        <v>52.863635863379493</v>
      </c>
      <c r="H415" s="11">
        <v>0</v>
      </c>
      <c r="I415" s="11">
        <v>1</v>
      </c>
      <c r="J415" s="11">
        <v>60.64044350081069</v>
      </c>
      <c r="K415" s="11">
        <v>80.185887196367005</v>
      </c>
      <c r="L415" s="11">
        <v>120.13805427259371</v>
      </c>
      <c r="M415" s="11">
        <v>154.70562233545061</v>
      </c>
      <c r="N415" s="11">
        <v>123.01758684455081</v>
      </c>
      <c r="O415" s="11">
        <v>2.5511954300496229</v>
      </c>
      <c r="P415" s="11">
        <v>84.215037800318271</v>
      </c>
      <c r="Q415" s="11">
        <v>115.92856530289841</v>
      </c>
      <c r="R415" s="11">
        <v>76.886920723002845</v>
      </c>
      <c r="S415" s="11">
        <v>0</v>
      </c>
      <c r="T415" s="11">
        <v>1</v>
      </c>
      <c r="U415" s="11">
        <v>1</v>
      </c>
      <c r="V415" s="11">
        <v>1</v>
      </c>
      <c r="W415" s="11">
        <v>0</v>
      </c>
      <c r="X415" s="11">
        <v>0</v>
      </c>
      <c r="Y415" s="11">
        <v>0</v>
      </c>
      <c r="Z415" s="11">
        <v>0</v>
      </c>
      <c r="AA415" s="11">
        <v>1</v>
      </c>
      <c r="AB415" s="11">
        <v>1</v>
      </c>
      <c r="AC415" s="11">
        <v>1</v>
      </c>
      <c r="AD415" s="11">
        <v>2</v>
      </c>
      <c r="AE415" s="11">
        <v>4</v>
      </c>
      <c r="AF415" s="11">
        <v>1</v>
      </c>
      <c r="AG415" s="11">
        <v>1</v>
      </c>
      <c r="AH415" s="11">
        <v>1</v>
      </c>
      <c r="AI415" s="11">
        <v>1</v>
      </c>
      <c r="AJ415" s="11">
        <v>1</v>
      </c>
      <c r="AK415" s="11">
        <v>1</v>
      </c>
      <c r="AL415" s="10">
        <v>3</v>
      </c>
      <c r="AM415" s="11">
        <v>15</v>
      </c>
      <c r="AN415" s="9">
        <v>0.5</v>
      </c>
      <c r="AO415" s="9">
        <v>1.363636363636364</v>
      </c>
      <c r="AP415" s="11">
        <v>0</v>
      </c>
      <c r="AQ415" s="11">
        <v>0</v>
      </c>
      <c r="AR415" s="11">
        <v>0</v>
      </c>
      <c r="AS415" s="11" t="s">
        <v>54</v>
      </c>
      <c r="AT415" s="11">
        <v>3.36</v>
      </c>
      <c r="AU415" s="11">
        <v>65.626889655406998</v>
      </c>
      <c r="AV415" s="11">
        <v>0.99999999924275584</v>
      </c>
      <c r="AW415" s="11">
        <v>0.99999999924275584</v>
      </c>
    </row>
    <row r="416" spans="1:49" x14ac:dyDescent="0.35">
      <c r="A416" s="1">
        <v>415</v>
      </c>
      <c r="B416" s="11">
        <v>49.605742564016253</v>
      </c>
      <c r="C416" s="11" t="s">
        <v>48</v>
      </c>
      <c r="D416" s="11" t="s">
        <v>50</v>
      </c>
      <c r="E416" s="11">
        <v>23.559602151923681</v>
      </c>
      <c r="F416" s="11">
        <v>165.1112942670164</v>
      </c>
      <c r="G416" s="11">
        <v>64.227573646049507</v>
      </c>
      <c r="H416" s="11">
        <v>0</v>
      </c>
      <c r="I416" s="11">
        <v>1</v>
      </c>
      <c r="J416" s="11">
        <v>67.628032636711097</v>
      </c>
      <c r="K416" s="11">
        <v>76.683545376353223</v>
      </c>
      <c r="L416" s="11">
        <v>120.55694625073571</v>
      </c>
      <c r="M416" s="11">
        <v>143.51298882299039</v>
      </c>
      <c r="N416" s="11">
        <v>120.01294068739929</v>
      </c>
      <c r="O416" s="11">
        <v>2.1220932093932601</v>
      </c>
      <c r="P416" s="11">
        <v>84.172376541553291</v>
      </c>
      <c r="Q416" s="11">
        <v>110.0796444333188</v>
      </c>
      <c r="R416" s="11">
        <v>77.222414503850104</v>
      </c>
      <c r="S416" s="11">
        <v>0</v>
      </c>
      <c r="T416" s="11">
        <v>1</v>
      </c>
      <c r="U416" s="11">
        <v>0</v>
      </c>
      <c r="V416" s="11">
        <v>0</v>
      </c>
      <c r="W416" s="11">
        <v>0</v>
      </c>
      <c r="X416" s="11">
        <v>0</v>
      </c>
      <c r="Y416" s="11">
        <v>0</v>
      </c>
      <c r="Z416" s="11">
        <v>0</v>
      </c>
      <c r="AA416" s="11">
        <v>1</v>
      </c>
      <c r="AB416" s="11">
        <v>1</v>
      </c>
      <c r="AC416" s="11">
        <v>1</v>
      </c>
      <c r="AD416" s="11">
        <v>1</v>
      </c>
      <c r="AE416" s="11">
        <v>4</v>
      </c>
      <c r="AF416" s="11">
        <v>1</v>
      </c>
      <c r="AG416" s="11">
        <v>1</v>
      </c>
      <c r="AH416" s="11">
        <v>1</v>
      </c>
      <c r="AI416" s="11">
        <v>1</v>
      </c>
      <c r="AJ416" s="11">
        <v>1</v>
      </c>
      <c r="AK416" s="11">
        <v>1</v>
      </c>
      <c r="AL416" s="10">
        <v>1</v>
      </c>
      <c r="AM416" s="11">
        <v>14</v>
      </c>
      <c r="AN416" s="9">
        <v>0.16666666666666671</v>
      </c>
      <c r="AO416" s="9">
        <v>1.2727272727272729</v>
      </c>
      <c r="AP416" s="11">
        <v>0</v>
      </c>
      <c r="AQ416" s="11">
        <v>0</v>
      </c>
      <c r="AR416" s="11">
        <v>0</v>
      </c>
      <c r="AS416" s="11" t="s">
        <v>54</v>
      </c>
      <c r="AT416" s="11">
        <v>3.36</v>
      </c>
      <c r="AU416" s="11">
        <v>66.814880429918063</v>
      </c>
      <c r="AV416" s="11">
        <v>0.99999999751587321</v>
      </c>
      <c r="AW416" s="11">
        <v>0.99999999751587321</v>
      </c>
    </row>
    <row r="417" spans="1:49" x14ac:dyDescent="0.35">
      <c r="A417" s="1">
        <v>416</v>
      </c>
      <c r="B417" s="11">
        <v>46.067415091537598</v>
      </c>
      <c r="C417" s="11" t="s">
        <v>48</v>
      </c>
      <c r="D417" s="11" t="s">
        <v>50</v>
      </c>
      <c r="E417" s="11">
        <v>18.496629837568669</v>
      </c>
      <c r="F417" s="11">
        <v>163.00955174992581</v>
      </c>
      <c r="G417" s="11">
        <v>49.149455595147209</v>
      </c>
      <c r="H417" s="11">
        <v>1</v>
      </c>
      <c r="I417" s="11">
        <v>1</v>
      </c>
      <c r="J417" s="11">
        <v>61.411281798026017</v>
      </c>
      <c r="K417" s="11">
        <v>77.525118490470021</v>
      </c>
      <c r="L417" s="11">
        <v>116.0340972386156</v>
      </c>
      <c r="M417" s="11">
        <v>141.51253319302691</v>
      </c>
      <c r="N417" s="11">
        <v>117.0407655939665</v>
      </c>
      <c r="O417" s="11">
        <v>2.304340978559019</v>
      </c>
      <c r="P417" s="11">
        <v>88.2723354680315</v>
      </c>
      <c r="Q417" s="11">
        <v>112.56023495439381</v>
      </c>
      <c r="R417" s="11">
        <v>85.178039501208829</v>
      </c>
      <c r="S417" s="11">
        <v>1</v>
      </c>
      <c r="T417" s="11">
        <v>1</v>
      </c>
      <c r="U417" s="11">
        <v>0</v>
      </c>
      <c r="V417" s="11">
        <v>0</v>
      </c>
      <c r="W417" s="11">
        <v>0</v>
      </c>
      <c r="X417" s="11">
        <v>0</v>
      </c>
      <c r="Y417" s="11">
        <v>0</v>
      </c>
      <c r="Z417" s="11">
        <v>0</v>
      </c>
      <c r="AA417" s="11">
        <v>1</v>
      </c>
      <c r="AB417" s="11">
        <v>1</v>
      </c>
      <c r="AC417" s="11">
        <v>1</v>
      </c>
      <c r="AD417" s="11">
        <v>2</v>
      </c>
      <c r="AE417" s="11">
        <v>4</v>
      </c>
      <c r="AF417" s="11">
        <v>1</v>
      </c>
      <c r="AG417" s="11">
        <v>1</v>
      </c>
      <c r="AH417" s="11">
        <v>1</v>
      </c>
      <c r="AI417" s="11">
        <v>1</v>
      </c>
      <c r="AJ417" s="11">
        <v>2</v>
      </c>
      <c r="AK417" s="11">
        <v>3</v>
      </c>
      <c r="AL417" s="10">
        <v>2</v>
      </c>
      <c r="AM417" s="11">
        <v>18</v>
      </c>
      <c r="AN417" s="9">
        <v>0.33333333333333331</v>
      </c>
      <c r="AO417" s="9">
        <v>1.636363636363636</v>
      </c>
      <c r="AP417" s="11">
        <v>0</v>
      </c>
      <c r="AQ417" s="11">
        <v>0</v>
      </c>
      <c r="AR417" s="11">
        <v>0</v>
      </c>
      <c r="AS417" s="11" t="s">
        <v>54</v>
      </c>
      <c r="AT417" s="11">
        <v>3.36</v>
      </c>
      <c r="AU417" s="11">
        <v>65.548431843668496</v>
      </c>
      <c r="AV417" s="11">
        <v>0.99999999929989669</v>
      </c>
      <c r="AW417" s="11">
        <v>0.99999999929989669</v>
      </c>
    </row>
    <row r="418" spans="1:49" x14ac:dyDescent="0.35">
      <c r="A418" s="1">
        <v>417</v>
      </c>
      <c r="B418" s="11">
        <v>54.084805967046357</v>
      </c>
      <c r="C418" s="11" t="s">
        <v>48</v>
      </c>
      <c r="D418" s="11" t="s">
        <v>50</v>
      </c>
      <c r="E418" s="11">
        <v>22.893861210750281</v>
      </c>
      <c r="F418" s="11">
        <v>164.54673073288589</v>
      </c>
      <c r="G418" s="11">
        <v>61.986563745730137</v>
      </c>
      <c r="H418" s="11">
        <v>0</v>
      </c>
      <c r="I418" s="11">
        <v>0</v>
      </c>
      <c r="J418" s="11">
        <v>67.887160446948997</v>
      </c>
      <c r="K418" s="11">
        <v>64.525332223107966</v>
      </c>
      <c r="L418" s="11">
        <v>124.57330930161559</v>
      </c>
      <c r="M418" s="11">
        <v>147.28486849936809</v>
      </c>
      <c r="N418" s="11">
        <v>117.2143085795116</v>
      </c>
      <c r="O418" s="11">
        <v>2.1695541178875071</v>
      </c>
      <c r="P418" s="11">
        <v>94.439096336746928</v>
      </c>
      <c r="Q418" s="11">
        <v>114.1904150029948</v>
      </c>
      <c r="R418" s="11">
        <v>79.953544874935574</v>
      </c>
      <c r="S418" s="11">
        <v>0</v>
      </c>
      <c r="T418" s="11">
        <v>1</v>
      </c>
      <c r="U418" s="11">
        <v>0</v>
      </c>
      <c r="V418" s="11">
        <v>1</v>
      </c>
      <c r="W418" s="11">
        <v>0</v>
      </c>
      <c r="X418" s="11">
        <v>0</v>
      </c>
      <c r="Y418" s="11">
        <v>0</v>
      </c>
      <c r="Z418" s="11">
        <v>0</v>
      </c>
      <c r="AA418" s="11">
        <v>1</v>
      </c>
      <c r="AB418" s="11">
        <v>1</v>
      </c>
      <c r="AC418" s="11">
        <v>1</v>
      </c>
      <c r="AD418" s="11">
        <v>1</v>
      </c>
      <c r="AE418" s="11">
        <v>4</v>
      </c>
      <c r="AF418" s="11">
        <v>1</v>
      </c>
      <c r="AG418" s="11">
        <v>1</v>
      </c>
      <c r="AH418" s="11">
        <v>1</v>
      </c>
      <c r="AI418" s="11">
        <v>1</v>
      </c>
      <c r="AJ418" s="11">
        <v>1</v>
      </c>
      <c r="AK418" s="11">
        <v>1</v>
      </c>
      <c r="AL418" s="10">
        <v>2</v>
      </c>
      <c r="AM418" s="11">
        <v>14</v>
      </c>
      <c r="AN418" s="9">
        <v>0.33333333333333331</v>
      </c>
      <c r="AO418" s="9">
        <v>1.2727272727272729</v>
      </c>
      <c r="AP418" s="11">
        <v>0</v>
      </c>
      <c r="AQ418" s="11">
        <v>0</v>
      </c>
      <c r="AR418" s="11">
        <v>0</v>
      </c>
      <c r="AS418" s="11" t="s">
        <v>54</v>
      </c>
      <c r="AT418" s="11">
        <v>3.36</v>
      </c>
      <c r="AU418" s="11">
        <v>68.29432909953016</v>
      </c>
      <c r="AV418" s="11">
        <v>0.99999998909338084</v>
      </c>
      <c r="AW418" s="11">
        <v>0.99999998909338084</v>
      </c>
    </row>
    <row r="419" spans="1:49" x14ac:dyDescent="0.35">
      <c r="A419" s="1">
        <v>418</v>
      </c>
      <c r="B419" s="11">
        <v>45.49124139050474</v>
      </c>
      <c r="C419" s="11" t="s">
        <v>48</v>
      </c>
      <c r="D419" s="11" t="s">
        <v>50</v>
      </c>
      <c r="E419" s="11">
        <v>18.85399678077524</v>
      </c>
      <c r="F419" s="11">
        <v>165.6446514343873</v>
      </c>
      <c r="G419" s="11">
        <v>51.731880211787221</v>
      </c>
      <c r="H419" s="11">
        <v>1</v>
      </c>
      <c r="I419" s="11">
        <v>1</v>
      </c>
      <c r="J419" s="11">
        <v>67.431231888465845</v>
      </c>
      <c r="K419" s="11">
        <v>66.994962790879782</v>
      </c>
      <c r="L419" s="11">
        <v>118.017559744566</v>
      </c>
      <c r="M419" s="11">
        <v>148.91319684494761</v>
      </c>
      <c r="N419" s="11">
        <v>119.3094573814689</v>
      </c>
      <c r="O419" s="11">
        <v>2.208371294347053</v>
      </c>
      <c r="P419" s="11">
        <v>97.160311932566344</v>
      </c>
      <c r="Q419" s="11">
        <v>114.23316905402049</v>
      </c>
      <c r="R419" s="11">
        <v>79.376867636497622</v>
      </c>
      <c r="S419" s="11">
        <v>0</v>
      </c>
      <c r="T419" s="11">
        <v>1</v>
      </c>
      <c r="U419" s="11">
        <v>1</v>
      </c>
      <c r="V419" s="11">
        <v>0</v>
      </c>
      <c r="W419" s="11">
        <v>1</v>
      </c>
      <c r="X419" s="11">
        <v>0</v>
      </c>
      <c r="Y419" s="11">
        <v>0</v>
      </c>
      <c r="Z419" s="11">
        <v>0</v>
      </c>
      <c r="AA419" s="11">
        <v>1</v>
      </c>
      <c r="AB419" s="11">
        <v>1</v>
      </c>
      <c r="AC419" s="11">
        <v>1</v>
      </c>
      <c r="AD419" s="11">
        <v>1</v>
      </c>
      <c r="AE419" s="11">
        <v>4</v>
      </c>
      <c r="AF419" s="11">
        <v>1</v>
      </c>
      <c r="AG419" s="11">
        <v>1</v>
      </c>
      <c r="AH419" s="11">
        <v>1</v>
      </c>
      <c r="AI419" s="11">
        <v>1</v>
      </c>
      <c r="AJ419" s="11">
        <v>1</v>
      </c>
      <c r="AK419" s="11">
        <v>1</v>
      </c>
      <c r="AL419" s="10">
        <v>3</v>
      </c>
      <c r="AM419" s="11">
        <v>14</v>
      </c>
      <c r="AN419" s="9">
        <v>0.5</v>
      </c>
      <c r="AO419" s="9">
        <v>1.2727272727272729</v>
      </c>
      <c r="AP419" s="11">
        <v>0</v>
      </c>
      <c r="AQ419" s="11">
        <v>0</v>
      </c>
      <c r="AR419" s="11">
        <v>0</v>
      </c>
      <c r="AS419" s="11" t="s">
        <v>54</v>
      </c>
      <c r="AT419" s="11">
        <v>3.36</v>
      </c>
      <c r="AU419" s="11">
        <v>65.333034037153922</v>
      </c>
      <c r="AV419" s="11">
        <v>0.99999999943556228</v>
      </c>
      <c r="AW419" s="11">
        <v>0.99999999943556228</v>
      </c>
    </row>
    <row r="420" spans="1:49" x14ac:dyDescent="0.35">
      <c r="A420" s="1">
        <v>419</v>
      </c>
      <c r="B420" s="11">
        <v>51.121408249736582</v>
      </c>
      <c r="C420" s="11" t="s">
        <v>48</v>
      </c>
      <c r="D420" s="11" t="s">
        <v>50</v>
      </c>
      <c r="E420" s="11">
        <v>19.259319331004949</v>
      </c>
      <c r="F420" s="11">
        <v>170.64408636362711</v>
      </c>
      <c r="G420" s="11">
        <v>56.081990442589081</v>
      </c>
      <c r="H420" s="11">
        <v>2</v>
      </c>
      <c r="I420" s="11">
        <v>1</v>
      </c>
      <c r="J420" s="11">
        <v>66.353765351044004</v>
      </c>
      <c r="K420" s="11">
        <v>74.049514550986942</v>
      </c>
      <c r="L420" s="11">
        <v>122.274992022314</v>
      </c>
      <c r="M420" s="11">
        <v>139.68506532512319</v>
      </c>
      <c r="N420" s="11">
        <v>121.07461300568821</v>
      </c>
      <c r="O420" s="11">
        <v>2.1051565737998539</v>
      </c>
      <c r="P420" s="11">
        <v>89.581734812078935</v>
      </c>
      <c r="Q420" s="11">
        <v>111.2149521808977</v>
      </c>
      <c r="R420" s="11">
        <v>79.039094353379824</v>
      </c>
      <c r="S420" s="11">
        <v>0</v>
      </c>
      <c r="T420" s="11">
        <v>1</v>
      </c>
      <c r="U420" s="11">
        <v>0</v>
      </c>
      <c r="V420" s="11">
        <v>0</v>
      </c>
      <c r="W420" s="11">
        <v>0</v>
      </c>
      <c r="X420" s="11">
        <v>1</v>
      </c>
      <c r="Y420" s="11">
        <v>0</v>
      </c>
      <c r="Z420" s="11">
        <v>0</v>
      </c>
      <c r="AA420" s="11">
        <v>1</v>
      </c>
      <c r="AB420" s="11">
        <v>1</v>
      </c>
      <c r="AC420" s="11">
        <v>1</v>
      </c>
      <c r="AD420" s="11">
        <v>1</v>
      </c>
      <c r="AE420" s="11">
        <v>4</v>
      </c>
      <c r="AF420" s="11">
        <v>1</v>
      </c>
      <c r="AG420" s="11">
        <v>1</v>
      </c>
      <c r="AH420" s="11">
        <v>1</v>
      </c>
      <c r="AI420" s="11">
        <v>1</v>
      </c>
      <c r="AJ420" s="11">
        <v>1</v>
      </c>
      <c r="AK420" s="11">
        <v>1</v>
      </c>
      <c r="AL420" s="10">
        <v>2</v>
      </c>
      <c r="AM420" s="11">
        <v>14</v>
      </c>
      <c r="AN420" s="9">
        <v>0.33333333333333331</v>
      </c>
      <c r="AO420" s="9">
        <v>1.2727272727272729</v>
      </c>
      <c r="AP420" s="11">
        <v>0</v>
      </c>
      <c r="AQ420" s="11">
        <v>0</v>
      </c>
      <c r="AR420" s="11">
        <v>0</v>
      </c>
      <c r="AS420" s="11" t="s">
        <v>54</v>
      </c>
      <c r="AT420" s="11">
        <v>3.36</v>
      </c>
      <c r="AU420" s="11">
        <v>67.329956262156998</v>
      </c>
      <c r="AV420" s="11">
        <v>0.99999999584215449</v>
      </c>
      <c r="AW420" s="11">
        <v>0.99999999584215449</v>
      </c>
    </row>
    <row r="421" spans="1:49" x14ac:dyDescent="0.35">
      <c r="A421" s="1">
        <v>420</v>
      </c>
      <c r="B421" s="11">
        <v>50.094550609968003</v>
      </c>
      <c r="C421" s="11" t="s">
        <v>48</v>
      </c>
      <c r="D421" s="11" t="s">
        <v>50</v>
      </c>
      <c r="E421" s="11">
        <v>23.842800584492309</v>
      </c>
      <c r="F421" s="11">
        <v>167.55242484634081</v>
      </c>
      <c r="G421" s="11">
        <v>66.935837440495632</v>
      </c>
      <c r="H421" s="11">
        <v>1</v>
      </c>
      <c r="I421" s="11">
        <v>1</v>
      </c>
      <c r="J421" s="11">
        <v>66.842138173267671</v>
      </c>
      <c r="K421" s="11">
        <v>83.919997567171066</v>
      </c>
      <c r="L421" s="11">
        <v>119.80323737182241</v>
      </c>
      <c r="M421" s="11">
        <v>152.6356052898783</v>
      </c>
      <c r="N421" s="11">
        <v>122.6324471794161</v>
      </c>
      <c r="O421" s="11">
        <v>2.2835236792428368</v>
      </c>
      <c r="P421" s="11">
        <v>88.95946063707207</v>
      </c>
      <c r="Q421" s="11">
        <v>101.609835921056</v>
      </c>
      <c r="R421" s="11">
        <v>83.05389927333654</v>
      </c>
      <c r="S421" s="11">
        <v>0</v>
      </c>
      <c r="T421" s="11">
        <v>1</v>
      </c>
      <c r="U421" s="11">
        <v>0</v>
      </c>
      <c r="V421" s="11">
        <v>0</v>
      </c>
      <c r="W421" s="11">
        <v>0</v>
      </c>
      <c r="X421" s="11">
        <v>0</v>
      </c>
      <c r="Y421" s="11">
        <v>0</v>
      </c>
      <c r="Z421" s="11">
        <v>0</v>
      </c>
      <c r="AA421" s="11">
        <v>1</v>
      </c>
      <c r="AB421" s="11">
        <v>1</v>
      </c>
      <c r="AC421" s="11">
        <v>1</v>
      </c>
      <c r="AD421" s="11">
        <v>1</v>
      </c>
      <c r="AE421" s="11">
        <v>4</v>
      </c>
      <c r="AF421" s="11">
        <v>1</v>
      </c>
      <c r="AG421" s="11">
        <v>1</v>
      </c>
      <c r="AH421" s="11">
        <v>1</v>
      </c>
      <c r="AI421" s="11">
        <v>1</v>
      </c>
      <c r="AJ421" s="11">
        <v>2</v>
      </c>
      <c r="AK421" s="11">
        <v>3</v>
      </c>
      <c r="AL421" s="10">
        <v>1</v>
      </c>
      <c r="AM421" s="11">
        <v>17</v>
      </c>
      <c r="AN421" s="9">
        <v>0.16666666666666671</v>
      </c>
      <c r="AO421" s="9">
        <v>1.545454545454545</v>
      </c>
      <c r="AP421" s="11">
        <v>0</v>
      </c>
      <c r="AQ421" s="11">
        <v>0</v>
      </c>
      <c r="AR421" s="11">
        <v>0</v>
      </c>
      <c r="AS421" s="11" t="s">
        <v>54</v>
      </c>
      <c r="AT421" s="11">
        <v>3.36</v>
      </c>
      <c r="AU421" s="11">
        <v>66.982693936989648</v>
      </c>
      <c r="AV421" s="11">
        <v>0.9999999970619835</v>
      </c>
      <c r="AW421" s="11">
        <v>0.9999999970619835</v>
      </c>
    </row>
    <row r="422" spans="1:49" x14ac:dyDescent="0.35">
      <c r="A422" s="1">
        <v>421</v>
      </c>
      <c r="B422" s="11">
        <v>48.695493278102887</v>
      </c>
      <c r="C422" s="11" t="s">
        <v>48</v>
      </c>
      <c r="D422" s="11" t="s">
        <v>50</v>
      </c>
      <c r="E422" s="11">
        <v>22.00756140729241</v>
      </c>
      <c r="F422" s="11">
        <v>160.57846487248531</v>
      </c>
      <c r="G422" s="11">
        <v>56.747472861730557</v>
      </c>
      <c r="H422" s="11">
        <v>3</v>
      </c>
      <c r="I422" s="11">
        <v>1</v>
      </c>
      <c r="J422" s="11">
        <v>64.192604020522381</v>
      </c>
      <c r="K422" s="11">
        <v>83.819404612531457</v>
      </c>
      <c r="L422" s="11">
        <v>124.2047442143035</v>
      </c>
      <c r="M422" s="11">
        <v>145.0156739272287</v>
      </c>
      <c r="N422" s="11">
        <v>117.30444790612241</v>
      </c>
      <c r="O422" s="11">
        <v>2.2590713702916179</v>
      </c>
      <c r="P422" s="11">
        <v>87.631935386319611</v>
      </c>
      <c r="Q422" s="11">
        <v>111.2480345670778</v>
      </c>
      <c r="R422" s="11">
        <v>80.912998951626278</v>
      </c>
      <c r="S422" s="11">
        <v>0</v>
      </c>
      <c r="T422" s="11">
        <v>0</v>
      </c>
      <c r="U422" s="11">
        <v>0</v>
      </c>
      <c r="V422" s="11">
        <v>0</v>
      </c>
      <c r="W422" s="11">
        <v>0</v>
      </c>
      <c r="X422" s="11">
        <v>0</v>
      </c>
      <c r="Y422" s="11">
        <v>0</v>
      </c>
      <c r="Z422" s="11">
        <v>0</v>
      </c>
      <c r="AA422" s="11">
        <v>1</v>
      </c>
      <c r="AB422" s="11">
        <v>1</v>
      </c>
      <c r="AC422" s="11">
        <v>1</v>
      </c>
      <c r="AD422" s="11">
        <v>2</v>
      </c>
      <c r="AE422" s="11">
        <v>4</v>
      </c>
      <c r="AF422" s="11">
        <v>1</v>
      </c>
      <c r="AG422" s="11">
        <v>1</v>
      </c>
      <c r="AH422" s="11">
        <v>1</v>
      </c>
      <c r="AI422" s="11">
        <v>1</v>
      </c>
      <c r="AJ422" s="11">
        <v>2</v>
      </c>
      <c r="AK422" s="11">
        <v>3</v>
      </c>
      <c r="AL422" s="10">
        <v>0</v>
      </c>
      <c r="AM422" s="11">
        <v>18</v>
      </c>
      <c r="AN422" s="9">
        <v>0</v>
      </c>
      <c r="AO422" s="9">
        <v>1.636363636363636</v>
      </c>
      <c r="AP422" s="11">
        <v>0</v>
      </c>
      <c r="AQ422" s="11">
        <v>0</v>
      </c>
      <c r="AR422" s="11">
        <v>0</v>
      </c>
      <c r="AS422" s="11" t="s">
        <v>54</v>
      </c>
      <c r="AT422" s="11">
        <v>3.36</v>
      </c>
      <c r="AU422" s="11">
        <v>66.497927109693038</v>
      </c>
      <c r="AV422" s="11">
        <v>0.99999999819064966</v>
      </c>
      <c r="AW422" s="11">
        <v>0.99999999819064966</v>
      </c>
    </row>
    <row r="423" spans="1:49" x14ac:dyDescent="0.35">
      <c r="A423" s="1">
        <v>422</v>
      </c>
      <c r="B423" s="11">
        <v>46.142108985922512</v>
      </c>
      <c r="C423" s="11" t="s">
        <v>48</v>
      </c>
      <c r="D423" s="11" t="s">
        <v>50</v>
      </c>
      <c r="E423" s="11">
        <v>29.417888140553611</v>
      </c>
      <c r="F423" s="11">
        <v>159.17810158632261</v>
      </c>
      <c r="G423" s="11">
        <v>74.538068369091917</v>
      </c>
      <c r="H423" s="11">
        <v>0</v>
      </c>
      <c r="I423" s="11">
        <v>0</v>
      </c>
      <c r="J423" s="11">
        <v>68.141272983290094</v>
      </c>
      <c r="K423" s="11">
        <v>79.275510657358026</v>
      </c>
      <c r="L423" s="11">
        <v>115.8582907433037</v>
      </c>
      <c r="M423" s="11">
        <v>147.279026480646</v>
      </c>
      <c r="N423" s="11">
        <v>120.397732680627</v>
      </c>
      <c r="O423" s="11">
        <v>2.1613776795270971</v>
      </c>
      <c r="P423" s="11">
        <v>89.275395035740715</v>
      </c>
      <c r="Q423" s="11">
        <v>112.25180343337919</v>
      </c>
      <c r="R423" s="11">
        <v>91.579334628424945</v>
      </c>
      <c r="S423" s="11">
        <v>0</v>
      </c>
      <c r="T423" s="11">
        <v>1</v>
      </c>
      <c r="U423" s="11">
        <v>1</v>
      </c>
      <c r="V423" s="11">
        <v>0</v>
      </c>
      <c r="W423" s="11">
        <v>0</v>
      </c>
      <c r="X423" s="11">
        <v>0</v>
      </c>
      <c r="Y423" s="11">
        <v>0</v>
      </c>
      <c r="Z423" s="11">
        <v>0</v>
      </c>
      <c r="AA423" s="11">
        <v>2</v>
      </c>
      <c r="AB423" s="11">
        <v>1</v>
      </c>
      <c r="AC423" s="11">
        <v>1</v>
      </c>
      <c r="AD423" s="11">
        <v>1</v>
      </c>
      <c r="AE423" s="11">
        <v>4</v>
      </c>
      <c r="AF423" s="11">
        <v>1</v>
      </c>
      <c r="AG423" s="11">
        <v>1</v>
      </c>
      <c r="AH423" s="11">
        <v>1</v>
      </c>
      <c r="AI423" s="11">
        <v>1</v>
      </c>
      <c r="AJ423" s="11">
        <v>3</v>
      </c>
      <c r="AK423" s="11">
        <v>3</v>
      </c>
      <c r="AL423" s="10">
        <v>2</v>
      </c>
      <c r="AM423" s="11">
        <v>19</v>
      </c>
      <c r="AN423" s="9">
        <v>0.33333333333333331</v>
      </c>
      <c r="AO423" s="9">
        <v>1.7272727272727271</v>
      </c>
      <c r="AP423" s="11">
        <v>0</v>
      </c>
      <c r="AQ423" s="11">
        <v>0</v>
      </c>
      <c r="AR423" s="11">
        <v>0</v>
      </c>
      <c r="AS423" s="11" t="s">
        <v>54</v>
      </c>
      <c r="AT423" s="11">
        <v>3.36</v>
      </c>
      <c r="AU423" s="11">
        <v>65.576158081297223</v>
      </c>
      <c r="AV423" s="11">
        <v>0.99999999928021388</v>
      </c>
      <c r="AW423" s="11">
        <v>0.99999999928021388</v>
      </c>
    </row>
    <row r="424" spans="1:49" x14ac:dyDescent="0.35">
      <c r="A424" s="1">
        <v>423</v>
      </c>
      <c r="B424" s="11">
        <v>48.677617788793697</v>
      </c>
      <c r="C424" s="11" t="s">
        <v>48</v>
      </c>
      <c r="D424" s="11" t="s">
        <v>50</v>
      </c>
      <c r="E424" s="11">
        <v>20.542237916170929</v>
      </c>
      <c r="F424" s="11">
        <v>163.97092998411259</v>
      </c>
      <c r="G424" s="11">
        <v>55.230817882898847</v>
      </c>
      <c r="H424" s="11">
        <v>0</v>
      </c>
      <c r="I424" s="11">
        <v>1</v>
      </c>
      <c r="J424" s="11">
        <v>71.650852528525263</v>
      </c>
      <c r="K424" s="11">
        <v>70.781803293858871</v>
      </c>
      <c r="L424" s="11">
        <v>127.3647915212503</v>
      </c>
      <c r="M424" s="11">
        <v>145.08595731792809</v>
      </c>
      <c r="N424" s="11">
        <v>119.422489704764</v>
      </c>
      <c r="O424" s="11">
        <v>2.0249020381183498</v>
      </c>
      <c r="P424" s="11">
        <v>86.051327315845882</v>
      </c>
      <c r="Q424" s="11">
        <v>104.154112262422</v>
      </c>
      <c r="R424" s="11">
        <v>77.859411471147837</v>
      </c>
      <c r="S424" s="11">
        <v>0</v>
      </c>
      <c r="T424" s="11">
        <v>1</v>
      </c>
      <c r="U424" s="11">
        <v>0</v>
      </c>
      <c r="V424" s="11">
        <v>0</v>
      </c>
      <c r="W424" s="11">
        <v>0</v>
      </c>
      <c r="X424" s="11">
        <v>0</v>
      </c>
      <c r="Y424" s="11">
        <v>0</v>
      </c>
      <c r="Z424" s="11">
        <v>0</v>
      </c>
      <c r="AA424" s="11">
        <v>1</v>
      </c>
      <c r="AB424" s="11">
        <v>1</v>
      </c>
      <c r="AC424" s="11">
        <v>1</v>
      </c>
      <c r="AD424" s="11">
        <v>1</v>
      </c>
      <c r="AE424" s="11">
        <v>4</v>
      </c>
      <c r="AF424" s="11">
        <v>1</v>
      </c>
      <c r="AG424" s="11">
        <v>1</v>
      </c>
      <c r="AH424" s="11">
        <v>1</v>
      </c>
      <c r="AI424" s="11">
        <v>1</v>
      </c>
      <c r="AJ424" s="11">
        <v>1</v>
      </c>
      <c r="AK424" s="11">
        <v>1</v>
      </c>
      <c r="AL424" s="10">
        <v>1</v>
      </c>
      <c r="AM424" s="11">
        <v>14</v>
      </c>
      <c r="AN424" s="9">
        <v>0.16666666666666671</v>
      </c>
      <c r="AO424" s="9">
        <v>1.2727272727272729</v>
      </c>
      <c r="AP424" s="11">
        <v>0</v>
      </c>
      <c r="AQ424" s="11">
        <v>0</v>
      </c>
      <c r="AR424" s="11">
        <v>0</v>
      </c>
      <c r="AS424" s="11" t="s">
        <v>54</v>
      </c>
      <c r="AT424" s="11">
        <v>3.36</v>
      </c>
      <c r="AU424" s="11">
        <v>66.491643627032943</v>
      </c>
      <c r="AV424" s="11">
        <v>0.99999999820198304</v>
      </c>
      <c r="AW424" s="11">
        <v>0.99999999820198304</v>
      </c>
    </row>
    <row r="425" spans="1:49" x14ac:dyDescent="0.35">
      <c r="A425" s="1">
        <v>424</v>
      </c>
      <c r="B425" s="11">
        <v>49.866792803649453</v>
      </c>
      <c r="C425" s="11" t="s">
        <v>48</v>
      </c>
      <c r="D425" s="11" t="s">
        <v>50</v>
      </c>
      <c r="E425" s="11">
        <v>25.35407516983739</v>
      </c>
      <c r="F425" s="11">
        <v>162.62925645379929</v>
      </c>
      <c r="G425" s="11">
        <v>67.057155384979509</v>
      </c>
      <c r="H425" s="11">
        <v>3</v>
      </c>
      <c r="I425" s="11">
        <v>1</v>
      </c>
      <c r="J425" s="11">
        <v>60.820288242950276</v>
      </c>
      <c r="K425" s="11">
        <v>73.110561751459215</v>
      </c>
      <c r="L425" s="11">
        <v>124.5043791051242</v>
      </c>
      <c r="M425" s="11">
        <v>142.59239376988481</v>
      </c>
      <c r="N425" s="11">
        <v>122.70773184212671</v>
      </c>
      <c r="O425" s="11">
        <v>2.3444873066087899</v>
      </c>
      <c r="P425" s="11">
        <v>85.832968730126439</v>
      </c>
      <c r="Q425" s="11">
        <v>110.5293237975735</v>
      </c>
      <c r="R425" s="11">
        <v>84.276675800685993</v>
      </c>
      <c r="S425" s="11">
        <v>0</v>
      </c>
      <c r="T425" s="11">
        <v>1</v>
      </c>
      <c r="U425" s="11">
        <v>0</v>
      </c>
      <c r="V425" s="11">
        <v>0</v>
      </c>
      <c r="W425" s="11">
        <v>1</v>
      </c>
      <c r="X425" s="11">
        <v>1</v>
      </c>
      <c r="Y425" s="11">
        <v>0</v>
      </c>
      <c r="Z425" s="11">
        <v>0</v>
      </c>
      <c r="AA425" s="11">
        <v>2</v>
      </c>
      <c r="AB425" s="11">
        <v>1</v>
      </c>
      <c r="AC425" s="11">
        <v>1</v>
      </c>
      <c r="AD425" s="11">
        <v>2</v>
      </c>
      <c r="AE425" s="11">
        <v>4</v>
      </c>
      <c r="AF425" s="11">
        <v>1</v>
      </c>
      <c r="AG425" s="11">
        <v>1</v>
      </c>
      <c r="AH425" s="11">
        <v>1</v>
      </c>
      <c r="AI425" s="11">
        <v>1</v>
      </c>
      <c r="AJ425" s="11">
        <v>2</v>
      </c>
      <c r="AK425" s="11">
        <v>3</v>
      </c>
      <c r="AL425" s="10">
        <v>3</v>
      </c>
      <c r="AM425" s="11">
        <v>19</v>
      </c>
      <c r="AN425" s="9">
        <v>0.5</v>
      </c>
      <c r="AO425" s="9">
        <v>1.7272727272727271</v>
      </c>
      <c r="AP425" s="11">
        <v>0</v>
      </c>
      <c r="AQ425" s="11">
        <v>0</v>
      </c>
      <c r="AR425" s="11">
        <v>0</v>
      </c>
      <c r="AS425" s="11" t="s">
        <v>54</v>
      </c>
      <c r="AT425" s="11">
        <v>3.36</v>
      </c>
      <c r="AU425" s="11">
        <v>66.904706712942655</v>
      </c>
      <c r="AV425" s="11">
        <v>0.99999999728240452</v>
      </c>
      <c r="AW425" s="11">
        <v>0.99999999728240452</v>
      </c>
    </row>
    <row r="426" spans="1:49" x14ac:dyDescent="0.35">
      <c r="A426" s="1">
        <v>425</v>
      </c>
      <c r="B426" s="11">
        <v>49.05010724334975</v>
      </c>
      <c r="C426" s="11" t="s">
        <v>48</v>
      </c>
      <c r="D426" s="11" t="s">
        <v>50</v>
      </c>
      <c r="E426" s="11">
        <v>27.644964196099622</v>
      </c>
      <c r="F426" s="11">
        <v>159.08421696827261</v>
      </c>
      <c r="G426" s="11">
        <v>69.963289558652747</v>
      </c>
      <c r="H426" s="11">
        <v>1</v>
      </c>
      <c r="I426" s="11">
        <v>0</v>
      </c>
      <c r="J426" s="11">
        <v>66.088414265909819</v>
      </c>
      <c r="K426" s="11">
        <v>80.549556729363047</v>
      </c>
      <c r="L426" s="11">
        <v>124.7760546148124</v>
      </c>
      <c r="M426" s="11">
        <v>146.6176659727237</v>
      </c>
      <c r="N426" s="11">
        <v>117.35130432340991</v>
      </c>
      <c r="O426" s="11">
        <v>2.2185078519632908</v>
      </c>
      <c r="P426" s="11">
        <v>92.712740679022659</v>
      </c>
      <c r="Q426" s="11">
        <v>106.0727481241952</v>
      </c>
      <c r="R426" s="11">
        <v>81.808382099987242</v>
      </c>
      <c r="S426" s="11">
        <v>0</v>
      </c>
      <c r="T426" s="11">
        <v>1</v>
      </c>
      <c r="U426" s="11">
        <v>0</v>
      </c>
      <c r="V426" s="11">
        <v>0</v>
      </c>
      <c r="W426" s="11">
        <v>0</v>
      </c>
      <c r="X426" s="11">
        <v>0</v>
      </c>
      <c r="Y426" s="11">
        <v>0</v>
      </c>
      <c r="Z426" s="11">
        <v>0</v>
      </c>
      <c r="AA426" s="11">
        <v>2</v>
      </c>
      <c r="AB426" s="11">
        <v>1</v>
      </c>
      <c r="AC426" s="11">
        <v>1</v>
      </c>
      <c r="AD426" s="11">
        <v>1</v>
      </c>
      <c r="AE426" s="11">
        <v>4</v>
      </c>
      <c r="AF426" s="11">
        <v>1</v>
      </c>
      <c r="AG426" s="11">
        <v>1</v>
      </c>
      <c r="AH426" s="11">
        <v>1</v>
      </c>
      <c r="AI426" s="11">
        <v>1</v>
      </c>
      <c r="AJ426" s="11">
        <v>2</v>
      </c>
      <c r="AK426" s="11">
        <v>3</v>
      </c>
      <c r="AL426" s="10">
        <v>1</v>
      </c>
      <c r="AM426" s="11">
        <v>18</v>
      </c>
      <c r="AN426" s="9">
        <v>0.16666666666666671</v>
      </c>
      <c r="AO426" s="9">
        <v>1.636363636363636</v>
      </c>
      <c r="AP426" s="11">
        <v>0</v>
      </c>
      <c r="AQ426" s="11">
        <v>0</v>
      </c>
      <c r="AR426" s="11">
        <v>0</v>
      </c>
      <c r="AS426" s="11" t="s">
        <v>54</v>
      </c>
      <c r="AT426" s="11">
        <v>3.36</v>
      </c>
      <c r="AU426" s="11">
        <v>66.622104361557263</v>
      </c>
      <c r="AV426" s="11">
        <v>0.99999999795142358</v>
      </c>
      <c r="AW426" s="11">
        <v>0.99999999795142358</v>
      </c>
    </row>
    <row r="427" spans="1:49" x14ac:dyDescent="0.35">
      <c r="A427" s="1">
        <v>426</v>
      </c>
      <c r="B427" s="11">
        <v>47.065043729186527</v>
      </c>
      <c r="C427" s="11" t="s">
        <v>48</v>
      </c>
      <c r="D427" s="11" t="s">
        <v>50</v>
      </c>
      <c r="E427" s="11">
        <v>28.763794621375279</v>
      </c>
      <c r="F427" s="11">
        <v>164.60913505177939</v>
      </c>
      <c r="G427" s="11">
        <v>77.938859246594092</v>
      </c>
      <c r="H427" s="11">
        <v>3</v>
      </c>
      <c r="I427" s="11">
        <v>1</v>
      </c>
      <c r="J427" s="11">
        <v>66.775796649533433</v>
      </c>
      <c r="K427" s="11">
        <v>74.870266230338572</v>
      </c>
      <c r="L427" s="11">
        <v>121.7981403682397</v>
      </c>
      <c r="M427" s="11">
        <v>141.47046201088941</v>
      </c>
      <c r="N427" s="11">
        <v>123.4054124644385</v>
      </c>
      <c r="O427" s="11">
        <v>2.1185889065971608</v>
      </c>
      <c r="P427" s="11">
        <v>90.42519275018374</v>
      </c>
      <c r="Q427" s="11">
        <v>102.4023066431233</v>
      </c>
      <c r="R427" s="11">
        <v>74.870321822363692</v>
      </c>
      <c r="S427" s="11">
        <v>0</v>
      </c>
      <c r="T427" s="11">
        <v>1</v>
      </c>
      <c r="U427" s="11">
        <v>1</v>
      </c>
      <c r="V427" s="11">
        <v>0</v>
      </c>
      <c r="W427" s="11">
        <v>0</v>
      </c>
      <c r="X427" s="11">
        <v>0</v>
      </c>
      <c r="Y427" s="11">
        <v>0</v>
      </c>
      <c r="Z427" s="11">
        <v>0</v>
      </c>
      <c r="AA427" s="11">
        <v>2</v>
      </c>
      <c r="AB427" s="11">
        <v>1</v>
      </c>
      <c r="AC427" s="11">
        <v>1</v>
      </c>
      <c r="AD427" s="11">
        <v>1</v>
      </c>
      <c r="AE427" s="11">
        <v>4</v>
      </c>
      <c r="AF427" s="11">
        <v>1</v>
      </c>
      <c r="AG427" s="11">
        <v>1</v>
      </c>
      <c r="AH427" s="11">
        <v>1</v>
      </c>
      <c r="AI427" s="11">
        <v>1</v>
      </c>
      <c r="AJ427" s="11">
        <v>1</v>
      </c>
      <c r="AK427" s="11">
        <v>1</v>
      </c>
      <c r="AL427" s="10">
        <v>2</v>
      </c>
      <c r="AM427" s="11">
        <v>15</v>
      </c>
      <c r="AN427" s="9">
        <v>0.33333333333333331</v>
      </c>
      <c r="AO427" s="9">
        <v>1.363636363636364</v>
      </c>
      <c r="AP427" s="11">
        <v>0</v>
      </c>
      <c r="AQ427" s="11">
        <v>0</v>
      </c>
      <c r="AR427" s="11">
        <v>0</v>
      </c>
      <c r="AS427" s="11" t="s">
        <v>54</v>
      </c>
      <c r="AT427" s="11">
        <v>3.36</v>
      </c>
      <c r="AU427" s="11">
        <v>65.915093903244227</v>
      </c>
      <c r="AV427" s="11">
        <v>0.99999999898981384</v>
      </c>
      <c r="AW427" s="11">
        <v>0.99999999898981384</v>
      </c>
    </row>
    <row r="428" spans="1:49" x14ac:dyDescent="0.35">
      <c r="A428" s="1">
        <v>427</v>
      </c>
      <c r="B428" s="11">
        <v>48.427453446890112</v>
      </c>
      <c r="C428" s="11" t="s">
        <v>48</v>
      </c>
      <c r="D428" s="11" t="s">
        <v>50</v>
      </c>
      <c r="E428" s="11">
        <v>21.18126504729161</v>
      </c>
      <c r="F428" s="11">
        <v>162.90750555015941</v>
      </c>
      <c r="G428" s="11">
        <v>56.212652952880461</v>
      </c>
      <c r="H428" s="11">
        <v>0</v>
      </c>
      <c r="I428" s="11">
        <v>1</v>
      </c>
      <c r="J428" s="11">
        <v>60.449765815626797</v>
      </c>
      <c r="K428" s="11">
        <v>75.187324568170496</v>
      </c>
      <c r="L428" s="11">
        <v>119.4425814416107</v>
      </c>
      <c r="M428" s="11">
        <v>148.02095350013221</v>
      </c>
      <c r="N428" s="11">
        <v>116.5744921274319</v>
      </c>
      <c r="O428" s="11">
        <v>2.4486604952548472</v>
      </c>
      <c r="P428" s="11">
        <v>88.930880374648709</v>
      </c>
      <c r="Q428" s="11">
        <v>102.8041577480315</v>
      </c>
      <c r="R428" s="11">
        <v>80.058777729226961</v>
      </c>
      <c r="S428" s="11">
        <v>0</v>
      </c>
      <c r="T428" s="11">
        <v>1</v>
      </c>
      <c r="U428" s="11">
        <v>0</v>
      </c>
      <c r="V428" s="11">
        <v>0</v>
      </c>
      <c r="W428" s="11">
        <v>0</v>
      </c>
      <c r="X428" s="11">
        <v>0</v>
      </c>
      <c r="Y428" s="11">
        <v>0</v>
      </c>
      <c r="Z428" s="11">
        <v>0</v>
      </c>
      <c r="AA428" s="11">
        <v>1</v>
      </c>
      <c r="AB428" s="11">
        <v>1</v>
      </c>
      <c r="AC428" s="11">
        <v>1</v>
      </c>
      <c r="AD428" s="11">
        <v>2</v>
      </c>
      <c r="AE428" s="11">
        <v>4</v>
      </c>
      <c r="AF428" s="11">
        <v>1</v>
      </c>
      <c r="AG428" s="11">
        <v>1</v>
      </c>
      <c r="AH428" s="11">
        <v>1</v>
      </c>
      <c r="AI428" s="11">
        <v>1</v>
      </c>
      <c r="AJ428" s="11">
        <v>2</v>
      </c>
      <c r="AK428" s="11">
        <v>3</v>
      </c>
      <c r="AL428" s="10">
        <v>1</v>
      </c>
      <c r="AM428" s="11">
        <v>18</v>
      </c>
      <c r="AN428" s="9">
        <v>0.16666666666666671</v>
      </c>
      <c r="AO428" s="9">
        <v>1.636363636363636</v>
      </c>
      <c r="AP428" s="11">
        <v>0</v>
      </c>
      <c r="AQ428" s="11">
        <v>0</v>
      </c>
      <c r="AR428" s="11">
        <v>0</v>
      </c>
      <c r="AS428" s="11" t="s">
        <v>54</v>
      </c>
      <c r="AT428" s="11">
        <v>3.36</v>
      </c>
      <c r="AU428" s="11">
        <v>66.403464462660168</v>
      </c>
      <c r="AV428" s="11">
        <v>0.99999999835374132</v>
      </c>
      <c r="AW428" s="11">
        <v>0.99999999835374132</v>
      </c>
    </row>
    <row r="429" spans="1:49" x14ac:dyDescent="0.35">
      <c r="A429" s="1">
        <v>428</v>
      </c>
      <c r="B429" s="11">
        <v>46.527872502931729</v>
      </c>
      <c r="C429" s="11" t="s">
        <v>48</v>
      </c>
      <c r="D429" s="11" t="s">
        <v>50</v>
      </c>
      <c r="E429" s="11">
        <v>21.74702467817453</v>
      </c>
      <c r="F429" s="11">
        <v>167.6662622870553</v>
      </c>
      <c r="G429" s="11">
        <v>61.135182515323763</v>
      </c>
      <c r="H429" s="11">
        <v>2</v>
      </c>
      <c r="I429" s="11">
        <v>0</v>
      </c>
      <c r="J429" s="11">
        <v>65.365689719839438</v>
      </c>
      <c r="K429" s="11">
        <v>68.503792289733568</v>
      </c>
      <c r="L429" s="11">
        <v>112.1528844605584</v>
      </c>
      <c r="M429" s="11">
        <v>145.61884096262841</v>
      </c>
      <c r="N429" s="11">
        <v>121.6498109754635</v>
      </c>
      <c r="O429" s="11">
        <v>2.2277565124265948</v>
      </c>
      <c r="P429" s="11">
        <v>89.723794204513695</v>
      </c>
      <c r="Q429" s="11">
        <v>112.00047077410871</v>
      </c>
      <c r="R429" s="11">
        <v>82.13488552446411</v>
      </c>
      <c r="S429" s="11">
        <v>1</v>
      </c>
      <c r="T429" s="11">
        <v>1</v>
      </c>
      <c r="U429" s="11">
        <v>0</v>
      </c>
      <c r="V429" s="11">
        <v>0</v>
      </c>
      <c r="W429" s="11">
        <v>0</v>
      </c>
      <c r="X429" s="11">
        <v>0</v>
      </c>
      <c r="Y429" s="11">
        <v>0</v>
      </c>
      <c r="Z429" s="11">
        <v>0</v>
      </c>
      <c r="AA429" s="11">
        <v>1</v>
      </c>
      <c r="AB429" s="11">
        <v>1</v>
      </c>
      <c r="AC429" s="11">
        <v>1</v>
      </c>
      <c r="AD429" s="11">
        <v>1</v>
      </c>
      <c r="AE429" s="11">
        <v>4</v>
      </c>
      <c r="AF429" s="11">
        <v>1</v>
      </c>
      <c r="AG429" s="11">
        <v>1</v>
      </c>
      <c r="AH429" s="11">
        <v>1</v>
      </c>
      <c r="AI429" s="11">
        <v>1</v>
      </c>
      <c r="AJ429" s="11">
        <v>2</v>
      </c>
      <c r="AK429" s="11">
        <v>3</v>
      </c>
      <c r="AL429" s="10">
        <v>2</v>
      </c>
      <c r="AM429" s="11">
        <v>17</v>
      </c>
      <c r="AN429" s="9">
        <v>0.33333333333333331</v>
      </c>
      <c r="AO429" s="9">
        <v>1.545454545454545</v>
      </c>
      <c r="AP429" s="11">
        <v>0</v>
      </c>
      <c r="AQ429" s="11">
        <v>0</v>
      </c>
      <c r="AR429" s="11">
        <v>0</v>
      </c>
      <c r="AS429" s="11" t="s">
        <v>54</v>
      </c>
      <c r="AT429" s="11">
        <v>3.36</v>
      </c>
      <c r="AU429" s="11">
        <v>65.718642084395213</v>
      </c>
      <c r="AV429" s="11">
        <v>0.99999999916998972</v>
      </c>
      <c r="AW429" s="11">
        <v>0.99999999916998972</v>
      </c>
    </row>
    <row r="430" spans="1:49" x14ac:dyDescent="0.35">
      <c r="A430" s="1">
        <v>429</v>
      </c>
      <c r="B430" s="11">
        <v>47.56619555958963</v>
      </c>
      <c r="C430" s="11" t="s">
        <v>48</v>
      </c>
      <c r="D430" s="11" t="s">
        <v>50</v>
      </c>
      <c r="E430" s="11">
        <v>20.86731521454174</v>
      </c>
      <c r="F430" s="11">
        <v>163.54477885210261</v>
      </c>
      <c r="G430" s="11">
        <v>55.813588250185767</v>
      </c>
      <c r="H430" s="11">
        <v>1</v>
      </c>
      <c r="I430" s="11">
        <v>1</v>
      </c>
      <c r="J430" s="11">
        <v>61.903849680453916</v>
      </c>
      <c r="K430" s="11">
        <v>72.719409761093232</v>
      </c>
      <c r="L430" s="11">
        <v>115.4821009962528</v>
      </c>
      <c r="M430" s="11">
        <v>142.13331969766719</v>
      </c>
      <c r="N430" s="11">
        <v>119.1655883485567</v>
      </c>
      <c r="O430" s="11">
        <v>2.296033613924751</v>
      </c>
      <c r="P430" s="11">
        <v>87.793011785192334</v>
      </c>
      <c r="Q430" s="11">
        <v>113.819809068121</v>
      </c>
      <c r="R430" s="11">
        <v>85.001319979070615</v>
      </c>
      <c r="S430" s="11">
        <v>0</v>
      </c>
      <c r="T430" s="11">
        <v>0</v>
      </c>
      <c r="U430" s="11">
        <v>0</v>
      </c>
      <c r="V430" s="11">
        <v>0</v>
      </c>
      <c r="W430" s="11">
        <v>0</v>
      </c>
      <c r="X430" s="11">
        <v>0</v>
      </c>
      <c r="Y430" s="11">
        <v>0</v>
      </c>
      <c r="Z430" s="11">
        <v>0</v>
      </c>
      <c r="AA430" s="11">
        <v>1</v>
      </c>
      <c r="AB430" s="11">
        <v>1</v>
      </c>
      <c r="AC430" s="11">
        <v>1</v>
      </c>
      <c r="AD430" s="11">
        <v>2</v>
      </c>
      <c r="AE430" s="11">
        <v>4</v>
      </c>
      <c r="AF430" s="11">
        <v>1</v>
      </c>
      <c r="AG430" s="11">
        <v>1</v>
      </c>
      <c r="AH430" s="11">
        <v>1</v>
      </c>
      <c r="AI430" s="11">
        <v>1</v>
      </c>
      <c r="AJ430" s="11">
        <v>2</v>
      </c>
      <c r="AK430" s="11">
        <v>3</v>
      </c>
      <c r="AL430" s="10">
        <v>0</v>
      </c>
      <c r="AM430" s="11">
        <v>18</v>
      </c>
      <c r="AN430" s="9">
        <v>0</v>
      </c>
      <c r="AO430" s="9">
        <v>1.636363636363636</v>
      </c>
      <c r="AP430" s="11">
        <v>0</v>
      </c>
      <c r="AQ430" s="11">
        <v>0</v>
      </c>
      <c r="AR430" s="11">
        <v>0</v>
      </c>
      <c r="AS430" s="11" t="s">
        <v>54</v>
      </c>
      <c r="AT430" s="11">
        <v>3.36</v>
      </c>
      <c r="AU430" s="11">
        <v>66.096361583386781</v>
      </c>
      <c r="AV430" s="11">
        <v>0.99999999878905343</v>
      </c>
      <c r="AW430" s="11">
        <v>0.99999999878905343</v>
      </c>
    </row>
    <row r="431" spans="1:49" x14ac:dyDescent="0.35">
      <c r="A431" s="1">
        <v>430</v>
      </c>
      <c r="B431" s="11">
        <v>49.215521308713619</v>
      </c>
      <c r="C431" s="11" t="s">
        <v>48</v>
      </c>
      <c r="D431" s="11" t="s">
        <v>50</v>
      </c>
      <c r="E431" s="11">
        <v>21.002279782629149</v>
      </c>
      <c r="F431" s="11">
        <v>162.7804962462381</v>
      </c>
      <c r="G431" s="11">
        <v>55.650769763892512</v>
      </c>
      <c r="H431" s="11">
        <v>0</v>
      </c>
      <c r="I431" s="11">
        <v>1</v>
      </c>
      <c r="J431" s="11">
        <v>59.902560088523387</v>
      </c>
      <c r="K431" s="11">
        <v>66.415536746053007</v>
      </c>
      <c r="L431" s="11">
        <v>121.4661616857726</v>
      </c>
      <c r="M431" s="11">
        <v>142.88420211599501</v>
      </c>
      <c r="N431" s="11">
        <v>121.1963099302284</v>
      </c>
      <c r="O431" s="11">
        <v>2.3852770550180531</v>
      </c>
      <c r="P431" s="11">
        <v>91.356383278004415</v>
      </c>
      <c r="Q431" s="11">
        <v>111.1944599563668</v>
      </c>
      <c r="R431" s="11">
        <v>79.461196332732101</v>
      </c>
      <c r="S431" s="11">
        <v>0</v>
      </c>
      <c r="T431" s="11">
        <v>1</v>
      </c>
      <c r="U431" s="11">
        <v>1</v>
      </c>
      <c r="V431" s="11">
        <v>0</v>
      </c>
      <c r="W431" s="11">
        <v>0</v>
      </c>
      <c r="X431" s="11">
        <v>0</v>
      </c>
      <c r="Y431" s="11">
        <v>0</v>
      </c>
      <c r="Z431" s="11">
        <v>0</v>
      </c>
      <c r="AA431" s="11">
        <v>1</v>
      </c>
      <c r="AB431" s="11">
        <v>1</v>
      </c>
      <c r="AC431" s="11">
        <v>1</v>
      </c>
      <c r="AD431" s="11">
        <v>2</v>
      </c>
      <c r="AE431" s="11">
        <v>4</v>
      </c>
      <c r="AF431" s="11">
        <v>1</v>
      </c>
      <c r="AG431" s="11">
        <v>1</v>
      </c>
      <c r="AH431" s="11">
        <v>1</v>
      </c>
      <c r="AI431" s="11">
        <v>1</v>
      </c>
      <c r="AJ431" s="11">
        <v>1</v>
      </c>
      <c r="AK431" s="11">
        <v>1</v>
      </c>
      <c r="AL431" s="10">
        <v>2</v>
      </c>
      <c r="AM431" s="11">
        <v>15</v>
      </c>
      <c r="AN431" s="9">
        <v>0.33333333333333331</v>
      </c>
      <c r="AO431" s="9">
        <v>1.363636363636364</v>
      </c>
      <c r="AP431" s="11">
        <v>0</v>
      </c>
      <c r="AQ431" s="11">
        <v>0</v>
      </c>
      <c r="AR431" s="11">
        <v>0</v>
      </c>
      <c r="AS431" s="11" t="s">
        <v>54</v>
      </c>
      <c r="AT431" s="11">
        <v>3.36</v>
      </c>
      <c r="AU431" s="11">
        <v>66.679721638935931</v>
      </c>
      <c r="AV431" s="11">
        <v>0.99999999782992355</v>
      </c>
      <c r="AW431" s="11">
        <v>0.99999999782992355</v>
      </c>
    </row>
    <row r="432" spans="1:49" x14ac:dyDescent="0.35">
      <c r="A432" s="1">
        <v>431</v>
      </c>
      <c r="B432" s="11">
        <v>47.616251806204858</v>
      </c>
      <c r="C432" s="11" t="s">
        <v>48</v>
      </c>
      <c r="D432" s="11" t="s">
        <v>50</v>
      </c>
      <c r="E432" s="11">
        <v>24.881899877469419</v>
      </c>
      <c r="F432" s="11">
        <v>164.19654468704101</v>
      </c>
      <c r="G432" s="11">
        <v>67.082859320118615</v>
      </c>
      <c r="H432" s="11">
        <v>1</v>
      </c>
      <c r="I432" s="11">
        <v>1</v>
      </c>
      <c r="J432" s="11">
        <v>60.009429364479828</v>
      </c>
      <c r="K432" s="11">
        <v>80.76005703811272</v>
      </c>
      <c r="L432" s="11">
        <v>117.92243760038301</v>
      </c>
      <c r="M432" s="11">
        <v>145.15318361227691</v>
      </c>
      <c r="N432" s="11">
        <v>118.5342414936033</v>
      </c>
      <c r="O432" s="11">
        <v>2.4188395915358338</v>
      </c>
      <c r="P432" s="11">
        <v>87.740769547732697</v>
      </c>
      <c r="Q432" s="11">
        <v>108.0432055498803</v>
      </c>
      <c r="R432" s="11">
        <v>75.840007772807681</v>
      </c>
      <c r="S432" s="11">
        <v>0</v>
      </c>
      <c r="T432" s="11">
        <v>1</v>
      </c>
      <c r="U432" s="11">
        <v>0</v>
      </c>
      <c r="V432" s="11">
        <v>0</v>
      </c>
      <c r="W432" s="11">
        <v>0</v>
      </c>
      <c r="X432" s="11">
        <v>0</v>
      </c>
      <c r="Y432" s="11">
        <v>0</v>
      </c>
      <c r="Z432" s="11">
        <v>0</v>
      </c>
      <c r="AA432" s="11">
        <v>1</v>
      </c>
      <c r="AB432" s="11">
        <v>1</v>
      </c>
      <c r="AC432" s="11">
        <v>1</v>
      </c>
      <c r="AD432" s="11">
        <v>2</v>
      </c>
      <c r="AE432" s="11">
        <v>4</v>
      </c>
      <c r="AF432" s="11">
        <v>1</v>
      </c>
      <c r="AG432" s="11">
        <v>1</v>
      </c>
      <c r="AH432" s="11">
        <v>1</v>
      </c>
      <c r="AI432" s="11">
        <v>1</v>
      </c>
      <c r="AJ432" s="11">
        <v>1</v>
      </c>
      <c r="AK432" s="11">
        <v>1</v>
      </c>
      <c r="AL432" s="10">
        <v>1</v>
      </c>
      <c r="AM432" s="11">
        <v>15</v>
      </c>
      <c r="AN432" s="9">
        <v>0.16666666666666671</v>
      </c>
      <c r="AO432" s="9">
        <v>1.363636363636364</v>
      </c>
      <c r="AP432" s="11">
        <v>0</v>
      </c>
      <c r="AQ432" s="11">
        <v>0</v>
      </c>
      <c r="AR432" s="11">
        <v>0</v>
      </c>
      <c r="AS432" s="11" t="s">
        <v>54</v>
      </c>
      <c r="AT432" s="11">
        <v>3.36</v>
      </c>
      <c r="AU432" s="11">
        <v>66.114362017442772</v>
      </c>
      <c r="AV432" s="11">
        <v>0.99999999876705847</v>
      </c>
      <c r="AW432" s="11">
        <v>0.99999999876705847</v>
      </c>
    </row>
    <row r="433" spans="1:49" x14ac:dyDescent="0.35">
      <c r="A433" s="1">
        <v>432</v>
      </c>
      <c r="B433" s="11">
        <v>48.988301628921228</v>
      </c>
      <c r="C433" s="11" t="s">
        <v>48</v>
      </c>
      <c r="D433" s="11" t="s">
        <v>50</v>
      </c>
      <c r="E433" s="11">
        <v>23.921828587359759</v>
      </c>
      <c r="F433" s="11">
        <v>163.16852358491491</v>
      </c>
      <c r="G433" s="11">
        <v>63.689397701571693</v>
      </c>
      <c r="H433" s="11">
        <v>3</v>
      </c>
      <c r="I433" s="11">
        <v>1</v>
      </c>
      <c r="J433" s="11">
        <v>66.56374783971674</v>
      </c>
      <c r="K433" s="11">
        <v>72.824688208771079</v>
      </c>
      <c r="L433" s="11">
        <v>118.3775623432649</v>
      </c>
      <c r="M433" s="11">
        <v>146.8563705519019</v>
      </c>
      <c r="N433" s="11">
        <v>121.252289257036</v>
      </c>
      <c r="O433" s="11">
        <v>2.2062515305707708</v>
      </c>
      <c r="P433" s="11">
        <v>85.474230069227573</v>
      </c>
      <c r="Q433" s="11">
        <v>119.1754215013317</v>
      </c>
      <c r="R433" s="11">
        <v>86.844097255744956</v>
      </c>
      <c r="S433" s="11">
        <v>0</v>
      </c>
      <c r="T433" s="11">
        <v>1</v>
      </c>
      <c r="U433" s="11">
        <v>0</v>
      </c>
      <c r="V433" s="11">
        <v>0</v>
      </c>
      <c r="W433" s="11">
        <v>0</v>
      </c>
      <c r="X433" s="11">
        <v>0</v>
      </c>
      <c r="Y433" s="11">
        <v>0</v>
      </c>
      <c r="Z433" s="11">
        <v>0</v>
      </c>
      <c r="AA433" s="11">
        <v>1</v>
      </c>
      <c r="AB433" s="11">
        <v>1</v>
      </c>
      <c r="AC433" s="11">
        <v>1</v>
      </c>
      <c r="AD433" s="11">
        <v>1</v>
      </c>
      <c r="AE433" s="11">
        <v>4</v>
      </c>
      <c r="AF433" s="11">
        <v>1</v>
      </c>
      <c r="AG433" s="11">
        <v>1</v>
      </c>
      <c r="AH433" s="11">
        <v>1</v>
      </c>
      <c r="AI433" s="11">
        <v>1</v>
      </c>
      <c r="AJ433" s="11">
        <v>2</v>
      </c>
      <c r="AK433" s="11">
        <v>3</v>
      </c>
      <c r="AL433" s="10">
        <v>1</v>
      </c>
      <c r="AM433" s="11">
        <v>17</v>
      </c>
      <c r="AN433" s="9">
        <v>0.16666666666666671</v>
      </c>
      <c r="AO433" s="9">
        <v>1.545454545454545</v>
      </c>
      <c r="AP433" s="11">
        <v>0</v>
      </c>
      <c r="AQ433" s="11">
        <v>0</v>
      </c>
      <c r="AR433" s="11">
        <v>0</v>
      </c>
      <c r="AS433" s="11" t="s">
        <v>54</v>
      </c>
      <c r="AT433" s="11">
        <v>3.36</v>
      </c>
      <c r="AU433" s="11">
        <v>66.600526258900885</v>
      </c>
      <c r="AV433" s="11">
        <v>0.99999999799515449</v>
      </c>
      <c r="AW433" s="11">
        <v>0.99999999799515449</v>
      </c>
    </row>
    <row r="434" spans="1:49" x14ac:dyDescent="0.35">
      <c r="A434" s="1">
        <v>433</v>
      </c>
      <c r="B434" s="11">
        <v>50.517511756444748</v>
      </c>
      <c r="C434" s="11" t="s">
        <v>48</v>
      </c>
      <c r="D434" s="11" t="s">
        <v>50</v>
      </c>
      <c r="E434" s="11">
        <v>28.867558923605941</v>
      </c>
      <c r="F434" s="11">
        <v>170.9426694530689</v>
      </c>
      <c r="G434" s="11">
        <v>84.355037778076593</v>
      </c>
      <c r="H434" s="11">
        <v>3</v>
      </c>
      <c r="I434" s="11">
        <v>1</v>
      </c>
      <c r="J434" s="11">
        <v>66.700960479155</v>
      </c>
      <c r="K434" s="11">
        <v>76.332706678126797</v>
      </c>
      <c r="L434" s="11">
        <v>115.7713792131247</v>
      </c>
      <c r="M434" s="11">
        <v>146.41584024542851</v>
      </c>
      <c r="N434" s="11">
        <v>123.3776545645958</v>
      </c>
      <c r="O434" s="11">
        <v>2.1951084241310972</v>
      </c>
      <c r="P434" s="11">
        <v>91.774197828379471</v>
      </c>
      <c r="Q434" s="11">
        <v>108.43531997153841</v>
      </c>
      <c r="R434" s="11">
        <v>76.999473414337061</v>
      </c>
      <c r="S434" s="11">
        <v>0</v>
      </c>
      <c r="T434" s="11">
        <v>1</v>
      </c>
      <c r="U434" s="11">
        <v>0</v>
      </c>
      <c r="V434" s="11">
        <v>0</v>
      </c>
      <c r="W434" s="11">
        <v>0</v>
      </c>
      <c r="X434" s="11">
        <v>0</v>
      </c>
      <c r="Y434" s="11">
        <v>0</v>
      </c>
      <c r="Z434" s="11">
        <v>0</v>
      </c>
      <c r="AA434" s="11">
        <v>2</v>
      </c>
      <c r="AB434" s="11">
        <v>1</v>
      </c>
      <c r="AC434" s="11">
        <v>1</v>
      </c>
      <c r="AD434" s="11">
        <v>1</v>
      </c>
      <c r="AE434" s="11">
        <v>4</v>
      </c>
      <c r="AF434" s="11">
        <v>1</v>
      </c>
      <c r="AG434" s="11">
        <v>1</v>
      </c>
      <c r="AH434" s="11">
        <v>1</v>
      </c>
      <c r="AI434" s="11">
        <v>1</v>
      </c>
      <c r="AJ434" s="11">
        <v>1</v>
      </c>
      <c r="AK434" s="11">
        <v>1</v>
      </c>
      <c r="AL434" s="10">
        <v>1</v>
      </c>
      <c r="AM434" s="11">
        <v>15</v>
      </c>
      <c r="AN434" s="9">
        <v>0.16666666666666671</v>
      </c>
      <c r="AO434" s="9">
        <v>1.363636363636364</v>
      </c>
      <c r="AP434" s="11">
        <v>0</v>
      </c>
      <c r="AQ434" s="11">
        <v>0</v>
      </c>
      <c r="AR434" s="11">
        <v>0</v>
      </c>
      <c r="AS434" s="11" t="s">
        <v>54</v>
      </c>
      <c r="AT434" s="11">
        <v>3.36</v>
      </c>
      <c r="AU434" s="11">
        <v>67.1265852266107</v>
      </c>
      <c r="AV434" s="11">
        <v>0.99999999660730021</v>
      </c>
      <c r="AW434" s="11">
        <v>0.99999999660730021</v>
      </c>
    </row>
    <row r="435" spans="1:49" x14ac:dyDescent="0.35">
      <c r="A435" s="1">
        <v>434</v>
      </c>
      <c r="B435" s="11">
        <v>53.524576845855641</v>
      </c>
      <c r="C435" s="11" t="s">
        <v>48</v>
      </c>
      <c r="D435" s="11" t="s">
        <v>50</v>
      </c>
      <c r="E435" s="11">
        <v>19.348438060464641</v>
      </c>
      <c r="F435" s="11">
        <v>168.17116631443699</v>
      </c>
      <c r="G435" s="11">
        <v>54.720364776715897</v>
      </c>
      <c r="H435" s="11">
        <v>2</v>
      </c>
      <c r="I435" s="11">
        <v>1</v>
      </c>
      <c r="J435" s="11">
        <v>65.483978294328892</v>
      </c>
      <c r="K435" s="11">
        <v>74.072502018659435</v>
      </c>
      <c r="L435" s="11">
        <v>120.6115977312914</v>
      </c>
      <c r="M435" s="11">
        <v>145.8955930233098</v>
      </c>
      <c r="N435" s="11">
        <v>114.21737640030069</v>
      </c>
      <c r="O435" s="11">
        <v>2.2279586064175461</v>
      </c>
      <c r="P435" s="11">
        <v>85.941854418542718</v>
      </c>
      <c r="Q435" s="11">
        <v>114.0015177327589</v>
      </c>
      <c r="R435" s="11">
        <v>78.923778217536693</v>
      </c>
      <c r="S435" s="11">
        <v>0</v>
      </c>
      <c r="T435" s="11">
        <v>0</v>
      </c>
      <c r="U435" s="11">
        <v>1</v>
      </c>
      <c r="V435" s="11">
        <v>0</v>
      </c>
      <c r="W435" s="11">
        <v>1</v>
      </c>
      <c r="X435" s="11">
        <v>0</v>
      </c>
      <c r="Y435" s="11">
        <v>0</v>
      </c>
      <c r="Z435" s="11">
        <v>0</v>
      </c>
      <c r="AA435" s="11">
        <v>1</v>
      </c>
      <c r="AB435" s="11">
        <v>1</v>
      </c>
      <c r="AC435" s="11">
        <v>1</v>
      </c>
      <c r="AD435" s="11">
        <v>1</v>
      </c>
      <c r="AE435" s="11">
        <v>4</v>
      </c>
      <c r="AF435" s="11">
        <v>1</v>
      </c>
      <c r="AG435" s="11">
        <v>1</v>
      </c>
      <c r="AH435" s="11">
        <v>1</v>
      </c>
      <c r="AI435" s="11">
        <v>1</v>
      </c>
      <c r="AJ435" s="11">
        <v>1</v>
      </c>
      <c r="AK435" s="11">
        <v>1</v>
      </c>
      <c r="AL435" s="10">
        <v>2</v>
      </c>
      <c r="AM435" s="11">
        <v>14</v>
      </c>
      <c r="AN435" s="9">
        <v>0.33333333333333331</v>
      </c>
      <c r="AO435" s="9">
        <v>1.2727272727272729</v>
      </c>
      <c r="AP435" s="11">
        <v>0</v>
      </c>
      <c r="AQ435" s="11">
        <v>0</v>
      </c>
      <c r="AR435" s="11">
        <v>0</v>
      </c>
      <c r="AS435" s="11" t="s">
        <v>54</v>
      </c>
      <c r="AT435" s="11">
        <v>3.36</v>
      </c>
      <c r="AU435" s="11">
        <v>68.116131854037121</v>
      </c>
      <c r="AV435" s="11">
        <v>0.99999999087358804</v>
      </c>
      <c r="AW435" s="11">
        <v>0.99999999087358804</v>
      </c>
    </row>
    <row r="436" spans="1:49" x14ac:dyDescent="0.35">
      <c r="A436" s="1">
        <v>435</v>
      </c>
      <c r="B436" s="11">
        <v>45.299338257656188</v>
      </c>
      <c r="C436" s="11" t="s">
        <v>48</v>
      </c>
      <c r="D436" s="11" t="s">
        <v>50</v>
      </c>
      <c r="E436" s="11">
        <v>20.547505473235191</v>
      </c>
      <c r="F436" s="11">
        <v>163.4506483257527</v>
      </c>
      <c r="G436" s="11">
        <v>54.894950764062017</v>
      </c>
      <c r="H436" s="11">
        <v>0</v>
      </c>
      <c r="I436" s="11">
        <v>1</v>
      </c>
      <c r="J436" s="11">
        <v>60.693671023907036</v>
      </c>
      <c r="K436" s="11">
        <v>72.560437300747978</v>
      </c>
      <c r="L436" s="11">
        <v>121.4823317607013</v>
      </c>
      <c r="M436" s="11">
        <v>139.19253119483071</v>
      </c>
      <c r="N436" s="11">
        <v>117.6117155964386</v>
      </c>
      <c r="O436" s="11">
        <v>2.2933615457203631</v>
      </c>
      <c r="P436" s="11">
        <v>89.783216924366144</v>
      </c>
      <c r="Q436" s="11">
        <v>112.63718838767311</v>
      </c>
      <c r="R436" s="11">
        <v>74.007956674232616</v>
      </c>
      <c r="S436" s="11">
        <v>0</v>
      </c>
      <c r="T436" s="11">
        <v>1</v>
      </c>
      <c r="U436" s="11">
        <v>0</v>
      </c>
      <c r="V436" s="11">
        <v>1</v>
      </c>
      <c r="W436" s="11">
        <v>0</v>
      </c>
      <c r="X436" s="11">
        <v>1</v>
      </c>
      <c r="Y436" s="11">
        <v>0</v>
      </c>
      <c r="Z436" s="11">
        <v>0</v>
      </c>
      <c r="AA436" s="11">
        <v>1</v>
      </c>
      <c r="AB436" s="11">
        <v>1</v>
      </c>
      <c r="AC436" s="11">
        <v>1</v>
      </c>
      <c r="AD436" s="11">
        <v>2</v>
      </c>
      <c r="AE436" s="11">
        <v>4</v>
      </c>
      <c r="AF436" s="11">
        <v>1</v>
      </c>
      <c r="AG436" s="11">
        <v>1</v>
      </c>
      <c r="AH436" s="11">
        <v>1</v>
      </c>
      <c r="AI436" s="11">
        <v>1</v>
      </c>
      <c r="AJ436" s="11">
        <v>1</v>
      </c>
      <c r="AK436" s="11">
        <v>1</v>
      </c>
      <c r="AL436" s="10">
        <v>3</v>
      </c>
      <c r="AM436" s="11">
        <v>15</v>
      </c>
      <c r="AN436" s="9">
        <v>0.5</v>
      </c>
      <c r="AO436" s="9">
        <v>1.363636363636364</v>
      </c>
      <c r="AP436" s="11">
        <v>0</v>
      </c>
      <c r="AQ436" s="11">
        <v>0</v>
      </c>
      <c r="AR436" s="11">
        <v>0</v>
      </c>
      <c r="AS436" s="11" t="s">
        <v>54</v>
      </c>
      <c r="AT436" s="11">
        <v>3.36</v>
      </c>
      <c r="AU436" s="11">
        <v>65.260686550899749</v>
      </c>
      <c r="AV436" s="11">
        <v>0.99999999947495577</v>
      </c>
      <c r="AW436" s="11">
        <v>0.99999999947495577</v>
      </c>
    </row>
    <row r="437" spans="1:49" x14ac:dyDescent="0.35">
      <c r="A437" s="1">
        <v>436</v>
      </c>
      <c r="B437" s="11">
        <v>43.390778603353517</v>
      </c>
      <c r="C437" s="11" t="s">
        <v>48</v>
      </c>
      <c r="D437" s="11" t="s">
        <v>50</v>
      </c>
      <c r="E437" s="11">
        <v>26.760460590111851</v>
      </c>
      <c r="F437" s="11">
        <v>163.60270805672619</v>
      </c>
      <c r="G437" s="11">
        <v>71.626636927835094</v>
      </c>
      <c r="H437" s="11">
        <v>0</v>
      </c>
      <c r="I437" s="11">
        <v>0</v>
      </c>
      <c r="J437" s="11">
        <v>63.672299709673673</v>
      </c>
      <c r="K437" s="11">
        <v>81.06898016037502</v>
      </c>
      <c r="L437" s="11">
        <v>121.6752579550672</v>
      </c>
      <c r="M437" s="11">
        <v>144.4801599529257</v>
      </c>
      <c r="N437" s="11">
        <v>121.09429132387341</v>
      </c>
      <c r="O437" s="11">
        <v>2.2691211187865261</v>
      </c>
      <c r="P437" s="11">
        <v>88.910989156112691</v>
      </c>
      <c r="Q437" s="11">
        <v>113.7111400210417</v>
      </c>
      <c r="R437" s="11">
        <v>82.850338572067187</v>
      </c>
      <c r="S437" s="11">
        <v>0</v>
      </c>
      <c r="T437" s="11">
        <v>1</v>
      </c>
      <c r="U437" s="11">
        <v>1</v>
      </c>
      <c r="V437" s="11">
        <v>0</v>
      </c>
      <c r="W437" s="11">
        <v>0</v>
      </c>
      <c r="X437" s="11">
        <v>0</v>
      </c>
      <c r="Y437" s="11">
        <v>0</v>
      </c>
      <c r="Z437" s="11">
        <v>0</v>
      </c>
      <c r="AA437" s="11">
        <v>2</v>
      </c>
      <c r="AB437" s="11">
        <v>1</v>
      </c>
      <c r="AC437" s="11">
        <v>1</v>
      </c>
      <c r="AD437" s="11">
        <v>2</v>
      </c>
      <c r="AE437" s="11">
        <v>4</v>
      </c>
      <c r="AF437" s="11">
        <v>1</v>
      </c>
      <c r="AG437" s="11">
        <v>1</v>
      </c>
      <c r="AH437" s="11">
        <v>1</v>
      </c>
      <c r="AI437" s="11">
        <v>1</v>
      </c>
      <c r="AJ437" s="11">
        <v>2</v>
      </c>
      <c r="AK437" s="11">
        <v>3</v>
      </c>
      <c r="AL437" s="10">
        <v>2</v>
      </c>
      <c r="AM437" s="11">
        <v>19</v>
      </c>
      <c r="AN437" s="9">
        <v>0.33333333333333331</v>
      </c>
      <c r="AO437" s="9">
        <v>1.7272727272727271</v>
      </c>
      <c r="AP437" s="11">
        <v>0</v>
      </c>
      <c r="AQ437" s="11">
        <v>0</v>
      </c>
      <c r="AR437" s="11">
        <v>0</v>
      </c>
      <c r="AS437" s="11" t="s">
        <v>54</v>
      </c>
      <c r="AT437" s="11">
        <v>2.19</v>
      </c>
      <c r="AU437" s="11">
        <v>64.524006198817304</v>
      </c>
      <c r="AV437" s="11">
        <v>0.99999999974866105</v>
      </c>
      <c r="AW437" s="11">
        <v>0.99999999974866105</v>
      </c>
    </row>
    <row r="438" spans="1:49" x14ac:dyDescent="0.35">
      <c r="A438" s="1">
        <v>437</v>
      </c>
      <c r="B438" s="11">
        <v>41.685168679120572</v>
      </c>
      <c r="C438" s="11" t="s">
        <v>48</v>
      </c>
      <c r="D438" s="11" t="s">
        <v>50</v>
      </c>
      <c r="E438" s="11">
        <v>21.713071773889499</v>
      </c>
      <c r="F438" s="11">
        <v>163.51864883365411</v>
      </c>
      <c r="G438" s="11">
        <v>58.057168045151521</v>
      </c>
      <c r="H438" s="11">
        <v>1</v>
      </c>
      <c r="I438" s="11">
        <v>1</v>
      </c>
      <c r="J438" s="11">
        <v>64.565810937772056</v>
      </c>
      <c r="K438" s="11">
        <v>75.963869290388104</v>
      </c>
      <c r="L438" s="11">
        <v>114.5007795611445</v>
      </c>
      <c r="M438" s="11">
        <v>148.26918422652389</v>
      </c>
      <c r="N438" s="11">
        <v>117.7733472441448</v>
      </c>
      <c r="O438" s="11">
        <v>2.29640396477672</v>
      </c>
      <c r="P438" s="11">
        <v>92.942762423960204</v>
      </c>
      <c r="Q438" s="11">
        <v>106.27564961033001</v>
      </c>
      <c r="R438" s="11">
        <v>81.794540930400487</v>
      </c>
      <c r="S438" s="11">
        <v>0</v>
      </c>
      <c r="T438" s="11">
        <v>1</v>
      </c>
      <c r="U438" s="11">
        <v>0</v>
      </c>
      <c r="V438" s="11">
        <v>0</v>
      </c>
      <c r="W438" s="11">
        <v>0</v>
      </c>
      <c r="X438" s="11">
        <v>0</v>
      </c>
      <c r="Y438" s="11">
        <v>0</v>
      </c>
      <c r="Z438" s="11">
        <v>0</v>
      </c>
      <c r="AA438" s="11">
        <v>1</v>
      </c>
      <c r="AB438" s="11">
        <v>1</v>
      </c>
      <c r="AC438" s="11">
        <v>1</v>
      </c>
      <c r="AD438" s="11">
        <v>2</v>
      </c>
      <c r="AE438" s="11">
        <v>4</v>
      </c>
      <c r="AF438" s="11">
        <v>1</v>
      </c>
      <c r="AG438" s="11">
        <v>1</v>
      </c>
      <c r="AH438" s="11">
        <v>1</v>
      </c>
      <c r="AI438" s="11">
        <v>1</v>
      </c>
      <c r="AJ438" s="11">
        <v>2</v>
      </c>
      <c r="AK438" s="11">
        <v>3</v>
      </c>
      <c r="AL438" s="10">
        <v>1</v>
      </c>
      <c r="AM438" s="11">
        <v>18</v>
      </c>
      <c r="AN438" s="9">
        <v>0.16666666666666671</v>
      </c>
      <c r="AO438" s="9">
        <v>1.636363636363636</v>
      </c>
      <c r="AP438" s="11">
        <v>0</v>
      </c>
      <c r="AQ438" s="11">
        <v>0</v>
      </c>
      <c r="AR438" s="11">
        <v>0</v>
      </c>
      <c r="AS438" s="11" t="s">
        <v>54</v>
      </c>
      <c r="AT438" s="11">
        <v>2.19</v>
      </c>
      <c r="AU438" s="11">
        <v>63.837708347752361</v>
      </c>
      <c r="AV438" s="11">
        <v>0.99999999987346688</v>
      </c>
      <c r="AW438" s="11">
        <v>0.99999999987346688</v>
      </c>
    </row>
    <row r="439" spans="1:49" x14ac:dyDescent="0.35">
      <c r="A439" s="1">
        <v>438</v>
      </c>
      <c r="B439" s="11">
        <v>45.125616256467268</v>
      </c>
      <c r="C439" s="11" t="s">
        <v>48</v>
      </c>
      <c r="D439" s="11" t="s">
        <v>50</v>
      </c>
      <c r="E439" s="11">
        <v>26.33943494781148</v>
      </c>
      <c r="F439" s="11">
        <v>165.98947968895689</v>
      </c>
      <c r="G439" s="11">
        <v>72.571747545300923</v>
      </c>
      <c r="H439" s="11">
        <v>1</v>
      </c>
      <c r="I439" s="11">
        <v>0</v>
      </c>
      <c r="J439" s="11">
        <v>63.313074745918989</v>
      </c>
      <c r="K439" s="11">
        <v>74.387068929989454</v>
      </c>
      <c r="L439" s="11">
        <v>121.38763716870849</v>
      </c>
      <c r="M439" s="11">
        <v>147.96761959532691</v>
      </c>
      <c r="N439" s="11">
        <v>115.6421090888123</v>
      </c>
      <c r="O439" s="11">
        <v>2.3370784026701288</v>
      </c>
      <c r="P439" s="11">
        <v>91.193954440865312</v>
      </c>
      <c r="Q439" s="11">
        <v>112.3612510111241</v>
      </c>
      <c r="R439" s="11">
        <v>81.600397441858831</v>
      </c>
      <c r="S439" s="11">
        <v>0</v>
      </c>
      <c r="T439" s="11">
        <v>1</v>
      </c>
      <c r="U439" s="11">
        <v>0</v>
      </c>
      <c r="V439" s="11">
        <v>0</v>
      </c>
      <c r="W439" s="11">
        <v>0</v>
      </c>
      <c r="X439" s="11">
        <v>0</v>
      </c>
      <c r="Y439" s="11">
        <v>0</v>
      </c>
      <c r="Z439" s="11">
        <v>0</v>
      </c>
      <c r="AA439" s="11">
        <v>2</v>
      </c>
      <c r="AB439" s="11">
        <v>1</v>
      </c>
      <c r="AC439" s="11">
        <v>1</v>
      </c>
      <c r="AD439" s="11">
        <v>2</v>
      </c>
      <c r="AE439" s="11">
        <v>4</v>
      </c>
      <c r="AF439" s="11">
        <v>1</v>
      </c>
      <c r="AG439" s="11">
        <v>1</v>
      </c>
      <c r="AH439" s="11">
        <v>1</v>
      </c>
      <c r="AI439" s="11">
        <v>1</v>
      </c>
      <c r="AJ439" s="11">
        <v>2</v>
      </c>
      <c r="AK439" s="11">
        <v>3</v>
      </c>
      <c r="AL439" s="10">
        <v>1</v>
      </c>
      <c r="AM439" s="11">
        <v>19</v>
      </c>
      <c r="AN439" s="9">
        <v>0.16666666666666671</v>
      </c>
      <c r="AO439" s="9">
        <v>1.7272727272727271</v>
      </c>
      <c r="AP439" s="11">
        <v>0</v>
      </c>
      <c r="AQ439" s="11">
        <v>0</v>
      </c>
      <c r="AR439" s="11">
        <v>0</v>
      </c>
      <c r="AS439" s="11" t="s">
        <v>54</v>
      </c>
      <c r="AT439" s="11">
        <v>3.36</v>
      </c>
      <c r="AU439" s="11">
        <v>65.194928552964001</v>
      </c>
      <c r="AV439" s="11">
        <v>0.99999999950837093</v>
      </c>
      <c r="AW439" s="11">
        <v>0.99999999950837093</v>
      </c>
    </row>
    <row r="440" spans="1:49" x14ac:dyDescent="0.35">
      <c r="A440" s="1">
        <v>439</v>
      </c>
      <c r="B440" s="11">
        <v>46.853836935187999</v>
      </c>
      <c r="C440" s="11" t="s">
        <v>48</v>
      </c>
      <c r="D440" s="11" t="s">
        <v>50</v>
      </c>
      <c r="E440" s="11">
        <v>20.676411603835469</v>
      </c>
      <c r="F440" s="11">
        <v>162.52009705904501</v>
      </c>
      <c r="G440" s="11">
        <v>54.612155116088637</v>
      </c>
      <c r="H440" s="11">
        <v>1</v>
      </c>
      <c r="I440" s="11">
        <v>0</v>
      </c>
      <c r="J440" s="11">
        <v>64.423174329600769</v>
      </c>
      <c r="K440" s="11">
        <v>66.970094818322337</v>
      </c>
      <c r="L440" s="11">
        <v>114.5228165528035</v>
      </c>
      <c r="M440" s="11">
        <v>148.2611761961885</v>
      </c>
      <c r="N440" s="11">
        <v>114.66592628626429</v>
      </c>
      <c r="O440" s="11">
        <v>2.30136403148434</v>
      </c>
      <c r="P440" s="11">
        <v>89.915438387434094</v>
      </c>
      <c r="Q440" s="11">
        <v>112.2798691349186</v>
      </c>
      <c r="R440" s="11">
        <v>78.758582390580628</v>
      </c>
      <c r="S440" s="11">
        <v>1</v>
      </c>
      <c r="T440" s="11">
        <v>1</v>
      </c>
      <c r="U440" s="11">
        <v>0</v>
      </c>
      <c r="V440" s="11">
        <v>0</v>
      </c>
      <c r="W440" s="11">
        <v>0</v>
      </c>
      <c r="X440" s="11">
        <v>0</v>
      </c>
      <c r="Y440" s="11">
        <v>0</v>
      </c>
      <c r="Z440" s="11">
        <v>0</v>
      </c>
      <c r="AA440" s="11">
        <v>1</v>
      </c>
      <c r="AB440" s="11">
        <v>1</v>
      </c>
      <c r="AC440" s="11">
        <v>1</v>
      </c>
      <c r="AD440" s="11">
        <v>2</v>
      </c>
      <c r="AE440" s="11">
        <v>4</v>
      </c>
      <c r="AF440" s="11">
        <v>1</v>
      </c>
      <c r="AG440" s="11">
        <v>1</v>
      </c>
      <c r="AH440" s="11">
        <v>1</v>
      </c>
      <c r="AI440" s="11">
        <v>1</v>
      </c>
      <c r="AJ440" s="11">
        <v>1</v>
      </c>
      <c r="AK440" s="11">
        <v>1</v>
      </c>
      <c r="AL440" s="10">
        <v>2</v>
      </c>
      <c r="AM440" s="11">
        <v>15</v>
      </c>
      <c r="AN440" s="9">
        <v>0.33333333333333331</v>
      </c>
      <c r="AO440" s="9">
        <v>1.363636363636364</v>
      </c>
      <c r="AP440" s="11">
        <v>0</v>
      </c>
      <c r="AQ440" s="11">
        <v>0</v>
      </c>
      <c r="AR440" s="11">
        <v>0</v>
      </c>
      <c r="AS440" s="11" t="s">
        <v>54</v>
      </c>
      <c r="AT440" s="11">
        <v>3.36</v>
      </c>
      <c r="AU440" s="11">
        <v>65.838121112679048</v>
      </c>
      <c r="AV440" s="11">
        <v>0.99999999906465342</v>
      </c>
      <c r="AW440" s="11">
        <v>0.99999999906465342</v>
      </c>
    </row>
    <row r="441" spans="1:49" x14ac:dyDescent="0.35">
      <c r="A441" s="1">
        <v>440</v>
      </c>
      <c r="B441" s="11">
        <v>45.182291246831532</v>
      </c>
      <c r="C441" s="11" t="s">
        <v>48</v>
      </c>
      <c r="D441" s="11" t="s">
        <v>50</v>
      </c>
      <c r="E441" s="11">
        <v>25.519120257172609</v>
      </c>
      <c r="F441" s="11">
        <v>156.78970756532229</v>
      </c>
      <c r="G441" s="11">
        <v>62.733684967882738</v>
      </c>
      <c r="H441" s="11">
        <v>1</v>
      </c>
      <c r="I441" s="11">
        <v>1</v>
      </c>
      <c r="J441" s="11">
        <v>70.197560378359398</v>
      </c>
      <c r="K441" s="11">
        <v>66.706546153451654</v>
      </c>
      <c r="L441" s="11">
        <v>118.38890833091681</v>
      </c>
      <c r="M441" s="11">
        <v>149.48427969280789</v>
      </c>
      <c r="N441" s="11">
        <v>118.8836956292337</v>
      </c>
      <c r="O441" s="11">
        <v>2.1294796982558819</v>
      </c>
      <c r="P441" s="11">
        <v>91.252287645516375</v>
      </c>
      <c r="Q441" s="11">
        <v>106.297363622074</v>
      </c>
      <c r="R441" s="11">
        <v>69.65015568011296</v>
      </c>
      <c r="S441" s="11">
        <v>1</v>
      </c>
      <c r="T441" s="11">
        <v>1</v>
      </c>
      <c r="U441" s="11">
        <v>0</v>
      </c>
      <c r="V441" s="11">
        <v>0</v>
      </c>
      <c r="W441" s="11">
        <v>1</v>
      </c>
      <c r="X441" s="11">
        <v>0</v>
      </c>
      <c r="Y441" s="11">
        <v>0</v>
      </c>
      <c r="Z441" s="11">
        <v>0</v>
      </c>
      <c r="AA441" s="11">
        <v>2</v>
      </c>
      <c r="AB441" s="11">
        <v>1</v>
      </c>
      <c r="AC441" s="11">
        <v>1</v>
      </c>
      <c r="AD441" s="11">
        <v>1</v>
      </c>
      <c r="AE441" s="11">
        <v>4</v>
      </c>
      <c r="AF441" s="11">
        <v>1</v>
      </c>
      <c r="AG441" s="11">
        <v>1</v>
      </c>
      <c r="AH441" s="11">
        <v>1</v>
      </c>
      <c r="AI441" s="11">
        <v>1</v>
      </c>
      <c r="AJ441" s="11">
        <v>1</v>
      </c>
      <c r="AK441" s="11">
        <v>1</v>
      </c>
      <c r="AL441" s="10">
        <v>3</v>
      </c>
      <c r="AM441" s="11">
        <v>15</v>
      </c>
      <c r="AN441" s="9">
        <v>0.5</v>
      </c>
      <c r="AO441" s="9">
        <v>1.363636363636364</v>
      </c>
      <c r="AP441" s="11">
        <v>0</v>
      </c>
      <c r="AQ441" s="11">
        <v>0</v>
      </c>
      <c r="AR441" s="11">
        <v>0</v>
      </c>
      <c r="AS441" s="11" t="s">
        <v>54</v>
      </c>
      <c r="AT441" s="11">
        <v>3.36</v>
      </c>
      <c r="AU441" s="11">
        <v>65.216409194897707</v>
      </c>
      <c r="AV441" s="11">
        <v>0.99999999949769613</v>
      </c>
      <c r="AW441" s="11">
        <v>0.99999999949769613</v>
      </c>
    </row>
    <row r="442" spans="1:49" x14ac:dyDescent="0.35">
      <c r="A442" s="1">
        <v>441</v>
      </c>
      <c r="B442" s="11">
        <v>49.763563435594257</v>
      </c>
      <c r="C442" s="11" t="s">
        <v>48</v>
      </c>
      <c r="D442" s="11" t="s">
        <v>50</v>
      </c>
      <c r="E442" s="11">
        <v>18.87652790391606</v>
      </c>
      <c r="F442" s="11">
        <v>167.7293751261162</v>
      </c>
      <c r="G442" s="11">
        <v>53.10560641535146</v>
      </c>
      <c r="H442" s="11">
        <v>0</v>
      </c>
      <c r="I442" s="11">
        <v>1</v>
      </c>
      <c r="J442" s="11">
        <v>66.153698809493477</v>
      </c>
      <c r="K442" s="11">
        <v>74.274537588100202</v>
      </c>
      <c r="L442" s="11">
        <v>117.55873197605921</v>
      </c>
      <c r="M442" s="11">
        <v>146.90062988598569</v>
      </c>
      <c r="N442" s="11">
        <v>114.213770713567</v>
      </c>
      <c r="O442" s="11">
        <v>2.2205958628106912</v>
      </c>
      <c r="P442" s="11">
        <v>94.070405957511753</v>
      </c>
      <c r="Q442" s="11">
        <v>113.3033771617594</v>
      </c>
      <c r="R442" s="11">
        <v>80.141621726852307</v>
      </c>
      <c r="S442" s="11">
        <v>0</v>
      </c>
      <c r="T442" s="11">
        <v>1</v>
      </c>
      <c r="U442" s="11">
        <v>0</v>
      </c>
      <c r="V442" s="11">
        <v>1</v>
      </c>
      <c r="W442" s="11">
        <v>0</v>
      </c>
      <c r="X442" s="11">
        <v>0</v>
      </c>
      <c r="Y442" s="11">
        <v>0</v>
      </c>
      <c r="Z442" s="11">
        <v>0</v>
      </c>
      <c r="AA442" s="11">
        <v>1</v>
      </c>
      <c r="AB442" s="11">
        <v>1</v>
      </c>
      <c r="AC442" s="11">
        <v>1</v>
      </c>
      <c r="AD442" s="11">
        <v>1</v>
      </c>
      <c r="AE442" s="11">
        <v>4</v>
      </c>
      <c r="AF442" s="11">
        <v>1</v>
      </c>
      <c r="AG442" s="11">
        <v>1</v>
      </c>
      <c r="AH442" s="11">
        <v>1</v>
      </c>
      <c r="AI442" s="11">
        <v>1</v>
      </c>
      <c r="AJ442" s="11">
        <v>2</v>
      </c>
      <c r="AK442" s="11">
        <v>3</v>
      </c>
      <c r="AL442" s="10">
        <v>2</v>
      </c>
      <c r="AM442" s="11">
        <v>17</v>
      </c>
      <c r="AN442" s="9">
        <v>0.33333333333333331</v>
      </c>
      <c r="AO442" s="9">
        <v>1.545454545454545</v>
      </c>
      <c r="AP442" s="11">
        <v>0</v>
      </c>
      <c r="AQ442" s="11">
        <v>0</v>
      </c>
      <c r="AR442" s="11">
        <v>0</v>
      </c>
      <c r="AS442" s="11" t="s">
        <v>54</v>
      </c>
      <c r="AT442" s="11">
        <v>3.36</v>
      </c>
      <c r="AU442" s="11">
        <v>66.869242260063288</v>
      </c>
      <c r="AV442" s="11">
        <v>0.99999999737709355</v>
      </c>
      <c r="AW442" s="11">
        <v>0.99999999737709355</v>
      </c>
    </row>
    <row r="443" spans="1:49" x14ac:dyDescent="0.35">
      <c r="A443" s="1">
        <v>442</v>
      </c>
      <c r="B443" s="11">
        <v>45.02125768336564</v>
      </c>
      <c r="C443" s="11" t="s">
        <v>48</v>
      </c>
      <c r="D443" s="11" t="s">
        <v>50</v>
      </c>
      <c r="E443" s="11">
        <v>24.47922508293453</v>
      </c>
      <c r="F443" s="11">
        <v>163.52923012537579</v>
      </c>
      <c r="G443" s="11">
        <v>65.461876421590858</v>
      </c>
      <c r="H443" s="11">
        <v>0</v>
      </c>
      <c r="I443" s="11">
        <v>1</v>
      </c>
      <c r="J443" s="11">
        <v>66.562971866325839</v>
      </c>
      <c r="K443" s="11">
        <v>75.731618841830382</v>
      </c>
      <c r="L443" s="11">
        <v>122.5728442567306</v>
      </c>
      <c r="M443" s="11">
        <v>150.03907071596549</v>
      </c>
      <c r="N443" s="11">
        <v>119.699208433829</v>
      </c>
      <c r="O443" s="11">
        <v>2.2540921252326198</v>
      </c>
      <c r="P443" s="11">
        <v>86.856931959142742</v>
      </c>
      <c r="Q443" s="11">
        <v>112.1426062872077</v>
      </c>
      <c r="R443" s="11">
        <v>79.95291272935971</v>
      </c>
      <c r="S443" s="11">
        <v>0</v>
      </c>
      <c r="T443" s="11">
        <v>1</v>
      </c>
      <c r="U443" s="11">
        <v>0</v>
      </c>
      <c r="V443" s="11">
        <v>0</v>
      </c>
      <c r="W443" s="11">
        <v>0</v>
      </c>
      <c r="X443" s="11">
        <v>0</v>
      </c>
      <c r="Y443" s="11">
        <v>0</v>
      </c>
      <c r="Z443" s="11">
        <v>0</v>
      </c>
      <c r="AA443" s="11">
        <v>1</v>
      </c>
      <c r="AB443" s="11">
        <v>1</v>
      </c>
      <c r="AC443" s="11">
        <v>1</v>
      </c>
      <c r="AD443" s="11">
        <v>1</v>
      </c>
      <c r="AE443" s="11">
        <v>4</v>
      </c>
      <c r="AF443" s="11">
        <v>1</v>
      </c>
      <c r="AG443" s="11">
        <v>1</v>
      </c>
      <c r="AH443" s="11">
        <v>1</v>
      </c>
      <c r="AI443" s="11">
        <v>1</v>
      </c>
      <c r="AJ443" s="11">
        <v>1</v>
      </c>
      <c r="AK443" s="11">
        <v>1</v>
      </c>
      <c r="AL443" s="10">
        <v>1</v>
      </c>
      <c r="AM443" s="11">
        <v>14</v>
      </c>
      <c r="AN443" s="9">
        <v>0.16666666666666671</v>
      </c>
      <c r="AO443" s="9">
        <v>1.2727272727272729</v>
      </c>
      <c r="AP443" s="11">
        <v>0</v>
      </c>
      <c r="AQ443" s="11">
        <v>0</v>
      </c>
      <c r="AR443" s="11">
        <v>0</v>
      </c>
      <c r="AS443" s="11" t="s">
        <v>54</v>
      </c>
      <c r="AT443" s="11">
        <v>3.36</v>
      </c>
      <c r="AU443" s="11">
        <v>65.155304474172553</v>
      </c>
      <c r="AV443" s="11">
        <v>0.99999999952747032</v>
      </c>
      <c r="AW443" s="11">
        <v>0.99999999952747032</v>
      </c>
    </row>
    <row r="444" spans="1:49" x14ac:dyDescent="0.35">
      <c r="A444" s="1">
        <v>443</v>
      </c>
      <c r="B444" s="11">
        <v>47.540662474238069</v>
      </c>
      <c r="C444" s="11" t="s">
        <v>48</v>
      </c>
      <c r="D444" s="11" t="s">
        <v>50</v>
      </c>
      <c r="E444" s="11">
        <v>14.46825607646276</v>
      </c>
      <c r="F444" s="11">
        <v>163.5484069069457</v>
      </c>
      <c r="G444" s="11">
        <v>38.699809127531182</v>
      </c>
      <c r="H444" s="11">
        <v>0</v>
      </c>
      <c r="I444" s="11">
        <v>1</v>
      </c>
      <c r="J444" s="11">
        <v>60.604215000789623</v>
      </c>
      <c r="K444" s="11">
        <v>77.441525820068804</v>
      </c>
      <c r="L444" s="11">
        <v>117.1340607471771</v>
      </c>
      <c r="M444" s="11">
        <v>145.20985390673849</v>
      </c>
      <c r="N444" s="11">
        <v>123.31532707085969</v>
      </c>
      <c r="O444" s="11">
        <v>2.396035554702697</v>
      </c>
      <c r="P444" s="11">
        <v>89.371709203638417</v>
      </c>
      <c r="Q444" s="11">
        <v>105.7234636087462</v>
      </c>
      <c r="R444" s="11">
        <v>78.283258712628381</v>
      </c>
      <c r="S444" s="11">
        <v>0</v>
      </c>
      <c r="T444" s="11">
        <v>0</v>
      </c>
      <c r="U444" s="11">
        <v>1</v>
      </c>
      <c r="V444" s="11">
        <v>0</v>
      </c>
      <c r="W444" s="11">
        <v>0</v>
      </c>
      <c r="X444" s="11">
        <v>0</v>
      </c>
      <c r="Y444" s="11">
        <v>0</v>
      </c>
      <c r="Z444" s="11">
        <v>0</v>
      </c>
      <c r="AA444" s="11">
        <v>1</v>
      </c>
      <c r="AB444" s="11">
        <v>1</v>
      </c>
      <c r="AC444" s="11">
        <v>1</v>
      </c>
      <c r="AD444" s="11">
        <v>2</v>
      </c>
      <c r="AE444" s="11">
        <v>4</v>
      </c>
      <c r="AF444" s="11">
        <v>1</v>
      </c>
      <c r="AG444" s="11">
        <v>1</v>
      </c>
      <c r="AH444" s="11">
        <v>1</v>
      </c>
      <c r="AI444" s="11">
        <v>1</v>
      </c>
      <c r="AJ444" s="11">
        <v>1</v>
      </c>
      <c r="AK444" s="11">
        <v>1</v>
      </c>
      <c r="AL444" s="10">
        <v>1</v>
      </c>
      <c r="AM444" s="11">
        <v>15</v>
      </c>
      <c r="AN444" s="9">
        <v>0.16666666666666671</v>
      </c>
      <c r="AO444" s="9">
        <v>1.363636363636364</v>
      </c>
      <c r="AP444" s="11">
        <v>0</v>
      </c>
      <c r="AQ444" s="11">
        <v>0</v>
      </c>
      <c r="AR444" s="11">
        <v>0</v>
      </c>
      <c r="AS444" s="11" t="s">
        <v>54</v>
      </c>
      <c r="AT444" s="11">
        <v>3.36</v>
      </c>
      <c r="AU444" s="11">
        <v>66.087172482995101</v>
      </c>
      <c r="AV444" s="11">
        <v>0.99999999880013002</v>
      </c>
      <c r="AW444" s="11">
        <v>0.99999999880013002</v>
      </c>
    </row>
    <row r="445" spans="1:49" x14ac:dyDescent="0.35">
      <c r="A445" s="1">
        <v>444</v>
      </c>
      <c r="B445" s="11">
        <v>51.140207276662082</v>
      </c>
      <c r="C445" s="11" t="s">
        <v>48</v>
      </c>
      <c r="D445" s="11" t="s">
        <v>50</v>
      </c>
      <c r="E445" s="11">
        <v>25.185995913496679</v>
      </c>
      <c r="F445" s="11">
        <v>165.6323162833983</v>
      </c>
      <c r="G445" s="11">
        <v>69.095422876641464</v>
      </c>
      <c r="H445" s="11">
        <v>0</v>
      </c>
      <c r="I445" s="11">
        <v>1</v>
      </c>
      <c r="J445" s="11">
        <v>65.096336808665058</v>
      </c>
      <c r="K445" s="11">
        <v>77.352038784241032</v>
      </c>
      <c r="L445" s="11">
        <v>116.2706825709067</v>
      </c>
      <c r="M445" s="11">
        <v>146.33339250928731</v>
      </c>
      <c r="N445" s="11">
        <v>113.775162458062</v>
      </c>
      <c r="O445" s="11">
        <v>2.2479512624404498</v>
      </c>
      <c r="P445" s="11">
        <v>90.497423734738945</v>
      </c>
      <c r="Q445" s="11">
        <v>108.5270548369793</v>
      </c>
      <c r="R445" s="11">
        <v>76.28084532597984</v>
      </c>
      <c r="S445" s="11">
        <v>0</v>
      </c>
      <c r="T445" s="11">
        <v>0</v>
      </c>
      <c r="U445" s="11">
        <v>0</v>
      </c>
      <c r="V445" s="11">
        <v>0</v>
      </c>
      <c r="W445" s="11">
        <v>1</v>
      </c>
      <c r="X445" s="11">
        <v>0</v>
      </c>
      <c r="Y445" s="11">
        <v>0</v>
      </c>
      <c r="Z445" s="11">
        <v>0</v>
      </c>
      <c r="AA445" s="11">
        <v>2</v>
      </c>
      <c r="AB445" s="11">
        <v>1</v>
      </c>
      <c r="AC445" s="11">
        <v>1</v>
      </c>
      <c r="AD445" s="11">
        <v>1</v>
      </c>
      <c r="AE445" s="11">
        <v>4</v>
      </c>
      <c r="AF445" s="11">
        <v>1</v>
      </c>
      <c r="AG445" s="11">
        <v>1</v>
      </c>
      <c r="AH445" s="11">
        <v>1</v>
      </c>
      <c r="AI445" s="11">
        <v>1</v>
      </c>
      <c r="AJ445" s="11">
        <v>1</v>
      </c>
      <c r="AK445" s="11">
        <v>1</v>
      </c>
      <c r="AL445" s="10">
        <v>1</v>
      </c>
      <c r="AM445" s="11">
        <v>15</v>
      </c>
      <c r="AN445" s="9">
        <v>0.16666666666666671</v>
      </c>
      <c r="AO445" s="9">
        <v>1.363636363636364</v>
      </c>
      <c r="AP445" s="11">
        <v>0</v>
      </c>
      <c r="AQ445" s="11">
        <v>0</v>
      </c>
      <c r="AR445" s="11">
        <v>0</v>
      </c>
      <c r="AS445" s="11" t="s">
        <v>54</v>
      </c>
      <c r="AT445" s="11">
        <v>3.36</v>
      </c>
      <c r="AU445" s="11">
        <v>67.336248487226413</v>
      </c>
      <c r="AV445" s="11">
        <v>0.99999999581590993</v>
      </c>
      <c r="AW445" s="11">
        <v>0.99999999581590993</v>
      </c>
    </row>
    <row r="446" spans="1:49" x14ac:dyDescent="0.35">
      <c r="A446" s="1">
        <v>445</v>
      </c>
      <c r="B446" s="11">
        <v>46.855203329246557</v>
      </c>
      <c r="C446" s="11" t="s">
        <v>48</v>
      </c>
      <c r="D446" s="11" t="s">
        <v>50</v>
      </c>
      <c r="E446" s="11">
        <v>20.856029354778869</v>
      </c>
      <c r="F446" s="11">
        <v>173.02694161502859</v>
      </c>
      <c r="G446" s="11">
        <v>62.439453340694847</v>
      </c>
      <c r="H446" s="11">
        <v>1</v>
      </c>
      <c r="I446" s="11">
        <v>1</v>
      </c>
      <c r="J446" s="11">
        <v>58.334108030830997</v>
      </c>
      <c r="K446" s="11">
        <v>77.483849743457881</v>
      </c>
      <c r="L446" s="11">
        <v>124.84231265071681</v>
      </c>
      <c r="M446" s="11">
        <v>144.39556113023801</v>
      </c>
      <c r="N446" s="11">
        <v>119.3269487210131</v>
      </c>
      <c r="O446" s="11">
        <v>2.4753196029657549</v>
      </c>
      <c r="P446" s="11">
        <v>92.575241707432781</v>
      </c>
      <c r="Q446" s="11">
        <v>107.2962989924887</v>
      </c>
      <c r="R446" s="11">
        <v>83.319217588804335</v>
      </c>
      <c r="S446" s="11">
        <v>0</v>
      </c>
      <c r="T446" s="11">
        <v>1</v>
      </c>
      <c r="U446" s="11">
        <v>0</v>
      </c>
      <c r="V446" s="11">
        <v>0</v>
      </c>
      <c r="W446" s="11">
        <v>0</v>
      </c>
      <c r="X446" s="11">
        <v>0</v>
      </c>
      <c r="Y446" s="11">
        <v>0</v>
      </c>
      <c r="Z446" s="11">
        <v>0</v>
      </c>
      <c r="AA446" s="11">
        <v>1</v>
      </c>
      <c r="AB446" s="11">
        <v>1</v>
      </c>
      <c r="AC446" s="11">
        <v>1</v>
      </c>
      <c r="AD446" s="11">
        <v>2</v>
      </c>
      <c r="AE446" s="11">
        <v>4</v>
      </c>
      <c r="AF446" s="11">
        <v>1</v>
      </c>
      <c r="AG446" s="11">
        <v>1</v>
      </c>
      <c r="AH446" s="11">
        <v>1</v>
      </c>
      <c r="AI446" s="11">
        <v>1</v>
      </c>
      <c r="AJ446" s="11">
        <v>2</v>
      </c>
      <c r="AK446" s="11">
        <v>3</v>
      </c>
      <c r="AL446" s="10">
        <v>1</v>
      </c>
      <c r="AM446" s="11">
        <v>18</v>
      </c>
      <c r="AN446" s="9">
        <v>0.16666666666666671</v>
      </c>
      <c r="AO446" s="9">
        <v>1.636363636363636</v>
      </c>
      <c r="AP446" s="11">
        <v>0</v>
      </c>
      <c r="AQ446" s="11">
        <v>0</v>
      </c>
      <c r="AR446" s="11">
        <v>0</v>
      </c>
      <c r="AS446" s="11" t="s">
        <v>54</v>
      </c>
      <c r="AT446" s="11">
        <v>3.36</v>
      </c>
      <c r="AU446" s="11">
        <v>65.838620199380912</v>
      </c>
      <c r="AV446" s="11">
        <v>0.99999999906418646</v>
      </c>
      <c r="AW446" s="11">
        <v>0.99999999906418646</v>
      </c>
    </row>
    <row r="447" spans="1:49" x14ac:dyDescent="0.35">
      <c r="A447" s="1">
        <v>446</v>
      </c>
      <c r="B447" s="11">
        <v>46.606681429752712</v>
      </c>
      <c r="C447" s="11" t="s">
        <v>48</v>
      </c>
      <c r="D447" s="11" t="s">
        <v>50</v>
      </c>
      <c r="E447" s="11">
        <v>31.825140866264</v>
      </c>
      <c r="F447" s="11">
        <v>163.0501622026753</v>
      </c>
      <c r="G447" s="11">
        <v>84.608268040388523</v>
      </c>
      <c r="H447" s="11">
        <v>3</v>
      </c>
      <c r="I447" s="11">
        <v>0</v>
      </c>
      <c r="J447" s="11">
        <v>65.038643387784205</v>
      </c>
      <c r="K447" s="11">
        <v>76.700528790243524</v>
      </c>
      <c r="L447" s="11">
        <v>123.3637707066738</v>
      </c>
      <c r="M447" s="11">
        <v>154.50151105294759</v>
      </c>
      <c r="N447" s="11">
        <v>119.813291979383</v>
      </c>
      <c r="O447" s="11">
        <v>2.375534036461262</v>
      </c>
      <c r="P447" s="11">
        <v>94.850076023842064</v>
      </c>
      <c r="Q447" s="11">
        <v>110.5282646115476</v>
      </c>
      <c r="R447" s="11">
        <v>78.373521268697132</v>
      </c>
      <c r="S447" s="11">
        <v>0</v>
      </c>
      <c r="T447" s="11">
        <v>1</v>
      </c>
      <c r="U447" s="11">
        <v>0</v>
      </c>
      <c r="V447" s="11">
        <v>0</v>
      </c>
      <c r="W447" s="11">
        <v>0</v>
      </c>
      <c r="X447" s="11">
        <v>0</v>
      </c>
      <c r="Y447" s="11">
        <v>0</v>
      </c>
      <c r="Z447" s="11">
        <v>0</v>
      </c>
      <c r="AA447" s="11">
        <v>3</v>
      </c>
      <c r="AB447" s="11">
        <v>1</v>
      </c>
      <c r="AC447" s="11">
        <v>1</v>
      </c>
      <c r="AD447" s="11">
        <v>1</v>
      </c>
      <c r="AE447" s="11">
        <v>4</v>
      </c>
      <c r="AF447" s="11">
        <v>1</v>
      </c>
      <c r="AG447" s="11">
        <v>1</v>
      </c>
      <c r="AH447" s="11">
        <v>1</v>
      </c>
      <c r="AI447" s="11">
        <v>1</v>
      </c>
      <c r="AJ447" s="11">
        <v>1</v>
      </c>
      <c r="AK447" s="11">
        <v>1</v>
      </c>
      <c r="AL447" s="10">
        <v>1</v>
      </c>
      <c r="AM447" s="11">
        <v>16</v>
      </c>
      <c r="AN447" s="9">
        <v>0.16666666666666671</v>
      </c>
      <c r="AO447" s="9">
        <v>1.454545454545455</v>
      </c>
      <c r="AP447" s="11">
        <v>0</v>
      </c>
      <c r="AQ447" s="11">
        <v>0</v>
      </c>
      <c r="AR447" s="11">
        <v>0</v>
      </c>
      <c r="AS447" s="11" t="s">
        <v>54</v>
      </c>
      <c r="AT447" s="11">
        <v>3.36</v>
      </c>
      <c r="AU447" s="11">
        <v>65.747605261617267</v>
      </c>
      <c r="AV447" s="11">
        <v>0.99999999914559845</v>
      </c>
      <c r="AW447" s="11">
        <v>0.99999999914559845</v>
      </c>
    </row>
    <row r="448" spans="1:49" x14ac:dyDescent="0.35">
      <c r="A448" s="1">
        <v>447</v>
      </c>
      <c r="B448" s="11">
        <v>49.249265356869017</v>
      </c>
      <c r="C448" s="11" t="s">
        <v>48</v>
      </c>
      <c r="D448" s="11" t="s">
        <v>50</v>
      </c>
      <c r="E448" s="11">
        <v>21.814647831478869</v>
      </c>
      <c r="F448" s="11">
        <v>159.11775802365929</v>
      </c>
      <c r="G448" s="11">
        <v>55.231330857161069</v>
      </c>
      <c r="H448" s="11">
        <v>1</v>
      </c>
      <c r="I448" s="11">
        <v>1</v>
      </c>
      <c r="J448" s="11">
        <v>62.198967856975052</v>
      </c>
      <c r="K448" s="11">
        <v>79.212892746514399</v>
      </c>
      <c r="L448" s="11">
        <v>127.45925387366481</v>
      </c>
      <c r="M448" s="11">
        <v>143.29595359224899</v>
      </c>
      <c r="N448" s="11">
        <v>119.0599007682421</v>
      </c>
      <c r="O448" s="11">
        <v>2.3038316957566631</v>
      </c>
      <c r="P448" s="11">
        <v>87.438275703379389</v>
      </c>
      <c r="Q448" s="11">
        <v>115.9536760766984</v>
      </c>
      <c r="R448" s="11">
        <v>80.624121739581327</v>
      </c>
      <c r="S448" s="11">
        <v>0</v>
      </c>
      <c r="T448" s="11">
        <v>1</v>
      </c>
      <c r="U448" s="11">
        <v>0</v>
      </c>
      <c r="V448" s="11">
        <v>1</v>
      </c>
      <c r="W448" s="11">
        <v>0</v>
      </c>
      <c r="X448" s="11">
        <v>0</v>
      </c>
      <c r="Y448" s="11">
        <v>0</v>
      </c>
      <c r="Z448" s="11">
        <v>0</v>
      </c>
      <c r="AA448" s="11">
        <v>1</v>
      </c>
      <c r="AB448" s="11">
        <v>1</v>
      </c>
      <c r="AC448" s="11">
        <v>1</v>
      </c>
      <c r="AD448" s="11">
        <v>2</v>
      </c>
      <c r="AE448" s="11">
        <v>4</v>
      </c>
      <c r="AF448" s="11">
        <v>1</v>
      </c>
      <c r="AG448" s="11">
        <v>1</v>
      </c>
      <c r="AH448" s="11">
        <v>1</v>
      </c>
      <c r="AI448" s="11">
        <v>1</v>
      </c>
      <c r="AJ448" s="11">
        <v>2</v>
      </c>
      <c r="AK448" s="11">
        <v>3</v>
      </c>
      <c r="AL448" s="10">
        <v>2</v>
      </c>
      <c r="AM448" s="11">
        <v>18</v>
      </c>
      <c r="AN448" s="9">
        <v>0.33333333333333331</v>
      </c>
      <c r="AO448" s="9">
        <v>1.636363636363636</v>
      </c>
      <c r="AP448" s="11">
        <v>0</v>
      </c>
      <c r="AQ448" s="11">
        <v>0</v>
      </c>
      <c r="AR448" s="11">
        <v>0</v>
      </c>
      <c r="AS448" s="11" t="s">
        <v>54</v>
      </c>
      <c r="AT448" s="11">
        <v>3.36</v>
      </c>
      <c r="AU448" s="11">
        <v>66.691451632617841</v>
      </c>
      <c r="AV448" s="11">
        <v>0.9999999978043187</v>
      </c>
      <c r="AW448" s="11">
        <v>0.9999999978043187</v>
      </c>
    </row>
    <row r="449" spans="1:49" x14ac:dyDescent="0.35">
      <c r="A449" s="1">
        <v>448</v>
      </c>
      <c r="B449" s="11">
        <v>52.86304900754854</v>
      </c>
      <c r="C449" s="11" t="s">
        <v>48</v>
      </c>
      <c r="D449" s="11" t="s">
        <v>50</v>
      </c>
      <c r="E449" s="11">
        <v>19.059681657165921</v>
      </c>
      <c r="F449" s="11">
        <v>164.605405001013</v>
      </c>
      <c r="G449" s="11">
        <v>51.6420918636952</v>
      </c>
      <c r="H449" s="11">
        <v>2</v>
      </c>
      <c r="I449" s="11">
        <v>1</v>
      </c>
      <c r="J449" s="11">
        <v>66.30605083578638</v>
      </c>
      <c r="K449" s="11">
        <v>77.604109022785451</v>
      </c>
      <c r="L449" s="11">
        <v>119.7119810575844</v>
      </c>
      <c r="M449" s="11">
        <v>142.1734874207304</v>
      </c>
      <c r="N449" s="11">
        <v>120.26188825467651</v>
      </c>
      <c r="O449" s="11">
        <v>2.144200802621127</v>
      </c>
      <c r="P449" s="11">
        <v>80.858616815610944</v>
      </c>
      <c r="Q449" s="11">
        <v>111.3109761109706</v>
      </c>
      <c r="R449" s="11">
        <v>77.124791728269159</v>
      </c>
      <c r="S449" s="11">
        <v>0</v>
      </c>
      <c r="T449" s="11">
        <v>1</v>
      </c>
      <c r="U449" s="11">
        <v>1</v>
      </c>
      <c r="V449" s="11">
        <v>0</v>
      </c>
      <c r="W449" s="11">
        <v>0</v>
      </c>
      <c r="X449" s="11">
        <v>0</v>
      </c>
      <c r="Y449" s="11">
        <v>0</v>
      </c>
      <c r="Z449" s="11">
        <v>0</v>
      </c>
      <c r="AA449" s="11">
        <v>1</v>
      </c>
      <c r="AB449" s="11">
        <v>1</v>
      </c>
      <c r="AC449" s="11">
        <v>1</v>
      </c>
      <c r="AD449" s="11">
        <v>1</v>
      </c>
      <c r="AE449" s="11">
        <v>4</v>
      </c>
      <c r="AF449" s="11">
        <v>1</v>
      </c>
      <c r="AG449" s="11">
        <v>1</v>
      </c>
      <c r="AH449" s="11">
        <v>1</v>
      </c>
      <c r="AI449" s="11">
        <v>1</v>
      </c>
      <c r="AJ449" s="11">
        <v>1</v>
      </c>
      <c r="AK449" s="11">
        <v>1</v>
      </c>
      <c r="AL449" s="10">
        <v>2</v>
      </c>
      <c r="AM449" s="11">
        <v>14</v>
      </c>
      <c r="AN449" s="9">
        <v>0.33333333333333331</v>
      </c>
      <c r="AO449" s="9">
        <v>1.2727272727272729</v>
      </c>
      <c r="AP449" s="11">
        <v>0</v>
      </c>
      <c r="AQ449" s="11">
        <v>0</v>
      </c>
      <c r="AR449" s="11">
        <v>0</v>
      </c>
      <c r="AS449" s="11" t="s">
        <v>54</v>
      </c>
      <c r="AT449" s="11">
        <v>3.36</v>
      </c>
      <c r="AU449" s="11">
        <v>67.903296324532135</v>
      </c>
      <c r="AV449" s="11">
        <v>0.99999999262322103</v>
      </c>
      <c r="AW449" s="11">
        <v>0.99999999262322103</v>
      </c>
    </row>
    <row r="450" spans="1:49" x14ac:dyDescent="0.35">
      <c r="A450" s="1">
        <v>449</v>
      </c>
      <c r="B450" s="11">
        <v>52.27574704864071</v>
      </c>
      <c r="C450" s="11" t="s">
        <v>48</v>
      </c>
      <c r="D450" s="11" t="s">
        <v>50</v>
      </c>
      <c r="E450" s="11">
        <v>23.16337847894054</v>
      </c>
      <c r="F450" s="11">
        <v>159.74969651941311</v>
      </c>
      <c r="G450" s="11">
        <v>59.112862052724623</v>
      </c>
      <c r="H450" s="11">
        <v>1</v>
      </c>
      <c r="I450" s="11">
        <v>0</v>
      </c>
      <c r="J450" s="11">
        <v>66.092701497251582</v>
      </c>
      <c r="K450" s="11">
        <v>72.363603316000578</v>
      </c>
      <c r="L450" s="11">
        <v>124.1985329369017</v>
      </c>
      <c r="M450" s="11">
        <v>150.06533940215311</v>
      </c>
      <c r="N450" s="11">
        <v>120.5589042780952</v>
      </c>
      <c r="O450" s="11">
        <v>2.2705281521650829</v>
      </c>
      <c r="P450" s="11">
        <v>91.105442130800824</v>
      </c>
      <c r="Q450" s="11">
        <v>108.5122347744084</v>
      </c>
      <c r="R450" s="11">
        <v>79.944251959909693</v>
      </c>
      <c r="S450" s="11">
        <v>0</v>
      </c>
      <c r="T450" s="11">
        <v>1</v>
      </c>
      <c r="U450" s="11">
        <v>0</v>
      </c>
      <c r="V450" s="11">
        <v>0</v>
      </c>
      <c r="W450" s="11">
        <v>0</v>
      </c>
      <c r="X450" s="11">
        <v>0</v>
      </c>
      <c r="Y450" s="11">
        <v>0</v>
      </c>
      <c r="Z450" s="11">
        <v>0</v>
      </c>
      <c r="AA450" s="11">
        <v>1</v>
      </c>
      <c r="AB450" s="11">
        <v>1</v>
      </c>
      <c r="AC450" s="11">
        <v>1</v>
      </c>
      <c r="AD450" s="11">
        <v>1</v>
      </c>
      <c r="AE450" s="11">
        <v>4</v>
      </c>
      <c r="AF450" s="11">
        <v>1</v>
      </c>
      <c r="AG450" s="11">
        <v>1</v>
      </c>
      <c r="AH450" s="11">
        <v>1</v>
      </c>
      <c r="AI450" s="11">
        <v>1</v>
      </c>
      <c r="AJ450" s="11">
        <v>1</v>
      </c>
      <c r="AK450" s="11">
        <v>1</v>
      </c>
      <c r="AL450" s="10">
        <v>1</v>
      </c>
      <c r="AM450" s="11">
        <v>14</v>
      </c>
      <c r="AN450" s="9">
        <v>0.16666666666666671</v>
      </c>
      <c r="AO450" s="9">
        <v>1.2727272727272729</v>
      </c>
      <c r="AP450" s="11">
        <v>0</v>
      </c>
      <c r="AQ450" s="11">
        <v>0</v>
      </c>
      <c r="AR450" s="11">
        <v>0</v>
      </c>
      <c r="AS450" s="11" t="s">
        <v>54</v>
      </c>
      <c r="AT450" s="11">
        <v>3.36</v>
      </c>
      <c r="AU450" s="11">
        <v>67.712097820360398</v>
      </c>
      <c r="AV450" s="11">
        <v>0.99999999390701211</v>
      </c>
      <c r="AW450" s="11">
        <v>0.99999999390701211</v>
      </c>
    </row>
    <row r="451" spans="1:49" x14ac:dyDescent="0.35">
      <c r="A451" s="1">
        <v>450</v>
      </c>
      <c r="B451" s="11">
        <v>45.783700673462903</v>
      </c>
      <c r="C451" s="11" t="s">
        <v>48</v>
      </c>
      <c r="D451" s="11" t="s">
        <v>50</v>
      </c>
      <c r="E451" s="11">
        <v>16.71684347478028</v>
      </c>
      <c r="F451" s="11">
        <v>159.4183203838418</v>
      </c>
      <c r="G451" s="11">
        <v>42.484521804736957</v>
      </c>
      <c r="H451" s="11">
        <v>2</v>
      </c>
      <c r="I451" s="11">
        <v>1</v>
      </c>
      <c r="J451" s="11">
        <v>58.552545569650754</v>
      </c>
      <c r="K451" s="11">
        <v>71.544340072602807</v>
      </c>
      <c r="L451" s="11">
        <v>120.7121738293642</v>
      </c>
      <c r="M451" s="11">
        <v>138.50356289130761</v>
      </c>
      <c r="N451" s="11">
        <v>117.80977401240889</v>
      </c>
      <c r="O451" s="11">
        <v>2.3654575824812198</v>
      </c>
      <c r="P451" s="11">
        <v>90.611780600747608</v>
      </c>
      <c r="Q451" s="11">
        <v>110.38563781573281</v>
      </c>
      <c r="R451" s="11">
        <v>84.275694105434667</v>
      </c>
      <c r="S451" s="11">
        <v>0</v>
      </c>
      <c r="T451" s="11">
        <v>1</v>
      </c>
      <c r="U451" s="11">
        <v>0</v>
      </c>
      <c r="V451" s="11">
        <v>0</v>
      </c>
      <c r="W451" s="11">
        <v>0</v>
      </c>
      <c r="X451" s="11">
        <v>1</v>
      </c>
      <c r="Y451" s="11">
        <v>0</v>
      </c>
      <c r="Z451" s="11">
        <v>0</v>
      </c>
      <c r="AA451" s="11">
        <v>1</v>
      </c>
      <c r="AB451" s="11">
        <v>1</v>
      </c>
      <c r="AC451" s="11">
        <v>1</v>
      </c>
      <c r="AD451" s="11">
        <v>2</v>
      </c>
      <c r="AE451" s="11">
        <v>4</v>
      </c>
      <c r="AF451" s="11">
        <v>1</v>
      </c>
      <c r="AG451" s="11">
        <v>1</v>
      </c>
      <c r="AH451" s="11">
        <v>1</v>
      </c>
      <c r="AI451" s="11">
        <v>1</v>
      </c>
      <c r="AJ451" s="11">
        <v>2</v>
      </c>
      <c r="AK451" s="11">
        <v>3</v>
      </c>
      <c r="AL451" s="10">
        <v>2</v>
      </c>
      <c r="AM451" s="11">
        <v>18</v>
      </c>
      <c r="AN451" s="9">
        <v>0.33333333333333331</v>
      </c>
      <c r="AO451" s="9">
        <v>1.636363636363636</v>
      </c>
      <c r="AP451" s="11">
        <v>0</v>
      </c>
      <c r="AQ451" s="11">
        <v>0</v>
      </c>
      <c r="AR451" s="11">
        <v>0</v>
      </c>
      <c r="AS451" s="11" t="s">
        <v>54</v>
      </c>
      <c r="AT451" s="11">
        <v>3.36</v>
      </c>
      <c r="AU451" s="11">
        <v>65.442706312679519</v>
      </c>
      <c r="AV451" s="11">
        <v>0.99999999937013695</v>
      </c>
      <c r="AW451" s="11">
        <v>0.99999999937013695</v>
      </c>
    </row>
    <row r="452" spans="1:49" x14ac:dyDescent="0.35">
      <c r="A452" s="1">
        <v>451</v>
      </c>
      <c r="B452" s="11">
        <v>51.270933455767462</v>
      </c>
      <c r="C452" s="11" t="s">
        <v>48</v>
      </c>
      <c r="D452" s="11" t="s">
        <v>50</v>
      </c>
      <c r="E452" s="11">
        <v>22.243148862531381</v>
      </c>
      <c r="F452" s="11">
        <v>167.34716294901779</v>
      </c>
      <c r="G452" s="11">
        <v>62.292100646806503</v>
      </c>
      <c r="H452" s="11">
        <v>0</v>
      </c>
      <c r="I452" s="11">
        <v>0</v>
      </c>
      <c r="J452" s="11">
        <v>67.385464429329488</v>
      </c>
      <c r="K452" s="11">
        <v>71.480977632132323</v>
      </c>
      <c r="L452" s="11">
        <v>122.14992112287899</v>
      </c>
      <c r="M452" s="11">
        <v>143.74073098709351</v>
      </c>
      <c r="N452" s="11">
        <v>122.6325878187525</v>
      </c>
      <c r="O452" s="11">
        <v>2.1331118246998448</v>
      </c>
      <c r="P452" s="11">
        <v>88.728204405141696</v>
      </c>
      <c r="Q452" s="11">
        <v>112.8560892693138</v>
      </c>
      <c r="R452" s="11">
        <v>80.130809815888426</v>
      </c>
      <c r="S452" s="11">
        <v>0</v>
      </c>
      <c r="T452" s="11">
        <v>1</v>
      </c>
      <c r="U452" s="11">
        <v>0</v>
      </c>
      <c r="V452" s="11">
        <v>0</v>
      </c>
      <c r="W452" s="11">
        <v>0</v>
      </c>
      <c r="X452" s="11">
        <v>0</v>
      </c>
      <c r="Y452" s="11">
        <v>0</v>
      </c>
      <c r="Z452" s="11">
        <v>0</v>
      </c>
      <c r="AA452" s="11">
        <v>1</v>
      </c>
      <c r="AB452" s="11">
        <v>1</v>
      </c>
      <c r="AC452" s="11">
        <v>1</v>
      </c>
      <c r="AD452" s="11">
        <v>1</v>
      </c>
      <c r="AE452" s="11">
        <v>4</v>
      </c>
      <c r="AF452" s="11">
        <v>1</v>
      </c>
      <c r="AG452" s="11">
        <v>1</v>
      </c>
      <c r="AH452" s="11">
        <v>1</v>
      </c>
      <c r="AI452" s="11">
        <v>1</v>
      </c>
      <c r="AJ452" s="11">
        <v>2</v>
      </c>
      <c r="AK452" s="11">
        <v>3</v>
      </c>
      <c r="AL452" s="10">
        <v>1</v>
      </c>
      <c r="AM452" s="11">
        <v>17</v>
      </c>
      <c r="AN452" s="9">
        <v>0.16666666666666671</v>
      </c>
      <c r="AO452" s="9">
        <v>1.545454545454545</v>
      </c>
      <c r="AP452" s="11">
        <v>0</v>
      </c>
      <c r="AQ452" s="11">
        <v>0</v>
      </c>
      <c r="AR452" s="11">
        <v>0</v>
      </c>
      <c r="AS452" s="11" t="s">
        <v>54</v>
      </c>
      <c r="AT452" s="11">
        <v>3.36</v>
      </c>
      <c r="AU452" s="11">
        <v>67.379940004152076</v>
      </c>
      <c r="AV452" s="11">
        <v>0.99999999562904829</v>
      </c>
      <c r="AW452" s="11">
        <v>0.99999999562904829</v>
      </c>
    </row>
    <row r="453" spans="1:49" x14ac:dyDescent="0.35">
      <c r="A453" s="1">
        <v>452</v>
      </c>
      <c r="B453" s="11">
        <v>46.728773795146097</v>
      </c>
      <c r="C453" s="11" t="s">
        <v>48</v>
      </c>
      <c r="D453" s="11" t="s">
        <v>50</v>
      </c>
      <c r="E453" s="11">
        <v>21.848941227714349</v>
      </c>
      <c r="F453" s="11">
        <v>168.9584426106349</v>
      </c>
      <c r="G453" s="11">
        <v>62.37207492224924</v>
      </c>
      <c r="H453" s="11">
        <v>0</v>
      </c>
      <c r="I453" s="11">
        <v>0</v>
      </c>
      <c r="J453" s="11">
        <v>63.593569764261247</v>
      </c>
      <c r="K453" s="11">
        <v>74.494063442768407</v>
      </c>
      <c r="L453" s="11">
        <v>123.3282775707781</v>
      </c>
      <c r="M453" s="11">
        <v>145.70728771990039</v>
      </c>
      <c r="N453" s="11">
        <v>122.0231504872142</v>
      </c>
      <c r="O453" s="11">
        <v>2.2912267428928952</v>
      </c>
      <c r="P453" s="11">
        <v>82.392210314459305</v>
      </c>
      <c r="Q453" s="11">
        <v>115.07725246647971</v>
      </c>
      <c r="R453" s="11">
        <v>81.191297952899191</v>
      </c>
      <c r="S453" s="11">
        <v>0</v>
      </c>
      <c r="T453" s="11">
        <v>0</v>
      </c>
      <c r="U453" s="11">
        <v>0</v>
      </c>
      <c r="V453" s="11">
        <v>0</v>
      </c>
      <c r="W453" s="11">
        <v>0</v>
      </c>
      <c r="X453" s="11">
        <v>0</v>
      </c>
      <c r="Y453" s="11">
        <v>0</v>
      </c>
      <c r="Z453" s="11">
        <v>0</v>
      </c>
      <c r="AA453" s="11">
        <v>1</v>
      </c>
      <c r="AB453" s="11">
        <v>1</v>
      </c>
      <c r="AC453" s="11">
        <v>1</v>
      </c>
      <c r="AD453" s="11">
        <v>2</v>
      </c>
      <c r="AE453" s="11">
        <v>4</v>
      </c>
      <c r="AF453" s="11">
        <v>1</v>
      </c>
      <c r="AG453" s="11">
        <v>1</v>
      </c>
      <c r="AH453" s="11">
        <v>1</v>
      </c>
      <c r="AI453" s="11">
        <v>1</v>
      </c>
      <c r="AJ453" s="11">
        <v>2</v>
      </c>
      <c r="AK453" s="11">
        <v>3</v>
      </c>
      <c r="AL453" s="10">
        <v>0</v>
      </c>
      <c r="AM453" s="11">
        <v>18</v>
      </c>
      <c r="AN453" s="9">
        <v>0</v>
      </c>
      <c r="AO453" s="9">
        <v>1.636363636363636</v>
      </c>
      <c r="AP453" s="11">
        <v>0</v>
      </c>
      <c r="AQ453" s="11">
        <v>0</v>
      </c>
      <c r="AR453" s="11">
        <v>0</v>
      </c>
      <c r="AS453" s="11" t="s">
        <v>54</v>
      </c>
      <c r="AT453" s="11">
        <v>3.36</v>
      </c>
      <c r="AU453" s="11">
        <v>65.792379027987323</v>
      </c>
      <c r="AV453" s="11">
        <v>0.9999999991064743</v>
      </c>
      <c r="AW453" s="11">
        <v>0.9999999991064743</v>
      </c>
    </row>
    <row r="454" spans="1:49" x14ac:dyDescent="0.35">
      <c r="A454" s="1">
        <v>453</v>
      </c>
      <c r="B454" s="11">
        <v>42.569009556403827</v>
      </c>
      <c r="C454" s="11" t="s">
        <v>48</v>
      </c>
      <c r="D454" s="11" t="s">
        <v>50</v>
      </c>
      <c r="E454" s="11">
        <v>25.880028570480189</v>
      </c>
      <c r="F454" s="11">
        <v>165.1104674120987</v>
      </c>
      <c r="G454" s="11">
        <v>70.552753057438665</v>
      </c>
      <c r="H454" s="11">
        <v>0</v>
      </c>
      <c r="I454" s="11">
        <v>0</v>
      </c>
      <c r="J454" s="11">
        <v>67.070296344582204</v>
      </c>
      <c r="K454" s="11">
        <v>73.718741786714801</v>
      </c>
      <c r="L454" s="11">
        <v>121.040338126316</v>
      </c>
      <c r="M454" s="11">
        <v>141.16868642872441</v>
      </c>
      <c r="N454" s="11">
        <v>128.7974321158984</v>
      </c>
      <c r="O454" s="11">
        <v>2.104786979074198</v>
      </c>
      <c r="P454" s="11">
        <v>86.431504813825441</v>
      </c>
      <c r="Q454" s="11">
        <v>109.7230991635175</v>
      </c>
      <c r="R454" s="11">
        <v>76.710333230046203</v>
      </c>
      <c r="S454" s="11">
        <v>0</v>
      </c>
      <c r="T454" s="11">
        <v>1</v>
      </c>
      <c r="U454" s="11">
        <v>1</v>
      </c>
      <c r="V454" s="11">
        <v>0</v>
      </c>
      <c r="W454" s="11">
        <v>0</v>
      </c>
      <c r="X454" s="11">
        <v>0</v>
      </c>
      <c r="Y454" s="11">
        <v>0</v>
      </c>
      <c r="Z454" s="11">
        <v>0</v>
      </c>
      <c r="AA454" s="11">
        <v>2</v>
      </c>
      <c r="AB454" s="11">
        <v>1</v>
      </c>
      <c r="AC454" s="11">
        <v>1</v>
      </c>
      <c r="AD454" s="11">
        <v>1</v>
      </c>
      <c r="AE454" s="11">
        <v>4</v>
      </c>
      <c r="AF454" s="11">
        <v>1</v>
      </c>
      <c r="AG454" s="11">
        <v>1</v>
      </c>
      <c r="AH454" s="11">
        <v>1</v>
      </c>
      <c r="AI454" s="11">
        <v>1</v>
      </c>
      <c r="AJ454" s="11">
        <v>1</v>
      </c>
      <c r="AK454" s="11">
        <v>1</v>
      </c>
      <c r="AL454" s="10">
        <v>2</v>
      </c>
      <c r="AM454" s="11">
        <v>15</v>
      </c>
      <c r="AN454" s="9">
        <v>0.33333333333333331</v>
      </c>
      <c r="AO454" s="9">
        <v>1.363636363636364</v>
      </c>
      <c r="AP454" s="11">
        <v>0</v>
      </c>
      <c r="AQ454" s="11">
        <v>0</v>
      </c>
      <c r="AR454" s="11">
        <v>0</v>
      </c>
      <c r="AS454" s="11" t="s">
        <v>54</v>
      </c>
      <c r="AT454" s="11">
        <v>2.19</v>
      </c>
      <c r="AU454" s="11">
        <v>64.196779149216056</v>
      </c>
      <c r="AV454" s="11">
        <v>0.99999999981880472</v>
      </c>
      <c r="AW454" s="11">
        <v>0.99999999981880472</v>
      </c>
    </row>
    <row r="455" spans="1:49" x14ac:dyDescent="0.35">
      <c r="A455" s="1">
        <v>454</v>
      </c>
      <c r="B455" s="11">
        <v>46.802004676729823</v>
      </c>
      <c r="C455" s="11" t="s">
        <v>48</v>
      </c>
      <c r="D455" s="11" t="s">
        <v>50</v>
      </c>
      <c r="E455" s="11">
        <v>21.002126559130129</v>
      </c>
      <c r="F455" s="11">
        <v>160.30078519399129</v>
      </c>
      <c r="G455" s="11">
        <v>53.967782120013823</v>
      </c>
      <c r="H455" s="11">
        <v>0</v>
      </c>
      <c r="I455" s="11">
        <v>1</v>
      </c>
      <c r="J455" s="11">
        <v>69.275495783436583</v>
      </c>
      <c r="K455" s="11">
        <v>78.391292976878987</v>
      </c>
      <c r="L455" s="11">
        <v>114.4976017356079</v>
      </c>
      <c r="M455" s="11">
        <v>141.7444948199701</v>
      </c>
      <c r="N455" s="11">
        <v>118.641128078454</v>
      </c>
      <c r="O455" s="11">
        <v>2.0460985983136109</v>
      </c>
      <c r="P455" s="11">
        <v>90.967059861805197</v>
      </c>
      <c r="Q455" s="11">
        <v>108.2263395427635</v>
      </c>
      <c r="R455" s="11">
        <v>75.736231891262562</v>
      </c>
      <c r="S455" s="11">
        <v>0</v>
      </c>
      <c r="T455" s="11">
        <v>1</v>
      </c>
      <c r="U455" s="11">
        <v>0</v>
      </c>
      <c r="V455" s="11">
        <v>0</v>
      </c>
      <c r="W455" s="11">
        <v>0</v>
      </c>
      <c r="X455" s="11">
        <v>0</v>
      </c>
      <c r="Y455" s="11">
        <v>0</v>
      </c>
      <c r="Z455" s="11">
        <v>0</v>
      </c>
      <c r="AA455" s="11">
        <v>1</v>
      </c>
      <c r="AB455" s="11">
        <v>1</v>
      </c>
      <c r="AC455" s="11">
        <v>1</v>
      </c>
      <c r="AD455" s="11">
        <v>1</v>
      </c>
      <c r="AE455" s="11">
        <v>4</v>
      </c>
      <c r="AF455" s="11">
        <v>1</v>
      </c>
      <c r="AG455" s="11">
        <v>1</v>
      </c>
      <c r="AH455" s="11">
        <v>1</v>
      </c>
      <c r="AI455" s="11">
        <v>1</v>
      </c>
      <c r="AJ455" s="11">
        <v>1</v>
      </c>
      <c r="AK455" s="11">
        <v>1</v>
      </c>
      <c r="AL455" s="10">
        <v>1</v>
      </c>
      <c r="AM455" s="11">
        <v>14</v>
      </c>
      <c r="AN455" s="9">
        <v>0.16666666666666671</v>
      </c>
      <c r="AO455" s="9">
        <v>1.2727272727272729</v>
      </c>
      <c r="AP455" s="11">
        <v>0</v>
      </c>
      <c r="AQ455" s="11">
        <v>0</v>
      </c>
      <c r="AR455" s="11">
        <v>0</v>
      </c>
      <c r="AS455" s="11" t="s">
        <v>54</v>
      </c>
      <c r="AT455" s="11">
        <v>3.36</v>
      </c>
      <c r="AU455" s="11">
        <v>65.819178196859795</v>
      </c>
      <c r="AV455" s="11">
        <v>0.99999999908220483</v>
      </c>
      <c r="AW455" s="11">
        <v>0.99999999908220483</v>
      </c>
    </row>
    <row r="456" spans="1:49" x14ac:dyDescent="0.35">
      <c r="A456" s="1">
        <v>455</v>
      </c>
      <c r="B456" s="11">
        <v>44.311904456433368</v>
      </c>
      <c r="C456" s="11" t="s">
        <v>48</v>
      </c>
      <c r="D456" s="11" t="s">
        <v>50</v>
      </c>
      <c r="E456" s="11">
        <v>25.005473201387399</v>
      </c>
      <c r="F456" s="11">
        <v>161.00830203889029</v>
      </c>
      <c r="G456" s="11">
        <v>64.823371862097488</v>
      </c>
      <c r="H456" s="11">
        <v>0</v>
      </c>
      <c r="I456" s="11">
        <v>1</v>
      </c>
      <c r="J456" s="11">
        <v>67.237398422725846</v>
      </c>
      <c r="K456" s="11">
        <v>73.741974558267117</v>
      </c>
      <c r="L456" s="11">
        <v>120.965193142516</v>
      </c>
      <c r="M456" s="11">
        <v>141.6858734314219</v>
      </c>
      <c r="N456" s="11">
        <v>124.8717559460819</v>
      </c>
      <c r="O456" s="11">
        <v>2.107248001188768</v>
      </c>
      <c r="P456" s="11">
        <v>98.00998195915615</v>
      </c>
      <c r="Q456" s="11">
        <v>112.0046815194075</v>
      </c>
      <c r="R456" s="11">
        <v>79.672544612866417</v>
      </c>
      <c r="S456" s="11">
        <v>0</v>
      </c>
      <c r="T456" s="11">
        <v>1</v>
      </c>
      <c r="U456" s="11">
        <v>0</v>
      </c>
      <c r="V456" s="11">
        <v>1</v>
      </c>
      <c r="W456" s="11">
        <v>0</v>
      </c>
      <c r="X456" s="11">
        <v>0</v>
      </c>
      <c r="Y456" s="11">
        <v>0</v>
      </c>
      <c r="Z456" s="11">
        <v>0</v>
      </c>
      <c r="AA456" s="11">
        <v>2</v>
      </c>
      <c r="AB456" s="11">
        <v>1</v>
      </c>
      <c r="AC456" s="11">
        <v>1</v>
      </c>
      <c r="AD456" s="11">
        <v>1</v>
      </c>
      <c r="AE456" s="11">
        <v>4</v>
      </c>
      <c r="AF456" s="11">
        <v>1</v>
      </c>
      <c r="AG456" s="11">
        <v>1</v>
      </c>
      <c r="AH456" s="11">
        <v>1</v>
      </c>
      <c r="AI456" s="11">
        <v>1</v>
      </c>
      <c r="AJ456" s="11">
        <v>1</v>
      </c>
      <c r="AK456" s="11">
        <v>1</v>
      </c>
      <c r="AL456" s="10">
        <v>2</v>
      </c>
      <c r="AM456" s="11">
        <v>15</v>
      </c>
      <c r="AN456" s="9">
        <v>0.33333333333333331</v>
      </c>
      <c r="AO456" s="9">
        <v>1.363636363636364</v>
      </c>
      <c r="AP456" s="11">
        <v>0</v>
      </c>
      <c r="AQ456" s="11">
        <v>0</v>
      </c>
      <c r="AR456" s="11">
        <v>0</v>
      </c>
      <c r="AS456" s="11" t="s">
        <v>54</v>
      </c>
      <c r="AT456" s="11">
        <v>2.19</v>
      </c>
      <c r="AU456" s="11">
        <v>64.883510081300358</v>
      </c>
      <c r="AV456" s="11">
        <v>0.99999999963992725</v>
      </c>
      <c r="AW456" s="11">
        <v>0.99999999963992725</v>
      </c>
    </row>
    <row r="457" spans="1:49" x14ac:dyDescent="0.35">
      <c r="A457" s="1">
        <v>456</v>
      </c>
      <c r="B457" s="11">
        <v>42.916336276135127</v>
      </c>
      <c r="C457" s="11" t="s">
        <v>48</v>
      </c>
      <c r="D457" s="11" t="s">
        <v>50</v>
      </c>
      <c r="E457" s="11">
        <v>19.517456363049771</v>
      </c>
      <c r="F457" s="11">
        <v>159.78166821321119</v>
      </c>
      <c r="G457" s="11">
        <v>49.828420330837403</v>
      </c>
      <c r="H457" s="11">
        <v>1</v>
      </c>
      <c r="I457" s="11">
        <v>1</v>
      </c>
      <c r="J457" s="11">
        <v>63.688191855808732</v>
      </c>
      <c r="K457" s="11">
        <v>78.657788818943303</v>
      </c>
      <c r="L457" s="11">
        <v>122.9331162876741</v>
      </c>
      <c r="M457" s="11">
        <v>146.3162013514121</v>
      </c>
      <c r="N457" s="11">
        <v>119.019895748919</v>
      </c>
      <c r="O457" s="11">
        <v>2.2973835037219259</v>
      </c>
      <c r="P457" s="11">
        <v>85.416356822976653</v>
      </c>
      <c r="Q457" s="11">
        <v>107.845820627523</v>
      </c>
      <c r="R457" s="11">
        <v>78.676485049333365</v>
      </c>
      <c r="S457" s="11">
        <v>0</v>
      </c>
      <c r="T457" s="11">
        <v>1</v>
      </c>
      <c r="U457" s="11">
        <v>0</v>
      </c>
      <c r="V457" s="11">
        <v>0</v>
      </c>
      <c r="W457" s="11">
        <v>1</v>
      </c>
      <c r="X457" s="11">
        <v>0</v>
      </c>
      <c r="Y457" s="11">
        <v>0</v>
      </c>
      <c r="Z457" s="11">
        <v>0</v>
      </c>
      <c r="AA457" s="11">
        <v>1</v>
      </c>
      <c r="AB457" s="11">
        <v>1</v>
      </c>
      <c r="AC457" s="11">
        <v>1</v>
      </c>
      <c r="AD457" s="11">
        <v>2</v>
      </c>
      <c r="AE457" s="11">
        <v>4</v>
      </c>
      <c r="AF457" s="11">
        <v>1</v>
      </c>
      <c r="AG457" s="11">
        <v>1</v>
      </c>
      <c r="AH457" s="11">
        <v>1</v>
      </c>
      <c r="AI457" s="11">
        <v>1</v>
      </c>
      <c r="AJ457" s="11">
        <v>1</v>
      </c>
      <c r="AK457" s="11">
        <v>1</v>
      </c>
      <c r="AL457" s="10">
        <v>2</v>
      </c>
      <c r="AM457" s="11">
        <v>15</v>
      </c>
      <c r="AN457" s="9">
        <v>0.33333333333333331</v>
      </c>
      <c r="AO457" s="9">
        <v>1.363636363636364</v>
      </c>
      <c r="AP457" s="11">
        <v>0</v>
      </c>
      <c r="AQ457" s="11">
        <v>0</v>
      </c>
      <c r="AR457" s="11">
        <v>0</v>
      </c>
      <c r="AS457" s="11" t="s">
        <v>54</v>
      </c>
      <c r="AT457" s="11">
        <v>2.19</v>
      </c>
      <c r="AU457" s="11">
        <v>64.335848182217717</v>
      </c>
      <c r="AV457" s="11">
        <v>0.99999999979176979</v>
      </c>
      <c r="AW457" s="11">
        <v>0.99999999979176979</v>
      </c>
    </row>
    <row r="458" spans="1:49" x14ac:dyDescent="0.35">
      <c r="A458" s="1">
        <v>457</v>
      </c>
      <c r="B458" s="11">
        <v>25.765561825076588</v>
      </c>
      <c r="C458" s="11" t="s">
        <v>48</v>
      </c>
      <c r="D458" s="11" t="s">
        <v>50</v>
      </c>
      <c r="E458" s="11">
        <v>32.551621667940204</v>
      </c>
      <c r="F458" s="11">
        <v>163.3685689909241</v>
      </c>
      <c r="G458" s="11">
        <v>86.877964899119291</v>
      </c>
      <c r="H458" s="11">
        <v>0</v>
      </c>
      <c r="I458" s="11">
        <v>1</v>
      </c>
      <c r="J458" s="11">
        <v>34.608207294061302</v>
      </c>
      <c r="K458" s="11">
        <v>196.45413721196181</v>
      </c>
      <c r="L458" s="11">
        <v>128.5448759128721</v>
      </c>
      <c r="M458" s="11">
        <v>285.27230597264912</v>
      </c>
      <c r="N458" s="11">
        <v>480.88860555165462</v>
      </c>
      <c r="O458" s="11">
        <v>8.2429090749696616</v>
      </c>
      <c r="P458" s="11">
        <v>111.3346310673063</v>
      </c>
      <c r="Q458" s="11">
        <v>126.49976871979391</v>
      </c>
      <c r="R458" s="11">
        <v>95.210209991293027</v>
      </c>
      <c r="S458" s="11">
        <v>1</v>
      </c>
      <c r="T458" s="11">
        <v>1</v>
      </c>
      <c r="U458" s="11">
        <v>1</v>
      </c>
      <c r="V458" s="11">
        <v>0</v>
      </c>
      <c r="W458" s="11">
        <v>0</v>
      </c>
      <c r="X458" s="11">
        <v>0</v>
      </c>
      <c r="Y458" s="11">
        <v>0</v>
      </c>
      <c r="Z458" s="11">
        <v>1</v>
      </c>
      <c r="AA458" s="11">
        <v>3</v>
      </c>
      <c r="AB458" s="11">
        <v>3</v>
      </c>
      <c r="AC458" s="11">
        <v>3</v>
      </c>
      <c r="AD458" s="11">
        <v>4</v>
      </c>
      <c r="AE458" s="11">
        <v>4</v>
      </c>
      <c r="AF458" s="11">
        <v>4</v>
      </c>
      <c r="AG458" s="11">
        <v>3</v>
      </c>
      <c r="AH458" s="11">
        <v>4</v>
      </c>
      <c r="AI458" s="11">
        <v>2</v>
      </c>
      <c r="AJ458" s="11">
        <v>4</v>
      </c>
      <c r="AK458" s="11">
        <v>3</v>
      </c>
      <c r="AL458" s="10">
        <v>3</v>
      </c>
      <c r="AM458" s="11">
        <v>37</v>
      </c>
      <c r="AN458" s="9">
        <v>0.5</v>
      </c>
      <c r="AO458" s="9">
        <v>3.3636363636363642</v>
      </c>
      <c r="AP458" s="11">
        <v>0</v>
      </c>
      <c r="AQ458" s="11">
        <v>1</v>
      </c>
      <c r="AR458" s="11">
        <v>1</v>
      </c>
      <c r="AS458" s="11" t="s">
        <v>55</v>
      </c>
      <c r="AT458" s="11">
        <v>2.19</v>
      </c>
      <c r="AU458" s="11">
        <v>55.60404980567499</v>
      </c>
      <c r="AV458" s="11">
        <v>0.99999999999996636</v>
      </c>
      <c r="AW458" s="11">
        <v>0.99999999999996636</v>
      </c>
    </row>
    <row r="459" spans="1:49" x14ac:dyDescent="0.35">
      <c r="A459" s="1">
        <v>458</v>
      </c>
      <c r="B459" s="11">
        <v>34.015331944013973</v>
      </c>
      <c r="C459" s="11" t="s">
        <v>48</v>
      </c>
      <c r="D459" s="11" t="s">
        <v>50</v>
      </c>
      <c r="E459" s="11">
        <v>28.564429067919729</v>
      </c>
      <c r="F459" s="11">
        <v>171.81995743119711</v>
      </c>
      <c r="G459" s="11">
        <v>84.32818677347268</v>
      </c>
      <c r="H459" s="11">
        <v>1</v>
      </c>
      <c r="I459" s="11">
        <v>1</v>
      </c>
      <c r="J459" s="11">
        <v>28.65013264186236</v>
      </c>
      <c r="K459" s="11">
        <v>195.98976492108031</v>
      </c>
      <c r="L459" s="11">
        <v>127.4551149718787</v>
      </c>
      <c r="M459" s="11">
        <v>283.84299853026113</v>
      </c>
      <c r="N459" s="11">
        <v>477.08365941768858</v>
      </c>
      <c r="O459" s="11">
        <v>9.9072141158439813</v>
      </c>
      <c r="P459" s="11">
        <v>105.57107635658311</v>
      </c>
      <c r="Q459" s="11">
        <v>129.22365543150809</v>
      </c>
      <c r="R459" s="11">
        <v>92.518281214971154</v>
      </c>
      <c r="S459" s="11">
        <v>1</v>
      </c>
      <c r="T459" s="11">
        <v>1</v>
      </c>
      <c r="U459" s="11">
        <v>1</v>
      </c>
      <c r="V459" s="11">
        <v>1</v>
      </c>
      <c r="W459" s="11">
        <v>1</v>
      </c>
      <c r="X459" s="11">
        <v>0</v>
      </c>
      <c r="Y459" s="11">
        <v>0</v>
      </c>
      <c r="Z459" s="11">
        <v>0</v>
      </c>
      <c r="AA459" s="11">
        <v>2</v>
      </c>
      <c r="AB459" s="11">
        <v>2</v>
      </c>
      <c r="AC459" s="11">
        <v>3</v>
      </c>
      <c r="AD459" s="11">
        <v>4</v>
      </c>
      <c r="AE459" s="11">
        <v>4</v>
      </c>
      <c r="AF459" s="11">
        <v>4</v>
      </c>
      <c r="AG459" s="11">
        <v>3</v>
      </c>
      <c r="AH459" s="11">
        <v>4</v>
      </c>
      <c r="AI459" s="11">
        <v>3</v>
      </c>
      <c r="AJ459" s="11">
        <v>3</v>
      </c>
      <c r="AK459" s="11">
        <v>3</v>
      </c>
      <c r="AL459" s="10">
        <v>5</v>
      </c>
      <c r="AM459" s="11">
        <v>35</v>
      </c>
      <c r="AN459" s="9">
        <v>0.83333333333333337</v>
      </c>
      <c r="AO459" s="9">
        <v>3.1818181818181821</v>
      </c>
      <c r="AP459" s="11">
        <v>1</v>
      </c>
      <c r="AQ459" s="11">
        <v>1</v>
      </c>
      <c r="AR459" s="11">
        <v>1</v>
      </c>
      <c r="AS459" s="11" t="s">
        <v>55</v>
      </c>
      <c r="AT459" s="11">
        <v>2.19</v>
      </c>
      <c r="AU459" s="11">
        <v>60.357849657881637</v>
      </c>
      <c r="AV459" s="11">
        <v>0.99999999999610134</v>
      </c>
      <c r="AW459" s="11">
        <v>0.99999999999610134</v>
      </c>
    </row>
    <row r="460" spans="1:49" x14ac:dyDescent="0.35">
      <c r="A460" s="1">
        <v>459</v>
      </c>
      <c r="B460" s="11">
        <v>24.77341550663122</v>
      </c>
      <c r="C460" s="11" t="s">
        <v>48</v>
      </c>
      <c r="D460" s="11" t="s">
        <v>50</v>
      </c>
      <c r="E460" s="11">
        <v>31.76839536031509</v>
      </c>
      <c r="F460" s="11">
        <v>160.40310178288209</v>
      </c>
      <c r="G460" s="11">
        <v>81.737397028279631</v>
      </c>
      <c r="H460" s="11">
        <v>2</v>
      </c>
      <c r="I460" s="11">
        <v>0</v>
      </c>
      <c r="J460" s="11">
        <v>33.789032173651563</v>
      </c>
      <c r="K460" s="11">
        <v>197.09288947376569</v>
      </c>
      <c r="L460" s="11">
        <v>127.992358284487</v>
      </c>
      <c r="M460" s="11">
        <v>284.52441013698518</v>
      </c>
      <c r="N460" s="11">
        <v>476.87367943108188</v>
      </c>
      <c r="O460" s="11">
        <v>8.4206143779061904</v>
      </c>
      <c r="P460" s="11">
        <v>105.0312792260237</v>
      </c>
      <c r="Q460" s="11">
        <v>128.37855314883561</v>
      </c>
      <c r="R460" s="11">
        <v>97.168441468623939</v>
      </c>
      <c r="S460" s="11">
        <v>1</v>
      </c>
      <c r="T460" s="11">
        <v>1</v>
      </c>
      <c r="U460" s="11">
        <v>0</v>
      </c>
      <c r="V460" s="11">
        <v>1</v>
      </c>
      <c r="W460" s="11">
        <v>1</v>
      </c>
      <c r="X460" s="11">
        <v>1</v>
      </c>
      <c r="Y460" s="11">
        <v>0</v>
      </c>
      <c r="Z460" s="11">
        <v>0</v>
      </c>
      <c r="AA460" s="11">
        <v>3</v>
      </c>
      <c r="AB460" s="11">
        <v>2</v>
      </c>
      <c r="AC460" s="11">
        <v>3</v>
      </c>
      <c r="AD460" s="11">
        <v>4</v>
      </c>
      <c r="AE460" s="11">
        <v>4</v>
      </c>
      <c r="AF460" s="11">
        <v>4</v>
      </c>
      <c r="AG460" s="11">
        <v>3</v>
      </c>
      <c r="AH460" s="11">
        <v>4</v>
      </c>
      <c r="AI460" s="11">
        <v>2</v>
      </c>
      <c r="AJ460" s="11">
        <v>4</v>
      </c>
      <c r="AK460" s="11">
        <v>3</v>
      </c>
      <c r="AL460" s="10">
        <v>5</v>
      </c>
      <c r="AM460" s="11">
        <v>36</v>
      </c>
      <c r="AN460" s="9">
        <v>0.83333333333333337</v>
      </c>
      <c r="AO460" s="9">
        <v>3.2727272727272729</v>
      </c>
      <c r="AP460" s="11">
        <v>1</v>
      </c>
      <c r="AQ460" s="11">
        <v>1</v>
      </c>
      <c r="AR460" s="11">
        <v>1</v>
      </c>
      <c r="AS460" s="11" t="s">
        <v>55</v>
      </c>
      <c r="AT460" s="11">
        <v>2.19</v>
      </c>
      <c r="AU460" s="11">
        <v>54.932022996250844</v>
      </c>
      <c r="AV460" s="11">
        <v>0.99999999999998279</v>
      </c>
      <c r="AW460" s="11">
        <v>0.99999999999998279</v>
      </c>
    </row>
    <row r="461" spans="1:49" x14ac:dyDescent="0.35">
      <c r="A461" s="1">
        <v>460</v>
      </c>
      <c r="B461" s="11">
        <v>29.497391810492559</v>
      </c>
      <c r="C461" s="11" t="s">
        <v>48</v>
      </c>
      <c r="D461" s="11" t="s">
        <v>50</v>
      </c>
      <c r="E461" s="11">
        <v>37.424445822715711</v>
      </c>
      <c r="F461" s="11">
        <v>159.6271047658112</v>
      </c>
      <c r="G461" s="11">
        <v>95.360528976611391</v>
      </c>
      <c r="H461" s="11">
        <v>0</v>
      </c>
      <c r="I461" s="11">
        <v>0</v>
      </c>
      <c r="J461" s="11">
        <v>37.049480180708272</v>
      </c>
      <c r="K461" s="11">
        <v>200.66792522451561</v>
      </c>
      <c r="L461" s="11">
        <v>134.58679276907469</v>
      </c>
      <c r="M461" s="11">
        <v>287.58616231417551</v>
      </c>
      <c r="N461" s="11">
        <v>480.43709168764599</v>
      </c>
      <c r="O461" s="11">
        <v>7.762218549665973</v>
      </c>
      <c r="P461" s="11">
        <v>109.44090728081041</v>
      </c>
      <c r="Q461" s="11">
        <v>126.9675073180714</v>
      </c>
      <c r="R461" s="11">
        <v>96.276858744977758</v>
      </c>
      <c r="S461" s="11">
        <v>0</v>
      </c>
      <c r="T461" s="11">
        <v>1</v>
      </c>
      <c r="U461" s="11">
        <v>1</v>
      </c>
      <c r="V461" s="11">
        <v>1</v>
      </c>
      <c r="W461" s="11">
        <v>0</v>
      </c>
      <c r="X461" s="11">
        <v>0</v>
      </c>
      <c r="Y461" s="11">
        <v>0</v>
      </c>
      <c r="Z461" s="11">
        <v>0</v>
      </c>
      <c r="AA461" s="11">
        <v>3</v>
      </c>
      <c r="AB461" s="11">
        <v>2</v>
      </c>
      <c r="AC461" s="11">
        <v>3</v>
      </c>
      <c r="AD461" s="11">
        <v>4</v>
      </c>
      <c r="AE461" s="11">
        <v>3</v>
      </c>
      <c r="AF461" s="11">
        <v>4</v>
      </c>
      <c r="AG461" s="11">
        <v>3</v>
      </c>
      <c r="AH461" s="11">
        <v>4</v>
      </c>
      <c r="AI461" s="11">
        <v>2</v>
      </c>
      <c r="AJ461" s="11">
        <v>4</v>
      </c>
      <c r="AK461" s="11">
        <v>3</v>
      </c>
      <c r="AL461" s="10">
        <v>3</v>
      </c>
      <c r="AM461" s="11">
        <v>35</v>
      </c>
      <c r="AN461" s="9">
        <v>0.5</v>
      </c>
      <c r="AO461" s="9">
        <v>3.1818181818181821</v>
      </c>
      <c r="AP461" s="11">
        <v>0</v>
      </c>
      <c r="AQ461" s="11">
        <v>1</v>
      </c>
      <c r="AR461" s="11">
        <v>1</v>
      </c>
      <c r="AS461" s="11" t="s">
        <v>55</v>
      </c>
      <c r="AT461" s="11">
        <v>2.19</v>
      </c>
      <c r="AU461" s="11">
        <v>57.918941796439341</v>
      </c>
      <c r="AV461" s="11">
        <v>0.99999999999965983</v>
      </c>
      <c r="AW461" s="11">
        <v>0.99999999999965983</v>
      </c>
    </row>
    <row r="462" spans="1:49" x14ac:dyDescent="0.35">
      <c r="A462" s="1">
        <v>461</v>
      </c>
      <c r="B462" s="11">
        <v>31.55950493977322</v>
      </c>
      <c r="C462" s="11" t="s">
        <v>48</v>
      </c>
      <c r="D462" s="11" t="s">
        <v>50</v>
      </c>
      <c r="E462" s="11">
        <v>29.145182492363091</v>
      </c>
      <c r="F462" s="11">
        <v>171.5125416607583</v>
      </c>
      <c r="G462" s="11">
        <v>85.735077478945129</v>
      </c>
      <c r="H462" s="11">
        <v>0</v>
      </c>
      <c r="I462" s="11">
        <v>1</v>
      </c>
      <c r="J462" s="11">
        <v>36.69235691466173</v>
      </c>
      <c r="K462" s="11">
        <v>200.62138834632219</v>
      </c>
      <c r="L462" s="11">
        <v>133.04161510579601</v>
      </c>
      <c r="M462" s="11">
        <v>287.49409949241277</v>
      </c>
      <c r="N462" s="11">
        <v>480.40180956054411</v>
      </c>
      <c r="O462" s="11">
        <v>7.8352584479939562</v>
      </c>
      <c r="P462" s="11">
        <v>111.6310849300112</v>
      </c>
      <c r="Q462" s="11">
        <v>134.08777076810111</v>
      </c>
      <c r="R462" s="11">
        <v>90.553410121470264</v>
      </c>
      <c r="S462" s="11">
        <v>1</v>
      </c>
      <c r="T462" s="11">
        <v>1</v>
      </c>
      <c r="U462" s="11">
        <v>0</v>
      </c>
      <c r="V462" s="11">
        <v>1</v>
      </c>
      <c r="W462" s="11">
        <v>1</v>
      </c>
      <c r="X462" s="11">
        <v>1</v>
      </c>
      <c r="Y462" s="11">
        <v>0</v>
      </c>
      <c r="Z462" s="11">
        <v>1</v>
      </c>
      <c r="AA462" s="11">
        <v>2</v>
      </c>
      <c r="AB462" s="11">
        <v>3</v>
      </c>
      <c r="AC462" s="11">
        <v>3</v>
      </c>
      <c r="AD462" s="11">
        <v>4</v>
      </c>
      <c r="AE462" s="11">
        <v>3</v>
      </c>
      <c r="AF462" s="11">
        <v>4</v>
      </c>
      <c r="AG462" s="11">
        <v>3</v>
      </c>
      <c r="AH462" s="11">
        <v>4</v>
      </c>
      <c r="AI462" s="11">
        <v>3</v>
      </c>
      <c r="AJ462" s="11">
        <v>3</v>
      </c>
      <c r="AK462" s="11">
        <v>3</v>
      </c>
      <c r="AL462" s="10">
        <v>5</v>
      </c>
      <c r="AM462" s="11">
        <v>35</v>
      </c>
      <c r="AN462" s="9">
        <v>0.83333333333333337</v>
      </c>
      <c r="AO462" s="9">
        <v>3.1818181818181821</v>
      </c>
      <c r="AP462" s="11">
        <v>1</v>
      </c>
      <c r="AQ462" s="11">
        <v>1</v>
      </c>
      <c r="AR462" s="11">
        <v>1</v>
      </c>
      <c r="AS462" s="11" t="s">
        <v>55</v>
      </c>
      <c r="AT462" s="11">
        <v>2.19</v>
      </c>
      <c r="AU462" s="11">
        <v>59.075385490393437</v>
      </c>
      <c r="AV462" s="11">
        <v>0.99999999999891864</v>
      </c>
      <c r="AW462" s="11">
        <v>0.99999999999891864</v>
      </c>
    </row>
    <row r="463" spans="1:49" x14ac:dyDescent="0.35">
      <c r="A463" s="1">
        <v>462</v>
      </c>
      <c r="B463" s="11">
        <v>29.24714267081448</v>
      </c>
      <c r="C463" s="11" t="s">
        <v>48</v>
      </c>
      <c r="D463" s="11" t="s">
        <v>50</v>
      </c>
      <c r="E463" s="11">
        <v>23.547755189583992</v>
      </c>
      <c r="F463" s="11">
        <v>168.36718591376649</v>
      </c>
      <c r="G463" s="11">
        <v>66.752020905473699</v>
      </c>
      <c r="H463" s="11">
        <v>0</v>
      </c>
      <c r="I463" s="11">
        <v>1</v>
      </c>
      <c r="J463" s="11">
        <v>38.865354301446608</v>
      </c>
      <c r="K463" s="11">
        <v>199.63975216018099</v>
      </c>
      <c r="L463" s="11">
        <v>126.3554488602944</v>
      </c>
      <c r="M463" s="11">
        <v>286.23887455512232</v>
      </c>
      <c r="N463" s="11">
        <v>480.66326457561911</v>
      </c>
      <c r="O463" s="11">
        <v>7.364885248054156</v>
      </c>
      <c r="P463" s="11">
        <v>106.1950545685587</v>
      </c>
      <c r="Q463" s="11">
        <v>124.75182408129881</v>
      </c>
      <c r="R463" s="11">
        <v>97.174935809718448</v>
      </c>
      <c r="S463" s="11">
        <v>1</v>
      </c>
      <c r="T463" s="11">
        <v>1</v>
      </c>
      <c r="U463" s="11">
        <v>0</v>
      </c>
      <c r="V463" s="11">
        <v>1</v>
      </c>
      <c r="W463" s="11">
        <v>0</v>
      </c>
      <c r="X463" s="11">
        <v>0</v>
      </c>
      <c r="Y463" s="11">
        <v>0</v>
      </c>
      <c r="Z463" s="11">
        <v>0</v>
      </c>
      <c r="AA463" s="11">
        <v>1</v>
      </c>
      <c r="AB463" s="11">
        <v>2</v>
      </c>
      <c r="AC463" s="11">
        <v>3</v>
      </c>
      <c r="AD463" s="11">
        <v>4</v>
      </c>
      <c r="AE463" s="11">
        <v>4</v>
      </c>
      <c r="AF463" s="11">
        <v>4</v>
      </c>
      <c r="AG463" s="11">
        <v>3</v>
      </c>
      <c r="AH463" s="11">
        <v>4</v>
      </c>
      <c r="AI463" s="11">
        <v>2</v>
      </c>
      <c r="AJ463" s="11">
        <v>4</v>
      </c>
      <c r="AK463" s="11">
        <v>3</v>
      </c>
      <c r="AL463" s="10">
        <v>3</v>
      </c>
      <c r="AM463" s="11">
        <v>34</v>
      </c>
      <c r="AN463" s="9">
        <v>0.5</v>
      </c>
      <c r="AO463" s="9">
        <v>3.0909090909090908</v>
      </c>
      <c r="AP463" s="11">
        <v>0</v>
      </c>
      <c r="AQ463" s="11">
        <v>1</v>
      </c>
      <c r="AR463" s="11">
        <v>1</v>
      </c>
      <c r="AS463" s="11" t="s">
        <v>55</v>
      </c>
      <c r="AT463" s="11">
        <v>2.19</v>
      </c>
      <c r="AU463" s="11">
        <v>57.77313113604994</v>
      </c>
      <c r="AV463" s="11">
        <v>0.99999999999970601</v>
      </c>
      <c r="AW463" s="11">
        <v>0.99999999999970601</v>
      </c>
    </row>
    <row r="464" spans="1:49" x14ac:dyDescent="0.35">
      <c r="A464" s="1">
        <v>463</v>
      </c>
      <c r="B464" s="11">
        <v>25.30049953125188</v>
      </c>
      <c r="C464" s="11" t="s">
        <v>48</v>
      </c>
      <c r="D464" s="11" t="s">
        <v>50</v>
      </c>
      <c r="E464" s="11">
        <v>37.093277016893282</v>
      </c>
      <c r="F464" s="11">
        <v>163.37541182379169</v>
      </c>
      <c r="G464" s="11">
        <v>99.007613782388447</v>
      </c>
      <c r="H464" s="11">
        <v>0</v>
      </c>
      <c r="I464" s="11">
        <v>1</v>
      </c>
      <c r="J464" s="11">
        <v>31.63052565082311</v>
      </c>
      <c r="K464" s="11">
        <v>207.4323702202723</v>
      </c>
      <c r="L464" s="11">
        <v>129.65468924059499</v>
      </c>
      <c r="M464" s="11">
        <v>287.79082673021759</v>
      </c>
      <c r="N464" s="11">
        <v>480.92359561959529</v>
      </c>
      <c r="O464" s="11">
        <v>9.0985154627908802</v>
      </c>
      <c r="P464" s="11">
        <v>109.0171961199035</v>
      </c>
      <c r="Q464" s="11">
        <v>127.6758513128292</v>
      </c>
      <c r="R464" s="11">
        <v>97.873424535212848</v>
      </c>
      <c r="S464" s="11">
        <v>1</v>
      </c>
      <c r="T464" s="11">
        <v>1</v>
      </c>
      <c r="U464" s="11">
        <v>0</v>
      </c>
      <c r="V464" s="11">
        <v>1</v>
      </c>
      <c r="W464" s="11">
        <v>1</v>
      </c>
      <c r="X464" s="11">
        <v>0</v>
      </c>
      <c r="Y464" s="11">
        <v>0</v>
      </c>
      <c r="Z464" s="11">
        <v>0</v>
      </c>
      <c r="AA464" s="11">
        <v>3</v>
      </c>
      <c r="AB464" s="11">
        <v>2</v>
      </c>
      <c r="AC464" s="11">
        <v>3</v>
      </c>
      <c r="AD464" s="11">
        <v>4</v>
      </c>
      <c r="AE464" s="11">
        <v>4</v>
      </c>
      <c r="AF464" s="11">
        <v>4</v>
      </c>
      <c r="AG464" s="11">
        <v>3</v>
      </c>
      <c r="AH464" s="11">
        <v>4</v>
      </c>
      <c r="AI464" s="11">
        <v>2</v>
      </c>
      <c r="AJ464" s="11">
        <v>4</v>
      </c>
      <c r="AK464" s="11">
        <v>3</v>
      </c>
      <c r="AL464" s="10">
        <v>4</v>
      </c>
      <c r="AM464" s="11">
        <v>36</v>
      </c>
      <c r="AN464" s="9">
        <v>0.66666666666666663</v>
      </c>
      <c r="AO464" s="9">
        <v>3.2727272727272729</v>
      </c>
      <c r="AP464" s="11">
        <v>1</v>
      </c>
      <c r="AQ464" s="11">
        <v>1</v>
      </c>
      <c r="AR464" s="11">
        <v>1</v>
      </c>
      <c r="AS464" s="11" t="s">
        <v>55</v>
      </c>
      <c r="AT464" s="11">
        <v>2.19</v>
      </c>
      <c r="AU464" s="11">
        <v>55.292324329509519</v>
      </c>
      <c r="AV464" s="11">
        <v>0.99999999999997535</v>
      </c>
      <c r="AW464" s="11">
        <v>0.99999999999997535</v>
      </c>
    </row>
    <row r="465" spans="1:49" x14ac:dyDescent="0.35">
      <c r="A465" s="1">
        <v>464</v>
      </c>
      <c r="B465" s="11">
        <v>26.22321547320831</v>
      </c>
      <c r="C465" s="11" t="s">
        <v>48</v>
      </c>
      <c r="D465" s="11" t="s">
        <v>50</v>
      </c>
      <c r="E465" s="11">
        <v>34.650474790718263</v>
      </c>
      <c r="F465" s="11">
        <v>160.6657274359855</v>
      </c>
      <c r="G465" s="11">
        <v>89.444919844711421</v>
      </c>
      <c r="H465" s="11">
        <v>0</v>
      </c>
      <c r="I465" s="11">
        <v>1</v>
      </c>
      <c r="J465" s="11">
        <v>36.613707745112052</v>
      </c>
      <c r="K465" s="11">
        <v>198.09494177821691</v>
      </c>
      <c r="L465" s="11">
        <v>131.3479907531013</v>
      </c>
      <c r="M465" s="11">
        <v>283.84095722630758</v>
      </c>
      <c r="N465" s="11">
        <v>479.94468286036607</v>
      </c>
      <c r="O465" s="11">
        <v>7.7523139476143461</v>
      </c>
      <c r="P465" s="11">
        <v>108.3850084130034</v>
      </c>
      <c r="Q465" s="11">
        <v>129.20109048438781</v>
      </c>
      <c r="R465" s="11">
        <v>91.428895276659404</v>
      </c>
      <c r="S465" s="11">
        <v>0</v>
      </c>
      <c r="T465" s="11">
        <v>1</v>
      </c>
      <c r="U465" s="11">
        <v>1</v>
      </c>
      <c r="V465" s="11">
        <v>1</v>
      </c>
      <c r="W465" s="11">
        <v>1</v>
      </c>
      <c r="X465" s="11">
        <v>1</v>
      </c>
      <c r="Y465" s="11">
        <v>0</v>
      </c>
      <c r="Z465" s="11">
        <v>0</v>
      </c>
      <c r="AA465" s="11">
        <v>3</v>
      </c>
      <c r="AB465" s="11">
        <v>2</v>
      </c>
      <c r="AC465" s="11">
        <v>3</v>
      </c>
      <c r="AD465" s="11">
        <v>4</v>
      </c>
      <c r="AE465" s="11">
        <v>3</v>
      </c>
      <c r="AF465" s="11">
        <v>4</v>
      </c>
      <c r="AG465" s="11">
        <v>3</v>
      </c>
      <c r="AH465" s="11">
        <v>4</v>
      </c>
      <c r="AI465" s="11">
        <v>3</v>
      </c>
      <c r="AJ465" s="11">
        <v>3</v>
      </c>
      <c r="AK465" s="11">
        <v>3</v>
      </c>
      <c r="AL465" s="10">
        <v>5</v>
      </c>
      <c r="AM465" s="11">
        <v>35</v>
      </c>
      <c r="AN465" s="9">
        <v>0.83333333333333337</v>
      </c>
      <c r="AO465" s="9">
        <v>3.1818181818181821</v>
      </c>
      <c r="AP465" s="11">
        <v>1</v>
      </c>
      <c r="AQ465" s="11">
        <v>1</v>
      </c>
      <c r="AR465" s="11">
        <v>1</v>
      </c>
      <c r="AS465" s="11" t="s">
        <v>55</v>
      </c>
      <c r="AT465" s="11">
        <v>2.19</v>
      </c>
      <c r="AU465" s="11">
        <v>55.905364330180603</v>
      </c>
      <c r="AV465" s="11">
        <v>0.99999999999995459</v>
      </c>
      <c r="AW465" s="11">
        <v>0.99999999999995459</v>
      </c>
    </row>
    <row r="466" spans="1:49" x14ac:dyDescent="0.35">
      <c r="A466" s="1">
        <v>465</v>
      </c>
      <c r="B466" s="11">
        <v>27.234247317458092</v>
      </c>
      <c r="C466" s="11" t="s">
        <v>48</v>
      </c>
      <c r="D466" s="11" t="s">
        <v>50</v>
      </c>
      <c r="E466" s="11">
        <v>32.624319314887423</v>
      </c>
      <c r="F466" s="11">
        <v>163.63466679212769</v>
      </c>
      <c r="G466" s="11">
        <v>87.35586975159454</v>
      </c>
      <c r="H466" s="11">
        <v>0</v>
      </c>
      <c r="I466" s="11">
        <v>1</v>
      </c>
      <c r="J466" s="11">
        <v>34.546448806154118</v>
      </c>
      <c r="K466" s="11">
        <v>196.22563932797999</v>
      </c>
      <c r="L466" s="11">
        <v>135.70338729492531</v>
      </c>
      <c r="M466" s="11">
        <v>284.40377977688843</v>
      </c>
      <c r="N466" s="11">
        <v>475.91420776816523</v>
      </c>
      <c r="O466" s="11">
        <v>8.232504051942513</v>
      </c>
      <c r="P466" s="11">
        <v>107.61095270202991</v>
      </c>
      <c r="Q466" s="11">
        <v>127.2511430950086</v>
      </c>
      <c r="R466" s="11">
        <v>97.960019658567802</v>
      </c>
      <c r="S466" s="11">
        <v>1</v>
      </c>
      <c r="T466" s="11">
        <v>1</v>
      </c>
      <c r="U466" s="11">
        <v>1</v>
      </c>
      <c r="V466" s="11">
        <v>1</v>
      </c>
      <c r="W466" s="11">
        <v>0</v>
      </c>
      <c r="X466" s="11">
        <v>0</v>
      </c>
      <c r="Y466" s="11">
        <v>0</v>
      </c>
      <c r="Z466" s="11">
        <v>0</v>
      </c>
      <c r="AA466" s="11">
        <v>3</v>
      </c>
      <c r="AB466" s="11">
        <v>2</v>
      </c>
      <c r="AC466" s="11">
        <v>3</v>
      </c>
      <c r="AD466" s="11">
        <v>4</v>
      </c>
      <c r="AE466" s="11">
        <v>3</v>
      </c>
      <c r="AF466" s="11">
        <v>4</v>
      </c>
      <c r="AG466" s="11">
        <v>3</v>
      </c>
      <c r="AH466" s="11">
        <v>4</v>
      </c>
      <c r="AI466" s="11">
        <v>2</v>
      </c>
      <c r="AJ466" s="11">
        <v>4</v>
      </c>
      <c r="AK466" s="11">
        <v>3</v>
      </c>
      <c r="AL466" s="10">
        <v>4</v>
      </c>
      <c r="AM466" s="11">
        <v>35</v>
      </c>
      <c r="AN466" s="9">
        <v>0.66666666666666663</v>
      </c>
      <c r="AO466" s="9">
        <v>3.1818181818181821</v>
      </c>
      <c r="AP466" s="11">
        <v>1</v>
      </c>
      <c r="AQ466" s="11">
        <v>1</v>
      </c>
      <c r="AR466" s="11">
        <v>1</v>
      </c>
      <c r="AS466" s="11" t="s">
        <v>55</v>
      </c>
      <c r="AT466" s="11">
        <v>2.19</v>
      </c>
      <c r="AU466" s="11">
        <v>56.55278983689572</v>
      </c>
      <c r="AV466" s="11">
        <v>0.99999999999991318</v>
      </c>
      <c r="AW466" s="11">
        <v>0.99999999999991318</v>
      </c>
    </row>
    <row r="467" spans="1:49" x14ac:dyDescent="0.35">
      <c r="A467" s="1">
        <v>466</v>
      </c>
      <c r="B467" s="11">
        <v>24.983461918242629</v>
      </c>
      <c r="C467" s="11" t="s">
        <v>48</v>
      </c>
      <c r="D467" s="11" t="s">
        <v>50</v>
      </c>
      <c r="E467" s="11">
        <v>23.942949767970301</v>
      </c>
      <c r="F467" s="11">
        <v>170.11286144437111</v>
      </c>
      <c r="G467" s="11">
        <v>69.287031347631626</v>
      </c>
      <c r="H467" s="11">
        <v>0</v>
      </c>
      <c r="I467" s="11">
        <v>0</v>
      </c>
      <c r="J467" s="11">
        <v>28.709032968592851</v>
      </c>
      <c r="K467" s="11">
        <v>201.41777770729939</v>
      </c>
      <c r="L467" s="11">
        <v>122.0832777565803</v>
      </c>
      <c r="M467" s="11">
        <v>283.9082383253002</v>
      </c>
      <c r="N467" s="11">
        <v>483.09582442293771</v>
      </c>
      <c r="O467" s="11">
        <v>9.8891606218812917</v>
      </c>
      <c r="P467" s="11">
        <v>110.7197912021168</v>
      </c>
      <c r="Q467" s="11">
        <v>126.23478107552759</v>
      </c>
      <c r="R467" s="11">
        <v>102.9358948570935</v>
      </c>
      <c r="S467" s="11">
        <v>1</v>
      </c>
      <c r="T467" s="11">
        <v>1</v>
      </c>
      <c r="U467" s="11">
        <v>1</v>
      </c>
      <c r="V467" s="11">
        <v>0</v>
      </c>
      <c r="W467" s="11">
        <v>1</v>
      </c>
      <c r="X467" s="11">
        <v>1</v>
      </c>
      <c r="Y467" s="11">
        <v>0</v>
      </c>
      <c r="Z467" s="11">
        <v>1</v>
      </c>
      <c r="AA467" s="11">
        <v>1</v>
      </c>
      <c r="AB467" s="11">
        <v>3</v>
      </c>
      <c r="AC467" s="11">
        <v>3</v>
      </c>
      <c r="AD467" s="11">
        <v>4</v>
      </c>
      <c r="AE467" s="11">
        <v>4</v>
      </c>
      <c r="AF467" s="11">
        <v>4</v>
      </c>
      <c r="AG467" s="11">
        <v>3</v>
      </c>
      <c r="AH467" s="11">
        <v>4</v>
      </c>
      <c r="AI467" s="11">
        <v>2</v>
      </c>
      <c r="AJ467" s="11">
        <v>4</v>
      </c>
      <c r="AK467" s="11">
        <v>3</v>
      </c>
      <c r="AL467" s="10">
        <v>5</v>
      </c>
      <c r="AM467" s="11">
        <v>35</v>
      </c>
      <c r="AN467" s="9">
        <v>0.83333333333333337</v>
      </c>
      <c r="AO467" s="9">
        <v>3.1818181818181821</v>
      </c>
      <c r="AP467" s="11">
        <v>1</v>
      </c>
      <c r="AQ467" s="11">
        <v>1</v>
      </c>
      <c r="AR467" s="11">
        <v>1</v>
      </c>
      <c r="AS467" s="11" t="s">
        <v>55</v>
      </c>
      <c r="AT467" s="11">
        <v>2.19</v>
      </c>
      <c r="AU467" s="11">
        <v>55.076515811239538</v>
      </c>
      <c r="AV467" s="11">
        <v>0.99999999999998013</v>
      </c>
      <c r="AW467" s="11">
        <v>0.99999999999998013</v>
      </c>
    </row>
    <row r="468" spans="1:49" x14ac:dyDescent="0.35">
      <c r="A468" s="1">
        <v>467</v>
      </c>
      <c r="B468" s="11">
        <v>33.616309750466172</v>
      </c>
      <c r="C468" s="11" t="s">
        <v>48</v>
      </c>
      <c r="D468" s="11" t="s">
        <v>50</v>
      </c>
      <c r="E468" s="11">
        <v>24.118678882769501</v>
      </c>
      <c r="F468" s="11">
        <v>163.5922059648563</v>
      </c>
      <c r="G468" s="11">
        <v>64.547396936025919</v>
      </c>
      <c r="H468" s="11">
        <v>0</v>
      </c>
      <c r="I468" s="11">
        <v>1</v>
      </c>
      <c r="J468" s="11">
        <v>33.546679103410057</v>
      </c>
      <c r="K468" s="11">
        <v>201.70480082233061</v>
      </c>
      <c r="L468" s="11">
        <v>131.2985440779191</v>
      </c>
      <c r="M468" s="11">
        <v>279.43045861331962</v>
      </c>
      <c r="N468" s="11">
        <v>479.10017516901752</v>
      </c>
      <c r="O468" s="11">
        <v>8.3296012029075968</v>
      </c>
      <c r="P468" s="11">
        <v>108.4428455715059</v>
      </c>
      <c r="Q468" s="11">
        <v>127.0880910610116</v>
      </c>
      <c r="R468" s="11">
        <v>96.229006314646824</v>
      </c>
      <c r="S468" s="11">
        <v>1</v>
      </c>
      <c r="T468" s="11">
        <v>1</v>
      </c>
      <c r="U468" s="11">
        <v>0</v>
      </c>
      <c r="V468" s="11">
        <v>0</v>
      </c>
      <c r="W468" s="11">
        <v>0</v>
      </c>
      <c r="X468" s="11">
        <v>0</v>
      </c>
      <c r="Y468" s="11">
        <v>0</v>
      </c>
      <c r="Z468" s="11">
        <v>0</v>
      </c>
      <c r="AA468" s="11">
        <v>1</v>
      </c>
      <c r="AB468" s="11">
        <v>2</v>
      </c>
      <c r="AC468" s="11">
        <v>3</v>
      </c>
      <c r="AD468" s="11">
        <v>4</v>
      </c>
      <c r="AE468" s="11">
        <v>3</v>
      </c>
      <c r="AF468" s="11">
        <v>4</v>
      </c>
      <c r="AG468" s="11">
        <v>3</v>
      </c>
      <c r="AH468" s="11">
        <v>4</v>
      </c>
      <c r="AI468" s="11">
        <v>2</v>
      </c>
      <c r="AJ468" s="11">
        <v>4</v>
      </c>
      <c r="AK468" s="11">
        <v>3</v>
      </c>
      <c r="AL468" s="10">
        <v>2</v>
      </c>
      <c r="AM468" s="11">
        <v>33</v>
      </c>
      <c r="AN468" s="9">
        <v>0.33333333333333331</v>
      </c>
      <c r="AO468" s="9">
        <v>3</v>
      </c>
      <c r="AP468" s="11">
        <v>0</v>
      </c>
      <c r="AQ468" s="11">
        <v>1</v>
      </c>
      <c r="AR468" s="11">
        <v>1</v>
      </c>
      <c r="AS468" s="11" t="s">
        <v>55</v>
      </c>
      <c r="AT468" s="11">
        <v>2.19</v>
      </c>
      <c r="AU468" s="11">
        <v>60.155904388278302</v>
      </c>
      <c r="AV468" s="11">
        <v>0.99999999999681422</v>
      </c>
      <c r="AW468" s="11">
        <v>0.99999999999681422</v>
      </c>
    </row>
    <row r="469" spans="1:49" x14ac:dyDescent="0.35">
      <c r="A469" s="1">
        <v>468</v>
      </c>
      <c r="B469" s="11">
        <v>27.589680346631202</v>
      </c>
      <c r="C469" s="11" t="s">
        <v>48</v>
      </c>
      <c r="D469" s="11" t="s">
        <v>50</v>
      </c>
      <c r="E469" s="11">
        <v>29.555980147800859</v>
      </c>
      <c r="F469" s="11">
        <v>159.84315911937341</v>
      </c>
      <c r="G469" s="11">
        <v>75.515043132775233</v>
      </c>
      <c r="H469" s="11">
        <v>1</v>
      </c>
      <c r="I469" s="11">
        <v>1</v>
      </c>
      <c r="J469" s="11">
        <v>36.182620848879623</v>
      </c>
      <c r="K469" s="11">
        <v>202.90759102176881</v>
      </c>
      <c r="L469" s="11">
        <v>119.7369255716068</v>
      </c>
      <c r="M469" s="11">
        <v>285.35371541803192</v>
      </c>
      <c r="N469" s="11">
        <v>482.22946929715522</v>
      </c>
      <c r="O469" s="11">
        <v>7.886485520488983</v>
      </c>
      <c r="P469" s="11">
        <v>111.9939728664024</v>
      </c>
      <c r="Q469" s="11">
        <v>120.5941632905275</v>
      </c>
      <c r="R469" s="11">
        <v>93.763488659945622</v>
      </c>
      <c r="S469" s="11">
        <v>0</v>
      </c>
      <c r="T469" s="11">
        <v>1</v>
      </c>
      <c r="U469" s="11">
        <v>1</v>
      </c>
      <c r="V469" s="11">
        <v>0</v>
      </c>
      <c r="W469" s="11">
        <v>1</v>
      </c>
      <c r="X469" s="11">
        <v>1</v>
      </c>
      <c r="Y469" s="11">
        <v>0</v>
      </c>
      <c r="Z469" s="11">
        <v>1</v>
      </c>
      <c r="AA469" s="11">
        <v>2</v>
      </c>
      <c r="AB469" s="11">
        <v>3</v>
      </c>
      <c r="AC469" s="11">
        <v>3</v>
      </c>
      <c r="AD469" s="11">
        <v>4</v>
      </c>
      <c r="AE469" s="11">
        <v>4</v>
      </c>
      <c r="AF469" s="11">
        <v>4</v>
      </c>
      <c r="AG469" s="11">
        <v>3</v>
      </c>
      <c r="AH469" s="11">
        <v>4</v>
      </c>
      <c r="AI469" s="11">
        <v>2</v>
      </c>
      <c r="AJ469" s="11">
        <v>3</v>
      </c>
      <c r="AK469" s="11">
        <v>3</v>
      </c>
      <c r="AL469" s="10">
        <v>4</v>
      </c>
      <c r="AM469" s="11">
        <v>35</v>
      </c>
      <c r="AN469" s="9">
        <v>0.66666666666666663</v>
      </c>
      <c r="AO469" s="9">
        <v>3.1818181818181821</v>
      </c>
      <c r="AP469" s="11">
        <v>1</v>
      </c>
      <c r="AQ469" s="11">
        <v>1</v>
      </c>
      <c r="AR469" s="11">
        <v>1</v>
      </c>
      <c r="AS469" s="11" t="s">
        <v>55</v>
      </c>
      <c r="AT469" s="11">
        <v>2.19</v>
      </c>
      <c r="AU469" s="11">
        <v>56.774699004913259</v>
      </c>
      <c r="AV469" s="11">
        <v>0.99999999999989164</v>
      </c>
      <c r="AW469" s="11">
        <v>0.99999999999989164</v>
      </c>
    </row>
    <row r="470" spans="1:49" x14ac:dyDescent="0.35">
      <c r="A470" s="1">
        <v>469</v>
      </c>
      <c r="B470" s="11">
        <v>30.017987358901362</v>
      </c>
      <c r="C470" s="11" t="s">
        <v>48</v>
      </c>
      <c r="D470" s="11" t="s">
        <v>50</v>
      </c>
      <c r="E470" s="11">
        <v>24.230235055403408</v>
      </c>
      <c r="F470" s="11">
        <v>164.90601544845379</v>
      </c>
      <c r="G470" s="11">
        <v>65.891686504542008</v>
      </c>
      <c r="H470" s="11">
        <v>0</v>
      </c>
      <c r="I470" s="11">
        <v>1</v>
      </c>
      <c r="J470" s="11">
        <v>38.362271189149531</v>
      </c>
      <c r="K470" s="11">
        <v>197.71643131655671</v>
      </c>
      <c r="L470" s="11">
        <v>127.73230928650889</v>
      </c>
      <c r="M470" s="11">
        <v>279.37855871105762</v>
      </c>
      <c r="N470" s="11">
        <v>479.12972489803371</v>
      </c>
      <c r="O470" s="11">
        <v>7.2826386460162871</v>
      </c>
      <c r="P470" s="11">
        <v>110.18195487733151</v>
      </c>
      <c r="Q470" s="11">
        <v>120.1279670728691</v>
      </c>
      <c r="R470" s="11">
        <v>94.525420877926805</v>
      </c>
      <c r="S470" s="11">
        <v>1</v>
      </c>
      <c r="T470" s="11">
        <v>1</v>
      </c>
      <c r="U470" s="11">
        <v>0</v>
      </c>
      <c r="V470" s="11">
        <v>1</v>
      </c>
      <c r="W470" s="11">
        <v>0</v>
      </c>
      <c r="X470" s="11">
        <v>1</v>
      </c>
      <c r="Y470" s="11">
        <v>0</v>
      </c>
      <c r="Z470" s="11">
        <v>1</v>
      </c>
      <c r="AA470" s="11">
        <v>1</v>
      </c>
      <c r="AB470" s="11">
        <v>3</v>
      </c>
      <c r="AC470" s="11">
        <v>3</v>
      </c>
      <c r="AD470" s="11">
        <v>4</v>
      </c>
      <c r="AE470" s="11">
        <v>4</v>
      </c>
      <c r="AF470" s="11">
        <v>4</v>
      </c>
      <c r="AG470" s="11">
        <v>3</v>
      </c>
      <c r="AH470" s="11">
        <v>4</v>
      </c>
      <c r="AI470" s="11">
        <v>2</v>
      </c>
      <c r="AJ470" s="11">
        <v>3</v>
      </c>
      <c r="AK470" s="11">
        <v>3</v>
      </c>
      <c r="AL470" s="10">
        <v>4</v>
      </c>
      <c r="AM470" s="11">
        <v>34</v>
      </c>
      <c r="AN470" s="9">
        <v>0.66666666666666663</v>
      </c>
      <c r="AO470" s="9">
        <v>3.0909090909090908</v>
      </c>
      <c r="AP470" s="11">
        <v>1</v>
      </c>
      <c r="AQ470" s="11">
        <v>1</v>
      </c>
      <c r="AR470" s="11">
        <v>1</v>
      </c>
      <c r="AS470" s="11" t="s">
        <v>55</v>
      </c>
      <c r="AT470" s="11">
        <v>2.19</v>
      </c>
      <c r="AU470" s="11">
        <v>58.218350103475061</v>
      </c>
      <c r="AV470" s="11">
        <v>0.99999999999954103</v>
      </c>
      <c r="AW470" s="11">
        <v>0.99999999999954103</v>
      </c>
    </row>
    <row r="471" spans="1:49" x14ac:dyDescent="0.35">
      <c r="A471" s="1">
        <v>470</v>
      </c>
      <c r="B471" s="11">
        <v>25.046394488834661</v>
      </c>
      <c r="C471" s="11" t="s">
        <v>48</v>
      </c>
      <c r="D471" s="11" t="s">
        <v>50</v>
      </c>
      <c r="E471" s="11">
        <v>38.142506345931352</v>
      </c>
      <c r="F471" s="11">
        <v>164.59967773075371</v>
      </c>
      <c r="G471" s="11">
        <v>103.3396980657285</v>
      </c>
      <c r="H471" s="11">
        <v>0</v>
      </c>
      <c r="I471" s="11">
        <v>0</v>
      </c>
      <c r="J471" s="11">
        <v>32.52870073305786</v>
      </c>
      <c r="K471" s="11">
        <v>204.33049616538719</v>
      </c>
      <c r="L471" s="11">
        <v>131.27150973686051</v>
      </c>
      <c r="M471" s="11">
        <v>286.44641971299751</v>
      </c>
      <c r="N471" s="11">
        <v>481.43238026469533</v>
      </c>
      <c r="O471" s="11">
        <v>8.8059594529667535</v>
      </c>
      <c r="P471" s="11">
        <v>113.2684523652356</v>
      </c>
      <c r="Q471" s="11">
        <v>126.9629588980404</v>
      </c>
      <c r="R471" s="11">
        <v>96.366344979944003</v>
      </c>
      <c r="S471" s="11">
        <v>1</v>
      </c>
      <c r="T471" s="11">
        <v>1</v>
      </c>
      <c r="U471" s="11">
        <v>1</v>
      </c>
      <c r="V471" s="11">
        <v>0</v>
      </c>
      <c r="W471" s="11">
        <v>1</v>
      </c>
      <c r="X471" s="11">
        <v>1</v>
      </c>
      <c r="Y471" s="11">
        <v>0</v>
      </c>
      <c r="Z471" s="11">
        <v>1</v>
      </c>
      <c r="AA471" s="11">
        <v>3</v>
      </c>
      <c r="AB471" s="11">
        <v>3</v>
      </c>
      <c r="AC471" s="11">
        <v>3</v>
      </c>
      <c r="AD471" s="11">
        <v>4</v>
      </c>
      <c r="AE471" s="11">
        <v>3</v>
      </c>
      <c r="AF471" s="11">
        <v>4</v>
      </c>
      <c r="AG471" s="11">
        <v>3</v>
      </c>
      <c r="AH471" s="11">
        <v>4</v>
      </c>
      <c r="AI471" s="11">
        <v>2</v>
      </c>
      <c r="AJ471" s="11">
        <v>4</v>
      </c>
      <c r="AK471" s="11">
        <v>3</v>
      </c>
      <c r="AL471" s="10">
        <v>5</v>
      </c>
      <c r="AM471" s="11">
        <v>36</v>
      </c>
      <c r="AN471" s="9">
        <v>0.83333333333333337</v>
      </c>
      <c r="AO471" s="9">
        <v>3.2727272727272729</v>
      </c>
      <c r="AP471" s="11">
        <v>1</v>
      </c>
      <c r="AQ471" s="11">
        <v>1</v>
      </c>
      <c r="AR471" s="11">
        <v>1</v>
      </c>
      <c r="AS471" s="11" t="s">
        <v>55</v>
      </c>
      <c r="AT471" s="11">
        <v>2.19</v>
      </c>
      <c r="AU471" s="11">
        <v>55.11957124487558</v>
      </c>
      <c r="AV471" s="11">
        <v>0.99999999999997935</v>
      </c>
      <c r="AW471" s="11">
        <v>0.99999999999997935</v>
      </c>
    </row>
    <row r="472" spans="1:49" x14ac:dyDescent="0.35">
      <c r="A472" s="1">
        <v>471</v>
      </c>
      <c r="B472" s="11">
        <v>29.779685103460611</v>
      </c>
      <c r="C472" s="11" t="s">
        <v>48</v>
      </c>
      <c r="D472" s="11" t="s">
        <v>50</v>
      </c>
      <c r="E472" s="11">
        <v>30.24000442808898</v>
      </c>
      <c r="F472" s="11">
        <v>163.36019914963791</v>
      </c>
      <c r="G472" s="11">
        <v>80.700153127660883</v>
      </c>
      <c r="H472" s="11">
        <v>0</v>
      </c>
      <c r="I472" s="11">
        <v>0</v>
      </c>
      <c r="J472" s="11">
        <v>20.581519766745259</v>
      </c>
      <c r="K472" s="11">
        <v>200.08110549563449</v>
      </c>
      <c r="L472" s="11">
        <v>126.2970981117073</v>
      </c>
      <c r="M472" s="11">
        <v>281.77019711025429</v>
      </c>
      <c r="N472" s="11">
        <v>477.90082991950311</v>
      </c>
      <c r="O472" s="11">
        <v>13.69044659012628</v>
      </c>
      <c r="P472" s="11">
        <v>105.87893587946451</v>
      </c>
      <c r="Q472" s="11">
        <v>125.441150285435</v>
      </c>
      <c r="R472" s="11">
        <v>91.225626023123823</v>
      </c>
      <c r="S472" s="11">
        <v>1</v>
      </c>
      <c r="T472" s="11">
        <v>1</v>
      </c>
      <c r="U472" s="11">
        <v>0</v>
      </c>
      <c r="V472" s="11">
        <v>0</v>
      </c>
      <c r="W472" s="11">
        <v>0</v>
      </c>
      <c r="X472" s="11">
        <v>0</v>
      </c>
      <c r="Y472" s="11">
        <v>0</v>
      </c>
      <c r="Z472" s="11">
        <v>0</v>
      </c>
      <c r="AA472" s="11">
        <v>3</v>
      </c>
      <c r="AB472" s="11">
        <v>2</v>
      </c>
      <c r="AC472" s="11">
        <v>3</v>
      </c>
      <c r="AD472" s="11">
        <v>4</v>
      </c>
      <c r="AE472" s="11">
        <v>4</v>
      </c>
      <c r="AF472" s="11">
        <v>4</v>
      </c>
      <c r="AG472" s="11">
        <v>3</v>
      </c>
      <c r="AH472" s="11">
        <v>4</v>
      </c>
      <c r="AI472" s="11">
        <v>2</v>
      </c>
      <c r="AJ472" s="11">
        <v>3</v>
      </c>
      <c r="AK472" s="11">
        <v>3</v>
      </c>
      <c r="AL472" s="10">
        <v>2</v>
      </c>
      <c r="AM472" s="11">
        <v>35</v>
      </c>
      <c r="AN472" s="9">
        <v>0.33333333333333331</v>
      </c>
      <c r="AO472" s="9">
        <v>3.1818181818181821</v>
      </c>
      <c r="AP472" s="11">
        <v>0</v>
      </c>
      <c r="AQ472" s="11">
        <v>1</v>
      </c>
      <c r="AR472" s="11">
        <v>1</v>
      </c>
      <c r="AS472" s="11" t="s">
        <v>55</v>
      </c>
      <c r="AT472" s="11">
        <v>2.19</v>
      </c>
      <c r="AU472" s="11">
        <v>58.081945918443807</v>
      </c>
      <c r="AV472" s="11">
        <v>0.99999999999959954</v>
      </c>
      <c r="AW472" s="11">
        <v>0.99999999999959954</v>
      </c>
    </row>
    <row r="473" spans="1:49" x14ac:dyDescent="0.35">
      <c r="A473" s="1">
        <v>472</v>
      </c>
      <c r="B473" s="11">
        <v>30.77737352621995</v>
      </c>
      <c r="C473" s="11" t="s">
        <v>48</v>
      </c>
      <c r="D473" s="11" t="s">
        <v>50</v>
      </c>
      <c r="E473" s="11">
        <v>30.60555867419836</v>
      </c>
      <c r="F473" s="11">
        <v>163.8326555632548</v>
      </c>
      <c r="G473" s="11">
        <v>82.148805543156229</v>
      </c>
      <c r="H473" s="11">
        <v>0</v>
      </c>
      <c r="I473" s="11">
        <v>1</v>
      </c>
      <c r="J473" s="11">
        <v>39.25397392570747</v>
      </c>
      <c r="K473" s="11">
        <v>196.72711873935361</v>
      </c>
      <c r="L473" s="11">
        <v>126.52618242515859</v>
      </c>
      <c r="M473" s="11">
        <v>285.63848938290909</v>
      </c>
      <c r="N473" s="11">
        <v>482.50724101176007</v>
      </c>
      <c r="O473" s="11">
        <v>7.276677004053445</v>
      </c>
      <c r="P473" s="11">
        <v>108.64749626473331</v>
      </c>
      <c r="Q473" s="11">
        <v>128.39607366048179</v>
      </c>
      <c r="R473" s="11">
        <v>90.22170021894226</v>
      </c>
      <c r="S473" s="11">
        <v>0</v>
      </c>
      <c r="T473" s="11">
        <v>1</v>
      </c>
      <c r="U473" s="11">
        <v>1</v>
      </c>
      <c r="V473" s="11">
        <v>1</v>
      </c>
      <c r="W473" s="11">
        <v>1</v>
      </c>
      <c r="X473" s="11">
        <v>0</v>
      </c>
      <c r="Y473" s="11">
        <v>0</v>
      </c>
      <c r="Z473" s="11">
        <v>0</v>
      </c>
      <c r="AA473" s="11">
        <v>3</v>
      </c>
      <c r="AB473" s="11">
        <v>2</v>
      </c>
      <c r="AC473" s="11">
        <v>3</v>
      </c>
      <c r="AD473" s="11">
        <v>4</v>
      </c>
      <c r="AE473" s="11">
        <v>4</v>
      </c>
      <c r="AF473" s="11">
        <v>4</v>
      </c>
      <c r="AG473" s="11">
        <v>3</v>
      </c>
      <c r="AH473" s="11">
        <v>4</v>
      </c>
      <c r="AI473" s="11">
        <v>2</v>
      </c>
      <c r="AJ473" s="11">
        <v>3</v>
      </c>
      <c r="AK473" s="11">
        <v>3</v>
      </c>
      <c r="AL473" s="10">
        <v>4</v>
      </c>
      <c r="AM473" s="11">
        <v>35</v>
      </c>
      <c r="AN473" s="9">
        <v>0.66666666666666663</v>
      </c>
      <c r="AO473" s="9">
        <v>3.1818181818181821</v>
      </c>
      <c r="AP473" s="11">
        <v>1</v>
      </c>
      <c r="AQ473" s="11">
        <v>1</v>
      </c>
      <c r="AR473" s="11">
        <v>1</v>
      </c>
      <c r="AS473" s="11" t="s">
        <v>55</v>
      </c>
      <c r="AT473" s="11">
        <v>2.19</v>
      </c>
      <c r="AU473" s="11">
        <v>58.645909398584187</v>
      </c>
      <c r="AV473" s="11">
        <v>0.99999999999929623</v>
      </c>
      <c r="AW473" s="11">
        <v>0.99999999999929623</v>
      </c>
    </row>
    <row r="474" spans="1:49" x14ac:dyDescent="0.35">
      <c r="A474" s="1">
        <v>473</v>
      </c>
      <c r="B474" s="11">
        <v>30.569726460883619</v>
      </c>
      <c r="C474" s="11" t="s">
        <v>48</v>
      </c>
      <c r="D474" s="11" t="s">
        <v>50</v>
      </c>
      <c r="E474" s="11">
        <v>29.108561313355469</v>
      </c>
      <c r="F474" s="11">
        <v>160.33542213400321</v>
      </c>
      <c r="G474" s="11">
        <v>74.830681440926469</v>
      </c>
      <c r="H474" s="11">
        <v>1</v>
      </c>
      <c r="I474" s="11">
        <v>1</v>
      </c>
      <c r="J474" s="11">
        <v>35.39900186285201</v>
      </c>
      <c r="K474" s="11">
        <v>198.8320910423069</v>
      </c>
      <c r="L474" s="11">
        <v>129.0702609261657</v>
      </c>
      <c r="M474" s="11">
        <v>279.42489057789697</v>
      </c>
      <c r="N474" s="11">
        <v>478.8478308086448</v>
      </c>
      <c r="O474" s="11">
        <v>7.8935810580333801</v>
      </c>
      <c r="P474" s="11">
        <v>109.0161221892003</v>
      </c>
      <c r="Q474" s="11">
        <v>124.9001620137778</v>
      </c>
      <c r="R474" s="11">
        <v>90.864217014688464</v>
      </c>
      <c r="S474" s="11">
        <v>0</v>
      </c>
      <c r="T474" s="11">
        <v>1</v>
      </c>
      <c r="U474" s="11">
        <v>1</v>
      </c>
      <c r="V474" s="11">
        <v>1</v>
      </c>
      <c r="W474" s="11">
        <v>0</v>
      </c>
      <c r="X474" s="11">
        <v>0</v>
      </c>
      <c r="Y474" s="11">
        <v>0</v>
      </c>
      <c r="Z474" s="11">
        <v>0</v>
      </c>
      <c r="AA474" s="11">
        <v>2</v>
      </c>
      <c r="AB474" s="11">
        <v>2</v>
      </c>
      <c r="AC474" s="11">
        <v>3</v>
      </c>
      <c r="AD474" s="11">
        <v>4</v>
      </c>
      <c r="AE474" s="11">
        <v>4</v>
      </c>
      <c r="AF474" s="11">
        <v>4</v>
      </c>
      <c r="AG474" s="11">
        <v>3</v>
      </c>
      <c r="AH474" s="11">
        <v>4</v>
      </c>
      <c r="AI474" s="11">
        <v>2</v>
      </c>
      <c r="AJ474" s="11">
        <v>3</v>
      </c>
      <c r="AK474" s="11">
        <v>3</v>
      </c>
      <c r="AL474" s="10">
        <v>3</v>
      </c>
      <c r="AM474" s="11">
        <v>34</v>
      </c>
      <c r="AN474" s="9">
        <v>0.5</v>
      </c>
      <c r="AO474" s="9">
        <v>3.0909090909090908</v>
      </c>
      <c r="AP474" s="11">
        <v>0</v>
      </c>
      <c r="AQ474" s="11">
        <v>1</v>
      </c>
      <c r="AR474" s="11">
        <v>1</v>
      </c>
      <c r="AS474" s="11" t="s">
        <v>55</v>
      </c>
      <c r="AT474" s="11">
        <v>2.19</v>
      </c>
      <c r="AU474" s="11">
        <v>58.530054355778631</v>
      </c>
      <c r="AV474" s="11">
        <v>0.99999999999937317</v>
      </c>
      <c r="AW474" s="11">
        <v>0.99999999999937317</v>
      </c>
    </row>
    <row r="475" spans="1:49" x14ac:dyDescent="0.35">
      <c r="A475" s="1">
        <v>474</v>
      </c>
      <c r="B475" s="11">
        <v>26.199226799459229</v>
      </c>
      <c r="C475" s="11" t="s">
        <v>48</v>
      </c>
      <c r="D475" s="11" t="s">
        <v>50</v>
      </c>
      <c r="E475" s="11">
        <v>27.614543726314029</v>
      </c>
      <c r="F475" s="11">
        <v>160.1475538263484</v>
      </c>
      <c r="G475" s="11">
        <v>70.823680272981989</v>
      </c>
      <c r="H475" s="11">
        <v>0</v>
      </c>
      <c r="I475" s="11">
        <v>0</v>
      </c>
      <c r="J475" s="11">
        <v>31.539021155601208</v>
      </c>
      <c r="K475" s="11">
        <v>202.109343004115</v>
      </c>
      <c r="L475" s="11">
        <v>127.6884326327548</v>
      </c>
      <c r="M475" s="11">
        <v>279.69543934543248</v>
      </c>
      <c r="N475" s="11">
        <v>476.10450570603052</v>
      </c>
      <c r="O475" s="11">
        <v>8.8682346216619887</v>
      </c>
      <c r="P475" s="11">
        <v>111.3606534681408</v>
      </c>
      <c r="Q475" s="11">
        <v>122.8729216750491</v>
      </c>
      <c r="R475" s="11">
        <v>93.138736449107981</v>
      </c>
      <c r="S475" s="11">
        <v>1</v>
      </c>
      <c r="T475" s="11">
        <v>1</v>
      </c>
      <c r="U475" s="11">
        <v>1</v>
      </c>
      <c r="V475" s="11">
        <v>1</v>
      </c>
      <c r="W475" s="11">
        <v>1</v>
      </c>
      <c r="X475" s="11">
        <v>1</v>
      </c>
      <c r="Y475" s="11">
        <v>0</v>
      </c>
      <c r="Z475" s="11">
        <v>1</v>
      </c>
      <c r="AA475" s="11">
        <v>2</v>
      </c>
      <c r="AB475" s="11">
        <v>3</v>
      </c>
      <c r="AC475" s="11">
        <v>3</v>
      </c>
      <c r="AD475" s="11">
        <v>4</v>
      </c>
      <c r="AE475" s="11">
        <v>4</v>
      </c>
      <c r="AF475" s="11">
        <v>4</v>
      </c>
      <c r="AG475" s="11">
        <v>3</v>
      </c>
      <c r="AH475" s="11">
        <v>4</v>
      </c>
      <c r="AI475" s="11">
        <v>2</v>
      </c>
      <c r="AJ475" s="11">
        <v>3</v>
      </c>
      <c r="AK475" s="11">
        <v>3</v>
      </c>
      <c r="AL475" s="10">
        <v>6</v>
      </c>
      <c r="AM475" s="11">
        <v>35</v>
      </c>
      <c r="AN475" s="9">
        <v>1</v>
      </c>
      <c r="AO475" s="9">
        <v>3.1818181818181821</v>
      </c>
      <c r="AP475" s="11">
        <v>1</v>
      </c>
      <c r="AQ475" s="11">
        <v>1</v>
      </c>
      <c r="AR475" s="11">
        <v>1</v>
      </c>
      <c r="AS475" s="11" t="s">
        <v>55</v>
      </c>
      <c r="AT475" s="11">
        <v>2.19</v>
      </c>
      <c r="AU475" s="11">
        <v>55.889701489099579</v>
      </c>
      <c r="AV475" s="11">
        <v>0.99999999999995526</v>
      </c>
      <c r="AW475" s="11">
        <v>0.99999999999995526</v>
      </c>
    </row>
    <row r="476" spans="1:49" x14ac:dyDescent="0.35">
      <c r="A476" s="1">
        <v>475</v>
      </c>
      <c r="B476" s="11">
        <v>27.87916201088953</v>
      </c>
      <c r="C476" s="11" t="s">
        <v>48</v>
      </c>
      <c r="D476" s="11" t="s">
        <v>50</v>
      </c>
      <c r="E476" s="11">
        <v>32.427866842783871</v>
      </c>
      <c r="F476" s="11">
        <v>161.6588398958184</v>
      </c>
      <c r="G476" s="11">
        <v>84.74562691129961</v>
      </c>
      <c r="H476" s="11">
        <v>0</v>
      </c>
      <c r="I476" s="11">
        <v>1</v>
      </c>
      <c r="J476" s="11">
        <v>30.310860447836909</v>
      </c>
      <c r="K476" s="11">
        <v>202.36971507236629</v>
      </c>
      <c r="L476" s="11">
        <v>132.28287425607229</v>
      </c>
      <c r="M476" s="11">
        <v>288.45537763188372</v>
      </c>
      <c r="N476" s="11">
        <v>481.4464592245651</v>
      </c>
      <c r="O476" s="11">
        <v>9.5165684302594205</v>
      </c>
      <c r="P476" s="11">
        <v>109.80242502773579</v>
      </c>
      <c r="Q476" s="11">
        <v>126.23455520517879</v>
      </c>
      <c r="R476" s="11">
        <v>101.76161655779509</v>
      </c>
      <c r="S476" s="11">
        <v>1</v>
      </c>
      <c r="T476" s="11">
        <v>1</v>
      </c>
      <c r="U476" s="11">
        <v>0</v>
      </c>
      <c r="V476" s="11">
        <v>1</v>
      </c>
      <c r="W476" s="11">
        <v>1</v>
      </c>
      <c r="X476" s="11">
        <v>1</v>
      </c>
      <c r="Y476" s="11">
        <v>0</v>
      </c>
      <c r="Z476" s="11">
        <v>0</v>
      </c>
      <c r="AA476" s="11">
        <v>3</v>
      </c>
      <c r="AB476" s="11">
        <v>2</v>
      </c>
      <c r="AC476" s="11">
        <v>3</v>
      </c>
      <c r="AD476" s="11">
        <v>4</v>
      </c>
      <c r="AE476" s="11">
        <v>3</v>
      </c>
      <c r="AF476" s="11">
        <v>4</v>
      </c>
      <c r="AG476" s="11">
        <v>3</v>
      </c>
      <c r="AH476" s="11">
        <v>4</v>
      </c>
      <c r="AI476" s="11">
        <v>2</v>
      </c>
      <c r="AJ476" s="11">
        <v>4</v>
      </c>
      <c r="AK476" s="11">
        <v>3</v>
      </c>
      <c r="AL476" s="10">
        <v>5</v>
      </c>
      <c r="AM476" s="11">
        <v>35</v>
      </c>
      <c r="AN476" s="9">
        <v>0.83333333333333337</v>
      </c>
      <c r="AO476" s="9">
        <v>3.1818181818181821</v>
      </c>
      <c r="AP476" s="11">
        <v>1</v>
      </c>
      <c r="AQ476" s="11">
        <v>1</v>
      </c>
      <c r="AR476" s="11">
        <v>1</v>
      </c>
      <c r="AS476" s="11" t="s">
        <v>55</v>
      </c>
      <c r="AT476" s="11">
        <v>2.19</v>
      </c>
      <c r="AU476" s="11">
        <v>56.953330249762878</v>
      </c>
      <c r="AV476" s="11">
        <v>0.99999999999987044</v>
      </c>
      <c r="AW476" s="11">
        <v>0.99999999999987044</v>
      </c>
    </row>
    <row r="477" spans="1:49" x14ac:dyDescent="0.35">
      <c r="A477" s="1">
        <v>476</v>
      </c>
      <c r="B477" s="11">
        <v>29.070935441999801</v>
      </c>
      <c r="C477" s="11" t="s">
        <v>48</v>
      </c>
      <c r="D477" s="11" t="s">
        <v>50</v>
      </c>
      <c r="E477" s="11">
        <v>34.67488008388122</v>
      </c>
      <c r="F477" s="11">
        <v>161.98595886131</v>
      </c>
      <c r="G477" s="11">
        <v>90.984981232235242</v>
      </c>
      <c r="H477" s="11">
        <v>0</v>
      </c>
      <c r="I477" s="11">
        <v>0</v>
      </c>
      <c r="J477" s="11">
        <v>36.040440150783233</v>
      </c>
      <c r="K477" s="11">
        <v>200.12995668685991</v>
      </c>
      <c r="L477" s="11">
        <v>127.07637521013579</v>
      </c>
      <c r="M477" s="11">
        <v>282.73045498904798</v>
      </c>
      <c r="N477" s="11">
        <v>477.54874055454309</v>
      </c>
      <c r="O477" s="11">
        <v>7.8448113787229588</v>
      </c>
      <c r="P477" s="11">
        <v>110.63754500754651</v>
      </c>
      <c r="Q477" s="11">
        <v>127.27995914506521</v>
      </c>
      <c r="R477" s="11">
        <v>95.864261215673494</v>
      </c>
      <c r="S477" s="11">
        <v>1</v>
      </c>
      <c r="T477" s="11">
        <v>1</v>
      </c>
      <c r="U477" s="11">
        <v>0</v>
      </c>
      <c r="V477" s="11">
        <v>0</v>
      </c>
      <c r="W477" s="11">
        <v>1</v>
      </c>
      <c r="X477" s="11">
        <v>1</v>
      </c>
      <c r="Y477" s="11">
        <v>0</v>
      </c>
      <c r="Z477" s="11">
        <v>1</v>
      </c>
      <c r="AA477" s="11">
        <v>3</v>
      </c>
      <c r="AB477" s="11">
        <v>3</v>
      </c>
      <c r="AC477" s="11">
        <v>3</v>
      </c>
      <c r="AD477" s="11">
        <v>4</v>
      </c>
      <c r="AE477" s="11">
        <v>4</v>
      </c>
      <c r="AF477" s="11">
        <v>4</v>
      </c>
      <c r="AG477" s="11">
        <v>3</v>
      </c>
      <c r="AH477" s="11">
        <v>4</v>
      </c>
      <c r="AI477" s="11">
        <v>2</v>
      </c>
      <c r="AJ477" s="11">
        <v>4</v>
      </c>
      <c r="AK477" s="11">
        <v>3</v>
      </c>
      <c r="AL477" s="10">
        <v>4</v>
      </c>
      <c r="AM477" s="11">
        <v>37</v>
      </c>
      <c r="AN477" s="9">
        <v>0.66666666666666663</v>
      </c>
      <c r="AO477" s="9">
        <v>3.3636363636363642</v>
      </c>
      <c r="AP477" s="11">
        <v>1</v>
      </c>
      <c r="AQ477" s="11">
        <v>1</v>
      </c>
      <c r="AR477" s="11">
        <v>1</v>
      </c>
      <c r="AS477" s="11" t="s">
        <v>55</v>
      </c>
      <c r="AT477" s="11">
        <v>2.19</v>
      </c>
      <c r="AU477" s="11">
        <v>57.6697114148091</v>
      </c>
      <c r="AV477" s="11">
        <v>0.99999999999973488</v>
      </c>
      <c r="AW477" s="11">
        <v>0.99999999999973488</v>
      </c>
    </row>
    <row r="478" spans="1:49" x14ac:dyDescent="0.35">
      <c r="A478" s="1">
        <v>477</v>
      </c>
      <c r="B478" s="11">
        <v>27.10310004281634</v>
      </c>
      <c r="C478" s="11" t="s">
        <v>48</v>
      </c>
      <c r="D478" s="11" t="s">
        <v>50</v>
      </c>
      <c r="E478" s="11">
        <v>29.864320768229948</v>
      </c>
      <c r="F478" s="11">
        <v>163.11016480588711</v>
      </c>
      <c r="G478" s="11">
        <v>79.453803998771846</v>
      </c>
      <c r="H478" s="11">
        <v>0</v>
      </c>
      <c r="I478" s="11">
        <v>1</v>
      </c>
      <c r="J478" s="11">
        <v>35.611856776098797</v>
      </c>
      <c r="K478" s="11">
        <v>209.79497771241421</v>
      </c>
      <c r="L478" s="11">
        <v>132.07770884042239</v>
      </c>
      <c r="M478" s="11">
        <v>280.88191022983102</v>
      </c>
      <c r="N478" s="11">
        <v>478.97336308674568</v>
      </c>
      <c r="O478" s="11">
        <v>7.8873143850883736</v>
      </c>
      <c r="P478" s="11">
        <v>109.49928597538999</v>
      </c>
      <c r="Q478" s="11">
        <v>124.0309954805489</v>
      </c>
      <c r="R478" s="11">
        <v>94.02969286583955</v>
      </c>
      <c r="S478" s="11">
        <v>1</v>
      </c>
      <c r="T478" s="11">
        <v>1</v>
      </c>
      <c r="U478" s="11">
        <v>0</v>
      </c>
      <c r="V478" s="11">
        <v>0</v>
      </c>
      <c r="W478" s="11">
        <v>0</v>
      </c>
      <c r="X478" s="11">
        <v>1</v>
      </c>
      <c r="Y478" s="11">
        <v>0</v>
      </c>
      <c r="Z478" s="11">
        <v>0</v>
      </c>
      <c r="AA478" s="11">
        <v>2</v>
      </c>
      <c r="AB478" s="11">
        <v>2</v>
      </c>
      <c r="AC478" s="11">
        <v>3</v>
      </c>
      <c r="AD478" s="11">
        <v>4</v>
      </c>
      <c r="AE478" s="11">
        <v>3</v>
      </c>
      <c r="AF478" s="11">
        <v>4</v>
      </c>
      <c r="AG478" s="11">
        <v>3</v>
      </c>
      <c r="AH478" s="11">
        <v>4</v>
      </c>
      <c r="AI478" s="11">
        <v>2</v>
      </c>
      <c r="AJ478" s="11">
        <v>3</v>
      </c>
      <c r="AK478" s="11">
        <v>3</v>
      </c>
      <c r="AL478" s="10">
        <v>3</v>
      </c>
      <c r="AM478" s="11">
        <v>33</v>
      </c>
      <c r="AN478" s="9">
        <v>0.5</v>
      </c>
      <c r="AO478" s="9">
        <v>3</v>
      </c>
      <c r="AP478" s="11">
        <v>0</v>
      </c>
      <c r="AQ478" s="11">
        <v>1</v>
      </c>
      <c r="AR478" s="11">
        <v>1</v>
      </c>
      <c r="AS478" s="11" t="s">
        <v>55</v>
      </c>
      <c r="AT478" s="11">
        <v>2.19</v>
      </c>
      <c r="AU478" s="11">
        <v>56.470177824145317</v>
      </c>
      <c r="AV478" s="11">
        <v>0.99999999999992006</v>
      </c>
      <c r="AW478" s="11">
        <v>0.99999999999992006</v>
      </c>
    </row>
    <row r="479" spans="1:49" x14ac:dyDescent="0.35">
      <c r="A479" s="1">
        <v>478</v>
      </c>
      <c r="B479" s="11">
        <v>31.571954689394111</v>
      </c>
      <c r="C479" s="11" t="s">
        <v>48</v>
      </c>
      <c r="D479" s="11" t="s">
        <v>50</v>
      </c>
      <c r="E479" s="11">
        <v>33.387994046240799</v>
      </c>
      <c r="F479" s="11">
        <v>167.26296385815559</v>
      </c>
      <c r="G479" s="11">
        <v>93.409253986906563</v>
      </c>
      <c r="H479" s="11">
        <v>0</v>
      </c>
      <c r="I479" s="11">
        <v>0</v>
      </c>
      <c r="J479" s="11">
        <v>38.137001885492147</v>
      </c>
      <c r="K479" s="11">
        <v>208.87019140543771</v>
      </c>
      <c r="L479" s="11">
        <v>125.5770219974213</v>
      </c>
      <c r="M479" s="11">
        <v>287.80920664735339</v>
      </c>
      <c r="N479" s="11">
        <v>482.52143936747211</v>
      </c>
      <c r="O479" s="11">
        <v>7.5467182111355244</v>
      </c>
      <c r="P479" s="11">
        <v>115.0013370697646</v>
      </c>
      <c r="Q479" s="11">
        <v>125.2984867398729</v>
      </c>
      <c r="R479" s="11">
        <v>97.572693525607377</v>
      </c>
      <c r="S479" s="11">
        <v>1</v>
      </c>
      <c r="T479" s="11">
        <v>1</v>
      </c>
      <c r="U479" s="11">
        <v>0</v>
      </c>
      <c r="V479" s="11">
        <v>1</v>
      </c>
      <c r="W479" s="11">
        <v>0</v>
      </c>
      <c r="X479" s="11">
        <v>1</v>
      </c>
      <c r="Y479" s="11">
        <v>0</v>
      </c>
      <c r="Z479" s="11">
        <v>1</v>
      </c>
      <c r="AA479" s="11">
        <v>3</v>
      </c>
      <c r="AB479" s="11">
        <v>3</v>
      </c>
      <c r="AC479" s="11">
        <v>3</v>
      </c>
      <c r="AD479" s="11">
        <v>4</v>
      </c>
      <c r="AE479" s="11">
        <v>4</v>
      </c>
      <c r="AF479" s="11">
        <v>4</v>
      </c>
      <c r="AG479" s="11">
        <v>3</v>
      </c>
      <c r="AH479" s="11">
        <v>4</v>
      </c>
      <c r="AI479" s="11">
        <v>2</v>
      </c>
      <c r="AJ479" s="11">
        <v>4</v>
      </c>
      <c r="AK479" s="11">
        <v>3</v>
      </c>
      <c r="AL479" s="10">
        <v>4</v>
      </c>
      <c r="AM479" s="11">
        <v>37</v>
      </c>
      <c r="AN479" s="9">
        <v>0.66666666666666663</v>
      </c>
      <c r="AO479" s="9">
        <v>3.3636363636363642</v>
      </c>
      <c r="AP479" s="11">
        <v>1</v>
      </c>
      <c r="AQ479" s="11">
        <v>1</v>
      </c>
      <c r="AR479" s="11">
        <v>1</v>
      </c>
      <c r="AS479" s="11" t="s">
        <v>55</v>
      </c>
      <c r="AT479" s="11">
        <v>2.19</v>
      </c>
      <c r="AU479" s="11">
        <v>59.082135374493241</v>
      </c>
      <c r="AV479" s="11">
        <v>0.99999999999891132</v>
      </c>
      <c r="AW479" s="11">
        <v>0.99999999999891132</v>
      </c>
    </row>
    <row r="480" spans="1:49" x14ac:dyDescent="0.35">
      <c r="A480" s="1">
        <v>479</v>
      </c>
      <c r="B480" s="11">
        <v>33.177373843768557</v>
      </c>
      <c r="C480" s="11" t="s">
        <v>48</v>
      </c>
      <c r="D480" s="11" t="s">
        <v>50</v>
      </c>
      <c r="E480" s="11">
        <v>27.995386725455059</v>
      </c>
      <c r="F480" s="11">
        <v>164.28427442271891</v>
      </c>
      <c r="G480" s="11">
        <v>75.557652987681536</v>
      </c>
      <c r="H480" s="11">
        <v>0</v>
      </c>
      <c r="I480" s="11">
        <v>1</v>
      </c>
      <c r="J480" s="11">
        <v>34.087283118863347</v>
      </c>
      <c r="K480" s="11">
        <v>200.57039281721001</v>
      </c>
      <c r="L480" s="11">
        <v>132.03836921287169</v>
      </c>
      <c r="M480" s="11">
        <v>285.20682451374569</v>
      </c>
      <c r="N480" s="11">
        <v>479.36582562009357</v>
      </c>
      <c r="O480" s="11">
        <v>8.3669567773770996</v>
      </c>
      <c r="P480" s="11">
        <v>114.03281328695211</v>
      </c>
      <c r="Q480" s="11">
        <v>128.09741854575361</v>
      </c>
      <c r="R480" s="11">
        <v>98.130948049793631</v>
      </c>
      <c r="S480" s="11">
        <v>1</v>
      </c>
      <c r="T480" s="11">
        <v>0</v>
      </c>
      <c r="U480" s="11">
        <v>0</v>
      </c>
      <c r="V480" s="11">
        <v>1</v>
      </c>
      <c r="W480" s="11">
        <v>1</v>
      </c>
      <c r="X480" s="11">
        <v>1</v>
      </c>
      <c r="Y480" s="11">
        <v>0</v>
      </c>
      <c r="Z480" s="11">
        <v>1</v>
      </c>
      <c r="AA480" s="11">
        <v>2</v>
      </c>
      <c r="AB480" s="11">
        <v>3</v>
      </c>
      <c r="AC480" s="11">
        <v>3</v>
      </c>
      <c r="AD480" s="11">
        <v>4</v>
      </c>
      <c r="AE480" s="11">
        <v>3</v>
      </c>
      <c r="AF480" s="11">
        <v>4</v>
      </c>
      <c r="AG480" s="11">
        <v>3</v>
      </c>
      <c r="AH480" s="11">
        <v>4</v>
      </c>
      <c r="AI480" s="11">
        <v>2</v>
      </c>
      <c r="AJ480" s="11">
        <v>4</v>
      </c>
      <c r="AK480" s="11">
        <v>3</v>
      </c>
      <c r="AL480" s="10">
        <v>4</v>
      </c>
      <c r="AM480" s="11">
        <v>35</v>
      </c>
      <c r="AN480" s="9">
        <v>0.66666666666666663</v>
      </c>
      <c r="AO480" s="9">
        <v>3.1818181818181821</v>
      </c>
      <c r="AP480" s="11">
        <v>1</v>
      </c>
      <c r="AQ480" s="11">
        <v>1</v>
      </c>
      <c r="AR480" s="11">
        <v>1</v>
      </c>
      <c r="AS480" s="11" t="s">
        <v>55</v>
      </c>
      <c r="AT480" s="11">
        <v>2.19</v>
      </c>
      <c r="AU480" s="11">
        <v>59.930971225741708</v>
      </c>
      <c r="AV480" s="11">
        <v>0.99999999999745592</v>
      </c>
      <c r="AW480" s="11">
        <v>0.99999999999745592</v>
      </c>
    </row>
    <row r="481" spans="1:49" x14ac:dyDescent="0.35">
      <c r="A481" s="1">
        <v>480</v>
      </c>
      <c r="B481" s="11">
        <v>32.581281464184578</v>
      </c>
      <c r="C481" s="11" t="s">
        <v>48</v>
      </c>
      <c r="D481" s="11" t="s">
        <v>50</v>
      </c>
      <c r="E481" s="11">
        <v>27.903491373822821</v>
      </c>
      <c r="F481" s="11">
        <v>163.3677794650755</v>
      </c>
      <c r="G481" s="11">
        <v>74.471715653452478</v>
      </c>
      <c r="H481" s="11">
        <v>0</v>
      </c>
      <c r="I481" s="11">
        <v>1</v>
      </c>
      <c r="J481" s="11">
        <v>34.001562665190889</v>
      </c>
      <c r="K481" s="11">
        <v>201.25342154200769</v>
      </c>
      <c r="L481" s="11">
        <v>129.24679944118961</v>
      </c>
      <c r="M481" s="11">
        <v>288.86551328760311</v>
      </c>
      <c r="N481" s="11">
        <v>480.34987034387211</v>
      </c>
      <c r="O481" s="11">
        <v>8.4956540419046451</v>
      </c>
      <c r="P481" s="11">
        <v>112.6646270845244</v>
      </c>
      <c r="Q481" s="11">
        <v>130.20481747175549</v>
      </c>
      <c r="R481" s="11">
        <v>94.70709887604842</v>
      </c>
      <c r="S481" s="11">
        <v>1</v>
      </c>
      <c r="T481" s="11">
        <v>1</v>
      </c>
      <c r="U481" s="11">
        <v>0</v>
      </c>
      <c r="V481" s="11">
        <v>1</v>
      </c>
      <c r="W481" s="11">
        <v>1</v>
      </c>
      <c r="X481" s="11">
        <v>1</v>
      </c>
      <c r="Y481" s="11">
        <v>0</v>
      </c>
      <c r="Z481" s="11">
        <v>1</v>
      </c>
      <c r="AA481" s="11">
        <v>2</v>
      </c>
      <c r="AB481" s="11">
        <v>3</v>
      </c>
      <c r="AC481" s="11">
        <v>3</v>
      </c>
      <c r="AD481" s="11">
        <v>4</v>
      </c>
      <c r="AE481" s="11">
        <v>4</v>
      </c>
      <c r="AF481" s="11">
        <v>4</v>
      </c>
      <c r="AG481" s="11">
        <v>3</v>
      </c>
      <c r="AH481" s="11">
        <v>4</v>
      </c>
      <c r="AI481" s="11">
        <v>3</v>
      </c>
      <c r="AJ481" s="11">
        <v>3</v>
      </c>
      <c r="AK481" s="11">
        <v>3</v>
      </c>
      <c r="AL481" s="10">
        <v>5</v>
      </c>
      <c r="AM481" s="11">
        <v>36</v>
      </c>
      <c r="AN481" s="9">
        <v>0.83333333333333337</v>
      </c>
      <c r="AO481" s="9">
        <v>3.2727272727272729</v>
      </c>
      <c r="AP481" s="11">
        <v>1</v>
      </c>
      <c r="AQ481" s="11">
        <v>1</v>
      </c>
      <c r="AR481" s="11">
        <v>1</v>
      </c>
      <c r="AS481" s="11" t="s">
        <v>55</v>
      </c>
      <c r="AT481" s="11">
        <v>2.19</v>
      </c>
      <c r="AU481" s="11">
        <v>59.620691023839107</v>
      </c>
      <c r="AV481" s="11">
        <v>0.9999999999981346</v>
      </c>
      <c r="AW481" s="11">
        <v>0.9999999999981346</v>
      </c>
    </row>
    <row r="482" spans="1:49" x14ac:dyDescent="0.35">
      <c r="A482" s="1">
        <v>481</v>
      </c>
      <c r="B482" s="11">
        <v>30.393676460733861</v>
      </c>
      <c r="C482" s="11" t="s">
        <v>48</v>
      </c>
      <c r="D482" s="11" t="s">
        <v>50</v>
      </c>
      <c r="E482" s="11">
        <v>31.35831290437325</v>
      </c>
      <c r="F482" s="11">
        <v>164.67160962231841</v>
      </c>
      <c r="G482" s="11">
        <v>85.033518699757508</v>
      </c>
      <c r="H482" s="11">
        <v>0</v>
      </c>
      <c r="I482" s="11">
        <v>0</v>
      </c>
      <c r="J482" s="11">
        <v>31.951739598137529</v>
      </c>
      <c r="K482" s="11">
        <v>201.50529985012281</v>
      </c>
      <c r="L482" s="11">
        <v>123.8244092754252</v>
      </c>
      <c r="M482" s="11">
        <v>283.9236462483866</v>
      </c>
      <c r="N482" s="11">
        <v>481.83690022687568</v>
      </c>
      <c r="O482" s="11">
        <v>8.8860152786465658</v>
      </c>
      <c r="P482" s="11">
        <v>115.2702369398955</v>
      </c>
      <c r="Q482" s="11">
        <v>123.6482384616979</v>
      </c>
      <c r="R482" s="11">
        <v>88.470614508678111</v>
      </c>
      <c r="S482" s="11">
        <v>1</v>
      </c>
      <c r="T482" s="11">
        <v>1</v>
      </c>
      <c r="U482" s="11">
        <v>1</v>
      </c>
      <c r="V482" s="11">
        <v>1</v>
      </c>
      <c r="W482" s="11">
        <v>1</v>
      </c>
      <c r="X482" s="11">
        <v>0</v>
      </c>
      <c r="Y482" s="11">
        <v>0</v>
      </c>
      <c r="Z482" s="11">
        <v>1</v>
      </c>
      <c r="AA482" s="11">
        <v>3</v>
      </c>
      <c r="AB482" s="11">
        <v>3</v>
      </c>
      <c r="AC482" s="11">
        <v>3</v>
      </c>
      <c r="AD482" s="11">
        <v>4</v>
      </c>
      <c r="AE482" s="11">
        <v>4</v>
      </c>
      <c r="AF482" s="11">
        <v>4</v>
      </c>
      <c r="AG482" s="11">
        <v>3</v>
      </c>
      <c r="AH482" s="11">
        <v>4</v>
      </c>
      <c r="AI482" s="11">
        <v>2</v>
      </c>
      <c r="AJ482" s="11">
        <v>2</v>
      </c>
      <c r="AK482" s="11">
        <v>3</v>
      </c>
      <c r="AL482" s="10">
        <v>5</v>
      </c>
      <c r="AM482" s="11">
        <v>35</v>
      </c>
      <c r="AN482" s="9">
        <v>0.83333333333333337</v>
      </c>
      <c r="AO482" s="9">
        <v>3.1818181818181821</v>
      </c>
      <c r="AP482" s="11">
        <v>1</v>
      </c>
      <c r="AQ482" s="11">
        <v>1</v>
      </c>
      <c r="AR482" s="11">
        <v>1</v>
      </c>
      <c r="AS482" s="11" t="s">
        <v>55</v>
      </c>
      <c r="AT482" s="11">
        <v>2.19</v>
      </c>
      <c r="AU482" s="11">
        <v>58.431210527071407</v>
      </c>
      <c r="AV482" s="11">
        <v>0.99999999999943223</v>
      </c>
      <c r="AW482" s="11">
        <v>0.99999999999943223</v>
      </c>
    </row>
    <row r="483" spans="1:49" x14ac:dyDescent="0.35">
      <c r="A483" s="1">
        <v>482</v>
      </c>
      <c r="B483" s="11">
        <v>31.750263154528358</v>
      </c>
      <c r="C483" s="11" t="s">
        <v>48</v>
      </c>
      <c r="D483" s="11" t="s">
        <v>50</v>
      </c>
      <c r="E483" s="11">
        <v>30.231176734830111</v>
      </c>
      <c r="F483" s="11">
        <v>169.45825628843329</v>
      </c>
      <c r="G483" s="11">
        <v>86.812151310887302</v>
      </c>
      <c r="H483" s="11">
        <v>0</v>
      </c>
      <c r="I483" s="11">
        <v>0</v>
      </c>
      <c r="J483" s="11">
        <v>36.896433474168703</v>
      </c>
      <c r="K483" s="11">
        <v>203.86345465945749</v>
      </c>
      <c r="L483" s="11">
        <v>129.24420794667839</v>
      </c>
      <c r="M483" s="11">
        <v>287.55257145148693</v>
      </c>
      <c r="N483" s="11">
        <v>480.14236597905148</v>
      </c>
      <c r="O483" s="11">
        <v>7.7935058859497417</v>
      </c>
      <c r="P483" s="11">
        <v>117.70320162120819</v>
      </c>
      <c r="Q483" s="11">
        <v>131.93530315847221</v>
      </c>
      <c r="R483" s="11">
        <v>98.190222978609697</v>
      </c>
      <c r="S483" s="11">
        <v>0</v>
      </c>
      <c r="T483" s="11">
        <v>0</v>
      </c>
      <c r="U483" s="11">
        <v>1</v>
      </c>
      <c r="V483" s="11">
        <v>1</v>
      </c>
      <c r="W483" s="11">
        <v>0</v>
      </c>
      <c r="X483" s="11">
        <v>0</v>
      </c>
      <c r="Y483" s="11">
        <v>0</v>
      </c>
      <c r="Z483" s="11">
        <v>1</v>
      </c>
      <c r="AA483" s="11">
        <v>3</v>
      </c>
      <c r="AB483" s="11">
        <v>3</v>
      </c>
      <c r="AC483" s="11">
        <v>3</v>
      </c>
      <c r="AD483" s="11">
        <v>4</v>
      </c>
      <c r="AE483" s="11">
        <v>4</v>
      </c>
      <c r="AF483" s="11">
        <v>4</v>
      </c>
      <c r="AG483" s="11">
        <v>3</v>
      </c>
      <c r="AH483" s="11">
        <v>4</v>
      </c>
      <c r="AI483" s="11">
        <v>3</v>
      </c>
      <c r="AJ483" s="11">
        <v>4</v>
      </c>
      <c r="AK483" s="11">
        <v>3</v>
      </c>
      <c r="AL483" s="10">
        <v>2</v>
      </c>
      <c r="AM483" s="11">
        <v>38</v>
      </c>
      <c r="AN483" s="9">
        <v>0.33333333333333331</v>
      </c>
      <c r="AO483" s="9">
        <v>3.454545454545455</v>
      </c>
      <c r="AP483" s="11">
        <v>0</v>
      </c>
      <c r="AQ483" s="11">
        <v>1</v>
      </c>
      <c r="AR483" s="11">
        <v>1</v>
      </c>
      <c r="AS483" s="11" t="s">
        <v>55</v>
      </c>
      <c r="AT483" s="11">
        <v>2.19</v>
      </c>
      <c r="AU483" s="11">
        <v>59.178517947365727</v>
      </c>
      <c r="AV483" s="11">
        <v>0.99999999999880118</v>
      </c>
      <c r="AW483" s="11">
        <v>0.99999999999880118</v>
      </c>
    </row>
    <row r="484" spans="1:49" x14ac:dyDescent="0.35">
      <c r="A484" s="1">
        <v>483</v>
      </c>
      <c r="B484" s="11">
        <v>31.872921453648789</v>
      </c>
      <c r="C484" s="11" t="s">
        <v>48</v>
      </c>
      <c r="D484" s="11" t="s">
        <v>50</v>
      </c>
      <c r="E484" s="11">
        <v>32.071686382818079</v>
      </c>
      <c r="F484" s="11">
        <v>163.29106820294291</v>
      </c>
      <c r="G484" s="11">
        <v>85.515857832815342</v>
      </c>
      <c r="H484" s="11">
        <v>0</v>
      </c>
      <c r="I484" s="11">
        <v>0</v>
      </c>
      <c r="J484" s="11">
        <v>34.541509452897188</v>
      </c>
      <c r="K484" s="11">
        <v>198.5884671651622</v>
      </c>
      <c r="L484" s="11">
        <v>133.3883238125814</v>
      </c>
      <c r="M484" s="11">
        <v>288.63762141485728</v>
      </c>
      <c r="N484" s="11">
        <v>484.23190372548061</v>
      </c>
      <c r="O484" s="11">
        <v>8.3562538518607692</v>
      </c>
      <c r="P484" s="11">
        <v>107.964273670282</v>
      </c>
      <c r="Q484" s="11">
        <v>124.8907048686233</v>
      </c>
      <c r="R484" s="11">
        <v>92.525484997634138</v>
      </c>
      <c r="S484" s="11">
        <v>1</v>
      </c>
      <c r="T484" s="11">
        <v>1</v>
      </c>
      <c r="U484" s="11">
        <v>1</v>
      </c>
      <c r="V484" s="11">
        <v>1</v>
      </c>
      <c r="W484" s="11">
        <v>1</v>
      </c>
      <c r="X484" s="11">
        <v>0</v>
      </c>
      <c r="Y484" s="11">
        <v>0</v>
      </c>
      <c r="Z484" s="11">
        <v>0</v>
      </c>
      <c r="AA484" s="11">
        <v>3</v>
      </c>
      <c r="AB484" s="11">
        <v>2</v>
      </c>
      <c r="AC484" s="11">
        <v>3</v>
      </c>
      <c r="AD484" s="11">
        <v>4</v>
      </c>
      <c r="AE484" s="11">
        <v>3</v>
      </c>
      <c r="AF484" s="11">
        <v>4</v>
      </c>
      <c r="AG484" s="11">
        <v>3</v>
      </c>
      <c r="AH484" s="11">
        <v>4</v>
      </c>
      <c r="AI484" s="11">
        <v>2</v>
      </c>
      <c r="AJ484" s="11">
        <v>3</v>
      </c>
      <c r="AK484" s="11">
        <v>3</v>
      </c>
      <c r="AL484" s="10">
        <v>5</v>
      </c>
      <c r="AM484" s="11">
        <v>34</v>
      </c>
      <c r="AN484" s="9">
        <v>0.83333333333333337</v>
      </c>
      <c r="AO484" s="9">
        <v>3.0909090909090908</v>
      </c>
      <c r="AP484" s="11">
        <v>1</v>
      </c>
      <c r="AQ484" s="11">
        <v>1</v>
      </c>
      <c r="AR484" s="11">
        <v>1</v>
      </c>
      <c r="AS484" s="11" t="s">
        <v>55</v>
      </c>
      <c r="AT484" s="11">
        <v>2.19</v>
      </c>
      <c r="AU484" s="11">
        <v>59.244505739230618</v>
      </c>
      <c r="AV484" s="11">
        <v>0.99999999999871947</v>
      </c>
      <c r="AW484" s="11">
        <v>0.99999999999871947</v>
      </c>
    </row>
    <row r="485" spans="1:49" x14ac:dyDescent="0.35">
      <c r="A485" s="1">
        <v>484</v>
      </c>
      <c r="B485" s="11">
        <v>30.533286399698522</v>
      </c>
      <c r="C485" s="11" t="s">
        <v>48</v>
      </c>
      <c r="D485" s="11" t="s">
        <v>50</v>
      </c>
      <c r="E485" s="11">
        <v>34.649956258422321</v>
      </c>
      <c r="F485" s="11">
        <v>162.13820964141769</v>
      </c>
      <c r="G485" s="11">
        <v>91.090573632780234</v>
      </c>
      <c r="H485" s="11">
        <v>0</v>
      </c>
      <c r="I485" s="11">
        <v>1</v>
      </c>
      <c r="J485" s="11">
        <v>33.511546216861433</v>
      </c>
      <c r="K485" s="11">
        <v>202.6204468383072</v>
      </c>
      <c r="L485" s="11">
        <v>128.9930406044098</v>
      </c>
      <c r="M485" s="11">
        <v>282.36949023449682</v>
      </c>
      <c r="N485" s="11">
        <v>474.02231580608498</v>
      </c>
      <c r="O485" s="11">
        <v>8.4260358626013421</v>
      </c>
      <c r="P485" s="11">
        <v>109.0508552844321</v>
      </c>
      <c r="Q485" s="11">
        <v>127.2420581202787</v>
      </c>
      <c r="R485" s="11">
        <v>98.702920125013705</v>
      </c>
      <c r="S485" s="11">
        <v>1</v>
      </c>
      <c r="T485" s="11">
        <v>0</v>
      </c>
      <c r="U485" s="11">
        <v>1</v>
      </c>
      <c r="V485" s="11">
        <v>1</v>
      </c>
      <c r="W485" s="11">
        <v>1</v>
      </c>
      <c r="X485" s="11">
        <v>1</v>
      </c>
      <c r="Y485" s="11">
        <v>0</v>
      </c>
      <c r="Z485" s="11">
        <v>0</v>
      </c>
      <c r="AA485" s="11">
        <v>3</v>
      </c>
      <c r="AB485" s="11">
        <v>2</v>
      </c>
      <c r="AC485" s="11">
        <v>3</v>
      </c>
      <c r="AD485" s="11">
        <v>4</v>
      </c>
      <c r="AE485" s="11">
        <v>4</v>
      </c>
      <c r="AF485" s="11">
        <v>4</v>
      </c>
      <c r="AG485" s="11">
        <v>3</v>
      </c>
      <c r="AH485" s="11">
        <v>4</v>
      </c>
      <c r="AI485" s="11">
        <v>2</v>
      </c>
      <c r="AJ485" s="11">
        <v>4</v>
      </c>
      <c r="AK485" s="11">
        <v>3</v>
      </c>
      <c r="AL485" s="10">
        <v>5</v>
      </c>
      <c r="AM485" s="11">
        <v>36</v>
      </c>
      <c r="AN485" s="9">
        <v>0.83333333333333337</v>
      </c>
      <c r="AO485" s="9">
        <v>3.2727272727272729</v>
      </c>
      <c r="AP485" s="11">
        <v>1</v>
      </c>
      <c r="AQ485" s="11">
        <v>1</v>
      </c>
      <c r="AR485" s="11">
        <v>1</v>
      </c>
      <c r="AS485" s="11" t="s">
        <v>55</v>
      </c>
      <c r="AT485" s="11">
        <v>2.19</v>
      </c>
      <c r="AU485" s="11">
        <v>58.509641768841931</v>
      </c>
      <c r="AV485" s="11">
        <v>0.99999999999938582</v>
      </c>
      <c r="AW485" s="11">
        <v>0.99999999999938582</v>
      </c>
    </row>
    <row r="486" spans="1:49" x14ac:dyDescent="0.35">
      <c r="A486" s="1">
        <v>485</v>
      </c>
      <c r="B486" s="11">
        <v>23.16606361069951</v>
      </c>
      <c r="C486" s="11" t="s">
        <v>48</v>
      </c>
      <c r="D486" s="11" t="s">
        <v>50</v>
      </c>
      <c r="E486" s="11">
        <v>33.195256030681499</v>
      </c>
      <c r="F486" s="11">
        <v>164.88039805412771</v>
      </c>
      <c r="G486" s="11">
        <v>90.243114860005832</v>
      </c>
      <c r="H486" s="11">
        <v>0</v>
      </c>
      <c r="I486" s="11">
        <v>1</v>
      </c>
      <c r="J486" s="11">
        <v>30.81774066191554</v>
      </c>
      <c r="K486" s="11">
        <v>194.69229067826879</v>
      </c>
      <c r="L486" s="11">
        <v>130.47779386059781</v>
      </c>
      <c r="M486" s="11">
        <v>284.49587589528932</v>
      </c>
      <c r="N486" s="11">
        <v>480.85690342164941</v>
      </c>
      <c r="O486" s="11">
        <v>9.2315617493292876</v>
      </c>
      <c r="P486" s="11">
        <v>106.0013103605386</v>
      </c>
      <c r="Q486" s="11">
        <v>122.7196177002745</v>
      </c>
      <c r="R486" s="11">
        <v>94.623741735994514</v>
      </c>
      <c r="S486" s="11">
        <v>0</v>
      </c>
      <c r="T486" s="11">
        <v>1</v>
      </c>
      <c r="U486" s="11">
        <v>1</v>
      </c>
      <c r="V486" s="11">
        <v>0</v>
      </c>
      <c r="W486" s="11">
        <v>1</v>
      </c>
      <c r="X486" s="11">
        <v>1</v>
      </c>
      <c r="Y486" s="11">
        <v>0</v>
      </c>
      <c r="Z486" s="11">
        <v>0</v>
      </c>
      <c r="AA486" s="11">
        <v>3</v>
      </c>
      <c r="AB486" s="11">
        <v>2</v>
      </c>
      <c r="AC486" s="11">
        <v>3</v>
      </c>
      <c r="AD486" s="11">
        <v>4</v>
      </c>
      <c r="AE486" s="11">
        <v>3</v>
      </c>
      <c r="AF486" s="11">
        <v>4</v>
      </c>
      <c r="AG486" s="11">
        <v>3</v>
      </c>
      <c r="AH486" s="11">
        <v>4</v>
      </c>
      <c r="AI486" s="11">
        <v>2</v>
      </c>
      <c r="AJ486" s="11">
        <v>3</v>
      </c>
      <c r="AK486" s="11">
        <v>3</v>
      </c>
      <c r="AL486" s="10">
        <v>4</v>
      </c>
      <c r="AM486" s="11">
        <v>34</v>
      </c>
      <c r="AN486" s="9">
        <v>0.66666666666666663</v>
      </c>
      <c r="AO486" s="9">
        <v>3.0909090909090908</v>
      </c>
      <c r="AP486" s="11">
        <v>1</v>
      </c>
      <c r="AQ486" s="11">
        <v>1</v>
      </c>
      <c r="AR486" s="11">
        <v>1</v>
      </c>
      <c r="AS486" s="11" t="s">
        <v>55</v>
      </c>
      <c r="AT486" s="11">
        <v>2.19</v>
      </c>
      <c r="AU486" s="11">
        <v>53.783969831597169</v>
      </c>
      <c r="AV486" s="11">
        <v>0.99999999999999456</v>
      </c>
      <c r="AW486" s="11">
        <v>0.99999999999999456</v>
      </c>
    </row>
    <row r="487" spans="1:49" x14ac:dyDescent="0.35">
      <c r="A487" s="1">
        <v>486</v>
      </c>
      <c r="B487" s="11">
        <v>36.219789020522398</v>
      </c>
      <c r="C487" s="11" t="s">
        <v>48</v>
      </c>
      <c r="D487" s="11" t="s">
        <v>50</v>
      </c>
      <c r="E487" s="11">
        <v>30.710603286754822</v>
      </c>
      <c r="F487" s="11">
        <v>165.21266735358361</v>
      </c>
      <c r="G487" s="11">
        <v>83.825284054296375</v>
      </c>
      <c r="H487" s="11">
        <v>0</v>
      </c>
      <c r="I487" s="11">
        <v>1</v>
      </c>
      <c r="J487" s="11">
        <v>34.871774440064641</v>
      </c>
      <c r="K487" s="11">
        <v>196.6045164608671</v>
      </c>
      <c r="L487" s="11">
        <v>127.0706804493596</v>
      </c>
      <c r="M487" s="11">
        <v>288.41891965929591</v>
      </c>
      <c r="N487" s="11">
        <v>480.28223638080487</v>
      </c>
      <c r="O487" s="11">
        <v>8.2708415126684098</v>
      </c>
      <c r="P487" s="11">
        <v>105.1929693033705</v>
      </c>
      <c r="Q487" s="11">
        <v>123.43908476689479</v>
      </c>
      <c r="R487" s="11">
        <v>83.961013652697886</v>
      </c>
      <c r="S487" s="11">
        <v>1</v>
      </c>
      <c r="T487" s="11">
        <v>1</v>
      </c>
      <c r="U487" s="11">
        <v>1</v>
      </c>
      <c r="V487" s="11">
        <v>1</v>
      </c>
      <c r="W487" s="11">
        <v>0</v>
      </c>
      <c r="X487" s="11">
        <v>0</v>
      </c>
      <c r="Y487" s="11">
        <v>0</v>
      </c>
      <c r="Z487" s="11">
        <v>0</v>
      </c>
      <c r="AA487" s="11">
        <v>3</v>
      </c>
      <c r="AB487" s="11">
        <v>2</v>
      </c>
      <c r="AC487" s="11">
        <v>3</v>
      </c>
      <c r="AD487" s="11">
        <v>4</v>
      </c>
      <c r="AE487" s="11">
        <v>4</v>
      </c>
      <c r="AF487" s="11">
        <v>4</v>
      </c>
      <c r="AG487" s="11">
        <v>3</v>
      </c>
      <c r="AH487" s="11">
        <v>4</v>
      </c>
      <c r="AI487" s="11">
        <v>2</v>
      </c>
      <c r="AJ487" s="11">
        <v>2</v>
      </c>
      <c r="AK487" s="11">
        <v>3</v>
      </c>
      <c r="AL487" s="10">
        <v>4</v>
      </c>
      <c r="AM487" s="11">
        <v>34</v>
      </c>
      <c r="AN487" s="9">
        <v>0.66666666666666663</v>
      </c>
      <c r="AO487" s="9">
        <v>3.0909090909090908</v>
      </c>
      <c r="AP487" s="11">
        <v>1</v>
      </c>
      <c r="AQ487" s="11">
        <v>1</v>
      </c>
      <c r="AR487" s="11">
        <v>1</v>
      </c>
      <c r="AS487" s="11" t="s">
        <v>55</v>
      </c>
      <c r="AT487" s="11">
        <v>2.19</v>
      </c>
      <c r="AU487" s="11">
        <v>61.432510708934693</v>
      </c>
      <c r="AV487" s="11">
        <v>0.99999999998858069</v>
      </c>
      <c r="AW487" s="11">
        <v>0.99999999998858069</v>
      </c>
    </row>
    <row r="488" spans="1:49" x14ac:dyDescent="0.35">
      <c r="A488" s="1">
        <v>487</v>
      </c>
      <c r="B488" s="11">
        <v>26.294851075387442</v>
      </c>
      <c r="C488" s="11" t="s">
        <v>48</v>
      </c>
      <c r="D488" s="11" t="s">
        <v>50</v>
      </c>
      <c r="E488" s="11">
        <v>34.146351400713833</v>
      </c>
      <c r="F488" s="11">
        <v>157.22179618150611</v>
      </c>
      <c r="G488" s="11">
        <v>84.405318398716403</v>
      </c>
      <c r="H488" s="11">
        <v>0</v>
      </c>
      <c r="I488" s="11">
        <v>1</v>
      </c>
      <c r="J488" s="11">
        <v>30.409340489904491</v>
      </c>
      <c r="K488" s="11">
        <v>205.68416615866099</v>
      </c>
      <c r="L488" s="11">
        <v>133.6077819993946</v>
      </c>
      <c r="M488" s="11">
        <v>277.07647831734357</v>
      </c>
      <c r="N488" s="11">
        <v>476.39285616407358</v>
      </c>
      <c r="O488" s="11">
        <v>9.1115582861564999</v>
      </c>
      <c r="P488" s="11">
        <v>110.1615432979728</v>
      </c>
      <c r="Q488" s="11">
        <v>122.2530365587873</v>
      </c>
      <c r="R488" s="11">
        <v>97.754788964293738</v>
      </c>
      <c r="S488" s="11">
        <v>1</v>
      </c>
      <c r="T488" s="11">
        <v>0</v>
      </c>
      <c r="U488" s="11">
        <v>0</v>
      </c>
      <c r="V488" s="11">
        <v>1</v>
      </c>
      <c r="W488" s="11">
        <v>1</v>
      </c>
      <c r="X488" s="11">
        <v>1</v>
      </c>
      <c r="Y488" s="11">
        <v>0</v>
      </c>
      <c r="Z488" s="11">
        <v>1</v>
      </c>
      <c r="AA488" s="11">
        <v>3</v>
      </c>
      <c r="AB488" s="11">
        <v>3</v>
      </c>
      <c r="AC488" s="11">
        <v>3</v>
      </c>
      <c r="AD488" s="11">
        <v>4</v>
      </c>
      <c r="AE488" s="11">
        <v>3</v>
      </c>
      <c r="AF488" s="11">
        <v>4</v>
      </c>
      <c r="AG488" s="11">
        <v>3</v>
      </c>
      <c r="AH488" s="11">
        <v>4</v>
      </c>
      <c r="AI488" s="11">
        <v>2</v>
      </c>
      <c r="AJ488" s="11">
        <v>4</v>
      </c>
      <c r="AK488" s="11">
        <v>3</v>
      </c>
      <c r="AL488" s="10">
        <v>4</v>
      </c>
      <c r="AM488" s="11">
        <v>36</v>
      </c>
      <c r="AN488" s="9">
        <v>0.66666666666666663</v>
      </c>
      <c r="AO488" s="9">
        <v>3.2727272727272729</v>
      </c>
      <c r="AP488" s="11">
        <v>1</v>
      </c>
      <c r="AQ488" s="11">
        <v>1</v>
      </c>
      <c r="AR488" s="11">
        <v>1</v>
      </c>
      <c r="AS488" s="11" t="s">
        <v>55</v>
      </c>
      <c r="AT488" s="11">
        <v>2.19</v>
      </c>
      <c r="AU488" s="11">
        <v>55.952051976416982</v>
      </c>
      <c r="AV488" s="11">
        <v>0.99999999999995237</v>
      </c>
      <c r="AW488" s="11">
        <v>0.99999999999995237</v>
      </c>
    </row>
    <row r="489" spans="1:49" x14ac:dyDescent="0.35">
      <c r="A489" s="1">
        <v>488</v>
      </c>
      <c r="B489" s="11">
        <v>32.116990170265652</v>
      </c>
      <c r="C489" s="11" t="s">
        <v>48</v>
      </c>
      <c r="D489" s="11" t="s">
        <v>50</v>
      </c>
      <c r="E489" s="11">
        <v>28.86876781815322</v>
      </c>
      <c r="F489" s="11">
        <v>164.7244099189393</v>
      </c>
      <c r="G489" s="11">
        <v>78.332893422821002</v>
      </c>
      <c r="H489" s="11">
        <v>0</v>
      </c>
      <c r="I489" s="11">
        <v>0</v>
      </c>
      <c r="J489" s="11">
        <v>33.141530269835911</v>
      </c>
      <c r="K489" s="11">
        <v>204.6339955771268</v>
      </c>
      <c r="L489" s="11">
        <v>127.1034245141616</v>
      </c>
      <c r="M489" s="11">
        <v>287.35944637160128</v>
      </c>
      <c r="N489" s="11">
        <v>476.0849392610337</v>
      </c>
      <c r="O489" s="11">
        <v>8.6706752534340357</v>
      </c>
      <c r="P489" s="11">
        <v>117.5063190452853</v>
      </c>
      <c r="Q489" s="11">
        <v>123.5272841229032</v>
      </c>
      <c r="R489" s="11">
        <v>96.220124241037993</v>
      </c>
      <c r="S489" s="11">
        <v>1</v>
      </c>
      <c r="T489" s="11">
        <v>1</v>
      </c>
      <c r="U489" s="11">
        <v>0</v>
      </c>
      <c r="V489" s="11">
        <v>0</v>
      </c>
      <c r="W489" s="11">
        <v>1</v>
      </c>
      <c r="X489" s="11">
        <v>1</v>
      </c>
      <c r="Y489" s="11">
        <v>0</v>
      </c>
      <c r="Z489" s="11">
        <v>1</v>
      </c>
      <c r="AA489" s="11">
        <v>2</v>
      </c>
      <c r="AB489" s="11">
        <v>3</v>
      </c>
      <c r="AC489" s="11">
        <v>3</v>
      </c>
      <c r="AD489" s="11">
        <v>4</v>
      </c>
      <c r="AE489" s="11">
        <v>4</v>
      </c>
      <c r="AF489" s="11">
        <v>4</v>
      </c>
      <c r="AG489" s="11">
        <v>3</v>
      </c>
      <c r="AH489" s="11">
        <v>4</v>
      </c>
      <c r="AI489" s="11">
        <v>2</v>
      </c>
      <c r="AJ489" s="11">
        <v>4</v>
      </c>
      <c r="AK489" s="11">
        <v>3</v>
      </c>
      <c r="AL489" s="10">
        <v>4</v>
      </c>
      <c r="AM489" s="11">
        <v>36</v>
      </c>
      <c r="AN489" s="9">
        <v>0.66666666666666663</v>
      </c>
      <c r="AO489" s="9">
        <v>3.2727272727272729</v>
      </c>
      <c r="AP489" s="11">
        <v>1</v>
      </c>
      <c r="AQ489" s="11">
        <v>1</v>
      </c>
      <c r="AR489" s="11">
        <v>1</v>
      </c>
      <c r="AS489" s="11" t="s">
        <v>55</v>
      </c>
      <c r="AT489" s="11">
        <v>2.19</v>
      </c>
      <c r="AU489" s="11">
        <v>59.375057951786779</v>
      </c>
      <c r="AV489" s="11">
        <v>0.99999999999854083</v>
      </c>
      <c r="AW489" s="11">
        <v>0.99999999999854083</v>
      </c>
    </row>
    <row r="490" spans="1:49" x14ac:dyDescent="0.35">
      <c r="A490" s="1">
        <v>489</v>
      </c>
      <c r="B490" s="11">
        <v>33.823743182794153</v>
      </c>
      <c r="C490" s="11" t="s">
        <v>48</v>
      </c>
      <c r="D490" s="11" t="s">
        <v>50</v>
      </c>
      <c r="E490" s="11">
        <v>28.352268848922499</v>
      </c>
      <c r="F490" s="11">
        <v>161.22955585999171</v>
      </c>
      <c r="G490" s="11">
        <v>73.70163691666238</v>
      </c>
      <c r="H490" s="11">
        <v>0</v>
      </c>
      <c r="I490" s="11">
        <v>1</v>
      </c>
      <c r="J490" s="11">
        <v>34.870125160236732</v>
      </c>
      <c r="K490" s="11">
        <v>203.18592675089079</v>
      </c>
      <c r="L490" s="11">
        <v>130.9867706189454</v>
      </c>
      <c r="M490" s="11">
        <v>287.64786867736967</v>
      </c>
      <c r="N490" s="11">
        <v>479.81670084582049</v>
      </c>
      <c r="O490" s="11">
        <v>8.2491206256231546</v>
      </c>
      <c r="P490" s="11">
        <v>104.4443899908327</v>
      </c>
      <c r="Q490" s="11">
        <v>123.98314879130869</v>
      </c>
      <c r="R490" s="11">
        <v>93.297538375125569</v>
      </c>
      <c r="S490" s="11">
        <v>1</v>
      </c>
      <c r="T490" s="11">
        <v>0</v>
      </c>
      <c r="U490" s="11">
        <v>1</v>
      </c>
      <c r="V490" s="11">
        <v>1</v>
      </c>
      <c r="W490" s="11">
        <v>1</v>
      </c>
      <c r="X490" s="11">
        <v>0</v>
      </c>
      <c r="Y490" s="11">
        <v>0</v>
      </c>
      <c r="Z490" s="11">
        <v>0</v>
      </c>
      <c r="AA490" s="11">
        <v>2</v>
      </c>
      <c r="AB490" s="11">
        <v>2</v>
      </c>
      <c r="AC490" s="11">
        <v>3</v>
      </c>
      <c r="AD490" s="11">
        <v>4</v>
      </c>
      <c r="AE490" s="11">
        <v>3</v>
      </c>
      <c r="AF490" s="11">
        <v>4</v>
      </c>
      <c r="AG490" s="11">
        <v>3</v>
      </c>
      <c r="AH490" s="11">
        <v>4</v>
      </c>
      <c r="AI490" s="11">
        <v>2</v>
      </c>
      <c r="AJ490" s="11">
        <v>3</v>
      </c>
      <c r="AK490" s="11">
        <v>3</v>
      </c>
      <c r="AL490" s="10">
        <v>4</v>
      </c>
      <c r="AM490" s="11">
        <v>33</v>
      </c>
      <c r="AN490" s="9">
        <v>0.66666666666666663</v>
      </c>
      <c r="AO490" s="9">
        <v>3</v>
      </c>
      <c r="AP490" s="11">
        <v>1</v>
      </c>
      <c r="AQ490" s="11">
        <v>1</v>
      </c>
      <c r="AR490" s="11">
        <v>1</v>
      </c>
      <c r="AS490" s="11" t="s">
        <v>55</v>
      </c>
      <c r="AT490" s="11">
        <v>2.19</v>
      </c>
      <c r="AU490" s="11">
        <v>60.26118387136556</v>
      </c>
      <c r="AV490" s="11">
        <v>0.9999999999964605</v>
      </c>
      <c r="AW490" s="11">
        <v>0.9999999999964605</v>
      </c>
    </row>
    <row r="491" spans="1:49" x14ac:dyDescent="0.35">
      <c r="A491" s="1">
        <v>490</v>
      </c>
      <c r="B491" s="11">
        <v>32.709984921086821</v>
      </c>
      <c r="C491" s="11" t="s">
        <v>48</v>
      </c>
      <c r="D491" s="11" t="s">
        <v>50</v>
      </c>
      <c r="E491" s="11">
        <v>30.855946930798801</v>
      </c>
      <c r="F491" s="11">
        <v>171.356003440743</v>
      </c>
      <c r="G491" s="11">
        <v>90.601946439833327</v>
      </c>
      <c r="H491" s="11">
        <v>0</v>
      </c>
      <c r="I491" s="11">
        <v>1</v>
      </c>
      <c r="J491" s="11">
        <v>30.961890490534959</v>
      </c>
      <c r="K491" s="11">
        <v>194.82098382385479</v>
      </c>
      <c r="L491" s="11">
        <v>128.82714610993639</v>
      </c>
      <c r="M491" s="11">
        <v>288.24583399678812</v>
      </c>
      <c r="N491" s="11">
        <v>477.40231470184779</v>
      </c>
      <c r="O491" s="11">
        <v>9.3096974839086375</v>
      </c>
      <c r="P491" s="11">
        <v>108.8129944946179</v>
      </c>
      <c r="Q491" s="11">
        <v>129.04246744442949</v>
      </c>
      <c r="R491" s="11">
        <v>98.366149343243009</v>
      </c>
      <c r="S491" s="11">
        <v>1</v>
      </c>
      <c r="T491" s="11">
        <v>1</v>
      </c>
      <c r="U491" s="11">
        <v>1</v>
      </c>
      <c r="V491" s="11">
        <v>1</v>
      </c>
      <c r="W491" s="11">
        <v>0</v>
      </c>
      <c r="X491" s="11">
        <v>1</v>
      </c>
      <c r="Y491" s="11">
        <v>0</v>
      </c>
      <c r="Z491" s="11">
        <v>0</v>
      </c>
      <c r="AA491" s="11">
        <v>3</v>
      </c>
      <c r="AB491" s="11">
        <v>2</v>
      </c>
      <c r="AC491" s="11">
        <v>3</v>
      </c>
      <c r="AD491" s="11">
        <v>4</v>
      </c>
      <c r="AE491" s="11">
        <v>4</v>
      </c>
      <c r="AF491" s="11">
        <v>4</v>
      </c>
      <c r="AG491" s="11">
        <v>3</v>
      </c>
      <c r="AH491" s="11">
        <v>4</v>
      </c>
      <c r="AI491" s="11">
        <v>3</v>
      </c>
      <c r="AJ491" s="11">
        <v>4</v>
      </c>
      <c r="AK491" s="11">
        <v>3</v>
      </c>
      <c r="AL491" s="10">
        <v>5</v>
      </c>
      <c r="AM491" s="11">
        <v>37</v>
      </c>
      <c r="AN491" s="9">
        <v>0.83333333333333337</v>
      </c>
      <c r="AO491" s="9">
        <v>3.3636363636363642</v>
      </c>
      <c r="AP491" s="11">
        <v>1</v>
      </c>
      <c r="AQ491" s="11">
        <v>1</v>
      </c>
      <c r="AR491" s="11">
        <v>1</v>
      </c>
      <c r="AS491" s="11" t="s">
        <v>55</v>
      </c>
      <c r="AT491" s="11">
        <v>2.19</v>
      </c>
      <c r="AU491" s="11">
        <v>59.688162032943509</v>
      </c>
      <c r="AV491" s="11">
        <v>0.99999999999800437</v>
      </c>
      <c r="AW491" s="11">
        <v>0.99999999999800437</v>
      </c>
    </row>
    <row r="492" spans="1:49" x14ac:dyDescent="0.35">
      <c r="A492" s="1">
        <v>491</v>
      </c>
      <c r="B492" s="11">
        <v>26.351218997773341</v>
      </c>
      <c r="C492" s="11" t="s">
        <v>48</v>
      </c>
      <c r="D492" s="11" t="s">
        <v>50</v>
      </c>
      <c r="E492" s="11">
        <v>32.498327052807383</v>
      </c>
      <c r="F492" s="11">
        <v>165.67420045586891</v>
      </c>
      <c r="G492" s="11">
        <v>89.201215368713932</v>
      </c>
      <c r="H492" s="11">
        <v>0</v>
      </c>
      <c r="I492" s="11">
        <v>1</v>
      </c>
      <c r="J492" s="11">
        <v>35.189390882036257</v>
      </c>
      <c r="K492" s="11">
        <v>198.71748182268129</v>
      </c>
      <c r="L492" s="11">
        <v>131.6306346947228</v>
      </c>
      <c r="M492" s="11">
        <v>282.68821171320911</v>
      </c>
      <c r="N492" s="11">
        <v>471.94716696855897</v>
      </c>
      <c r="O492" s="11">
        <v>8.0333363160746796</v>
      </c>
      <c r="P492" s="11">
        <v>118.6443722006634</v>
      </c>
      <c r="Q492" s="11">
        <v>125.8106429113088</v>
      </c>
      <c r="R492" s="11">
        <v>98.342895999159467</v>
      </c>
      <c r="S492" s="11">
        <v>1</v>
      </c>
      <c r="T492" s="11">
        <v>1</v>
      </c>
      <c r="U492" s="11">
        <v>0</v>
      </c>
      <c r="V492" s="11">
        <v>1</v>
      </c>
      <c r="W492" s="11">
        <v>1</v>
      </c>
      <c r="X492" s="11">
        <v>1</v>
      </c>
      <c r="Y492" s="11">
        <v>0</v>
      </c>
      <c r="Z492" s="11">
        <v>1</v>
      </c>
      <c r="AA492" s="11">
        <v>3</v>
      </c>
      <c r="AB492" s="11">
        <v>3</v>
      </c>
      <c r="AC492" s="11">
        <v>3</v>
      </c>
      <c r="AD492" s="11">
        <v>4</v>
      </c>
      <c r="AE492" s="11">
        <v>3</v>
      </c>
      <c r="AF492" s="11">
        <v>4</v>
      </c>
      <c r="AG492" s="11">
        <v>3</v>
      </c>
      <c r="AH492" s="11">
        <v>4</v>
      </c>
      <c r="AI492" s="11">
        <v>2</v>
      </c>
      <c r="AJ492" s="11">
        <v>4</v>
      </c>
      <c r="AK492" s="11">
        <v>3</v>
      </c>
      <c r="AL492" s="10">
        <v>5</v>
      </c>
      <c r="AM492" s="11">
        <v>36</v>
      </c>
      <c r="AN492" s="9">
        <v>0.83333333333333337</v>
      </c>
      <c r="AO492" s="9">
        <v>3.2727272727272729</v>
      </c>
      <c r="AP492" s="11">
        <v>1</v>
      </c>
      <c r="AQ492" s="11">
        <v>1</v>
      </c>
      <c r="AR492" s="11">
        <v>1</v>
      </c>
      <c r="AS492" s="11" t="s">
        <v>55</v>
      </c>
      <c r="AT492" s="11">
        <v>2.19</v>
      </c>
      <c r="AU492" s="11">
        <v>55.988699763839882</v>
      </c>
      <c r="AV492" s="11">
        <v>0.9999999999999506</v>
      </c>
      <c r="AW492" s="11">
        <v>0.9999999999999506</v>
      </c>
    </row>
    <row r="493" spans="1:49" x14ac:dyDescent="0.35">
      <c r="A493" s="1">
        <v>492</v>
      </c>
      <c r="B493" s="11">
        <v>27.488570425742331</v>
      </c>
      <c r="C493" s="11" t="s">
        <v>48</v>
      </c>
      <c r="D493" s="11" t="s">
        <v>50</v>
      </c>
      <c r="E493" s="11">
        <v>28.05621241816571</v>
      </c>
      <c r="F493" s="11">
        <v>160.99667793624971</v>
      </c>
      <c r="G493" s="11">
        <v>72.721507054345352</v>
      </c>
      <c r="H493" s="11">
        <v>0</v>
      </c>
      <c r="I493" s="11">
        <v>1</v>
      </c>
      <c r="J493" s="11">
        <v>35.658065626616519</v>
      </c>
      <c r="K493" s="11">
        <v>195.72327818454991</v>
      </c>
      <c r="L493" s="11">
        <v>128.26687654887951</v>
      </c>
      <c r="M493" s="11">
        <v>276.23370126563782</v>
      </c>
      <c r="N493" s="11">
        <v>479.21813729721111</v>
      </c>
      <c r="O493" s="11">
        <v>7.7467382599533554</v>
      </c>
      <c r="P493" s="11">
        <v>103.7619966867347</v>
      </c>
      <c r="Q493" s="11">
        <v>125.9422466443567</v>
      </c>
      <c r="R493" s="11">
        <v>94.643040941613407</v>
      </c>
      <c r="S493" s="11">
        <v>1</v>
      </c>
      <c r="T493" s="11">
        <v>1</v>
      </c>
      <c r="U493" s="11">
        <v>0</v>
      </c>
      <c r="V493" s="11">
        <v>0</v>
      </c>
      <c r="W493" s="11">
        <v>0</v>
      </c>
      <c r="X493" s="11">
        <v>1</v>
      </c>
      <c r="Y493" s="11">
        <v>0</v>
      </c>
      <c r="Z493" s="11">
        <v>0</v>
      </c>
      <c r="AA493" s="11">
        <v>2</v>
      </c>
      <c r="AB493" s="11">
        <v>2</v>
      </c>
      <c r="AC493" s="11">
        <v>3</v>
      </c>
      <c r="AD493" s="11">
        <v>4</v>
      </c>
      <c r="AE493" s="11">
        <v>4</v>
      </c>
      <c r="AF493" s="11">
        <v>4</v>
      </c>
      <c r="AG493" s="11">
        <v>3</v>
      </c>
      <c r="AH493" s="11">
        <v>4</v>
      </c>
      <c r="AI493" s="11">
        <v>2</v>
      </c>
      <c r="AJ493" s="11">
        <v>3</v>
      </c>
      <c r="AK493" s="11">
        <v>3</v>
      </c>
      <c r="AL493" s="10">
        <v>3</v>
      </c>
      <c r="AM493" s="11">
        <v>34</v>
      </c>
      <c r="AN493" s="9">
        <v>0.5</v>
      </c>
      <c r="AO493" s="9">
        <v>3.0909090909090908</v>
      </c>
      <c r="AP493" s="11">
        <v>0</v>
      </c>
      <c r="AQ493" s="11">
        <v>1</v>
      </c>
      <c r="AR493" s="11">
        <v>1</v>
      </c>
      <c r="AS493" s="11" t="s">
        <v>55</v>
      </c>
      <c r="AT493" s="11">
        <v>2.19</v>
      </c>
      <c r="AU493" s="11">
        <v>56.711864869637381</v>
      </c>
      <c r="AV493" s="11">
        <v>0.9999999999998983</v>
      </c>
      <c r="AW493" s="11">
        <v>0.9999999999998983</v>
      </c>
    </row>
    <row r="494" spans="1:49" x14ac:dyDescent="0.35">
      <c r="A494" s="1">
        <v>493</v>
      </c>
      <c r="B494" s="11">
        <v>29.03214008927338</v>
      </c>
      <c r="C494" s="11" t="s">
        <v>48</v>
      </c>
      <c r="D494" s="11" t="s">
        <v>50</v>
      </c>
      <c r="E494" s="11">
        <v>32.564848567327793</v>
      </c>
      <c r="F494" s="11">
        <v>163.12761821511191</v>
      </c>
      <c r="G494" s="11">
        <v>86.657080486872275</v>
      </c>
      <c r="H494" s="11">
        <v>0</v>
      </c>
      <c r="I494" s="11">
        <v>1</v>
      </c>
      <c r="J494" s="11">
        <v>40.027071194883987</v>
      </c>
      <c r="K494" s="11">
        <v>198.7636611509019</v>
      </c>
      <c r="L494" s="11">
        <v>130.72124522228111</v>
      </c>
      <c r="M494" s="11">
        <v>286.13673351732888</v>
      </c>
      <c r="N494" s="11">
        <v>488.36927739251638</v>
      </c>
      <c r="O494" s="11">
        <v>7.1485803226567617</v>
      </c>
      <c r="P494" s="11">
        <v>114.5437107976686</v>
      </c>
      <c r="Q494" s="11">
        <v>123.63529407920031</v>
      </c>
      <c r="R494" s="11">
        <v>95.553169869399767</v>
      </c>
      <c r="S494" s="11">
        <v>1</v>
      </c>
      <c r="T494" s="11">
        <v>0</v>
      </c>
      <c r="U494" s="11">
        <v>0</v>
      </c>
      <c r="V494" s="11">
        <v>1</v>
      </c>
      <c r="W494" s="11">
        <v>0</v>
      </c>
      <c r="X494" s="11">
        <v>0</v>
      </c>
      <c r="Y494" s="11">
        <v>0</v>
      </c>
      <c r="Z494" s="11">
        <v>1</v>
      </c>
      <c r="AA494" s="11">
        <v>3</v>
      </c>
      <c r="AB494" s="11">
        <v>3</v>
      </c>
      <c r="AC494" s="11">
        <v>3</v>
      </c>
      <c r="AD494" s="11">
        <v>3</v>
      </c>
      <c r="AE494" s="11">
        <v>3</v>
      </c>
      <c r="AF494" s="11">
        <v>4</v>
      </c>
      <c r="AG494" s="11">
        <v>3</v>
      </c>
      <c r="AH494" s="11">
        <v>4</v>
      </c>
      <c r="AI494" s="11">
        <v>2</v>
      </c>
      <c r="AJ494" s="11">
        <v>4</v>
      </c>
      <c r="AK494" s="11">
        <v>3</v>
      </c>
      <c r="AL494" s="10">
        <v>2</v>
      </c>
      <c r="AM494" s="11">
        <v>35</v>
      </c>
      <c r="AN494" s="9">
        <v>0.33333333333333331</v>
      </c>
      <c r="AO494" s="9">
        <v>3.1818181818181821</v>
      </c>
      <c r="AP494" s="11">
        <v>0</v>
      </c>
      <c r="AQ494" s="11">
        <v>1</v>
      </c>
      <c r="AR494" s="11">
        <v>1</v>
      </c>
      <c r="AS494" s="11" t="s">
        <v>55</v>
      </c>
      <c r="AT494" s="11">
        <v>2.19</v>
      </c>
      <c r="AU494" s="11">
        <v>57.646857417523897</v>
      </c>
      <c r="AV494" s="11">
        <v>0.99999999999974087</v>
      </c>
      <c r="AW494" s="11">
        <v>0.99999999999974087</v>
      </c>
    </row>
    <row r="495" spans="1:49" x14ac:dyDescent="0.35">
      <c r="A495" s="1">
        <v>494</v>
      </c>
      <c r="B495" s="11">
        <v>29.99068865953129</v>
      </c>
      <c r="C495" s="11" t="s">
        <v>48</v>
      </c>
      <c r="D495" s="11" t="s">
        <v>50</v>
      </c>
      <c r="E495" s="11">
        <v>30.975522847762061</v>
      </c>
      <c r="F495" s="11">
        <v>167.46574631727171</v>
      </c>
      <c r="G495" s="11">
        <v>86.870160562135325</v>
      </c>
      <c r="H495" s="11">
        <v>0</v>
      </c>
      <c r="I495" s="11">
        <v>1</v>
      </c>
      <c r="J495" s="11">
        <v>37.138618628101192</v>
      </c>
      <c r="K495" s="11">
        <v>196.29681266851151</v>
      </c>
      <c r="L495" s="11">
        <v>128.1717173466713</v>
      </c>
      <c r="M495" s="11">
        <v>282.51925562483092</v>
      </c>
      <c r="N495" s="11">
        <v>478.56786352054519</v>
      </c>
      <c r="O495" s="11">
        <v>7.6071557333330846</v>
      </c>
      <c r="P495" s="11">
        <v>107.03733414114561</v>
      </c>
      <c r="Q495" s="11">
        <v>122.8734161490804</v>
      </c>
      <c r="R495" s="11">
        <v>96.973245494717304</v>
      </c>
      <c r="S495" s="11">
        <v>1</v>
      </c>
      <c r="T495" s="11">
        <v>1</v>
      </c>
      <c r="U495" s="11">
        <v>0</v>
      </c>
      <c r="V495" s="11">
        <v>1</v>
      </c>
      <c r="W495" s="11">
        <v>0</v>
      </c>
      <c r="X495" s="11">
        <v>1</v>
      </c>
      <c r="Y495" s="11">
        <v>0</v>
      </c>
      <c r="Z495" s="11">
        <v>0</v>
      </c>
      <c r="AA495" s="11">
        <v>3</v>
      </c>
      <c r="AB495" s="11">
        <v>2</v>
      </c>
      <c r="AC495" s="11">
        <v>3</v>
      </c>
      <c r="AD495" s="11">
        <v>4</v>
      </c>
      <c r="AE495" s="11">
        <v>4</v>
      </c>
      <c r="AF495" s="11">
        <v>4</v>
      </c>
      <c r="AG495" s="11">
        <v>3</v>
      </c>
      <c r="AH495" s="11">
        <v>4</v>
      </c>
      <c r="AI495" s="11">
        <v>2</v>
      </c>
      <c r="AJ495" s="11">
        <v>4</v>
      </c>
      <c r="AK495" s="11">
        <v>3</v>
      </c>
      <c r="AL495" s="10">
        <v>4</v>
      </c>
      <c r="AM495" s="11">
        <v>36</v>
      </c>
      <c r="AN495" s="9">
        <v>0.66666666666666663</v>
      </c>
      <c r="AO495" s="9">
        <v>3.2727272727272729</v>
      </c>
      <c r="AP495" s="11">
        <v>1</v>
      </c>
      <c r="AQ495" s="11">
        <v>1</v>
      </c>
      <c r="AR495" s="11">
        <v>1</v>
      </c>
      <c r="AS495" s="11" t="s">
        <v>55</v>
      </c>
      <c r="AT495" s="11">
        <v>2.19</v>
      </c>
      <c r="AU495" s="11">
        <v>58.202779355901718</v>
      </c>
      <c r="AV495" s="11">
        <v>0.99999999999954814</v>
      </c>
      <c r="AW495" s="11">
        <v>0.99999999999954814</v>
      </c>
    </row>
    <row r="496" spans="1:49" x14ac:dyDescent="0.35">
      <c r="A496" s="1">
        <v>495</v>
      </c>
      <c r="B496" s="11">
        <v>34.576396126178757</v>
      </c>
      <c r="C496" s="11" t="s">
        <v>48</v>
      </c>
      <c r="D496" s="11" t="s">
        <v>50</v>
      </c>
      <c r="E496" s="11">
        <v>35.050451640291321</v>
      </c>
      <c r="F496" s="11">
        <v>166.98989016181741</v>
      </c>
      <c r="G496" s="11">
        <v>97.740369501085112</v>
      </c>
      <c r="H496" s="11">
        <v>0</v>
      </c>
      <c r="I496" s="11">
        <v>1</v>
      </c>
      <c r="J496" s="11">
        <v>34.263267498969391</v>
      </c>
      <c r="K496" s="11">
        <v>205.82902671017101</v>
      </c>
      <c r="L496" s="11">
        <v>127.3044306199306</v>
      </c>
      <c r="M496" s="11">
        <v>287.81315542522162</v>
      </c>
      <c r="N496" s="11">
        <v>480.39333884310042</v>
      </c>
      <c r="O496" s="11">
        <v>8.4000498619659876</v>
      </c>
      <c r="P496" s="11">
        <v>114.1105957514436</v>
      </c>
      <c r="Q496" s="11">
        <v>130.35598377450569</v>
      </c>
      <c r="R496" s="11">
        <v>93.37374790566902</v>
      </c>
      <c r="S496" s="11">
        <v>0</v>
      </c>
      <c r="T496" s="11">
        <v>1</v>
      </c>
      <c r="U496" s="11">
        <v>1</v>
      </c>
      <c r="V496" s="11">
        <v>1</v>
      </c>
      <c r="W496" s="11">
        <v>1</v>
      </c>
      <c r="X496" s="11">
        <v>1</v>
      </c>
      <c r="Y496" s="11">
        <v>0</v>
      </c>
      <c r="Z496" s="11">
        <v>1</v>
      </c>
      <c r="AA496" s="11">
        <v>3</v>
      </c>
      <c r="AB496" s="11">
        <v>3</v>
      </c>
      <c r="AC496" s="11">
        <v>3</v>
      </c>
      <c r="AD496" s="11">
        <v>4</v>
      </c>
      <c r="AE496" s="11">
        <v>4</v>
      </c>
      <c r="AF496" s="11">
        <v>4</v>
      </c>
      <c r="AG496" s="11">
        <v>3</v>
      </c>
      <c r="AH496" s="11">
        <v>4</v>
      </c>
      <c r="AI496" s="11">
        <v>3</v>
      </c>
      <c r="AJ496" s="11">
        <v>3</v>
      </c>
      <c r="AK496" s="11">
        <v>3</v>
      </c>
      <c r="AL496" s="10">
        <v>5</v>
      </c>
      <c r="AM496" s="11">
        <v>37</v>
      </c>
      <c r="AN496" s="9">
        <v>0.83333333333333337</v>
      </c>
      <c r="AO496" s="9">
        <v>3.3636363636363642</v>
      </c>
      <c r="AP496" s="11">
        <v>1</v>
      </c>
      <c r="AQ496" s="11">
        <v>1</v>
      </c>
      <c r="AR496" s="11">
        <v>1</v>
      </c>
      <c r="AS496" s="11" t="s">
        <v>55</v>
      </c>
      <c r="AT496" s="11">
        <v>2.19</v>
      </c>
      <c r="AU496" s="11">
        <v>60.637832881674029</v>
      </c>
      <c r="AV496" s="11">
        <v>0.99999999999484157</v>
      </c>
      <c r="AW496" s="11">
        <v>0.99999999999484157</v>
      </c>
    </row>
    <row r="497" spans="1:49" x14ac:dyDescent="0.35">
      <c r="A497" s="1">
        <v>496</v>
      </c>
      <c r="B497" s="11">
        <v>31.242792197364562</v>
      </c>
      <c r="C497" s="11" t="s">
        <v>48</v>
      </c>
      <c r="D497" s="11" t="s">
        <v>50</v>
      </c>
      <c r="E497" s="11">
        <v>28.306291159099821</v>
      </c>
      <c r="F497" s="11">
        <v>160.2616617795268</v>
      </c>
      <c r="G497" s="11">
        <v>72.701312756186809</v>
      </c>
      <c r="H497" s="11">
        <v>0</v>
      </c>
      <c r="I497" s="11">
        <v>1</v>
      </c>
      <c r="J497" s="11">
        <v>36.092170702142532</v>
      </c>
      <c r="K497" s="11">
        <v>197.3741588980003</v>
      </c>
      <c r="L497" s="11">
        <v>128.87041525971159</v>
      </c>
      <c r="M497" s="11">
        <v>284.12581154295071</v>
      </c>
      <c r="N497" s="11">
        <v>478.00987561857238</v>
      </c>
      <c r="O497" s="11">
        <v>7.8722284089741423</v>
      </c>
      <c r="P497" s="11">
        <v>103.6780485862101</v>
      </c>
      <c r="Q497" s="11">
        <v>122.8763651831553</v>
      </c>
      <c r="R497" s="11">
        <v>92.281388480111502</v>
      </c>
      <c r="S497" s="11">
        <v>1</v>
      </c>
      <c r="T497" s="11">
        <v>1</v>
      </c>
      <c r="U497" s="11">
        <v>1</v>
      </c>
      <c r="V497" s="11">
        <v>1</v>
      </c>
      <c r="W497" s="11">
        <v>0</v>
      </c>
      <c r="X497" s="11">
        <v>0</v>
      </c>
      <c r="Y497" s="11">
        <v>0</v>
      </c>
      <c r="Z497" s="11">
        <v>0</v>
      </c>
      <c r="AA497" s="11">
        <v>2</v>
      </c>
      <c r="AB497" s="11">
        <v>2</v>
      </c>
      <c r="AC497" s="11">
        <v>3</v>
      </c>
      <c r="AD497" s="11">
        <v>4</v>
      </c>
      <c r="AE497" s="11">
        <v>4</v>
      </c>
      <c r="AF497" s="11">
        <v>4</v>
      </c>
      <c r="AG497" s="11">
        <v>3</v>
      </c>
      <c r="AH497" s="11">
        <v>4</v>
      </c>
      <c r="AI497" s="11">
        <v>2</v>
      </c>
      <c r="AJ497" s="11">
        <v>3</v>
      </c>
      <c r="AK497" s="11">
        <v>3</v>
      </c>
      <c r="AL497" s="10">
        <v>4</v>
      </c>
      <c r="AM497" s="11">
        <v>34</v>
      </c>
      <c r="AN497" s="9">
        <v>0.66666666666666663</v>
      </c>
      <c r="AO497" s="9">
        <v>3.0909090909090908</v>
      </c>
      <c r="AP497" s="11">
        <v>1</v>
      </c>
      <c r="AQ497" s="11">
        <v>1</v>
      </c>
      <c r="AR497" s="11">
        <v>1</v>
      </c>
      <c r="AS497" s="11" t="s">
        <v>55</v>
      </c>
      <c r="AT497" s="11">
        <v>2.19</v>
      </c>
      <c r="AU497" s="11">
        <v>58.902771809991862</v>
      </c>
      <c r="AV497" s="11">
        <v>0.99999999999909006</v>
      </c>
      <c r="AW497" s="11">
        <v>0.99999999999909006</v>
      </c>
    </row>
    <row r="498" spans="1:49" x14ac:dyDescent="0.35">
      <c r="A498" s="1">
        <v>497</v>
      </c>
      <c r="B498" s="11">
        <v>24.018588501606779</v>
      </c>
      <c r="C498" s="11" t="s">
        <v>48</v>
      </c>
      <c r="D498" s="11" t="s">
        <v>50</v>
      </c>
      <c r="E498" s="11">
        <v>35.469886339790989</v>
      </c>
      <c r="F498" s="11">
        <v>164.1232730810284</v>
      </c>
      <c r="G498" s="11">
        <v>95.543277615705648</v>
      </c>
      <c r="H498" s="11">
        <v>0</v>
      </c>
      <c r="I498" s="11">
        <v>1</v>
      </c>
      <c r="J498" s="11">
        <v>38.200392781141097</v>
      </c>
      <c r="K498" s="11">
        <v>196.99731493552969</v>
      </c>
      <c r="L498" s="11">
        <v>133.44995114055209</v>
      </c>
      <c r="M498" s="11">
        <v>286.12923663763883</v>
      </c>
      <c r="N498" s="11">
        <v>477.84512311907218</v>
      </c>
      <c r="O498" s="11">
        <v>7.4902171366912222</v>
      </c>
      <c r="P498" s="11">
        <v>111.6179757662819</v>
      </c>
      <c r="Q498" s="11">
        <v>120.21895327256139</v>
      </c>
      <c r="R498" s="11">
        <v>94.140477816291181</v>
      </c>
      <c r="S498" s="11">
        <v>1</v>
      </c>
      <c r="T498" s="11">
        <v>1</v>
      </c>
      <c r="U498" s="11">
        <v>0</v>
      </c>
      <c r="V498" s="11">
        <v>0</v>
      </c>
      <c r="W498" s="11">
        <v>1</v>
      </c>
      <c r="X498" s="11">
        <v>0</v>
      </c>
      <c r="Y498" s="11">
        <v>0</v>
      </c>
      <c r="Z498" s="11">
        <v>1</v>
      </c>
      <c r="AA498" s="11">
        <v>3</v>
      </c>
      <c r="AB498" s="11">
        <v>3</v>
      </c>
      <c r="AC498" s="11">
        <v>3</v>
      </c>
      <c r="AD498" s="11">
        <v>4</v>
      </c>
      <c r="AE498" s="11">
        <v>3</v>
      </c>
      <c r="AF498" s="11">
        <v>4</v>
      </c>
      <c r="AG498" s="11">
        <v>3</v>
      </c>
      <c r="AH498" s="11">
        <v>4</v>
      </c>
      <c r="AI498" s="11">
        <v>2</v>
      </c>
      <c r="AJ498" s="11">
        <v>3</v>
      </c>
      <c r="AK498" s="11">
        <v>3</v>
      </c>
      <c r="AL498" s="10">
        <v>3</v>
      </c>
      <c r="AM498" s="11">
        <v>35</v>
      </c>
      <c r="AN498" s="9">
        <v>0.5</v>
      </c>
      <c r="AO498" s="9">
        <v>3.1818181818181821</v>
      </c>
      <c r="AP498" s="11">
        <v>0</v>
      </c>
      <c r="AQ498" s="11">
        <v>1</v>
      </c>
      <c r="AR498" s="11">
        <v>1</v>
      </c>
      <c r="AS498" s="11" t="s">
        <v>55</v>
      </c>
      <c r="AT498" s="11">
        <v>2.19</v>
      </c>
      <c r="AU498" s="11">
        <v>54.402463272715529</v>
      </c>
      <c r="AV498" s="11">
        <v>0.9999999999999899</v>
      </c>
      <c r="AW498" s="11">
        <v>0.9999999999999899</v>
      </c>
    </row>
    <row r="499" spans="1:49" x14ac:dyDescent="0.35">
      <c r="A499" s="1">
        <v>498</v>
      </c>
      <c r="B499" s="11">
        <v>27.32169985269617</v>
      </c>
      <c r="C499" s="11" t="s">
        <v>48</v>
      </c>
      <c r="D499" s="11" t="s">
        <v>50</v>
      </c>
      <c r="E499" s="11">
        <v>25.140979232787689</v>
      </c>
      <c r="F499" s="11">
        <v>167.61743146254139</v>
      </c>
      <c r="G499" s="11">
        <v>70.635097985467922</v>
      </c>
      <c r="H499" s="11">
        <v>0</v>
      </c>
      <c r="I499" s="11">
        <v>1</v>
      </c>
      <c r="J499" s="11">
        <v>32.482403007689634</v>
      </c>
      <c r="K499" s="11">
        <v>206.11624216035941</v>
      </c>
      <c r="L499" s="11">
        <v>135.09566514577509</v>
      </c>
      <c r="M499" s="11">
        <v>282.42679265090129</v>
      </c>
      <c r="N499" s="11">
        <v>480.49148405898029</v>
      </c>
      <c r="O499" s="11">
        <v>8.6947629023641468</v>
      </c>
      <c r="P499" s="11">
        <v>111.25661018096309</v>
      </c>
      <c r="Q499" s="11">
        <v>118.6756599392353</v>
      </c>
      <c r="R499" s="11">
        <v>85.162972931754808</v>
      </c>
      <c r="S499" s="11">
        <v>1</v>
      </c>
      <c r="T499" s="11">
        <v>1</v>
      </c>
      <c r="U499" s="11">
        <v>0</v>
      </c>
      <c r="V499" s="11">
        <v>1</v>
      </c>
      <c r="W499" s="11">
        <v>1</v>
      </c>
      <c r="X499" s="11">
        <v>1</v>
      </c>
      <c r="Y499" s="11">
        <v>0</v>
      </c>
      <c r="Z499" s="11">
        <v>1</v>
      </c>
      <c r="AA499" s="11">
        <v>2</v>
      </c>
      <c r="AB499" s="11">
        <v>3</v>
      </c>
      <c r="AC499" s="11">
        <v>3</v>
      </c>
      <c r="AD499" s="11">
        <v>4</v>
      </c>
      <c r="AE499" s="11">
        <v>3</v>
      </c>
      <c r="AF499" s="11">
        <v>4</v>
      </c>
      <c r="AG499" s="11">
        <v>3</v>
      </c>
      <c r="AH499" s="11">
        <v>4</v>
      </c>
      <c r="AI499" s="11">
        <v>1</v>
      </c>
      <c r="AJ499" s="11">
        <v>2</v>
      </c>
      <c r="AK499" s="11">
        <v>3</v>
      </c>
      <c r="AL499" s="10">
        <v>5</v>
      </c>
      <c r="AM499" s="11">
        <v>32</v>
      </c>
      <c r="AN499" s="9">
        <v>0.83333333333333337</v>
      </c>
      <c r="AO499" s="9">
        <v>2.9090909090909092</v>
      </c>
      <c r="AP499" s="11">
        <v>1</v>
      </c>
      <c r="AQ499" s="11">
        <v>0</v>
      </c>
      <c r="AR499" s="11">
        <v>1</v>
      </c>
      <c r="AS499" s="11" t="s">
        <v>55</v>
      </c>
      <c r="AT499" s="11">
        <v>2.19</v>
      </c>
      <c r="AU499" s="11">
        <v>56.607656961292832</v>
      </c>
      <c r="AV499" s="11">
        <v>0.9999999999999083</v>
      </c>
      <c r="AW499" s="11">
        <v>0.9999999999999083</v>
      </c>
    </row>
    <row r="500" spans="1:49" x14ac:dyDescent="0.35">
      <c r="A500" s="1">
        <v>499</v>
      </c>
      <c r="B500" s="11">
        <v>29.11480352222139</v>
      </c>
      <c r="C500" s="11" t="s">
        <v>48</v>
      </c>
      <c r="D500" s="11" t="s">
        <v>50</v>
      </c>
      <c r="E500" s="11">
        <v>27.483125112111729</v>
      </c>
      <c r="F500" s="11">
        <v>164.1042522599264</v>
      </c>
      <c r="G500" s="11">
        <v>74.012621006873943</v>
      </c>
      <c r="H500" s="11">
        <v>0</v>
      </c>
      <c r="I500" s="11">
        <v>1</v>
      </c>
      <c r="J500" s="11">
        <v>38.50502583678486</v>
      </c>
      <c r="K500" s="11">
        <v>198.83280205094829</v>
      </c>
      <c r="L500" s="11">
        <v>135.2348209632836</v>
      </c>
      <c r="M500" s="11">
        <v>290.67855949419891</v>
      </c>
      <c r="N500" s="11">
        <v>476.49272403346731</v>
      </c>
      <c r="O500" s="11">
        <v>7.5491069847953716</v>
      </c>
      <c r="P500" s="11">
        <v>100.3701771922652</v>
      </c>
      <c r="Q500" s="11">
        <v>126.78369856554259</v>
      </c>
      <c r="R500" s="11">
        <v>91.898421365997862</v>
      </c>
      <c r="S500" s="11">
        <v>1</v>
      </c>
      <c r="T500" s="11">
        <v>1</v>
      </c>
      <c r="U500" s="11">
        <v>1</v>
      </c>
      <c r="V500" s="11">
        <v>1</v>
      </c>
      <c r="W500" s="11">
        <v>1</v>
      </c>
      <c r="X500" s="11">
        <v>1</v>
      </c>
      <c r="Y500" s="11">
        <v>0</v>
      </c>
      <c r="Z500" s="11">
        <v>0</v>
      </c>
      <c r="AA500" s="11">
        <v>2</v>
      </c>
      <c r="AB500" s="11">
        <v>2</v>
      </c>
      <c r="AC500" s="11">
        <v>4</v>
      </c>
      <c r="AD500" s="11">
        <v>4</v>
      </c>
      <c r="AE500" s="11">
        <v>3</v>
      </c>
      <c r="AF500" s="11">
        <v>4</v>
      </c>
      <c r="AG500" s="11">
        <v>3</v>
      </c>
      <c r="AH500" s="11">
        <v>4</v>
      </c>
      <c r="AI500" s="11">
        <v>2</v>
      </c>
      <c r="AJ500" s="11">
        <v>3</v>
      </c>
      <c r="AK500" s="11">
        <v>3</v>
      </c>
      <c r="AL500" s="10">
        <v>6</v>
      </c>
      <c r="AM500" s="11">
        <v>34</v>
      </c>
      <c r="AN500" s="9">
        <v>1</v>
      </c>
      <c r="AO500" s="9">
        <v>3.0909090909090908</v>
      </c>
      <c r="AP500" s="11">
        <v>1</v>
      </c>
      <c r="AQ500" s="11">
        <v>1</v>
      </c>
      <c r="AR500" s="11">
        <v>1</v>
      </c>
      <c r="AS500" s="11" t="s">
        <v>55</v>
      </c>
      <c r="AT500" s="11">
        <v>2.19</v>
      </c>
      <c r="AU500" s="11">
        <v>57.695516998119508</v>
      </c>
      <c r="AV500" s="11">
        <v>0.99999999999972788</v>
      </c>
      <c r="AW500" s="11">
        <v>0.99999999999972788</v>
      </c>
    </row>
    <row r="501" spans="1:49" x14ac:dyDescent="0.35">
      <c r="A501" s="1">
        <v>500</v>
      </c>
      <c r="B501" s="11">
        <v>34.507217366158251</v>
      </c>
      <c r="C501" s="11" t="s">
        <v>48</v>
      </c>
      <c r="D501" s="11" t="s">
        <v>50</v>
      </c>
      <c r="E501" s="11">
        <v>27.266188035612512</v>
      </c>
      <c r="F501" s="11">
        <v>162.4557197090067</v>
      </c>
      <c r="G501" s="11">
        <v>71.960544098675101</v>
      </c>
      <c r="H501" s="11">
        <v>0</v>
      </c>
      <c r="I501" s="11">
        <v>0</v>
      </c>
      <c r="J501" s="11">
        <v>40.308440692353479</v>
      </c>
      <c r="K501" s="11">
        <v>197.02259936156949</v>
      </c>
      <c r="L501" s="11">
        <v>135.18461404433549</v>
      </c>
      <c r="M501" s="11">
        <v>287.66517240310861</v>
      </c>
      <c r="N501" s="11">
        <v>483.07813509816492</v>
      </c>
      <c r="O501" s="11">
        <v>7.1365988726445257</v>
      </c>
      <c r="P501" s="11">
        <v>106.86245672573401</v>
      </c>
      <c r="Q501" s="11">
        <v>128.0271673420676</v>
      </c>
      <c r="R501" s="11">
        <v>89.853421652548278</v>
      </c>
      <c r="S501" s="11">
        <v>1</v>
      </c>
      <c r="T501" s="11">
        <v>1</v>
      </c>
      <c r="U501" s="11">
        <v>1</v>
      </c>
      <c r="V501" s="11">
        <v>1</v>
      </c>
      <c r="W501" s="11">
        <v>0</v>
      </c>
      <c r="X501" s="11">
        <v>0</v>
      </c>
      <c r="Y501" s="11">
        <v>0</v>
      </c>
      <c r="Z501" s="11">
        <v>0</v>
      </c>
      <c r="AA501" s="11">
        <v>2</v>
      </c>
      <c r="AB501" s="11">
        <v>2</v>
      </c>
      <c r="AC501" s="11">
        <v>3</v>
      </c>
      <c r="AD501" s="11">
        <v>3</v>
      </c>
      <c r="AE501" s="11">
        <v>3</v>
      </c>
      <c r="AF501" s="11">
        <v>4</v>
      </c>
      <c r="AG501" s="11">
        <v>3</v>
      </c>
      <c r="AH501" s="11">
        <v>4</v>
      </c>
      <c r="AI501" s="11">
        <v>2</v>
      </c>
      <c r="AJ501" s="11">
        <v>3</v>
      </c>
      <c r="AK501" s="11">
        <v>3</v>
      </c>
      <c r="AL501" s="10">
        <v>4</v>
      </c>
      <c r="AM501" s="11">
        <v>32</v>
      </c>
      <c r="AN501" s="9">
        <v>0.66666666666666663</v>
      </c>
      <c r="AO501" s="9">
        <v>2.9090909090909092</v>
      </c>
      <c r="AP501" s="11">
        <v>1</v>
      </c>
      <c r="AQ501" s="11">
        <v>0</v>
      </c>
      <c r="AR501" s="11">
        <v>1</v>
      </c>
      <c r="AS501" s="11" t="s">
        <v>55</v>
      </c>
      <c r="AT501" s="11">
        <v>2.19</v>
      </c>
      <c r="AU501" s="11">
        <v>60.603557729148832</v>
      </c>
      <c r="AV501" s="11">
        <v>0.99999999999501543</v>
      </c>
      <c r="AW501" s="11">
        <v>0.99999999999501543</v>
      </c>
    </row>
    <row r="502" spans="1:49" x14ac:dyDescent="0.35">
      <c r="A502" s="1">
        <v>501</v>
      </c>
      <c r="B502" s="11">
        <v>29.786318218016209</v>
      </c>
      <c r="C502" s="11" t="s">
        <v>48</v>
      </c>
      <c r="D502" s="11" t="s">
        <v>50</v>
      </c>
      <c r="E502" s="11">
        <v>23.84310220053576</v>
      </c>
      <c r="F502" s="11">
        <v>158.97042122956199</v>
      </c>
      <c r="G502" s="11">
        <v>60.255321820456913</v>
      </c>
      <c r="H502" s="11">
        <v>0</v>
      </c>
      <c r="I502" s="11">
        <v>1</v>
      </c>
      <c r="J502" s="11">
        <v>34.258612305252129</v>
      </c>
      <c r="K502" s="11">
        <v>202.6948219718609</v>
      </c>
      <c r="L502" s="11">
        <v>124.72950790336169</v>
      </c>
      <c r="M502" s="11">
        <v>282.54819017253601</v>
      </c>
      <c r="N502" s="11">
        <v>476.59152296948588</v>
      </c>
      <c r="O502" s="11">
        <v>8.2475083244752145</v>
      </c>
      <c r="P502" s="11">
        <v>113.594025419548</v>
      </c>
      <c r="Q502" s="11">
        <v>131.33666106421171</v>
      </c>
      <c r="R502" s="11">
        <v>91.506501890079704</v>
      </c>
      <c r="S502" s="11">
        <v>1</v>
      </c>
      <c r="T502" s="11">
        <v>1</v>
      </c>
      <c r="U502" s="11">
        <v>1</v>
      </c>
      <c r="V502" s="11">
        <v>0</v>
      </c>
      <c r="W502" s="11">
        <v>1</v>
      </c>
      <c r="X502" s="11">
        <v>0</v>
      </c>
      <c r="Y502" s="11">
        <v>0</v>
      </c>
      <c r="Z502" s="11">
        <v>1</v>
      </c>
      <c r="AA502" s="11">
        <v>1</v>
      </c>
      <c r="AB502" s="11">
        <v>3</v>
      </c>
      <c r="AC502" s="11">
        <v>3</v>
      </c>
      <c r="AD502" s="11">
        <v>4</v>
      </c>
      <c r="AE502" s="11">
        <v>4</v>
      </c>
      <c r="AF502" s="11">
        <v>4</v>
      </c>
      <c r="AG502" s="11">
        <v>3</v>
      </c>
      <c r="AH502" s="11">
        <v>4</v>
      </c>
      <c r="AI502" s="11">
        <v>3</v>
      </c>
      <c r="AJ502" s="11">
        <v>3</v>
      </c>
      <c r="AK502" s="11">
        <v>3</v>
      </c>
      <c r="AL502" s="10">
        <v>4</v>
      </c>
      <c r="AM502" s="11">
        <v>35</v>
      </c>
      <c r="AN502" s="9">
        <v>0.66666666666666663</v>
      </c>
      <c r="AO502" s="9">
        <v>3.1818181818181821</v>
      </c>
      <c r="AP502" s="11">
        <v>1</v>
      </c>
      <c r="AQ502" s="11">
        <v>1</v>
      </c>
      <c r="AR502" s="11">
        <v>1</v>
      </c>
      <c r="AS502" s="11" t="s">
        <v>55</v>
      </c>
      <c r="AT502" s="11">
        <v>2.19</v>
      </c>
      <c r="AU502" s="11">
        <v>58.085757459142997</v>
      </c>
      <c r="AV502" s="11">
        <v>0.9999999999995981</v>
      </c>
      <c r="AW502" s="11">
        <v>0.9999999999995981</v>
      </c>
    </row>
    <row r="503" spans="1:49" x14ac:dyDescent="0.35">
      <c r="A503" s="1">
        <v>502</v>
      </c>
      <c r="B503" s="11">
        <v>28.561658135646081</v>
      </c>
      <c r="C503" s="11" t="s">
        <v>48</v>
      </c>
      <c r="D503" s="11" t="s">
        <v>50</v>
      </c>
      <c r="E503" s="11">
        <v>30.559650561659101</v>
      </c>
      <c r="F503" s="11">
        <v>163.21515936676039</v>
      </c>
      <c r="G503" s="11">
        <v>81.408428407815123</v>
      </c>
      <c r="H503" s="11">
        <v>0</v>
      </c>
      <c r="I503" s="11">
        <v>1</v>
      </c>
      <c r="J503" s="11">
        <v>40.168103479249837</v>
      </c>
      <c r="K503" s="11">
        <v>200.15582587278351</v>
      </c>
      <c r="L503" s="11">
        <v>130.6816833100718</v>
      </c>
      <c r="M503" s="11">
        <v>285.00796095291332</v>
      </c>
      <c r="N503" s="11">
        <v>477.45543544016869</v>
      </c>
      <c r="O503" s="11">
        <v>7.095380071905649</v>
      </c>
      <c r="P503" s="11">
        <v>108.429696963034</v>
      </c>
      <c r="Q503" s="11">
        <v>128.12990258802751</v>
      </c>
      <c r="R503" s="11">
        <v>93.679276301417985</v>
      </c>
      <c r="S503" s="11">
        <v>1</v>
      </c>
      <c r="T503" s="11">
        <v>1</v>
      </c>
      <c r="U503" s="11">
        <v>1</v>
      </c>
      <c r="V503" s="11">
        <v>1</v>
      </c>
      <c r="W503" s="11">
        <v>1</v>
      </c>
      <c r="X503" s="11">
        <v>1</v>
      </c>
      <c r="Y503" s="11">
        <v>0</v>
      </c>
      <c r="Z503" s="11">
        <v>0</v>
      </c>
      <c r="AA503" s="11">
        <v>3</v>
      </c>
      <c r="AB503" s="11">
        <v>2</v>
      </c>
      <c r="AC503" s="11">
        <v>3</v>
      </c>
      <c r="AD503" s="11">
        <v>3</v>
      </c>
      <c r="AE503" s="11">
        <v>3</v>
      </c>
      <c r="AF503" s="11">
        <v>4</v>
      </c>
      <c r="AG503" s="11">
        <v>3</v>
      </c>
      <c r="AH503" s="11">
        <v>4</v>
      </c>
      <c r="AI503" s="11">
        <v>2</v>
      </c>
      <c r="AJ503" s="11">
        <v>3</v>
      </c>
      <c r="AK503" s="11">
        <v>3</v>
      </c>
      <c r="AL503" s="10">
        <v>6</v>
      </c>
      <c r="AM503" s="11">
        <v>33</v>
      </c>
      <c r="AN503" s="9">
        <v>1</v>
      </c>
      <c r="AO503" s="9">
        <v>3</v>
      </c>
      <c r="AP503" s="11">
        <v>1</v>
      </c>
      <c r="AQ503" s="11">
        <v>1</v>
      </c>
      <c r="AR503" s="11">
        <v>1</v>
      </c>
      <c r="AS503" s="11" t="s">
        <v>55</v>
      </c>
      <c r="AT503" s="11">
        <v>2.19</v>
      </c>
      <c r="AU503" s="11">
        <v>57.367243725955348</v>
      </c>
      <c r="AV503" s="11">
        <v>0.99999999999980405</v>
      </c>
      <c r="AW503" s="11">
        <v>0.99999999999980405</v>
      </c>
    </row>
    <row r="504" spans="1:49" x14ac:dyDescent="0.35">
      <c r="A504" s="1">
        <v>503</v>
      </c>
      <c r="B504" s="11">
        <v>22.411109393869229</v>
      </c>
      <c r="C504" s="11" t="s">
        <v>48</v>
      </c>
      <c r="D504" s="11" t="s">
        <v>50</v>
      </c>
      <c r="E504" s="11">
        <v>33.369534414040118</v>
      </c>
      <c r="F504" s="11">
        <v>170.48840893002111</v>
      </c>
      <c r="G504" s="11">
        <v>96.992881736752608</v>
      </c>
      <c r="H504" s="11">
        <v>0</v>
      </c>
      <c r="I504" s="11">
        <v>1</v>
      </c>
      <c r="J504" s="11">
        <v>38.650064041232248</v>
      </c>
      <c r="K504" s="11">
        <v>203.98696328615199</v>
      </c>
      <c r="L504" s="11">
        <v>133.9359089584143</v>
      </c>
      <c r="M504" s="11">
        <v>285.36085902230258</v>
      </c>
      <c r="N504" s="11">
        <v>481.770508877091</v>
      </c>
      <c r="O504" s="11">
        <v>7.3831923982810732</v>
      </c>
      <c r="P504" s="11">
        <v>107.9499735270189</v>
      </c>
      <c r="Q504" s="11">
        <v>119.7506135931558</v>
      </c>
      <c r="R504" s="11">
        <v>92.422359971499858</v>
      </c>
      <c r="S504" s="11">
        <v>1</v>
      </c>
      <c r="T504" s="11">
        <v>1</v>
      </c>
      <c r="U504" s="11">
        <v>1</v>
      </c>
      <c r="V504" s="11">
        <v>1</v>
      </c>
      <c r="W504" s="11">
        <v>1</v>
      </c>
      <c r="X504" s="11">
        <v>1</v>
      </c>
      <c r="Y504" s="11">
        <v>0</v>
      </c>
      <c r="Z504" s="11">
        <v>0</v>
      </c>
      <c r="AA504" s="11">
        <v>3</v>
      </c>
      <c r="AB504" s="11">
        <v>2</v>
      </c>
      <c r="AC504" s="11">
        <v>3</v>
      </c>
      <c r="AD504" s="11">
        <v>4</v>
      </c>
      <c r="AE504" s="11">
        <v>3</v>
      </c>
      <c r="AF504" s="11">
        <v>4</v>
      </c>
      <c r="AG504" s="11">
        <v>3</v>
      </c>
      <c r="AH504" s="11">
        <v>4</v>
      </c>
      <c r="AI504" s="11">
        <v>1</v>
      </c>
      <c r="AJ504" s="11">
        <v>3</v>
      </c>
      <c r="AK504" s="11">
        <v>3</v>
      </c>
      <c r="AL504" s="10">
        <v>6</v>
      </c>
      <c r="AM504" s="11">
        <v>33</v>
      </c>
      <c r="AN504" s="9">
        <v>1</v>
      </c>
      <c r="AO504" s="9">
        <v>3</v>
      </c>
      <c r="AP504" s="11">
        <v>1</v>
      </c>
      <c r="AQ504" s="11">
        <v>1</v>
      </c>
      <c r="AR504" s="11">
        <v>1</v>
      </c>
      <c r="AS504" s="11" t="s">
        <v>55</v>
      </c>
      <c r="AT504" s="11">
        <v>2.19</v>
      </c>
      <c r="AU504" s="11">
        <v>53.216954921163193</v>
      </c>
      <c r="AV504" s="11">
        <v>0.99999999999999689</v>
      </c>
      <c r="AW504" s="11">
        <v>0.99999999999999689</v>
      </c>
    </row>
    <row r="505" spans="1:49" x14ac:dyDescent="0.35">
      <c r="A505" s="1">
        <v>504</v>
      </c>
      <c r="B505" s="11">
        <v>30.343048626623879</v>
      </c>
      <c r="C505" s="11" t="s">
        <v>48</v>
      </c>
      <c r="D505" s="11" t="s">
        <v>50</v>
      </c>
      <c r="E505" s="11">
        <v>23.615167836681909</v>
      </c>
      <c r="F505" s="11">
        <v>158.93462551526309</v>
      </c>
      <c r="G505" s="11">
        <v>59.652422124769167</v>
      </c>
      <c r="H505" s="11">
        <v>0</v>
      </c>
      <c r="I505" s="11">
        <v>1</v>
      </c>
      <c r="J505" s="11">
        <v>34.833302430485631</v>
      </c>
      <c r="K505" s="11">
        <v>197.36097323444369</v>
      </c>
      <c r="L505" s="11">
        <v>131.2306445302728</v>
      </c>
      <c r="M505" s="11">
        <v>282.79655038765702</v>
      </c>
      <c r="N505" s="11">
        <v>477.89392795346862</v>
      </c>
      <c r="O505" s="11">
        <v>8.1185684576423434</v>
      </c>
      <c r="P505" s="11">
        <v>107.1302405439573</v>
      </c>
      <c r="Q505" s="11">
        <v>123.2131343586551</v>
      </c>
      <c r="R505" s="11">
        <v>94.03495171585682</v>
      </c>
      <c r="S505" s="11">
        <v>1</v>
      </c>
      <c r="T505" s="11">
        <v>1</v>
      </c>
      <c r="U505" s="11">
        <v>0</v>
      </c>
      <c r="V505" s="11">
        <v>0</v>
      </c>
      <c r="W505" s="11">
        <v>1</v>
      </c>
      <c r="X505" s="11">
        <v>1</v>
      </c>
      <c r="Y505" s="11">
        <v>0</v>
      </c>
      <c r="Z505" s="11">
        <v>0</v>
      </c>
      <c r="AA505" s="11">
        <v>1</v>
      </c>
      <c r="AB505" s="11">
        <v>2</v>
      </c>
      <c r="AC505" s="11">
        <v>3</v>
      </c>
      <c r="AD505" s="11">
        <v>4</v>
      </c>
      <c r="AE505" s="11">
        <v>3</v>
      </c>
      <c r="AF505" s="11">
        <v>4</v>
      </c>
      <c r="AG505" s="11">
        <v>3</v>
      </c>
      <c r="AH505" s="11">
        <v>4</v>
      </c>
      <c r="AI505" s="11">
        <v>2</v>
      </c>
      <c r="AJ505" s="11">
        <v>3</v>
      </c>
      <c r="AK505" s="11">
        <v>3</v>
      </c>
      <c r="AL505" s="10">
        <v>4</v>
      </c>
      <c r="AM505" s="11">
        <v>32</v>
      </c>
      <c r="AN505" s="9">
        <v>0.66666666666666663</v>
      </c>
      <c r="AO505" s="9">
        <v>2.9090909090909092</v>
      </c>
      <c r="AP505" s="11">
        <v>1</v>
      </c>
      <c r="AQ505" s="11">
        <v>0</v>
      </c>
      <c r="AR505" s="11">
        <v>1</v>
      </c>
      <c r="AS505" s="11" t="s">
        <v>55</v>
      </c>
      <c r="AT505" s="11">
        <v>2.19</v>
      </c>
      <c r="AU505" s="11">
        <v>58.402679355777977</v>
      </c>
      <c r="AV505" s="11">
        <v>0.99999999999944822</v>
      </c>
      <c r="AW505" s="11">
        <v>0.99999999999944822</v>
      </c>
    </row>
    <row r="506" spans="1:49" x14ac:dyDescent="0.35">
      <c r="A506" s="1">
        <v>505</v>
      </c>
      <c r="B506" s="11">
        <v>32.994308282361949</v>
      </c>
      <c r="C506" s="11" t="s">
        <v>48</v>
      </c>
      <c r="D506" s="11" t="s">
        <v>50</v>
      </c>
      <c r="E506" s="11">
        <v>34.57052032943281</v>
      </c>
      <c r="F506" s="11">
        <v>163.35733741003429</v>
      </c>
      <c r="G506" s="11">
        <v>92.253575784785866</v>
      </c>
      <c r="H506" s="11">
        <v>0</v>
      </c>
      <c r="I506" s="11">
        <v>0</v>
      </c>
      <c r="J506" s="11">
        <v>39.783303510270663</v>
      </c>
      <c r="K506" s="11">
        <v>205.3268260149305</v>
      </c>
      <c r="L506" s="11">
        <v>134.70623093333171</v>
      </c>
      <c r="M506" s="11">
        <v>286.33972676562098</v>
      </c>
      <c r="N506" s="11">
        <v>475.89607843816458</v>
      </c>
      <c r="O506" s="11">
        <v>7.197484912023409</v>
      </c>
      <c r="P506" s="11">
        <v>104.4185434971356</v>
      </c>
      <c r="Q506" s="11">
        <v>118.3134427708236</v>
      </c>
      <c r="R506" s="11">
        <v>94.025652782687686</v>
      </c>
      <c r="S506" s="11">
        <v>1</v>
      </c>
      <c r="T506" s="11">
        <v>1</v>
      </c>
      <c r="U506" s="11">
        <v>0</v>
      </c>
      <c r="V506" s="11">
        <v>0</v>
      </c>
      <c r="W506" s="11">
        <v>1</v>
      </c>
      <c r="X506" s="11">
        <v>1</v>
      </c>
      <c r="Y506" s="11">
        <v>0</v>
      </c>
      <c r="Z506" s="11">
        <v>0</v>
      </c>
      <c r="AA506" s="11">
        <v>3</v>
      </c>
      <c r="AB506" s="11">
        <v>2</v>
      </c>
      <c r="AC506" s="11">
        <v>3</v>
      </c>
      <c r="AD506" s="11">
        <v>4</v>
      </c>
      <c r="AE506" s="11">
        <v>3</v>
      </c>
      <c r="AF506" s="11">
        <v>4</v>
      </c>
      <c r="AG506" s="11">
        <v>3</v>
      </c>
      <c r="AH506" s="11">
        <v>4</v>
      </c>
      <c r="AI506" s="11">
        <v>1</v>
      </c>
      <c r="AJ506" s="11">
        <v>3</v>
      </c>
      <c r="AK506" s="11">
        <v>3</v>
      </c>
      <c r="AL506" s="10">
        <v>4</v>
      </c>
      <c r="AM506" s="11">
        <v>33</v>
      </c>
      <c r="AN506" s="9">
        <v>0.66666666666666663</v>
      </c>
      <c r="AO506" s="9">
        <v>3</v>
      </c>
      <c r="AP506" s="11">
        <v>1</v>
      </c>
      <c r="AQ506" s="11">
        <v>1</v>
      </c>
      <c r="AR506" s="11">
        <v>1</v>
      </c>
      <c r="AS506" s="11" t="s">
        <v>55</v>
      </c>
      <c r="AT506" s="11">
        <v>2.19</v>
      </c>
      <c r="AU506" s="11">
        <v>59.836278393091483</v>
      </c>
      <c r="AV506" s="11">
        <v>0.99999999999768574</v>
      </c>
      <c r="AW506" s="11">
        <v>0.99999999999768574</v>
      </c>
    </row>
    <row r="507" spans="1:49" x14ac:dyDescent="0.35">
      <c r="A507" s="1">
        <v>506</v>
      </c>
      <c r="B507" s="11">
        <v>25.011486603578462</v>
      </c>
      <c r="C507" s="11" t="s">
        <v>48</v>
      </c>
      <c r="D507" s="11" t="s">
        <v>50</v>
      </c>
      <c r="E507" s="11">
        <v>30.365285771864531</v>
      </c>
      <c r="F507" s="11">
        <v>161.43498699205719</v>
      </c>
      <c r="G507" s="11">
        <v>79.135745641138229</v>
      </c>
      <c r="H507" s="11">
        <v>0</v>
      </c>
      <c r="I507" s="11">
        <v>0</v>
      </c>
      <c r="J507" s="11">
        <v>32.198719540595192</v>
      </c>
      <c r="K507" s="11">
        <v>196.36768072951659</v>
      </c>
      <c r="L507" s="11">
        <v>132.41037966755559</v>
      </c>
      <c r="M507" s="11">
        <v>282.7008135537219</v>
      </c>
      <c r="N507" s="11">
        <v>481.91475295733022</v>
      </c>
      <c r="O507" s="11">
        <v>8.7798775102625175</v>
      </c>
      <c r="P507" s="11">
        <v>110.5880341990085</v>
      </c>
      <c r="Q507" s="11">
        <v>118.713950080545</v>
      </c>
      <c r="R507" s="11">
        <v>94.014337398376369</v>
      </c>
      <c r="S507" s="11">
        <v>1</v>
      </c>
      <c r="T507" s="11">
        <v>1</v>
      </c>
      <c r="U507" s="11">
        <v>1</v>
      </c>
      <c r="V507" s="11">
        <v>1</v>
      </c>
      <c r="W507" s="11">
        <v>0</v>
      </c>
      <c r="X507" s="11">
        <v>0</v>
      </c>
      <c r="Y507" s="11">
        <v>0</v>
      </c>
      <c r="Z507" s="11">
        <v>1</v>
      </c>
      <c r="AA507" s="11">
        <v>3</v>
      </c>
      <c r="AB507" s="11">
        <v>3</v>
      </c>
      <c r="AC507" s="11">
        <v>3</v>
      </c>
      <c r="AD507" s="11">
        <v>4</v>
      </c>
      <c r="AE507" s="11">
        <v>3</v>
      </c>
      <c r="AF507" s="11">
        <v>4</v>
      </c>
      <c r="AG507" s="11">
        <v>3</v>
      </c>
      <c r="AH507" s="11">
        <v>4</v>
      </c>
      <c r="AI507" s="11">
        <v>1</v>
      </c>
      <c r="AJ507" s="11">
        <v>3</v>
      </c>
      <c r="AK507" s="11">
        <v>3</v>
      </c>
      <c r="AL507" s="10">
        <v>4</v>
      </c>
      <c r="AM507" s="11">
        <v>34</v>
      </c>
      <c r="AN507" s="9">
        <v>0.66666666666666663</v>
      </c>
      <c r="AO507" s="9">
        <v>3.0909090909090908</v>
      </c>
      <c r="AP507" s="11">
        <v>1</v>
      </c>
      <c r="AQ507" s="11">
        <v>1</v>
      </c>
      <c r="AR507" s="11">
        <v>1</v>
      </c>
      <c r="AS507" s="11" t="s">
        <v>55</v>
      </c>
      <c r="AT507" s="11">
        <v>2.19</v>
      </c>
      <c r="AU507" s="11">
        <v>55.095702330248052</v>
      </c>
      <c r="AV507" s="11">
        <v>0.99999999999997979</v>
      </c>
      <c r="AW507" s="11">
        <v>0.99999999999997979</v>
      </c>
    </row>
    <row r="508" spans="1:49" x14ac:dyDescent="0.35">
      <c r="A508" s="1">
        <v>507</v>
      </c>
      <c r="B508" s="11">
        <v>27.824414777676569</v>
      </c>
      <c r="C508" s="11" t="s">
        <v>48</v>
      </c>
      <c r="D508" s="11" t="s">
        <v>50</v>
      </c>
      <c r="E508" s="11">
        <v>33.071192891171933</v>
      </c>
      <c r="F508" s="11">
        <v>160.47551169227219</v>
      </c>
      <c r="G508" s="11">
        <v>85.166225223380138</v>
      </c>
      <c r="H508" s="11">
        <v>0</v>
      </c>
      <c r="I508" s="11">
        <v>0</v>
      </c>
      <c r="J508" s="11">
        <v>38.0308091897598</v>
      </c>
      <c r="K508" s="11">
        <v>199.5557396084865</v>
      </c>
      <c r="L508" s="11">
        <v>133.54169101167869</v>
      </c>
      <c r="M508" s="11">
        <v>285.37947130164588</v>
      </c>
      <c r="N508" s="11">
        <v>477.50038372399217</v>
      </c>
      <c r="O508" s="11">
        <v>7.5039021619999451</v>
      </c>
      <c r="P508" s="11">
        <v>109.8375861285181</v>
      </c>
      <c r="Q508" s="11">
        <v>124.28942257253691</v>
      </c>
      <c r="R508" s="11">
        <v>91.209375545855821</v>
      </c>
      <c r="S508" s="11">
        <v>1</v>
      </c>
      <c r="T508" s="11">
        <v>0</v>
      </c>
      <c r="U508" s="11">
        <v>1</v>
      </c>
      <c r="V508" s="11">
        <v>1</v>
      </c>
      <c r="W508" s="11">
        <v>0</v>
      </c>
      <c r="X508" s="11">
        <v>1</v>
      </c>
      <c r="Y508" s="11">
        <v>0</v>
      </c>
      <c r="Z508" s="11">
        <v>0</v>
      </c>
      <c r="AA508" s="11">
        <v>3</v>
      </c>
      <c r="AB508" s="11">
        <v>2</v>
      </c>
      <c r="AC508" s="11">
        <v>3</v>
      </c>
      <c r="AD508" s="11">
        <v>4</v>
      </c>
      <c r="AE508" s="11">
        <v>3</v>
      </c>
      <c r="AF508" s="11">
        <v>4</v>
      </c>
      <c r="AG508" s="11">
        <v>3</v>
      </c>
      <c r="AH508" s="11">
        <v>4</v>
      </c>
      <c r="AI508" s="11">
        <v>2</v>
      </c>
      <c r="AJ508" s="11">
        <v>3</v>
      </c>
      <c r="AK508" s="11">
        <v>3</v>
      </c>
      <c r="AL508" s="10">
        <v>4</v>
      </c>
      <c r="AM508" s="11">
        <v>34</v>
      </c>
      <c r="AN508" s="9">
        <v>0.66666666666666663</v>
      </c>
      <c r="AO508" s="9">
        <v>3.0909090909090908</v>
      </c>
      <c r="AP508" s="11">
        <v>1</v>
      </c>
      <c r="AQ508" s="11">
        <v>1</v>
      </c>
      <c r="AR508" s="11">
        <v>1</v>
      </c>
      <c r="AS508" s="11" t="s">
        <v>55</v>
      </c>
      <c r="AT508" s="11">
        <v>2.19</v>
      </c>
      <c r="AU508" s="11">
        <v>56.919689880332157</v>
      </c>
      <c r="AV508" s="11">
        <v>0.99999999999987477</v>
      </c>
      <c r="AW508" s="11">
        <v>0.99999999999987477</v>
      </c>
    </row>
    <row r="509" spans="1:49" x14ac:dyDescent="0.35">
      <c r="A509" s="1">
        <v>508</v>
      </c>
      <c r="B509" s="11">
        <v>28.84179647768357</v>
      </c>
      <c r="C509" s="11" t="s">
        <v>48</v>
      </c>
      <c r="D509" s="11" t="s">
        <v>50</v>
      </c>
      <c r="E509" s="11">
        <v>31.250545425203381</v>
      </c>
      <c r="F509" s="11">
        <v>161.67199855324751</v>
      </c>
      <c r="G509" s="11">
        <v>81.682160361532354</v>
      </c>
      <c r="H509" s="11">
        <v>1</v>
      </c>
      <c r="I509" s="11">
        <v>1</v>
      </c>
      <c r="J509" s="11">
        <v>40.727764758669807</v>
      </c>
      <c r="K509" s="11">
        <v>207.76990949415091</v>
      </c>
      <c r="L509" s="11">
        <v>134.400413558548</v>
      </c>
      <c r="M509" s="11">
        <v>282.94290473951838</v>
      </c>
      <c r="N509" s="11">
        <v>476.47270336758561</v>
      </c>
      <c r="O509" s="11">
        <v>6.9471748920197669</v>
      </c>
      <c r="P509" s="11">
        <v>108.0860014739403</v>
      </c>
      <c r="Q509" s="11">
        <v>122.01322276379911</v>
      </c>
      <c r="R509" s="11">
        <v>93.963823820420046</v>
      </c>
      <c r="S509" s="11">
        <v>1</v>
      </c>
      <c r="T509" s="11">
        <v>1</v>
      </c>
      <c r="U509" s="11">
        <v>0</v>
      </c>
      <c r="V509" s="11">
        <v>0</v>
      </c>
      <c r="W509" s="11">
        <v>1</v>
      </c>
      <c r="X509" s="11">
        <v>1</v>
      </c>
      <c r="Y509" s="11">
        <v>0</v>
      </c>
      <c r="Z509" s="11">
        <v>0</v>
      </c>
      <c r="AA509" s="11">
        <v>3</v>
      </c>
      <c r="AB509" s="11">
        <v>2</v>
      </c>
      <c r="AC509" s="11">
        <v>3</v>
      </c>
      <c r="AD509" s="11">
        <v>3</v>
      </c>
      <c r="AE509" s="11">
        <v>3</v>
      </c>
      <c r="AF509" s="11">
        <v>4</v>
      </c>
      <c r="AG509" s="11">
        <v>3</v>
      </c>
      <c r="AH509" s="11">
        <v>4</v>
      </c>
      <c r="AI509" s="11">
        <v>2</v>
      </c>
      <c r="AJ509" s="11">
        <v>3</v>
      </c>
      <c r="AK509" s="11">
        <v>3</v>
      </c>
      <c r="AL509" s="10">
        <v>4</v>
      </c>
      <c r="AM509" s="11">
        <v>33</v>
      </c>
      <c r="AN509" s="9">
        <v>0.66666666666666663</v>
      </c>
      <c r="AO509" s="9">
        <v>3</v>
      </c>
      <c r="AP509" s="11">
        <v>1</v>
      </c>
      <c r="AQ509" s="11">
        <v>1</v>
      </c>
      <c r="AR509" s="11">
        <v>1</v>
      </c>
      <c r="AS509" s="11" t="s">
        <v>55</v>
      </c>
      <c r="AT509" s="11">
        <v>2.19</v>
      </c>
      <c r="AU509" s="11">
        <v>57.534283346784413</v>
      </c>
      <c r="AV509" s="11">
        <v>0.99999999999976841</v>
      </c>
      <c r="AW509" s="11">
        <v>0.99999999999976841</v>
      </c>
    </row>
    <row r="510" spans="1:49" x14ac:dyDescent="0.35">
      <c r="A510" s="1">
        <v>509</v>
      </c>
      <c r="B510" s="11">
        <v>32.549288378864532</v>
      </c>
      <c r="C510" s="11" t="s">
        <v>48</v>
      </c>
      <c r="D510" s="11" t="s">
        <v>50</v>
      </c>
      <c r="E510" s="11">
        <v>25.720675533554111</v>
      </c>
      <c r="F510" s="11">
        <v>161.7294273704909</v>
      </c>
      <c r="G510" s="11">
        <v>67.276047499857583</v>
      </c>
      <c r="H510" s="11">
        <v>1</v>
      </c>
      <c r="I510" s="11">
        <v>1</v>
      </c>
      <c r="J510" s="11">
        <v>33.35456961144201</v>
      </c>
      <c r="K510" s="11">
        <v>202.34390362996911</v>
      </c>
      <c r="L510" s="11">
        <v>134.51326631265451</v>
      </c>
      <c r="M510" s="11">
        <v>282.12937109959972</v>
      </c>
      <c r="N510" s="11">
        <v>482.95191782760401</v>
      </c>
      <c r="O510" s="11">
        <v>8.4584923261254605</v>
      </c>
      <c r="P510" s="11">
        <v>108.19001719338451</v>
      </c>
      <c r="Q510" s="11">
        <v>126.5007086067523</v>
      </c>
      <c r="R510" s="11">
        <v>93.295781471489008</v>
      </c>
      <c r="S510" s="11">
        <v>1</v>
      </c>
      <c r="T510" s="11">
        <v>1</v>
      </c>
      <c r="U510" s="11">
        <v>1</v>
      </c>
      <c r="V510" s="11">
        <v>1</v>
      </c>
      <c r="W510" s="11">
        <v>1</v>
      </c>
      <c r="X510" s="11">
        <v>0</v>
      </c>
      <c r="Y510" s="11">
        <v>0</v>
      </c>
      <c r="Z510" s="11">
        <v>0</v>
      </c>
      <c r="AA510" s="11">
        <v>2</v>
      </c>
      <c r="AB510" s="11">
        <v>2</v>
      </c>
      <c r="AC510" s="11">
        <v>3</v>
      </c>
      <c r="AD510" s="11">
        <v>4</v>
      </c>
      <c r="AE510" s="11">
        <v>3</v>
      </c>
      <c r="AF510" s="11">
        <v>4</v>
      </c>
      <c r="AG510" s="11">
        <v>3</v>
      </c>
      <c r="AH510" s="11">
        <v>4</v>
      </c>
      <c r="AI510" s="11">
        <v>2</v>
      </c>
      <c r="AJ510" s="11">
        <v>3</v>
      </c>
      <c r="AK510" s="11">
        <v>3</v>
      </c>
      <c r="AL510" s="10">
        <v>5</v>
      </c>
      <c r="AM510" s="11">
        <v>33</v>
      </c>
      <c r="AN510" s="9">
        <v>0.83333333333333337</v>
      </c>
      <c r="AO510" s="9">
        <v>3</v>
      </c>
      <c r="AP510" s="11">
        <v>1</v>
      </c>
      <c r="AQ510" s="11">
        <v>1</v>
      </c>
      <c r="AR510" s="11">
        <v>1</v>
      </c>
      <c r="AS510" s="11" t="s">
        <v>55</v>
      </c>
      <c r="AT510" s="11">
        <v>2.19</v>
      </c>
      <c r="AU510" s="11">
        <v>59.603877729942717</v>
      </c>
      <c r="AV510" s="11">
        <v>0.99999999999816569</v>
      </c>
      <c r="AW510" s="11">
        <v>0.99999999999816569</v>
      </c>
    </row>
    <row r="511" spans="1:49" x14ac:dyDescent="0.35">
      <c r="A511" s="1">
        <v>510</v>
      </c>
      <c r="B511" s="11">
        <v>27.580194527751559</v>
      </c>
      <c r="C511" s="11" t="s">
        <v>48</v>
      </c>
      <c r="D511" s="11" t="s">
        <v>50</v>
      </c>
      <c r="E511" s="11">
        <v>33.094754806913741</v>
      </c>
      <c r="F511" s="11">
        <v>157.5534511414844</v>
      </c>
      <c r="G511" s="11">
        <v>82.151407599432673</v>
      </c>
      <c r="H511" s="11">
        <v>0</v>
      </c>
      <c r="I511" s="11">
        <v>1</v>
      </c>
      <c r="J511" s="11">
        <v>28.594398542535359</v>
      </c>
      <c r="K511" s="11">
        <v>203.53714562636381</v>
      </c>
      <c r="L511" s="11">
        <v>129.48557479360869</v>
      </c>
      <c r="M511" s="11">
        <v>289.37122049744301</v>
      </c>
      <c r="N511" s="11">
        <v>481.94628776109988</v>
      </c>
      <c r="O511" s="11">
        <v>10.119856868714731</v>
      </c>
      <c r="P511" s="11">
        <v>108.72607330640921</v>
      </c>
      <c r="Q511" s="11">
        <v>121.8844152853638</v>
      </c>
      <c r="R511" s="11">
        <v>101.1476170664633</v>
      </c>
      <c r="S511" s="11">
        <v>0</v>
      </c>
      <c r="T511" s="11">
        <v>1</v>
      </c>
      <c r="U511" s="11">
        <v>0</v>
      </c>
      <c r="V511" s="11">
        <v>0</v>
      </c>
      <c r="W511" s="11">
        <v>0</v>
      </c>
      <c r="X511" s="11">
        <v>1</v>
      </c>
      <c r="Y511" s="11">
        <v>0</v>
      </c>
      <c r="Z511" s="11">
        <v>0</v>
      </c>
      <c r="AA511" s="11">
        <v>3</v>
      </c>
      <c r="AB511" s="11">
        <v>2</v>
      </c>
      <c r="AC511" s="11">
        <v>3</v>
      </c>
      <c r="AD511" s="11">
        <v>4</v>
      </c>
      <c r="AE511" s="11">
        <v>4</v>
      </c>
      <c r="AF511" s="11">
        <v>4</v>
      </c>
      <c r="AG511" s="11">
        <v>3</v>
      </c>
      <c r="AH511" s="11">
        <v>4</v>
      </c>
      <c r="AI511" s="11">
        <v>2</v>
      </c>
      <c r="AJ511" s="11">
        <v>4</v>
      </c>
      <c r="AK511" s="11">
        <v>3</v>
      </c>
      <c r="AL511" s="10">
        <v>2</v>
      </c>
      <c r="AM511" s="11">
        <v>36</v>
      </c>
      <c r="AN511" s="9">
        <v>0.33333333333333331</v>
      </c>
      <c r="AO511" s="9">
        <v>3.2727272727272729</v>
      </c>
      <c r="AP511" s="11">
        <v>0</v>
      </c>
      <c r="AQ511" s="11">
        <v>1</v>
      </c>
      <c r="AR511" s="11">
        <v>1</v>
      </c>
      <c r="AS511" s="11" t="s">
        <v>55</v>
      </c>
      <c r="AT511" s="11">
        <v>2.19</v>
      </c>
      <c r="AU511" s="11">
        <v>56.768813898003891</v>
      </c>
      <c r="AV511" s="11">
        <v>0.99999999999989231</v>
      </c>
      <c r="AW511" s="11">
        <v>0.99999999999989231</v>
      </c>
    </row>
    <row r="512" spans="1:49" x14ac:dyDescent="0.35">
      <c r="A512" s="1">
        <v>511</v>
      </c>
      <c r="B512" s="11">
        <v>29.858960655944291</v>
      </c>
      <c r="C512" s="11" t="s">
        <v>48</v>
      </c>
      <c r="D512" s="11" t="s">
        <v>50</v>
      </c>
      <c r="E512" s="11">
        <v>29.080589071197689</v>
      </c>
      <c r="F512" s="11">
        <v>167.51677622778979</v>
      </c>
      <c r="G512" s="11">
        <v>81.605571927976882</v>
      </c>
      <c r="H512" s="11">
        <v>0</v>
      </c>
      <c r="I512" s="11">
        <v>1</v>
      </c>
      <c r="J512" s="11">
        <v>31.202569950088701</v>
      </c>
      <c r="K512" s="11">
        <v>201.09712290529009</v>
      </c>
      <c r="L512" s="11">
        <v>134.77808136010711</v>
      </c>
      <c r="M512" s="11">
        <v>280.83266750539991</v>
      </c>
      <c r="N512" s="11">
        <v>479.72247800315739</v>
      </c>
      <c r="O512" s="11">
        <v>9.0003056784943301</v>
      </c>
      <c r="P512" s="11">
        <v>103.6882408000326</v>
      </c>
      <c r="Q512" s="11">
        <v>124.8833598236682</v>
      </c>
      <c r="R512" s="11">
        <v>91.137702382143317</v>
      </c>
      <c r="S512" s="11">
        <v>1</v>
      </c>
      <c r="T512" s="11">
        <v>1</v>
      </c>
      <c r="U512" s="11">
        <v>0</v>
      </c>
      <c r="V512" s="11">
        <v>0</v>
      </c>
      <c r="W512" s="11">
        <v>1</v>
      </c>
      <c r="X512" s="11">
        <v>0</v>
      </c>
      <c r="Y512" s="11">
        <v>0</v>
      </c>
      <c r="Z512" s="11">
        <v>0</v>
      </c>
      <c r="AA512" s="11">
        <v>2</v>
      </c>
      <c r="AB512" s="11">
        <v>2</v>
      </c>
      <c r="AC512" s="11">
        <v>3</v>
      </c>
      <c r="AD512" s="11">
        <v>4</v>
      </c>
      <c r="AE512" s="11">
        <v>3</v>
      </c>
      <c r="AF512" s="11">
        <v>4</v>
      </c>
      <c r="AG512" s="11">
        <v>3</v>
      </c>
      <c r="AH512" s="11">
        <v>4</v>
      </c>
      <c r="AI512" s="11">
        <v>2</v>
      </c>
      <c r="AJ512" s="11">
        <v>3</v>
      </c>
      <c r="AK512" s="11">
        <v>3</v>
      </c>
      <c r="AL512" s="10">
        <v>3</v>
      </c>
      <c r="AM512" s="11">
        <v>33</v>
      </c>
      <c r="AN512" s="9">
        <v>0.5</v>
      </c>
      <c r="AO512" s="9">
        <v>3</v>
      </c>
      <c r="AP512" s="11">
        <v>0</v>
      </c>
      <c r="AQ512" s="11">
        <v>1</v>
      </c>
      <c r="AR512" s="11">
        <v>1</v>
      </c>
      <c r="AS512" s="11" t="s">
        <v>55</v>
      </c>
      <c r="AT512" s="11">
        <v>2.19</v>
      </c>
      <c r="AU512" s="11">
        <v>58.127444020790541</v>
      </c>
      <c r="AV512" s="11">
        <v>0.999999999999581</v>
      </c>
      <c r="AW512" s="11">
        <v>0.999999999999581</v>
      </c>
    </row>
    <row r="513" spans="1:49" x14ac:dyDescent="0.35">
      <c r="A513" s="1">
        <v>512</v>
      </c>
      <c r="B513" s="11">
        <v>30.697050622219908</v>
      </c>
      <c r="C513" s="11" t="s">
        <v>48</v>
      </c>
      <c r="D513" s="11" t="s">
        <v>50</v>
      </c>
      <c r="E513" s="11">
        <v>37.655978534706868</v>
      </c>
      <c r="F513" s="11">
        <v>160.8517695276461</v>
      </c>
      <c r="G513" s="11">
        <v>97.42841191433574</v>
      </c>
      <c r="H513" s="11">
        <v>0</v>
      </c>
      <c r="I513" s="11">
        <v>1</v>
      </c>
      <c r="J513" s="11">
        <v>32.428147513879551</v>
      </c>
      <c r="K513" s="11">
        <v>202.3636743003004</v>
      </c>
      <c r="L513" s="11">
        <v>126.8367627681198</v>
      </c>
      <c r="M513" s="11">
        <v>285.21189598607862</v>
      </c>
      <c r="N513" s="11">
        <v>479.52295829366437</v>
      </c>
      <c r="O513" s="11">
        <v>8.7951954660378053</v>
      </c>
      <c r="P513" s="11">
        <v>114.0517294680722</v>
      </c>
      <c r="Q513" s="11">
        <v>127.7215195558269</v>
      </c>
      <c r="R513" s="11">
        <v>97.899640140461187</v>
      </c>
      <c r="S513" s="11">
        <v>0</v>
      </c>
      <c r="T513" s="11">
        <v>1</v>
      </c>
      <c r="U513" s="11">
        <v>0</v>
      </c>
      <c r="V513" s="11">
        <v>0</v>
      </c>
      <c r="W513" s="11">
        <v>1</v>
      </c>
      <c r="X513" s="11">
        <v>1</v>
      </c>
      <c r="Y513" s="11">
        <v>0</v>
      </c>
      <c r="Z513" s="11">
        <v>1</v>
      </c>
      <c r="AA513" s="11">
        <v>3</v>
      </c>
      <c r="AB513" s="11">
        <v>3</v>
      </c>
      <c r="AC513" s="11">
        <v>3</v>
      </c>
      <c r="AD513" s="11">
        <v>4</v>
      </c>
      <c r="AE513" s="11">
        <v>4</v>
      </c>
      <c r="AF513" s="11">
        <v>4</v>
      </c>
      <c r="AG513" s="11">
        <v>3</v>
      </c>
      <c r="AH513" s="11">
        <v>4</v>
      </c>
      <c r="AI513" s="11">
        <v>2</v>
      </c>
      <c r="AJ513" s="11">
        <v>4</v>
      </c>
      <c r="AK513" s="11">
        <v>3</v>
      </c>
      <c r="AL513" s="10">
        <v>3</v>
      </c>
      <c r="AM513" s="11">
        <v>37</v>
      </c>
      <c r="AN513" s="9">
        <v>0.5</v>
      </c>
      <c r="AO513" s="9">
        <v>3.3636363636363642</v>
      </c>
      <c r="AP513" s="11">
        <v>0</v>
      </c>
      <c r="AQ513" s="11">
        <v>1</v>
      </c>
      <c r="AR513" s="11">
        <v>1</v>
      </c>
      <c r="AS513" s="11" t="s">
        <v>55</v>
      </c>
      <c r="AT513" s="11">
        <v>2.19</v>
      </c>
      <c r="AU513" s="11">
        <v>58.60118683370051</v>
      </c>
      <c r="AV513" s="11">
        <v>0.99999999999932698</v>
      </c>
      <c r="AW513" s="11">
        <v>0.99999999999932698</v>
      </c>
    </row>
    <row r="514" spans="1:49" x14ac:dyDescent="0.35">
      <c r="A514" s="1">
        <v>513</v>
      </c>
      <c r="B514" s="11">
        <v>25.480542261464969</v>
      </c>
      <c r="C514" s="11" t="s">
        <v>48</v>
      </c>
      <c r="D514" s="11" t="s">
        <v>50</v>
      </c>
      <c r="E514" s="11">
        <v>36.814560760043634</v>
      </c>
      <c r="F514" s="11">
        <v>153.4581017482372</v>
      </c>
      <c r="G514" s="11">
        <v>86.696041191423021</v>
      </c>
      <c r="H514" s="11">
        <v>0</v>
      </c>
      <c r="I514" s="11">
        <v>1</v>
      </c>
      <c r="J514" s="11">
        <v>38.729229568324143</v>
      </c>
      <c r="K514" s="11">
        <v>202.72462254773779</v>
      </c>
      <c r="L514" s="11">
        <v>127.89582704110239</v>
      </c>
      <c r="M514" s="11">
        <v>281.90565598399797</v>
      </c>
      <c r="N514" s="11">
        <v>479.50490430503578</v>
      </c>
      <c r="O514" s="11">
        <v>7.2788862346635206</v>
      </c>
      <c r="P514" s="11">
        <v>107.17736896528061</v>
      </c>
      <c r="Q514" s="11">
        <v>125.6878530392689</v>
      </c>
      <c r="R514" s="11">
        <v>91.88838232657379</v>
      </c>
      <c r="S514" s="11">
        <v>0</v>
      </c>
      <c r="T514" s="11">
        <v>1</v>
      </c>
      <c r="U514" s="11">
        <v>1</v>
      </c>
      <c r="V514" s="11">
        <v>0</v>
      </c>
      <c r="W514" s="11">
        <v>1</v>
      </c>
      <c r="X514" s="11">
        <v>0</v>
      </c>
      <c r="Y514" s="11">
        <v>0</v>
      </c>
      <c r="Z514" s="11">
        <v>0</v>
      </c>
      <c r="AA514" s="11">
        <v>3</v>
      </c>
      <c r="AB514" s="11">
        <v>2</v>
      </c>
      <c r="AC514" s="11">
        <v>3</v>
      </c>
      <c r="AD514" s="11">
        <v>4</v>
      </c>
      <c r="AE514" s="11">
        <v>4</v>
      </c>
      <c r="AF514" s="11">
        <v>4</v>
      </c>
      <c r="AG514" s="11">
        <v>3</v>
      </c>
      <c r="AH514" s="11">
        <v>4</v>
      </c>
      <c r="AI514" s="11">
        <v>2</v>
      </c>
      <c r="AJ514" s="11">
        <v>3</v>
      </c>
      <c r="AK514" s="11">
        <v>3</v>
      </c>
      <c r="AL514" s="10">
        <v>3</v>
      </c>
      <c r="AM514" s="11">
        <v>35</v>
      </c>
      <c r="AN514" s="9">
        <v>0.5</v>
      </c>
      <c r="AO514" s="9">
        <v>3.1818181818181821</v>
      </c>
      <c r="AP514" s="11">
        <v>0</v>
      </c>
      <c r="AQ514" s="11">
        <v>1</v>
      </c>
      <c r="AR514" s="11">
        <v>1</v>
      </c>
      <c r="AS514" s="11" t="s">
        <v>55</v>
      </c>
      <c r="AT514" s="11">
        <v>2.19</v>
      </c>
      <c r="AU514" s="11">
        <v>55.413679232323908</v>
      </c>
      <c r="AV514" s="11">
        <v>0.99999999999997224</v>
      </c>
      <c r="AW514" s="11">
        <v>0.99999999999997224</v>
      </c>
    </row>
    <row r="515" spans="1:49" x14ac:dyDescent="0.35">
      <c r="A515" s="1">
        <v>514</v>
      </c>
      <c r="B515" s="11">
        <v>26.786537890332621</v>
      </c>
      <c r="C515" s="11" t="s">
        <v>48</v>
      </c>
      <c r="D515" s="11" t="s">
        <v>50</v>
      </c>
      <c r="E515" s="11">
        <v>24.505605258459301</v>
      </c>
      <c r="F515" s="11">
        <v>156.86589918535509</v>
      </c>
      <c r="G515" s="11">
        <v>60.300723110940403</v>
      </c>
      <c r="H515" s="11">
        <v>0</v>
      </c>
      <c r="I515" s="11">
        <v>1</v>
      </c>
      <c r="J515" s="11">
        <v>33.16202939799085</v>
      </c>
      <c r="K515" s="11">
        <v>196.144689447941</v>
      </c>
      <c r="L515" s="11">
        <v>126.2418280201685</v>
      </c>
      <c r="M515" s="11">
        <v>283.69484981632422</v>
      </c>
      <c r="N515" s="11">
        <v>485.95339877047962</v>
      </c>
      <c r="O515" s="11">
        <v>8.5548096713740964</v>
      </c>
      <c r="P515" s="11">
        <v>112.6696807623146</v>
      </c>
      <c r="Q515" s="11">
        <v>127.7851791364599</v>
      </c>
      <c r="R515" s="11">
        <v>94.118437618129391</v>
      </c>
      <c r="S515" s="11">
        <v>1</v>
      </c>
      <c r="T515" s="11">
        <v>0</v>
      </c>
      <c r="U515" s="11">
        <v>1</v>
      </c>
      <c r="V515" s="11">
        <v>0</v>
      </c>
      <c r="W515" s="11">
        <v>1</v>
      </c>
      <c r="X515" s="11">
        <v>1</v>
      </c>
      <c r="Y515" s="11">
        <v>0</v>
      </c>
      <c r="Z515" s="11">
        <v>1</v>
      </c>
      <c r="AA515" s="11">
        <v>1</v>
      </c>
      <c r="AB515" s="11">
        <v>3</v>
      </c>
      <c r="AC515" s="11">
        <v>3</v>
      </c>
      <c r="AD515" s="11">
        <v>4</v>
      </c>
      <c r="AE515" s="11">
        <v>4</v>
      </c>
      <c r="AF515" s="11">
        <v>4</v>
      </c>
      <c r="AG515" s="11">
        <v>3</v>
      </c>
      <c r="AH515" s="11">
        <v>4</v>
      </c>
      <c r="AI515" s="11">
        <v>2</v>
      </c>
      <c r="AJ515" s="11">
        <v>3</v>
      </c>
      <c r="AK515" s="11">
        <v>3</v>
      </c>
      <c r="AL515" s="10">
        <v>4</v>
      </c>
      <c r="AM515" s="11">
        <v>34</v>
      </c>
      <c r="AN515" s="9">
        <v>0.66666666666666663</v>
      </c>
      <c r="AO515" s="9">
        <v>3.0909090909090908</v>
      </c>
      <c r="AP515" s="11">
        <v>1</v>
      </c>
      <c r="AQ515" s="11">
        <v>1</v>
      </c>
      <c r="AR515" s="11">
        <v>1</v>
      </c>
      <c r="AS515" s="11" t="s">
        <v>55</v>
      </c>
      <c r="AT515" s="11">
        <v>2.19</v>
      </c>
      <c r="AU515" s="11">
        <v>56.269111080991188</v>
      </c>
      <c r="AV515" s="11">
        <v>0.99999999999993461</v>
      </c>
      <c r="AW515" s="11">
        <v>0.99999999999993461</v>
      </c>
    </row>
    <row r="516" spans="1:49" x14ac:dyDescent="0.35">
      <c r="A516" s="1">
        <v>515</v>
      </c>
      <c r="B516" s="11">
        <v>30.518556302881461</v>
      </c>
      <c r="C516" s="11" t="s">
        <v>48</v>
      </c>
      <c r="D516" s="11" t="s">
        <v>50</v>
      </c>
      <c r="E516" s="11">
        <v>34.929914250065131</v>
      </c>
      <c r="F516" s="11">
        <v>160.19728666666629</v>
      </c>
      <c r="G516" s="11">
        <v>89.641235037658475</v>
      </c>
      <c r="H516" s="11">
        <v>1</v>
      </c>
      <c r="I516" s="11">
        <v>0</v>
      </c>
      <c r="J516" s="11">
        <v>35.968898776284817</v>
      </c>
      <c r="K516" s="11">
        <v>200.57812156713669</v>
      </c>
      <c r="L516" s="11">
        <v>132.16472653729801</v>
      </c>
      <c r="M516" s="11">
        <v>279.74190580791492</v>
      </c>
      <c r="N516" s="11">
        <v>481.80403019533151</v>
      </c>
      <c r="O516" s="11">
        <v>7.7773275058494589</v>
      </c>
      <c r="P516" s="11">
        <v>99.575626159424672</v>
      </c>
      <c r="Q516" s="11">
        <v>129.74870205805851</v>
      </c>
      <c r="R516" s="11">
        <v>91.986654534968054</v>
      </c>
      <c r="S516" s="11">
        <v>1</v>
      </c>
      <c r="T516" s="11">
        <v>1</v>
      </c>
      <c r="U516" s="11">
        <v>0</v>
      </c>
      <c r="V516" s="11">
        <v>1</v>
      </c>
      <c r="W516" s="11">
        <v>0</v>
      </c>
      <c r="X516" s="11">
        <v>0</v>
      </c>
      <c r="Y516" s="11">
        <v>0</v>
      </c>
      <c r="Z516" s="11">
        <v>0</v>
      </c>
      <c r="AA516" s="11">
        <v>3</v>
      </c>
      <c r="AB516" s="11">
        <v>1</v>
      </c>
      <c r="AC516" s="11">
        <v>3</v>
      </c>
      <c r="AD516" s="11">
        <v>4</v>
      </c>
      <c r="AE516" s="11">
        <v>3</v>
      </c>
      <c r="AF516" s="11">
        <v>4</v>
      </c>
      <c r="AG516" s="11">
        <v>3</v>
      </c>
      <c r="AH516" s="11">
        <v>4</v>
      </c>
      <c r="AI516" s="11">
        <v>3</v>
      </c>
      <c r="AJ516" s="11">
        <v>3</v>
      </c>
      <c r="AK516" s="11">
        <v>3</v>
      </c>
      <c r="AL516" s="10">
        <v>3</v>
      </c>
      <c r="AM516" s="11">
        <v>34</v>
      </c>
      <c r="AN516" s="9">
        <v>0.5</v>
      </c>
      <c r="AO516" s="9">
        <v>3.0909090909090908</v>
      </c>
      <c r="AP516" s="11">
        <v>0</v>
      </c>
      <c r="AQ516" s="11">
        <v>1</v>
      </c>
      <c r="AR516" s="11">
        <v>1</v>
      </c>
      <c r="AS516" s="11" t="s">
        <v>55</v>
      </c>
      <c r="AT516" s="11">
        <v>2.19</v>
      </c>
      <c r="AU516" s="11">
        <v>58.501383512558107</v>
      </c>
      <c r="AV516" s="11">
        <v>0.99999999999939093</v>
      </c>
      <c r="AW516" s="11">
        <v>0.99999999999939093</v>
      </c>
    </row>
    <row r="517" spans="1:49" x14ac:dyDescent="0.35">
      <c r="A517" s="1">
        <v>516</v>
      </c>
      <c r="B517" s="11">
        <v>28.137981689287791</v>
      </c>
      <c r="C517" s="11" t="s">
        <v>48</v>
      </c>
      <c r="D517" s="11" t="s">
        <v>50</v>
      </c>
      <c r="E517" s="11">
        <v>33.992863947369067</v>
      </c>
      <c r="F517" s="11">
        <v>159.37142273458451</v>
      </c>
      <c r="G517" s="11">
        <v>86.339326268362242</v>
      </c>
      <c r="H517" s="11">
        <v>0</v>
      </c>
      <c r="I517" s="11">
        <v>0</v>
      </c>
      <c r="J517" s="11">
        <v>32.070049141726827</v>
      </c>
      <c r="K517" s="11">
        <v>197.71008066261211</v>
      </c>
      <c r="L517" s="11">
        <v>134.30330300571629</v>
      </c>
      <c r="M517" s="11">
        <v>284.39238380720582</v>
      </c>
      <c r="N517" s="11">
        <v>481.70574314164099</v>
      </c>
      <c r="O517" s="11">
        <v>8.867849954030115</v>
      </c>
      <c r="P517" s="11">
        <v>111.8295878871061</v>
      </c>
      <c r="Q517" s="11">
        <v>129.99766247498121</v>
      </c>
      <c r="R517" s="11">
        <v>95.232154874961779</v>
      </c>
      <c r="S517" s="11">
        <v>1</v>
      </c>
      <c r="T517" s="11">
        <v>1</v>
      </c>
      <c r="U517" s="11">
        <v>0</v>
      </c>
      <c r="V517" s="11">
        <v>0</v>
      </c>
      <c r="W517" s="11">
        <v>0</v>
      </c>
      <c r="X517" s="11">
        <v>1</v>
      </c>
      <c r="Y517" s="11">
        <v>0</v>
      </c>
      <c r="Z517" s="11">
        <v>1</v>
      </c>
      <c r="AA517" s="11">
        <v>3</v>
      </c>
      <c r="AB517" s="11">
        <v>3</v>
      </c>
      <c r="AC517" s="11">
        <v>3</v>
      </c>
      <c r="AD517" s="11">
        <v>4</v>
      </c>
      <c r="AE517" s="11">
        <v>3</v>
      </c>
      <c r="AF517" s="11">
        <v>4</v>
      </c>
      <c r="AG517" s="11">
        <v>3</v>
      </c>
      <c r="AH517" s="11">
        <v>4</v>
      </c>
      <c r="AI517" s="11">
        <v>3</v>
      </c>
      <c r="AJ517" s="11">
        <v>4</v>
      </c>
      <c r="AK517" s="11">
        <v>3</v>
      </c>
      <c r="AL517" s="10">
        <v>3</v>
      </c>
      <c r="AM517" s="11">
        <v>37</v>
      </c>
      <c r="AN517" s="9">
        <v>0.5</v>
      </c>
      <c r="AO517" s="9">
        <v>3.3636363636363642</v>
      </c>
      <c r="AP517" s="11">
        <v>0</v>
      </c>
      <c r="AQ517" s="11">
        <v>1</v>
      </c>
      <c r="AR517" s="11">
        <v>1</v>
      </c>
      <c r="AS517" s="11" t="s">
        <v>55</v>
      </c>
      <c r="AT517" s="11">
        <v>2.19</v>
      </c>
      <c r="AU517" s="11">
        <v>57.111477245610637</v>
      </c>
      <c r="AV517" s="11">
        <v>0.99999999999984823</v>
      </c>
      <c r="AW517" s="11">
        <v>0.99999999999984823</v>
      </c>
    </row>
    <row r="518" spans="1:49" x14ac:dyDescent="0.35">
      <c r="A518" s="1">
        <v>517</v>
      </c>
      <c r="B518" s="11">
        <v>27.808111905849099</v>
      </c>
      <c r="C518" s="11" t="s">
        <v>48</v>
      </c>
      <c r="D518" s="11" t="s">
        <v>50</v>
      </c>
      <c r="E518" s="11">
        <v>27.065482212420349</v>
      </c>
      <c r="F518" s="11">
        <v>162.8879426299616</v>
      </c>
      <c r="G518" s="11">
        <v>71.811441567680205</v>
      </c>
      <c r="H518" s="11">
        <v>0</v>
      </c>
      <c r="I518" s="11">
        <v>1</v>
      </c>
      <c r="J518" s="11">
        <v>36.046753900457382</v>
      </c>
      <c r="K518" s="11">
        <v>199.67156504054151</v>
      </c>
      <c r="L518" s="11">
        <v>123.6992284842409</v>
      </c>
      <c r="M518" s="11">
        <v>281.98067358458258</v>
      </c>
      <c r="N518" s="11">
        <v>475.65231474059459</v>
      </c>
      <c r="O518" s="11">
        <v>7.8226370774818834</v>
      </c>
      <c r="P518" s="11">
        <v>108.6047955043427</v>
      </c>
      <c r="Q518" s="11">
        <v>124.88699663982599</v>
      </c>
      <c r="R518" s="11">
        <v>94.559094150070919</v>
      </c>
      <c r="S518" s="11">
        <v>0</v>
      </c>
      <c r="T518" s="11">
        <v>1</v>
      </c>
      <c r="U518" s="11">
        <v>1</v>
      </c>
      <c r="V518" s="11">
        <v>0</v>
      </c>
      <c r="W518" s="11">
        <v>1</v>
      </c>
      <c r="X518" s="11">
        <v>1</v>
      </c>
      <c r="Y518" s="11">
        <v>0</v>
      </c>
      <c r="Z518" s="11">
        <v>0</v>
      </c>
      <c r="AA518" s="11">
        <v>2</v>
      </c>
      <c r="AB518" s="11">
        <v>2</v>
      </c>
      <c r="AC518" s="11">
        <v>3</v>
      </c>
      <c r="AD518" s="11">
        <v>4</v>
      </c>
      <c r="AE518" s="11">
        <v>4</v>
      </c>
      <c r="AF518" s="11">
        <v>4</v>
      </c>
      <c r="AG518" s="11">
        <v>3</v>
      </c>
      <c r="AH518" s="11">
        <v>4</v>
      </c>
      <c r="AI518" s="11">
        <v>2</v>
      </c>
      <c r="AJ518" s="11">
        <v>3</v>
      </c>
      <c r="AK518" s="11">
        <v>3</v>
      </c>
      <c r="AL518" s="10">
        <v>4</v>
      </c>
      <c r="AM518" s="11">
        <v>34</v>
      </c>
      <c r="AN518" s="9">
        <v>0.66666666666666663</v>
      </c>
      <c r="AO518" s="9">
        <v>3.0909090909090908</v>
      </c>
      <c r="AP518" s="11">
        <v>1</v>
      </c>
      <c r="AQ518" s="11">
        <v>1</v>
      </c>
      <c r="AR518" s="11">
        <v>1</v>
      </c>
      <c r="AS518" s="11" t="s">
        <v>55</v>
      </c>
      <c r="AT518" s="11">
        <v>2.19</v>
      </c>
      <c r="AU518" s="11">
        <v>56.909659512377488</v>
      </c>
      <c r="AV518" s="11">
        <v>0.99999999999987599</v>
      </c>
      <c r="AW518" s="11">
        <v>0.99999999999987599</v>
      </c>
    </row>
    <row r="519" spans="1:49" x14ac:dyDescent="0.35">
      <c r="A519" s="1">
        <v>518</v>
      </c>
      <c r="B519" s="11">
        <v>28.393419982426192</v>
      </c>
      <c r="C519" s="11" t="s">
        <v>48</v>
      </c>
      <c r="D519" s="11" t="s">
        <v>50</v>
      </c>
      <c r="E519" s="11">
        <v>27.95359960256976</v>
      </c>
      <c r="F519" s="11">
        <v>163.8570477445661</v>
      </c>
      <c r="G519" s="11">
        <v>75.052988827592898</v>
      </c>
      <c r="H519" s="11">
        <v>0</v>
      </c>
      <c r="I519" s="11">
        <v>1</v>
      </c>
      <c r="J519" s="11">
        <v>39.084134853170909</v>
      </c>
      <c r="K519" s="11">
        <v>196.3636016907364</v>
      </c>
      <c r="L519" s="11">
        <v>129.6645106145119</v>
      </c>
      <c r="M519" s="11">
        <v>282.53020071749881</v>
      </c>
      <c r="N519" s="11">
        <v>480.26394561252363</v>
      </c>
      <c r="O519" s="11">
        <v>7.2287694681970676</v>
      </c>
      <c r="P519" s="11">
        <v>116.31730105969361</v>
      </c>
      <c r="Q519" s="11">
        <v>126.5738357993712</v>
      </c>
      <c r="R519" s="11">
        <v>93.267617799983825</v>
      </c>
      <c r="S519" s="11">
        <v>1</v>
      </c>
      <c r="T519" s="11">
        <v>1</v>
      </c>
      <c r="U519" s="11">
        <v>0</v>
      </c>
      <c r="V519" s="11">
        <v>0</v>
      </c>
      <c r="W519" s="11">
        <v>1</v>
      </c>
      <c r="X519" s="11">
        <v>1</v>
      </c>
      <c r="Y519" s="11">
        <v>0</v>
      </c>
      <c r="Z519" s="11">
        <v>1</v>
      </c>
      <c r="AA519" s="11">
        <v>2</v>
      </c>
      <c r="AB519" s="11">
        <v>3</v>
      </c>
      <c r="AC519" s="11">
        <v>3</v>
      </c>
      <c r="AD519" s="11">
        <v>4</v>
      </c>
      <c r="AE519" s="11">
        <v>4</v>
      </c>
      <c r="AF519" s="11">
        <v>4</v>
      </c>
      <c r="AG519" s="11">
        <v>3</v>
      </c>
      <c r="AH519" s="11">
        <v>4</v>
      </c>
      <c r="AI519" s="11">
        <v>2</v>
      </c>
      <c r="AJ519" s="11">
        <v>3</v>
      </c>
      <c r="AK519" s="11">
        <v>3</v>
      </c>
      <c r="AL519" s="10">
        <v>4</v>
      </c>
      <c r="AM519" s="11">
        <v>35</v>
      </c>
      <c r="AN519" s="9">
        <v>0.66666666666666663</v>
      </c>
      <c r="AO519" s="9">
        <v>3.1818181818181821</v>
      </c>
      <c r="AP519" s="11">
        <v>1</v>
      </c>
      <c r="AQ519" s="11">
        <v>1</v>
      </c>
      <c r="AR519" s="11">
        <v>1</v>
      </c>
      <c r="AS519" s="11" t="s">
        <v>55</v>
      </c>
      <c r="AT519" s="11">
        <v>2.19</v>
      </c>
      <c r="AU519" s="11">
        <v>57.266138215314363</v>
      </c>
      <c r="AV519" s="11">
        <v>0.99999999999982292</v>
      </c>
      <c r="AW519" s="11">
        <v>0.99999999999982292</v>
      </c>
    </row>
    <row r="520" spans="1:49" x14ac:dyDescent="0.35">
      <c r="A520" s="1">
        <v>519</v>
      </c>
      <c r="B520" s="11">
        <v>29.63282688470181</v>
      </c>
      <c r="C520" s="11" t="s">
        <v>48</v>
      </c>
      <c r="D520" s="11" t="s">
        <v>50</v>
      </c>
      <c r="E520" s="11">
        <v>32.135037584309167</v>
      </c>
      <c r="F520" s="11">
        <v>160.55836302287111</v>
      </c>
      <c r="G520" s="11">
        <v>82.840874622758136</v>
      </c>
      <c r="H520" s="11">
        <v>0</v>
      </c>
      <c r="I520" s="11">
        <v>1</v>
      </c>
      <c r="J520" s="11">
        <v>40.20698344108883</v>
      </c>
      <c r="K520" s="11">
        <v>201.6524626134852</v>
      </c>
      <c r="L520" s="11">
        <v>129.85572409618749</v>
      </c>
      <c r="M520" s="11">
        <v>283.4043193199883</v>
      </c>
      <c r="N520" s="11">
        <v>477.33901046938428</v>
      </c>
      <c r="O520" s="11">
        <v>7.0486342188598057</v>
      </c>
      <c r="P520" s="11">
        <v>108.7393962449119</v>
      </c>
      <c r="Q520" s="11">
        <v>122.05605052416441</v>
      </c>
      <c r="R520" s="11">
        <v>90.508806105251892</v>
      </c>
      <c r="S520" s="11">
        <v>1</v>
      </c>
      <c r="T520" s="11">
        <v>1</v>
      </c>
      <c r="U520" s="11">
        <v>0</v>
      </c>
      <c r="V520" s="11">
        <v>0</v>
      </c>
      <c r="W520" s="11">
        <v>1</v>
      </c>
      <c r="X520" s="11">
        <v>1</v>
      </c>
      <c r="Y520" s="11">
        <v>0</v>
      </c>
      <c r="Z520" s="11">
        <v>0</v>
      </c>
      <c r="AA520" s="11">
        <v>3</v>
      </c>
      <c r="AB520" s="11">
        <v>2</v>
      </c>
      <c r="AC520" s="11">
        <v>3</v>
      </c>
      <c r="AD520" s="11">
        <v>3</v>
      </c>
      <c r="AE520" s="11">
        <v>4</v>
      </c>
      <c r="AF520" s="11">
        <v>4</v>
      </c>
      <c r="AG520" s="11">
        <v>3</v>
      </c>
      <c r="AH520" s="11">
        <v>4</v>
      </c>
      <c r="AI520" s="11">
        <v>2</v>
      </c>
      <c r="AJ520" s="11">
        <v>3</v>
      </c>
      <c r="AK520" s="11">
        <v>3</v>
      </c>
      <c r="AL520" s="10">
        <v>4</v>
      </c>
      <c r="AM520" s="11">
        <v>34</v>
      </c>
      <c r="AN520" s="9">
        <v>0.66666666666666663</v>
      </c>
      <c r="AO520" s="9">
        <v>3.0909090909090908</v>
      </c>
      <c r="AP520" s="11">
        <v>1</v>
      </c>
      <c r="AQ520" s="11">
        <v>1</v>
      </c>
      <c r="AR520" s="11">
        <v>1</v>
      </c>
      <c r="AS520" s="11" t="s">
        <v>55</v>
      </c>
      <c r="AT520" s="11">
        <v>2.19</v>
      </c>
      <c r="AU520" s="11">
        <v>57.997339609416848</v>
      </c>
      <c r="AV520" s="11">
        <v>0.99999999999963207</v>
      </c>
      <c r="AW520" s="11">
        <v>0.99999999999963207</v>
      </c>
    </row>
    <row r="521" spans="1:49" x14ac:dyDescent="0.35">
      <c r="A521" s="1">
        <v>520</v>
      </c>
      <c r="B521" s="11">
        <v>31.648467064043011</v>
      </c>
      <c r="C521" s="11" t="s">
        <v>48</v>
      </c>
      <c r="D521" s="11" t="s">
        <v>50</v>
      </c>
      <c r="E521" s="11">
        <v>36.611418421217962</v>
      </c>
      <c r="F521" s="11">
        <v>162.83211455151491</v>
      </c>
      <c r="G521" s="11">
        <v>97.072604099051489</v>
      </c>
      <c r="H521" s="11">
        <v>1</v>
      </c>
      <c r="I521" s="11">
        <v>1</v>
      </c>
      <c r="J521" s="11">
        <v>29.06090938656471</v>
      </c>
      <c r="K521" s="11">
        <v>199.6674782211079</v>
      </c>
      <c r="L521" s="11">
        <v>129.52753607733081</v>
      </c>
      <c r="M521" s="11">
        <v>291.60806960801858</v>
      </c>
      <c r="N521" s="11">
        <v>481.08277653605148</v>
      </c>
      <c r="O521" s="11">
        <v>10.034375240261181</v>
      </c>
      <c r="P521" s="11">
        <v>114.7952529180728</v>
      </c>
      <c r="Q521" s="11">
        <v>127.1487590679493</v>
      </c>
      <c r="R521" s="11">
        <v>87.539902863392868</v>
      </c>
      <c r="S521" s="11">
        <v>1</v>
      </c>
      <c r="T521" s="11">
        <v>1</v>
      </c>
      <c r="U521" s="11">
        <v>1</v>
      </c>
      <c r="V521" s="11">
        <v>0</v>
      </c>
      <c r="W521" s="11">
        <v>0</v>
      </c>
      <c r="X521" s="11">
        <v>1</v>
      </c>
      <c r="Y521" s="11">
        <v>0</v>
      </c>
      <c r="Z521" s="11">
        <v>1</v>
      </c>
      <c r="AA521" s="11">
        <v>3</v>
      </c>
      <c r="AB521" s="11">
        <v>3</v>
      </c>
      <c r="AC521" s="11">
        <v>4</v>
      </c>
      <c r="AD521" s="11">
        <v>4</v>
      </c>
      <c r="AE521" s="11">
        <v>4</v>
      </c>
      <c r="AF521" s="11">
        <v>4</v>
      </c>
      <c r="AG521" s="11">
        <v>3</v>
      </c>
      <c r="AH521" s="11">
        <v>4</v>
      </c>
      <c r="AI521" s="11">
        <v>2</v>
      </c>
      <c r="AJ521" s="11">
        <v>2</v>
      </c>
      <c r="AK521" s="11">
        <v>3</v>
      </c>
      <c r="AL521" s="10">
        <v>4</v>
      </c>
      <c r="AM521" s="11">
        <v>36</v>
      </c>
      <c r="AN521" s="9">
        <v>0.66666666666666663</v>
      </c>
      <c r="AO521" s="9">
        <v>3.2727272727272729</v>
      </c>
      <c r="AP521" s="11">
        <v>1</v>
      </c>
      <c r="AQ521" s="11">
        <v>1</v>
      </c>
      <c r="AR521" s="11">
        <v>1</v>
      </c>
      <c r="AS521" s="11" t="s">
        <v>55</v>
      </c>
      <c r="AT521" s="11">
        <v>2.19</v>
      </c>
      <c r="AU521" s="11">
        <v>59.123559755499663</v>
      </c>
      <c r="AV521" s="11">
        <v>0.99999999999886535</v>
      </c>
      <c r="AW521" s="11">
        <v>0.99999999999886535</v>
      </c>
    </row>
    <row r="522" spans="1:49" x14ac:dyDescent="0.35">
      <c r="A522" s="1">
        <v>521</v>
      </c>
      <c r="B522" s="11">
        <v>30.408501188570479</v>
      </c>
      <c r="C522" s="11" t="s">
        <v>48</v>
      </c>
      <c r="D522" s="11" t="s">
        <v>50</v>
      </c>
      <c r="E522" s="11">
        <v>23.40555044697782</v>
      </c>
      <c r="F522" s="11">
        <v>161.3102077538754</v>
      </c>
      <c r="G522" s="11">
        <v>60.90354332261532</v>
      </c>
      <c r="H522" s="11">
        <v>1</v>
      </c>
      <c r="I522" s="11">
        <v>1</v>
      </c>
      <c r="J522" s="11">
        <v>37.947015912504583</v>
      </c>
      <c r="K522" s="11">
        <v>203.8722457235888</v>
      </c>
      <c r="L522" s="11">
        <v>126.1318141058626</v>
      </c>
      <c r="M522" s="11">
        <v>283.84936629973163</v>
      </c>
      <c r="N522" s="11">
        <v>481.23784899069341</v>
      </c>
      <c r="O522" s="11">
        <v>7.4801498740826018</v>
      </c>
      <c r="P522" s="11">
        <v>105.5616225183624</v>
      </c>
      <c r="Q522" s="11">
        <v>123.5404062562673</v>
      </c>
      <c r="R522" s="11">
        <v>99.915233564976717</v>
      </c>
      <c r="S522" s="11">
        <v>1</v>
      </c>
      <c r="T522" s="11">
        <v>1</v>
      </c>
      <c r="U522" s="11">
        <v>0</v>
      </c>
      <c r="V522" s="11">
        <v>0</v>
      </c>
      <c r="W522" s="11">
        <v>0</v>
      </c>
      <c r="X522" s="11">
        <v>0</v>
      </c>
      <c r="Y522" s="11">
        <v>0</v>
      </c>
      <c r="Z522" s="11">
        <v>0</v>
      </c>
      <c r="AA522" s="11">
        <v>1</v>
      </c>
      <c r="AB522" s="11">
        <v>2</v>
      </c>
      <c r="AC522" s="11">
        <v>3</v>
      </c>
      <c r="AD522" s="11">
        <v>4</v>
      </c>
      <c r="AE522" s="11">
        <v>4</v>
      </c>
      <c r="AF522" s="11">
        <v>4</v>
      </c>
      <c r="AG522" s="11">
        <v>3</v>
      </c>
      <c r="AH522" s="11">
        <v>4</v>
      </c>
      <c r="AI522" s="11">
        <v>2</v>
      </c>
      <c r="AJ522" s="11">
        <v>4</v>
      </c>
      <c r="AK522" s="11">
        <v>3</v>
      </c>
      <c r="AL522" s="10">
        <v>2</v>
      </c>
      <c r="AM522" s="11">
        <v>34</v>
      </c>
      <c r="AN522" s="9">
        <v>0.33333333333333331</v>
      </c>
      <c r="AO522" s="9">
        <v>3.0909090909090908</v>
      </c>
      <c r="AP522" s="11">
        <v>0</v>
      </c>
      <c r="AQ522" s="11">
        <v>1</v>
      </c>
      <c r="AR522" s="11">
        <v>1</v>
      </c>
      <c r="AS522" s="11" t="s">
        <v>55</v>
      </c>
      <c r="AT522" s="11">
        <v>2.19</v>
      </c>
      <c r="AU522" s="11">
        <v>58.43955596491697</v>
      </c>
      <c r="AV522" s="11">
        <v>0.99999999999942746</v>
      </c>
      <c r="AW522" s="11">
        <v>0.99999999999942746</v>
      </c>
    </row>
    <row r="523" spans="1:49" x14ac:dyDescent="0.35">
      <c r="A523" s="1">
        <v>522</v>
      </c>
      <c r="B523" s="11">
        <v>29.812472846668381</v>
      </c>
      <c r="C523" s="11" t="s">
        <v>48</v>
      </c>
      <c r="D523" s="11" t="s">
        <v>50</v>
      </c>
      <c r="E523" s="11">
        <v>28.307550342620988</v>
      </c>
      <c r="F523" s="11">
        <v>163.22495270125219</v>
      </c>
      <c r="G523" s="11">
        <v>75.418065985280847</v>
      </c>
      <c r="H523" s="11">
        <v>0</v>
      </c>
      <c r="I523" s="11">
        <v>0</v>
      </c>
      <c r="J523" s="11">
        <v>35.47113904072468</v>
      </c>
      <c r="K523" s="11">
        <v>202.22233159586301</v>
      </c>
      <c r="L523" s="11">
        <v>130.00219815593249</v>
      </c>
      <c r="M523" s="11">
        <v>276.78597963085173</v>
      </c>
      <c r="N523" s="11">
        <v>480.82181688913693</v>
      </c>
      <c r="O523" s="11">
        <v>7.8031319860653943</v>
      </c>
      <c r="P523" s="11">
        <v>111.3383734688759</v>
      </c>
      <c r="Q523" s="11">
        <v>129.8085010365088</v>
      </c>
      <c r="R523" s="11">
        <v>97.538175082519047</v>
      </c>
      <c r="S523" s="11">
        <v>1</v>
      </c>
      <c r="T523" s="11">
        <v>0</v>
      </c>
      <c r="U523" s="11">
        <v>1</v>
      </c>
      <c r="V523" s="11">
        <v>0</v>
      </c>
      <c r="W523" s="11">
        <v>0</v>
      </c>
      <c r="X523" s="11">
        <v>0</v>
      </c>
      <c r="Y523" s="11">
        <v>0</v>
      </c>
      <c r="Z523" s="11">
        <v>1</v>
      </c>
      <c r="AA523" s="11">
        <v>2</v>
      </c>
      <c r="AB523" s="11">
        <v>3</v>
      </c>
      <c r="AC523" s="11">
        <v>3</v>
      </c>
      <c r="AD523" s="11">
        <v>4</v>
      </c>
      <c r="AE523" s="11">
        <v>3</v>
      </c>
      <c r="AF523" s="11">
        <v>4</v>
      </c>
      <c r="AG523" s="11">
        <v>3</v>
      </c>
      <c r="AH523" s="11">
        <v>4</v>
      </c>
      <c r="AI523" s="11">
        <v>3</v>
      </c>
      <c r="AJ523" s="11">
        <v>4</v>
      </c>
      <c r="AK523" s="11">
        <v>3</v>
      </c>
      <c r="AL523" s="10">
        <v>2</v>
      </c>
      <c r="AM523" s="11">
        <v>36</v>
      </c>
      <c r="AN523" s="9">
        <v>0.33333333333333331</v>
      </c>
      <c r="AO523" s="9">
        <v>3.2727272727272729</v>
      </c>
      <c r="AP523" s="11">
        <v>0</v>
      </c>
      <c r="AQ523" s="11">
        <v>1</v>
      </c>
      <c r="AR523" s="11">
        <v>1</v>
      </c>
      <c r="AS523" s="11" t="s">
        <v>55</v>
      </c>
      <c r="AT523" s="11">
        <v>2.19</v>
      </c>
      <c r="AU523" s="11">
        <v>58.100778245151957</v>
      </c>
      <c r="AV523" s="11">
        <v>0.99999999999959199</v>
      </c>
      <c r="AW523" s="11">
        <v>0.99999999999959199</v>
      </c>
    </row>
    <row r="524" spans="1:49" x14ac:dyDescent="0.35">
      <c r="A524" s="1">
        <v>523</v>
      </c>
      <c r="B524" s="11">
        <v>34.317032745888412</v>
      </c>
      <c r="C524" s="11" t="s">
        <v>48</v>
      </c>
      <c r="D524" s="11" t="s">
        <v>50</v>
      </c>
      <c r="E524" s="11">
        <v>34.428048580139759</v>
      </c>
      <c r="F524" s="11">
        <v>162.21654925021599</v>
      </c>
      <c r="G524" s="11">
        <v>90.594686065804467</v>
      </c>
      <c r="H524" s="11">
        <v>0</v>
      </c>
      <c r="I524" s="11">
        <v>0</v>
      </c>
      <c r="J524" s="11">
        <v>32.799575375238923</v>
      </c>
      <c r="K524" s="11">
        <v>203.0452285945729</v>
      </c>
      <c r="L524" s="11">
        <v>138.43982483850999</v>
      </c>
      <c r="M524" s="11">
        <v>280.92488702927562</v>
      </c>
      <c r="N524" s="11">
        <v>479.24309753015689</v>
      </c>
      <c r="O524" s="11">
        <v>8.5648940211997875</v>
      </c>
      <c r="P524" s="11">
        <v>108.003101790426</v>
      </c>
      <c r="Q524" s="11">
        <v>123.8568782413263</v>
      </c>
      <c r="R524" s="11">
        <v>94.154677047876561</v>
      </c>
      <c r="S524" s="11">
        <v>0</v>
      </c>
      <c r="T524" s="11">
        <v>1</v>
      </c>
      <c r="U524" s="11">
        <v>0</v>
      </c>
      <c r="V524" s="11">
        <v>0</v>
      </c>
      <c r="W524" s="11">
        <v>0</v>
      </c>
      <c r="X524" s="11">
        <v>1</v>
      </c>
      <c r="Y524" s="11">
        <v>0</v>
      </c>
      <c r="Z524" s="11">
        <v>0</v>
      </c>
      <c r="AA524" s="11">
        <v>3</v>
      </c>
      <c r="AB524" s="11">
        <v>2</v>
      </c>
      <c r="AC524" s="11">
        <v>3</v>
      </c>
      <c r="AD524" s="11">
        <v>4</v>
      </c>
      <c r="AE524" s="11">
        <v>3</v>
      </c>
      <c r="AF524" s="11">
        <v>4</v>
      </c>
      <c r="AG524" s="11">
        <v>3</v>
      </c>
      <c r="AH524" s="11">
        <v>4</v>
      </c>
      <c r="AI524" s="11">
        <v>2</v>
      </c>
      <c r="AJ524" s="11">
        <v>3</v>
      </c>
      <c r="AK524" s="11">
        <v>3</v>
      </c>
      <c r="AL524" s="10">
        <v>2</v>
      </c>
      <c r="AM524" s="11">
        <v>34</v>
      </c>
      <c r="AN524" s="9">
        <v>0.33333333333333331</v>
      </c>
      <c r="AO524" s="9">
        <v>3.0909090909090908</v>
      </c>
      <c r="AP524" s="11">
        <v>0</v>
      </c>
      <c r="AQ524" s="11">
        <v>1</v>
      </c>
      <c r="AR524" s="11">
        <v>1</v>
      </c>
      <c r="AS524" s="11" t="s">
        <v>55</v>
      </c>
      <c r="AT524" s="11">
        <v>2.19</v>
      </c>
      <c r="AU524" s="11">
        <v>60.508973977907843</v>
      </c>
      <c r="AV524" s="11">
        <v>0.99999999999546529</v>
      </c>
      <c r="AW524" s="11">
        <v>0.99999999999546529</v>
      </c>
    </row>
    <row r="525" spans="1:49" x14ac:dyDescent="0.35">
      <c r="A525" s="1">
        <v>524</v>
      </c>
      <c r="B525" s="11">
        <v>27.300870711622402</v>
      </c>
      <c r="C525" s="11" t="s">
        <v>48</v>
      </c>
      <c r="D525" s="11" t="s">
        <v>50</v>
      </c>
      <c r="E525" s="11">
        <v>32.057284431314947</v>
      </c>
      <c r="F525" s="11">
        <v>161.42780371052001</v>
      </c>
      <c r="G525" s="11">
        <v>83.53787172642636</v>
      </c>
      <c r="H525" s="11">
        <v>0</v>
      </c>
      <c r="I525" s="11">
        <v>1</v>
      </c>
      <c r="J525" s="11">
        <v>40.06788126183914</v>
      </c>
      <c r="K525" s="11">
        <v>198.8088568807969</v>
      </c>
      <c r="L525" s="11">
        <v>125.7193506006721</v>
      </c>
      <c r="M525" s="11">
        <v>281.80255543870902</v>
      </c>
      <c r="N525" s="11">
        <v>478.71256538727829</v>
      </c>
      <c r="O525" s="11">
        <v>7.0331284451294218</v>
      </c>
      <c r="P525" s="11">
        <v>102.69266634671349</v>
      </c>
      <c r="Q525" s="11">
        <v>120.8500666820218</v>
      </c>
      <c r="R525" s="11">
        <v>95.185244530312801</v>
      </c>
      <c r="S525" s="11">
        <v>1</v>
      </c>
      <c r="T525" s="11">
        <v>0</v>
      </c>
      <c r="U525" s="11">
        <v>1</v>
      </c>
      <c r="V525" s="11">
        <v>0</v>
      </c>
      <c r="W525" s="11">
        <v>0</v>
      </c>
      <c r="X525" s="11">
        <v>1</v>
      </c>
      <c r="Y525" s="11">
        <v>0</v>
      </c>
      <c r="Z525" s="11">
        <v>0</v>
      </c>
      <c r="AA525" s="11">
        <v>3</v>
      </c>
      <c r="AB525" s="11">
        <v>2</v>
      </c>
      <c r="AC525" s="11">
        <v>3</v>
      </c>
      <c r="AD525" s="11">
        <v>3</v>
      </c>
      <c r="AE525" s="11">
        <v>4</v>
      </c>
      <c r="AF525" s="11">
        <v>4</v>
      </c>
      <c r="AG525" s="11">
        <v>3</v>
      </c>
      <c r="AH525" s="11">
        <v>4</v>
      </c>
      <c r="AI525" s="11">
        <v>2</v>
      </c>
      <c r="AJ525" s="11">
        <v>4</v>
      </c>
      <c r="AK525" s="11">
        <v>3</v>
      </c>
      <c r="AL525" s="10">
        <v>3</v>
      </c>
      <c r="AM525" s="11">
        <v>35</v>
      </c>
      <c r="AN525" s="9">
        <v>0.5</v>
      </c>
      <c r="AO525" s="9">
        <v>3.1818181818181821</v>
      </c>
      <c r="AP525" s="11">
        <v>0</v>
      </c>
      <c r="AQ525" s="11">
        <v>1</v>
      </c>
      <c r="AR525" s="11">
        <v>1</v>
      </c>
      <c r="AS525" s="11" t="s">
        <v>55</v>
      </c>
      <c r="AT525" s="11">
        <v>2.19</v>
      </c>
      <c r="AU525" s="11">
        <v>56.594604849906197</v>
      </c>
      <c r="AV525" s="11">
        <v>0.99999999999990952</v>
      </c>
      <c r="AW525" s="11">
        <v>0.99999999999990952</v>
      </c>
    </row>
    <row r="526" spans="1:49" x14ac:dyDescent="0.35">
      <c r="A526" s="1">
        <v>525</v>
      </c>
      <c r="B526" s="11">
        <v>28.20167186257715</v>
      </c>
      <c r="C526" s="11" t="s">
        <v>48</v>
      </c>
      <c r="D526" s="11" t="s">
        <v>50</v>
      </c>
      <c r="E526" s="11">
        <v>29.822304820500371</v>
      </c>
      <c r="F526" s="11">
        <v>166.164068245392</v>
      </c>
      <c r="G526" s="11">
        <v>82.340867495296251</v>
      </c>
      <c r="H526" s="11">
        <v>0</v>
      </c>
      <c r="I526" s="11">
        <v>0</v>
      </c>
      <c r="J526" s="11">
        <v>28.971908224938829</v>
      </c>
      <c r="K526" s="11">
        <v>192.0722904070451</v>
      </c>
      <c r="L526" s="11">
        <v>132.57665181721299</v>
      </c>
      <c r="M526" s="11">
        <v>285.69702027708507</v>
      </c>
      <c r="N526" s="11">
        <v>473.14094122343579</v>
      </c>
      <c r="O526" s="11">
        <v>9.8611737293561799</v>
      </c>
      <c r="P526" s="11">
        <v>107.1027436545551</v>
      </c>
      <c r="Q526" s="11">
        <v>119.5600972466256</v>
      </c>
      <c r="R526" s="11">
        <v>90.686580361348874</v>
      </c>
      <c r="S526" s="11">
        <v>0</v>
      </c>
      <c r="T526" s="11">
        <v>1</v>
      </c>
      <c r="U526" s="11">
        <v>0</v>
      </c>
      <c r="V526" s="11">
        <v>1</v>
      </c>
      <c r="W526" s="11">
        <v>1</v>
      </c>
      <c r="X526" s="11">
        <v>1</v>
      </c>
      <c r="Y526" s="11">
        <v>0</v>
      </c>
      <c r="Z526" s="11">
        <v>0</v>
      </c>
      <c r="AA526" s="11">
        <v>2</v>
      </c>
      <c r="AB526" s="11">
        <v>2</v>
      </c>
      <c r="AC526" s="11">
        <v>3</v>
      </c>
      <c r="AD526" s="11">
        <v>4</v>
      </c>
      <c r="AE526" s="11">
        <v>3</v>
      </c>
      <c r="AF526" s="11">
        <v>4</v>
      </c>
      <c r="AG526" s="11">
        <v>3</v>
      </c>
      <c r="AH526" s="11">
        <v>4</v>
      </c>
      <c r="AI526" s="11">
        <v>1</v>
      </c>
      <c r="AJ526" s="11">
        <v>3</v>
      </c>
      <c r="AK526" s="11">
        <v>3</v>
      </c>
      <c r="AL526" s="10">
        <v>4</v>
      </c>
      <c r="AM526" s="11">
        <v>32</v>
      </c>
      <c r="AN526" s="9">
        <v>0.66666666666666663</v>
      </c>
      <c r="AO526" s="9">
        <v>2.9090909090909092</v>
      </c>
      <c r="AP526" s="11">
        <v>1</v>
      </c>
      <c r="AQ526" s="11">
        <v>0</v>
      </c>
      <c r="AR526" s="11">
        <v>1</v>
      </c>
      <c r="AS526" s="11" t="s">
        <v>55</v>
      </c>
      <c r="AT526" s="11">
        <v>2.19</v>
      </c>
      <c r="AU526" s="11">
        <v>57.150170919471911</v>
      </c>
      <c r="AV526" s="11">
        <v>0.99999999999984235</v>
      </c>
      <c r="AW526" s="11">
        <v>0.99999999999984235</v>
      </c>
    </row>
    <row r="527" spans="1:49" x14ac:dyDescent="0.35">
      <c r="A527" s="1">
        <v>526</v>
      </c>
      <c r="B527" s="11">
        <v>24.62794393035659</v>
      </c>
      <c r="C527" s="11" t="s">
        <v>48</v>
      </c>
      <c r="D527" s="11" t="s">
        <v>50</v>
      </c>
      <c r="E527" s="11">
        <v>32.914312243988078</v>
      </c>
      <c r="F527" s="11">
        <v>167.68849292471521</v>
      </c>
      <c r="G527" s="11">
        <v>92.553172084542112</v>
      </c>
      <c r="H527" s="11">
        <v>0</v>
      </c>
      <c r="I527" s="11">
        <v>1</v>
      </c>
      <c r="J527" s="11">
        <v>34.017211190873368</v>
      </c>
      <c r="K527" s="11">
        <v>201.6673176384846</v>
      </c>
      <c r="L527" s="11">
        <v>126.6587831805315</v>
      </c>
      <c r="M527" s="11">
        <v>283.77207519440219</v>
      </c>
      <c r="N527" s="11">
        <v>473.89212386177712</v>
      </c>
      <c r="O527" s="11">
        <v>8.3420146819835921</v>
      </c>
      <c r="P527" s="11">
        <v>105.9285708040092</v>
      </c>
      <c r="Q527" s="11">
        <v>118.0816040206789</v>
      </c>
      <c r="R527" s="11">
        <v>94.009314059438708</v>
      </c>
      <c r="S527" s="11">
        <v>0</v>
      </c>
      <c r="T527" s="11">
        <v>1</v>
      </c>
      <c r="U527" s="11">
        <v>0</v>
      </c>
      <c r="V527" s="11">
        <v>1</v>
      </c>
      <c r="W527" s="11">
        <v>0</v>
      </c>
      <c r="X527" s="11">
        <v>0</v>
      </c>
      <c r="Y527" s="11">
        <v>0</v>
      </c>
      <c r="Z527" s="11">
        <v>0</v>
      </c>
      <c r="AA527" s="11">
        <v>3</v>
      </c>
      <c r="AB527" s="11">
        <v>2</v>
      </c>
      <c r="AC527" s="11">
        <v>3</v>
      </c>
      <c r="AD527" s="11">
        <v>4</v>
      </c>
      <c r="AE527" s="11">
        <v>4</v>
      </c>
      <c r="AF527" s="11">
        <v>4</v>
      </c>
      <c r="AG527" s="11">
        <v>3</v>
      </c>
      <c r="AH527" s="11">
        <v>4</v>
      </c>
      <c r="AI527" s="11">
        <v>1</v>
      </c>
      <c r="AJ527" s="11">
        <v>3</v>
      </c>
      <c r="AK527" s="11">
        <v>3</v>
      </c>
      <c r="AL527" s="10">
        <v>2</v>
      </c>
      <c r="AM527" s="11">
        <v>34</v>
      </c>
      <c r="AN527" s="9">
        <v>0.33333333333333331</v>
      </c>
      <c r="AO527" s="9">
        <v>3.0909090909090908</v>
      </c>
      <c r="AP527" s="11">
        <v>0</v>
      </c>
      <c r="AQ527" s="11">
        <v>1</v>
      </c>
      <c r="AR527" s="11">
        <v>1</v>
      </c>
      <c r="AS527" s="11" t="s">
        <v>55</v>
      </c>
      <c r="AT527" s="11">
        <v>2.19</v>
      </c>
      <c r="AU527" s="11">
        <v>54.831231933790043</v>
      </c>
      <c r="AV527" s="11">
        <v>0.99999999999998446</v>
      </c>
      <c r="AW527" s="11">
        <v>0.99999999999998446</v>
      </c>
    </row>
    <row r="528" spans="1:49" x14ac:dyDescent="0.35">
      <c r="A528" s="1">
        <v>527</v>
      </c>
      <c r="B528" s="11">
        <v>24.725868945707219</v>
      </c>
      <c r="C528" s="11" t="s">
        <v>48</v>
      </c>
      <c r="D528" s="11" t="s">
        <v>50</v>
      </c>
      <c r="E528" s="11">
        <v>28.13327598701111</v>
      </c>
      <c r="F528" s="11">
        <v>166.61874276060919</v>
      </c>
      <c r="G528" s="11">
        <v>78.103053431663938</v>
      </c>
      <c r="H528" s="11">
        <v>0</v>
      </c>
      <c r="I528" s="11">
        <v>1</v>
      </c>
      <c r="J528" s="11">
        <v>38.280520733573361</v>
      </c>
      <c r="K528" s="11">
        <v>196.43900529985501</v>
      </c>
      <c r="L528" s="11">
        <v>132.9301653032899</v>
      </c>
      <c r="M528" s="11">
        <v>277.24516133200859</v>
      </c>
      <c r="N528" s="11">
        <v>479.18276173684211</v>
      </c>
      <c r="O528" s="11">
        <v>7.2424605522373398</v>
      </c>
      <c r="P528" s="11">
        <v>103.25688642051099</v>
      </c>
      <c r="Q528" s="11">
        <v>122.40795631713419</v>
      </c>
      <c r="R528" s="11">
        <v>90.849515677239893</v>
      </c>
      <c r="S528" s="11">
        <v>0</v>
      </c>
      <c r="T528" s="11">
        <v>1</v>
      </c>
      <c r="U528" s="11">
        <v>0</v>
      </c>
      <c r="V528" s="11">
        <v>0</v>
      </c>
      <c r="W528" s="11">
        <v>1</v>
      </c>
      <c r="X528" s="11">
        <v>1</v>
      </c>
      <c r="Y528" s="11">
        <v>0</v>
      </c>
      <c r="Z528" s="11">
        <v>0</v>
      </c>
      <c r="AA528" s="11">
        <v>2</v>
      </c>
      <c r="AB528" s="11">
        <v>2</v>
      </c>
      <c r="AC528" s="11">
        <v>3</v>
      </c>
      <c r="AD528" s="11">
        <v>4</v>
      </c>
      <c r="AE528" s="11">
        <v>3</v>
      </c>
      <c r="AF528" s="11">
        <v>4</v>
      </c>
      <c r="AG528" s="11">
        <v>3</v>
      </c>
      <c r="AH528" s="11">
        <v>4</v>
      </c>
      <c r="AI528" s="11">
        <v>2</v>
      </c>
      <c r="AJ528" s="11">
        <v>3</v>
      </c>
      <c r="AK528" s="11">
        <v>3</v>
      </c>
      <c r="AL528" s="10">
        <v>3</v>
      </c>
      <c r="AM528" s="11">
        <v>33</v>
      </c>
      <c r="AN528" s="9">
        <v>0.5</v>
      </c>
      <c r="AO528" s="9">
        <v>3</v>
      </c>
      <c r="AP528" s="11">
        <v>0</v>
      </c>
      <c r="AQ528" s="11">
        <v>1</v>
      </c>
      <c r="AR528" s="11">
        <v>1</v>
      </c>
      <c r="AS528" s="11" t="s">
        <v>55</v>
      </c>
      <c r="AT528" s="11">
        <v>2.19</v>
      </c>
      <c r="AU528" s="11">
        <v>54.899145264666821</v>
      </c>
      <c r="AV528" s="11">
        <v>0.99999999999998335</v>
      </c>
      <c r="AW528" s="11">
        <v>0.99999999999998335</v>
      </c>
    </row>
    <row r="529" spans="1:49" x14ac:dyDescent="0.35">
      <c r="A529" s="1">
        <v>528</v>
      </c>
      <c r="B529" s="11">
        <v>28.73051887226837</v>
      </c>
      <c r="C529" s="11" t="s">
        <v>48</v>
      </c>
      <c r="D529" s="11" t="s">
        <v>50</v>
      </c>
      <c r="E529" s="11">
        <v>26.824886626992789</v>
      </c>
      <c r="F529" s="11">
        <v>165.02081497286869</v>
      </c>
      <c r="G529" s="11">
        <v>73.049180860693639</v>
      </c>
      <c r="H529" s="11">
        <v>0</v>
      </c>
      <c r="I529" s="11">
        <v>0</v>
      </c>
      <c r="J529" s="11">
        <v>31.604768015005401</v>
      </c>
      <c r="K529" s="11">
        <v>198.50739864069121</v>
      </c>
      <c r="L529" s="11">
        <v>125.5388352844205</v>
      </c>
      <c r="M529" s="11">
        <v>289.91746586222803</v>
      </c>
      <c r="N529" s="11">
        <v>480.6991947493193</v>
      </c>
      <c r="O529" s="11">
        <v>9.1732192346604204</v>
      </c>
      <c r="P529" s="11">
        <v>111.7187964598935</v>
      </c>
      <c r="Q529" s="11">
        <v>122.21040947681151</v>
      </c>
      <c r="R529" s="11">
        <v>92.019313217441351</v>
      </c>
      <c r="S529" s="11">
        <v>1</v>
      </c>
      <c r="T529" s="11">
        <v>1</v>
      </c>
      <c r="U529" s="11">
        <v>0</v>
      </c>
      <c r="V529" s="11">
        <v>0</v>
      </c>
      <c r="W529" s="11">
        <v>1</v>
      </c>
      <c r="X529" s="11">
        <v>0</v>
      </c>
      <c r="Y529" s="11">
        <v>0</v>
      </c>
      <c r="Z529" s="11">
        <v>1</v>
      </c>
      <c r="AA529" s="11">
        <v>2</v>
      </c>
      <c r="AB529" s="11">
        <v>3</v>
      </c>
      <c r="AC529" s="11">
        <v>3</v>
      </c>
      <c r="AD529" s="11">
        <v>4</v>
      </c>
      <c r="AE529" s="11">
        <v>4</v>
      </c>
      <c r="AF529" s="11">
        <v>4</v>
      </c>
      <c r="AG529" s="11">
        <v>3</v>
      </c>
      <c r="AH529" s="11">
        <v>4</v>
      </c>
      <c r="AI529" s="11">
        <v>2</v>
      </c>
      <c r="AJ529" s="11">
        <v>3</v>
      </c>
      <c r="AK529" s="11">
        <v>3</v>
      </c>
      <c r="AL529" s="10">
        <v>3</v>
      </c>
      <c r="AM529" s="11">
        <v>35</v>
      </c>
      <c r="AN529" s="9">
        <v>0.5</v>
      </c>
      <c r="AO529" s="9">
        <v>3.1818181818181821</v>
      </c>
      <c r="AP529" s="11">
        <v>0</v>
      </c>
      <c r="AQ529" s="11">
        <v>1</v>
      </c>
      <c r="AR529" s="11">
        <v>1</v>
      </c>
      <c r="AS529" s="11" t="s">
        <v>55</v>
      </c>
      <c r="AT529" s="11">
        <v>2.19</v>
      </c>
      <c r="AU529" s="11">
        <v>57.468126295464799</v>
      </c>
      <c r="AV529" s="11">
        <v>0.99999999999978328</v>
      </c>
      <c r="AW529" s="11">
        <v>0.99999999999978328</v>
      </c>
    </row>
    <row r="530" spans="1:49" x14ac:dyDescent="0.35">
      <c r="A530" s="1">
        <v>529</v>
      </c>
      <c r="B530" s="11">
        <v>32.175510753131519</v>
      </c>
      <c r="C530" s="11" t="s">
        <v>48</v>
      </c>
      <c r="D530" s="11" t="s">
        <v>50</v>
      </c>
      <c r="E530" s="11">
        <v>31.305103572876899</v>
      </c>
      <c r="F530" s="11">
        <v>164.0397012131983</v>
      </c>
      <c r="G530" s="11">
        <v>84.238977003266726</v>
      </c>
      <c r="H530" s="11">
        <v>0</v>
      </c>
      <c r="I530" s="11">
        <v>0</v>
      </c>
      <c r="J530" s="11">
        <v>37.96255506876755</v>
      </c>
      <c r="K530" s="11">
        <v>204.22238884839109</v>
      </c>
      <c r="L530" s="11">
        <v>126.8152668404822</v>
      </c>
      <c r="M530" s="11">
        <v>287.79137510477773</v>
      </c>
      <c r="N530" s="11">
        <v>482.97537204725842</v>
      </c>
      <c r="O530" s="11">
        <v>7.5809274318721656</v>
      </c>
      <c r="P530" s="11">
        <v>111.842517326482</v>
      </c>
      <c r="Q530" s="11">
        <v>120.12397559469601</v>
      </c>
      <c r="R530" s="11">
        <v>95.196519212444599</v>
      </c>
      <c r="S530" s="11">
        <v>1</v>
      </c>
      <c r="T530" s="11">
        <v>1</v>
      </c>
      <c r="U530" s="11">
        <v>0</v>
      </c>
      <c r="V530" s="11">
        <v>0</v>
      </c>
      <c r="W530" s="11">
        <v>1</v>
      </c>
      <c r="X530" s="11">
        <v>1</v>
      </c>
      <c r="Y530" s="11">
        <v>0</v>
      </c>
      <c r="Z530" s="11">
        <v>1</v>
      </c>
      <c r="AA530" s="11">
        <v>3</v>
      </c>
      <c r="AB530" s="11">
        <v>3</v>
      </c>
      <c r="AC530" s="11">
        <v>3</v>
      </c>
      <c r="AD530" s="11">
        <v>4</v>
      </c>
      <c r="AE530" s="11">
        <v>4</v>
      </c>
      <c r="AF530" s="11">
        <v>4</v>
      </c>
      <c r="AG530" s="11">
        <v>3</v>
      </c>
      <c r="AH530" s="11">
        <v>4</v>
      </c>
      <c r="AI530" s="11">
        <v>2</v>
      </c>
      <c r="AJ530" s="11">
        <v>4</v>
      </c>
      <c r="AK530" s="11">
        <v>3</v>
      </c>
      <c r="AL530" s="10">
        <v>4</v>
      </c>
      <c r="AM530" s="11">
        <v>37</v>
      </c>
      <c r="AN530" s="9">
        <v>0.66666666666666663</v>
      </c>
      <c r="AO530" s="9">
        <v>3.3636363636363642</v>
      </c>
      <c r="AP530" s="11">
        <v>1</v>
      </c>
      <c r="AQ530" s="11">
        <v>1</v>
      </c>
      <c r="AR530" s="11">
        <v>1</v>
      </c>
      <c r="AS530" s="11" t="s">
        <v>55</v>
      </c>
      <c r="AT530" s="11">
        <v>2.19</v>
      </c>
      <c r="AU530" s="11">
        <v>59.406213110393821</v>
      </c>
      <c r="AV530" s="11">
        <v>0.99999999999849465</v>
      </c>
      <c r="AW530" s="11">
        <v>0.99999999999849465</v>
      </c>
    </row>
    <row r="531" spans="1:49" x14ac:dyDescent="0.35">
      <c r="A531" s="1">
        <v>530</v>
      </c>
      <c r="B531" s="11">
        <v>26.464804454391789</v>
      </c>
      <c r="C531" s="11" t="s">
        <v>48</v>
      </c>
      <c r="D531" s="11" t="s">
        <v>50</v>
      </c>
      <c r="E531" s="11">
        <v>30.901451047695371</v>
      </c>
      <c r="F531" s="11">
        <v>164.29403725431061</v>
      </c>
      <c r="G531" s="11">
        <v>83.410836537864469</v>
      </c>
      <c r="H531" s="11">
        <v>0</v>
      </c>
      <c r="I531" s="11">
        <v>1</v>
      </c>
      <c r="J531" s="11">
        <v>35.839957124079802</v>
      </c>
      <c r="K531" s="11">
        <v>206.16805458891511</v>
      </c>
      <c r="L531" s="11">
        <v>131.55757008509539</v>
      </c>
      <c r="M531" s="11">
        <v>281.49373235314312</v>
      </c>
      <c r="N531" s="11">
        <v>478.60116309710418</v>
      </c>
      <c r="O531" s="11">
        <v>7.8541871961117913</v>
      </c>
      <c r="P531" s="11">
        <v>110.6702182361846</v>
      </c>
      <c r="Q531" s="11">
        <v>129.46898434626979</v>
      </c>
      <c r="R531" s="11">
        <v>96.32983035949654</v>
      </c>
      <c r="S531" s="11">
        <v>1</v>
      </c>
      <c r="T531" s="11">
        <v>1</v>
      </c>
      <c r="U531" s="11">
        <v>0</v>
      </c>
      <c r="V531" s="11">
        <v>1</v>
      </c>
      <c r="W531" s="11">
        <v>1</v>
      </c>
      <c r="X531" s="11">
        <v>1</v>
      </c>
      <c r="Y531" s="11">
        <v>0</v>
      </c>
      <c r="Z531" s="11">
        <v>1</v>
      </c>
      <c r="AA531" s="11">
        <v>3</v>
      </c>
      <c r="AB531" s="11">
        <v>3</v>
      </c>
      <c r="AC531" s="11">
        <v>3</v>
      </c>
      <c r="AD531" s="11">
        <v>4</v>
      </c>
      <c r="AE531" s="11">
        <v>3</v>
      </c>
      <c r="AF531" s="11">
        <v>4</v>
      </c>
      <c r="AG531" s="11">
        <v>3</v>
      </c>
      <c r="AH531" s="11">
        <v>4</v>
      </c>
      <c r="AI531" s="11">
        <v>3</v>
      </c>
      <c r="AJ531" s="11">
        <v>4</v>
      </c>
      <c r="AK531" s="11">
        <v>3</v>
      </c>
      <c r="AL531" s="10">
        <v>5</v>
      </c>
      <c r="AM531" s="11">
        <v>37</v>
      </c>
      <c r="AN531" s="9">
        <v>0.83333333333333337</v>
      </c>
      <c r="AO531" s="9">
        <v>3.3636363636363642</v>
      </c>
      <c r="AP531" s="11">
        <v>1</v>
      </c>
      <c r="AQ531" s="11">
        <v>1</v>
      </c>
      <c r="AR531" s="11">
        <v>1</v>
      </c>
      <c r="AS531" s="11" t="s">
        <v>55</v>
      </c>
      <c r="AT531" s="11">
        <v>2.19</v>
      </c>
      <c r="AU531" s="11">
        <v>56.062310171226983</v>
      </c>
      <c r="AV531" s="11">
        <v>0.99999999999994682</v>
      </c>
      <c r="AW531" s="11">
        <v>0.99999999999994682</v>
      </c>
    </row>
    <row r="532" spans="1:49" x14ac:dyDescent="0.35">
      <c r="A532" s="1">
        <v>531</v>
      </c>
      <c r="B532" s="11">
        <v>30.134700826955381</v>
      </c>
      <c r="C532" s="11" t="s">
        <v>48</v>
      </c>
      <c r="D532" s="11" t="s">
        <v>50</v>
      </c>
      <c r="E532" s="11">
        <v>31.699330569118821</v>
      </c>
      <c r="F532" s="11">
        <v>164.10417295347429</v>
      </c>
      <c r="G532" s="11">
        <v>85.366866481573197</v>
      </c>
      <c r="H532" s="11">
        <v>0</v>
      </c>
      <c r="I532" s="11">
        <v>0</v>
      </c>
      <c r="J532" s="11">
        <v>41.835850934310763</v>
      </c>
      <c r="K532" s="11">
        <v>204.52667680124691</v>
      </c>
      <c r="L532" s="11">
        <v>130.80950630913819</v>
      </c>
      <c r="M532" s="11">
        <v>283.4392788829702</v>
      </c>
      <c r="N532" s="11">
        <v>482.212924592918</v>
      </c>
      <c r="O532" s="11">
        <v>6.7750331964806207</v>
      </c>
      <c r="P532" s="11">
        <v>112.8986032980746</v>
      </c>
      <c r="Q532" s="11">
        <v>121.1917177547169</v>
      </c>
      <c r="R532" s="11">
        <v>93.623855283743637</v>
      </c>
      <c r="S532" s="11">
        <v>1</v>
      </c>
      <c r="T532" s="11">
        <v>1</v>
      </c>
      <c r="U532" s="11">
        <v>1</v>
      </c>
      <c r="V532" s="11">
        <v>0</v>
      </c>
      <c r="W532" s="11">
        <v>1</v>
      </c>
      <c r="X532" s="11">
        <v>1</v>
      </c>
      <c r="Y532" s="11">
        <v>0</v>
      </c>
      <c r="Z532" s="11">
        <v>1</v>
      </c>
      <c r="AA532" s="11">
        <v>3</v>
      </c>
      <c r="AB532" s="11">
        <v>3</v>
      </c>
      <c r="AC532" s="11">
        <v>3</v>
      </c>
      <c r="AD532" s="11">
        <v>3</v>
      </c>
      <c r="AE532" s="11">
        <v>3</v>
      </c>
      <c r="AF532" s="11">
        <v>4</v>
      </c>
      <c r="AG532" s="11">
        <v>3</v>
      </c>
      <c r="AH532" s="11">
        <v>4</v>
      </c>
      <c r="AI532" s="11">
        <v>2</v>
      </c>
      <c r="AJ532" s="11">
        <v>3</v>
      </c>
      <c r="AK532" s="11">
        <v>3</v>
      </c>
      <c r="AL532" s="10">
        <v>5</v>
      </c>
      <c r="AM532" s="11">
        <v>34</v>
      </c>
      <c r="AN532" s="9">
        <v>0.83333333333333337</v>
      </c>
      <c r="AO532" s="9">
        <v>3.0909090909090908</v>
      </c>
      <c r="AP532" s="11">
        <v>1</v>
      </c>
      <c r="AQ532" s="11">
        <v>1</v>
      </c>
      <c r="AR532" s="11">
        <v>1</v>
      </c>
      <c r="AS532" s="11" t="s">
        <v>55</v>
      </c>
      <c r="AT532" s="11">
        <v>2.19</v>
      </c>
      <c r="AU532" s="11">
        <v>58.284762324079388</v>
      </c>
      <c r="AV532" s="11">
        <v>0.9999999999995095</v>
      </c>
      <c r="AW532" s="11">
        <v>0.9999999999995095</v>
      </c>
    </row>
    <row r="533" spans="1:49" x14ac:dyDescent="0.35">
      <c r="A533" s="1">
        <v>532</v>
      </c>
      <c r="B533" s="11">
        <v>27.76201232214812</v>
      </c>
      <c r="C533" s="11" t="s">
        <v>48</v>
      </c>
      <c r="D533" s="11" t="s">
        <v>50</v>
      </c>
      <c r="E533" s="11">
        <v>30.543956962028751</v>
      </c>
      <c r="F533" s="11">
        <v>164.19182717352911</v>
      </c>
      <c r="G533" s="11">
        <v>82.343319518284034</v>
      </c>
      <c r="H533" s="11">
        <v>0</v>
      </c>
      <c r="I533" s="11">
        <v>1</v>
      </c>
      <c r="J533" s="11">
        <v>38.424292384546767</v>
      </c>
      <c r="K533" s="11">
        <v>196.3075377558836</v>
      </c>
      <c r="L533" s="11">
        <v>127.83260665013709</v>
      </c>
      <c r="M533" s="11">
        <v>286.09197245502497</v>
      </c>
      <c r="N533" s="11">
        <v>487.97162626135457</v>
      </c>
      <c r="O533" s="11">
        <v>7.445601589532032</v>
      </c>
      <c r="P533" s="11">
        <v>114.3094081637676</v>
      </c>
      <c r="Q533" s="11">
        <v>131.81439259277701</v>
      </c>
      <c r="R533" s="11">
        <v>93.573410219661</v>
      </c>
      <c r="S533" s="11">
        <v>0</v>
      </c>
      <c r="T533" s="11">
        <v>1</v>
      </c>
      <c r="U533" s="11">
        <v>1</v>
      </c>
      <c r="V533" s="11">
        <v>1</v>
      </c>
      <c r="W533" s="11">
        <v>1</v>
      </c>
      <c r="X533" s="11">
        <v>0</v>
      </c>
      <c r="Y533" s="11">
        <v>0</v>
      </c>
      <c r="Z533" s="11">
        <v>1</v>
      </c>
      <c r="AA533" s="11">
        <v>3</v>
      </c>
      <c r="AB533" s="11">
        <v>3</v>
      </c>
      <c r="AC533" s="11">
        <v>3</v>
      </c>
      <c r="AD533" s="11">
        <v>4</v>
      </c>
      <c r="AE533" s="11">
        <v>4</v>
      </c>
      <c r="AF533" s="11">
        <v>4</v>
      </c>
      <c r="AG533" s="11">
        <v>3</v>
      </c>
      <c r="AH533" s="11">
        <v>4</v>
      </c>
      <c r="AI533" s="11">
        <v>3</v>
      </c>
      <c r="AJ533" s="11">
        <v>3</v>
      </c>
      <c r="AK533" s="11">
        <v>3</v>
      </c>
      <c r="AL533" s="10">
        <v>4</v>
      </c>
      <c r="AM533" s="11">
        <v>37</v>
      </c>
      <c r="AN533" s="9">
        <v>0.66666666666666663</v>
      </c>
      <c r="AO533" s="9">
        <v>3.3636363636363642</v>
      </c>
      <c r="AP533" s="11">
        <v>1</v>
      </c>
      <c r="AQ533" s="11">
        <v>1</v>
      </c>
      <c r="AR533" s="11">
        <v>1</v>
      </c>
      <c r="AS533" s="11" t="s">
        <v>55</v>
      </c>
      <c r="AT533" s="11">
        <v>2.19</v>
      </c>
      <c r="AU533" s="11">
        <v>56.881264814060643</v>
      </c>
      <c r="AV533" s="11">
        <v>0.99999999999987943</v>
      </c>
      <c r="AW533" s="11">
        <v>0.99999999999987943</v>
      </c>
    </row>
    <row r="534" spans="1:49" x14ac:dyDescent="0.35">
      <c r="A534" s="1">
        <v>533</v>
      </c>
      <c r="B534" s="11">
        <v>30.631503344950211</v>
      </c>
      <c r="C534" s="11" t="s">
        <v>48</v>
      </c>
      <c r="D534" s="11" t="s">
        <v>50</v>
      </c>
      <c r="E534" s="11">
        <v>30.33092346813828</v>
      </c>
      <c r="F534" s="11">
        <v>156.19369065669591</v>
      </c>
      <c r="G534" s="11">
        <v>73.996743416091377</v>
      </c>
      <c r="H534" s="11">
        <v>0</v>
      </c>
      <c r="I534" s="11">
        <v>0</v>
      </c>
      <c r="J534" s="11">
        <v>33.418602674711053</v>
      </c>
      <c r="K534" s="11">
        <v>203.4626412139778</v>
      </c>
      <c r="L534" s="11">
        <v>132.0930187751334</v>
      </c>
      <c r="M534" s="11">
        <v>286.34786362021282</v>
      </c>
      <c r="N534" s="11">
        <v>477.74353769677361</v>
      </c>
      <c r="O534" s="11">
        <v>8.5685169546870856</v>
      </c>
      <c r="P534" s="11">
        <v>110.4991028345591</v>
      </c>
      <c r="Q534" s="11">
        <v>124.03458062967189</v>
      </c>
      <c r="R534" s="11">
        <v>91.820385737340203</v>
      </c>
      <c r="S534" s="11">
        <v>1</v>
      </c>
      <c r="T534" s="11">
        <v>1</v>
      </c>
      <c r="U534" s="11">
        <v>1</v>
      </c>
      <c r="V534" s="11">
        <v>0</v>
      </c>
      <c r="W534" s="11">
        <v>0</v>
      </c>
      <c r="X534" s="11">
        <v>0</v>
      </c>
      <c r="Y534" s="11">
        <v>0</v>
      </c>
      <c r="Z534" s="11">
        <v>1</v>
      </c>
      <c r="AA534" s="11">
        <v>3</v>
      </c>
      <c r="AB534" s="11">
        <v>3</v>
      </c>
      <c r="AC534" s="11">
        <v>3</v>
      </c>
      <c r="AD534" s="11">
        <v>4</v>
      </c>
      <c r="AE534" s="11">
        <v>3</v>
      </c>
      <c r="AF534" s="11">
        <v>4</v>
      </c>
      <c r="AG534" s="11">
        <v>3</v>
      </c>
      <c r="AH534" s="11">
        <v>4</v>
      </c>
      <c r="AI534" s="11">
        <v>2</v>
      </c>
      <c r="AJ534" s="11">
        <v>3</v>
      </c>
      <c r="AK534" s="11">
        <v>3</v>
      </c>
      <c r="AL534" s="10">
        <v>3</v>
      </c>
      <c r="AM534" s="11">
        <v>35</v>
      </c>
      <c r="AN534" s="9">
        <v>0.5</v>
      </c>
      <c r="AO534" s="9">
        <v>3.1818181818181821</v>
      </c>
      <c r="AP534" s="11">
        <v>0</v>
      </c>
      <c r="AQ534" s="11">
        <v>1</v>
      </c>
      <c r="AR534" s="11">
        <v>1</v>
      </c>
      <c r="AS534" s="11" t="s">
        <v>55</v>
      </c>
      <c r="AT534" s="11">
        <v>2.19</v>
      </c>
      <c r="AU534" s="11">
        <v>58.564604313560437</v>
      </c>
      <c r="AV534" s="11">
        <v>0.99999999999935119</v>
      </c>
      <c r="AW534" s="11">
        <v>0.99999999999935119</v>
      </c>
    </row>
    <row r="535" spans="1:49" x14ac:dyDescent="0.35">
      <c r="A535" s="1">
        <v>534</v>
      </c>
      <c r="B535" s="11">
        <v>30.986285758607021</v>
      </c>
      <c r="C535" s="11" t="s">
        <v>48</v>
      </c>
      <c r="D535" s="11" t="s">
        <v>50</v>
      </c>
      <c r="E535" s="11">
        <v>26.727473617587108</v>
      </c>
      <c r="F535" s="11">
        <v>160.8407127584737</v>
      </c>
      <c r="G535" s="11">
        <v>69.14326565166489</v>
      </c>
      <c r="H535" s="11">
        <v>0</v>
      </c>
      <c r="I535" s="11">
        <v>1</v>
      </c>
      <c r="J535" s="11">
        <v>30.70163382285719</v>
      </c>
      <c r="K535" s="11">
        <v>189.04235457395399</v>
      </c>
      <c r="L535" s="11">
        <v>130.41527012782061</v>
      </c>
      <c r="M535" s="11">
        <v>284.25063322257307</v>
      </c>
      <c r="N535" s="11">
        <v>479.19447021494273</v>
      </c>
      <c r="O535" s="11">
        <v>9.2584855536564348</v>
      </c>
      <c r="P535" s="11">
        <v>109.8041716281685</v>
      </c>
      <c r="Q535" s="11">
        <v>124.04421196171729</v>
      </c>
      <c r="R535" s="11">
        <v>100.39457195946289</v>
      </c>
      <c r="S535" s="11">
        <v>1</v>
      </c>
      <c r="T535" s="11">
        <v>1</v>
      </c>
      <c r="U535" s="11">
        <v>1</v>
      </c>
      <c r="V535" s="11">
        <v>1</v>
      </c>
      <c r="W535" s="11">
        <v>1</v>
      </c>
      <c r="X535" s="11">
        <v>1</v>
      </c>
      <c r="Y535" s="11">
        <v>0</v>
      </c>
      <c r="Z535" s="11">
        <v>0</v>
      </c>
      <c r="AA535" s="11">
        <v>2</v>
      </c>
      <c r="AB535" s="11">
        <v>2</v>
      </c>
      <c r="AC535" s="11">
        <v>3</v>
      </c>
      <c r="AD535" s="11">
        <v>4</v>
      </c>
      <c r="AE535" s="11">
        <v>3</v>
      </c>
      <c r="AF535" s="11">
        <v>3</v>
      </c>
      <c r="AG535" s="11">
        <v>3</v>
      </c>
      <c r="AH535" s="11">
        <v>4</v>
      </c>
      <c r="AI535" s="11">
        <v>2</v>
      </c>
      <c r="AJ535" s="11">
        <v>4</v>
      </c>
      <c r="AK535" s="11">
        <v>3</v>
      </c>
      <c r="AL535" s="10">
        <v>6</v>
      </c>
      <c r="AM535" s="11">
        <v>33</v>
      </c>
      <c r="AN535" s="9">
        <v>1</v>
      </c>
      <c r="AO535" s="9">
        <v>3</v>
      </c>
      <c r="AP535" s="11">
        <v>1</v>
      </c>
      <c r="AQ535" s="11">
        <v>1</v>
      </c>
      <c r="AR535" s="11">
        <v>1</v>
      </c>
      <c r="AS535" s="11" t="s">
        <v>55</v>
      </c>
      <c r="AT535" s="11">
        <v>2.19</v>
      </c>
      <c r="AU535" s="11">
        <v>58.761684196307883</v>
      </c>
      <c r="AV535" s="11">
        <v>0.99999999999920985</v>
      </c>
      <c r="AW535" s="11">
        <v>0.99999999999920985</v>
      </c>
    </row>
    <row r="536" spans="1:49" x14ac:dyDescent="0.35">
      <c r="A536" s="1">
        <v>535</v>
      </c>
      <c r="B536" s="11">
        <v>29.941129100660731</v>
      </c>
      <c r="C536" s="11" t="s">
        <v>48</v>
      </c>
      <c r="D536" s="11" t="s">
        <v>50</v>
      </c>
      <c r="E536" s="11">
        <v>31.61614783596</v>
      </c>
      <c r="F536" s="11">
        <v>164.0909125864693</v>
      </c>
      <c r="G536" s="11">
        <v>85.12909458004124</v>
      </c>
      <c r="H536" s="11">
        <v>0</v>
      </c>
      <c r="I536" s="11">
        <v>1</v>
      </c>
      <c r="J536" s="11">
        <v>30.765342179402939</v>
      </c>
      <c r="K536" s="11">
        <v>194.72587095530619</v>
      </c>
      <c r="L536" s="11">
        <v>130.52169032395929</v>
      </c>
      <c r="M536" s="11">
        <v>283.22612079262001</v>
      </c>
      <c r="N536" s="11">
        <v>480.0064042605589</v>
      </c>
      <c r="O536" s="11">
        <v>9.2060123739574991</v>
      </c>
      <c r="P536" s="11">
        <v>109.94725157672769</v>
      </c>
      <c r="Q536" s="11">
        <v>121.10462540437111</v>
      </c>
      <c r="R536" s="11">
        <v>98.485630538527616</v>
      </c>
      <c r="S536" s="11">
        <v>1</v>
      </c>
      <c r="T536" s="11">
        <v>1</v>
      </c>
      <c r="U536" s="11">
        <v>1</v>
      </c>
      <c r="V536" s="11">
        <v>0</v>
      </c>
      <c r="W536" s="11">
        <v>0</v>
      </c>
      <c r="X536" s="11">
        <v>0</v>
      </c>
      <c r="Y536" s="11">
        <v>0</v>
      </c>
      <c r="Z536" s="11">
        <v>0</v>
      </c>
      <c r="AA536" s="11">
        <v>3</v>
      </c>
      <c r="AB536" s="11">
        <v>2</v>
      </c>
      <c r="AC536" s="11">
        <v>3</v>
      </c>
      <c r="AD536" s="11">
        <v>4</v>
      </c>
      <c r="AE536" s="11">
        <v>3</v>
      </c>
      <c r="AF536" s="11">
        <v>4</v>
      </c>
      <c r="AG536" s="11">
        <v>3</v>
      </c>
      <c r="AH536" s="11">
        <v>4</v>
      </c>
      <c r="AI536" s="11">
        <v>2</v>
      </c>
      <c r="AJ536" s="11">
        <v>4</v>
      </c>
      <c r="AK536" s="11">
        <v>3</v>
      </c>
      <c r="AL536" s="10">
        <v>3</v>
      </c>
      <c r="AM536" s="11">
        <v>35</v>
      </c>
      <c r="AN536" s="9">
        <v>0.5</v>
      </c>
      <c r="AO536" s="9">
        <v>3.1818181818181821</v>
      </c>
      <c r="AP536" s="11">
        <v>0</v>
      </c>
      <c r="AQ536" s="11">
        <v>1</v>
      </c>
      <c r="AR536" s="11">
        <v>1</v>
      </c>
      <c r="AS536" s="11" t="s">
        <v>55</v>
      </c>
      <c r="AT536" s="11">
        <v>2.19</v>
      </c>
      <c r="AU536" s="11">
        <v>58.174475108991203</v>
      </c>
      <c r="AV536" s="11">
        <v>0.9999999999995608</v>
      </c>
      <c r="AW536" s="11">
        <v>0.9999999999995608</v>
      </c>
    </row>
    <row r="537" spans="1:49" x14ac:dyDescent="0.35">
      <c r="A537" s="1">
        <v>536</v>
      </c>
      <c r="B537" s="11">
        <v>27.899318328635111</v>
      </c>
      <c r="C537" s="11" t="s">
        <v>48</v>
      </c>
      <c r="D537" s="11" t="s">
        <v>50</v>
      </c>
      <c r="E537" s="11">
        <v>28.272652708277629</v>
      </c>
      <c r="F537" s="11">
        <v>161.59740765777781</v>
      </c>
      <c r="G537" s="11">
        <v>73.830419759859353</v>
      </c>
      <c r="H537" s="11">
        <v>1</v>
      </c>
      <c r="I537" s="11">
        <v>1</v>
      </c>
      <c r="J537" s="11">
        <v>30.726080154796261</v>
      </c>
      <c r="K537" s="11">
        <v>206.6071320689162</v>
      </c>
      <c r="L537" s="11">
        <v>128.36547924338851</v>
      </c>
      <c r="M537" s="11">
        <v>283.90234917668778</v>
      </c>
      <c r="N537" s="11">
        <v>483.76723785301562</v>
      </c>
      <c r="O537" s="11">
        <v>9.2397841750852638</v>
      </c>
      <c r="P537" s="11">
        <v>109.5985110866457</v>
      </c>
      <c r="Q537" s="11">
        <v>127.6036394303251</v>
      </c>
      <c r="R537" s="11">
        <v>96.343339689198103</v>
      </c>
      <c r="S537" s="11">
        <v>1</v>
      </c>
      <c r="T537" s="11">
        <v>1</v>
      </c>
      <c r="U537" s="11">
        <v>1</v>
      </c>
      <c r="V537" s="11">
        <v>1</v>
      </c>
      <c r="W537" s="11">
        <v>1</v>
      </c>
      <c r="X537" s="11">
        <v>0</v>
      </c>
      <c r="Y537" s="11">
        <v>0</v>
      </c>
      <c r="Z537" s="11">
        <v>0</v>
      </c>
      <c r="AA537" s="11">
        <v>2</v>
      </c>
      <c r="AB537" s="11">
        <v>2</v>
      </c>
      <c r="AC537" s="11">
        <v>3</v>
      </c>
      <c r="AD537" s="11">
        <v>4</v>
      </c>
      <c r="AE537" s="11">
        <v>4</v>
      </c>
      <c r="AF537" s="11">
        <v>4</v>
      </c>
      <c r="AG537" s="11">
        <v>3</v>
      </c>
      <c r="AH537" s="11">
        <v>4</v>
      </c>
      <c r="AI537" s="11">
        <v>2</v>
      </c>
      <c r="AJ537" s="11">
        <v>4</v>
      </c>
      <c r="AK537" s="11">
        <v>3</v>
      </c>
      <c r="AL537" s="10">
        <v>5</v>
      </c>
      <c r="AM537" s="11">
        <v>35</v>
      </c>
      <c r="AN537" s="9">
        <v>0.83333333333333337</v>
      </c>
      <c r="AO537" s="9">
        <v>3.1818181818181821</v>
      </c>
      <c r="AP537" s="11">
        <v>1</v>
      </c>
      <c r="AQ537" s="11">
        <v>1</v>
      </c>
      <c r="AR537" s="11">
        <v>1</v>
      </c>
      <c r="AS537" s="11" t="s">
        <v>55</v>
      </c>
      <c r="AT537" s="11">
        <v>2.19</v>
      </c>
      <c r="AU537" s="11">
        <v>56.965699006846727</v>
      </c>
      <c r="AV537" s="11">
        <v>0.99999999999986888</v>
      </c>
      <c r="AW537" s="11">
        <v>0.99999999999986888</v>
      </c>
    </row>
    <row r="538" spans="1:49" x14ac:dyDescent="0.35">
      <c r="A538" s="1">
        <v>537</v>
      </c>
      <c r="B538" s="11">
        <v>26.854016249277802</v>
      </c>
      <c r="C538" s="11" t="s">
        <v>48</v>
      </c>
      <c r="D538" s="11" t="s">
        <v>50</v>
      </c>
      <c r="E538" s="11">
        <v>27.675817769880819</v>
      </c>
      <c r="F538" s="11">
        <v>155.3403916016955</v>
      </c>
      <c r="G538" s="11">
        <v>66.783511956100128</v>
      </c>
      <c r="H538" s="11">
        <v>1</v>
      </c>
      <c r="I538" s="11">
        <v>0</v>
      </c>
      <c r="J538" s="11">
        <v>38.566705906778893</v>
      </c>
      <c r="K538" s="11">
        <v>210.3825465737628</v>
      </c>
      <c r="L538" s="11">
        <v>129.67020332260199</v>
      </c>
      <c r="M538" s="11">
        <v>288.80192532848167</v>
      </c>
      <c r="N538" s="11">
        <v>477.41037335092273</v>
      </c>
      <c r="O538" s="11">
        <v>7.4883741957779923</v>
      </c>
      <c r="P538" s="11">
        <v>113.89772091235881</v>
      </c>
      <c r="Q538" s="11">
        <v>124.85320399533489</v>
      </c>
      <c r="R538" s="11">
        <v>93.329206603667842</v>
      </c>
      <c r="S538" s="11">
        <v>1</v>
      </c>
      <c r="T538" s="11">
        <v>1</v>
      </c>
      <c r="U538" s="11">
        <v>1</v>
      </c>
      <c r="V538" s="11">
        <v>1</v>
      </c>
      <c r="W538" s="11">
        <v>1</v>
      </c>
      <c r="X538" s="11">
        <v>1</v>
      </c>
      <c r="Y538" s="11">
        <v>0</v>
      </c>
      <c r="Z538" s="11">
        <v>1</v>
      </c>
      <c r="AA538" s="11">
        <v>2</v>
      </c>
      <c r="AB538" s="11">
        <v>3</v>
      </c>
      <c r="AC538" s="11">
        <v>3</v>
      </c>
      <c r="AD538" s="11">
        <v>4</v>
      </c>
      <c r="AE538" s="11">
        <v>4</v>
      </c>
      <c r="AF538" s="11">
        <v>4</v>
      </c>
      <c r="AG538" s="11">
        <v>3</v>
      </c>
      <c r="AH538" s="11">
        <v>4</v>
      </c>
      <c r="AI538" s="11">
        <v>2</v>
      </c>
      <c r="AJ538" s="11">
        <v>3</v>
      </c>
      <c r="AK538" s="11">
        <v>3</v>
      </c>
      <c r="AL538" s="10">
        <v>6</v>
      </c>
      <c r="AM538" s="11">
        <v>35</v>
      </c>
      <c r="AN538" s="9">
        <v>1</v>
      </c>
      <c r="AO538" s="9">
        <v>3.1818181818181821</v>
      </c>
      <c r="AP538" s="11">
        <v>1</v>
      </c>
      <c r="AQ538" s="11">
        <v>1</v>
      </c>
      <c r="AR538" s="11">
        <v>1</v>
      </c>
      <c r="AS538" s="11" t="s">
        <v>55</v>
      </c>
      <c r="AT538" s="11">
        <v>2.19</v>
      </c>
      <c r="AU538" s="11">
        <v>56.312168997251753</v>
      </c>
      <c r="AV538" s="11">
        <v>0.99999999999993183</v>
      </c>
      <c r="AW538" s="11">
        <v>0.99999999999993183</v>
      </c>
    </row>
    <row r="539" spans="1:49" x14ac:dyDescent="0.35">
      <c r="A539" s="1">
        <v>538</v>
      </c>
      <c r="B539" s="11">
        <v>28.92734900781198</v>
      </c>
      <c r="C539" s="11" t="s">
        <v>48</v>
      </c>
      <c r="D539" s="11" t="s">
        <v>50</v>
      </c>
      <c r="E539" s="11">
        <v>34.741526886809048</v>
      </c>
      <c r="F539" s="11">
        <v>154.62778559642581</v>
      </c>
      <c r="G539" s="11">
        <v>83.066129469055625</v>
      </c>
      <c r="H539" s="11">
        <v>0</v>
      </c>
      <c r="I539" s="11">
        <v>1</v>
      </c>
      <c r="J539" s="11">
        <v>32.63250968325427</v>
      </c>
      <c r="K539" s="11">
        <v>203.69561198438149</v>
      </c>
      <c r="L539" s="11">
        <v>131.67380480820449</v>
      </c>
      <c r="M539" s="11">
        <v>281.53341710494288</v>
      </c>
      <c r="N539" s="11">
        <v>481.10652940274639</v>
      </c>
      <c r="O539" s="11">
        <v>8.6273909005967404</v>
      </c>
      <c r="P539" s="11">
        <v>107.2448859130381</v>
      </c>
      <c r="Q539" s="11">
        <v>119.9327936245683</v>
      </c>
      <c r="R539" s="11">
        <v>93.339527902467495</v>
      </c>
      <c r="S539" s="11">
        <v>1</v>
      </c>
      <c r="T539" s="11">
        <v>0</v>
      </c>
      <c r="U539" s="11">
        <v>0</v>
      </c>
      <c r="V539" s="11">
        <v>1</v>
      </c>
      <c r="W539" s="11">
        <v>0</v>
      </c>
      <c r="X539" s="11">
        <v>1</v>
      </c>
      <c r="Y539" s="11">
        <v>0</v>
      </c>
      <c r="Z539" s="11">
        <v>0</v>
      </c>
      <c r="AA539" s="11">
        <v>3</v>
      </c>
      <c r="AB539" s="11">
        <v>2</v>
      </c>
      <c r="AC539" s="11">
        <v>3</v>
      </c>
      <c r="AD539" s="11">
        <v>4</v>
      </c>
      <c r="AE539" s="11">
        <v>3</v>
      </c>
      <c r="AF539" s="11">
        <v>4</v>
      </c>
      <c r="AG539" s="11">
        <v>3</v>
      </c>
      <c r="AH539" s="11">
        <v>4</v>
      </c>
      <c r="AI539" s="11">
        <v>1</v>
      </c>
      <c r="AJ539" s="11">
        <v>3</v>
      </c>
      <c r="AK539" s="11">
        <v>3</v>
      </c>
      <c r="AL539" s="10">
        <v>3</v>
      </c>
      <c r="AM539" s="11">
        <v>33</v>
      </c>
      <c r="AN539" s="9">
        <v>0.5</v>
      </c>
      <c r="AO539" s="9">
        <v>3</v>
      </c>
      <c r="AP539" s="11">
        <v>0</v>
      </c>
      <c r="AQ539" s="11">
        <v>1</v>
      </c>
      <c r="AR539" s="11">
        <v>1</v>
      </c>
      <c r="AS539" s="11" t="s">
        <v>55</v>
      </c>
      <c r="AT539" s="11">
        <v>2.19</v>
      </c>
      <c r="AU539" s="11">
        <v>57.584972934061213</v>
      </c>
      <c r="AV539" s="11">
        <v>0.99999999999975642</v>
      </c>
      <c r="AW539" s="11">
        <v>0.99999999999975642</v>
      </c>
    </row>
    <row r="540" spans="1:49" x14ac:dyDescent="0.35">
      <c r="A540" s="1">
        <v>539</v>
      </c>
      <c r="B540" s="11">
        <v>29.896691489385979</v>
      </c>
      <c r="C540" s="11" t="s">
        <v>48</v>
      </c>
      <c r="D540" s="11" t="s">
        <v>50</v>
      </c>
      <c r="E540" s="11">
        <v>32.545479198312748</v>
      </c>
      <c r="F540" s="11">
        <v>162.0437300724646</v>
      </c>
      <c r="G540" s="11">
        <v>85.458474035491633</v>
      </c>
      <c r="H540" s="11">
        <v>0</v>
      </c>
      <c r="I540" s="11">
        <v>1</v>
      </c>
      <c r="J540" s="11">
        <v>40.37255017784247</v>
      </c>
      <c r="K540" s="11">
        <v>205.78762480650639</v>
      </c>
      <c r="L540" s="11">
        <v>131.66075124758589</v>
      </c>
      <c r="M540" s="11">
        <v>285.92005428878588</v>
      </c>
      <c r="N540" s="11">
        <v>482.40746807467178</v>
      </c>
      <c r="O540" s="11">
        <v>7.0820409666790489</v>
      </c>
      <c r="P540" s="11">
        <v>110.6033602633231</v>
      </c>
      <c r="Q540" s="11">
        <v>124.4420573278741</v>
      </c>
      <c r="R540" s="11">
        <v>92.868301452387797</v>
      </c>
      <c r="S540" s="11">
        <v>1</v>
      </c>
      <c r="T540" s="11">
        <v>1</v>
      </c>
      <c r="U540" s="11">
        <v>0</v>
      </c>
      <c r="V540" s="11">
        <v>1</v>
      </c>
      <c r="W540" s="11">
        <v>1</v>
      </c>
      <c r="X540" s="11">
        <v>1</v>
      </c>
      <c r="Y540" s="11">
        <v>0</v>
      </c>
      <c r="Z540" s="11">
        <v>1</v>
      </c>
      <c r="AA540" s="11">
        <v>3</v>
      </c>
      <c r="AB540" s="11">
        <v>3</v>
      </c>
      <c r="AC540" s="11">
        <v>3</v>
      </c>
      <c r="AD540" s="11">
        <v>3</v>
      </c>
      <c r="AE540" s="11">
        <v>3</v>
      </c>
      <c r="AF540" s="11">
        <v>4</v>
      </c>
      <c r="AG540" s="11">
        <v>3</v>
      </c>
      <c r="AH540" s="11">
        <v>4</v>
      </c>
      <c r="AI540" s="11">
        <v>2</v>
      </c>
      <c r="AJ540" s="11">
        <v>3</v>
      </c>
      <c r="AK540" s="11">
        <v>3</v>
      </c>
      <c r="AL540" s="10">
        <v>5</v>
      </c>
      <c r="AM540" s="11">
        <v>34</v>
      </c>
      <c r="AN540" s="9">
        <v>0.83333333333333337</v>
      </c>
      <c r="AO540" s="9">
        <v>3.0909090909090908</v>
      </c>
      <c r="AP540" s="11">
        <v>1</v>
      </c>
      <c r="AQ540" s="11">
        <v>1</v>
      </c>
      <c r="AR540" s="11">
        <v>1</v>
      </c>
      <c r="AS540" s="11" t="s">
        <v>55</v>
      </c>
      <c r="AT540" s="11">
        <v>2.19</v>
      </c>
      <c r="AU540" s="11">
        <v>58.149056221349078</v>
      </c>
      <c r="AV540" s="11">
        <v>0.99999999999957179</v>
      </c>
      <c r="AW540" s="11">
        <v>0.99999999999957179</v>
      </c>
    </row>
    <row r="541" spans="1:49" x14ac:dyDescent="0.35">
      <c r="A541" s="1">
        <v>540</v>
      </c>
      <c r="B541" s="11">
        <v>31.226906735920561</v>
      </c>
      <c r="C541" s="11" t="s">
        <v>48</v>
      </c>
      <c r="D541" s="11" t="s">
        <v>50</v>
      </c>
      <c r="E541" s="11">
        <v>32.263480029808512</v>
      </c>
      <c r="F541" s="11">
        <v>162.4077390826086</v>
      </c>
      <c r="G541" s="11">
        <v>85.099038022997206</v>
      </c>
      <c r="H541" s="11">
        <v>0</v>
      </c>
      <c r="I541" s="11">
        <v>1</v>
      </c>
      <c r="J541" s="11">
        <v>34.444304776908012</v>
      </c>
      <c r="K541" s="11">
        <v>200.6327526673696</v>
      </c>
      <c r="L541" s="11">
        <v>132.35747724849861</v>
      </c>
      <c r="M541" s="11">
        <v>288.43296046479651</v>
      </c>
      <c r="N541" s="11">
        <v>484.73042866966279</v>
      </c>
      <c r="O541" s="11">
        <v>8.3738940975277387</v>
      </c>
      <c r="P541" s="11">
        <v>108.6203002244294</v>
      </c>
      <c r="Q541" s="11">
        <v>125.2310840404063</v>
      </c>
      <c r="R541" s="11">
        <v>98.36413225374605</v>
      </c>
      <c r="S541" s="11">
        <v>0</v>
      </c>
      <c r="T541" s="11">
        <v>1</v>
      </c>
      <c r="U541" s="11">
        <v>0</v>
      </c>
      <c r="V541" s="11">
        <v>0</v>
      </c>
      <c r="W541" s="11">
        <v>1</v>
      </c>
      <c r="X541" s="11">
        <v>1</v>
      </c>
      <c r="Y541" s="11">
        <v>0</v>
      </c>
      <c r="Z541" s="11">
        <v>0</v>
      </c>
      <c r="AA541" s="11">
        <v>3</v>
      </c>
      <c r="AB541" s="11">
        <v>2</v>
      </c>
      <c r="AC541" s="11">
        <v>3</v>
      </c>
      <c r="AD541" s="11">
        <v>4</v>
      </c>
      <c r="AE541" s="11">
        <v>3</v>
      </c>
      <c r="AF541" s="11">
        <v>4</v>
      </c>
      <c r="AG541" s="11">
        <v>3</v>
      </c>
      <c r="AH541" s="11">
        <v>4</v>
      </c>
      <c r="AI541" s="11">
        <v>2</v>
      </c>
      <c r="AJ541" s="11">
        <v>4</v>
      </c>
      <c r="AK541" s="11">
        <v>3</v>
      </c>
      <c r="AL541" s="10">
        <v>3</v>
      </c>
      <c r="AM541" s="11">
        <v>35</v>
      </c>
      <c r="AN541" s="9">
        <v>0.5</v>
      </c>
      <c r="AO541" s="9">
        <v>3.1818181818181821</v>
      </c>
      <c r="AP541" s="11">
        <v>0</v>
      </c>
      <c r="AQ541" s="11">
        <v>1</v>
      </c>
      <c r="AR541" s="11">
        <v>1</v>
      </c>
      <c r="AS541" s="11" t="s">
        <v>55</v>
      </c>
      <c r="AT541" s="11">
        <v>2.19</v>
      </c>
      <c r="AU541" s="11">
        <v>58.894067948835023</v>
      </c>
      <c r="AV541" s="11">
        <v>0.99999999999909794</v>
      </c>
      <c r="AW541" s="11">
        <v>0.99999999999909794</v>
      </c>
    </row>
    <row r="542" spans="1:49" x14ac:dyDescent="0.35">
      <c r="A542" s="1">
        <v>541</v>
      </c>
      <c r="B542" s="11">
        <v>26.428052503503391</v>
      </c>
      <c r="C542" s="11" t="s">
        <v>48</v>
      </c>
      <c r="D542" s="11" t="s">
        <v>50</v>
      </c>
      <c r="E542" s="11">
        <v>31.966161228219111</v>
      </c>
      <c r="F542" s="11">
        <v>164.67385874269829</v>
      </c>
      <c r="G542" s="11">
        <v>86.684172989408296</v>
      </c>
      <c r="H542" s="11">
        <v>1</v>
      </c>
      <c r="I542" s="11">
        <v>1</v>
      </c>
      <c r="J542" s="11">
        <v>37.21117866919559</v>
      </c>
      <c r="K542" s="11">
        <v>194.9940173979108</v>
      </c>
      <c r="L542" s="11">
        <v>131.40826980758581</v>
      </c>
      <c r="M542" s="11">
        <v>279.71060910970277</v>
      </c>
      <c r="N542" s="11">
        <v>475.43852879058159</v>
      </c>
      <c r="O542" s="11">
        <v>7.5168435699472944</v>
      </c>
      <c r="P542" s="11">
        <v>108.83968972335229</v>
      </c>
      <c r="Q542" s="11">
        <v>118.9686885819545</v>
      </c>
      <c r="R542" s="11">
        <v>98.41988023571804</v>
      </c>
      <c r="S542" s="11">
        <v>0</v>
      </c>
      <c r="T542" s="11">
        <v>1</v>
      </c>
      <c r="U542" s="11">
        <v>0</v>
      </c>
      <c r="V542" s="11">
        <v>1</v>
      </c>
      <c r="W542" s="11">
        <v>1</v>
      </c>
      <c r="X542" s="11">
        <v>1</v>
      </c>
      <c r="Y542" s="11">
        <v>0</v>
      </c>
      <c r="Z542" s="11">
        <v>0</v>
      </c>
      <c r="AA542" s="11">
        <v>3</v>
      </c>
      <c r="AB542" s="11">
        <v>2</v>
      </c>
      <c r="AC542" s="11">
        <v>3</v>
      </c>
      <c r="AD542" s="11">
        <v>4</v>
      </c>
      <c r="AE542" s="11">
        <v>3</v>
      </c>
      <c r="AF542" s="11">
        <v>4</v>
      </c>
      <c r="AG542" s="11">
        <v>3</v>
      </c>
      <c r="AH542" s="11">
        <v>4</v>
      </c>
      <c r="AI542" s="11">
        <v>1</v>
      </c>
      <c r="AJ542" s="11">
        <v>4</v>
      </c>
      <c r="AK542" s="11">
        <v>3</v>
      </c>
      <c r="AL542" s="10">
        <v>4</v>
      </c>
      <c r="AM542" s="11">
        <v>34</v>
      </c>
      <c r="AN542" s="9">
        <v>0.66666666666666663</v>
      </c>
      <c r="AO542" s="9">
        <v>3.0909090909090908</v>
      </c>
      <c r="AP542" s="11">
        <v>1</v>
      </c>
      <c r="AQ542" s="11">
        <v>1</v>
      </c>
      <c r="AR542" s="11">
        <v>1</v>
      </c>
      <c r="AS542" s="11" t="s">
        <v>55</v>
      </c>
      <c r="AT542" s="11">
        <v>2.19</v>
      </c>
      <c r="AU542" s="11">
        <v>56.038527262724713</v>
      </c>
      <c r="AV542" s="11">
        <v>0.99999999999994815</v>
      </c>
      <c r="AW542" s="11">
        <v>0.99999999999994815</v>
      </c>
    </row>
    <row r="543" spans="1:49" x14ac:dyDescent="0.35">
      <c r="A543" s="1">
        <v>542</v>
      </c>
      <c r="B543" s="11">
        <v>34.188933891681117</v>
      </c>
      <c r="C543" s="11" t="s">
        <v>48</v>
      </c>
      <c r="D543" s="11" t="s">
        <v>50</v>
      </c>
      <c r="E543" s="11">
        <v>25.11705413665474</v>
      </c>
      <c r="F543" s="11">
        <v>164.6579655208059</v>
      </c>
      <c r="G543" s="11">
        <v>68.097974073885851</v>
      </c>
      <c r="H543" s="11">
        <v>0</v>
      </c>
      <c r="I543" s="11">
        <v>1</v>
      </c>
      <c r="J543" s="11">
        <v>40.859854061928253</v>
      </c>
      <c r="K543" s="11">
        <v>199.68136853425639</v>
      </c>
      <c r="L543" s="11">
        <v>128.64649549347939</v>
      </c>
      <c r="M543" s="11">
        <v>283.77754955210912</v>
      </c>
      <c r="N543" s="11">
        <v>482.0559021757137</v>
      </c>
      <c r="O543" s="11">
        <v>6.9451434927302609</v>
      </c>
      <c r="P543" s="11">
        <v>110.39420024076161</v>
      </c>
      <c r="Q543" s="11">
        <v>127.9515600785771</v>
      </c>
      <c r="R543" s="11">
        <v>91.957188718288791</v>
      </c>
      <c r="S543" s="11">
        <v>1</v>
      </c>
      <c r="T543" s="11">
        <v>1</v>
      </c>
      <c r="U543" s="11">
        <v>0</v>
      </c>
      <c r="V543" s="11">
        <v>1</v>
      </c>
      <c r="W543" s="11">
        <v>1</v>
      </c>
      <c r="X543" s="11">
        <v>1</v>
      </c>
      <c r="Y543" s="11">
        <v>0</v>
      </c>
      <c r="Z543" s="11">
        <v>1</v>
      </c>
      <c r="AA543" s="11">
        <v>2</v>
      </c>
      <c r="AB543" s="11">
        <v>3</v>
      </c>
      <c r="AC543" s="11">
        <v>3</v>
      </c>
      <c r="AD543" s="11">
        <v>3</v>
      </c>
      <c r="AE543" s="11">
        <v>4</v>
      </c>
      <c r="AF543" s="11">
        <v>4</v>
      </c>
      <c r="AG543" s="11">
        <v>3</v>
      </c>
      <c r="AH543" s="11">
        <v>4</v>
      </c>
      <c r="AI543" s="11">
        <v>2</v>
      </c>
      <c r="AJ543" s="11">
        <v>3</v>
      </c>
      <c r="AK543" s="11">
        <v>3</v>
      </c>
      <c r="AL543" s="10">
        <v>5</v>
      </c>
      <c r="AM543" s="11">
        <v>34</v>
      </c>
      <c r="AN543" s="9">
        <v>0.83333333333333337</v>
      </c>
      <c r="AO543" s="9">
        <v>3.0909090909090908</v>
      </c>
      <c r="AP543" s="11">
        <v>1</v>
      </c>
      <c r="AQ543" s="11">
        <v>1</v>
      </c>
      <c r="AR543" s="11">
        <v>1</v>
      </c>
      <c r="AS543" s="11" t="s">
        <v>55</v>
      </c>
      <c r="AT543" s="11">
        <v>2.19</v>
      </c>
      <c r="AU543" s="11">
        <v>60.44497119235151</v>
      </c>
      <c r="AV543" s="11">
        <v>0.9999999999957464</v>
      </c>
      <c r="AW543" s="11">
        <v>0.9999999999957464</v>
      </c>
    </row>
    <row r="544" spans="1:49" x14ac:dyDescent="0.35">
      <c r="A544" s="1">
        <v>543</v>
      </c>
      <c r="B544" s="11">
        <v>27.535300901083431</v>
      </c>
      <c r="C544" s="11" t="s">
        <v>48</v>
      </c>
      <c r="D544" s="11" t="s">
        <v>50</v>
      </c>
      <c r="E544" s="11">
        <v>26.490555230996129</v>
      </c>
      <c r="F544" s="11">
        <v>165.68824135618161</v>
      </c>
      <c r="G544" s="11">
        <v>72.723443967566411</v>
      </c>
      <c r="H544" s="11">
        <v>0</v>
      </c>
      <c r="I544" s="11">
        <v>1</v>
      </c>
      <c r="J544" s="11">
        <v>34.034772865782323</v>
      </c>
      <c r="K544" s="11">
        <v>200.03386052378579</v>
      </c>
      <c r="L544" s="11">
        <v>132.34795027694369</v>
      </c>
      <c r="M544" s="11">
        <v>277.24195663704739</v>
      </c>
      <c r="N544" s="11">
        <v>479.55998896507259</v>
      </c>
      <c r="O544" s="11">
        <v>8.1458441850152408</v>
      </c>
      <c r="P544" s="11">
        <v>109.34088359164321</v>
      </c>
      <c r="Q544" s="11">
        <v>123.031831342701</v>
      </c>
      <c r="R544" s="11">
        <v>104.2583001046026</v>
      </c>
      <c r="S544" s="11">
        <v>1</v>
      </c>
      <c r="T544" s="11">
        <v>1</v>
      </c>
      <c r="U544" s="11">
        <v>1</v>
      </c>
      <c r="V544" s="11">
        <v>1</v>
      </c>
      <c r="W544" s="11">
        <v>0</v>
      </c>
      <c r="X544" s="11">
        <v>0</v>
      </c>
      <c r="Y544" s="11">
        <v>0</v>
      </c>
      <c r="Z544" s="11">
        <v>0</v>
      </c>
      <c r="AA544" s="11">
        <v>2</v>
      </c>
      <c r="AB544" s="11">
        <v>2</v>
      </c>
      <c r="AC544" s="11">
        <v>3</v>
      </c>
      <c r="AD544" s="11">
        <v>4</v>
      </c>
      <c r="AE544" s="11">
        <v>3</v>
      </c>
      <c r="AF544" s="11">
        <v>4</v>
      </c>
      <c r="AG544" s="11">
        <v>3</v>
      </c>
      <c r="AH544" s="11">
        <v>4</v>
      </c>
      <c r="AI544" s="11">
        <v>2</v>
      </c>
      <c r="AJ544" s="11">
        <v>4</v>
      </c>
      <c r="AK544" s="11">
        <v>3</v>
      </c>
      <c r="AL544" s="10">
        <v>4</v>
      </c>
      <c r="AM544" s="11">
        <v>34</v>
      </c>
      <c r="AN544" s="9">
        <v>0.66666666666666663</v>
      </c>
      <c r="AO544" s="9">
        <v>3.0909090909090908</v>
      </c>
      <c r="AP544" s="11">
        <v>1</v>
      </c>
      <c r="AQ544" s="11">
        <v>1</v>
      </c>
      <c r="AR544" s="11">
        <v>1</v>
      </c>
      <c r="AS544" s="11" t="s">
        <v>55</v>
      </c>
      <c r="AT544" s="11">
        <v>2.19</v>
      </c>
      <c r="AU544" s="11">
        <v>56.740933909237121</v>
      </c>
      <c r="AV544" s="11">
        <v>0.99999999999989531</v>
      </c>
      <c r="AW544" s="11">
        <v>0.99999999999989531</v>
      </c>
    </row>
    <row r="545" spans="1:49" x14ac:dyDescent="0.35">
      <c r="A545" s="1">
        <v>544</v>
      </c>
      <c r="B545" s="11">
        <v>31.734260001312101</v>
      </c>
      <c r="C545" s="11" t="s">
        <v>48</v>
      </c>
      <c r="D545" s="11" t="s">
        <v>50</v>
      </c>
      <c r="E545" s="11">
        <v>31.783257114460611</v>
      </c>
      <c r="F545" s="11">
        <v>159.4988993682326</v>
      </c>
      <c r="G545" s="11">
        <v>80.856284769433671</v>
      </c>
      <c r="H545" s="11">
        <v>0</v>
      </c>
      <c r="I545" s="11">
        <v>1</v>
      </c>
      <c r="J545" s="11">
        <v>36.703933030382913</v>
      </c>
      <c r="K545" s="11">
        <v>203.47277138879059</v>
      </c>
      <c r="L545" s="11">
        <v>132.37019266193579</v>
      </c>
      <c r="M545" s="11">
        <v>284.34641515868321</v>
      </c>
      <c r="N545" s="11">
        <v>476.30415522297778</v>
      </c>
      <c r="O545" s="11">
        <v>7.7470284975538162</v>
      </c>
      <c r="P545" s="11">
        <v>114.084577862034</v>
      </c>
      <c r="Q545" s="11">
        <v>128.66241764948339</v>
      </c>
      <c r="R545" s="11">
        <v>93.031863380783051</v>
      </c>
      <c r="S545" s="11">
        <v>1</v>
      </c>
      <c r="T545" s="11">
        <v>0</v>
      </c>
      <c r="U545" s="11">
        <v>0</v>
      </c>
      <c r="V545" s="11">
        <v>1</v>
      </c>
      <c r="W545" s="11">
        <v>0</v>
      </c>
      <c r="X545" s="11">
        <v>0</v>
      </c>
      <c r="Y545" s="11">
        <v>0</v>
      </c>
      <c r="Z545" s="11">
        <v>1</v>
      </c>
      <c r="AA545" s="11">
        <v>3</v>
      </c>
      <c r="AB545" s="11">
        <v>3</v>
      </c>
      <c r="AC545" s="11">
        <v>3</v>
      </c>
      <c r="AD545" s="11">
        <v>4</v>
      </c>
      <c r="AE545" s="11">
        <v>3</v>
      </c>
      <c r="AF545" s="11">
        <v>4</v>
      </c>
      <c r="AG545" s="11">
        <v>3</v>
      </c>
      <c r="AH545" s="11">
        <v>4</v>
      </c>
      <c r="AI545" s="11">
        <v>2</v>
      </c>
      <c r="AJ545" s="11">
        <v>3</v>
      </c>
      <c r="AK545" s="11">
        <v>3</v>
      </c>
      <c r="AL545" s="10">
        <v>2</v>
      </c>
      <c r="AM545" s="11">
        <v>35</v>
      </c>
      <c r="AN545" s="9">
        <v>0.33333333333333331</v>
      </c>
      <c r="AO545" s="9">
        <v>3.1818181818181821</v>
      </c>
      <c r="AP545" s="11">
        <v>0</v>
      </c>
      <c r="AQ545" s="11">
        <v>1</v>
      </c>
      <c r="AR545" s="11">
        <v>1</v>
      </c>
      <c r="AS545" s="11" t="s">
        <v>55</v>
      </c>
      <c r="AT545" s="11">
        <v>2.19</v>
      </c>
      <c r="AU545" s="11">
        <v>59.169889766627193</v>
      </c>
      <c r="AV545" s="11">
        <v>0.99999999999881151</v>
      </c>
      <c r="AW545" s="11">
        <v>0.99999999999881151</v>
      </c>
    </row>
    <row r="546" spans="1:49" x14ac:dyDescent="0.35">
      <c r="A546" s="1">
        <v>545</v>
      </c>
      <c r="B546" s="11">
        <v>33.020461508206047</v>
      </c>
      <c r="C546" s="11" t="s">
        <v>48</v>
      </c>
      <c r="D546" s="11" t="s">
        <v>50</v>
      </c>
      <c r="E546" s="11">
        <v>28.669025600836751</v>
      </c>
      <c r="F546" s="11">
        <v>163.83972330367379</v>
      </c>
      <c r="G546" s="11">
        <v>76.957569666684876</v>
      </c>
      <c r="H546" s="11">
        <v>0</v>
      </c>
      <c r="I546" s="11">
        <v>0</v>
      </c>
      <c r="J546" s="11">
        <v>33.018936410156229</v>
      </c>
      <c r="K546" s="11">
        <v>202.7129726875724</v>
      </c>
      <c r="L546" s="11">
        <v>134.4486711011939</v>
      </c>
      <c r="M546" s="11">
        <v>282.12363679133182</v>
      </c>
      <c r="N546" s="11">
        <v>473.06364713032622</v>
      </c>
      <c r="O546" s="11">
        <v>8.5442981350711822</v>
      </c>
      <c r="P546" s="11">
        <v>111.0125786893464</v>
      </c>
      <c r="Q546" s="11">
        <v>125.18794202042289</v>
      </c>
      <c r="R546" s="11">
        <v>92.005573060577447</v>
      </c>
      <c r="S546" s="11">
        <v>1</v>
      </c>
      <c r="T546" s="11">
        <v>1</v>
      </c>
      <c r="U546" s="11">
        <v>0</v>
      </c>
      <c r="V546" s="11">
        <v>1</v>
      </c>
      <c r="W546" s="11">
        <v>1</v>
      </c>
      <c r="X546" s="11">
        <v>1</v>
      </c>
      <c r="Y546" s="11">
        <v>0</v>
      </c>
      <c r="Z546" s="11">
        <v>1</v>
      </c>
      <c r="AA546" s="11">
        <v>2</v>
      </c>
      <c r="AB546" s="11">
        <v>3</v>
      </c>
      <c r="AC546" s="11">
        <v>3</v>
      </c>
      <c r="AD546" s="11">
        <v>4</v>
      </c>
      <c r="AE546" s="11">
        <v>3</v>
      </c>
      <c r="AF546" s="11">
        <v>4</v>
      </c>
      <c r="AG546" s="11">
        <v>3</v>
      </c>
      <c r="AH546" s="11">
        <v>4</v>
      </c>
      <c r="AI546" s="11">
        <v>2</v>
      </c>
      <c r="AJ546" s="11">
        <v>3</v>
      </c>
      <c r="AK546" s="11">
        <v>3</v>
      </c>
      <c r="AL546" s="10">
        <v>5</v>
      </c>
      <c r="AM546" s="11">
        <v>34</v>
      </c>
      <c r="AN546" s="9">
        <v>0.83333333333333337</v>
      </c>
      <c r="AO546" s="9">
        <v>3.0909090909090908</v>
      </c>
      <c r="AP546" s="11">
        <v>1</v>
      </c>
      <c r="AQ546" s="11">
        <v>1</v>
      </c>
      <c r="AR546" s="11">
        <v>1</v>
      </c>
      <c r="AS546" s="11" t="s">
        <v>55</v>
      </c>
      <c r="AT546" s="11">
        <v>2.19</v>
      </c>
      <c r="AU546" s="11">
        <v>59.849838580665633</v>
      </c>
      <c r="AV546" s="11">
        <v>0.99999999999765421</v>
      </c>
      <c r="AW546" s="11">
        <v>0.99999999999765421</v>
      </c>
    </row>
    <row r="547" spans="1:49" x14ac:dyDescent="0.35">
      <c r="A547" s="1">
        <v>546</v>
      </c>
      <c r="B547" s="11">
        <v>29.200446347753712</v>
      </c>
      <c r="C547" s="11" t="s">
        <v>48</v>
      </c>
      <c r="D547" s="11" t="s">
        <v>50</v>
      </c>
      <c r="E547" s="11">
        <v>30.245382464002361</v>
      </c>
      <c r="F547" s="11">
        <v>164.57018543657651</v>
      </c>
      <c r="G547" s="11">
        <v>81.914615619774281</v>
      </c>
      <c r="H547" s="11">
        <v>0</v>
      </c>
      <c r="I547" s="11">
        <v>1</v>
      </c>
      <c r="J547" s="11">
        <v>30.821119672786839</v>
      </c>
      <c r="K547" s="11">
        <v>198.78298794710071</v>
      </c>
      <c r="L547" s="11">
        <v>130.81800891942521</v>
      </c>
      <c r="M547" s="11">
        <v>285.89480982292508</v>
      </c>
      <c r="N547" s="11">
        <v>479.68947525521349</v>
      </c>
      <c r="O547" s="11">
        <v>9.2759384752447094</v>
      </c>
      <c r="P547" s="11">
        <v>108.178337855373</v>
      </c>
      <c r="Q547" s="11">
        <v>120.4866225016075</v>
      </c>
      <c r="R547" s="11">
        <v>96.236483531656546</v>
      </c>
      <c r="S547" s="11">
        <v>1</v>
      </c>
      <c r="T547" s="11">
        <v>1</v>
      </c>
      <c r="U547" s="11">
        <v>0</v>
      </c>
      <c r="V547" s="11">
        <v>0</v>
      </c>
      <c r="W547" s="11">
        <v>1</v>
      </c>
      <c r="X547" s="11">
        <v>0</v>
      </c>
      <c r="Y547" s="11">
        <v>0</v>
      </c>
      <c r="Z547" s="11">
        <v>0</v>
      </c>
      <c r="AA547" s="11">
        <v>3</v>
      </c>
      <c r="AB547" s="11">
        <v>2</v>
      </c>
      <c r="AC547" s="11">
        <v>3</v>
      </c>
      <c r="AD547" s="11">
        <v>4</v>
      </c>
      <c r="AE547" s="11">
        <v>3</v>
      </c>
      <c r="AF547" s="11">
        <v>4</v>
      </c>
      <c r="AG547" s="11">
        <v>3</v>
      </c>
      <c r="AH547" s="11">
        <v>4</v>
      </c>
      <c r="AI547" s="11">
        <v>2</v>
      </c>
      <c r="AJ547" s="11">
        <v>4</v>
      </c>
      <c r="AK547" s="11">
        <v>3</v>
      </c>
      <c r="AL547" s="10">
        <v>3</v>
      </c>
      <c r="AM547" s="11">
        <v>35</v>
      </c>
      <c r="AN547" s="9">
        <v>0.5</v>
      </c>
      <c r="AO547" s="9">
        <v>3.1818181818181821</v>
      </c>
      <c r="AP547" s="11">
        <v>0</v>
      </c>
      <c r="AQ547" s="11">
        <v>1</v>
      </c>
      <c r="AR547" s="11">
        <v>1</v>
      </c>
      <c r="AS547" s="11" t="s">
        <v>55</v>
      </c>
      <c r="AT547" s="11">
        <v>2.19</v>
      </c>
      <c r="AU547" s="11">
        <v>57.74578489110403</v>
      </c>
      <c r="AV547" s="11">
        <v>0.9999999999997139</v>
      </c>
      <c r="AW547" s="11">
        <v>0.9999999999997139</v>
      </c>
    </row>
    <row r="548" spans="1:49" x14ac:dyDescent="0.35">
      <c r="A548" s="1">
        <v>547</v>
      </c>
      <c r="B548" s="11">
        <v>30.221931965108642</v>
      </c>
      <c r="C548" s="11" t="s">
        <v>48</v>
      </c>
      <c r="D548" s="11" t="s">
        <v>50</v>
      </c>
      <c r="E548" s="11">
        <v>31.00322171374161</v>
      </c>
      <c r="F548" s="11">
        <v>157.52086444824161</v>
      </c>
      <c r="G548" s="11">
        <v>76.927744464413877</v>
      </c>
      <c r="H548" s="11">
        <v>1</v>
      </c>
      <c r="I548" s="11">
        <v>1</v>
      </c>
      <c r="J548" s="11">
        <v>41.783486919561227</v>
      </c>
      <c r="K548" s="11">
        <v>201.0203345826983</v>
      </c>
      <c r="L548" s="11">
        <v>128.1591776560968</v>
      </c>
      <c r="M548" s="11">
        <v>280.90187407317541</v>
      </c>
      <c r="N548" s="11">
        <v>483.82117183031988</v>
      </c>
      <c r="O548" s="11">
        <v>6.7227963672335163</v>
      </c>
      <c r="P548" s="11">
        <v>114.9770331343023</v>
      </c>
      <c r="Q548" s="11">
        <v>125.5234609048224</v>
      </c>
      <c r="R548" s="11">
        <v>95.746316751460284</v>
      </c>
      <c r="S548" s="11">
        <v>1</v>
      </c>
      <c r="T548" s="11">
        <v>1</v>
      </c>
      <c r="U548" s="11">
        <v>0</v>
      </c>
      <c r="V548" s="11">
        <v>1</v>
      </c>
      <c r="W548" s="11">
        <v>0</v>
      </c>
      <c r="X548" s="11">
        <v>1</v>
      </c>
      <c r="Y548" s="11">
        <v>0</v>
      </c>
      <c r="Z548" s="11">
        <v>1</v>
      </c>
      <c r="AA548" s="11">
        <v>3</v>
      </c>
      <c r="AB548" s="11">
        <v>3</v>
      </c>
      <c r="AC548" s="11">
        <v>3</v>
      </c>
      <c r="AD548" s="11">
        <v>3</v>
      </c>
      <c r="AE548" s="11">
        <v>4</v>
      </c>
      <c r="AF548" s="11">
        <v>4</v>
      </c>
      <c r="AG548" s="11">
        <v>3</v>
      </c>
      <c r="AH548" s="11">
        <v>4</v>
      </c>
      <c r="AI548" s="11">
        <v>2</v>
      </c>
      <c r="AJ548" s="11">
        <v>4</v>
      </c>
      <c r="AK548" s="11">
        <v>3</v>
      </c>
      <c r="AL548" s="10">
        <v>4</v>
      </c>
      <c r="AM548" s="11">
        <v>36</v>
      </c>
      <c r="AN548" s="9">
        <v>0.66666666666666663</v>
      </c>
      <c r="AO548" s="9">
        <v>3.2727272727272729</v>
      </c>
      <c r="AP548" s="11">
        <v>1</v>
      </c>
      <c r="AQ548" s="11">
        <v>1</v>
      </c>
      <c r="AR548" s="11">
        <v>1</v>
      </c>
      <c r="AS548" s="11" t="s">
        <v>55</v>
      </c>
      <c r="AT548" s="11">
        <v>2.19</v>
      </c>
      <c r="AU548" s="11">
        <v>58.334230780775052</v>
      </c>
      <c r="AV548" s="11">
        <v>0.99999999999948463</v>
      </c>
      <c r="AW548" s="11">
        <v>0.99999999999948463</v>
      </c>
    </row>
    <row r="549" spans="1:49" x14ac:dyDescent="0.35">
      <c r="A549" s="1">
        <v>548</v>
      </c>
      <c r="B549" s="11">
        <v>28.59259272189475</v>
      </c>
      <c r="C549" s="11" t="s">
        <v>48</v>
      </c>
      <c r="D549" s="11" t="s">
        <v>50</v>
      </c>
      <c r="E549" s="11">
        <v>31.556450598189741</v>
      </c>
      <c r="F549" s="11">
        <v>165.8008398671042</v>
      </c>
      <c r="G549" s="11">
        <v>86.748425511361731</v>
      </c>
      <c r="H549" s="11">
        <v>0</v>
      </c>
      <c r="I549" s="11">
        <v>1</v>
      </c>
      <c r="J549" s="11">
        <v>29.071338217943921</v>
      </c>
      <c r="K549" s="11">
        <v>198.62608740805561</v>
      </c>
      <c r="L549" s="11">
        <v>123.6797508391533</v>
      </c>
      <c r="M549" s="11">
        <v>288.23219505981132</v>
      </c>
      <c r="N549" s="11">
        <v>478.41157181037329</v>
      </c>
      <c r="O549" s="11">
        <v>9.9146517748503094</v>
      </c>
      <c r="P549" s="11">
        <v>108.74192433338909</v>
      </c>
      <c r="Q549" s="11">
        <v>123.3542014377385</v>
      </c>
      <c r="R549" s="11">
        <v>99.696608989966748</v>
      </c>
      <c r="S549" s="11">
        <v>0</v>
      </c>
      <c r="T549" s="11">
        <v>1</v>
      </c>
      <c r="U549" s="11">
        <v>1</v>
      </c>
      <c r="V549" s="11">
        <v>0</v>
      </c>
      <c r="W549" s="11">
        <v>1</v>
      </c>
      <c r="X549" s="11">
        <v>0</v>
      </c>
      <c r="Y549" s="11">
        <v>0</v>
      </c>
      <c r="Z549" s="11">
        <v>0</v>
      </c>
      <c r="AA549" s="11">
        <v>3</v>
      </c>
      <c r="AB549" s="11">
        <v>2</v>
      </c>
      <c r="AC549" s="11">
        <v>3</v>
      </c>
      <c r="AD549" s="11">
        <v>4</v>
      </c>
      <c r="AE549" s="11">
        <v>4</v>
      </c>
      <c r="AF549" s="11">
        <v>4</v>
      </c>
      <c r="AG549" s="11">
        <v>3</v>
      </c>
      <c r="AH549" s="11">
        <v>4</v>
      </c>
      <c r="AI549" s="11">
        <v>2</v>
      </c>
      <c r="AJ549" s="11">
        <v>4</v>
      </c>
      <c r="AK549" s="11">
        <v>3</v>
      </c>
      <c r="AL549" s="10">
        <v>3</v>
      </c>
      <c r="AM549" s="11">
        <v>36</v>
      </c>
      <c r="AN549" s="9">
        <v>0.5</v>
      </c>
      <c r="AO549" s="9">
        <v>3.2727272727272729</v>
      </c>
      <c r="AP549" s="11">
        <v>0</v>
      </c>
      <c r="AQ549" s="11">
        <v>1</v>
      </c>
      <c r="AR549" s="11">
        <v>1</v>
      </c>
      <c r="AS549" s="11" t="s">
        <v>55</v>
      </c>
      <c r="AT549" s="11">
        <v>2.19</v>
      </c>
      <c r="AU549" s="11">
        <v>57.385769541719299</v>
      </c>
      <c r="AV549" s="11">
        <v>0.99999999999980038</v>
      </c>
      <c r="AW549" s="11">
        <v>0.99999999999980038</v>
      </c>
    </row>
    <row r="550" spans="1:49" x14ac:dyDescent="0.35">
      <c r="A550" s="1">
        <v>549</v>
      </c>
      <c r="B550" s="11">
        <v>28.50366426478196</v>
      </c>
      <c r="C550" s="11" t="s">
        <v>48</v>
      </c>
      <c r="D550" s="11" t="s">
        <v>50</v>
      </c>
      <c r="E550" s="11">
        <v>28.370841111404459</v>
      </c>
      <c r="F550" s="11">
        <v>160.99288985445821</v>
      </c>
      <c r="G550" s="11">
        <v>73.533561978233763</v>
      </c>
      <c r="H550" s="11">
        <v>0</v>
      </c>
      <c r="I550" s="11">
        <v>1</v>
      </c>
      <c r="J550" s="11">
        <v>41.155523369272807</v>
      </c>
      <c r="K550" s="11">
        <v>198.65763789550309</v>
      </c>
      <c r="L550" s="11">
        <v>131.87497226495199</v>
      </c>
      <c r="M550" s="11">
        <v>286.37025102635232</v>
      </c>
      <c r="N550" s="11">
        <v>475.34408829705768</v>
      </c>
      <c r="O550" s="11">
        <v>6.9582458824994466</v>
      </c>
      <c r="P550" s="11">
        <v>107.84482854342551</v>
      </c>
      <c r="Q550" s="11">
        <v>126.911685478379</v>
      </c>
      <c r="R550" s="11">
        <v>93.919911497768936</v>
      </c>
      <c r="S550" s="11">
        <v>1</v>
      </c>
      <c r="T550" s="11">
        <v>0</v>
      </c>
      <c r="U550" s="11">
        <v>1</v>
      </c>
      <c r="V550" s="11">
        <v>1</v>
      </c>
      <c r="W550" s="11">
        <v>1</v>
      </c>
      <c r="X550" s="11">
        <v>0</v>
      </c>
      <c r="Y550" s="11">
        <v>0</v>
      </c>
      <c r="Z550" s="11">
        <v>0</v>
      </c>
      <c r="AA550" s="11">
        <v>2</v>
      </c>
      <c r="AB550" s="11">
        <v>2</v>
      </c>
      <c r="AC550" s="11">
        <v>3</v>
      </c>
      <c r="AD550" s="11">
        <v>3</v>
      </c>
      <c r="AE550" s="11">
        <v>3</v>
      </c>
      <c r="AF550" s="11">
        <v>4</v>
      </c>
      <c r="AG550" s="11">
        <v>3</v>
      </c>
      <c r="AH550" s="11">
        <v>4</v>
      </c>
      <c r="AI550" s="11">
        <v>2</v>
      </c>
      <c r="AJ550" s="11">
        <v>3</v>
      </c>
      <c r="AK550" s="11">
        <v>3</v>
      </c>
      <c r="AL550" s="10">
        <v>4</v>
      </c>
      <c r="AM550" s="11">
        <v>32</v>
      </c>
      <c r="AN550" s="9">
        <v>0.66666666666666663</v>
      </c>
      <c r="AO550" s="9">
        <v>2.9090909090909092</v>
      </c>
      <c r="AP550" s="11">
        <v>1</v>
      </c>
      <c r="AQ550" s="11">
        <v>0</v>
      </c>
      <c r="AR550" s="11">
        <v>1</v>
      </c>
      <c r="AS550" s="11" t="s">
        <v>55</v>
      </c>
      <c r="AT550" s="11">
        <v>2.19</v>
      </c>
      <c r="AU550" s="11">
        <v>57.332458767037778</v>
      </c>
      <c r="AV550" s="11">
        <v>0.99999999999981071</v>
      </c>
      <c r="AW550" s="11">
        <v>0.99999999999981071</v>
      </c>
    </row>
    <row r="551" spans="1:49" x14ac:dyDescent="0.35">
      <c r="A551" s="1">
        <v>550</v>
      </c>
      <c r="B551" s="11">
        <v>29.381436353543059</v>
      </c>
      <c r="C551" s="11" t="s">
        <v>48</v>
      </c>
      <c r="D551" s="11" t="s">
        <v>50</v>
      </c>
      <c r="E551" s="11">
        <v>26.287840003487521</v>
      </c>
      <c r="F551" s="11">
        <v>162.04057129413729</v>
      </c>
      <c r="G551" s="11">
        <v>69.024367258933822</v>
      </c>
      <c r="H551" s="11">
        <v>0</v>
      </c>
      <c r="I551" s="11">
        <v>0</v>
      </c>
      <c r="J551" s="11">
        <v>34.952068977289592</v>
      </c>
      <c r="K551" s="11">
        <v>208.416171533294</v>
      </c>
      <c r="L551" s="11">
        <v>134.48547453167259</v>
      </c>
      <c r="M551" s="11">
        <v>288.34401397173121</v>
      </c>
      <c r="N551" s="11">
        <v>479.44673089379569</v>
      </c>
      <c r="O551" s="11">
        <v>8.2496980124148056</v>
      </c>
      <c r="P551" s="11">
        <v>109.2617639617869</v>
      </c>
      <c r="Q551" s="11">
        <v>126.9138167574316</v>
      </c>
      <c r="R551" s="11">
        <v>91.380495147749585</v>
      </c>
      <c r="S551" s="11">
        <v>1</v>
      </c>
      <c r="T551" s="11">
        <v>1</v>
      </c>
      <c r="U551" s="11">
        <v>0</v>
      </c>
      <c r="V551" s="11">
        <v>0</v>
      </c>
      <c r="W551" s="11">
        <v>1</v>
      </c>
      <c r="X551" s="11">
        <v>1</v>
      </c>
      <c r="Y551" s="11">
        <v>0</v>
      </c>
      <c r="Z551" s="11">
        <v>0</v>
      </c>
      <c r="AA551" s="11">
        <v>2</v>
      </c>
      <c r="AB551" s="11">
        <v>2</v>
      </c>
      <c r="AC551" s="11">
        <v>3</v>
      </c>
      <c r="AD551" s="11">
        <v>4</v>
      </c>
      <c r="AE551" s="11">
        <v>3</v>
      </c>
      <c r="AF551" s="11">
        <v>4</v>
      </c>
      <c r="AG551" s="11">
        <v>3</v>
      </c>
      <c r="AH551" s="11">
        <v>4</v>
      </c>
      <c r="AI551" s="11">
        <v>2</v>
      </c>
      <c r="AJ551" s="11">
        <v>3</v>
      </c>
      <c r="AK551" s="11">
        <v>3</v>
      </c>
      <c r="AL551" s="10">
        <v>4</v>
      </c>
      <c r="AM551" s="11">
        <v>33</v>
      </c>
      <c r="AN551" s="9">
        <v>0.66666666666666663</v>
      </c>
      <c r="AO551" s="9">
        <v>3</v>
      </c>
      <c r="AP551" s="11">
        <v>1</v>
      </c>
      <c r="AQ551" s="11">
        <v>1</v>
      </c>
      <c r="AR551" s="11">
        <v>1</v>
      </c>
      <c r="AS551" s="11" t="s">
        <v>55</v>
      </c>
      <c r="AT551" s="11">
        <v>2.19</v>
      </c>
      <c r="AU551" s="11">
        <v>57.851533380963041</v>
      </c>
      <c r="AV551" s="11">
        <v>0.99999999999968203</v>
      </c>
      <c r="AW551" s="11">
        <v>0.99999999999968203</v>
      </c>
    </row>
    <row r="552" spans="1:49" x14ac:dyDescent="0.35">
      <c r="A552" s="1">
        <v>551</v>
      </c>
      <c r="B552" s="11">
        <v>32.358896472322577</v>
      </c>
      <c r="C552" s="11" t="s">
        <v>48</v>
      </c>
      <c r="D552" s="11" t="s">
        <v>50</v>
      </c>
      <c r="E552" s="11">
        <v>35.893269376503177</v>
      </c>
      <c r="F552" s="11">
        <v>158.134009176718</v>
      </c>
      <c r="G552" s="11">
        <v>89.75601899861681</v>
      </c>
      <c r="H552" s="11">
        <v>0</v>
      </c>
      <c r="I552" s="11">
        <v>1</v>
      </c>
      <c r="J552" s="11">
        <v>33.467629210727686</v>
      </c>
      <c r="K552" s="11">
        <v>196.74260251369051</v>
      </c>
      <c r="L552" s="11">
        <v>125.1238904066192</v>
      </c>
      <c r="M552" s="11">
        <v>283.27193659580593</v>
      </c>
      <c r="N552" s="11">
        <v>485.86221311163098</v>
      </c>
      <c r="O552" s="11">
        <v>8.4640574571982548</v>
      </c>
      <c r="P552" s="11">
        <v>112.6989649276039</v>
      </c>
      <c r="Q552" s="11">
        <v>125.0906620592412</v>
      </c>
      <c r="R552" s="11">
        <v>91.616298836754368</v>
      </c>
      <c r="S552" s="11">
        <v>1</v>
      </c>
      <c r="T552" s="11">
        <v>1</v>
      </c>
      <c r="U552" s="11">
        <v>0</v>
      </c>
      <c r="V552" s="11">
        <v>0</v>
      </c>
      <c r="W552" s="11">
        <v>1</v>
      </c>
      <c r="X552" s="11">
        <v>0</v>
      </c>
      <c r="Y552" s="11">
        <v>0</v>
      </c>
      <c r="Z552" s="11">
        <v>1</v>
      </c>
      <c r="AA552" s="11">
        <v>3</v>
      </c>
      <c r="AB552" s="11">
        <v>3</v>
      </c>
      <c r="AC552" s="11">
        <v>3</v>
      </c>
      <c r="AD552" s="11">
        <v>4</v>
      </c>
      <c r="AE552" s="11">
        <v>4</v>
      </c>
      <c r="AF552" s="11">
        <v>4</v>
      </c>
      <c r="AG552" s="11">
        <v>3</v>
      </c>
      <c r="AH552" s="11">
        <v>4</v>
      </c>
      <c r="AI552" s="11">
        <v>2</v>
      </c>
      <c r="AJ552" s="11">
        <v>3</v>
      </c>
      <c r="AK552" s="11">
        <v>3</v>
      </c>
      <c r="AL552" s="10">
        <v>3</v>
      </c>
      <c r="AM552" s="11">
        <v>36</v>
      </c>
      <c r="AN552" s="9">
        <v>0.5</v>
      </c>
      <c r="AO552" s="9">
        <v>3.2727272727272729</v>
      </c>
      <c r="AP552" s="11">
        <v>0</v>
      </c>
      <c r="AQ552" s="11">
        <v>1</v>
      </c>
      <c r="AR552" s="11">
        <v>1</v>
      </c>
      <c r="AS552" s="11" t="s">
        <v>55</v>
      </c>
      <c r="AT552" s="11">
        <v>2.19</v>
      </c>
      <c r="AU552" s="11">
        <v>59.503478175063051</v>
      </c>
      <c r="AV552" s="11">
        <v>0.99999999999834088</v>
      </c>
      <c r="AW552" s="11">
        <v>0.99999999999834088</v>
      </c>
    </row>
    <row r="553" spans="1:49" x14ac:dyDescent="0.35">
      <c r="A553" s="1">
        <v>552</v>
      </c>
      <c r="B553" s="11">
        <v>29.153171955336141</v>
      </c>
      <c r="C553" s="11" t="s">
        <v>48</v>
      </c>
      <c r="D553" s="11" t="s">
        <v>50</v>
      </c>
      <c r="E553" s="11">
        <v>31.592457303502339</v>
      </c>
      <c r="F553" s="11">
        <v>166.0235198816477</v>
      </c>
      <c r="G553" s="11">
        <v>87.080846381621541</v>
      </c>
      <c r="H553" s="11">
        <v>0</v>
      </c>
      <c r="I553" s="11">
        <v>1</v>
      </c>
      <c r="J553" s="11">
        <v>33.767261134902341</v>
      </c>
      <c r="K553" s="11">
        <v>204.14377704471511</v>
      </c>
      <c r="L553" s="11">
        <v>127.96596856990909</v>
      </c>
      <c r="M553" s="11">
        <v>291.03228498036037</v>
      </c>
      <c r="N553" s="11">
        <v>482.16519001662772</v>
      </c>
      <c r="O553" s="11">
        <v>8.6187708211710756</v>
      </c>
      <c r="P553" s="11">
        <v>112.25673573504859</v>
      </c>
      <c r="Q553" s="11">
        <v>124.7374125136116</v>
      </c>
      <c r="R553" s="11">
        <v>89.167719775972131</v>
      </c>
      <c r="S553" s="11">
        <v>1</v>
      </c>
      <c r="T553" s="11">
        <v>1</v>
      </c>
      <c r="U553" s="11">
        <v>1</v>
      </c>
      <c r="V553" s="11">
        <v>0</v>
      </c>
      <c r="W553" s="11">
        <v>1</v>
      </c>
      <c r="X553" s="11">
        <v>0</v>
      </c>
      <c r="Y553" s="11">
        <v>0</v>
      </c>
      <c r="Z553" s="11">
        <v>1</v>
      </c>
      <c r="AA553" s="11">
        <v>3</v>
      </c>
      <c r="AB553" s="11">
        <v>3</v>
      </c>
      <c r="AC553" s="11">
        <v>4</v>
      </c>
      <c r="AD553" s="11">
        <v>4</v>
      </c>
      <c r="AE553" s="11">
        <v>4</v>
      </c>
      <c r="AF553" s="11">
        <v>4</v>
      </c>
      <c r="AG553" s="11">
        <v>3</v>
      </c>
      <c r="AH553" s="11">
        <v>4</v>
      </c>
      <c r="AI553" s="11">
        <v>2</v>
      </c>
      <c r="AJ553" s="11">
        <v>3</v>
      </c>
      <c r="AK553" s="11">
        <v>3</v>
      </c>
      <c r="AL553" s="10">
        <v>4</v>
      </c>
      <c r="AM553" s="11">
        <v>37</v>
      </c>
      <c r="AN553" s="9">
        <v>0.66666666666666663</v>
      </c>
      <c r="AO553" s="9">
        <v>3.3636363636363642</v>
      </c>
      <c r="AP553" s="11">
        <v>1</v>
      </c>
      <c r="AQ553" s="11">
        <v>1</v>
      </c>
      <c r="AR553" s="11">
        <v>1</v>
      </c>
      <c r="AS553" s="11" t="s">
        <v>55</v>
      </c>
      <c r="AT553" s="11">
        <v>2.19</v>
      </c>
      <c r="AU553" s="11">
        <v>57.71805553507226</v>
      </c>
      <c r="AV553" s="11">
        <v>0.99999999999972178</v>
      </c>
      <c r="AW553" s="11">
        <v>0.99999999999972178</v>
      </c>
    </row>
    <row r="554" spans="1:49" x14ac:dyDescent="0.35">
      <c r="A554" s="1">
        <v>553</v>
      </c>
      <c r="B554" s="11">
        <v>25.63751201235733</v>
      </c>
      <c r="C554" s="11" t="s">
        <v>48</v>
      </c>
      <c r="D554" s="11" t="s">
        <v>50</v>
      </c>
      <c r="E554" s="11">
        <v>31.63319808258758</v>
      </c>
      <c r="F554" s="11">
        <v>164.11380506513339</v>
      </c>
      <c r="G554" s="11">
        <v>85.198771128873574</v>
      </c>
      <c r="H554" s="11">
        <v>0</v>
      </c>
      <c r="I554" s="11">
        <v>1</v>
      </c>
      <c r="J554" s="11">
        <v>36.183979496437289</v>
      </c>
      <c r="K554" s="11">
        <v>194.43717190017489</v>
      </c>
      <c r="L554" s="11">
        <v>128.28635341904479</v>
      </c>
      <c r="M554" s="11">
        <v>282.58983270605472</v>
      </c>
      <c r="N554" s="11">
        <v>489.35860535387258</v>
      </c>
      <c r="O554" s="11">
        <v>7.8098052408491663</v>
      </c>
      <c r="P554" s="11">
        <v>114.273763093699</v>
      </c>
      <c r="Q554" s="11">
        <v>121.4376725922221</v>
      </c>
      <c r="R554" s="11">
        <v>96.742324643254491</v>
      </c>
      <c r="S554" s="11">
        <v>1</v>
      </c>
      <c r="T554" s="11">
        <v>0</v>
      </c>
      <c r="U554" s="11">
        <v>1</v>
      </c>
      <c r="V554" s="11">
        <v>0</v>
      </c>
      <c r="W554" s="11">
        <v>0</v>
      </c>
      <c r="X554" s="11">
        <v>1</v>
      </c>
      <c r="Y554" s="11">
        <v>0</v>
      </c>
      <c r="Z554" s="11">
        <v>1</v>
      </c>
      <c r="AA554" s="11">
        <v>3</v>
      </c>
      <c r="AB554" s="11">
        <v>3</v>
      </c>
      <c r="AC554" s="11">
        <v>3</v>
      </c>
      <c r="AD554" s="11">
        <v>4</v>
      </c>
      <c r="AE554" s="11">
        <v>4</v>
      </c>
      <c r="AF554" s="11">
        <v>4</v>
      </c>
      <c r="AG554" s="11">
        <v>3</v>
      </c>
      <c r="AH554" s="11">
        <v>4</v>
      </c>
      <c r="AI554" s="11">
        <v>2</v>
      </c>
      <c r="AJ554" s="11">
        <v>4</v>
      </c>
      <c r="AK554" s="11">
        <v>3</v>
      </c>
      <c r="AL554" s="10">
        <v>3</v>
      </c>
      <c r="AM554" s="11">
        <v>37</v>
      </c>
      <c r="AN554" s="9">
        <v>0.5</v>
      </c>
      <c r="AO554" s="9">
        <v>3.3636363636363642</v>
      </c>
      <c r="AP554" s="11">
        <v>0</v>
      </c>
      <c r="AQ554" s="11">
        <v>1</v>
      </c>
      <c r="AR554" s="11">
        <v>1</v>
      </c>
      <c r="AS554" s="11" t="s">
        <v>55</v>
      </c>
      <c r="AT554" s="11">
        <v>2.19</v>
      </c>
      <c r="AU554" s="11">
        <v>55.518784514542453</v>
      </c>
      <c r="AV554" s="11">
        <v>0.99999999999996914</v>
      </c>
      <c r="AW554" s="11">
        <v>0.99999999999996914</v>
      </c>
    </row>
    <row r="555" spans="1:49" x14ac:dyDescent="0.35">
      <c r="A555" s="1">
        <v>554</v>
      </c>
      <c r="B555" s="11">
        <v>26.03130087027105</v>
      </c>
      <c r="C555" s="11" t="s">
        <v>48</v>
      </c>
      <c r="D555" s="11" t="s">
        <v>50</v>
      </c>
      <c r="E555" s="11">
        <v>27.096959870915931</v>
      </c>
      <c r="F555" s="11">
        <v>169.31009421923869</v>
      </c>
      <c r="G555" s="11">
        <v>77.675895886204913</v>
      </c>
      <c r="H555" s="11">
        <v>0</v>
      </c>
      <c r="I555" s="11">
        <v>0</v>
      </c>
      <c r="J555" s="11">
        <v>31.5700890827721</v>
      </c>
      <c r="K555" s="11">
        <v>210.6931639570835</v>
      </c>
      <c r="L555" s="11">
        <v>127.27653739648009</v>
      </c>
      <c r="M555" s="11">
        <v>289.44562332304929</v>
      </c>
      <c r="N555" s="11">
        <v>476.48283087273597</v>
      </c>
      <c r="O555" s="11">
        <v>9.1683499075395627</v>
      </c>
      <c r="P555" s="11">
        <v>118.1710183158694</v>
      </c>
      <c r="Q555" s="11">
        <v>123.4795375506349</v>
      </c>
      <c r="R555" s="11">
        <v>96.31044912330411</v>
      </c>
      <c r="S555" s="11">
        <v>1</v>
      </c>
      <c r="T555" s="11">
        <v>1</v>
      </c>
      <c r="U555" s="11">
        <v>1</v>
      </c>
      <c r="V555" s="11">
        <v>0</v>
      </c>
      <c r="W555" s="11">
        <v>1</v>
      </c>
      <c r="X555" s="11">
        <v>0</v>
      </c>
      <c r="Y555" s="11">
        <v>0</v>
      </c>
      <c r="Z555" s="11">
        <v>1</v>
      </c>
      <c r="AA555" s="11">
        <v>2</v>
      </c>
      <c r="AB555" s="11">
        <v>3</v>
      </c>
      <c r="AC555" s="11">
        <v>3</v>
      </c>
      <c r="AD555" s="11">
        <v>4</v>
      </c>
      <c r="AE555" s="11">
        <v>4</v>
      </c>
      <c r="AF555" s="11">
        <v>4</v>
      </c>
      <c r="AG555" s="11">
        <v>3</v>
      </c>
      <c r="AH555" s="11">
        <v>4</v>
      </c>
      <c r="AI555" s="11">
        <v>2</v>
      </c>
      <c r="AJ555" s="11">
        <v>4</v>
      </c>
      <c r="AK555" s="11">
        <v>3</v>
      </c>
      <c r="AL555" s="10">
        <v>4</v>
      </c>
      <c r="AM555" s="11">
        <v>36</v>
      </c>
      <c r="AN555" s="9">
        <v>0.66666666666666663</v>
      </c>
      <c r="AO555" s="9">
        <v>3.2727272727272729</v>
      </c>
      <c r="AP555" s="11">
        <v>1</v>
      </c>
      <c r="AQ555" s="11">
        <v>1</v>
      </c>
      <c r="AR555" s="11">
        <v>1</v>
      </c>
      <c r="AS555" s="11" t="s">
        <v>55</v>
      </c>
      <c r="AT555" s="11">
        <v>2.19</v>
      </c>
      <c r="AU555" s="11">
        <v>55.77965495567647</v>
      </c>
      <c r="AV555" s="11">
        <v>0.99999999999995992</v>
      </c>
      <c r="AW555" s="11">
        <v>0.99999999999995992</v>
      </c>
    </row>
    <row r="556" spans="1:49" x14ac:dyDescent="0.35">
      <c r="A556" s="1">
        <v>555</v>
      </c>
      <c r="B556" s="11">
        <v>24.33641940773126</v>
      </c>
      <c r="C556" s="11" t="s">
        <v>48</v>
      </c>
      <c r="D556" s="11" t="s">
        <v>50</v>
      </c>
      <c r="E556" s="11">
        <v>34.583286205232767</v>
      </c>
      <c r="F556" s="11">
        <v>162.88689978930429</v>
      </c>
      <c r="G556" s="11">
        <v>91.756866467661297</v>
      </c>
      <c r="H556" s="11">
        <v>0</v>
      </c>
      <c r="I556" s="11">
        <v>1</v>
      </c>
      <c r="J556" s="11">
        <v>30.612850022260499</v>
      </c>
      <c r="K556" s="11">
        <v>197.21882898555879</v>
      </c>
      <c r="L556" s="11">
        <v>126.2986367187639</v>
      </c>
      <c r="M556" s="11">
        <v>285.54886620258708</v>
      </c>
      <c r="N556" s="11">
        <v>480.58447538680809</v>
      </c>
      <c r="O556" s="11">
        <v>9.3277452440706057</v>
      </c>
      <c r="P556" s="11">
        <v>105.4623366830653</v>
      </c>
      <c r="Q556" s="11">
        <v>123.8019814183513</v>
      </c>
      <c r="R556" s="11">
        <v>95.201409418262941</v>
      </c>
      <c r="S556" s="11">
        <v>1</v>
      </c>
      <c r="T556" s="11">
        <v>0</v>
      </c>
      <c r="U556" s="11">
        <v>0</v>
      </c>
      <c r="V556" s="11">
        <v>0</v>
      </c>
      <c r="W556" s="11">
        <v>1</v>
      </c>
      <c r="X556" s="11">
        <v>0</v>
      </c>
      <c r="Y556" s="11">
        <v>0</v>
      </c>
      <c r="Z556" s="11">
        <v>0</v>
      </c>
      <c r="AA556" s="11">
        <v>3</v>
      </c>
      <c r="AB556" s="11">
        <v>2</v>
      </c>
      <c r="AC556" s="11">
        <v>3</v>
      </c>
      <c r="AD556" s="11">
        <v>4</v>
      </c>
      <c r="AE556" s="11">
        <v>4</v>
      </c>
      <c r="AF556" s="11">
        <v>4</v>
      </c>
      <c r="AG556" s="11">
        <v>3</v>
      </c>
      <c r="AH556" s="11">
        <v>4</v>
      </c>
      <c r="AI556" s="11">
        <v>2</v>
      </c>
      <c r="AJ556" s="11">
        <v>4</v>
      </c>
      <c r="AK556" s="11">
        <v>3</v>
      </c>
      <c r="AL556" s="10">
        <v>2</v>
      </c>
      <c r="AM556" s="11">
        <v>36</v>
      </c>
      <c r="AN556" s="9">
        <v>0.33333333333333331</v>
      </c>
      <c r="AO556" s="9">
        <v>3.2727272727272729</v>
      </c>
      <c r="AP556" s="11">
        <v>0</v>
      </c>
      <c r="AQ556" s="11">
        <v>1</v>
      </c>
      <c r="AR556" s="11">
        <v>1</v>
      </c>
      <c r="AS556" s="11" t="s">
        <v>55</v>
      </c>
      <c r="AT556" s="11">
        <v>2.19</v>
      </c>
      <c r="AU556" s="11">
        <v>54.627442512550033</v>
      </c>
      <c r="AV556" s="11">
        <v>0.99999999999998734</v>
      </c>
      <c r="AW556" s="11">
        <v>0.99999999999998734</v>
      </c>
    </row>
    <row r="557" spans="1:49" x14ac:dyDescent="0.35">
      <c r="A557" s="1">
        <v>556</v>
      </c>
      <c r="B557" s="11">
        <v>32.106120610659147</v>
      </c>
      <c r="C557" s="11" t="s">
        <v>48</v>
      </c>
      <c r="D557" s="11" t="s">
        <v>50</v>
      </c>
      <c r="E557" s="11">
        <v>26.0217063769175</v>
      </c>
      <c r="F557" s="11">
        <v>160.7293639802557</v>
      </c>
      <c r="G557" s="11">
        <v>67.224290057103318</v>
      </c>
      <c r="H557" s="11">
        <v>0</v>
      </c>
      <c r="I557" s="11">
        <v>0</v>
      </c>
      <c r="J557" s="11">
        <v>33.309377378350277</v>
      </c>
      <c r="K557" s="11">
        <v>199.52700996235461</v>
      </c>
      <c r="L557" s="11">
        <v>128.3656618286746</v>
      </c>
      <c r="M557" s="11">
        <v>283.62020599166641</v>
      </c>
      <c r="N557" s="11">
        <v>482.69023421726308</v>
      </c>
      <c r="O557" s="11">
        <v>8.5147255311955448</v>
      </c>
      <c r="P557" s="11">
        <v>115.53171967057359</v>
      </c>
      <c r="Q557" s="11">
        <v>120.3073834173636</v>
      </c>
      <c r="R557" s="11">
        <v>92.327096414293919</v>
      </c>
      <c r="S557" s="11">
        <v>1</v>
      </c>
      <c r="T557" s="11">
        <v>1</v>
      </c>
      <c r="U557" s="11">
        <v>0</v>
      </c>
      <c r="V557" s="11">
        <v>0</v>
      </c>
      <c r="W557" s="11">
        <v>1</v>
      </c>
      <c r="X557" s="11">
        <v>1</v>
      </c>
      <c r="Y557" s="11">
        <v>0</v>
      </c>
      <c r="Z557" s="11">
        <v>1</v>
      </c>
      <c r="AA557" s="11">
        <v>2</v>
      </c>
      <c r="AB557" s="11">
        <v>3</v>
      </c>
      <c r="AC557" s="11">
        <v>3</v>
      </c>
      <c r="AD557" s="11">
        <v>4</v>
      </c>
      <c r="AE557" s="11">
        <v>4</v>
      </c>
      <c r="AF557" s="11">
        <v>4</v>
      </c>
      <c r="AG557" s="11">
        <v>3</v>
      </c>
      <c r="AH557" s="11">
        <v>4</v>
      </c>
      <c r="AI557" s="11">
        <v>2</v>
      </c>
      <c r="AJ557" s="11">
        <v>3</v>
      </c>
      <c r="AK557" s="11">
        <v>3</v>
      </c>
      <c r="AL557" s="10">
        <v>4</v>
      </c>
      <c r="AM557" s="11">
        <v>35</v>
      </c>
      <c r="AN557" s="9">
        <v>0.66666666666666663</v>
      </c>
      <c r="AO557" s="9">
        <v>3.1818181818181821</v>
      </c>
      <c r="AP557" s="11">
        <v>1</v>
      </c>
      <c r="AQ557" s="11">
        <v>1</v>
      </c>
      <c r="AR557" s="11">
        <v>1</v>
      </c>
      <c r="AS557" s="11" t="s">
        <v>55</v>
      </c>
      <c r="AT557" s="11">
        <v>2.19</v>
      </c>
      <c r="AU557" s="11">
        <v>59.369264970331351</v>
      </c>
      <c r="AV557" s="11">
        <v>0.99999999999854927</v>
      </c>
      <c r="AW557" s="11">
        <v>0.99999999999854927</v>
      </c>
    </row>
    <row r="558" spans="1:49" x14ac:dyDescent="0.35">
      <c r="A558" s="1">
        <v>557</v>
      </c>
      <c r="B558" s="11">
        <v>28.968856159266469</v>
      </c>
      <c r="C558" s="11" t="s">
        <v>48</v>
      </c>
      <c r="D558" s="11" t="s">
        <v>50</v>
      </c>
      <c r="E558" s="11">
        <v>29.66911394289205</v>
      </c>
      <c r="F558" s="11">
        <v>164.4892283330249</v>
      </c>
      <c r="G558" s="11">
        <v>80.274850028253454</v>
      </c>
      <c r="H558" s="11">
        <v>0</v>
      </c>
      <c r="I558" s="11">
        <v>1</v>
      </c>
      <c r="J558" s="11">
        <v>34.047404524923031</v>
      </c>
      <c r="K558" s="11">
        <v>196.91860929245789</v>
      </c>
      <c r="L558" s="11">
        <v>132.8000825067293</v>
      </c>
      <c r="M558" s="11">
        <v>279.27780261686701</v>
      </c>
      <c r="N558" s="11">
        <v>478.57791439170381</v>
      </c>
      <c r="O558" s="11">
        <v>8.2026165140556593</v>
      </c>
      <c r="P558" s="11">
        <v>107.8509636845825</v>
      </c>
      <c r="Q558" s="11">
        <v>120.2977103333199</v>
      </c>
      <c r="R558" s="11">
        <v>99.160388511067779</v>
      </c>
      <c r="S558" s="11">
        <v>1</v>
      </c>
      <c r="T558" s="11">
        <v>1</v>
      </c>
      <c r="U558" s="11">
        <v>0</v>
      </c>
      <c r="V558" s="11">
        <v>1</v>
      </c>
      <c r="W558" s="11">
        <v>1</v>
      </c>
      <c r="X558" s="11">
        <v>1</v>
      </c>
      <c r="Y558" s="11">
        <v>0</v>
      </c>
      <c r="Z558" s="11">
        <v>0</v>
      </c>
      <c r="AA558" s="11">
        <v>2</v>
      </c>
      <c r="AB558" s="11">
        <v>2</v>
      </c>
      <c r="AC558" s="11">
        <v>3</v>
      </c>
      <c r="AD558" s="11">
        <v>4</v>
      </c>
      <c r="AE558" s="11">
        <v>3</v>
      </c>
      <c r="AF558" s="11">
        <v>4</v>
      </c>
      <c r="AG558" s="11">
        <v>3</v>
      </c>
      <c r="AH558" s="11">
        <v>4</v>
      </c>
      <c r="AI558" s="11">
        <v>2</v>
      </c>
      <c r="AJ558" s="11">
        <v>4</v>
      </c>
      <c r="AK558" s="11">
        <v>3</v>
      </c>
      <c r="AL558" s="10">
        <v>5</v>
      </c>
      <c r="AM558" s="11">
        <v>34</v>
      </c>
      <c r="AN558" s="9">
        <v>0.83333333333333337</v>
      </c>
      <c r="AO558" s="9">
        <v>3.0909090909090908</v>
      </c>
      <c r="AP558" s="11">
        <v>1</v>
      </c>
      <c r="AQ558" s="11">
        <v>1</v>
      </c>
      <c r="AR558" s="11">
        <v>1</v>
      </c>
      <c r="AS558" s="11" t="s">
        <v>55</v>
      </c>
      <c r="AT558" s="11">
        <v>2.19</v>
      </c>
      <c r="AU558" s="11">
        <v>57.609511796656591</v>
      </c>
      <c r="AV558" s="11">
        <v>0.99999999999975031</v>
      </c>
      <c r="AW558" s="11">
        <v>0.99999999999975031</v>
      </c>
    </row>
    <row r="559" spans="1:49" x14ac:dyDescent="0.35">
      <c r="A559" s="1">
        <v>558</v>
      </c>
      <c r="B559" s="11">
        <v>32.747997702299962</v>
      </c>
      <c r="C559" s="11" t="s">
        <v>48</v>
      </c>
      <c r="D559" s="11" t="s">
        <v>50</v>
      </c>
      <c r="E559" s="11">
        <v>30.938488755217641</v>
      </c>
      <c r="F559" s="11">
        <v>168.38396949730679</v>
      </c>
      <c r="G559" s="11">
        <v>87.720395845584619</v>
      </c>
      <c r="H559" s="11">
        <v>0</v>
      </c>
      <c r="I559" s="11">
        <v>1</v>
      </c>
      <c r="J559" s="11">
        <v>33.759485735183297</v>
      </c>
      <c r="K559" s="11">
        <v>204.84592642036711</v>
      </c>
      <c r="L559" s="11">
        <v>130.96479001901369</v>
      </c>
      <c r="M559" s="11">
        <v>288.22250958762652</v>
      </c>
      <c r="N559" s="11">
        <v>482.81816328065941</v>
      </c>
      <c r="O559" s="11">
        <v>8.5375266628320734</v>
      </c>
      <c r="P559" s="11">
        <v>108.308503782321</v>
      </c>
      <c r="Q559" s="11">
        <v>123.80654729253111</v>
      </c>
      <c r="R559" s="11">
        <v>94.319665676430006</v>
      </c>
      <c r="S559" s="11">
        <v>1</v>
      </c>
      <c r="T559" s="11">
        <v>1</v>
      </c>
      <c r="U559" s="11">
        <v>0</v>
      </c>
      <c r="V559" s="11">
        <v>1</v>
      </c>
      <c r="W559" s="11">
        <v>1</v>
      </c>
      <c r="X559" s="11">
        <v>1</v>
      </c>
      <c r="Y559" s="11">
        <v>0</v>
      </c>
      <c r="Z559" s="11">
        <v>0</v>
      </c>
      <c r="AA559" s="11">
        <v>3</v>
      </c>
      <c r="AB559" s="11">
        <v>2</v>
      </c>
      <c r="AC559" s="11">
        <v>3</v>
      </c>
      <c r="AD559" s="11">
        <v>4</v>
      </c>
      <c r="AE559" s="11">
        <v>3</v>
      </c>
      <c r="AF559" s="11">
        <v>4</v>
      </c>
      <c r="AG559" s="11">
        <v>3</v>
      </c>
      <c r="AH559" s="11">
        <v>4</v>
      </c>
      <c r="AI559" s="11">
        <v>2</v>
      </c>
      <c r="AJ559" s="11">
        <v>3</v>
      </c>
      <c r="AK559" s="11">
        <v>3</v>
      </c>
      <c r="AL559" s="10">
        <v>5</v>
      </c>
      <c r="AM559" s="11">
        <v>34</v>
      </c>
      <c r="AN559" s="9">
        <v>0.83333333333333337</v>
      </c>
      <c r="AO559" s="9">
        <v>3.0909090909090908</v>
      </c>
      <c r="AP559" s="11">
        <v>1</v>
      </c>
      <c r="AQ559" s="11">
        <v>1</v>
      </c>
      <c r="AR559" s="11">
        <v>1</v>
      </c>
      <c r="AS559" s="11" t="s">
        <v>55</v>
      </c>
      <c r="AT559" s="11">
        <v>2.19</v>
      </c>
      <c r="AU559" s="11">
        <v>59.708038930603323</v>
      </c>
      <c r="AV559" s="11">
        <v>0.9999999999979643</v>
      </c>
      <c r="AW559" s="11">
        <v>0.9999999999979643</v>
      </c>
    </row>
    <row r="560" spans="1:49" x14ac:dyDescent="0.35">
      <c r="A560" s="1">
        <v>559</v>
      </c>
      <c r="B560" s="11">
        <v>34.198404249360529</v>
      </c>
      <c r="C560" s="11" t="s">
        <v>48</v>
      </c>
      <c r="D560" s="11" t="s">
        <v>50</v>
      </c>
      <c r="E560" s="11">
        <v>29.906126367633419</v>
      </c>
      <c r="F560" s="11">
        <v>162.15366380546649</v>
      </c>
      <c r="G560" s="11">
        <v>78.634602504827711</v>
      </c>
      <c r="H560" s="11">
        <v>0</v>
      </c>
      <c r="I560" s="11">
        <v>1</v>
      </c>
      <c r="J560" s="11">
        <v>37.46390055407084</v>
      </c>
      <c r="K560" s="11">
        <v>199.62168800957261</v>
      </c>
      <c r="L560" s="11">
        <v>130.43704577941199</v>
      </c>
      <c r="M560" s="11">
        <v>287.30637803440197</v>
      </c>
      <c r="N560" s="11">
        <v>485.3061957037649</v>
      </c>
      <c r="O560" s="11">
        <v>7.6688858817500574</v>
      </c>
      <c r="P560" s="11">
        <v>109.901309298499</v>
      </c>
      <c r="Q560" s="11">
        <v>123.8526547770025</v>
      </c>
      <c r="R560" s="11">
        <v>92.361906814938223</v>
      </c>
      <c r="S560" s="11">
        <v>0</v>
      </c>
      <c r="T560" s="11">
        <v>1</v>
      </c>
      <c r="U560" s="11">
        <v>0</v>
      </c>
      <c r="V560" s="11">
        <v>0</v>
      </c>
      <c r="W560" s="11">
        <v>1</v>
      </c>
      <c r="X560" s="11">
        <v>1</v>
      </c>
      <c r="Y560" s="11">
        <v>0</v>
      </c>
      <c r="Z560" s="11">
        <v>0</v>
      </c>
      <c r="AA560" s="11">
        <v>3</v>
      </c>
      <c r="AB560" s="11">
        <v>2</v>
      </c>
      <c r="AC560" s="11">
        <v>3</v>
      </c>
      <c r="AD560" s="11">
        <v>4</v>
      </c>
      <c r="AE560" s="11">
        <v>3</v>
      </c>
      <c r="AF560" s="11">
        <v>4</v>
      </c>
      <c r="AG560" s="11">
        <v>3</v>
      </c>
      <c r="AH560" s="11">
        <v>4</v>
      </c>
      <c r="AI560" s="11">
        <v>2</v>
      </c>
      <c r="AJ560" s="11">
        <v>3</v>
      </c>
      <c r="AK560" s="11">
        <v>3</v>
      </c>
      <c r="AL560" s="10">
        <v>3</v>
      </c>
      <c r="AM560" s="11">
        <v>34</v>
      </c>
      <c r="AN560" s="9">
        <v>0.5</v>
      </c>
      <c r="AO560" s="9">
        <v>3.0909090909090908</v>
      </c>
      <c r="AP560" s="11">
        <v>0</v>
      </c>
      <c r="AQ560" s="11">
        <v>1</v>
      </c>
      <c r="AR560" s="11">
        <v>1</v>
      </c>
      <c r="AS560" s="11" t="s">
        <v>55</v>
      </c>
      <c r="AT560" s="11">
        <v>2.19</v>
      </c>
      <c r="AU560" s="11">
        <v>60.449711125408342</v>
      </c>
      <c r="AV560" s="11">
        <v>0.9999999999957262</v>
      </c>
      <c r="AW560" s="11">
        <v>0.9999999999957262</v>
      </c>
    </row>
    <row r="561" spans="1:49" x14ac:dyDescent="0.35">
      <c r="A561" s="1">
        <v>560</v>
      </c>
      <c r="B561" s="11">
        <v>32.650830273720558</v>
      </c>
      <c r="C561" s="11" t="s">
        <v>48</v>
      </c>
      <c r="D561" s="11" t="s">
        <v>50</v>
      </c>
      <c r="E561" s="11">
        <v>28.170519200719859</v>
      </c>
      <c r="F561" s="11">
        <v>162.36741716742279</v>
      </c>
      <c r="G561" s="11">
        <v>74.266441648123035</v>
      </c>
      <c r="H561" s="11">
        <v>1</v>
      </c>
      <c r="I561" s="11">
        <v>0</v>
      </c>
      <c r="J561" s="11">
        <v>30.249182860510452</v>
      </c>
      <c r="K561" s="11">
        <v>207.42005147944849</v>
      </c>
      <c r="L561" s="11">
        <v>133.6042680001228</v>
      </c>
      <c r="M561" s="11">
        <v>289.79995086878091</v>
      </c>
      <c r="N561" s="11">
        <v>479.20254119072291</v>
      </c>
      <c r="O561" s="11">
        <v>9.5804224598446073</v>
      </c>
      <c r="P561" s="11">
        <v>112.1202865641028</v>
      </c>
      <c r="Q561" s="11">
        <v>125.6949020783189</v>
      </c>
      <c r="R561" s="11">
        <v>97.433282016299515</v>
      </c>
      <c r="S561" s="11">
        <v>0</v>
      </c>
      <c r="T561" s="11">
        <v>1</v>
      </c>
      <c r="U561" s="11">
        <v>1</v>
      </c>
      <c r="V561" s="11">
        <v>0</v>
      </c>
      <c r="W561" s="11">
        <v>0</v>
      </c>
      <c r="X561" s="11">
        <v>1</v>
      </c>
      <c r="Y561" s="11">
        <v>0</v>
      </c>
      <c r="Z561" s="11">
        <v>1</v>
      </c>
      <c r="AA561" s="11">
        <v>2</v>
      </c>
      <c r="AB561" s="11">
        <v>3</v>
      </c>
      <c r="AC561" s="11">
        <v>3</v>
      </c>
      <c r="AD561" s="11">
        <v>4</v>
      </c>
      <c r="AE561" s="11">
        <v>3</v>
      </c>
      <c r="AF561" s="11">
        <v>4</v>
      </c>
      <c r="AG561" s="11">
        <v>3</v>
      </c>
      <c r="AH561" s="11">
        <v>4</v>
      </c>
      <c r="AI561" s="11">
        <v>2</v>
      </c>
      <c r="AJ561" s="11">
        <v>4</v>
      </c>
      <c r="AK561" s="11">
        <v>3</v>
      </c>
      <c r="AL561" s="10">
        <v>3</v>
      </c>
      <c r="AM561" s="11">
        <v>35</v>
      </c>
      <c r="AN561" s="9">
        <v>0.5</v>
      </c>
      <c r="AO561" s="9">
        <v>3.1818181818181821</v>
      </c>
      <c r="AP561" s="11">
        <v>0</v>
      </c>
      <c r="AQ561" s="11">
        <v>1</v>
      </c>
      <c r="AR561" s="11">
        <v>1</v>
      </c>
      <c r="AS561" s="11" t="s">
        <v>55</v>
      </c>
      <c r="AT561" s="11">
        <v>2.19</v>
      </c>
      <c r="AU561" s="11">
        <v>59.657184056049417</v>
      </c>
      <c r="AV561" s="11">
        <v>0.99999999999806521</v>
      </c>
      <c r="AW561" s="11">
        <v>0.99999999999806521</v>
      </c>
    </row>
    <row r="562" spans="1:49" x14ac:dyDescent="0.35">
      <c r="A562" s="1">
        <v>561</v>
      </c>
      <c r="B562" s="11">
        <v>29.453169999394682</v>
      </c>
      <c r="C562" s="11" t="s">
        <v>48</v>
      </c>
      <c r="D562" s="11" t="s">
        <v>50</v>
      </c>
      <c r="E562" s="11">
        <v>30.58329941225276</v>
      </c>
      <c r="F562" s="11">
        <v>166.81075897031201</v>
      </c>
      <c r="G562" s="11">
        <v>85.100566912849402</v>
      </c>
      <c r="H562" s="11">
        <v>0</v>
      </c>
      <c r="I562" s="11">
        <v>1</v>
      </c>
      <c r="J562" s="11">
        <v>33.570162654259562</v>
      </c>
      <c r="K562" s="11">
        <v>199.6724110432848</v>
      </c>
      <c r="L562" s="11">
        <v>132.8706078265194</v>
      </c>
      <c r="M562" s="11">
        <v>286.27002386080261</v>
      </c>
      <c r="N562" s="11">
        <v>480.26002342563908</v>
      </c>
      <c r="O562" s="11">
        <v>8.5275137570558996</v>
      </c>
      <c r="P562" s="11">
        <v>114.4616054099501</v>
      </c>
      <c r="Q562" s="11">
        <v>128.194644272662</v>
      </c>
      <c r="R562" s="11">
        <v>99.632193973133525</v>
      </c>
      <c r="S562" s="11">
        <v>1</v>
      </c>
      <c r="T562" s="11">
        <v>1</v>
      </c>
      <c r="U562" s="11">
        <v>0</v>
      </c>
      <c r="V562" s="11">
        <v>1</v>
      </c>
      <c r="W562" s="11">
        <v>0</v>
      </c>
      <c r="X562" s="11">
        <v>0</v>
      </c>
      <c r="Y562" s="11">
        <v>0</v>
      </c>
      <c r="Z562" s="11">
        <v>1</v>
      </c>
      <c r="AA562" s="11">
        <v>3</v>
      </c>
      <c r="AB562" s="11">
        <v>3</v>
      </c>
      <c r="AC562" s="11">
        <v>3</v>
      </c>
      <c r="AD562" s="11">
        <v>4</v>
      </c>
      <c r="AE562" s="11">
        <v>3</v>
      </c>
      <c r="AF562" s="11">
        <v>4</v>
      </c>
      <c r="AG562" s="11">
        <v>3</v>
      </c>
      <c r="AH562" s="11">
        <v>4</v>
      </c>
      <c r="AI562" s="11">
        <v>2</v>
      </c>
      <c r="AJ562" s="11">
        <v>4</v>
      </c>
      <c r="AK562" s="11">
        <v>3</v>
      </c>
      <c r="AL562" s="10">
        <v>3</v>
      </c>
      <c r="AM562" s="11">
        <v>36</v>
      </c>
      <c r="AN562" s="9">
        <v>0.5</v>
      </c>
      <c r="AO562" s="9">
        <v>3.2727272727272729</v>
      </c>
      <c r="AP562" s="11">
        <v>0</v>
      </c>
      <c r="AQ562" s="11">
        <v>1</v>
      </c>
      <c r="AR562" s="11">
        <v>1</v>
      </c>
      <c r="AS562" s="11" t="s">
        <v>55</v>
      </c>
      <c r="AT562" s="11">
        <v>2.19</v>
      </c>
      <c r="AU562" s="11">
        <v>57.893265630043203</v>
      </c>
      <c r="AV562" s="11">
        <v>0.99999999999966849</v>
      </c>
      <c r="AW562" s="11">
        <v>0.99999999999966849</v>
      </c>
    </row>
    <row r="563" spans="1:49" x14ac:dyDescent="0.35">
      <c r="A563" s="1">
        <v>562</v>
      </c>
      <c r="B563" s="11">
        <v>31.508639255754531</v>
      </c>
      <c r="C563" s="11" t="s">
        <v>48</v>
      </c>
      <c r="D563" s="11" t="s">
        <v>50</v>
      </c>
      <c r="E563" s="11">
        <v>35.216588933538723</v>
      </c>
      <c r="F563" s="11">
        <v>166.51300072931059</v>
      </c>
      <c r="G563" s="11">
        <v>97.643554968127404</v>
      </c>
      <c r="H563" s="11">
        <v>0</v>
      </c>
      <c r="I563" s="11">
        <v>1</v>
      </c>
      <c r="J563" s="11">
        <v>27.976057671068109</v>
      </c>
      <c r="K563" s="11">
        <v>199.41321531001009</v>
      </c>
      <c r="L563" s="11">
        <v>137.00799204058831</v>
      </c>
      <c r="M563" s="11">
        <v>275.39992926882991</v>
      </c>
      <c r="N563" s="11">
        <v>474.68045449588948</v>
      </c>
      <c r="O563" s="11">
        <v>9.8441293089568926</v>
      </c>
      <c r="P563" s="11">
        <v>105.1480424498821</v>
      </c>
      <c r="Q563" s="11">
        <v>127.5625873688119</v>
      </c>
      <c r="R563" s="11">
        <v>98.195593491160906</v>
      </c>
      <c r="S563" s="11">
        <v>1</v>
      </c>
      <c r="T563" s="11">
        <v>1</v>
      </c>
      <c r="U563" s="11">
        <v>0</v>
      </c>
      <c r="V563" s="11">
        <v>1</v>
      </c>
      <c r="W563" s="11">
        <v>1</v>
      </c>
      <c r="X563" s="11">
        <v>1</v>
      </c>
      <c r="Y563" s="11">
        <v>0</v>
      </c>
      <c r="Z563" s="11">
        <v>0</v>
      </c>
      <c r="AA563" s="11">
        <v>3</v>
      </c>
      <c r="AB563" s="11">
        <v>2</v>
      </c>
      <c r="AC563" s="11">
        <v>3</v>
      </c>
      <c r="AD563" s="11">
        <v>4</v>
      </c>
      <c r="AE563" s="11">
        <v>3</v>
      </c>
      <c r="AF563" s="11">
        <v>4</v>
      </c>
      <c r="AG563" s="11">
        <v>3</v>
      </c>
      <c r="AH563" s="11">
        <v>4</v>
      </c>
      <c r="AI563" s="11">
        <v>2</v>
      </c>
      <c r="AJ563" s="11">
        <v>4</v>
      </c>
      <c r="AK563" s="11">
        <v>3</v>
      </c>
      <c r="AL563" s="10">
        <v>5</v>
      </c>
      <c r="AM563" s="11">
        <v>35</v>
      </c>
      <c r="AN563" s="9">
        <v>0.83333333333333337</v>
      </c>
      <c r="AO563" s="9">
        <v>3.1818181818181821</v>
      </c>
      <c r="AP563" s="11">
        <v>1</v>
      </c>
      <c r="AQ563" s="11">
        <v>1</v>
      </c>
      <c r="AR563" s="11">
        <v>1</v>
      </c>
      <c r="AS563" s="11" t="s">
        <v>55</v>
      </c>
      <c r="AT563" s="11">
        <v>2.19</v>
      </c>
      <c r="AU563" s="11">
        <v>59.047779937189077</v>
      </c>
      <c r="AV563" s="11">
        <v>0.99999999999894817</v>
      </c>
      <c r="AW563" s="11">
        <v>0.99999999999894817</v>
      </c>
    </row>
    <row r="564" spans="1:49" x14ac:dyDescent="0.35">
      <c r="A564" s="1">
        <v>563</v>
      </c>
      <c r="B564" s="11">
        <v>28.670754271964569</v>
      </c>
      <c r="C564" s="11" t="s">
        <v>48</v>
      </c>
      <c r="D564" s="11" t="s">
        <v>50</v>
      </c>
      <c r="E564" s="11">
        <v>33.392921970469082</v>
      </c>
      <c r="F564" s="11">
        <v>164.9122156670073</v>
      </c>
      <c r="G564" s="11">
        <v>90.815520409884158</v>
      </c>
      <c r="H564" s="11">
        <v>0</v>
      </c>
      <c r="I564" s="11">
        <v>1</v>
      </c>
      <c r="J564" s="11">
        <v>35.809635429824631</v>
      </c>
      <c r="K564" s="11">
        <v>200.82927206769531</v>
      </c>
      <c r="L564" s="11">
        <v>126.1470992812564</v>
      </c>
      <c r="M564" s="11">
        <v>285.89962452440579</v>
      </c>
      <c r="N564" s="11">
        <v>476.12665136167641</v>
      </c>
      <c r="O564" s="11">
        <v>7.9838742029272289</v>
      </c>
      <c r="P564" s="11">
        <v>111.74647030169091</v>
      </c>
      <c r="Q564" s="11">
        <v>124.108353894899</v>
      </c>
      <c r="R564" s="11">
        <v>93.057923732583291</v>
      </c>
      <c r="S564" s="11">
        <v>1</v>
      </c>
      <c r="T564" s="11">
        <v>1</v>
      </c>
      <c r="U564" s="11">
        <v>0</v>
      </c>
      <c r="V564" s="11">
        <v>1</v>
      </c>
      <c r="W564" s="11">
        <v>1</v>
      </c>
      <c r="X564" s="11">
        <v>1</v>
      </c>
      <c r="Y564" s="11">
        <v>0</v>
      </c>
      <c r="Z564" s="11">
        <v>1</v>
      </c>
      <c r="AA564" s="11">
        <v>3</v>
      </c>
      <c r="AB564" s="11">
        <v>3</v>
      </c>
      <c r="AC564" s="11">
        <v>3</v>
      </c>
      <c r="AD564" s="11">
        <v>4</v>
      </c>
      <c r="AE564" s="11">
        <v>4</v>
      </c>
      <c r="AF564" s="11">
        <v>4</v>
      </c>
      <c r="AG564" s="11">
        <v>3</v>
      </c>
      <c r="AH564" s="11">
        <v>4</v>
      </c>
      <c r="AI564" s="11">
        <v>2</v>
      </c>
      <c r="AJ564" s="11">
        <v>3</v>
      </c>
      <c r="AK564" s="11">
        <v>3</v>
      </c>
      <c r="AL564" s="10">
        <v>5</v>
      </c>
      <c r="AM564" s="11">
        <v>36</v>
      </c>
      <c r="AN564" s="9">
        <v>0.83333333333333337</v>
      </c>
      <c r="AO564" s="9">
        <v>3.2727272727272729</v>
      </c>
      <c r="AP564" s="11">
        <v>1</v>
      </c>
      <c r="AQ564" s="11">
        <v>1</v>
      </c>
      <c r="AR564" s="11">
        <v>1</v>
      </c>
      <c r="AS564" s="11" t="s">
        <v>55</v>
      </c>
      <c r="AT564" s="11">
        <v>2.19</v>
      </c>
      <c r="AU564" s="11">
        <v>57.432489046213597</v>
      </c>
      <c r="AV564" s="11">
        <v>0.99999999999979083</v>
      </c>
      <c r="AW564" s="11">
        <v>0.99999999999979083</v>
      </c>
    </row>
    <row r="565" spans="1:49" x14ac:dyDescent="0.35">
      <c r="A565" s="1">
        <v>564</v>
      </c>
      <c r="B565" s="11">
        <v>33.37167052600789</v>
      </c>
      <c r="C565" s="11" t="s">
        <v>48</v>
      </c>
      <c r="D565" s="11" t="s">
        <v>50</v>
      </c>
      <c r="E565" s="11">
        <v>33.135742516502972</v>
      </c>
      <c r="F565" s="11">
        <v>156.41386114078929</v>
      </c>
      <c r="G565" s="11">
        <v>81.067574742020312</v>
      </c>
      <c r="H565" s="11">
        <v>0</v>
      </c>
      <c r="I565" s="11">
        <v>0</v>
      </c>
      <c r="J565" s="11">
        <v>39.78053842733938</v>
      </c>
      <c r="K565" s="11">
        <v>202.10477316574139</v>
      </c>
      <c r="L565" s="11">
        <v>128.6380432365078</v>
      </c>
      <c r="M565" s="11">
        <v>287.65112892181111</v>
      </c>
      <c r="N565" s="11">
        <v>472.4717958286592</v>
      </c>
      <c r="O565" s="11">
        <v>7.2309511206646064</v>
      </c>
      <c r="P565" s="11">
        <v>108.7404815965123</v>
      </c>
      <c r="Q565" s="11">
        <v>120.07749933263641</v>
      </c>
      <c r="R565" s="11">
        <v>99.634190788160836</v>
      </c>
      <c r="S565" s="11">
        <v>1</v>
      </c>
      <c r="T565" s="11">
        <v>1</v>
      </c>
      <c r="U565" s="11">
        <v>1</v>
      </c>
      <c r="V565" s="11">
        <v>0</v>
      </c>
      <c r="W565" s="11">
        <v>1</v>
      </c>
      <c r="X565" s="11">
        <v>1</v>
      </c>
      <c r="Y565" s="11">
        <v>0</v>
      </c>
      <c r="Z565" s="11">
        <v>0</v>
      </c>
      <c r="AA565" s="11">
        <v>3</v>
      </c>
      <c r="AB565" s="11">
        <v>2</v>
      </c>
      <c r="AC565" s="11">
        <v>3</v>
      </c>
      <c r="AD565" s="11">
        <v>4</v>
      </c>
      <c r="AE565" s="11">
        <v>4</v>
      </c>
      <c r="AF565" s="11">
        <v>4</v>
      </c>
      <c r="AG565" s="11">
        <v>3</v>
      </c>
      <c r="AH565" s="11">
        <v>4</v>
      </c>
      <c r="AI565" s="11">
        <v>2</v>
      </c>
      <c r="AJ565" s="11">
        <v>4</v>
      </c>
      <c r="AK565" s="11">
        <v>3</v>
      </c>
      <c r="AL565" s="10">
        <v>5</v>
      </c>
      <c r="AM565" s="11">
        <v>36</v>
      </c>
      <c r="AN565" s="9">
        <v>0.83333333333333337</v>
      </c>
      <c r="AO565" s="9">
        <v>3.2727272727272729</v>
      </c>
      <c r="AP565" s="11">
        <v>1</v>
      </c>
      <c r="AQ565" s="11">
        <v>1</v>
      </c>
      <c r="AR565" s="11">
        <v>1</v>
      </c>
      <c r="AS565" s="11" t="s">
        <v>55</v>
      </c>
      <c r="AT565" s="11">
        <v>2.19</v>
      </c>
      <c r="AU565" s="11">
        <v>60.030903625957073</v>
      </c>
      <c r="AV565" s="11">
        <v>0.99999999999718858</v>
      </c>
      <c r="AW565" s="11">
        <v>0.99999999999718858</v>
      </c>
    </row>
    <row r="566" spans="1:49" x14ac:dyDescent="0.35">
      <c r="A566" s="1">
        <v>565</v>
      </c>
      <c r="B566" s="11">
        <v>26.995051869691171</v>
      </c>
      <c r="C566" s="11" t="s">
        <v>48</v>
      </c>
      <c r="D566" s="11" t="s">
        <v>50</v>
      </c>
      <c r="E566" s="11">
        <v>32.768202820763037</v>
      </c>
      <c r="F566" s="11">
        <v>166.35487256000059</v>
      </c>
      <c r="G566" s="11">
        <v>90.682539753647234</v>
      </c>
      <c r="H566" s="11">
        <v>0</v>
      </c>
      <c r="I566" s="11">
        <v>1</v>
      </c>
      <c r="J566" s="11">
        <v>36.403468506783369</v>
      </c>
      <c r="K566" s="11">
        <v>197.21289739553399</v>
      </c>
      <c r="L566" s="11">
        <v>130.49833046167831</v>
      </c>
      <c r="M566" s="11">
        <v>280.34636947002662</v>
      </c>
      <c r="N566" s="11">
        <v>481.9520732298846</v>
      </c>
      <c r="O566" s="11">
        <v>7.701089510681852</v>
      </c>
      <c r="P566" s="11">
        <v>108.8645898281941</v>
      </c>
      <c r="Q566" s="11">
        <v>126.1678912077508</v>
      </c>
      <c r="R566" s="11">
        <v>92.987307337126694</v>
      </c>
      <c r="S566" s="11">
        <v>0</v>
      </c>
      <c r="T566" s="11">
        <v>1</v>
      </c>
      <c r="U566" s="11">
        <v>1</v>
      </c>
      <c r="V566" s="11">
        <v>1</v>
      </c>
      <c r="W566" s="11">
        <v>1</v>
      </c>
      <c r="X566" s="11">
        <v>1</v>
      </c>
      <c r="Y566" s="11">
        <v>0</v>
      </c>
      <c r="Z566" s="11">
        <v>0</v>
      </c>
      <c r="AA566" s="11">
        <v>3</v>
      </c>
      <c r="AB566" s="11">
        <v>2</v>
      </c>
      <c r="AC566" s="11">
        <v>3</v>
      </c>
      <c r="AD566" s="11">
        <v>4</v>
      </c>
      <c r="AE566" s="11">
        <v>3</v>
      </c>
      <c r="AF566" s="11">
        <v>4</v>
      </c>
      <c r="AG566" s="11">
        <v>3</v>
      </c>
      <c r="AH566" s="11">
        <v>4</v>
      </c>
      <c r="AI566" s="11">
        <v>2</v>
      </c>
      <c r="AJ566" s="11">
        <v>3</v>
      </c>
      <c r="AK566" s="11">
        <v>3</v>
      </c>
      <c r="AL566" s="10">
        <v>5</v>
      </c>
      <c r="AM566" s="11">
        <v>34</v>
      </c>
      <c r="AN566" s="9">
        <v>0.83333333333333337</v>
      </c>
      <c r="AO566" s="9">
        <v>3.0909090909090908</v>
      </c>
      <c r="AP566" s="11">
        <v>1</v>
      </c>
      <c r="AQ566" s="11">
        <v>1</v>
      </c>
      <c r="AR566" s="11">
        <v>1</v>
      </c>
      <c r="AS566" s="11" t="s">
        <v>55</v>
      </c>
      <c r="AT566" s="11">
        <v>2.19</v>
      </c>
      <c r="AU566" s="11">
        <v>56.401815455810471</v>
      </c>
      <c r="AV566" s="11">
        <v>0.99999999999992539</v>
      </c>
      <c r="AW566" s="11">
        <v>0.99999999999992539</v>
      </c>
    </row>
    <row r="567" spans="1:49" x14ac:dyDescent="0.35">
      <c r="A567" s="1">
        <v>566</v>
      </c>
      <c r="B567" s="11">
        <v>26.392040008545891</v>
      </c>
      <c r="C567" s="11" t="s">
        <v>48</v>
      </c>
      <c r="D567" s="11" t="s">
        <v>50</v>
      </c>
      <c r="E567" s="11">
        <v>35.552759467773733</v>
      </c>
      <c r="F567" s="11">
        <v>164.75868633360869</v>
      </c>
      <c r="G567" s="11">
        <v>96.509475580520828</v>
      </c>
      <c r="H567" s="11">
        <v>0</v>
      </c>
      <c r="I567" s="11">
        <v>1</v>
      </c>
      <c r="J567" s="11">
        <v>32.53100677496446</v>
      </c>
      <c r="K567" s="11">
        <v>198.02776261281721</v>
      </c>
      <c r="L567" s="11">
        <v>133.46978688712531</v>
      </c>
      <c r="M567" s="11">
        <v>291.28311493154882</v>
      </c>
      <c r="N567" s="11">
        <v>484.70692345045092</v>
      </c>
      <c r="O567" s="11">
        <v>8.9540147634077325</v>
      </c>
      <c r="P567" s="11">
        <v>108.56770360410771</v>
      </c>
      <c r="Q567" s="11">
        <v>123.1887795756957</v>
      </c>
      <c r="R567" s="11">
        <v>94.229253197640801</v>
      </c>
      <c r="S567" s="11">
        <v>1</v>
      </c>
      <c r="T567" s="11">
        <v>1</v>
      </c>
      <c r="U567" s="11">
        <v>0</v>
      </c>
      <c r="V567" s="11">
        <v>1</v>
      </c>
      <c r="W567" s="11">
        <v>0</v>
      </c>
      <c r="X567" s="11">
        <v>0</v>
      </c>
      <c r="Y567" s="11">
        <v>0</v>
      </c>
      <c r="Z567" s="11">
        <v>0</v>
      </c>
      <c r="AA567" s="11">
        <v>3</v>
      </c>
      <c r="AB567" s="11">
        <v>2</v>
      </c>
      <c r="AC567" s="11">
        <v>4</v>
      </c>
      <c r="AD567" s="11">
        <v>4</v>
      </c>
      <c r="AE567" s="11">
        <v>3</v>
      </c>
      <c r="AF567" s="11">
        <v>4</v>
      </c>
      <c r="AG567" s="11">
        <v>3</v>
      </c>
      <c r="AH567" s="11">
        <v>4</v>
      </c>
      <c r="AI567" s="11">
        <v>2</v>
      </c>
      <c r="AJ567" s="11">
        <v>3</v>
      </c>
      <c r="AK567" s="11">
        <v>3</v>
      </c>
      <c r="AL567" s="10">
        <v>3</v>
      </c>
      <c r="AM567" s="11">
        <v>35</v>
      </c>
      <c r="AN567" s="9">
        <v>0.5</v>
      </c>
      <c r="AO567" s="9">
        <v>3.1818181818181821</v>
      </c>
      <c r="AP567" s="11">
        <v>0</v>
      </c>
      <c r="AQ567" s="11">
        <v>1</v>
      </c>
      <c r="AR567" s="11">
        <v>1</v>
      </c>
      <c r="AS567" s="11" t="s">
        <v>55</v>
      </c>
      <c r="AT567" s="11">
        <v>2.19</v>
      </c>
      <c r="AU567" s="11">
        <v>56.015190766899387</v>
      </c>
      <c r="AV567" s="11">
        <v>0.99999999999994926</v>
      </c>
      <c r="AW567" s="11">
        <v>0.99999999999994926</v>
      </c>
    </row>
    <row r="568" spans="1:49" x14ac:dyDescent="0.35">
      <c r="A568" s="1">
        <v>567</v>
      </c>
      <c r="B568" s="11">
        <v>31.725215611297259</v>
      </c>
      <c r="C568" s="11" t="s">
        <v>48</v>
      </c>
      <c r="D568" s="11" t="s">
        <v>50</v>
      </c>
      <c r="E568" s="11">
        <v>27.32523619595483</v>
      </c>
      <c r="F568" s="11">
        <v>166.79733735751819</v>
      </c>
      <c r="G568" s="11">
        <v>76.022500784740657</v>
      </c>
      <c r="H568" s="11">
        <v>0</v>
      </c>
      <c r="I568" s="11">
        <v>0</v>
      </c>
      <c r="J568" s="11">
        <v>33.971532842084819</v>
      </c>
      <c r="K568" s="11">
        <v>198.5718877016516</v>
      </c>
      <c r="L568" s="11">
        <v>132.29471317048419</v>
      </c>
      <c r="M568" s="11">
        <v>281.88615867352212</v>
      </c>
      <c r="N568" s="11">
        <v>480.01050193998418</v>
      </c>
      <c r="O568" s="11">
        <v>8.297716796703213</v>
      </c>
      <c r="P568" s="11">
        <v>106.6895628370247</v>
      </c>
      <c r="Q568" s="11">
        <v>126.0291581190121</v>
      </c>
      <c r="R568" s="11">
        <v>92.439685494320585</v>
      </c>
      <c r="S568" s="11">
        <v>1</v>
      </c>
      <c r="T568" s="11">
        <v>1</v>
      </c>
      <c r="U568" s="11">
        <v>0</v>
      </c>
      <c r="V568" s="11">
        <v>1</v>
      </c>
      <c r="W568" s="11">
        <v>0</v>
      </c>
      <c r="X568" s="11">
        <v>1</v>
      </c>
      <c r="Y568" s="11">
        <v>0</v>
      </c>
      <c r="Z568" s="11">
        <v>0</v>
      </c>
      <c r="AA568" s="11">
        <v>2</v>
      </c>
      <c r="AB568" s="11">
        <v>2</v>
      </c>
      <c r="AC568" s="11">
        <v>3</v>
      </c>
      <c r="AD568" s="11">
        <v>4</v>
      </c>
      <c r="AE568" s="11">
        <v>3</v>
      </c>
      <c r="AF568" s="11">
        <v>4</v>
      </c>
      <c r="AG568" s="11">
        <v>3</v>
      </c>
      <c r="AH568" s="11">
        <v>4</v>
      </c>
      <c r="AI568" s="11">
        <v>2</v>
      </c>
      <c r="AJ568" s="11">
        <v>3</v>
      </c>
      <c r="AK568" s="11">
        <v>3</v>
      </c>
      <c r="AL568" s="10">
        <v>4</v>
      </c>
      <c r="AM568" s="11">
        <v>33</v>
      </c>
      <c r="AN568" s="9">
        <v>0.66666666666666663</v>
      </c>
      <c r="AO568" s="9">
        <v>3</v>
      </c>
      <c r="AP568" s="11">
        <v>1</v>
      </c>
      <c r="AQ568" s="11">
        <v>1</v>
      </c>
      <c r="AR568" s="11">
        <v>1</v>
      </c>
      <c r="AS568" s="11" t="s">
        <v>55</v>
      </c>
      <c r="AT568" s="11">
        <v>2.19</v>
      </c>
      <c r="AU568" s="11">
        <v>59.165011513528889</v>
      </c>
      <c r="AV568" s="11">
        <v>0.99999999999881728</v>
      </c>
      <c r="AW568" s="11">
        <v>0.99999999999881728</v>
      </c>
    </row>
    <row r="569" spans="1:49" x14ac:dyDescent="0.35">
      <c r="A569" s="1">
        <v>568</v>
      </c>
      <c r="B569" s="11">
        <v>34.093161061348972</v>
      </c>
      <c r="C569" s="11" t="s">
        <v>48</v>
      </c>
      <c r="D569" s="11" t="s">
        <v>50</v>
      </c>
      <c r="E569" s="11">
        <v>30.712106989815808</v>
      </c>
      <c r="F569" s="11">
        <v>165.8770306722005</v>
      </c>
      <c r="G569" s="11">
        <v>84.504943776871428</v>
      </c>
      <c r="H569" s="11">
        <v>0</v>
      </c>
      <c r="I569" s="11">
        <v>0</v>
      </c>
      <c r="J569" s="11">
        <v>35.773485292806143</v>
      </c>
      <c r="K569" s="11">
        <v>197.0130374167297</v>
      </c>
      <c r="L569" s="11">
        <v>128.13830037748119</v>
      </c>
      <c r="M569" s="11">
        <v>285.39109397117909</v>
      </c>
      <c r="N569" s="11">
        <v>479.6181216107085</v>
      </c>
      <c r="O569" s="11">
        <v>7.9777268453227776</v>
      </c>
      <c r="P569" s="11">
        <v>113.42201428263439</v>
      </c>
      <c r="Q569" s="11">
        <v>125.1027307432677</v>
      </c>
      <c r="R569" s="11">
        <v>96.301346129097439</v>
      </c>
      <c r="S569" s="11">
        <v>1</v>
      </c>
      <c r="T569" s="11">
        <v>0</v>
      </c>
      <c r="U569" s="11">
        <v>1</v>
      </c>
      <c r="V569" s="11">
        <v>0</v>
      </c>
      <c r="W569" s="11">
        <v>1</v>
      </c>
      <c r="X569" s="11">
        <v>1</v>
      </c>
      <c r="Y569" s="11">
        <v>0</v>
      </c>
      <c r="Z569" s="11">
        <v>1</v>
      </c>
      <c r="AA569" s="11">
        <v>3</v>
      </c>
      <c r="AB569" s="11">
        <v>3</v>
      </c>
      <c r="AC569" s="11">
        <v>3</v>
      </c>
      <c r="AD569" s="11">
        <v>4</v>
      </c>
      <c r="AE569" s="11">
        <v>4</v>
      </c>
      <c r="AF569" s="11">
        <v>4</v>
      </c>
      <c r="AG569" s="11">
        <v>3</v>
      </c>
      <c r="AH569" s="11">
        <v>4</v>
      </c>
      <c r="AI569" s="11">
        <v>2</v>
      </c>
      <c r="AJ569" s="11">
        <v>4</v>
      </c>
      <c r="AK569" s="11">
        <v>3</v>
      </c>
      <c r="AL569" s="10">
        <v>4</v>
      </c>
      <c r="AM569" s="11">
        <v>37</v>
      </c>
      <c r="AN569" s="9">
        <v>0.66666666666666663</v>
      </c>
      <c r="AO569" s="9">
        <v>3.3636363636363642</v>
      </c>
      <c r="AP569" s="11">
        <v>1</v>
      </c>
      <c r="AQ569" s="11">
        <v>1</v>
      </c>
      <c r="AR569" s="11">
        <v>1</v>
      </c>
      <c r="AS569" s="11" t="s">
        <v>55</v>
      </c>
      <c r="AT569" s="11">
        <v>2.19</v>
      </c>
      <c r="AU569" s="11">
        <v>60.396962785630173</v>
      </c>
      <c r="AV569" s="11">
        <v>0.9999999999959458</v>
      </c>
      <c r="AW569" s="11">
        <v>0.9999999999959458</v>
      </c>
    </row>
    <row r="570" spans="1:49" x14ac:dyDescent="0.35">
      <c r="A570" s="1">
        <v>569</v>
      </c>
      <c r="B570" s="11">
        <v>28.24871929483384</v>
      </c>
      <c r="C570" s="11" t="s">
        <v>48</v>
      </c>
      <c r="D570" s="11" t="s">
        <v>50</v>
      </c>
      <c r="E570" s="11">
        <v>28.170911301327781</v>
      </c>
      <c r="F570" s="11">
        <v>168.33794869138831</v>
      </c>
      <c r="G570" s="11">
        <v>79.829784634603428</v>
      </c>
      <c r="H570" s="11">
        <v>0</v>
      </c>
      <c r="I570" s="11">
        <v>0</v>
      </c>
      <c r="J570" s="11">
        <v>35.252435851551823</v>
      </c>
      <c r="K570" s="11">
        <v>196.1860854536948</v>
      </c>
      <c r="L570" s="11">
        <v>130.44834004150991</v>
      </c>
      <c r="M570" s="11">
        <v>282.64180897598982</v>
      </c>
      <c r="N570" s="11">
        <v>476.43706779884951</v>
      </c>
      <c r="O570" s="11">
        <v>8.0176533095810978</v>
      </c>
      <c r="P570" s="11">
        <v>108.0833239774809</v>
      </c>
      <c r="Q570" s="11">
        <v>124.3248466423355</v>
      </c>
      <c r="R570" s="11">
        <v>90.209887775473433</v>
      </c>
      <c r="S570" s="11">
        <v>1</v>
      </c>
      <c r="T570" s="11">
        <v>1</v>
      </c>
      <c r="U570" s="11">
        <v>1</v>
      </c>
      <c r="V570" s="11">
        <v>1</v>
      </c>
      <c r="W570" s="11">
        <v>0</v>
      </c>
      <c r="X570" s="11">
        <v>1</v>
      </c>
      <c r="Y570" s="11">
        <v>0</v>
      </c>
      <c r="Z570" s="11">
        <v>0</v>
      </c>
      <c r="AA570" s="11">
        <v>2</v>
      </c>
      <c r="AB570" s="11">
        <v>2</v>
      </c>
      <c r="AC570" s="11">
        <v>3</v>
      </c>
      <c r="AD570" s="11">
        <v>4</v>
      </c>
      <c r="AE570" s="11">
        <v>3</v>
      </c>
      <c r="AF570" s="11">
        <v>4</v>
      </c>
      <c r="AG570" s="11">
        <v>3</v>
      </c>
      <c r="AH570" s="11">
        <v>4</v>
      </c>
      <c r="AI570" s="11">
        <v>2</v>
      </c>
      <c r="AJ570" s="11">
        <v>3</v>
      </c>
      <c r="AK570" s="11">
        <v>3</v>
      </c>
      <c r="AL570" s="10">
        <v>5</v>
      </c>
      <c r="AM570" s="11">
        <v>33</v>
      </c>
      <c r="AN570" s="9">
        <v>0.83333333333333337</v>
      </c>
      <c r="AO570" s="9">
        <v>3</v>
      </c>
      <c r="AP570" s="11">
        <v>1</v>
      </c>
      <c r="AQ570" s="11">
        <v>1</v>
      </c>
      <c r="AR570" s="11">
        <v>1</v>
      </c>
      <c r="AS570" s="11" t="s">
        <v>55</v>
      </c>
      <c r="AT570" s="11">
        <v>2.19</v>
      </c>
      <c r="AU570" s="11">
        <v>57.178697557660151</v>
      </c>
      <c r="AV570" s="11">
        <v>0.99999999999983769</v>
      </c>
      <c r="AW570" s="11">
        <v>0.99999999999983769</v>
      </c>
    </row>
    <row r="571" spans="1:49" x14ac:dyDescent="0.35">
      <c r="A571" s="1">
        <v>570</v>
      </c>
      <c r="B571" s="11">
        <v>30.304921014397038</v>
      </c>
      <c r="C571" s="11" t="s">
        <v>48</v>
      </c>
      <c r="D571" s="11" t="s">
        <v>50</v>
      </c>
      <c r="E571" s="11">
        <v>33.40913839855564</v>
      </c>
      <c r="F571" s="11">
        <v>157.3977265097661</v>
      </c>
      <c r="G571" s="11">
        <v>82.767947505954467</v>
      </c>
      <c r="H571" s="11">
        <v>0</v>
      </c>
      <c r="I571" s="11">
        <v>1</v>
      </c>
      <c r="J571" s="11">
        <v>34.10864560931757</v>
      </c>
      <c r="K571" s="11">
        <v>198.940870363578</v>
      </c>
      <c r="L571" s="11">
        <v>133.01368659629361</v>
      </c>
      <c r="M571" s="11">
        <v>284.30124306672718</v>
      </c>
      <c r="N571" s="11">
        <v>476.4703780265823</v>
      </c>
      <c r="O571" s="11">
        <v>8.3351665827816905</v>
      </c>
      <c r="P571" s="11">
        <v>111.0179185214958</v>
      </c>
      <c r="Q571" s="11">
        <v>117.4895399809327</v>
      </c>
      <c r="R571" s="11">
        <v>93.978653957499347</v>
      </c>
      <c r="S571" s="11">
        <v>0</v>
      </c>
      <c r="T571" s="11">
        <v>1</v>
      </c>
      <c r="U571" s="11">
        <v>0</v>
      </c>
      <c r="V571" s="11">
        <v>1</v>
      </c>
      <c r="W571" s="11">
        <v>0</v>
      </c>
      <c r="X571" s="11">
        <v>1</v>
      </c>
      <c r="Y571" s="11">
        <v>0</v>
      </c>
      <c r="Z571" s="11">
        <v>1</v>
      </c>
      <c r="AA571" s="11">
        <v>3</v>
      </c>
      <c r="AB571" s="11">
        <v>3</v>
      </c>
      <c r="AC571" s="11">
        <v>3</v>
      </c>
      <c r="AD571" s="11">
        <v>4</v>
      </c>
      <c r="AE571" s="11">
        <v>3</v>
      </c>
      <c r="AF571" s="11">
        <v>4</v>
      </c>
      <c r="AG571" s="11">
        <v>3</v>
      </c>
      <c r="AH571" s="11">
        <v>4</v>
      </c>
      <c r="AI571" s="11">
        <v>1</v>
      </c>
      <c r="AJ571" s="11">
        <v>3</v>
      </c>
      <c r="AK571" s="11">
        <v>3</v>
      </c>
      <c r="AL571" s="10">
        <v>3</v>
      </c>
      <c r="AM571" s="11">
        <v>34</v>
      </c>
      <c r="AN571" s="9">
        <v>0.5</v>
      </c>
      <c r="AO571" s="9">
        <v>3.0909090909090908</v>
      </c>
      <c r="AP571" s="11">
        <v>0</v>
      </c>
      <c r="AQ571" s="11">
        <v>1</v>
      </c>
      <c r="AR571" s="11">
        <v>1</v>
      </c>
      <c r="AS571" s="11" t="s">
        <v>55</v>
      </c>
      <c r="AT571" s="11">
        <v>2.19</v>
      </c>
      <c r="AU571" s="11">
        <v>58.381161206185297</v>
      </c>
      <c r="AV571" s="11">
        <v>0.99999999999945988</v>
      </c>
      <c r="AW571" s="11">
        <v>0.99999999999945988</v>
      </c>
    </row>
    <row r="572" spans="1:49" x14ac:dyDescent="0.35">
      <c r="A572" s="1">
        <v>571</v>
      </c>
      <c r="B572" s="11">
        <v>25.096639680492562</v>
      </c>
      <c r="C572" s="11" t="s">
        <v>48</v>
      </c>
      <c r="D572" s="11" t="s">
        <v>50</v>
      </c>
      <c r="E572" s="11">
        <v>23.168380981107681</v>
      </c>
      <c r="F572" s="11">
        <v>163.42069065590289</v>
      </c>
      <c r="G572" s="11">
        <v>61.874224581518007</v>
      </c>
      <c r="H572" s="11">
        <v>0</v>
      </c>
      <c r="I572" s="11">
        <v>0</v>
      </c>
      <c r="J572" s="11">
        <v>33.339383314604888</v>
      </c>
      <c r="K572" s="11">
        <v>205.89506416780449</v>
      </c>
      <c r="L572" s="11">
        <v>131.43715761136761</v>
      </c>
      <c r="M572" s="11">
        <v>277.81855463509243</v>
      </c>
      <c r="N572" s="11">
        <v>479.13246879295662</v>
      </c>
      <c r="O572" s="11">
        <v>8.3330441962131054</v>
      </c>
      <c r="P572" s="11">
        <v>107.2748884765705</v>
      </c>
      <c r="Q572" s="11">
        <v>124.6930134215738</v>
      </c>
      <c r="R572" s="11">
        <v>95.06902524775748</v>
      </c>
      <c r="S572" s="11">
        <v>0</v>
      </c>
      <c r="T572" s="11">
        <v>1</v>
      </c>
      <c r="U572" s="11">
        <v>0</v>
      </c>
      <c r="V572" s="11">
        <v>0</v>
      </c>
      <c r="W572" s="11">
        <v>1</v>
      </c>
      <c r="X572" s="11">
        <v>1</v>
      </c>
      <c r="Y572" s="11">
        <v>0</v>
      </c>
      <c r="Z572" s="11">
        <v>0</v>
      </c>
      <c r="AA572" s="11">
        <v>1</v>
      </c>
      <c r="AB572" s="11">
        <v>2</v>
      </c>
      <c r="AC572" s="11">
        <v>3</v>
      </c>
      <c r="AD572" s="11">
        <v>4</v>
      </c>
      <c r="AE572" s="11">
        <v>3</v>
      </c>
      <c r="AF572" s="11">
        <v>4</v>
      </c>
      <c r="AG572" s="11">
        <v>3</v>
      </c>
      <c r="AH572" s="11">
        <v>4</v>
      </c>
      <c r="AI572" s="11">
        <v>2</v>
      </c>
      <c r="AJ572" s="11">
        <v>4</v>
      </c>
      <c r="AK572" s="11">
        <v>3</v>
      </c>
      <c r="AL572" s="10">
        <v>3</v>
      </c>
      <c r="AM572" s="11">
        <v>33</v>
      </c>
      <c r="AN572" s="9">
        <v>0.5</v>
      </c>
      <c r="AO572" s="9">
        <v>3</v>
      </c>
      <c r="AP572" s="11">
        <v>0</v>
      </c>
      <c r="AQ572" s="11">
        <v>1</v>
      </c>
      <c r="AR572" s="11">
        <v>1</v>
      </c>
      <c r="AS572" s="11" t="s">
        <v>55</v>
      </c>
      <c r="AT572" s="11">
        <v>2.19</v>
      </c>
      <c r="AU572" s="11">
        <v>55.153868989799861</v>
      </c>
      <c r="AV572" s="11">
        <v>0.99999999999997857</v>
      </c>
      <c r="AW572" s="11">
        <v>0.99999999999997857</v>
      </c>
    </row>
    <row r="573" spans="1:49" x14ac:dyDescent="0.35">
      <c r="A573" s="1">
        <v>572</v>
      </c>
      <c r="B573" s="11">
        <v>30.446841384492849</v>
      </c>
      <c r="C573" s="11" t="s">
        <v>48</v>
      </c>
      <c r="D573" s="11" t="s">
        <v>50</v>
      </c>
      <c r="E573" s="11">
        <v>28.736649163105071</v>
      </c>
      <c r="F573" s="11">
        <v>166.88186685334091</v>
      </c>
      <c r="G573" s="11">
        <v>80.030296277854475</v>
      </c>
      <c r="H573" s="11">
        <v>1</v>
      </c>
      <c r="I573" s="11">
        <v>1</v>
      </c>
      <c r="J573" s="11">
        <v>28.824842013833241</v>
      </c>
      <c r="K573" s="11">
        <v>202.5968151384526</v>
      </c>
      <c r="L573" s="11">
        <v>126.55379473045041</v>
      </c>
      <c r="M573" s="11">
        <v>282.59188360036433</v>
      </c>
      <c r="N573" s="11">
        <v>481.61494150324728</v>
      </c>
      <c r="O573" s="11">
        <v>9.8037617505326313</v>
      </c>
      <c r="P573" s="11">
        <v>103.4726052903344</v>
      </c>
      <c r="Q573" s="11">
        <v>129.182245782813</v>
      </c>
      <c r="R573" s="11">
        <v>94.006420278562018</v>
      </c>
      <c r="S573" s="11">
        <v>1</v>
      </c>
      <c r="T573" s="11">
        <v>0</v>
      </c>
      <c r="U573" s="11">
        <v>1</v>
      </c>
      <c r="V573" s="11">
        <v>0</v>
      </c>
      <c r="W573" s="11">
        <v>1</v>
      </c>
      <c r="X573" s="11">
        <v>1</v>
      </c>
      <c r="Y573" s="11">
        <v>0</v>
      </c>
      <c r="Z573" s="11">
        <v>0</v>
      </c>
      <c r="AA573" s="11">
        <v>2</v>
      </c>
      <c r="AB573" s="11">
        <v>2</v>
      </c>
      <c r="AC573" s="11">
        <v>3</v>
      </c>
      <c r="AD573" s="11">
        <v>4</v>
      </c>
      <c r="AE573" s="11">
        <v>4</v>
      </c>
      <c r="AF573" s="11">
        <v>4</v>
      </c>
      <c r="AG573" s="11">
        <v>3</v>
      </c>
      <c r="AH573" s="11">
        <v>4</v>
      </c>
      <c r="AI573" s="11">
        <v>3</v>
      </c>
      <c r="AJ573" s="11">
        <v>3</v>
      </c>
      <c r="AK573" s="11">
        <v>3</v>
      </c>
      <c r="AL573" s="10">
        <v>4</v>
      </c>
      <c r="AM573" s="11">
        <v>35</v>
      </c>
      <c r="AN573" s="9">
        <v>0.66666666666666663</v>
      </c>
      <c r="AO573" s="9">
        <v>3.1818181818181821</v>
      </c>
      <c r="AP573" s="11">
        <v>1</v>
      </c>
      <c r="AQ573" s="11">
        <v>1</v>
      </c>
      <c r="AR573" s="11">
        <v>1</v>
      </c>
      <c r="AS573" s="11" t="s">
        <v>55</v>
      </c>
      <c r="AT573" s="11">
        <v>2.19</v>
      </c>
      <c r="AU573" s="11">
        <v>58.461120355883722</v>
      </c>
      <c r="AV573" s="11">
        <v>0.99999999999941491</v>
      </c>
      <c r="AW573" s="11">
        <v>0.99999999999941491</v>
      </c>
    </row>
    <row r="574" spans="1:49" x14ac:dyDescent="0.35">
      <c r="A574" s="1">
        <v>573</v>
      </c>
      <c r="B574" s="11">
        <v>27.998098542300781</v>
      </c>
      <c r="C574" s="11" t="s">
        <v>48</v>
      </c>
      <c r="D574" s="11" t="s">
        <v>50</v>
      </c>
      <c r="E574" s="11">
        <v>36.196780083972591</v>
      </c>
      <c r="F574" s="11">
        <v>159.1239370684863</v>
      </c>
      <c r="G574" s="11">
        <v>91.65179403541174</v>
      </c>
      <c r="H574" s="11">
        <v>1</v>
      </c>
      <c r="I574" s="11">
        <v>1</v>
      </c>
      <c r="J574" s="11">
        <v>30.067578554925682</v>
      </c>
      <c r="K574" s="11">
        <v>204.07530482400671</v>
      </c>
      <c r="L574" s="11">
        <v>129.01658666134031</v>
      </c>
      <c r="M574" s="11">
        <v>286.11799082764293</v>
      </c>
      <c r="N574" s="11">
        <v>479.69030516561998</v>
      </c>
      <c r="O574" s="11">
        <v>9.5158308243871179</v>
      </c>
      <c r="P574" s="11">
        <v>115.4768181142238</v>
      </c>
      <c r="Q574" s="11">
        <v>123.4736500327825</v>
      </c>
      <c r="R574" s="11">
        <v>91.333384257284237</v>
      </c>
      <c r="S574" s="11">
        <v>1</v>
      </c>
      <c r="T574" s="11">
        <v>0</v>
      </c>
      <c r="U574" s="11">
        <v>0</v>
      </c>
      <c r="V574" s="11">
        <v>1</v>
      </c>
      <c r="W574" s="11">
        <v>1</v>
      </c>
      <c r="X574" s="11">
        <v>1</v>
      </c>
      <c r="Y574" s="11">
        <v>0</v>
      </c>
      <c r="Z574" s="11">
        <v>1</v>
      </c>
      <c r="AA574" s="11">
        <v>3</v>
      </c>
      <c r="AB574" s="11">
        <v>3</v>
      </c>
      <c r="AC574" s="11">
        <v>3</v>
      </c>
      <c r="AD574" s="11">
        <v>4</v>
      </c>
      <c r="AE574" s="11">
        <v>4</v>
      </c>
      <c r="AF574" s="11">
        <v>4</v>
      </c>
      <c r="AG574" s="11">
        <v>3</v>
      </c>
      <c r="AH574" s="11">
        <v>4</v>
      </c>
      <c r="AI574" s="11">
        <v>2</v>
      </c>
      <c r="AJ574" s="11">
        <v>3</v>
      </c>
      <c r="AK574" s="11">
        <v>3</v>
      </c>
      <c r="AL574" s="10">
        <v>4</v>
      </c>
      <c r="AM574" s="11">
        <v>36</v>
      </c>
      <c r="AN574" s="9">
        <v>0.66666666666666663</v>
      </c>
      <c r="AO574" s="9">
        <v>3.2727272727272729</v>
      </c>
      <c r="AP574" s="11">
        <v>1</v>
      </c>
      <c r="AQ574" s="11">
        <v>1</v>
      </c>
      <c r="AR574" s="11">
        <v>1</v>
      </c>
      <c r="AS574" s="11" t="s">
        <v>55</v>
      </c>
      <c r="AT574" s="11">
        <v>2.19</v>
      </c>
      <c r="AU574" s="11">
        <v>57.026185749565236</v>
      </c>
      <c r="AV574" s="11">
        <v>0.99999999999986067</v>
      </c>
      <c r="AW574" s="11">
        <v>0.99999999999986067</v>
      </c>
    </row>
    <row r="575" spans="1:49" x14ac:dyDescent="0.35">
      <c r="A575" s="1">
        <v>574</v>
      </c>
      <c r="B575" s="11">
        <v>29.646728488799589</v>
      </c>
      <c r="C575" s="11" t="s">
        <v>48</v>
      </c>
      <c r="D575" s="11" t="s">
        <v>50</v>
      </c>
      <c r="E575" s="11">
        <v>29.026475397460139</v>
      </c>
      <c r="F575" s="11">
        <v>163.1076683749526</v>
      </c>
      <c r="G575" s="11">
        <v>77.222358742427019</v>
      </c>
      <c r="H575" s="11">
        <v>2</v>
      </c>
      <c r="I575" s="11">
        <v>1</v>
      </c>
      <c r="J575" s="11">
        <v>34.053296109296653</v>
      </c>
      <c r="K575" s="11">
        <v>206.5715817875442</v>
      </c>
      <c r="L575" s="11">
        <v>121.7573219781069</v>
      </c>
      <c r="M575" s="11">
        <v>284.87933137113021</v>
      </c>
      <c r="N575" s="11">
        <v>483.43479701564848</v>
      </c>
      <c r="O575" s="11">
        <v>8.3656903712576991</v>
      </c>
      <c r="P575" s="11">
        <v>111.3627399418159</v>
      </c>
      <c r="Q575" s="11">
        <v>119.5744749062552</v>
      </c>
      <c r="R575" s="11">
        <v>96.483348070077554</v>
      </c>
      <c r="S575" s="11">
        <v>0</v>
      </c>
      <c r="T575" s="11">
        <v>1</v>
      </c>
      <c r="U575" s="11">
        <v>1</v>
      </c>
      <c r="V575" s="11">
        <v>1</v>
      </c>
      <c r="W575" s="11">
        <v>1</v>
      </c>
      <c r="X575" s="11">
        <v>1</v>
      </c>
      <c r="Y575" s="11">
        <v>0</v>
      </c>
      <c r="Z575" s="11">
        <v>1</v>
      </c>
      <c r="AA575" s="11">
        <v>2</v>
      </c>
      <c r="AB575" s="11">
        <v>3</v>
      </c>
      <c r="AC575" s="11">
        <v>3</v>
      </c>
      <c r="AD575" s="11">
        <v>4</v>
      </c>
      <c r="AE575" s="11">
        <v>4</v>
      </c>
      <c r="AF575" s="11">
        <v>4</v>
      </c>
      <c r="AG575" s="11">
        <v>3</v>
      </c>
      <c r="AH575" s="11">
        <v>4</v>
      </c>
      <c r="AI575" s="11">
        <v>1</v>
      </c>
      <c r="AJ575" s="11">
        <v>4</v>
      </c>
      <c r="AK575" s="11">
        <v>3</v>
      </c>
      <c r="AL575" s="10">
        <v>5</v>
      </c>
      <c r="AM575" s="11">
        <v>35</v>
      </c>
      <c r="AN575" s="9">
        <v>0.83333333333333337</v>
      </c>
      <c r="AO575" s="9">
        <v>3.1818181818181821</v>
      </c>
      <c r="AP575" s="11">
        <v>1</v>
      </c>
      <c r="AQ575" s="11">
        <v>1</v>
      </c>
      <c r="AR575" s="11">
        <v>1</v>
      </c>
      <c r="AS575" s="11" t="s">
        <v>55</v>
      </c>
      <c r="AT575" s="11">
        <v>2.19</v>
      </c>
      <c r="AU575" s="11">
        <v>58.005366392188471</v>
      </c>
      <c r="AV575" s="11">
        <v>0.99999999999962907</v>
      </c>
      <c r="AW575" s="11">
        <v>0.99999999999962907</v>
      </c>
    </row>
    <row r="576" spans="1:49" x14ac:dyDescent="0.35">
      <c r="A576" s="1">
        <v>575</v>
      </c>
      <c r="B576" s="11">
        <v>31.11985830096954</v>
      </c>
      <c r="C576" s="11" t="s">
        <v>48</v>
      </c>
      <c r="D576" s="11" t="s">
        <v>50</v>
      </c>
      <c r="E576" s="11">
        <v>24.796569247144781</v>
      </c>
      <c r="F576" s="11">
        <v>163.80663431125819</v>
      </c>
      <c r="G576" s="11">
        <v>66.535675735549319</v>
      </c>
      <c r="H576" s="11">
        <v>0</v>
      </c>
      <c r="I576" s="11">
        <v>1</v>
      </c>
      <c r="J576" s="11">
        <v>37.940509477340818</v>
      </c>
      <c r="K576" s="11">
        <v>203.07388927964109</v>
      </c>
      <c r="L576" s="11">
        <v>126.19004678291989</v>
      </c>
      <c r="M576" s="11">
        <v>288.27466530376063</v>
      </c>
      <c r="N576" s="11">
        <v>475.73341836896111</v>
      </c>
      <c r="O576" s="11">
        <v>7.5980704865317277</v>
      </c>
      <c r="P576" s="11">
        <v>107.16248908537899</v>
      </c>
      <c r="Q576" s="11">
        <v>123.5602230430699</v>
      </c>
      <c r="R576" s="11">
        <v>91.144415513083487</v>
      </c>
      <c r="S576" s="11">
        <v>1</v>
      </c>
      <c r="T576" s="11">
        <v>1</v>
      </c>
      <c r="U576" s="11">
        <v>0</v>
      </c>
      <c r="V576" s="11">
        <v>0</v>
      </c>
      <c r="W576" s="11">
        <v>0</v>
      </c>
      <c r="X576" s="11">
        <v>1</v>
      </c>
      <c r="Y576" s="11">
        <v>0</v>
      </c>
      <c r="Z576" s="11">
        <v>0</v>
      </c>
      <c r="AA576" s="11">
        <v>1</v>
      </c>
      <c r="AB576" s="11">
        <v>2</v>
      </c>
      <c r="AC576" s="11">
        <v>3</v>
      </c>
      <c r="AD576" s="11">
        <v>4</v>
      </c>
      <c r="AE576" s="11">
        <v>4</v>
      </c>
      <c r="AF576" s="11">
        <v>4</v>
      </c>
      <c r="AG576" s="11">
        <v>3</v>
      </c>
      <c r="AH576" s="11">
        <v>4</v>
      </c>
      <c r="AI576" s="11">
        <v>2</v>
      </c>
      <c r="AJ576" s="11">
        <v>3</v>
      </c>
      <c r="AK576" s="11">
        <v>3</v>
      </c>
      <c r="AL576" s="10">
        <v>3</v>
      </c>
      <c r="AM576" s="11">
        <v>33</v>
      </c>
      <c r="AN576" s="9">
        <v>0.5</v>
      </c>
      <c r="AO576" s="9">
        <v>3</v>
      </c>
      <c r="AP576" s="11">
        <v>0</v>
      </c>
      <c r="AQ576" s="11">
        <v>1</v>
      </c>
      <c r="AR576" s="11">
        <v>1</v>
      </c>
      <c r="AS576" s="11" t="s">
        <v>55</v>
      </c>
      <c r="AT576" s="11">
        <v>2.19</v>
      </c>
      <c r="AU576" s="11">
        <v>58.835298942457072</v>
      </c>
      <c r="AV576" s="11">
        <v>0.99999999999914946</v>
      </c>
      <c r="AW576" s="11">
        <v>0.99999999999914946</v>
      </c>
    </row>
    <row r="577" spans="1:49" x14ac:dyDescent="0.35">
      <c r="A577" s="1">
        <v>576</v>
      </c>
      <c r="B577" s="11">
        <v>25.9891121206504</v>
      </c>
      <c r="C577" s="11" t="s">
        <v>48</v>
      </c>
      <c r="D577" s="11" t="s">
        <v>50</v>
      </c>
      <c r="E577" s="11">
        <v>26.985914664586868</v>
      </c>
      <c r="F577" s="11">
        <v>155.05423294813411</v>
      </c>
      <c r="G577" s="11">
        <v>64.879037215822379</v>
      </c>
      <c r="H577" s="11">
        <v>1</v>
      </c>
      <c r="I577" s="11">
        <v>1</v>
      </c>
      <c r="J577" s="11">
        <v>39.793318581717863</v>
      </c>
      <c r="K577" s="11">
        <v>197.52731712618629</v>
      </c>
      <c r="L577" s="11">
        <v>130.03112242304991</v>
      </c>
      <c r="M577" s="11">
        <v>284.74631283061058</v>
      </c>
      <c r="N577" s="11">
        <v>480.42483467455401</v>
      </c>
      <c r="O577" s="11">
        <v>7.1556312210017792</v>
      </c>
      <c r="P577" s="11">
        <v>115.3682474205808</v>
      </c>
      <c r="Q577" s="11">
        <v>129.2475909837259</v>
      </c>
      <c r="R577" s="11">
        <v>95.178881690150448</v>
      </c>
      <c r="S577" s="11">
        <v>1</v>
      </c>
      <c r="T577" s="11">
        <v>1</v>
      </c>
      <c r="U577" s="11">
        <v>1</v>
      </c>
      <c r="V577" s="11">
        <v>1</v>
      </c>
      <c r="W577" s="11">
        <v>1</v>
      </c>
      <c r="X577" s="11">
        <v>0</v>
      </c>
      <c r="Y577" s="11">
        <v>0</v>
      </c>
      <c r="Z577" s="11">
        <v>1</v>
      </c>
      <c r="AA577" s="11">
        <v>2</v>
      </c>
      <c r="AB577" s="11">
        <v>3</v>
      </c>
      <c r="AC577" s="11">
        <v>3</v>
      </c>
      <c r="AD577" s="11">
        <v>4</v>
      </c>
      <c r="AE577" s="11">
        <v>3</v>
      </c>
      <c r="AF577" s="11">
        <v>4</v>
      </c>
      <c r="AG577" s="11">
        <v>3</v>
      </c>
      <c r="AH577" s="11">
        <v>4</v>
      </c>
      <c r="AI577" s="11">
        <v>3</v>
      </c>
      <c r="AJ577" s="11">
        <v>4</v>
      </c>
      <c r="AK577" s="11">
        <v>3</v>
      </c>
      <c r="AL577" s="10">
        <v>5</v>
      </c>
      <c r="AM577" s="11">
        <v>36</v>
      </c>
      <c r="AN577" s="9">
        <v>0.83333333333333337</v>
      </c>
      <c r="AO577" s="9">
        <v>3.2727272727272729</v>
      </c>
      <c r="AP577" s="11">
        <v>1</v>
      </c>
      <c r="AQ577" s="11">
        <v>1</v>
      </c>
      <c r="AR577" s="11">
        <v>1</v>
      </c>
      <c r="AS577" s="11" t="s">
        <v>55</v>
      </c>
      <c r="AT577" s="11">
        <v>2.19</v>
      </c>
      <c r="AU577" s="11">
        <v>55.751895913493122</v>
      </c>
      <c r="AV577" s="11">
        <v>0.99999999999996103</v>
      </c>
      <c r="AW577" s="11">
        <v>0.99999999999996103</v>
      </c>
    </row>
    <row r="578" spans="1:49" x14ac:dyDescent="0.35">
      <c r="A578" s="1">
        <v>577</v>
      </c>
      <c r="B578" s="11">
        <v>32.739877965743553</v>
      </c>
      <c r="C578" s="11" t="s">
        <v>48</v>
      </c>
      <c r="D578" s="11" t="s">
        <v>50</v>
      </c>
      <c r="E578" s="11">
        <v>26.194868148426369</v>
      </c>
      <c r="F578" s="11">
        <v>165.6420403552714</v>
      </c>
      <c r="G578" s="11">
        <v>71.871607688916399</v>
      </c>
      <c r="H578" s="11">
        <v>0</v>
      </c>
      <c r="I578" s="11">
        <v>1</v>
      </c>
      <c r="J578" s="11">
        <v>34.01433653127939</v>
      </c>
      <c r="K578" s="11">
        <v>205.65907481166079</v>
      </c>
      <c r="L578" s="11">
        <v>126.5521053110962</v>
      </c>
      <c r="M578" s="11">
        <v>288.70669699819842</v>
      </c>
      <c r="N578" s="11">
        <v>479.77611507933648</v>
      </c>
      <c r="O578" s="11">
        <v>8.4877944549265383</v>
      </c>
      <c r="P578" s="11">
        <v>109.4349289020856</v>
      </c>
      <c r="Q578" s="11">
        <v>127.0520463451528</v>
      </c>
      <c r="R578" s="11">
        <v>95.948978138825908</v>
      </c>
      <c r="S578" s="11">
        <v>1</v>
      </c>
      <c r="T578" s="11">
        <v>1</v>
      </c>
      <c r="U578" s="11">
        <v>0</v>
      </c>
      <c r="V578" s="11">
        <v>0</v>
      </c>
      <c r="W578" s="11">
        <v>0</v>
      </c>
      <c r="X578" s="11">
        <v>1</v>
      </c>
      <c r="Y578" s="11">
        <v>0</v>
      </c>
      <c r="Z578" s="11">
        <v>0</v>
      </c>
      <c r="AA578" s="11">
        <v>2</v>
      </c>
      <c r="AB578" s="11">
        <v>2</v>
      </c>
      <c r="AC578" s="11">
        <v>3</v>
      </c>
      <c r="AD578" s="11">
        <v>4</v>
      </c>
      <c r="AE578" s="11">
        <v>4</v>
      </c>
      <c r="AF578" s="11">
        <v>4</v>
      </c>
      <c r="AG578" s="11">
        <v>3</v>
      </c>
      <c r="AH578" s="11">
        <v>4</v>
      </c>
      <c r="AI578" s="11">
        <v>2</v>
      </c>
      <c r="AJ578" s="11">
        <v>4</v>
      </c>
      <c r="AK578" s="11">
        <v>3</v>
      </c>
      <c r="AL578" s="10">
        <v>3</v>
      </c>
      <c r="AM578" s="11">
        <v>35</v>
      </c>
      <c r="AN578" s="9">
        <v>0.5</v>
      </c>
      <c r="AO578" s="9">
        <v>3.1818181818181821</v>
      </c>
      <c r="AP578" s="11">
        <v>0</v>
      </c>
      <c r="AQ578" s="11">
        <v>1</v>
      </c>
      <c r="AR578" s="11">
        <v>1</v>
      </c>
      <c r="AS578" s="11" t="s">
        <v>55</v>
      </c>
      <c r="AT578" s="11">
        <v>2.19</v>
      </c>
      <c r="AU578" s="11">
        <v>59.703795055818233</v>
      </c>
      <c r="AV578" s="11">
        <v>0.99999999999797295</v>
      </c>
      <c r="AW578" s="11">
        <v>0.99999999999797295</v>
      </c>
    </row>
    <row r="579" spans="1:49" x14ac:dyDescent="0.35">
      <c r="A579" s="1">
        <v>578</v>
      </c>
      <c r="B579" s="11">
        <v>25.503999985650601</v>
      </c>
      <c r="C579" s="11" t="s">
        <v>48</v>
      </c>
      <c r="D579" s="11" t="s">
        <v>50</v>
      </c>
      <c r="E579" s="11">
        <v>35.798322182433381</v>
      </c>
      <c r="F579" s="11">
        <v>164.7968098583124</v>
      </c>
      <c r="G579" s="11">
        <v>97.221042356302306</v>
      </c>
      <c r="H579" s="11">
        <v>3</v>
      </c>
      <c r="I579" s="11">
        <v>1</v>
      </c>
      <c r="J579" s="11">
        <v>35.268469945338488</v>
      </c>
      <c r="K579" s="11">
        <v>194.00206506639319</v>
      </c>
      <c r="L579" s="11">
        <v>131.29345384080179</v>
      </c>
      <c r="M579" s="11">
        <v>288.49595408044883</v>
      </c>
      <c r="N579" s="11">
        <v>479.83279481571981</v>
      </c>
      <c r="O579" s="11">
        <v>8.179996311934703</v>
      </c>
      <c r="P579" s="11">
        <v>106.78714048675209</v>
      </c>
      <c r="Q579" s="11">
        <v>125.7580989252486</v>
      </c>
      <c r="R579" s="11">
        <v>100.3565626497067</v>
      </c>
      <c r="S579" s="11">
        <v>1</v>
      </c>
      <c r="T579" s="11">
        <v>1</v>
      </c>
      <c r="U579" s="11">
        <v>0</v>
      </c>
      <c r="V579" s="11">
        <v>1</v>
      </c>
      <c r="W579" s="11">
        <v>1</v>
      </c>
      <c r="X579" s="11">
        <v>1</v>
      </c>
      <c r="Y579" s="11">
        <v>0</v>
      </c>
      <c r="Z579" s="11">
        <v>0</v>
      </c>
      <c r="AA579" s="11">
        <v>3</v>
      </c>
      <c r="AB579" s="11">
        <v>2</v>
      </c>
      <c r="AC579" s="11">
        <v>3</v>
      </c>
      <c r="AD579" s="11">
        <v>4</v>
      </c>
      <c r="AE579" s="11">
        <v>3</v>
      </c>
      <c r="AF579" s="11">
        <v>4</v>
      </c>
      <c r="AG579" s="11">
        <v>3</v>
      </c>
      <c r="AH579" s="11">
        <v>4</v>
      </c>
      <c r="AI579" s="11">
        <v>2</v>
      </c>
      <c r="AJ579" s="11">
        <v>4</v>
      </c>
      <c r="AK579" s="11">
        <v>3</v>
      </c>
      <c r="AL579" s="10">
        <v>5</v>
      </c>
      <c r="AM579" s="11">
        <v>35</v>
      </c>
      <c r="AN579" s="9">
        <v>0.83333333333333337</v>
      </c>
      <c r="AO579" s="9">
        <v>3.1818181818181821</v>
      </c>
      <c r="AP579" s="11">
        <v>1</v>
      </c>
      <c r="AQ579" s="11">
        <v>1</v>
      </c>
      <c r="AR579" s="11">
        <v>1</v>
      </c>
      <c r="AS579" s="11" t="s">
        <v>55</v>
      </c>
      <c r="AT579" s="11">
        <v>2.19</v>
      </c>
      <c r="AU579" s="11">
        <v>55.429427359201057</v>
      </c>
      <c r="AV579" s="11">
        <v>0.9999999999999718</v>
      </c>
      <c r="AW579" s="11">
        <v>0.9999999999999718</v>
      </c>
    </row>
    <row r="580" spans="1:49" x14ac:dyDescent="0.35">
      <c r="A580" s="1">
        <v>579</v>
      </c>
      <c r="B580" s="11">
        <v>25.1497866699378</v>
      </c>
      <c r="C580" s="11" t="s">
        <v>48</v>
      </c>
      <c r="D580" s="11" t="s">
        <v>50</v>
      </c>
      <c r="E580" s="11">
        <v>28.385833759085351</v>
      </c>
      <c r="F580" s="11">
        <v>163.57979345799021</v>
      </c>
      <c r="G580" s="11">
        <v>75.955804149237565</v>
      </c>
      <c r="H580" s="11">
        <v>0</v>
      </c>
      <c r="I580" s="11">
        <v>0</v>
      </c>
      <c r="J580" s="11">
        <v>35.921520911929761</v>
      </c>
      <c r="K580" s="11">
        <v>198.63103111388381</v>
      </c>
      <c r="L580" s="11">
        <v>126.0074218657228</v>
      </c>
      <c r="M580" s="11">
        <v>281.41176129594243</v>
      </c>
      <c r="N580" s="11">
        <v>483.49272595636211</v>
      </c>
      <c r="O580" s="11">
        <v>7.8340714466375436</v>
      </c>
      <c r="P580" s="11">
        <v>109.2433992978218</v>
      </c>
      <c r="Q580" s="11">
        <v>127.3298496232332</v>
      </c>
      <c r="R580" s="11">
        <v>99.346491892196539</v>
      </c>
      <c r="S580" s="11">
        <v>1</v>
      </c>
      <c r="T580" s="11">
        <v>1</v>
      </c>
      <c r="U580" s="11">
        <v>0</v>
      </c>
      <c r="V580" s="11">
        <v>0</v>
      </c>
      <c r="W580" s="11">
        <v>1</v>
      </c>
      <c r="X580" s="11">
        <v>1</v>
      </c>
      <c r="Y580" s="11">
        <v>0</v>
      </c>
      <c r="Z580" s="11">
        <v>0</v>
      </c>
      <c r="AA580" s="11">
        <v>2</v>
      </c>
      <c r="AB580" s="11">
        <v>2</v>
      </c>
      <c r="AC580" s="11">
        <v>3</v>
      </c>
      <c r="AD580" s="11">
        <v>4</v>
      </c>
      <c r="AE580" s="11">
        <v>4</v>
      </c>
      <c r="AF580" s="11">
        <v>4</v>
      </c>
      <c r="AG580" s="11">
        <v>3</v>
      </c>
      <c r="AH580" s="11">
        <v>4</v>
      </c>
      <c r="AI580" s="11">
        <v>2</v>
      </c>
      <c r="AJ580" s="11">
        <v>4</v>
      </c>
      <c r="AK580" s="11">
        <v>3</v>
      </c>
      <c r="AL580" s="10">
        <v>4</v>
      </c>
      <c r="AM580" s="11">
        <v>35</v>
      </c>
      <c r="AN580" s="9">
        <v>0.66666666666666663</v>
      </c>
      <c r="AO580" s="9">
        <v>3.1818181818181821</v>
      </c>
      <c r="AP580" s="11">
        <v>1</v>
      </c>
      <c r="AQ580" s="11">
        <v>1</v>
      </c>
      <c r="AR580" s="11">
        <v>1</v>
      </c>
      <c r="AS580" s="11" t="s">
        <v>55</v>
      </c>
      <c r="AT580" s="11">
        <v>2.19</v>
      </c>
      <c r="AU580" s="11">
        <v>55.190072874638268</v>
      </c>
      <c r="AV580" s="11">
        <v>0.9999999999999778</v>
      </c>
      <c r="AW580" s="11">
        <v>0.9999999999999778</v>
      </c>
    </row>
    <row r="581" spans="1:49" x14ac:dyDescent="0.35">
      <c r="A581" s="1">
        <v>580</v>
      </c>
      <c r="B581" s="11">
        <v>24.2589384773833</v>
      </c>
      <c r="C581" s="11" t="s">
        <v>48</v>
      </c>
      <c r="D581" s="11" t="s">
        <v>50</v>
      </c>
      <c r="E581" s="11">
        <v>28.942283292300779</v>
      </c>
      <c r="F581" s="11">
        <v>170.19898253451279</v>
      </c>
      <c r="G581" s="11">
        <v>83.839119611026675</v>
      </c>
      <c r="H581" s="11">
        <v>1</v>
      </c>
      <c r="I581" s="11">
        <v>0</v>
      </c>
      <c r="J581" s="11">
        <v>38.567908591345827</v>
      </c>
      <c r="K581" s="11">
        <v>195.46700317223539</v>
      </c>
      <c r="L581" s="11">
        <v>135.68443442614119</v>
      </c>
      <c r="M581" s="11">
        <v>287.22782234422027</v>
      </c>
      <c r="N581" s="11">
        <v>457.87838507713462</v>
      </c>
      <c r="O581" s="11">
        <v>7.4473268796501646</v>
      </c>
      <c r="P581" s="11">
        <v>105.9356787049655</v>
      </c>
      <c r="Q581" s="11">
        <v>116.21978539489319</v>
      </c>
      <c r="R581" s="11">
        <v>97.784984101652711</v>
      </c>
      <c r="S581" s="11">
        <v>0</v>
      </c>
      <c r="T581" s="11">
        <v>1</v>
      </c>
      <c r="U581" s="11">
        <v>1</v>
      </c>
      <c r="V581" s="11">
        <v>0</v>
      </c>
      <c r="W581" s="11">
        <v>1</v>
      </c>
      <c r="X581" s="11">
        <v>1</v>
      </c>
      <c r="Y581" s="11">
        <v>0</v>
      </c>
      <c r="Z581" s="11">
        <v>0</v>
      </c>
      <c r="AA581" s="11">
        <v>2</v>
      </c>
      <c r="AB581" s="11">
        <v>2</v>
      </c>
      <c r="AC581" s="11">
        <v>3</v>
      </c>
      <c r="AD581" s="11">
        <v>4</v>
      </c>
      <c r="AE581" s="11">
        <v>3</v>
      </c>
      <c r="AF581" s="11">
        <v>4</v>
      </c>
      <c r="AG581" s="11">
        <v>3</v>
      </c>
      <c r="AH581" s="11">
        <v>4</v>
      </c>
      <c r="AI581" s="11">
        <v>1</v>
      </c>
      <c r="AJ581" s="11">
        <v>4</v>
      </c>
      <c r="AK581" s="11">
        <v>3</v>
      </c>
      <c r="AL581" s="10">
        <v>4</v>
      </c>
      <c r="AM581" s="11">
        <v>33</v>
      </c>
      <c r="AN581" s="9">
        <v>0.66666666666666663</v>
      </c>
      <c r="AO581" s="9">
        <v>3</v>
      </c>
      <c r="AP581" s="11">
        <v>1</v>
      </c>
      <c r="AQ581" s="11">
        <v>1</v>
      </c>
      <c r="AR581" s="11">
        <v>1</v>
      </c>
      <c r="AS581" s="11" t="s">
        <v>56</v>
      </c>
      <c r="AT581" s="11">
        <v>2.19</v>
      </c>
      <c r="AU581" s="11">
        <v>54.572868996752639</v>
      </c>
      <c r="AV581" s="11">
        <v>0.99999999999998801</v>
      </c>
      <c r="AW581" s="11">
        <v>0.99999999999998801</v>
      </c>
    </row>
    <row r="582" spans="1:49" x14ac:dyDescent="0.35">
      <c r="A582" s="1">
        <v>581</v>
      </c>
      <c r="B582" s="11">
        <v>32.100693154733527</v>
      </c>
      <c r="C582" s="11" t="s">
        <v>48</v>
      </c>
      <c r="D582" s="11" t="s">
        <v>50</v>
      </c>
      <c r="E582" s="11">
        <v>32.40556336397561</v>
      </c>
      <c r="F582" s="11">
        <v>160.44153866742661</v>
      </c>
      <c r="G582" s="11">
        <v>83.416739875436207</v>
      </c>
      <c r="H582" s="11">
        <v>0</v>
      </c>
      <c r="I582" s="11">
        <v>1</v>
      </c>
      <c r="J582" s="11">
        <v>40.360397706922633</v>
      </c>
      <c r="K582" s="11">
        <v>203.54366046985371</v>
      </c>
      <c r="L582" s="11">
        <v>138.82737262855341</v>
      </c>
      <c r="M582" s="11">
        <v>289.92317194140048</v>
      </c>
      <c r="N582" s="11">
        <v>455.59964951259951</v>
      </c>
      <c r="O582" s="11">
        <v>7.1833576578377656</v>
      </c>
      <c r="P582" s="11">
        <v>108.85203216126951</v>
      </c>
      <c r="Q582" s="11">
        <v>122.1538763234329</v>
      </c>
      <c r="R582" s="11">
        <v>93.059047430206149</v>
      </c>
      <c r="S582" s="11">
        <v>1</v>
      </c>
      <c r="T582" s="11">
        <v>1</v>
      </c>
      <c r="U582" s="11">
        <v>0</v>
      </c>
      <c r="V582" s="11">
        <v>1</v>
      </c>
      <c r="W582" s="11">
        <v>1</v>
      </c>
      <c r="X582" s="11">
        <v>0</v>
      </c>
      <c r="Y582" s="11">
        <v>0</v>
      </c>
      <c r="Z582" s="11">
        <v>0</v>
      </c>
      <c r="AA582" s="11">
        <v>3</v>
      </c>
      <c r="AB582" s="11">
        <v>2</v>
      </c>
      <c r="AC582" s="11">
        <v>3</v>
      </c>
      <c r="AD582" s="11">
        <v>3</v>
      </c>
      <c r="AE582" s="11">
        <v>3</v>
      </c>
      <c r="AF582" s="11">
        <v>4</v>
      </c>
      <c r="AG582" s="11">
        <v>3</v>
      </c>
      <c r="AH582" s="11">
        <v>4</v>
      </c>
      <c r="AI582" s="11">
        <v>2</v>
      </c>
      <c r="AJ582" s="11">
        <v>3</v>
      </c>
      <c r="AK582" s="11">
        <v>3</v>
      </c>
      <c r="AL582" s="10">
        <v>4</v>
      </c>
      <c r="AM582" s="11">
        <v>33</v>
      </c>
      <c r="AN582" s="9">
        <v>0.66666666666666663</v>
      </c>
      <c r="AO582" s="9">
        <v>3</v>
      </c>
      <c r="AP582" s="11">
        <v>1</v>
      </c>
      <c r="AQ582" s="11">
        <v>1</v>
      </c>
      <c r="AR582" s="11">
        <v>1</v>
      </c>
      <c r="AS582" s="11" t="s">
        <v>56</v>
      </c>
      <c r="AT582" s="11">
        <v>2.19</v>
      </c>
      <c r="AU582" s="11">
        <v>59.366371648719984</v>
      </c>
      <c r="AV582" s="11">
        <v>0.99999999999855349</v>
      </c>
      <c r="AW582" s="11">
        <v>0.99999999999855349</v>
      </c>
    </row>
    <row r="583" spans="1:49" x14ac:dyDescent="0.35">
      <c r="A583" s="1">
        <v>582</v>
      </c>
      <c r="B583" s="11">
        <v>34.107883261027673</v>
      </c>
      <c r="C583" s="11" t="s">
        <v>48</v>
      </c>
      <c r="D583" s="11" t="s">
        <v>50</v>
      </c>
      <c r="E583" s="11">
        <v>35.055182079032029</v>
      </c>
      <c r="F583" s="11">
        <v>161.8267724504197</v>
      </c>
      <c r="G583" s="11">
        <v>91.802175286395411</v>
      </c>
      <c r="H583" s="11">
        <v>1</v>
      </c>
      <c r="I583" s="11">
        <v>0</v>
      </c>
      <c r="J583" s="11">
        <v>38.143282163997569</v>
      </c>
      <c r="K583" s="11">
        <v>202.2789658954741</v>
      </c>
      <c r="L583" s="11">
        <v>136.73484446751891</v>
      </c>
      <c r="M583" s="11">
        <v>288.55430689502163</v>
      </c>
      <c r="N583" s="11">
        <v>464.59802405921539</v>
      </c>
      <c r="O583" s="11">
        <v>7.5650098922892459</v>
      </c>
      <c r="P583" s="11">
        <v>105.6931945917467</v>
      </c>
      <c r="Q583" s="11">
        <v>120.6645814714135</v>
      </c>
      <c r="R583" s="11">
        <v>95.830284700007738</v>
      </c>
      <c r="S583" s="11">
        <v>1</v>
      </c>
      <c r="T583" s="11">
        <v>1</v>
      </c>
      <c r="U583" s="11">
        <v>0</v>
      </c>
      <c r="V583" s="11">
        <v>1</v>
      </c>
      <c r="W583" s="11">
        <v>0</v>
      </c>
      <c r="X583" s="11">
        <v>1</v>
      </c>
      <c r="Y583" s="11">
        <v>0</v>
      </c>
      <c r="Z583" s="11">
        <v>0</v>
      </c>
      <c r="AA583" s="11">
        <v>3</v>
      </c>
      <c r="AB583" s="11">
        <v>2</v>
      </c>
      <c r="AC583" s="11">
        <v>3</v>
      </c>
      <c r="AD583" s="11">
        <v>4</v>
      </c>
      <c r="AE583" s="11">
        <v>3</v>
      </c>
      <c r="AF583" s="11">
        <v>4</v>
      </c>
      <c r="AG583" s="11">
        <v>3</v>
      </c>
      <c r="AH583" s="11">
        <v>4</v>
      </c>
      <c r="AI583" s="11">
        <v>2</v>
      </c>
      <c r="AJ583" s="11">
        <v>4</v>
      </c>
      <c r="AK583" s="11">
        <v>3</v>
      </c>
      <c r="AL583" s="10">
        <v>4</v>
      </c>
      <c r="AM583" s="11">
        <v>35</v>
      </c>
      <c r="AN583" s="9">
        <v>0.66666666666666663</v>
      </c>
      <c r="AO583" s="9">
        <v>3.1818181818181821</v>
      </c>
      <c r="AP583" s="11">
        <v>1</v>
      </c>
      <c r="AQ583" s="11">
        <v>1</v>
      </c>
      <c r="AR583" s="11">
        <v>1</v>
      </c>
      <c r="AS583" s="11" t="s">
        <v>56</v>
      </c>
      <c r="AT583" s="11">
        <v>2.19</v>
      </c>
      <c r="AU583" s="11">
        <v>60.404351403552909</v>
      </c>
      <c r="AV583" s="11">
        <v>0.99999999999591571</v>
      </c>
      <c r="AW583" s="11">
        <v>0.99999999999591571</v>
      </c>
    </row>
    <row r="584" spans="1:49" x14ac:dyDescent="0.35">
      <c r="A584" s="1">
        <v>583</v>
      </c>
      <c r="B584" s="11">
        <v>36.78951966252076</v>
      </c>
      <c r="C584" s="11" t="s">
        <v>48</v>
      </c>
      <c r="D584" s="11" t="s">
        <v>50</v>
      </c>
      <c r="E584" s="11">
        <v>30.163778427785331</v>
      </c>
      <c r="F584" s="11">
        <v>160.87169281157509</v>
      </c>
      <c r="G584" s="11">
        <v>78.062958327294865</v>
      </c>
      <c r="H584" s="11">
        <v>0</v>
      </c>
      <c r="I584" s="11">
        <v>1</v>
      </c>
      <c r="J584" s="11">
        <v>41.900702818412917</v>
      </c>
      <c r="K584" s="11">
        <v>199.79106390084979</v>
      </c>
      <c r="L584" s="11">
        <v>133.43969141420149</v>
      </c>
      <c r="M584" s="11">
        <v>297.50020914771892</v>
      </c>
      <c r="N584" s="11">
        <v>460.27830447323061</v>
      </c>
      <c r="O584" s="11">
        <v>7.1001245596526106</v>
      </c>
      <c r="P584" s="11">
        <v>107.274583067099</v>
      </c>
      <c r="Q584" s="11">
        <v>119.98386018420931</v>
      </c>
      <c r="R584" s="11">
        <v>97.491023490689557</v>
      </c>
      <c r="S584" s="11">
        <v>0</v>
      </c>
      <c r="T584" s="11">
        <v>0</v>
      </c>
      <c r="U584" s="11">
        <v>1</v>
      </c>
      <c r="V584" s="11">
        <v>0</v>
      </c>
      <c r="W584" s="11">
        <v>1</v>
      </c>
      <c r="X584" s="11">
        <v>1</v>
      </c>
      <c r="Y584" s="11">
        <v>0</v>
      </c>
      <c r="Z584" s="11">
        <v>0</v>
      </c>
      <c r="AA584" s="11">
        <v>3</v>
      </c>
      <c r="AB584" s="11">
        <v>2</v>
      </c>
      <c r="AC584" s="11">
        <v>4</v>
      </c>
      <c r="AD584" s="11">
        <v>3</v>
      </c>
      <c r="AE584" s="11">
        <v>3</v>
      </c>
      <c r="AF584" s="11">
        <v>4</v>
      </c>
      <c r="AG584" s="11">
        <v>3</v>
      </c>
      <c r="AH584" s="11">
        <v>4</v>
      </c>
      <c r="AI584" s="11">
        <v>1</v>
      </c>
      <c r="AJ584" s="11">
        <v>4</v>
      </c>
      <c r="AK584" s="11">
        <v>3</v>
      </c>
      <c r="AL584" s="10">
        <v>3</v>
      </c>
      <c r="AM584" s="11">
        <v>34</v>
      </c>
      <c r="AN584" s="9">
        <v>0.5</v>
      </c>
      <c r="AO584" s="9">
        <v>3.0909090909090908</v>
      </c>
      <c r="AP584" s="11">
        <v>0</v>
      </c>
      <c r="AQ584" s="11">
        <v>1</v>
      </c>
      <c r="AR584" s="11">
        <v>1</v>
      </c>
      <c r="AS584" s="11" t="s">
        <v>56</v>
      </c>
      <c r="AT584" s="11">
        <v>2.19</v>
      </c>
      <c r="AU584" s="11">
        <v>61.699615501652687</v>
      </c>
      <c r="AV584" s="11">
        <v>0.99999999998508438</v>
      </c>
      <c r="AW584" s="11">
        <v>0.99999999998508438</v>
      </c>
    </row>
    <row r="585" spans="1:49" x14ac:dyDescent="0.35">
      <c r="A585" s="1">
        <v>584</v>
      </c>
      <c r="B585" s="11">
        <v>33.888429602334071</v>
      </c>
      <c r="C585" s="11" t="s">
        <v>48</v>
      </c>
      <c r="D585" s="11" t="s">
        <v>50</v>
      </c>
      <c r="E585" s="11">
        <v>34.623858364529283</v>
      </c>
      <c r="F585" s="11">
        <v>167.6567475979933</v>
      </c>
      <c r="G585" s="11">
        <v>97.323459116311426</v>
      </c>
      <c r="H585" s="11">
        <v>0</v>
      </c>
      <c r="I585" s="11">
        <v>1</v>
      </c>
      <c r="J585" s="11">
        <v>39.384990523228332</v>
      </c>
      <c r="K585" s="11">
        <v>193.85689557712459</v>
      </c>
      <c r="L585" s="11">
        <v>137.08309650841909</v>
      </c>
      <c r="M585" s="11">
        <v>293.21149419599158</v>
      </c>
      <c r="N585" s="11">
        <v>462.42120254902682</v>
      </c>
      <c r="O585" s="11">
        <v>7.4447521835269299</v>
      </c>
      <c r="P585" s="11">
        <v>111.1455522297818</v>
      </c>
      <c r="Q585" s="11">
        <v>117.21764642321099</v>
      </c>
      <c r="R585" s="11">
        <v>95.760321412527745</v>
      </c>
      <c r="S585" s="11">
        <v>1</v>
      </c>
      <c r="T585" s="11">
        <v>1</v>
      </c>
      <c r="U585" s="11">
        <v>0</v>
      </c>
      <c r="V585" s="11">
        <v>1</v>
      </c>
      <c r="W585" s="11">
        <v>1</v>
      </c>
      <c r="X585" s="11">
        <v>1</v>
      </c>
      <c r="Y585" s="11">
        <v>0</v>
      </c>
      <c r="Z585" s="11">
        <v>1</v>
      </c>
      <c r="AA585" s="11">
        <v>3</v>
      </c>
      <c r="AB585" s="11">
        <v>3</v>
      </c>
      <c r="AC585" s="11">
        <v>4</v>
      </c>
      <c r="AD585" s="11">
        <v>4</v>
      </c>
      <c r="AE585" s="11">
        <v>3</v>
      </c>
      <c r="AF585" s="11">
        <v>4</v>
      </c>
      <c r="AG585" s="11">
        <v>3</v>
      </c>
      <c r="AH585" s="11">
        <v>4</v>
      </c>
      <c r="AI585" s="11">
        <v>1</v>
      </c>
      <c r="AJ585" s="11">
        <v>4</v>
      </c>
      <c r="AK585" s="11">
        <v>3</v>
      </c>
      <c r="AL585" s="10">
        <v>5</v>
      </c>
      <c r="AM585" s="11">
        <v>36</v>
      </c>
      <c r="AN585" s="9">
        <v>0.83333333333333337</v>
      </c>
      <c r="AO585" s="9">
        <v>3.2727272727272729</v>
      </c>
      <c r="AP585" s="11">
        <v>1</v>
      </c>
      <c r="AQ585" s="11">
        <v>1</v>
      </c>
      <c r="AR585" s="11">
        <v>1</v>
      </c>
      <c r="AS585" s="11" t="s">
        <v>56</v>
      </c>
      <c r="AT585" s="11">
        <v>2.19</v>
      </c>
      <c r="AU585" s="11">
        <v>60.293882385539419</v>
      </c>
      <c r="AV585" s="11">
        <v>0.99999999999634293</v>
      </c>
      <c r="AW585" s="11">
        <v>0.99999999999634293</v>
      </c>
    </row>
    <row r="586" spans="1:49" x14ac:dyDescent="0.35">
      <c r="A586" s="1">
        <v>585</v>
      </c>
      <c r="B586" s="11">
        <v>33.378488520710746</v>
      </c>
      <c r="C586" s="11" t="s">
        <v>48</v>
      </c>
      <c r="D586" s="11" t="s">
        <v>50</v>
      </c>
      <c r="E586" s="11">
        <v>30.269763381818041</v>
      </c>
      <c r="F586" s="11">
        <v>162.26731942689329</v>
      </c>
      <c r="G586" s="11">
        <v>79.702354269892965</v>
      </c>
      <c r="H586" s="11">
        <v>0</v>
      </c>
      <c r="I586" s="11">
        <v>1</v>
      </c>
      <c r="J586" s="11">
        <v>41.749411663455753</v>
      </c>
      <c r="K586" s="11">
        <v>208.04641266545761</v>
      </c>
      <c r="L586" s="11">
        <v>133.30329869885591</v>
      </c>
      <c r="M586" s="11">
        <v>290.2673367784821</v>
      </c>
      <c r="N586" s="11">
        <v>458.78460275127441</v>
      </c>
      <c r="O586" s="11">
        <v>6.9526090359869661</v>
      </c>
      <c r="P586" s="11">
        <v>106.55799437988701</v>
      </c>
      <c r="Q586" s="11">
        <v>114.524213530133</v>
      </c>
      <c r="R586" s="11">
        <v>101.323440517001</v>
      </c>
      <c r="S586" s="11">
        <v>1</v>
      </c>
      <c r="T586" s="11">
        <v>1</v>
      </c>
      <c r="U586" s="11">
        <v>1</v>
      </c>
      <c r="V586" s="11">
        <v>1</v>
      </c>
      <c r="W586" s="11">
        <v>1</v>
      </c>
      <c r="X586" s="11">
        <v>1</v>
      </c>
      <c r="Y586" s="11">
        <v>0</v>
      </c>
      <c r="Z586" s="11">
        <v>0</v>
      </c>
      <c r="AA586" s="11">
        <v>3</v>
      </c>
      <c r="AB586" s="11">
        <v>2</v>
      </c>
      <c r="AC586" s="11">
        <v>4</v>
      </c>
      <c r="AD586" s="11">
        <v>3</v>
      </c>
      <c r="AE586" s="11">
        <v>3</v>
      </c>
      <c r="AF586" s="11">
        <v>4</v>
      </c>
      <c r="AG586" s="11">
        <v>3</v>
      </c>
      <c r="AH586" s="11">
        <v>4</v>
      </c>
      <c r="AI586" s="11">
        <v>1</v>
      </c>
      <c r="AJ586" s="11">
        <v>4</v>
      </c>
      <c r="AK586" s="11">
        <v>3</v>
      </c>
      <c r="AL586" s="10">
        <v>6</v>
      </c>
      <c r="AM586" s="11">
        <v>34</v>
      </c>
      <c r="AN586" s="9">
        <v>1</v>
      </c>
      <c r="AO586" s="9">
        <v>3.0909090909090908</v>
      </c>
      <c r="AP586" s="11">
        <v>1</v>
      </c>
      <c r="AQ586" s="11">
        <v>1</v>
      </c>
      <c r="AR586" s="11">
        <v>1</v>
      </c>
      <c r="AS586" s="11" t="s">
        <v>56</v>
      </c>
      <c r="AT586" s="11">
        <v>2.19</v>
      </c>
      <c r="AU586" s="11">
        <v>60.034399742323437</v>
      </c>
      <c r="AV586" s="11">
        <v>0.9999999999971787</v>
      </c>
      <c r="AW586" s="11">
        <v>0.9999999999971787</v>
      </c>
    </row>
    <row r="587" spans="1:49" x14ac:dyDescent="0.35">
      <c r="A587" s="1">
        <v>586</v>
      </c>
      <c r="B587" s="11">
        <v>35.198593325266259</v>
      </c>
      <c r="C587" s="11" t="s">
        <v>48</v>
      </c>
      <c r="D587" s="11" t="s">
        <v>50</v>
      </c>
      <c r="E587" s="11">
        <v>35.907410019704677</v>
      </c>
      <c r="F587" s="11">
        <v>168.41185597487339</v>
      </c>
      <c r="G587" s="11">
        <v>101.84258281394951</v>
      </c>
      <c r="H587" s="11">
        <v>0</v>
      </c>
      <c r="I587" s="11">
        <v>0</v>
      </c>
      <c r="J587" s="11">
        <v>42.332786034685178</v>
      </c>
      <c r="K587" s="11">
        <v>203.965048218563</v>
      </c>
      <c r="L587" s="11">
        <v>134.84803796960881</v>
      </c>
      <c r="M587" s="11">
        <v>286.63511573620889</v>
      </c>
      <c r="N587" s="11">
        <v>460.17608695093179</v>
      </c>
      <c r="O587" s="11">
        <v>6.770995783300342</v>
      </c>
      <c r="P587" s="11">
        <v>112.4559820564571</v>
      </c>
      <c r="Q587" s="11">
        <v>123.4655966915373</v>
      </c>
      <c r="R587" s="11">
        <v>94.64274027888105</v>
      </c>
      <c r="S587" s="11">
        <v>0</v>
      </c>
      <c r="T587" s="11">
        <v>1</v>
      </c>
      <c r="U587" s="11">
        <v>0</v>
      </c>
      <c r="V587" s="11">
        <v>1</v>
      </c>
      <c r="W587" s="11">
        <v>0</v>
      </c>
      <c r="X587" s="11">
        <v>1</v>
      </c>
      <c r="Y587" s="11">
        <v>0</v>
      </c>
      <c r="Z587" s="11">
        <v>1</v>
      </c>
      <c r="AA587" s="11">
        <v>3</v>
      </c>
      <c r="AB587" s="11">
        <v>3</v>
      </c>
      <c r="AC587" s="11">
        <v>3</v>
      </c>
      <c r="AD587" s="11">
        <v>3</v>
      </c>
      <c r="AE587" s="11">
        <v>3</v>
      </c>
      <c r="AF587" s="11">
        <v>4</v>
      </c>
      <c r="AG587" s="11">
        <v>3</v>
      </c>
      <c r="AH587" s="11">
        <v>4</v>
      </c>
      <c r="AI587" s="11">
        <v>2</v>
      </c>
      <c r="AJ587" s="11">
        <v>3</v>
      </c>
      <c r="AK587" s="11">
        <v>3</v>
      </c>
      <c r="AL587" s="10">
        <v>3</v>
      </c>
      <c r="AM587" s="11">
        <v>34</v>
      </c>
      <c r="AN587" s="9">
        <v>0.5</v>
      </c>
      <c r="AO587" s="9">
        <v>3.0909090909090908</v>
      </c>
      <c r="AP587" s="11">
        <v>0</v>
      </c>
      <c r="AQ587" s="11">
        <v>1</v>
      </c>
      <c r="AR587" s="11">
        <v>1</v>
      </c>
      <c r="AS587" s="11" t="s">
        <v>56</v>
      </c>
      <c r="AT587" s="11">
        <v>2.19</v>
      </c>
      <c r="AU587" s="11">
        <v>60.943058728355361</v>
      </c>
      <c r="AV587" s="11">
        <v>0.99999999999300038</v>
      </c>
      <c r="AW587" s="11">
        <v>0.99999999999300038</v>
      </c>
    </row>
    <row r="588" spans="1:49" x14ac:dyDescent="0.35">
      <c r="A588" s="1">
        <v>587</v>
      </c>
      <c r="B588" s="11">
        <v>34.074210972016218</v>
      </c>
      <c r="C588" s="11" t="s">
        <v>48</v>
      </c>
      <c r="D588" s="11" t="s">
        <v>50</v>
      </c>
      <c r="E588" s="11">
        <v>28.844265723874901</v>
      </c>
      <c r="F588" s="11">
        <v>166.4169090654382</v>
      </c>
      <c r="G588" s="11">
        <v>79.883004450790125</v>
      </c>
      <c r="H588" s="11">
        <v>0</v>
      </c>
      <c r="I588" s="11">
        <v>1</v>
      </c>
      <c r="J588" s="11">
        <v>36.148418924569818</v>
      </c>
      <c r="K588" s="11">
        <v>198.37222905807479</v>
      </c>
      <c r="L588" s="11">
        <v>130.34519419586991</v>
      </c>
      <c r="M588" s="11">
        <v>291.35895369689712</v>
      </c>
      <c r="N588" s="11">
        <v>461.36281927856061</v>
      </c>
      <c r="O588" s="11">
        <v>8.0600746136330326</v>
      </c>
      <c r="P588" s="11">
        <v>110.8707388222489</v>
      </c>
      <c r="Q588" s="11">
        <v>121.0029285837952</v>
      </c>
      <c r="R588" s="11">
        <v>95.091948812582245</v>
      </c>
      <c r="S588" s="11">
        <v>1</v>
      </c>
      <c r="T588" s="11">
        <v>1</v>
      </c>
      <c r="U588" s="11">
        <v>1</v>
      </c>
      <c r="V588" s="11">
        <v>1</v>
      </c>
      <c r="W588" s="11">
        <v>1</v>
      </c>
      <c r="X588" s="11">
        <v>1</v>
      </c>
      <c r="Y588" s="11">
        <v>0</v>
      </c>
      <c r="Z588" s="11">
        <v>1</v>
      </c>
      <c r="AA588" s="11">
        <v>2</v>
      </c>
      <c r="AB588" s="11">
        <v>3</v>
      </c>
      <c r="AC588" s="11">
        <v>4</v>
      </c>
      <c r="AD588" s="11">
        <v>4</v>
      </c>
      <c r="AE588" s="11">
        <v>3</v>
      </c>
      <c r="AF588" s="11">
        <v>4</v>
      </c>
      <c r="AG588" s="11">
        <v>3</v>
      </c>
      <c r="AH588" s="11">
        <v>4</v>
      </c>
      <c r="AI588" s="11">
        <v>2</v>
      </c>
      <c r="AJ588" s="11">
        <v>4</v>
      </c>
      <c r="AK588" s="11">
        <v>3</v>
      </c>
      <c r="AL588" s="10">
        <v>6</v>
      </c>
      <c r="AM588" s="11">
        <v>36</v>
      </c>
      <c r="AN588" s="9">
        <v>1</v>
      </c>
      <c r="AO588" s="9">
        <v>3.2727272727272729</v>
      </c>
      <c r="AP588" s="11">
        <v>1</v>
      </c>
      <c r="AQ588" s="11">
        <v>1</v>
      </c>
      <c r="AR588" s="11">
        <v>1</v>
      </c>
      <c r="AS588" s="11" t="s">
        <v>56</v>
      </c>
      <c r="AT588" s="11">
        <v>2.19</v>
      </c>
      <c r="AU588" s="11">
        <v>60.38744762236302</v>
      </c>
      <c r="AV588" s="11">
        <v>0.99999999999598421</v>
      </c>
      <c r="AW588" s="11">
        <v>0.99999999999598421</v>
      </c>
    </row>
    <row r="589" spans="1:49" x14ac:dyDescent="0.35">
      <c r="A589" s="1">
        <v>588</v>
      </c>
      <c r="B589" s="11">
        <v>31.778305694098481</v>
      </c>
      <c r="C589" s="11" t="s">
        <v>48</v>
      </c>
      <c r="D589" s="11" t="s">
        <v>50</v>
      </c>
      <c r="E589" s="11">
        <v>30.050548731739131</v>
      </c>
      <c r="F589" s="11">
        <v>157.96936757186739</v>
      </c>
      <c r="G589" s="11">
        <v>74.989104201423629</v>
      </c>
      <c r="H589" s="11">
        <v>0</v>
      </c>
      <c r="I589" s="11">
        <v>0</v>
      </c>
      <c r="J589" s="11">
        <v>40.624388752077508</v>
      </c>
      <c r="K589" s="11">
        <v>201.8984601298813</v>
      </c>
      <c r="L589" s="11">
        <v>138.4441064693813</v>
      </c>
      <c r="M589" s="11">
        <v>288.41794596999728</v>
      </c>
      <c r="N589" s="11">
        <v>463.10508061505863</v>
      </c>
      <c r="O589" s="11">
        <v>7.0996254917250354</v>
      </c>
      <c r="P589" s="11">
        <v>110.01208500125981</v>
      </c>
      <c r="Q589" s="11">
        <v>119.3453698905257</v>
      </c>
      <c r="R589" s="11">
        <v>95.960184301487701</v>
      </c>
      <c r="S589" s="11">
        <v>0</v>
      </c>
      <c r="T589" s="11">
        <v>1</v>
      </c>
      <c r="U589" s="11">
        <v>1</v>
      </c>
      <c r="V589" s="11">
        <v>1</v>
      </c>
      <c r="W589" s="11">
        <v>1</v>
      </c>
      <c r="X589" s="11">
        <v>1</v>
      </c>
      <c r="Y589" s="11">
        <v>0</v>
      </c>
      <c r="Z589" s="11">
        <v>1</v>
      </c>
      <c r="AA589" s="11">
        <v>3</v>
      </c>
      <c r="AB589" s="11">
        <v>3</v>
      </c>
      <c r="AC589" s="11">
        <v>3</v>
      </c>
      <c r="AD589" s="11">
        <v>3</v>
      </c>
      <c r="AE589" s="11">
        <v>3</v>
      </c>
      <c r="AF589" s="11">
        <v>4</v>
      </c>
      <c r="AG589" s="11">
        <v>3</v>
      </c>
      <c r="AH589" s="11">
        <v>4</v>
      </c>
      <c r="AI589" s="11">
        <v>1</v>
      </c>
      <c r="AJ589" s="11">
        <v>4</v>
      </c>
      <c r="AK589" s="11">
        <v>3</v>
      </c>
      <c r="AL589" s="10">
        <v>5</v>
      </c>
      <c r="AM589" s="11">
        <v>34</v>
      </c>
      <c r="AN589" s="9">
        <v>0.83333333333333337</v>
      </c>
      <c r="AO589" s="9">
        <v>3.0909090909090908</v>
      </c>
      <c r="AP589" s="11">
        <v>1</v>
      </c>
      <c r="AQ589" s="11">
        <v>1</v>
      </c>
      <c r="AR589" s="11">
        <v>1</v>
      </c>
      <c r="AS589" s="11" t="s">
        <v>56</v>
      </c>
      <c r="AT589" s="11">
        <v>2.19</v>
      </c>
      <c r="AU589" s="11">
        <v>59.193626742103952</v>
      </c>
      <c r="AV589" s="11">
        <v>0.99999999999878297</v>
      </c>
      <c r="AW589" s="11">
        <v>0.99999999999878297</v>
      </c>
    </row>
    <row r="590" spans="1:49" x14ac:dyDescent="0.35">
      <c r="A590" s="1">
        <v>589</v>
      </c>
      <c r="B590" s="11">
        <v>29.835199247813801</v>
      </c>
      <c r="C590" s="11" t="s">
        <v>48</v>
      </c>
      <c r="D590" s="11" t="s">
        <v>50</v>
      </c>
      <c r="E590" s="11">
        <v>23.589565244900921</v>
      </c>
      <c r="F590" s="11">
        <v>156.5100148445984</v>
      </c>
      <c r="G590" s="11">
        <v>57.78354766802024</v>
      </c>
      <c r="H590" s="11">
        <v>0</v>
      </c>
      <c r="I590" s="11">
        <v>1</v>
      </c>
      <c r="J590" s="11">
        <v>43.272669827077138</v>
      </c>
      <c r="K590" s="11">
        <v>194.68248848938671</v>
      </c>
      <c r="L590" s="11">
        <v>140.34118361991469</v>
      </c>
      <c r="M590" s="11">
        <v>292.06600465806821</v>
      </c>
      <c r="N590" s="11">
        <v>461.32247675830212</v>
      </c>
      <c r="O590" s="11">
        <v>6.7494334374375224</v>
      </c>
      <c r="P590" s="11">
        <v>108.4710154372695</v>
      </c>
      <c r="Q590" s="11">
        <v>121.0895231715167</v>
      </c>
      <c r="R590" s="11">
        <v>89.009737381944163</v>
      </c>
      <c r="S590" s="11">
        <v>0</v>
      </c>
      <c r="T590" s="11">
        <v>0</v>
      </c>
      <c r="U590" s="11">
        <v>0</v>
      </c>
      <c r="V590" s="11">
        <v>1</v>
      </c>
      <c r="W590" s="11">
        <v>0</v>
      </c>
      <c r="X590" s="11">
        <v>0</v>
      </c>
      <c r="Y590" s="11">
        <v>0</v>
      </c>
      <c r="Z590" s="11">
        <v>0</v>
      </c>
      <c r="AA590" s="11">
        <v>1</v>
      </c>
      <c r="AB590" s="11">
        <v>2</v>
      </c>
      <c r="AC590" s="11">
        <v>4</v>
      </c>
      <c r="AD590" s="11">
        <v>3</v>
      </c>
      <c r="AE590" s="11">
        <v>3</v>
      </c>
      <c r="AF590" s="11">
        <v>4</v>
      </c>
      <c r="AG590" s="11">
        <v>3</v>
      </c>
      <c r="AH590" s="11">
        <v>4</v>
      </c>
      <c r="AI590" s="11">
        <v>2</v>
      </c>
      <c r="AJ590" s="11">
        <v>3</v>
      </c>
      <c r="AK590" s="11">
        <v>3</v>
      </c>
      <c r="AL590" s="10">
        <v>1</v>
      </c>
      <c r="AM590" s="11">
        <v>32</v>
      </c>
      <c r="AN590" s="9">
        <v>0.16666666666666671</v>
      </c>
      <c r="AO590" s="9">
        <v>2.9090909090909092</v>
      </c>
      <c r="AP590" s="11">
        <v>0</v>
      </c>
      <c r="AQ590" s="11">
        <v>0</v>
      </c>
      <c r="AR590" s="11">
        <v>0</v>
      </c>
      <c r="AS590" s="11" t="s">
        <v>56</v>
      </c>
      <c r="AT590" s="11">
        <v>2.19</v>
      </c>
      <c r="AU590" s="11">
        <v>58.11381947993501</v>
      </c>
      <c r="AV590" s="11">
        <v>0.99999999999958666</v>
      </c>
      <c r="AW590" s="11">
        <v>0.99999999999958666</v>
      </c>
    </row>
    <row r="591" spans="1:49" x14ac:dyDescent="0.35">
      <c r="A591" s="1">
        <v>590</v>
      </c>
      <c r="B591" s="11">
        <v>41.627950908124618</v>
      </c>
      <c r="C591" s="11" t="s">
        <v>48</v>
      </c>
      <c r="D591" s="11" t="s">
        <v>50</v>
      </c>
      <c r="E591" s="11">
        <v>31.842156093189871</v>
      </c>
      <c r="F591" s="11">
        <v>164.86561661091301</v>
      </c>
      <c r="G591" s="11">
        <v>86.54911859102144</v>
      </c>
      <c r="H591" s="11">
        <v>0</v>
      </c>
      <c r="I591" s="11">
        <v>1</v>
      </c>
      <c r="J591" s="11">
        <v>38.083136845656441</v>
      </c>
      <c r="K591" s="11">
        <v>199.56633230595119</v>
      </c>
      <c r="L591" s="11">
        <v>133.00147478786511</v>
      </c>
      <c r="M591" s="11">
        <v>285.81007854621919</v>
      </c>
      <c r="N591" s="11">
        <v>461.95867497857103</v>
      </c>
      <c r="O591" s="11">
        <v>7.5048985514127136</v>
      </c>
      <c r="P591" s="11">
        <v>111.0064979488795</v>
      </c>
      <c r="Q591" s="11">
        <v>124.44578802364811</v>
      </c>
      <c r="R591" s="11">
        <v>97.756472384927307</v>
      </c>
      <c r="S591" s="11">
        <v>0</v>
      </c>
      <c r="T591" s="11">
        <v>1</v>
      </c>
      <c r="U591" s="11">
        <v>1</v>
      </c>
      <c r="V591" s="11">
        <v>1</v>
      </c>
      <c r="W591" s="11">
        <v>1</v>
      </c>
      <c r="X591" s="11">
        <v>1</v>
      </c>
      <c r="Y591" s="11">
        <v>0</v>
      </c>
      <c r="Z591" s="11">
        <v>1</v>
      </c>
      <c r="AA591" s="11">
        <v>3</v>
      </c>
      <c r="AB591" s="11">
        <v>3</v>
      </c>
      <c r="AC591" s="11">
        <v>3</v>
      </c>
      <c r="AD591" s="11">
        <v>4</v>
      </c>
      <c r="AE591" s="11">
        <v>3</v>
      </c>
      <c r="AF591" s="11">
        <v>4</v>
      </c>
      <c r="AG591" s="11">
        <v>3</v>
      </c>
      <c r="AH591" s="11">
        <v>4</v>
      </c>
      <c r="AI591" s="11">
        <v>2</v>
      </c>
      <c r="AJ591" s="11">
        <v>4</v>
      </c>
      <c r="AK591" s="11">
        <v>3</v>
      </c>
      <c r="AL591" s="10">
        <v>5</v>
      </c>
      <c r="AM591" s="11">
        <v>36</v>
      </c>
      <c r="AN591" s="9">
        <v>0.83333333333333337</v>
      </c>
      <c r="AO591" s="9">
        <v>3.2727272727272729</v>
      </c>
      <c r="AP591" s="11">
        <v>1</v>
      </c>
      <c r="AQ591" s="11">
        <v>1</v>
      </c>
      <c r="AR591" s="11">
        <v>1</v>
      </c>
      <c r="AS591" s="11" t="s">
        <v>56</v>
      </c>
      <c r="AT591" s="11">
        <v>2.19</v>
      </c>
      <c r="AU591" s="11">
        <v>63.814201243670027</v>
      </c>
      <c r="AV591" s="11">
        <v>0.99999999987640653</v>
      </c>
      <c r="AW591" s="11">
        <v>0.99999999987640653</v>
      </c>
    </row>
    <row r="592" spans="1:49" x14ac:dyDescent="0.35">
      <c r="A592" s="1">
        <v>591</v>
      </c>
      <c r="B592" s="11">
        <v>32.72277084845706</v>
      </c>
      <c r="C592" s="11" t="s">
        <v>48</v>
      </c>
      <c r="D592" s="11" t="s">
        <v>50</v>
      </c>
      <c r="E592" s="11">
        <v>30.288530904511259</v>
      </c>
      <c r="F592" s="11">
        <v>160.69577729187691</v>
      </c>
      <c r="G592" s="11">
        <v>78.214475705869376</v>
      </c>
      <c r="H592" s="11">
        <v>0</v>
      </c>
      <c r="I592" s="11">
        <v>1</v>
      </c>
      <c r="J592" s="11">
        <v>44.422751692428832</v>
      </c>
      <c r="K592" s="11">
        <v>202.7352547232901</v>
      </c>
      <c r="L592" s="11">
        <v>132.86622935209039</v>
      </c>
      <c r="M592" s="11">
        <v>292.16387229960981</v>
      </c>
      <c r="N592" s="11">
        <v>463.60856730685668</v>
      </c>
      <c r="O592" s="11">
        <v>6.5768972242528738</v>
      </c>
      <c r="P592" s="11">
        <v>108.8431356516209</v>
      </c>
      <c r="Q592" s="11">
        <v>113.6299614551579</v>
      </c>
      <c r="R592" s="11">
        <v>96.669440564759185</v>
      </c>
      <c r="S592" s="11">
        <v>0</v>
      </c>
      <c r="T592" s="11">
        <v>1</v>
      </c>
      <c r="U592" s="11">
        <v>1</v>
      </c>
      <c r="V592" s="11">
        <v>1</v>
      </c>
      <c r="W592" s="11">
        <v>1</v>
      </c>
      <c r="X592" s="11">
        <v>0</v>
      </c>
      <c r="Y592" s="11">
        <v>0</v>
      </c>
      <c r="Z592" s="11">
        <v>0</v>
      </c>
      <c r="AA592" s="11">
        <v>3</v>
      </c>
      <c r="AB592" s="11">
        <v>2</v>
      </c>
      <c r="AC592" s="11">
        <v>4</v>
      </c>
      <c r="AD592" s="11">
        <v>3</v>
      </c>
      <c r="AE592" s="11">
        <v>3</v>
      </c>
      <c r="AF592" s="11">
        <v>4</v>
      </c>
      <c r="AG592" s="11">
        <v>3</v>
      </c>
      <c r="AH592" s="11">
        <v>4</v>
      </c>
      <c r="AI592" s="11">
        <v>1</v>
      </c>
      <c r="AJ592" s="11">
        <v>4</v>
      </c>
      <c r="AK592" s="11">
        <v>3</v>
      </c>
      <c r="AL592" s="10">
        <v>4</v>
      </c>
      <c r="AM592" s="11">
        <v>34</v>
      </c>
      <c r="AN592" s="9">
        <v>0.66666666666666663</v>
      </c>
      <c r="AO592" s="9">
        <v>3.0909090909090908</v>
      </c>
      <c r="AP592" s="11">
        <v>1</v>
      </c>
      <c r="AQ592" s="11">
        <v>1</v>
      </c>
      <c r="AR592" s="11">
        <v>1</v>
      </c>
      <c r="AS592" s="11" t="s">
        <v>56</v>
      </c>
      <c r="AT592" s="11">
        <v>2.19</v>
      </c>
      <c r="AU592" s="11">
        <v>59.694850376151003</v>
      </c>
      <c r="AV592" s="11">
        <v>0.99999999999799094</v>
      </c>
      <c r="AW592" s="11">
        <v>0.99999999999799094</v>
      </c>
    </row>
    <row r="593" spans="1:49" x14ac:dyDescent="0.35">
      <c r="A593" s="1">
        <v>592</v>
      </c>
      <c r="B593" s="11">
        <v>31.984645310320161</v>
      </c>
      <c r="C593" s="11" t="s">
        <v>48</v>
      </c>
      <c r="D593" s="11" t="s">
        <v>50</v>
      </c>
      <c r="E593" s="11">
        <v>35.037714161050538</v>
      </c>
      <c r="F593" s="11">
        <v>163.17734535284791</v>
      </c>
      <c r="G593" s="11">
        <v>93.294382043377581</v>
      </c>
      <c r="H593" s="11">
        <v>0</v>
      </c>
      <c r="I593" s="11">
        <v>1</v>
      </c>
      <c r="J593" s="11">
        <v>39.146165284800617</v>
      </c>
      <c r="K593" s="11">
        <v>197.76027982521379</v>
      </c>
      <c r="L593" s="11">
        <v>129.7690959564581</v>
      </c>
      <c r="M593" s="11">
        <v>283.47170940659328</v>
      </c>
      <c r="N593" s="11">
        <v>460.33211059207213</v>
      </c>
      <c r="O593" s="11">
        <v>7.2413659765713394</v>
      </c>
      <c r="P593" s="11">
        <v>112.4203755618724</v>
      </c>
      <c r="Q593" s="11">
        <v>121.4418837325871</v>
      </c>
      <c r="R593" s="11">
        <v>87.362837272516558</v>
      </c>
      <c r="S593" s="11">
        <v>0</v>
      </c>
      <c r="T593" s="11">
        <v>1</v>
      </c>
      <c r="U593" s="11">
        <v>1</v>
      </c>
      <c r="V593" s="11">
        <v>0</v>
      </c>
      <c r="W593" s="11">
        <v>0</v>
      </c>
      <c r="X593" s="11">
        <v>1</v>
      </c>
      <c r="Y593" s="11">
        <v>0</v>
      </c>
      <c r="Z593" s="11">
        <v>1</v>
      </c>
      <c r="AA593" s="11">
        <v>3</v>
      </c>
      <c r="AB593" s="11">
        <v>3</v>
      </c>
      <c r="AC593" s="11">
        <v>3</v>
      </c>
      <c r="AD593" s="11">
        <v>4</v>
      </c>
      <c r="AE593" s="11">
        <v>4</v>
      </c>
      <c r="AF593" s="11">
        <v>4</v>
      </c>
      <c r="AG593" s="11">
        <v>3</v>
      </c>
      <c r="AH593" s="11">
        <v>4</v>
      </c>
      <c r="AI593" s="11">
        <v>2</v>
      </c>
      <c r="AJ593" s="11">
        <v>2</v>
      </c>
      <c r="AK593" s="11">
        <v>3</v>
      </c>
      <c r="AL593" s="10">
        <v>3</v>
      </c>
      <c r="AM593" s="11">
        <v>35</v>
      </c>
      <c r="AN593" s="9">
        <v>0.5</v>
      </c>
      <c r="AO593" s="9">
        <v>3.1818181818181821</v>
      </c>
      <c r="AP593" s="11">
        <v>0</v>
      </c>
      <c r="AQ593" s="11">
        <v>1</v>
      </c>
      <c r="AR593" s="11">
        <v>1</v>
      </c>
      <c r="AS593" s="11" t="s">
        <v>56</v>
      </c>
      <c r="AT593" s="11">
        <v>2.19</v>
      </c>
      <c r="AU593" s="11">
        <v>59.304390389739837</v>
      </c>
      <c r="AV593" s="11">
        <v>0.99999999999864042</v>
      </c>
      <c r="AW593" s="11">
        <v>0.99999999999864042</v>
      </c>
    </row>
    <row r="594" spans="1:49" x14ac:dyDescent="0.35">
      <c r="A594" s="1">
        <v>593</v>
      </c>
      <c r="B594" s="11">
        <v>31.49916018850514</v>
      </c>
      <c r="C594" s="11" t="s">
        <v>48</v>
      </c>
      <c r="D594" s="11" t="s">
        <v>50</v>
      </c>
      <c r="E594" s="11">
        <v>30.30456949224024</v>
      </c>
      <c r="F594" s="11">
        <v>163.9490357727382</v>
      </c>
      <c r="G594" s="11">
        <v>81.456520051387216</v>
      </c>
      <c r="H594" s="11">
        <v>0</v>
      </c>
      <c r="I594" s="11">
        <v>1</v>
      </c>
      <c r="J594" s="11">
        <v>37.011925779436282</v>
      </c>
      <c r="K594" s="11">
        <v>197.01988375979931</v>
      </c>
      <c r="L594" s="11">
        <v>138.2537125307405</v>
      </c>
      <c r="M594" s="11">
        <v>287.79489155938921</v>
      </c>
      <c r="N594" s="11">
        <v>463.10414506277459</v>
      </c>
      <c r="O594" s="11">
        <v>7.7757340505445196</v>
      </c>
      <c r="P594" s="11">
        <v>112.8660365323997</v>
      </c>
      <c r="Q594" s="11">
        <v>123.0098432610219</v>
      </c>
      <c r="R594" s="11">
        <v>94.172273038298968</v>
      </c>
      <c r="S594" s="11">
        <v>1</v>
      </c>
      <c r="T594" s="11">
        <v>1</v>
      </c>
      <c r="U594" s="11">
        <v>0</v>
      </c>
      <c r="V594" s="11">
        <v>1</v>
      </c>
      <c r="W594" s="11">
        <v>1</v>
      </c>
      <c r="X594" s="11">
        <v>1</v>
      </c>
      <c r="Y594" s="11">
        <v>0</v>
      </c>
      <c r="Z594" s="11">
        <v>1</v>
      </c>
      <c r="AA594" s="11">
        <v>3</v>
      </c>
      <c r="AB594" s="11">
        <v>3</v>
      </c>
      <c r="AC594" s="11">
        <v>3</v>
      </c>
      <c r="AD594" s="11">
        <v>4</v>
      </c>
      <c r="AE594" s="11">
        <v>3</v>
      </c>
      <c r="AF594" s="11">
        <v>4</v>
      </c>
      <c r="AG594" s="11">
        <v>3</v>
      </c>
      <c r="AH594" s="11">
        <v>4</v>
      </c>
      <c r="AI594" s="11">
        <v>2</v>
      </c>
      <c r="AJ594" s="11">
        <v>3</v>
      </c>
      <c r="AK594" s="11">
        <v>3</v>
      </c>
      <c r="AL594" s="10">
        <v>5</v>
      </c>
      <c r="AM594" s="11">
        <v>35</v>
      </c>
      <c r="AN594" s="9">
        <v>0.83333333333333337</v>
      </c>
      <c r="AO594" s="9">
        <v>3.1818181818181821</v>
      </c>
      <c r="AP594" s="11">
        <v>1</v>
      </c>
      <c r="AQ594" s="11">
        <v>1</v>
      </c>
      <c r="AR594" s="11">
        <v>1</v>
      </c>
      <c r="AS594" s="11" t="s">
        <v>56</v>
      </c>
      <c r="AT594" s="11">
        <v>2.19</v>
      </c>
      <c r="AU594" s="11">
        <v>59.042630582361241</v>
      </c>
      <c r="AV594" s="11">
        <v>0.9999999999989535</v>
      </c>
      <c r="AW594" s="11">
        <v>0.9999999999989535</v>
      </c>
    </row>
    <row r="595" spans="1:49" x14ac:dyDescent="0.35">
      <c r="A595" s="1">
        <v>594</v>
      </c>
      <c r="B595" s="11">
        <v>37.68822934160459</v>
      </c>
      <c r="C595" s="11" t="s">
        <v>48</v>
      </c>
      <c r="D595" s="11" t="s">
        <v>50</v>
      </c>
      <c r="E595" s="11">
        <v>28.847855631789869</v>
      </c>
      <c r="F595" s="11">
        <v>166.8310986192721</v>
      </c>
      <c r="G595" s="11">
        <v>80.291127283309706</v>
      </c>
      <c r="H595" s="11">
        <v>0</v>
      </c>
      <c r="I595" s="11">
        <v>0</v>
      </c>
      <c r="J595" s="11">
        <v>44.840191258111943</v>
      </c>
      <c r="K595" s="11">
        <v>200.76585332262189</v>
      </c>
      <c r="L595" s="11">
        <v>133.48995634267001</v>
      </c>
      <c r="M595" s="11">
        <v>285.53201391310461</v>
      </c>
      <c r="N595" s="11">
        <v>460.86378306645912</v>
      </c>
      <c r="O595" s="11">
        <v>6.3677697597119343</v>
      </c>
      <c r="P595" s="11">
        <v>108.8526169282239</v>
      </c>
      <c r="Q595" s="11">
        <v>119.2491012971838</v>
      </c>
      <c r="R595" s="11">
        <v>95.308575808171199</v>
      </c>
      <c r="S595" s="11">
        <v>1</v>
      </c>
      <c r="T595" s="11">
        <v>0</v>
      </c>
      <c r="U595" s="11">
        <v>1</v>
      </c>
      <c r="V595" s="11">
        <v>0</v>
      </c>
      <c r="W595" s="11">
        <v>1</v>
      </c>
      <c r="X595" s="11">
        <v>0</v>
      </c>
      <c r="Y595" s="11">
        <v>0</v>
      </c>
      <c r="Z595" s="11">
        <v>0</v>
      </c>
      <c r="AA595" s="11">
        <v>2</v>
      </c>
      <c r="AB595" s="11">
        <v>2</v>
      </c>
      <c r="AC595" s="11">
        <v>3</v>
      </c>
      <c r="AD595" s="11">
        <v>3</v>
      </c>
      <c r="AE595" s="11">
        <v>3</v>
      </c>
      <c r="AF595" s="11">
        <v>4</v>
      </c>
      <c r="AG595" s="11">
        <v>3</v>
      </c>
      <c r="AH595" s="11">
        <v>4</v>
      </c>
      <c r="AI595" s="11">
        <v>1</v>
      </c>
      <c r="AJ595" s="11">
        <v>4</v>
      </c>
      <c r="AK595" s="11">
        <v>3</v>
      </c>
      <c r="AL595" s="10">
        <v>3</v>
      </c>
      <c r="AM595" s="11">
        <v>32</v>
      </c>
      <c r="AN595" s="9">
        <v>0.5</v>
      </c>
      <c r="AO595" s="9">
        <v>2.9090909090909092</v>
      </c>
      <c r="AP595" s="11">
        <v>0</v>
      </c>
      <c r="AQ595" s="11">
        <v>0</v>
      </c>
      <c r="AR595" s="11">
        <v>0</v>
      </c>
      <c r="AS595" s="11" t="s">
        <v>56</v>
      </c>
      <c r="AT595" s="11">
        <v>2.19</v>
      </c>
      <c r="AU595" s="11">
        <v>62.112658705251597</v>
      </c>
      <c r="AV595" s="11">
        <v>0.99999999997745637</v>
      </c>
      <c r="AW595" s="11">
        <v>0.99999999997745637</v>
      </c>
    </row>
    <row r="596" spans="1:49" x14ac:dyDescent="0.35">
      <c r="A596" s="1">
        <v>595</v>
      </c>
      <c r="B596" s="11">
        <v>34.335676365855228</v>
      </c>
      <c r="C596" s="11" t="s">
        <v>48</v>
      </c>
      <c r="D596" s="11" t="s">
        <v>50</v>
      </c>
      <c r="E596" s="11">
        <v>30.393618247426591</v>
      </c>
      <c r="F596" s="11">
        <v>161.32696216424691</v>
      </c>
      <c r="G596" s="11">
        <v>79.103612314959065</v>
      </c>
      <c r="H596" s="11">
        <v>0</v>
      </c>
      <c r="I596" s="11">
        <v>0</v>
      </c>
      <c r="J596" s="11">
        <v>41.603613925535143</v>
      </c>
      <c r="K596" s="11">
        <v>195.46687925802831</v>
      </c>
      <c r="L596" s="11">
        <v>136.99949667962221</v>
      </c>
      <c r="M596" s="11">
        <v>286.45670516457619</v>
      </c>
      <c r="N596" s="11">
        <v>453.9289943482998</v>
      </c>
      <c r="O596" s="11">
        <v>6.8853803344415034</v>
      </c>
      <c r="P596" s="11">
        <v>106.3864359906123</v>
      </c>
      <c r="Q596" s="11">
        <v>112.6769292280508</v>
      </c>
      <c r="R596" s="11">
        <v>104.6602016956834</v>
      </c>
      <c r="S596" s="11">
        <v>1</v>
      </c>
      <c r="T596" s="11">
        <v>1</v>
      </c>
      <c r="U596" s="11">
        <v>1</v>
      </c>
      <c r="V596" s="11">
        <v>1</v>
      </c>
      <c r="W596" s="11">
        <v>0</v>
      </c>
      <c r="X596" s="11">
        <v>1</v>
      </c>
      <c r="Y596" s="11">
        <v>0</v>
      </c>
      <c r="Z596" s="11">
        <v>0</v>
      </c>
      <c r="AA596" s="11">
        <v>3</v>
      </c>
      <c r="AB596" s="11">
        <v>2</v>
      </c>
      <c r="AC596" s="11">
        <v>3</v>
      </c>
      <c r="AD596" s="11">
        <v>3</v>
      </c>
      <c r="AE596" s="11">
        <v>3</v>
      </c>
      <c r="AF596" s="11">
        <v>4</v>
      </c>
      <c r="AG596" s="11">
        <v>3</v>
      </c>
      <c r="AH596" s="11">
        <v>4</v>
      </c>
      <c r="AI596" s="11">
        <v>1</v>
      </c>
      <c r="AJ596" s="11">
        <v>4</v>
      </c>
      <c r="AK596" s="11">
        <v>3</v>
      </c>
      <c r="AL596" s="10">
        <v>5</v>
      </c>
      <c r="AM596" s="11">
        <v>33</v>
      </c>
      <c r="AN596" s="9">
        <v>0.83333333333333337</v>
      </c>
      <c r="AO596" s="9">
        <v>3</v>
      </c>
      <c r="AP596" s="11">
        <v>1</v>
      </c>
      <c r="AQ596" s="11">
        <v>1</v>
      </c>
      <c r="AR596" s="11">
        <v>1</v>
      </c>
      <c r="AS596" s="11" t="s">
        <v>56</v>
      </c>
      <c r="AT596" s="11">
        <v>2.19</v>
      </c>
      <c r="AU596" s="11">
        <v>60.518269078540683</v>
      </c>
      <c r="AV596" s="11">
        <v>0.99999999999542288</v>
      </c>
      <c r="AW596" s="11">
        <v>0.99999999999542288</v>
      </c>
    </row>
    <row r="597" spans="1:49" x14ac:dyDescent="0.35">
      <c r="A597" s="1">
        <v>596</v>
      </c>
      <c r="B597" s="11">
        <v>39.296412129947619</v>
      </c>
      <c r="C597" s="11" t="s">
        <v>48</v>
      </c>
      <c r="D597" s="11" t="s">
        <v>50</v>
      </c>
      <c r="E597" s="11">
        <v>33.475056223944641</v>
      </c>
      <c r="F597" s="11">
        <v>163.65121195258641</v>
      </c>
      <c r="G597" s="11">
        <v>89.651955510849476</v>
      </c>
      <c r="H597" s="11">
        <v>0</v>
      </c>
      <c r="I597" s="11">
        <v>1</v>
      </c>
      <c r="J597" s="11">
        <v>41.342277032025351</v>
      </c>
      <c r="K597" s="11">
        <v>202.61952105398521</v>
      </c>
      <c r="L597" s="11">
        <v>136.0296370138752</v>
      </c>
      <c r="M597" s="11">
        <v>284.83225028769931</v>
      </c>
      <c r="N597" s="11">
        <v>462.97458059316767</v>
      </c>
      <c r="O597" s="11">
        <v>6.8896120566135499</v>
      </c>
      <c r="P597" s="11">
        <v>118.64015778814191</v>
      </c>
      <c r="Q597" s="11">
        <v>122.542645867343</v>
      </c>
      <c r="R597" s="11">
        <v>93.560221034099257</v>
      </c>
      <c r="S597" s="11">
        <v>1</v>
      </c>
      <c r="T597" s="11">
        <v>1</v>
      </c>
      <c r="U597" s="11">
        <v>1</v>
      </c>
      <c r="V597" s="11">
        <v>0</v>
      </c>
      <c r="W597" s="11">
        <v>1</v>
      </c>
      <c r="X597" s="11">
        <v>0</v>
      </c>
      <c r="Y597" s="11">
        <v>0</v>
      </c>
      <c r="Z597" s="11">
        <v>1</v>
      </c>
      <c r="AA597" s="11">
        <v>3</v>
      </c>
      <c r="AB597" s="11">
        <v>3</v>
      </c>
      <c r="AC597" s="11">
        <v>3</v>
      </c>
      <c r="AD597" s="11">
        <v>3</v>
      </c>
      <c r="AE597" s="11">
        <v>3</v>
      </c>
      <c r="AF597" s="11">
        <v>4</v>
      </c>
      <c r="AG597" s="11">
        <v>3</v>
      </c>
      <c r="AH597" s="11">
        <v>4</v>
      </c>
      <c r="AI597" s="11">
        <v>2</v>
      </c>
      <c r="AJ597" s="11">
        <v>3</v>
      </c>
      <c r="AK597" s="11">
        <v>3</v>
      </c>
      <c r="AL597" s="10">
        <v>4</v>
      </c>
      <c r="AM597" s="11">
        <v>34</v>
      </c>
      <c r="AN597" s="9">
        <v>0.66666666666666663</v>
      </c>
      <c r="AO597" s="9">
        <v>3.0909090909090908</v>
      </c>
      <c r="AP597" s="11">
        <v>1</v>
      </c>
      <c r="AQ597" s="11">
        <v>1</v>
      </c>
      <c r="AR597" s="11">
        <v>1</v>
      </c>
      <c r="AS597" s="11" t="s">
        <v>56</v>
      </c>
      <c r="AT597" s="11">
        <v>2.19</v>
      </c>
      <c r="AU597" s="11">
        <v>62.827773932287101</v>
      </c>
      <c r="AV597" s="11">
        <v>0.9999999999539112</v>
      </c>
      <c r="AW597" s="11">
        <v>0.9999999999539112</v>
      </c>
    </row>
    <row r="598" spans="1:49" x14ac:dyDescent="0.35">
      <c r="A598" s="1">
        <v>597</v>
      </c>
      <c r="B598" s="11">
        <v>34.310783512880093</v>
      </c>
      <c r="C598" s="11" t="s">
        <v>48</v>
      </c>
      <c r="D598" s="11" t="s">
        <v>50</v>
      </c>
      <c r="E598" s="11">
        <v>35.4793630675196</v>
      </c>
      <c r="F598" s="11">
        <v>166.0844764774838</v>
      </c>
      <c r="G598" s="11">
        <v>97.866464285535457</v>
      </c>
      <c r="H598" s="11">
        <v>0</v>
      </c>
      <c r="I598" s="11">
        <v>1</v>
      </c>
      <c r="J598" s="11">
        <v>36.820774775872742</v>
      </c>
      <c r="K598" s="11">
        <v>198.37309476179149</v>
      </c>
      <c r="L598" s="11">
        <v>132.3387333971539</v>
      </c>
      <c r="M598" s="11">
        <v>289.03135801691218</v>
      </c>
      <c r="N598" s="11">
        <v>466.44019608655202</v>
      </c>
      <c r="O598" s="11">
        <v>7.8496815935090956</v>
      </c>
      <c r="P598" s="11">
        <v>113.154999838427</v>
      </c>
      <c r="Q598" s="11">
        <v>123.625532444236</v>
      </c>
      <c r="R598" s="11">
        <v>93.60141165568912</v>
      </c>
      <c r="S598" s="11">
        <v>0</v>
      </c>
      <c r="T598" s="11">
        <v>1</v>
      </c>
      <c r="U598" s="11">
        <v>0</v>
      </c>
      <c r="V598" s="11">
        <v>1</v>
      </c>
      <c r="W598" s="11">
        <v>0</v>
      </c>
      <c r="X598" s="11">
        <v>1</v>
      </c>
      <c r="Y598" s="11">
        <v>0</v>
      </c>
      <c r="Z598" s="11">
        <v>1</v>
      </c>
      <c r="AA598" s="11">
        <v>3</v>
      </c>
      <c r="AB598" s="11">
        <v>3</v>
      </c>
      <c r="AC598" s="11">
        <v>3</v>
      </c>
      <c r="AD598" s="11">
        <v>4</v>
      </c>
      <c r="AE598" s="11">
        <v>3</v>
      </c>
      <c r="AF598" s="11">
        <v>4</v>
      </c>
      <c r="AG598" s="11">
        <v>3</v>
      </c>
      <c r="AH598" s="11">
        <v>4</v>
      </c>
      <c r="AI598" s="11">
        <v>2</v>
      </c>
      <c r="AJ598" s="11">
        <v>3</v>
      </c>
      <c r="AK598" s="11">
        <v>3</v>
      </c>
      <c r="AL598" s="10">
        <v>3</v>
      </c>
      <c r="AM598" s="11">
        <v>35</v>
      </c>
      <c r="AN598" s="9">
        <v>0.5</v>
      </c>
      <c r="AO598" s="9">
        <v>3.1818181818181821</v>
      </c>
      <c r="AP598" s="11">
        <v>0</v>
      </c>
      <c r="AQ598" s="11">
        <v>1</v>
      </c>
      <c r="AR598" s="11">
        <v>1</v>
      </c>
      <c r="AS598" s="11" t="s">
        <v>56</v>
      </c>
      <c r="AT598" s="11">
        <v>2.19</v>
      </c>
      <c r="AU598" s="11">
        <v>60.505857184169372</v>
      </c>
      <c r="AV598" s="11">
        <v>0.99999999999547939</v>
      </c>
      <c r="AW598" s="11">
        <v>0.99999999999547939</v>
      </c>
    </row>
    <row r="599" spans="1:49" x14ac:dyDescent="0.35">
      <c r="A599" s="1">
        <v>598</v>
      </c>
      <c r="B599" s="11">
        <v>36.734012580341727</v>
      </c>
      <c r="C599" s="11" t="s">
        <v>48</v>
      </c>
      <c r="D599" s="11" t="s">
        <v>50</v>
      </c>
      <c r="E599" s="11">
        <v>25.292129987433871</v>
      </c>
      <c r="F599" s="11">
        <v>158.70409632443119</v>
      </c>
      <c r="G599" s="11">
        <v>63.703262988160517</v>
      </c>
      <c r="H599" s="11">
        <v>1</v>
      </c>
      <c r="I599" s="11">
        <v>1</v>
      </c>
      <c r="J599" s="11">
        <v>36.552724022161669</v>
      </c>
      <c r="K599" s="11">
        <v>202.33494300932691</v>
      </c>
      <c r="L599" s="11">
        <v>140.4641147283825</v>
      </c>
      <c r="M599" s="11">
        <v>291.45159491631051</v>
      </c>
      <c r="N599" s="11">
        <v>459.83007413143679</v>
      </c>
      <c r="O599" s="11">
        <v>7.9734575934643157</v>
      </c>
      <c r="P599" s="11">
        <v>101.3631884858445</v>
      </c>
      <c r="Q599" s="11">
        <v>118.50303826202629</v>
      </c>
      <c r="R599" s="11">
        <v>95.78405205457841</v>
      </c>
      <c r="S599" s="11">
        <v>1</v>
      </c>
      <c r="T599" s="11">
        <v>1</v>
      </c>
      <c r="U599" s="11">
        <v>0</v>
      </c>
      <c r="V599" s="11">
        <v>0</v>
      </c>
      <c r="W599" s="11">
        <v>0</v>
      </c>
      <c r="X599" s="11">
        <v>1</v>
      </c>
      <c r="Y599" s="11">
        <v>0</v>
      </c>
      <c r="Z599" s="11">
        <v>0</v>
      </c>
      <c r="AA599" s="11">
        <v>2</v>
      </c>
      <c r="AB599" s="11">
        <v>2</v>
      </c>
      <c r="AC599" s="11">
        <v>4</v>
      </c>
      <c r="AD599" s="11">
        <v>4</v>
      </c>
      <c r="AE599" s="11">
        <v>3</v>
      </c>
      <c r="AF599" s="11">
        <v>4</v>
      </c>
      <c r="AG599" s="11">
        <v>3</v>
      </c>
      <c r="AH599" s="11">
        <v>4</v>
      </c>
      <c r="AI599" s="11">
        <v>1</v>
      </c>
      <c r="AJ599" s="11">
        <v>4</v>
      </c>
      <c r="AK599" s="11">
        <v>3</v>
      </c>
      <c r="AL599" s="10">
        <v>3</v>
      </c>
      <c r="AM599" s="11">
        <v>34</v>
      </c>
      <c r="AN599" s="9">
        <v>0.5</v>
      </c>
      <c r="AO599" s="9">
        <v>3.0909090909090908</v>
      </c>
      <c r="AP599" s="11">
        <v>0</v>
      </c>
      <c r="AQ599" s="11">
        <v>1</v>
      </c>
      <c r="AR599" s="11">
        <v>1</v>
      </c>
      <c r="AS599" s="11" t="s">
        <v>56</v>
      </c>
      <c r="AT599" s="11">
        <v>2.19</v>
      </c>
      <c r="AU599" s="11">
        <v>61.673774839325652</v>
      </c>
      <c r="AV599" s="11">
        <v>0.99999999998546485</v>
      </c>
      <c r="AW599" s="11">
        <v>0.99999999998546485</v>
      </c>
    </row>
    <row r="600" spans="1:49" x14ac:dyDescent="0.35">
      <c r="A600" s="1">
        <v>599</v>
      </c>
      <c r="B600" s="11">
        <v>36.737474098533212</v>
      </c>
      <c r="C600" s="11" t="s">
        <v>48</v>
      </c>
      <c r="D600" s="11" t="s">
        <v>50</v>
      </c>
      <c r="E600" s="11">
        <v>28.02765335126599</v>
      </c>
      <c r="F600" s="11">
        <v>161.83683595371099</v>
      </c>
      <c r="G600" s="11">
        <v>73.407679459047003</v>
      </c>
      <c r="H600" s="11">
        <v>0</v>
      </c>
      <c r="I600" s="11">
        <v>0</v>
      </c>
      <c r="J600" s="11">
        <v>40.821900338231657</v>
      </c>
      <c r="K600" s="11">
        <v>193.48193031379009</v>
      </c>
      <c r="L600" s="11">
        <v>136.46398045234889</v>
      </c>
      <c r="M600" s="11">
        <v>291.02743444481791</v>
      </c>
      <c r="N600" s="11">
        <v>458.20865227411412</v>
      </c>
      <c r="O600" s="11">
        <v>7.1291985927528421</v>
      </c>
      <c r="P600" s="11">
        <v>110.503925779742</v>
      </c>
      <c r="Q600" s="11">
        <v>123.24760643193061</v>
      </c>
      <c r="R600" s="11">
        <v>100.2469952425233</v>
      </c>
      <c r="S600" s="11">
        <v>0</v>
      </c>
      <c r="T600" s="11">
        <v>1</v>
      </c>
      <c r="U600" s="11">
        <v>1</v>
      </c>
      <c r="V600" s="11">
        <v>0</v>
      </c>
      <c r="W600" s="11">
        <v>1</v>
      </c>
      <c r="X600" s="11">
        <v>0</v>
      </c>
      <c r="Y600" s="11">
        <v>0</v>
      </c>
      <c r="Z600" s="11">
        <v>1</v>
      </c>
      <c r="AA600" s="11">
        <v>2</v>
      </c>
      <c r="AB600" s="11">
        <v>3</v>
      </c>
      <c r="AC600" s="11">
        <v>4</v>
      </c>
      <c r="AD600" s="11">
        <v>3</v>
      </c>
      <c r="AE600" s="11">
        <v>3</v>
      </c>
      <c r="AF600" s="11">
        <v>4</v>
      </c>
      <c r="AG600" s="11">
        <v>3</v>
      </c>
      <c r="AH600" s="11">
        <v>4</v>
      </c>
      <c r="AI600" s="11">
        <v>2</v>
      </c>
      <c r="AJ600" s="11">
        <v>4</v>
      </c>
      <c r="AK600" s="11">
        <v>3</v>
      </c>
      <c r="AL600" s="10">
        <v>3</v>
      </c>
      <c r="AM600" s="11">
        <v>35</v>
      </c>
      <c r="AN600" s="9">
        <v>0.5</v>
      </c>
      <c r="AO600" s="9">
        <v>3.1818181818181821</v>
      </c>
      <c r="AP600" s="11">
        <v>0</v>
      </c>
      <c r="AQ600" s="11">
        <v>1</v>
      </c>
      <c r="AR600" s="11">
        <v>1</v>
      </c>
      <c r="AS600" s="11" t="s">
        <v>56</v>
      </c>
      <c r="AT600" s="11">
        <v>2.19</v>
      </c>
      <c r="AU600" s="11">
        <v>61.675387449197878</v>
      </c>
      <c r="AV600" s="11">
        <v>0.99999999998544142</v>
      </c>
      <c r="AW600" s="11">
        <v>0.99999999998544142</v>
      </c>
    </row>
    <row r="601" spans="1:49" x14ac:dyDescent="0.35">
      <c r="A601" s="1">
        <v>600</v>
      </c>
      <c r="B601" s="11">
        <v>35.647357051621668</v>
      </c>
      <c r="C601" s="11" t="s">
        <v>48</v>
      </c>
      <c r="D601" s="11" t="s">
        <v>50</v>
      </c>
      <c r="E601" s="11">
        <v>31.999392934040969</v>
      </c>
      <c r="F601" s="11">
        <v>162.32922870756821</v>
      </c>
      <c r="G601" s="11">
        <v>84.320891510879093</v>
      </c>
      <c r="H601" s="11">
        <v>0</v>
      </c>
      <c r="I601" s="11">
        <v>1</v>
      </c>
      <c r="J601" s="11">
        <v>41.14573760915151</v>
      </c>
      <c r="K601" s="11">
        <v>204.89551455315799</v>
      </c>
      <c r="L601" s="11">
        <v>137.67017545172951</v>
      </c>
      <c r="M601" s="11">
        <v>287.63846769509621</v>
      </c>
      <c r="N601" s="11">
        <v>456.57345777028888</v>
      </c>
      <c r="O601" s="11">
        <v>6.9907233266155009</v>
      </c>
      <c r="P601" s="11">
        <v>109.78877543849769</v>
      </c>
      <c r="Q601" s="11">
        <v>118.7370328913041</v>
      </c>
      <c r="R601" s="11">
        <v>99.4913568138535</v>
      </c>
      <c r="S601" s="11">
        <v>1</v>
      </c>
      <c r="T601" s="11">
        <v>1</v>
      </c>
      <c r="U601" s="11">
        <v>1</v>
      </c>
      <c r="V601" s="11">
        <v>0</v>
      </c>
      <c r="W601" s="11">
        <v>1</v>
      </c>
      <c r="X601" s="11">
        <v>0</v>
      </c>
      <c r="Y601" s="11">
        <v>0</v>
      </c>
      <c r="Z601" s="11">
        <v>0</v>
      </c>
      <c r="AA601" s="11">
        <v>3</v>
      </c>
      <c r="AB601" s="11">
        <v>2</v>
      </c>
      <c r="AC601" s="11">
        <v>3</v>
      </c>
      <c r="AD601" s="11">
        <v>3</v>
      </c>
      <c r="AE601" s="11">
        <v>3</v>
      </c>
      <c r="AF601" s="11">
        <v>4</v>
      </c>
      <c r="AG601" s="11">
        <v>3</v>
      </c>
      <c r="AH601" s="11">
        <v>4</v>
      </c>
      <c r="AI601" s="11">
        <v>1</v>
      </c>
      <c r="AJ601" s="11">
        <v>4</v>
      </c>
      <c r="AK601" s="11">
        <v>3</v>
      </c>
      <c r="AL601" s="10">
        <v>4</v>
      </c>
      <c r="AM601" s="11">
        <v>33</v>
      </c>
      <c r="AN601" s="9">
        <v>0.66666666666666663</v>
      </c>
      <c r="AO601" s="9">
        <v>3</v>
      </c>
      <c r="AP601" s="11">
        <v>1</v>
      </c>
      <c r="AQ601" s="11">
        <v>1</v>
      </c>
      <c r="AR601" s="11">
        <v>1</v>
      </c>
      <c r="AS601" s="11" t="s">
        <v>56</v>
      </c>
      <c r="AT601" s="11">
        <v>2.19</v>
      </c>
      <c r="AU601" s="11">
        <v>61.159874088840809</v>
      </c>
      <c r="AV601" s="11">
        <v>0.99999999999130573</v>
      </c>
      <c r="AW601" s="11">
        <v>0.99999999999130573</v>
      </c>
    </row>
    <row r="602" spans="1:49" x14ac:dyDescent="0.35">
      <c r="A602" s="1">
        <v>601</v>
      </c>
      <c r="B602" s="11">
        <v>36.005580797016187</v>
      </c>
      <c r="C602" s="11" t="s">
        <v>48</v>
      </c>
      <c r="D602" s="11" t="s">
        <v>50</v>
      </c>
      <c r="E602" s="11">
        <v>30.56429927018257</v>
      </c>
      <c r="F602" s="11">
        <v>163.64771155943771</v>
      </c>
      <c r="G602" s="11">
        <v>81.852946303958163</v>
      </c>
      <c r="H602" s="11">
        <v>0</v>
      </c>
      <c r="I602" s="11">
        <v>1</v>
      </c>
      <c r="J602" s="11">
        <v>45.587380011116807</v>
      </c>
      <c r="K602" s="11">
        <v>197.1129545977011</v>
      </c>
      <c r="L602" s="11">
        <v>137.73624904496481</v>
      </c>
      <c r="M602" s="11">
        <v>288.18335654068909</v>
      </c>
      <c r="N602" s="11">
        <v>456.8820628107722</v>
      </c>
      <c r="O602" s="11">
        <v>6.3215599683599626</v>
      </c>
      <c r="P602" s="11">
        <v>111.23097023667739</v>
      </c>
      <c r="Q602" s="11">
        <v>121.3644998339248</v>
      </c>
      <c r="R602" s="11">
        <v>98.057405127105682</v>
      </c>
      <c r="S602" s="11">
        <v>0</v>
      </c>
      <c r="T602" s="11">
        <v>1</v>
      </c>
      <c r="U602" s="11">
        <v>0</v>
      </c>
      <c r="V602" s="11">
        <v>1</v>
      </c>
      <c r="W602" s="11">
        <v>0</v>
      </c>
      <c r="X602" s="11">
        <v>1</v>
      </c>
      <c r="Y602" s="11">
        <v>0</v>
      </c>
      <c r="Z602" s="11">
        <v>1</v>
      </c>
      <c r="AA602" s="11">
        <v>3</v>
      </c>
      <c r="AB602" s="11">
        <v>3</v>
      </c>
      <c r="AC602" s="11">
        <v>3</v>
      </c>
      <c r="AD602" s="11">
        <v>3</v>
      </c>
      <c r="AE602" s="11">
        <v>3</v>
      </c>
      <c r="AF602" s="11">
        <v>4</v>
      </c>
      <c r="AG602" s="11">
        <v>3</v>
      </c>
      <c r="AH602" s="11">
        <v>4</v>
      </c>
      <c r="AI602" s="11">
        <v>2</v>
      </c>
      <c r="AJ602" s="11">
        <v>4</v>
      </c>
      <c r="AK602" s="11">
        <v>3</v>
      </c>
      <c r="AL602" s="10">
        <v>3</v>
      </c>
      <c r="AM602" s="11">
        <v>35</v>
      </c>
      <c r="AN602" s="9">
        <v>0.5</v>
      </c>
      <c r="AO602" s="9">
        <v>3.1818181818181821</v>
      </c>
      <c r="AP602" s="11">
        <v>0</v>
      </c>
      <c r="AQ602" s="11">
        <v>1</v>
      </c>
      <c r="AR602" s="11">
        <v>1</v>
      </c>
      <c r="AS602" s="11" t="s">
        <v>56</v>
      </c>
      <c r="AT602" s="11">
        <v>2.19</v>
      </c>
      <c r="AU602" s="11">
        <v>61.330995956011101</v>
      </c>
      <c r="AV602" s="11">
        <v>0.99999999998968303</v>
      </c>
      <c r="AW602" s="11">
        <v>0.99999999998968303</v>
      </c>
    </row>
    <row r="603" spans="1:49" x14ac:dyDescent="0.35">
      <c r="A603" s="1">
        <v>602</v>
      </c>
      <c r="B603" s="11">
        <v>44.625689671768029</v>
      </c>
      <c r="C603" s="11" t="s">
        <v>48</v>
      </c>
      <c r="D603" s="11" t="s">
        <v>50</v>
      </c>
      <c r="E603" s="11">
        <v>27.767322011133182</v>
      </c>
      <c r="F603" s="11">
        <v>162.35201104380181</v>
      </c>
      <c r="G603" s="11">
        <v>73.189594645586496</v>
      </c>
      <c r="H603" s="11">
        <v>0</v>
      </c>
      <c r="I603" s="11">
        <v>1</v>
      </c>
      <c r="J603" s="11">
        <v>42.353055973974627</v>
      </c>
      <c r="K603" s="11">
        <v>201.00483814356861</v>
      </c>
      <c r="L603" s="11">
        <v>138.55675214734671</v>
      </c>
      <c r="M603" s="11">
        <v>289.85182287473572</v>
      </c>
      <c r="N603" s="11">
        <v>457.55486914578978</v>
      </c>
      <c r="O603" s="11">
        <v>6.8437050458140636</v>
      </c>
      <c r="P603" s="11">
        <v>110.82540327944849</v>
      </c>
      <c r="Q603" s="11">
        <v>116.8580292435128</v>
      </c>
      <c r="R603" s="11">
        <v>98.939225681705537</v>
      </c>
      <c r="S603" s="11">
        <v>1</v>
      </c>
      <c r="T603" s="11">
        <v>1</v>
      </c>
      <c r="U603" s="11">
        <v>0</v>
      </c>
      <c r="V603" s="11">
        <v>1</v>
      </c>
      <c r="W603" s="11">
        <v>0</v>
      </c>
      <c r="X603" s="11">
        <v>1</v>
      </c>
      <c r="Y603" s="11">
        <v>0</v>
      </c>
      <c r="Z603" s="11">
        <v>1</v>
      </c>
      <c r="AA603" s="11">
        <v>2</v>
      </c>
      <c r="AB603" s="11">
        <v>3</v>
      </c>
      <c r="AC603" s="11">
        <v>3</v>
      </c>
      <c r="AD603" s="11">
        <v>3</v>
      </c>
      <c r="AE603" s="11">
        <v>3</v>
      </c>
      <c r="AF603" s="11">
        <v>4</v>
      </c>
      <c r="AG603" s="11">
        <v>3</v>
      </c>
      <c r="AH603" s="11">
        <v>4</v>
      </c>
      <c r="AI603" s="11">
        <v>1</v>
      </c>
      <c r="AJ603" s="11">
        <v>4</v>
      </c>
      <c r="AK603" s="11">
        <v>3</v>
      </c>
      <c r="AL603" s="10">
        <v>4</v>
      </c>
      <c r="AM603" s="11">
        <v>33</v>
      </c>
      <c r="AN603" s="9">
        <v>0.66666666666666663</v>
      </c>
      <c r="AO603" s="9">
        <v>3</v>
      </c>
      <c r="AP603" s="11">
        <v>1</v>
      </c>
      <c r="AQ603" s="11">
        <v>1</v>
      </c>
      <c r="AR603" s="11">
        <v>1</v>
      </c>
      <c r="AS603" s="11" t="s">
        <v>56</v>
      </c>
      <c r="AT603" s="11">
        <v>2.19</v>
      </c>
      <c r="AU603" s="11">
        <v>65.004272116976878</v>
      </c>
      <c r="AV603" s="11">
        <v>0.99999999959370955</v>
      </c>
      <c r="AW603" s="11">
        <v>0.99999999959370955</v>
      </c>
    </row>
    <row r="604" spans="1:49" x14ac:dyDescent="0.35">
      <c r="A604" s="1">
        <v>603</v>
      </c>
      <c r="B604" s="11">
        <v>37.277252926604874</v>
      </c>
      <c r="C604" s="11" t="s">
        <v>48</v>
      </c>
      <c r="D604" s="11" t="s">
        <v>50</v>
      </c>
      <c r="E604" s="11">
        <v>32.184758733808181</v>
      </c>
      <c r="F604" s="11">
        <v>159.33825266982331</v>
      </c>
      <c r="G604" s="11">
        <v>81.712850058539431</v>
      </c>
      <c r="H604" s="11">
        <v>0</v>
      </c>
      <c r="I604" s="11">
        <v>1</v>
      </c>
      <c r="J604" s="11">
        <v>36.977274393903613</v>
      </c>
      <c r="K604" s="11">
        <v>204.37432333633299</v>
      </c>
      <c r="L604" s="11">
        <v>139.2557121711919</v>
      </c>
      <c r="M604" s="11">
        <v>291.75561792644959</v>
      </c>
      <c r="N604" s="11">
        <v>457.59381586873388</v>
      </c>
      <c r="O604" s="11">
        <v>7.8901331347058674</v>
      </c>
      <c r="P604" s="11">
        <v>107.0029934362978</v>
      </c>
      <c r="Q604" s="11">
        <v>121.8777034751306</v>
      </c>
      <c r="R604" s="11">
        <v>88.544645410086432</v>
      </c>
      <c r="S604" s="11">
        <v>0</v>
      </c>
      <c r="T604" s="11">
        <v>1</v>
      </c>
      <c r="U604" s="11">
        <v>1</v>
      </c>
      <c r="V604" s="11">
        <v>0</v>
      </c>
      <c r="W604" s="11">
        <v>1</v>
      </c>
      <c r="X604" s="11">
        <v>1</v>
      </c>
      <c r="Y604" s="11">
        <v>0</v>
      </c>
      <c r="Z604" s="11">
        <v>0</v>
      </c>
      <c r="AA604" s="11">
        <v>3</v>
      </c>
      <c r="AB604" s="11">
        <v>2</v>
      </c>
      <c r="AC604" s="11">
        <v>4</v>
      </c>
      <c r="AD604" s="11">
        <v>4</v>
      </c>
      <c r="AE604" s="11">
        <v>3</v>
      </c>
      <c r="AF604" s="11">
        <v>4</v>
      </c>
      <c r="AG604" s="11">
        <v>3</v>
      </c>
      <c r="AH604" s="11">
        <v>4</v>
      </c>
      <c r="AI604" s="11">
        <v>2</v>
      </c>
      <c r="AJ604" s="11">
        <v>2</v>
      </c>
      <c r="AK604" s="11">
        <v>3</v>
      </c>
      <c r="AL604" s="10">
        <v>4</v>
      </c>
      <c r="AM604" s="11">
        <v>34</v>
      </c>
      <c r="AN604" s="9">
        <v>0.66666666666666663</v>
      </c>
      <c r="AO604" s="9">
        <v>3.0909090909090908</v>
      </c>
      <c r="AP604" s="11">
        <v>1</v>
      </c>
      <c r="AQ604" s="11">
        <v>1</v>
      </c>
      <c r="AR604" s="11">
        <v>1</v>
      </c>
      <c r="AS604" s="11" t="s">
        <v>56</v>
      </c>
      <c r="AT604" s="11">
        <v>2.19</v>
      </c>
      <c r="AU604" s="11">
        <v>61.925011787835629</v>
      </c>
      <c r="AV604" s="11">
        <v>0.99999999998131339</v>
      </c>
      <c r="AW604" s="11">
        <v>0.99999999998131339</v>
      </c>
    </row>
    <row r="605" spans="1:49" x14ac:dyDescent="0.35">
      <c r="A605" s="1">
        <v>604</v>
      </c>
      <c r="B605" s="11">
        <v>30.964155316748069</v>
      </c>
      <c r="C605" s="11" t="s">
        <v>48</v>
      </c>
      <c r="D605" s="11" t="s">
        <v>50</v>
      </c>
      <c r="E605" s="11">
        <v>28.835839521275449</v>
      </c>
      <c r="F605" s="11">
        <v>164.98615166856129</v>
      </c>
      <c r="G605" s="11">
        <v>78.492395816996307</v>
      </c>
      <c r="H605" s="11">
        <v>0</v>
      </c>
      <c r="I605" s="11">
        <v>1</v>
      </c>
      <c r="J605" s="11">
        <v>39.751501064694807</v>
      </c>
      <c r="K605" s="11">
        <v>196.21581909561269</v>
      </c>
      <c r="L605" s="11">
        <v>131.4552146832016</v>
      </c>
      <c r="M605" s="11">
        <v>289.10828648323479</v>
      </c>
      <c r="N605" s="11">
        <v>459.22335201013033</v>
      </c>
      <c r="O605" s="11">
        <v>7.2728897963555283</v>
      </c>
      <c r="P605" s="11">
        <v>102.4336268762231</v>
      </c>
      <c r="Q605" s="11">
        <v>113.5179327154131</v>
      </c>
      <c r="R605" s="11">
        <v>98.415280519870009</v>
      </c>
      <c r="S605" s="11">
        <v>1</v>
      </c>
      <c r="T605" s="11">
        <v>1</v>
      </c>
      <c r="U605" s="11">
        <v>0</v>
      </c>
      <c r="V605" s="11">
        <v>1</v>
      </c>
      <c r="W605" s="11">
        <v>1</v>
      </c>
      <c r="X605" s="11">
        <v>1</v>
      </c>
      <c r="Y605" s="11">
        <v>0</v>
      </c>
      <c r="Z605" s="11">
        <v>0</v>
      </c>
      <c r="AA605" s="11">
        <v>2</v>
      </c>
      <c r="AB605" s="11">
        <v>2</v>
      </c>
      <c r="AC605" s="11">
        <v>3</v>
      </c>
      <c r="AD605" s="11">
        <v>4</v>
      </c>
      <c r="AE605" s="11">
        <v>3</v>
      </c>
      <c r="AF605" s="11">
        <v>4</v>
      </c>
      <c r="AG605" s="11">
        <v>3</v>
      </c>
      <c r="AH605" s="11">
        <v>4</v>
      </c>
      <c r="AI605" s="11">
        <v>1</v>
      </c>
      <c r="AJ605" s="11">
        <v>4</v>
      </c>
      <c r="AK605" s="11">
        <v>3</v>
      </c>
      <c r="AL605" s="10">
        <v>5</v>
      </c>
      <c r="AM605" s="11">
        <v>33</v>
      </c>
      <c r="AN605" s="9">
        <v>0.83333333333333337</v>
      </c>
      <c r="AO605" s="9">
        <v>3</v>
      </c>
      <c r="AP605" s="11">
        <v>1</v>
      </c>
      <c r="AQ605" s="11">
        <v>1</v>
      </c>
      <c r="AR605" s="11">
        <v>1</v>
      </c>
      <c r="AS605" s="11" t="s">
        <v>56</v>
      </c>
      <c r="AT605" s="11">
        <v>2.19</v>
      </c>
      <c r="AU605" s="11">
        <v>58.749456990447499</v>
      </c>
      <c r="AV605" s="11">
        <v>0.9999999999992194</v>
      </c>
      <c r="AW605" s="11">
        <v>0.9999999999992194</v>
      </c>
    </row>
    <row r="606" spans="1:49" x14ac:dyDescent="0.35">
      <c r="A606" s="1">
        <v>605</v>
      </c>
      <c r="B606" s="11">
        <v>30.363163158417919</v>
      </c>
      <c r="C606" s="11" t="s">
        <v>48</v>
      </c>
      <c r="D606" s="11" t="s">
        <v>50</v>
      </c>
      <c r="E606" s="11">
        <v>31.638462153266321</v>
      </c>
      <c r="F606" s="11">
        <v>159.49474335139831</v>
      </c>
      <c r="G606" s="11">
        <v>80.483733405224839</v>
      </c>
      <c r="H606" s="11">
        <v>0</v>
      </c>
      <c r="I606" s="11">
        <v>1</v>
      </c>
      <c r="J606" s="11">
        <v>40.255026410399637</v>
      </c>
      <c r="K606" s="11">
        <v>200.48814442821239</v>
      </c>
      <c r="L606" s="11">
        <v>130.99082727693991</v>
      </c>
      <c r="M606" s="11">
        <v>288.84941612369232</v>
      </c>
      <c r="N606" s="11">
        <v>463.11109838887478</v>
      </c>
      <c r="O606" s="11">
        <v>7.1754869361871751</v>
      </c>
      <c r="P606" s="11">
        <v>109.457627409341</v>
      </c>
      <c r="Q606" s="11">
        <v>121.48669332719329</v>
      </c>
      <c r="R606" s="11">
        <v>100.2098781424328</v>
      </c>
      <c r="S606" s="11">
        <v>1</v>
      </c>
      <c r="T606" s="11">
        <v>0</v>
      </c>
      <c r="U606" s="11">
        <v>0</v>
      </c>
      <c r="V606" s="11">
        <v>1</v>
      </c>
      <c r="W606" s="11">
        <v>0</v>
      </c>
      <c r="X606" s="11">
        <v>1</v>
      </c>
      <c r="Y606" s="11">
        <v>0</v>
      </c>
      <c r="Z606" s="11">
        <v>0</v>
      </c>
      <c r="AA606" s="11">
        <v>3</v>
      </c>
      <c r="AB606" s="11">
        <v>2</v>
      </c>
      <c r="AC606" s="11">
        <v>3</v>
      </c>
      <c r="AD606" s="11">
        <v>3</v>
      </c>
      <c r="AE606" s="11">
        <v>3</v>
      </c>
      <c r="AF606" s="11">
        <v>4</v>
      </c>
      <c r="AG606" s="11">
        <v>3</v>
      </c>
      <c r="AH606" s="11">
        <v>4</v>
      </c>
      <c r="AI606" s="11">
        <v>2</v>
      </c>
      <c r="AJ606" s="11">
        <v>4</v>
      </c>
      <c r="AK606" s="11">
        <v>3</v>
      </c>
      <c r="AL606" s="10">
        <v>3</v>
      </c>
      <c r="AM606" s="11">
        <v>34</v>
      </c>
      <c r="AN606" s="9">
        <v>0.5</v>
      </c>
      <c r="AO606" s="9">
        <v>3.0909090909090908</v>
      </c>
      <c r="AP606" s="11">
        <v>0</v>
      </c>
      <c r="AQ606" s="11">
        <v>1</v>
      </c>
      <c r="AR606" s="11">
        <v>1</v>
      </c>
      <c r="AS606" s="11" t="s">
        <v>56</v>
      </c>
      <c r="AT606" s="11">
        <v>2.19</v>
      </c>
      <c r="AU606" s="11">
        <v>58.414020538157807</v>
      </c>
      <c r="AV606" s="11">
        <v>0.99999999999944189</v>
      </c>
      <c r="AW606" s="11">
        <v>0.99999999999944189</v>
      </c>
    </row>
    <row r="607" spans="1:49" x14ac:dyDescent="0.35">
      <c r="A607" s="1">
        <v>606</v>
      </c>
      <c r="B607" s="11">
        <v>34.477220967170581</v>
      </c>
      <c r="C607" s="11" t="s">
        <v>48</v>
      </c>
      <c r="D607" s="11" t="s">
        <v>50</v>
      </c>
      <c r="E607" s="11">
        <v>29.16983792467714</v>
      </c>
      <c r="F607" s="11">
        <v>163.43451743631661</v>
      </c>
      <c r="G607" s="11">
        <v>77.915091708458917</v>
      </c>
      <c r="H607" s="11">
        <v>3</v>
      </c>
      <c r="I607" s="11">
        <v>1</v>
      </c>
      <c r="J607" s="11">
        <v>41.312478186538151</v>
      </c>
      <c r="K607" s="11">
        <v>192.6958614795258</v>
      </c>
      <c r="L607" s="11">
        <v>132.55632588383469</v>
      </c>
      <c r="M607" s="11">
        <v>286.75529441259272</v>
      </c>
      <c r="N607" s="11">
        <v>469.626186866566</v>
      </c>
      <c r="O607" s="11">
        <v>6.9411303073567039</v>
      </c>
      <c r="P607" s="11">
        <v>108.71293785930889</v>
      </c>
      <c r="Q607" s="11">
        <v>111.326719264799</v>
      </c>
      <c r="R607" s="11">
        <v>94.379330225049273</v>
      </c>
      <c r="S607" s="11">
        <v>0</v>
      </c>
      <c r="T607" s="11">
        <v>1</v>
      </c>
      <c r="U607" s="11">
        <v>1</v>
      </c>
      <c r="V607" s="11">
        <v>1</v>
      </c>
      <c r="W607" s="11">
        <v>1</v>
      </c>
      <c r="X607" s="11">
        <v>1</v>
      </c>
      <c r="Y607" s="11">
        <v>0</v>
      </c>
      <c r="Z607" s="11">
        <v>0</v>
      </c>
      <c r="AA607" s="11">
        <v>2</v>
      </c>
      <c r="AB607" s="11">
        <v>2</v>
      </c>
      <c r="AC607" s="11">
        <v>3</v>
      </c>
      <c r="AD607" s="11">
        <v>3</v>
      </c>
      <c r="AE607" s="11">
        <v>3</v>
      </c>
      <c r="AF607" s="11">
        <v>4</v>
      </c>
      <c r="AG607" s="11">
        <v>3</v>
      </c>
      <c r="AH607" s="11">
        <v>4</v>
      </c>
      <c r="AI607" s="11">
        <v>1</v>
      </c>
      <c r="AJ607" s="11">
        <v>3</v>
      </c>
      <c r="AK607" s="11">
        <v>3</v>
      </c>
      <c r="AL607" s="10">
        <v>5</v>
      </c>
      <c r="AM607" s="11">
        <v>31</v>
      </c>
      <c r="AN607" s="9">
        <v>0.83333333333333337</v>
      </c>
      <c r="AO607" s="9">
        <v>2.8181818181818179</v>
      </c>
      <c r="AP607" s="11">
        <v>1</v>
      </c>
      <c r="AQ607" s="11">
        <v>0</v>
      </c>
      <c r="AR607" s="11">
        <v>1</v>
      </c>
      <c r="AS607" s="11" t="s">
        <v>56</v>
      </c>
      <c r="AT607" s="11">
        <v>2.19</v>
      </c>
      <c r="AU607" s="11">
        <v>60.588674418737611</v>
      </c>
      <c r="AV607" s="11">
        <v>0.99999999999508904</v>
      </c>
      <c r="AW607" s="11">
        <v>0.99999999999508904</v>
      </c>
    </row>
    <row r="608" spans="1:49" x14ac:dyDescent="0.35">
      <c r="A608" s="1">
        <v>607</v>
      </c>
      <c r="B608" s="11">
        <v>39.223939427468721</v>
      </c>
      <c r="C608" s="11" t="s">
        <v>48</v>
      </c>
      <c r="D608" s="11" t="s">
        <v>50</v>
      </c>
      <c r="E608" s="11">
        <v>34.190923495345189</v>
      </c>
      <c r="F608" s="11">
        <v>162.07724907432771</v>
      </c>
      <c r="G608" s="11">
        <v>89.81625546131194</v>
      </c>
      <c r="H608" s="11">
        <v>0</v>
      </c>
      <c r="I608" s="11">
        <v>1</v>
      </c>
      <c r="J608" s="11">
        <v>39.439702927412696</v>
      </c>
      <c r="K608" s="11">
        <v>200.95778252879541</v>
      </c>
      <c r="L608" s="11">
        <v>134.94310540938349</v>
      </c>
      <c r="M608" s="11">
        <v>282.35859028727668</v>
      </c>
      <c r="N608" s="11">
        <v>461.39418856195232</v>
      </c>
      <c r="O608" s="11">
        <v>7.1592473910604033</v>
      </c>
      <c r="P608" s="11">
        <v>112.2171760132788</v>
      </c>
      <c r="Q608" s="11">
        <v>112.6625807405308</v>
      </c>
      <c r="R608" s="11">
        <v>89.96807876089207</v>
      </c>
      <c r="S608" s="11">
        <v>0</v>
      </c>
      <c r="T608" s="11">
        <v>1</v>
      </c>
      <c r="U608" s="11">
        <v>0</v>
      </c>
      <c r="V608" s="11">
        <v>0</v>
      </c>
      <c r="W608" s="11">
        <v>1</v>
      </c>
      <c r="X608" s="11">
        <v>1</v>
      </c>
      <c r="Y608" s="11">
        <v>0</v>
      </c>
      <c r="Z608" s="11">
        <v>1</v>
      </c>
      <c r="AA608" s="11">
        <v>3</v>
      </c>
      <c r="AB608" s="11">
        <v>3</v>
      </c>
      <c r="AC608" s="11">
        <v>3</v>
      </c>
      <c r="AD608" s="11">
        <v>4</v>
      </c>
      <c r="AE608" s="11">
        <v>3</v>
      </c>
      <c r="AF608" s="11">
        <v>4</v>
      </c>
      <c r="AG608" s="11">
        <v>3</v>
      </c>
      <c r="AH608" s="11">
        <v>4</v>
      </c>
      <c r="AI608" s="11">
        <v>1</v>
      </c>
      <c r="AJ608" s="11">
        <v>3</v>
      </c>
      <c r="AK608" s="11">
        <v>3</v>
      </c>
      <c r="AL608" s="10">
        <v>3</v>
      </c>
      <c r="AM608" s="11">
        <v>34</v>
      </c>
      <c r="AN608" s="9">
        <v>0.5</v>
      </c>
      <c r="AO608" s="9">
        <v>3.0909090909090908</v>
      </c>
      <c r="AP608" s="11">
        <v>0</v>
      </c>
      <c r="AQ608" s="11">
        <v>1</v>
      </c>
      <c r="AR608" s="11">
        <v>1</v>
      </c>
      <c r="AS608" s="11" t="s">
        <v>56</v>
      </c>
      <c r="AT608" s="11">
        <v>2.19</v>
      </c>
      <c r="AU608" s="11">
        <v>62.796182168933441</v>
      </c>
      <c r="AV608" s="11">
        <v>0.9999999999553445</v>
      </c>
      <c r="AW608" s="11">
        <v>0.9999999999553445</v>
      </c>
    </row>
    <row r="609" spans="1:49" x14ac:dyDescent="0.35">
      <c r="A609" s="1">
        <v>608</v>
      </c>
      <c r="B609" s="11">
        <v>28.40442087032881</v>
      </c>
      <c r="C609" s="11" t="s">
        <v>48</v>
      </c>
      <c r="D609" s="11" t="s">
        <v>50</v>
      </c>
      <c r="E609" s="11">
        <v>21.16688217064678</v>
      </c>
      <c r="F609" s="11">
        <v>159.11097642516839</v>
      </c>
      <c r="G609" s="11">
        <v>53.586719876556131</v>
      </c>
      <c r="H609" s="11">
        <v>0</v>
      </c>
      <c r="I609" s="11">
        <v>1</v>
      </c>
      <c r="J609" s="11">
        <v>42.727317269594543</v>
      </c>
      <c r="K609" s="11">
        <v>198.64849827925909</v>
      </c>
      <c r="L609" s="11">
        <v>134.69447395069869</v>
      </c>
      <c r="M609" s="11">
        <v>289.49347913876659</v>
      </c>
      <c r="N609" s="11">
        <v>462.73153792800781</v>
      </c>
      <c r="O609" s="11">
        <v>6.7753722358032276</v>
      </c>
      <c r="P609" s="11">
        <v>112.20856620778839</v>
      </c>
      <c r="Q609" s="11">
        <v>120.1282516602286</v>
      </c>
      <c r="R609" s="11">
        <v>90.103534132745352</v>
      </c>
      <c r="S609" s="11">
        <v>1</v>
      </c>
      <c r="T609" s="11">
        <v>1</v>
      </c>
      <c r="U609" s="11">
        <v>1</v>
      </c>
      <c r="V609" s="11">
        <v>0</v>
      </c>
      <c r="W609" s="11">
        <v>0</v>
      </c>
      <c r="X609" s="11">
        <v>1</v>
      </c>
      <c r="Y609" s="11">
        <v>0</v>
      </c>
      <c r="Z609" s="11">
        <v>1</v>
      </c>
      <c r="AA609" s="11">
        <v>1</v>
      </c>
      <c r="AB609" s="11">
        <v>3</v>
      </c>
      <c r="AC609" s="11">
        <v>3</v>
      </c>
      <c r="AD609" s="11">
        <v>3</v>
      </c>
      <c r="AE609" s="11">
        <v>3</v>
      </c>
      <c r="AF609" s="11">
        <v>4</v>
      </c>
      <c r="AG609" s="11">
        <v>3</v>
      </c>
      <c r="AH609" s="11">
        <v>4</v>
      </c>
      <c r="AI609" s="11">
        <v>2</v>
      </c>
      <c r="AJ609" s="11">
        <v>3</v>
      </c>
      <c r="AK609" s="11">
        <v>3</v>
      </c>
      <c r="AL609" s="10">
        <v>4</v>
      </c>
      <c r="AM609" s="11">
        <v>32</v>
      </c>
      <c r="AN609" s="9">
        <v>0.66666666666666663</v>
      </c>
      <c r="AO609" s="9">
        <v>2.9090909090909092</v>
      </c>
      <c r="AP609" s="11">
        <v>1</v>
      </c>
      <c r="AQ609" s="11">
        <v>0</v>
      </c>
      <c r="AR609" s="11">
        <v>1</v>
      </c>
      <c r="AS609" s="11" t="s">
        <v>56</v>
      </c>
      <c r="AT609" s="11">
        <v>2.19</v>
      </c>
      <c r="AU609" s="11">
        <v>57.272767664430482</v>
      </c>
      <c r="AV609" s="11">
        <v>0.9999999999998217</v>
      </c>
      <c r="AW609" s="11">
        <v>0.9999999999998217</v>
      </c>
    </row>
    <row r="610" spans="1:49" x14ac:dyDescent="0.35">
      <c r="A610" s="1">
        <v>609</v>
      </c>
      <c r="B610" s="11">
        <v>38.036806138834919</v>
      </c>
      <c r="C610" s="11" t="s">
        <v>48</v>
      </c>
      <c r="D610" s="11" t="s">
        <v>50</v>
      </c>
      <c r="E610" s="11">
        <v>22.412945926396439</v>
      </c>
      <c r="F610" s="11">
        <v>158.81319447040201</v>
      </c>
      <c r="G610" s="11">
        <v>56.529104590395043</v>
      </c>
      <c r="H610" s="11">
        <v>0</v>
      </c>
      <c r="I610" s="11">
        <v>1</v>
      </c>
      <c r="J610" s="11">
        <v>40.767881438352582</v>
      </c>
      <c r="K610" s="11">
        <v>198.04402062575841</v>
      </c>
      <c r="L610" s="11">
        <v>134.75257197357811</v>
      </c>
      <c r="M610" s="11">
        <v>283.05876860771349</v>
      </c>
      <c r="N610" s="11">
        <v>451.3191808033921</v>
      </c>
      <c r="O610" s="11">
        <v>6.9431807251437068</v>
      </c>
      <c r="P610" s="11">
        <v>107.49100767482339</v>
      </c>
      <c r="Q610" s="11">
        <v>119.25349139277429</v>
      </c>
      <c r="R610" s="11">
        <v>98.253102847339136</v>
      </c>
      <c r="S610" s="11">
        <v>1</v>
      </c>
      <c r="T610" s="11">
        <v>1</v>
      </c>
      <c r="U610" s="11">
        <v>0</v>
      </c>
      <c r="V610" s="11">
        <v>1</v>
      </c>
      <c r="W610" s="11">
        <v>1</v>
      </c>
      <c r="X610" s="11">
        <v>0</v>
      </c>
      <c r="Y610" s="11">
        <v>0</v>
      </c>
      <c r="Z610" s="11">
        <v>0</v>
      </c>
      <c r="AA610" s="11">
        <v>1</v>
      </c>
      <c r="AB610" s="11">
        <v>2</v>
      </c>
      <c r="AC610" s="11">
        <v>3</v>
      </c>
      <c r="AD610" s="11">
        <v>3</v>
      </c>
      <c r="AE610" s="11">
        <v>3</v>
      </c>
      <c r="AF610" s="11">
        <v>4</v>
      </c>
      <c r="AG610" s="11">
        <v>3</v>
      </c>
      <c r="AH610" s="11">
        <v>4</v>
      </c>
      <c r="AI610" s="11">
        <v>1</v>
      </c>
      <c r="AJ610" s="11">
        <v>4</v>
      </c>
      <c r="AK610" s="11">
        <v>3</v>
      </c>
      <c r="AL610" s="10">
        <v>4</v>
      </c>
      <c r="AM610" s="11">
        <v>31</v>
      </c>
      <c r="AN610" s="9">
        <v>0.66666666666666663</v>
      </c>
      <c r="AO610" s="9">
        <v>2.8181818181818179</v>
      </c>
      <c r="AP610" s="11">
        <v>1</v>
      </c>
      <c r="AQ610" s="11">
        <v>0</v>
      </c>
      <c r="AR610" s="11">
        <v>1</v>
      </c>
      <c r="AS610" s="11" t="s">
        <v>56</v>
      </c>
      <c r="AT610" s="11">
        <v>2.19</v>
      </c>
      <c r="AU610" s="11">
        <v>62.27021783760059</v>
      </c>
      <c r="AV610" s="11">
        <v>0.99999999997360922</v>
      </c>
      <c r="AW610" s="11">
        <v>0.99999999997360922</v>
      </c>
    </row>
    <row r="611" spans="1:49" x14ac:dyDescent="0.35">
      <c r="A611" s="1">
        <v>610</v>
      </c>
      <c r="B611" s="11">
        <v>30.700063182828391</v>
      </c>
      <c r="C611" s="11" t="s">
        <v>48</v>
      </c>
      <c r="D611" s="11" t="s">
        <v>50</v>
      </c>
      <c r="E611" s="11">
        <v>27.459382482069881</v>
      </c>
      <c r="F611" s="11">
        <v>163.0567009412232</v>
      </c>
      <c r="G611" s="11">
        <v>73.007599459121792</v>
      </c>
      <c r="H611" s="11">
        <v>0</v>
      </c>
      <c r="I611" s="11">
        <v>0</v>
      </c>
      <c r="J611" s="11">
        <v>41.476617576319107</v>
      </c>
      <c r="K611" s="11">
        <v>198.56604394208841</v>
      </c>
      <c r="L611" s="11">
        <v>134.70422580108121</v>
      </c>
      <c r="M611" s="11">
        <v>286.76255275990121</v>
      </c>
      <c r="N611" s="11">
        <v>459.96656805355059</v>
      </c>
      <c r="O611" s="11">
        <v>6.9138365063699654</v>
      </c>
      <c r="P611" s="11">
        <v>107.0790961246028</v>
      </c>
      <c r="Q611" s="11">
        <v>124.81484196820649</v>
      </c>
      <c r="R611" s="11">
        <v>90.929933630418319</v>
      </c>
      <c r="S611" s="11">
        <v>0</v>
      </c>
      <c r="T611" s="11">
        <v>1</v>
      </c>
      <c r="U611" s="11">
        <v>1</v>
      </c>
      <c r="V611" s="11">
        <v>1</v>
      </c>
      <c r="W611" s="11">
        <v>0</v>
      </c>
      <c r="X611" s="11">
        <v>1</v>
      </c>
      <c r="Y611" s="11">
        <v>0</v>
      </c>
      <c r="Z611" s="11">
        <v>0</v>
      </c>
      <c r="AA611" s="11">
        <v>2</v>
      </c>
      <c r="AB611" s="11">
        <v>2</v>
      </c>
      <c r="AC611" s="11">
        <v>3</v>
      </c>
      <c r="AD611" s="11">
        <v>3</v>
      </c>
      <c r="AE611" s="11">
        <v>3</v>
      </c>
      <c r="AF611" s="11">
        <v>4</v>
      </c>
      <c r="AG611" s="11">
        <v>3</v>
      </c>
      <c r="AH611" s="11">
        <v>4</v>
      </c>
      <c r="AI611" s="11">
        <v>2</v>
      </c>
      <c r="AJ611" s="11">
        <v>3</v>
      </c>
      <c r="AK611" s="11">
        <v>3</v>
      </c>
      <c r="AL611" s="10">
        <v>4</v>
      </c>
      <c r="AM611" s="11">
        <v>32</v>
      </c>
      <c r="AN611" s="9">
        <v>0.66666666666666663</v>
      </c>
      <c r="AO611" s="9">
        <v>2.9090909090909092</v>
      </c>
      <c r="AP611" s="11">
        <v>1</v>
      </c>
      <c r="AQ611" s="11">
        <v>0</v>
      </c>
      <c r="AR611" s="11">
        <v>1</v>
      </c>
      <c r="AS611" s="11" t="s">
        <v>56</v>
      </c>
      <c r="AT611" s="11">
        <v>2.19</v>
      </c>
      <c r="AU611" s="11">
        <v>58.602866292525192</v>
      </c>
      <c r="AV611" s="11">
        <v>0.99999999999932587</v>
      </c>
      <c r="AW611" s="11">
        <v>0.99999999999932587</v>
      </c>
    </row>
    <row r="612" spans="1:49" x14ac:dyDescent="0.35">
      <c r="A612" s="1">
        <v>611</v>
      </c>
      <c r="B612" s="11">
        <v>40.525779301946017</v>
      </c>
      <c r="C612" s="11" t="s">
        <v>48</v>
      </c>
      <c r="D612" s="11" t="s">
        <v>50</v>
      </c>
      <c r="E612" s="11">
        <v>35.537499856292833</v>
      </c>
      <c r="F612" s="11">
        <v>161.85175906288509</v>
      </c>
      <c r="G612" s="11">
        <v>93.09400587992711</v>
      </c>
      <c r="H612" s="11">
        <v>0</v>
      </c>
      <c r="I612" s="11">
        <v>0</v>
      </c>
      <c r="J612" s="11">
        <v>41.658812981597528</v>
      </c>
      <c r="K612" s="11">
        <v>202.68601048837229</v>
      </c>
      <c r="L612" s="11">
        <v>138.06793746801731</v>
      </c>
      <c r="M612" s="11">
        <v>285.56586342361351</v>
      </c>
      <c r="N612" s="11">
        <v>461.91764396062632</v>
      </c>
      <c r="O612" s="11">
        <v>6.8548727864560144</v>
      </c>
      <c r="P612" s="11">
        <v>111.4071033442392</v>
      </c>
      <c r="Q612" s="11">
        <v>121.7148874482358</v>
      </c>
      <c r="R612" s="11">
        <v>96.79337135159642</v>
      </c>
      <c r="S612" s="11">
        <v>1</v>
      </c>
      <c r="T612" s="11">
        <v>1</v>
      </c>
      <c r="U612" s="11">
        <v>0</v>
      </c>
      <c r="V612" s="11">
        <v>0</v>
      </c>
      <c r="W612" s="11">
        <v>1</v>
      </c>
      <c r="X612" s="11">
        <v>1</v>
      </c>
      <c r="Y612" s="11">
        <v>0</v>
      </c>
      <c r="Z612" s="11">
        <v>1</v>
      </c>
      <c r="AA612" s="11">
        <v>3</v>
      </c>
      <c r="AB612" s="11">
        <v>3</v>
      </c>
      <c r="AC612" s="11">
        <v>3</v>
      </c>
      <c r="AD612" s="11">
        <v>3</v>
      </c>
      <c r="AE612" s="11">
        <v>3</v>
      </c>
      <c r="AF612" s="11">
        <v>4</v>
      </c>
      <c r="AG612" s="11">
        <v>3</v>
      </c>
      <c r="AH612" s="11">
        <v>4</v>
      </c>
      <c r="AI612" s="11">
        <v>2</v>
      </c>
      <c r="AJ612" s="11">
        <v>4</v>
      </c>
      <c r="AK612" s="11">
        <v>3</v>
      </c>
      <c r="AL612" s="10">
        <v>4</v>
      </c>
      <c r="AM612" s="11">
        <v>35</v>
      </c>
      <c r="AN612" s="9">
        <v>0.66666666666666663</v>
      </c>
      <c r="AO612" s="9">
        <v>3.1818181818181821</v>
      </c>
      <c r="AP612" s="11">
        <v>1</v>
      </c>
      <c r="AQ612" s="11">
        <v>1</v>
      </c>
      <c r="AR612" s="11">
        <v>1</v>
      </c>
      <c r="AS612" s="11" t="s">
        <v>56</v>
      </c>
      <c r="AT612" s="11">
        <v>2.19</v>
      </c>
      <c r="AU612" s="11">
        <v>63.354972024950747</v>
      </c>
      <c r="AV612" s="11">
        <v>0.99999999992191735</v>
      </c>
      <c r="AW612" s="11">
        <v>0.99999999992191735</v>
      </c>
    </row>
    <row r="613" spans="1:49" x14ac:dyDescent="0.35">
      <c r="A613" s="1">
        <v>612</v>
      </c>
      <c r="B613" s="11">
        <v>35.611180055155742</v>
      </c>
      <c r="C613" s="11" t="s">
        <v>48</v>
      </c>
      <c r="D613" s="11" t="s">
        <v>50</v>
      </c>
      <c r="E613" s="11">
        <v>34.057730392398717</v>
      </c>
      <c r="F613" s="11">
        <v>165.2054619468492</v>
      </c>
      <c r="G613" s="11">
        <v>92.953234497217252</v>
      </c>
      <c r="H613" s="11">
        <v>0</v>
      </c>
      <c r="I613" s="11">
        <v>1</v>
      </c>
      <c r="J613" s="11">
        <v>38.124260372695872</v>
      </c>
      <c r="K613" s="11">
        <v>201.7596109203636</v>
      </c>
      <c r="L613" s="11">
        <v>134.109183501975</v>
      </c>
      <c r="M613" s="11">
        <v>290.28057602328181</v>
      </c>
      <c r="N613" s="11">
        <v>461.18971203219951</v>
      </c>
      <c r="O613" s="11">
        <v>7.6140644614623714</v>
      </c>
      <c r="P613" s="11">
        <v>104.49458856055141</v>
      </c>
      <c r="Q613" s="11">
        <v>119.4565359115178</v>
      </c>
      <c r="R613" s="11">
        <v>98.019414720862912</v>
      </c>
      <c r="S613" s="11">
        <v>1</v>
      </c>
      <c r="T613" s="11">
        <v>1</v>
      </c>
      <c r="U613" s="11">
        <v>0</v>
      </c>
      <c r="V613" s="11">
        <v>1</v>
      </c>
      <c r="W613" s="11">
        <v>1</v>
      </c>
      <c r="X613" s="11">
        <v>0</v>
      </c>
      <c r="Y613" s="11">
        <v>0</v>
      </c>
      <c r="Z613" s="11">
        <v>0</v>
      </c>
      <c r="AA613" s="11">
        <v>3</v>
      </c>
      <c r="AB613" s="11">
        <v>2</v>
      </c>
      <c r="AC613" s="11">
        <v>4</v>
      </c>
      <c r="AD613" s="11">
        <v>4</v>
      </c>
      <c r="AE613" s="11">
        <v>3</v>
      </c>
      <c r="AF613" s="11">
        <v>4</v>
      </c>
      <c r="AG613" s="11">
        <v>3</v>
      </c>
      <c r="AH613" s="11">
        <v>4</v>
      </c>
      <c r="AI613" s="11">
        <v>1</v>
      </c>
      <c r="AJ613" s="11">
        <v>4</v>
      </c>
      <c r="AK613" s="11">
        <v>3</v>
      </c>
      <c r="AL613" s="10">
        <v>4</v>
      </c>
      <c r="AM613" s="11">
        <v>35</v>
      </c>
      <c r="AN613" s="9">
        <v>0.66666666666666663</v>
      </c>
      <c r="AO613" s="9">
        <v>3.1818181818181821</v>
      </c>
      <c r="AP613" s="11">
        <v>1</v>
      </c>
      <c r="AQ613" s="11">
        <v>1</v>
      </c>
      <c r="AR613" s="11">
        <v>1</v>
      </c>
      <c r="AS613" s="11" t="s">
        <v>56</v>
      </c>
      <c r="AT613" s="11">
        <v>2.19</v>
      </c>
      <c r="AU613" s="11">
        <v>61.142496994225937</v>
      </c>
      <c r="AV613" s="11">
        <v>0.9999999999914555</v>
      </c>
      <c r="AW613" s="11">
        <v>0.9999999999914555</v>
      </c>
    </row>
    <row r="614" spans="1:49" x14ac:dyDescent="0.35">
      <c r="A614" s="1">
        <v>613</v>
      </c>
      <c r="B614" s="11">
        <v>47.253830024776747</v>
      </c>
      <c r="C614" s="11" t="s">
        <v>48</v>
      </c>
      <c r="D614" s="11" t="s">
        <v>50</v>
      </c>
      <c r="E614" s="11">
        <v>25.753964336774519</v>
      </c>
      <c r="F614" s="11">
        <v>156.89998843125289</v>
      </c>
      <c r="G614" s="11">
        <v>63.400095650270963</v>
      </c>
      <c r="H614" s="11">
        <v>0</v>
      </c>
      <c r="I614" s="11">
        <v>1</v>
      </c>
      <c r="J614" s="11">
        <v>40.469942596897681</v>
      </c>
      <c r="K614" s="11">
        <v>197.36032052287689</v>
      </c>
      <c r="L614" s="11">
        <v>138.18355575226749</v>
      </c>
      <c r="M614" s="11">
        <v>297.78346429721682</v>
      </c>
      <c r="N614" s="11">
        <v>455.11461462374518</v>
      </c>
      <c r="O614" s="11">
        <v>7.3581390332894641</v>
      </c>
      <c r="P614" s="11">
        <v>113.28227936613089</v>
      </c>
      <c r="Q614" s="11">
        <v>121.493280683596</v>
      </c>
      <c r="R614" s="11">
        <v>90.795347874713585</v>
      </c>
      <c r="S614" s="11">
        <v>1</v>
      </c>
      <c r="T614" s="11">
        <v>1</v>
      </c>
      <c r="U614" s="11">
        <v>0</v>
      </c>
      <c r="V614" s="11">
        <v>0</v>
      </c>
      <c r="W614" s="11">
        <v>1</v>
      </c>
      <c r="X614" s="11">
        <v>1</v>
      </c>
      <c r="Y614" s="11">
        <v>0</v>
      </c>
      <c r="Z614" s="11">
        <v>1</v>
      </c>
      <c r="AA614" s="11">
        <v>2</v>
      </c>
      <c r="AB614" s="11">
        <v>3</v>
      </c>
      <c r="AC614" s="11">
        <v>4</v>
      </c>
      <c r="AD614" s="11">
        <v>3</v>
      </c>
      <c r="AE614" s="11">
        <v>3</v>
      </c>
      <c r="AF614" s="11">
        <v>4</v>
      </c>
      <c r="AG614" s="11">
        <v>3</v>
      </c>
      <c r="AH614" s="11">
        <v>4</v>
      </c>
      <c r="AI614" s="11">
        <v>2</v>
      </c>
      <c r="AJ614" s="11">
        <v>3</v>
      </c>
      <c r="AK614" s="11">
        <v>3</v>
      </c>
      <c r="AL614" s="10">
        <v>4</v>
      </c>
      <c r="AM614" s="11">
        <v>34</v>
      </c>
      <c r="AN614" s="9">
        <v>0.66666666666666663</v>
      </c>
      <c r="AO614" s="9">
        <v>3.0909090909090908</v>
      </c>
      <c r="AP614" s="11">
        <v>1</v>
      </c>
      <c r="AQ614" s="11">
        <v>1</v>
      </c>
      <c r="AR614" s="11">
        <v>1</v>
      </c>
      <c r="AS614" s="11" t="s">
        <v>56</v>
      </c>
      <c r="AT614" s="11">
        <v>3.36</v>
      </c>
      <c r="AU614" s="11">
        <v>65.983603902331112</v>
      </c>
      <c r="AV614" s="11">
        <v>0.99999999891818014</v>
      </c>
      <c r="AW614" s="11">
        <v>0.99999999891818014</v>
      </c>
    </row>
    <row r="615" spans="1:49" x14ac:dyDescent="0.35">
      <c r="A615" s="1">
        <v>614</v>
      </c>
      <c r="B615" s="11">
        <v>34.154998965130098</v>
      </c>
      <c r="C615" s="11" t="s">
        <v>48</v>
      </c>
      <c r="D615" s="11" t="s">
        <v>50</v>
      </c>
      <c r="E615" s="11">
        <v>26.485603423394899</v>
      </c>
      <c r="F615" s="11">
        <v>163.61030612905981</v>
      </c>
      <c r="G615" s="11">
        <v>70.897543285244367</v>
      </c>
      <c r="H615" s="11">
        <v>0</v>
      </c>
      <c r="I615" s="11">
        <v>0</v>
      </c>
      <c r="J615" s="11">
        <v>41.859302695360469</v>
      </c>
      <c r="K615" s="11">
        <v>196.9558442394333</v>
      </c>
      <c r="L615" s="11">
        <v>129.86949775221791</v>
      </c>
      <c r="M615" s="11">
        <v>294.92515618160053</v>
      </c>
      <c r="N615" s="11">
        <v>463.56810489991722</v>
      </c>
      <c r="O615" s="11">
        <v>7.0456299362647758</v>
      </c>
      <c r="P615" s="11">
        <v>106.8991635579786</v>
      </c>
      <c r="Q615" s="11">
        <v>116.4832668826573</v>
      </c>
      <c r="R615" s="11">
        <v>96.934642263836011</v>
      </c>
      <c r="S615" s="11">
        <v>1</v>
      </c>
      <c r="T615" s="11">
        <v>1</v>
      </c>
      <c r="U615" s="11">
        <v>0</v>
      </c>
      <c r="V615" s="11">
        <v>1</v>
      </c>
      <c r="W615" s="11">
        <v>0</v>
      </c>
      <c r="X615" s="11">
        <v>1</v>
      </c>
      <c r="Y615" s="11">
        <v>0</v>
      </c>
      <c r="Z615" s="11">
        <v>0</v>
      </c>
      <c r="AA615" s="11">
        <v>2</v>
      </c>
      <c r="AB615" s="11">
        <v>2</v>
      </c>
      <c r="AC615" s="11">
        <v>4</v>
      </c>
      <c r="AD615" s="11">
        <v>3</v>
      </c>
      <c r="AE615" s="11">
        <v>4</v>
      </c>
      <c r="AF615" s="11">
        <v>4</v>
      </c>
      <c r="AG615" s="11">
        <v>3</v>
      </c>
      <c r="AH615" s="11">
        <v>4</v>
      </c>
      <c r="AI615" s="11">
        <v>1</v>
      </c>
      <c r="AJ615" s="11">
        <v>4</v>
      </c>
      <c r="AK615" s="11">
        <v>3</v>
      </c>
      <c r="AL615" s="10">
        <v>4</v>
      </c>
      <c r="AM615" s="11">
        <v>34</v>
      </c>
      <c r="AN615" s="9">
        <v>0.66666666666666663</v>
      </c>
      <c r="AO615" s="9">
        <v>3.0909090909090908</v>
      </c>
      <c r="AP615" s="11">
        <v>1</v>
      </c>
      <c r="AQ615" s="11">
        <v>1</v>
      </c>
      <c r="AR615" s="11">
        <v>1</v>
      </c>
      <c r="AS615" s="11" t="s">
        <v>56</v>
      </c>
      <c r="AT615" s="11">
        <v>2.19</v>
      </c>
      <c r="AU615" s="11">
        <v>60.427975905236892</v>
      </c>
      <c r="AV615" s="11">
        <v>0.99999999999581812</v>
      </c>
      <c r="AW615" s="11">
        <v>0.99999999999581812</v>
      </c>
    </row>
    <row r="616" spans="1:49" x14ac:dyDescent="0.35">
      <c r="A616" s="1">
        <v>615</v>
      </c>
      <c r="B616" s="11">
        <v>35.733824198123941</v>
      </c>
      <c r="C616" s="11" t="s">
        <v>48</v>
      </c>
      <c r="D616" s="11" t="s">
        <v>50</v>
      </c>
      <c r="E616" s="11">
        <v>32.293476962959822</v>
      </c>
      <c r="F616" s="11">
        <v>165.93070421921999</v>
      </c>
      <c r="G616" s="11">
        <v>88.913625609705463</v>
      </c>
      <c r="H616" s="11">
        <v>0</v>
      </c>
      <c r="I616" s="11">
        <v>1</v>
      </c>
      <c r="J616" s="11">
        <v>41.548918454746719</v>
      </c>
      <c r="K616" s="11">
        <v>204.03926144523379</v>
      </c>
      <c r="L616" s="11">
        <v>135.6555821258888</v>
      </c>
      <c r="M616" s="11">
        <v>287.47948579072221</v>
      </c>
      <c r="N616" s="11">
        <v>455.37953100003358</v>
      </c>
      <c r="O616" s="11">
        <v>6.919060627386302</v>
      </c>
      <c r="P616" s="11">
        <v>110.8303522483004</v>
      </c>
      <c r="Q616" s="11">
        <v>117.0844417113135</v>
      </c>
      <c r="R616" s="11">
        <v>94.575346929037352</v>
      </c>
      <c r="S616" s="11">
        <v>1</v>
      </c>
      <c r="T616" s="11">
        <v>1</v>
      </c>
      <c r="U616" s="11">
        <v>1</v>
      </c>
      <c r="V616" s="11">
        <v>0</v>
      </c>
      <c r="W616" s="11">
        <v>0</v>
      </c>
      <c r="X616" s="11">
        <v>1</v>
      </c>
      <c r="Y616" s="11">
        <v>0</v>
      </c>
      <c r="Z616" s="11">
        <v>1</v>
      </c>
      <c r="AA616" s="11">
        <v>3</v>
      </c>
      <c r="AB616" s="11">
        <v>3</v>
      </c>
      <c r="AC616" s="11">
        <v>3</v>
      </c>
      <c r="AD616" s="11">
        <v>3</v>
      </c>
      <c r="AE616" s="11">
        <v>3</v>
      </c>
      <c r="AF616" s="11">
        <v>4</v>
      </c>
      <c r="AG616" s="11">
        <v>3</v>
      </c>
      <c r="AH616" s="11">
        <v>4</v>
      </c>
      <c r="AI616" s="11">
        <v>1</v>
      </c>
      <c r="AJ616" s="11">
        <v>3</v>
      </c>
      <c r="AK616" s="11">
        <v>3</v>
      </c>
      <c r="AL616" s="10">
        <v>4</v>
      </c>
      <c r="AM616" s="11">
        <v>33</v>
      </c>
      <c r="AN616" s="9">
        <v>0.66666666666666663</v>
      </c>
      <c r="AO616" s="9">
        <v>3</v>
      </c>
      <c r="AP616" s="11">
        <v>1</v>
      </c>
      <c r="AQ616" s="11">
        <v>1</v>
      </c>
      <c r="AR616" s="11">
        <v>1</v>
      </c>
      <c r="AS616" s="11" t="s">
        <v>56</v>
      </c>
      <c r="AT616" s="11">
        <v>2.19</v>
      </c>
      <c r="AU616" s="11">
        <v>61.20133598238553</v>
      </c>
      <c r="AV616" s="11">
        <v>0.99999999999093758</v>
      </c>
      <c r="AW616" s="11">
        <v>0.99999999999093758</v>
      </c>
    </row>
    <row r="617" spans="1:49" x14ac:dyDescent="0.35">
      <c r="A617" s="1">
        <v>616</v>
      </c>
      <c r="B617" s="11">
        <v>40.575029911318524</v>
      </c>
      <c r="C617" s="11" t="s">
        <v>48</v>
      </c>
      <c r="D617" s="11" t="s">
        <v>50</v>
      </c>
      <c r="E617" s="11">
        <v>29.130229371662871</v>
      </c>
      <c r="F617" s="11">
        <v>163.44056527786481</v>
      </c>
      <c r="G617" s="11">
        <v>77.815052652484852</v>
      </c>
      <c r="H617" s="11">
        <v>0</v>
      </c>
      <c r="I617" s="11">
        <v>0</v>
      </c>
      <c r="J617" s="11">
        <v>40.716459758509778</v>
      </c>
      <c r="K617" s="11">
        <v>193.25286200490461</v>
      </c>
      <c r="L617" s="11">
        <v>135.4258302016834</v>
      </c>
      <c r="M617" s="11">
        <v>299.10593997654928</v>
      </c>
      <c r="N617" s="11">
        <v>460.02383138386949</v>
      </c>
      <c r="O617" s="11">
        <v>7.3460694213237892</v>
      </c>
      <c r="P617" s="11">
        <v>113.0829352637184</v>
      </c>
      <c r="Q617" s="11">
        <v>122.92829728013</v>
      </c>
      <c r="R617" s="11">
        <v>95.200684317689394</v>
      </c>
      <c r="S617" s="11">
        <v>1</v>
      </c>
      <c r="T617" s="11">
        <v>1</v>
      </c>
      <c r="U617" s="11">
        <v>1</v>
      </c>
      <c r="V617" s="11">
        <v>1</v>
      </c>
      <c r="W617" s="11">
        <v>1</v>
      </c>
      <c r="X617" s="11">
        <v>0</v>
      </c>
      <c r="Y617" s="11">
        <v>0</v>
      </c>
      <c r="Z617" s="11">
        <v>1</v>
      </c>
      <c r="AA617" s="11">
        <v>2</v>
      </c>
      <c r="AB617" s="11">
        <v>3</v>
      </c>
      <c r="AC617" s="11">
        <v>4</v>
      </c>
      <c r="AD617" s="11">
        <v>3</v>
      </c>
      <c r="AE617" s="11">
        <v>3</v>
      </c>
      <c r="AF617" s="11">
        <v>4</v>
      </c>
      <c r="AG617" s="11">
        <v>3</v>
      </c>
      <c r="AH617" s="11">
        <v>4</v>
      </c>
      <c r="AI617" s="11">
        <v>2</v>
      </c>
      <c r="AJ617" s="11">
        <v>4</v>
      </c>
      <c r="AK617" s="11">
        <v>3</v>
      </c>
      <c r="AL617" s="10">
        <v>5</v>
      </c>
      <c r="AM617" s="11">
        <v>35</v>
      </c>
      <c r="AN617" s="9">
        <v>0.83333333333333337</v>
      </c>
      <c r="AO617" s="9">
        <v>3.1818181818181821</v>
      </c>
      <c r="AP617" s="11">
        <v>1</v>
      </c>
      <c r="AQ617" s="11">
        <v>1</v>
      </c>
      <c r="AR617" s="11">
        <v>1</v>
      </c>
      <c r="AS617" s="11" t="s">
        <v>56</v>
      </c>
      <c r="AT617" s="11">
        <v>2.19</v>
      </c>
      <c r="AU617" s="11">
        <v>63.375757884933918</v>
      </c>
      <c r="AV617" s="11">
        <v>0.99999999992027733</v>
      </c>
      <c r="AW617" s="11">
        <v>0.99999999992027733</v>
      </c>
    </row>
    <row r="618" spans="1:49" x14ac:dyDescent="0.35">
      <c r="A618" s="1">
        <v>617</v>
      </c>
      <c r="B618" s="11">
        <v>42.823660088878711</v>
      </c>
      <c r="C618" s="11" t="s">
        <v>48</v>
      </c>
      <c r="D618" s="11" t="s">
        <v>50</v>
      </c>
      <c r="E618" s="11">
        <v>30.323569165859212</v>
      </c>
      <c r="F618" s="11">
        <v>159.1160942573712</v>
      </c>
      <c r="G618" s="11">
        <v>76.773004551273331</v>
      </c>
      <c r="H618" s="11">
        <v>0</v>
      </c>
      <c r="I618" s="11">
        <v>1</v>
      </c>
      <c r="J618" s="11">
        <v>46.19416722374995</v>
      </c>
      <c r="K618" s="11">
        <v>197.9266739622511</v>
      </c>
      <c r="L618" s="11">
        <v>137.63238169407251</v>
      </c>
      <c r="M618" s="11">
        <v>288.24587702794372</v>
      </c>
      <c r="N618" s="11">
        <v>466.74205027927292</v>
      </c>
      <c r="O618" s="11">
        <v>6.239876035252931</v>
      </c>
      <c r="P618" s="11">
        <v>109.61869556290949</v>
      </c>
      <c r="Q618" s="11">
        <v>126.89454850966101</v>
      </c>
      <c r="R618" s="11">
        <v>96.059135999768728</v>
      </c>
      <c r="S618" s="11">
        <v>0</v>
      </c>
      <c r="T618" s="11">
        <v>1</v>
      </c>
      <c r="U618" s="11">
        <v>1</v>
      </c>
      <c r="V618" s="11">
        <v>1</v>
      </c>
      <c r="W618" s="11">
        <v>0</v>
      </c>
      <c r="X618" s="11">
        <v>1</v>
      </c>
      <c r="Y618" s="11">
        <v>0</v>
      </c>
      <c r="Z618" s="11">
        <v>0</v>
      </c>
      <c r="AA618" s="11">
        <v>3</v>
      </c>
      <c r="AB618" s="11">
        <v>2</v>
      </c>
      <c r="AC618" s="11">
        <v>3</v>
      </c>
      <c r="AD618" s="11">
        <v>3</v>
      </c>
      <c r="AE618" s="11">
        <v>3</v>
      </c>
      <c r="AF618" s="11">
        <v>4</v>
      </c>
      <c r="AG618" s="11">
        <v>3</v>
      </c>
      <c r="AH618" s="11">
        <v>4</v>
      </c>
      <c r="AI618" s="11">
        <v>2</v>
      </c>
      <c r="AJ618" s="11">
        <v>4</v>
      </c>
      <c r="AK618" s="11">
        <v>3</v>
      </c>
      <c r="AL618" s="10">
        <v>4</v>
      </c>
      <c r="AM618" s="11">
        <v>34</v>
      </c>
      <c r="AN618" s="9">
        <v>0.66666666666666663</v>
      </c>
      <c r="AO618" s="9">
        <v>3.0909090909090908</v>
      </c>
      <c r="AP618" s="11">
        <v>1</v>
      </c>
      <c r="AQ618" s="11">
        <v>1</v>
      </c>
      <c r="AR618" s="11">
        <v>1</v>
      </c>
      <c r="AS618" s="11" t="s">
        <v>56</v>
      </c>
      <c r="AT618" s="11">
        <v>2.19</v>
      </c>
      <c r="AU618" s="11">
        <v>64.298851192396526</v>
      </c>
      <c r="AV618" s="11">
        <v>0.99999999979933296</v>
      </c>
      <c r="AW618" s="11">
        <v>0.99999999979933296</v>
      </c>
    </row>
    <row r="619" spans="1:49" x14ac:dyDescent="0.35">
      <c r="A619" s="1">
        <v>618</v>
      </c>
      <c r="B619" s="11">
        <v>33.973391344918447</v>
      </c>
      <c r="C619" s="11" t="s">
        <v>48</v>
      </c>
      <c r="D619" s="11" t="s">
        <v>50</v>
      </c>
      <c r="E619" s="11">
        <v>31.40947877790806</v>
      </c>
      <c r="F619" s="11">
        <v>163.52148456222349</v>
      </c>
      <c r="G619" s="11">
        <v>83.98667193396183</v>
      </c>
      <c r="H619" s="11">
        <v>0</v>
      </c>
      <c r="I619" s="11">
        <v>1</v>
      </c>
      <c r="J619" s="11">
        <v>39.521776254123537</v>
      </c>
      <c r="K619" s="11">
        <v>198.1938707040652</v>
      </c>
      <c r="L619" s="11">
        <v>129.32173410748379</v>
      </c>
      <c r="M619" s="11">
        <v>287.38231003078931</v>
      </c>
      <c r="N619" s="11">
        <v>452.85823120896248</v>
      </c>
      <c r="O619" s="11">
        <v>7.271492763456072</v>
      </c>
      <c r="P619" s="11">
        <v>110.8186257699416</v>
      </c>
      <c r="Q619" s="11">
        <v>122.0985829023675</v>
      </c>
      <c r="R619" s="11">
        <v>91.209031558679996</v>
      </c>
      <c r="S619" s="11">
        <v>1</v>
      </c>
      <c r="T619" s="11">
        <v>1</v>
      </c>
      <c r="U619" s="11">
        <v>0</v>
      </c>
      <c r="V619" s="11">
        <v>0</v>
      </c>
      <c r="W619" s="11">
        <v>1</v>
      </c>
      <c r="X619" s="11">
        <v>0</v>
      </c>
      <c r="Y619" s="11">
        <v>0</v>
      </c>
      <c r="Z619" s="11">
        <v>1</v>
      </c>
      <c r="AA619" s="11">
        <v>3</v>
      </c>
      <c r="AB619" s="11">
        <v>3</v>
      </c>
      <c r="AC619" s="11">
        <v>3</v>
      </c>
      <c r="AD619" s="11">
        <v>4</v>
      </c>
      <c r="AE619" s="11">
        <v>4</v>
      </c>
      <c r="AF619" s="11">
        <v>4</v>
      </c>
      <c r="AG619" s="11">
        <v>3</v>
      </c>
      <c r="AH619" s="11">
        <v>4</v>
      </c>
      <c r="AI619" s="11">
        <v>2</v>
      </c>
      <c r="AJ619" s="11">
        <v>3</v>
      </c>
      <c r="AK619" s="11">
        <v>3</v>
      </c>
      <c r="AL619" s="10">
        <v>3</v>
      </c>
      <c r="AM619" s="11">
        <v>36</v>
      </c>
      <c r="AN619" s="9">
        <v>0.5</v>
      </c>
      <c r="AO619" s="9">
        <v>3.2727272727272729</v>
      </c>
      <c r="AP619" s="11">
        <v>0</v>
      </c>
      <c r="AQ619" s="11">
        <v>1</v>
      </c>
      <c r="AR619" s="11">
        <v>1</v>
      </c>
      <c r="AS619" s="11" t="s">
        <v>56</v>
      </c>
      <c r="AT619" s="11">
        <v>2.19</v>
      </c>
      <c r="AU619" s="11">
        <v>60.33673522980461</v>
      </c>
      <c r="AV619" s="11">
        <v>0.99999999999618272</v>
      </c>
      <c r="AW619" s="11">
        <v>0.99999999999618272</v>
      </c>
    </row>
    <row r="620" spans="1:49" x14ac:dyDescent="0.35">
      <c r="A620" s="1">
        <v>619</v>
      </c>
      <c r="B620" s="11">
        <v>38.940270830018839</v>
      </c>
      <c r="C620" s="11" t="s">
        <v>48</v>
      </c>
      <c r="D620" s="11" t="s">
        <v>50</v>
      </c>
      <c r="E620" s="11">
        <v>31.05926391429854</v>
      </c>
      <c r="F620" s="11">
        <v>160.70886678331891</v>
      </c>
      <c r="G620" s="11">
        <v>80.217816500232175</v>
      </c>
      <c r="H620" s="11">
        <v>0</v>
      </c>
      <c r="I620" s="11">
        <v>1</v>
      </c>
      <c r="J620" s="11">
        <v>42.393211012859531</v>
      </c>
      <c r="K620" s="11">
        <v>200.38017076441739</v>
      </c>
      <c r="L620" s="11">
        <v>135.03745121118149</v>
      </c>
      <c r="M620" s="11">
        <v>289.37311755065008</v>
      </c>
      <c r="N620" s="11">
        <v>456.99680853460097</v>
      </c>
      <c r="O620" s="11">
        <v>6.8259306298565559</v>
      </c>
      <c r="P620" s="11">
        <v>105.7323883377157</v>
      </c>
      <c r="Q620" s="11">
        <v>115.85507378060311</v>
      </c>
      <c r="R620" s="11">
        <v>96.60317323066964</v>
      </c>
      <c r="S620" s="11">
        <v>1</v>
      </c>
      <c r="T620" s="11">
        <v>1</v>
      </c>
      <c r="U620" s="11">
        <v>0</v>
      </c>
      <c r="V620" s="11">
        <v>1</v>
      </c>
      <c r="W620" s="11">
        <v>0</v>
      </c>
      <c r="X620" s="11">
        <v>0</v>
      </c>
      <c r="Y620" s="11">
        <v>0</v>
      </c>
      <c r="Z620" s="11">
        <v>0</v>
      </c>
      <c r="AA620" s="11">
        <v>3</v>
      </c>
      <c r="AB620" s="11">
        <v>2</v>
      </c>
      <c r="AC620" s="11">
        <v>3</v>
      </c>
      <c r="AD620" s="11">
        <v>3</v>
      </c>
      <c r="AE620" s="11">
        <v>3</v>
      </c>
      <c r="AF620" s="11">
        <v>4</v>
      </c>
      <c r="AG620" s="11">
        <v>3</v>
      </c>
      <c r="AH620" s="11">
        <v>4</v>
      </c>
      <c r="AI620" s="11">
        <v>1</v>
      </c>
      <c r="AJ620" s="11">
        <v>4</v>
      </c>
      <c r="AK620" s="11">
        <v>3</v>
      </c>
      <c r="AL620" s="10">
        <v>3</v>
      </c>
      <c r="AM620" s="11">
        <v>33</v>
      </c>
      <c r="AN620" s="9">
        <v>0.5</v>
      </c>
      <c r="AO620" s="9">
        <v>3</v>
      </c>
      <c r="AP620" s="11">
        <v>0</v>
      </c>
      <c r="AQ620" s="11">
        <v>1</v>
      </c>
      <c r="AR620" s="11">
        <v>1</v>
      </c>
      <c r="AS620" s="11" t="s">
        <v>56</v>
      </c>
      <c r="AT620" s="11">
        <v>2.19</v>
      </c>
      <c r="AU620" s="11">
        <v>62.671963535517733</v>
      </c>
      <c r="AV620" s="11">
        <v>0.99999999996056088</v>
      </c>
      <c r="AW620" s="11">
        <v>0.99999999996056088</v>
      </c>
    </row>
    <row r="621" spans="1:49" x14ac:dyDescent="0.35">
      <c r="A621" s="1">
        <v>620</v>
      </c>
      <c r="B621" s="11">
        <v>35.230420247633077</v>
      </c>
      <c r="C621" s="11" t="s">
        <v>48</v>
      </c>
      <c r="D621" s="11" t="s">
        <v>50</v>
      </c>
      <c r="E621" s="11">
        <v>23.436180235814351</v>
      </c>
      <c r="F621" s="11">
        <v>163.7032957610316</v>
      </c>
      <c r="G621" s="11">
        <v>62.806078139026752</v>
      </c>
      <c r="H621" s="11">
        <v>0</v>
      </c>
      <c r="I621" s="11">
        <v>0</v>
      </c>
      <c r="J621" s="11">
        <v>39.894824314997187</v>
      </c>
      <c r="K621" s="11">
        <v>205.389502574917</v>
      </c>
      <c r="L621" s="11">
        <v>135.13500612573961</v>
      </c>
      <c r="M621" s="11">
        <v>286.89359132479649</v>
      </c>
      <c r="N621" s="11">
        <v>465.33562864082438</v>
      </c>
      <c r="O621" s="11">
        <v>7.1912483950191994</v>
      </c>
      <c r="P621" s="11">
        <v>103.5016742244192</v>
      </c>
      <c r="Q621" s="11">
        <v>123.5267528421864</v>
      </c>
      <c r="R621" s="11">
        <v>93.2919175669129</v>
      </c>
      <c r="S621" s="11">
        <v>0</v>
      </c>
      <c r="T621" s="11">
        <v>1</v>
      </c>
      <c r="U621" s="11">
        <v>1</v>
      </c>
      <c r="V621" s="11">
        <v>1</v>
      </c>
      <c r="W621" s="11">
        <v>0</v>
      </c>
      <c r="X621" s="11">
        <v>1</v>
      </c>
      <c r="Y621" s="11">
        <v>0</v>
      </c>
      <c r="Z621" s="11">
        <v>0</v>
      </c>
      <c r="AA621" s="11">
        <v>1</v>
      </c>
      <c r="AB621" s="11">
        <v>2</v>
      </c>
      <c r="AC621" s="11">
        <v>3</v>
      </c>
      <c r="AD621" s="11">
        <v>4</v>
      </c>
      <c r="AE621" s="11">
        <v>3</v>
      </c>
      <c r="AF621" s="11">
        <v>4</v>
      </c>
      <c r="AG621" s="11">
        <v>3</v>
      </c>
      <c r="AH621" s="11">
        <v>4</v>
      </c>
      <c r="AI621" s="11">
        <v>2</v>
      </c>
      <c r="AJ621" s="11">
        <v>3</v>
      </c>
      <c r="AK621" s="11">
        <v>3</v>
      </c>
      <c r="AL621" s="10">
        <v>4</v>
      </c>
      <c r="AM621" s="11">
        <v>32</v>
      </c>
      <c r="AN621" s="9">
        <v>0.66666666666666663</v>
      </c>
      <c r="AO621" s="9">
        <v>2.9090909090909092</v>
      </c>
      <c r="AP621" s="11">
        <v>1</v>
      </c>
      <c r="AQ621" s="11">
        <v>0</v>
      </c>
      <c r="AR621" s="11">
        <v>1</v>
      </c>
      <c r="AS621" s="11" t="s">
        <v>56</v>
      </c>
      <c r="AT621" s="11">
        <v>2.19</v>
      </c>
      <c r="AU621" s="11">
        <v>60.958526387458647</v>
      </c>
      <c r="AV621" s="11">
        <v>0.99999999999289124</v>
      </c>
      <c r="AW621" s="11">
        <v>0.99999999999289124</v>
      </c>
    </row>
    <row r="622" spans="1:49" x14ac:dyDescent="0.35">
      <c r="A622" s="1">
        <v>621</v>
      </c>
      <c r="B622" s="11">
        <v>34.882672125662907</v>
      </c>
      <c r="C622" s="11" t="s">
        <v>48</v>
      </c>
      <c r="D622" s="11" t="s">
        <v>50</v>
      </c>
      <c r="E622" s="11">
        <v>34.141552106194659</v>
      </c>
      <c r="F622" s="11">
        <v>163.6918916969436</v>
      </c>
      <c r="G622" s="11">
        <v>91.482409754648017</v>
      </c>
      <c r="H622" s="11">
        <v>0</v>
      </c>
      <c r="I622" s="11">
        <v>0</v>
      </c>
      <c r="J622" s="11">
        <v>31.100108065826991</v>
      </c>
      <c r="K622" s="11">
        <v>199.37215806757169</v>
      </c>
      <c r="L622" s="11">
        <v>136.86276547552069</v>
      </c>
      <c r="M622" s="11">
        <v>293.66954321393001</v>
      </c>
      <c r="N622" s="11">
        <v>455.72009763947642</v>
      </c>
      <c r="O622" s="11">
        <v>9.4427177742387371</v>
      </c>
      <c r="P622" s="11">
        <v>119.0493134184056</v>
      </c>
      <c r="Q622" s="11">
        <v>121.0680994517907</v>
      </c>
      <c r="R622" s="11">
        <v>89.228728410492025</v>
      </c>
      <c r="S622" s="11">
        <v>0</v>
      </c>
      <c r="T622" s="11">
        <v>1</v>
      </c>
      <c r="U622" s="11">
        <v>1</v>
      </c>
      <c r="V622" s="11">
        <v>1</v>
      </c>
      <c r="W622" s="11">
        <v>0</v>
      </c>
      <c r="X622" s="11">
        <v>1</v>
      </c>
      <c r="Y622" s="11">
        <v>0</v>
      </c>
      <c r="Z622" s="11">
        <v>1</v>
      </c>
      <c r="AA622" s="11">
        <v>3</v>
      </c>
      <c r="AB622" s="11">
        <v>3</v>
      </c>
      <c r="AC622" s="11">
        <v>4</v>
      </c>
      <c r="AD622" s="11">
        <v>4</v>
      </c>
      <c r="AE622" s="11">
        <v>3</v>
      </c>
      <c r="AF622" s="11">
        <v>4</v>
      </c>
      <c r="AG622" s="11">
        <v>3</v>
      </c>
      <c r="AH622" s="11">
        <v>4</v>
      </c>
      <c r="AI622" s="11">
        <v>2</v>
      </c>
      <c r="AJ622" s="11">
        <v>3</v>
      </c>
      <c r="AK622" s="11">
        <v>3</v>
      </c>
      <c r="AL622" s="10">
        <v>4</v>
      </c>
      <c r="AM622" s="11">
        <v>36</v>
      </c>
      <c r="AN622" s="9">
        <v>0.66666666666666663</v>
      </c>
      <c r="AO622" s="9">
        <v>3.2727272727272729</v>
      </c>
      <c r="AP622" s="11">
        <v>1</v>
      </c>
      <c r="AQ622" s="11">
        <v>1</v>
      </c>
      <c r="AR622" s="11">
        <v>1</v>
      </c>
      <c r="AS622" s="11" t="s">
        <v>56</v>
      </c>
      <c r="AT622" s="11">
        <v>2.19</v>
      </c>
      <c r="AU622" s="11">
        <v>60.788760372028278</v>
      </c>
      <c r="AV622" s="11">
        <v>0.99999999999400124</v>
      </c>
      <c r="AW622" s="11">
        <v>0.99999999999400124</v>
      </c>
    </row>
    <row r="623" spans="1:49" x14ac:dyDescent="0.35">
      <c r="A623" s="1">
        <v>622</v>
      </c>
      <c r="B623" s="11">
        <v>31.094944323171621</v>
      </c>
      <c r="C623" s="11" t="s">
        <v>48</v>
      </c>
      <c r="D623" s="11" t="s">
        <v>50</v>
      </c>
      <c r="E623" s="11">
        <v>27.3322696697218</v>
      </c>
      <c r="F623" s="11">
        <v>158.75681270122431</v>
      </c>
      <c r="G623" s="11">
        <v>68.887502420830387</v>
      </c>
      <c r="H623" s="11">
        <v>0</v>
      </c>
      <c r="I623" s="11">
        <v>1</v>
      </c>
      <c r="J623" s="11">
        <v>40.079944036963568</v>
      </c>
      <c r="K623" s="11">
        <v>196.6016768073836</v>
      </c>
      <c r="L623" s="11">
        <v>131.3276451029314</v>
      </c>
      <c r="M623" s="11">
        <v>288.56436806886711</v>
      </c>
      <c r="N623" s="11">
        <v>461.71416144146411</v>
      </c>
      <c r="O623" s="11">
        <v>7.1997198350062499</v>
      </c>
      <c r="P623" s="11">
        <v>109.6409051963135</v>
      </c>
      <c r="Q623" s="11">
        <v>118.5489362982415</v>
      </c>
      <c r="R623" s="11">
        <v>92.487004191156117</v>
      </c>
      <c r="S623" s="11">
        <v>1</v>
      </c>
      <c r="T623" s="11">
        <v>1</v>
      </c>
      <c r="U623" s="11">
        <v>1</v>
      </c>
      <c r="V623" s="11">
        <v>1</v>
      </c>
      <c r="W623" s="11">
        <v>0</v>
      </c>
      <c r="X623" s="11">
        <v>1</v>
      </c>
      <c r="Y623" s="11">
        <v>0</v>
      </c>
      <c r="Z623" s="11">
        <v>0</v>
      </c>
      <c r="AA623" s="11">
        <v>2</v>
      </c>
      <c r="AB623" s="11">
        <v>2</v>
      </c>
      <c r="AC623" s="11">
        <v>3</v>
      </c>
      <c r="AD623" s="11">
        <v>3</v>
      </c>
      <c r="AE623" s="11">
        <v>3</v>
      </c>
      <c r="AF623" s="11">
        <v>4</v>
      </c>
      <c r="AG623" s="11">
        <v>3</v>
      </c>
      <c r="AH623" s="11">
        <v>4</v>
      </c>
      <c r="AI623" s="11">
        <v>1</v>
      </c>
      <c r="AJ623" s="11">
        <v>3</v>
      </c>
      <c r="AK623" s="11">
        <v>3</v>
      </c>
      <c r="AL623" s="10">
        <v>5</v>
      </c>
      <c r="AM623" s="11">
        <v>31</v>
      </c>
      <c r="AN623" s="9">
        <v>0.83333333333333337</v>
      </c>
      <c r="AO623" s="9">
        <v>2.8181818181818179</v>
      </c>
      <c r="AP623" s="11">
        <v>1</v>
      </c>
      <c r="AQ623" s="11">
        <v>0</v>
      </c>
      <c r="AR623" s="11">
        <v>1</v>
      </c>
      <c r="AS623" s="11" t="s">
        <v>56</v>
      </c>
      <c r="AT623" s="11">
        <v>2.19</v>
      </c>
      <c r="AU623" s="11">
        <v>58.821592306066982</v>
      </c>
      <c r="AV623" s="11">
        <v>0.999999999999161</v>
      </c>
      <c r="AW623" s="11">
        <v>0.999999999999161</v>
      </c>
    </row>
    <row r="624" spans="1:49" x14ac:dyDescent="0.35">
      <c r="A624" s="1">
        <v>623</v>
      </c>
      <c r="B624" s="11">
        <v>34.99073190543195</v>
      </c>
      <c r="C624" s="11" t="s">
        <v>48</v>
      </c>
      <c r="D624" s="11" t="s">
        <v>50</v>
      </c>
      <c r="E624" s="11">
        <v>30.505597980749581</v>
      </c>
      <c r="F624" s="11">
        <v>160.56511248107859</v>
      </c>
      <c r="G624" s="11">
        <v>78.646956046620275</v>
      </c>
      <c r="H624" s="11">
        <v>0</v>
      </c>
      <c r="I624" s="11">
        <v>1</v>
      </c>
      <c r="J624" s="11">
        <v>44.173069301696827</v>
      </c>
      <c r="K624" s="11">
        <v>196.49069395751081</v>
      </c>
      <c r="L624" s="11">
        <v>135.63713471460059</v>
      </c>
      <c r="M624" s="11">
        <v>289.0051264528845</v>
      </c>
      <c r="N624" s="11">
        <v>457.73591049864802</v>
      </c>
      <c r="O624" s="11">
        <v>6.5425638521745837</v>
      </c>
      <c r="P624" s="11">
        <v>108.2837522452262</v>
      </c>
      <c r="Q624" s="11">
        <v>119.56062633147251</v>
      </c>
      <c r="R624" s="11">
        <v>94.729387592026015</v>
      </c>
      <c r="S624" s="11">
        <v>1</v>
      </c>
      <c r="T624" s="11">
        <v>1</v>
      </c>
      <c r="U624" s="11">
        <v>1</v>
      </c>
      <c r="V624" s="11">
        <v>0</v>
      </c>
      <c r="W624" s="11">
        <v>0</v>
      </c>
      <c r="X624" s="11">
        <v>0</v>
      </c>
      <c r="Y624" s="11">
        <v>0</v>
      </c>
      <c r="Z624" s="11">
        <v>0</v>
      </c>
      <c r="AA624" s="11">
        <v>3</v>
      </c>
      <c r="AB624" s="11">
        <v>2</v>
      </c>
      <c r="AC624" s="11">
        <v>3</v>
      </c>
      <c r="AD624" s="11">
        <v>3</v>
      </c>
      <c r="AE624" s="11">
        <v>3</v>
      </c>
      <c r="AF624" s="11">
        <v>4</v>
      </c>
      <c r="AG624" s="11">
        <v>3</v>
      </c>
      <c r="AH624" s="11">
        <v>4</v>
      </c>
      <c r="AI624" s="11">
        <v>1</v>
      </c>
      <c r="AJ624" s="11">
        <v>3</v>
      </c>
      <c r="AK624" s="11">
        <v>3</v>
      </c>
      <c r="AL624" s="10">
        <v>3</v>
      </c>
      <c r="AM624" s="11">
        <v>32</v>
      </c>
      <c r="AN624" s="9">
        <v>0.5</v>
      </c>
      <c r="AO624" s="9">
        <v>2.9090909090909092</v>
      </c>
      <c r="AP624" s="11">
        <v>0</v>
      </c>
      <c r="AQ624" s="11">
        <v>0</v>
      </c>
      <c r="AR624" s="11">
        <v>0</v>
      </c>
      <c r="AS624" s="11" t="s">
        <v>56</v>
      </c>
      <c r="AT624" s="11">
        <v>2.19</v>
      </c>
      <c r="AU624" s="11">
        <v>60.841694290761943</v>
      </c>
      <c r="AV624" s="11">
        <v>0.99999999999367517</v>
      </c>
      <c r="AW624" s="11">
        <v>0.99999999999367517</v>
      </c>
    </row>
    <row r="625" spans="1:49" x14ac:dyDescent="0.35">
      <c r="A625" s="1">
        <v>624</v>
      </c>
      <c r="B625" s="11">
        <v>44.190344042431633</v>
      </c>
      <c r="C625" s="11" t="s">
        <v>48</v>
      </c>
      <c r="D625" s="11" t="s">
        <v>50</v>
      </c>
      <c r="E625" s="11">
        <v>32.188737974074982</v>
      </c>
      <c r="F625" s="11">
        <v>160.56269683589349</v>
      </c>
      <c r="G625" s="11">
        <v>82.983788430634135</v>
      </c>
      <c r="H625" s="11">
        <v>0</v>
      </c>
      <c r="I625" s="11">
        <v>0</v>
      </c>
      <c r="J625" s="11">
        <v>41.650606682493986</v>
      </c>
      <c r="K625" s="11">
        <v>196.51412350003031</v>
      </c>
      <c r="L625" s="11">
        <v>138.04973523896459</v>
      </c>
      <c r="M625" s="11">
        <v>288.56698590530209</v>
      </c>
      <c r="N625" s="11">
        <v>461.00259819259418</v>
      </c>
      <c r="O625" s="11">
        <v>6.9282780946042903</v>
      </c>
      <c r="P625" s="11">
        <v>106.63043276165099</v>
      </c>
      <c r="Q625" s="11">
        <v>121.0441195372685</v>
      </c>
      <c r="R625" s="11">
        <v>96.682061160306944</v>
      </c>
      <c r="S625" s="11">
        <v>1</v>
      </c>
      <c r="T625" s="11">
        <v>1</v>
      </c>
      <c r="U625" s="11">
        <v>0</v>
      </c>
      <c r="V625" s="11">
        <v>0</v>
      </c>
      <c r="W625" s="11">
        <v>0</v>
      </c>
      <c r="X625" s="11">
        <v>1</v>
      </c>
      <c r="Y625" s="11">
        <v>0</v>
      </c>
      <c r="Z625" s="11">
        <v>0</v>
      </c>
      <c r="AA625" s="11">
        <v>3</v>
      </c>
      <c r="AB625" s="11">
        <v>2</v>
      </c>
      <c r="AC625" s="11">
        <v>3</v>
      </c>
      <c r="AD625" s="11">
        <v>3</v>
      </c>
      <c r="AE625" s="11">
        <v>3</v>
      </c>
      <c r="AF625" s="11">
        <v>4</v>
      </c>
      <c r="AG625" s="11">
        <v>3</v>
      </c>
      <c r="AH625" s="11">
        <v>4</v>
      </c>
      <c r="AI625" s="11">
        <v>2</v>
      </c>
      <c r="AJ625" s="11">
        <v>4</v>
      </c>
      <c r="AK625" s="11">
        <v>3</v>
      </c>
      <c r="AL625" s="10">
        <v>3</v>
      </c>
      <c r="AM625" s="11">
        <v>34</v>
      </c>
      <c r="AN625" s="9">
        <v>0.5</v>
      </c>
      <c r="AO625" s="9">
        <v>3.0909090909090908</v>
      </c>
      <c r="AP625" s="11">
        <v>0</v>
      </c>
      <c r="AQ625" s="11">
        <v>1</v>
      </c>
      <c r="AR625" s="11">
        <v>1</v>
      </c>
      <c r="AS625" s="11" t="s">
        <v>56</v>
      </c>
      <c r="AT625" s="11">
        <v>2.19</v>
      </c>
      <c r="AU625" s="11">
        <v>64.836496897595168</v>
      </c>
      <c r="AV625" s="11">
        <v>0.99999999965646369</v>
      </c>
      <c r="AW625" s="11">
        <v>0.99999999965646369</v>
      </c>
    </row>
    <row r="626" spans="1:49" x14ac:dyDescent="0.35">
      <c r="A626" s="1">
        <v>625</v>
      </c>
      <c r="B626" s="11">
        <v>36.937645428896197</v>
      </c>
      <c r="C626" s="11" t="s">
        <v>48</v>
      </c>
      <c r="D626" s="11" t="s">
        <v>50</v>
      </c>
      <c r="E626" s="11">
        <v>28.861687921448919</v>
      </c>
      <c r="F626" s="11">
        <v>172.2025453517717</v>
      </c>
      <c r="G626" s="11">
        <v>85.585631495998513</v>
      </c>
      <c r="H626" s="11">
        <v>0</v>
      </c>
      <c r="I626" s="11">
        <v>1</v>
      </c>
      <c r="J626" s="11">
        <v>41.93257999079804</v>
      </c>
      <c r="K626" s="11">
        <v>202.00338514984881</v>
      </c>
      <c r="L626" s="11">
        <v>139.91152305997829</v>
      </c>
      <c r="M626" s="11">
        <v>289.69441988938621</v>
      </c>
      <c r="N626" s="11">
        <v>459.13180196338641</v>
      </c>
      <c r="O626" s="11">
        <v>6.9085760988939544</v>
      </c>
      <c r="P626" s="11">
        <v>110.0732698486337</v>
      </c>
      <c r="Q626" s="11">
        <v>122.6321050360061</v>
      </c>
      <c r="R626" s="11">
        <v>95.661186201521943</v>
      </c>
      <c r="S626" s="11">
        <v>1</v>
      </c>
      <c r="T626" s="11">
        <v>1</v>
      </c>
      <c r="U626" s="11">
        <v>0</v>
      </c>
      <c r="V626" s="11">
        <v>0</v>
      </c>
      <c r="W626" s="11">
        <v>1</v>
      </c>
      <c r="X626" s="11">
        <v>1</v>
      </c>
      <c r="Y626" s="11">
        <v>0</v>
      </c>
      <c r="Z626" s="11">
        <v>1</v>
      </c>
      <c r="AA626" s="11">
        <v>2</v>
      </c>
      <c r="AB626" s="11">
        <v>3</v>
      </c>
      <c r="AC626" s="11">
        <v>3</v>
      </c>
      <c r="AD626" s="11">
        <v>3</v>
      </c>
      <c r="AE626" s="11">
        <v>3</v>
      </c>
      <c r="AF626" s="11">
        <v>4</v>
      </c>
      <c r="AG626" s="11">
        <v>3</v>
      </c>
      <c r="AH626" s="11">
        <v>4</v>
      </c>
      <c r="AI626" s="11">
        <v>2</v>
      </c>
      <c r="AJ626" s="11">
        <v>4</v>
      </c>
      <c r="AK626" s="11">
        <v>3</v>
      </c>
      <c r="AL626" s="10">
        <v>4</v>
      </c>
      <c r="AM626" s="11">
        <v>34</v>
      </c>
      <c r="AN626" s="9">
        <v>0.66666666666666663</v>
      </c>
      <c r="AO626" s="9">
        <v>3.0909090909090908</v>
      </c>
      <c r="AP626" s="11">
        <v>1</v>
      </c>
      <c r="AQ626" s="11">
        <v>1</v>
      </c>
      <c r="AR626" s="11">
        <v>1</v>
      </c>
      <c r="AS626" s="11" t="s">
        <v>56</v>
      </c>
      <c r="AT626" s="11">
        <v>2.19</v>
      </c>
      <c r="AU626" s="11">
        <v>61.768383309922513</v>
      </c>
      <c r="AV626" s="11">
        <v>0.99999999998402256</v>
      </c>
      <c r="AW626" s="11">
        <v>0.99999999998402256</v>
      </c>
    </row>
    <row r="627" spans="1:49" x14ac:dyDescent="0.35">
      <c r="A627" s="1">
        <v>626</v>
      </c>
      <c r="B627" s="11">
        <v>33.548542385492347</v>
      </c>
      <c r="C627" s="11" t="s">
        <v>48</v>
      </c>
      <c r="D627" s="11" t="s">
        <v>50</v>
      </c>
      <c r="E627" s="11">
        <v>35.726668133029342</v>
      </c>
      <c r="F627" s="11">
        <v>169.00811426960991</v>
      </c>
      <c r="G627" s="11">
        <v>102.04873556860569</v>
      </c>
      <c r="H627" s="11">
        <v>0</v>
      </c>
      <c r="I627" s="11">
        <v>1</v>
      </c>
      <c r="J627" s="11">
        <v>41.537436868741487</v>
      </c>
      <c r="K627" s="11">
        <v>201.96983697281451</v>
      </c>
      <c r="L627" s="11">
        <v>138.2391250025872</v>
      </c>
      <c r="M627" s="11">
        <v>287.58361961237551</v>
      </c>
      <c r="N627" s="11">
        <v>458.44142765904672</v>
      </c>
      <c r="O627" s="11">
        <v>6.9234801492721187</v>
      </c>
      <c r="P627" s="11">
        <v>111.2322373417977</v>
      </c>
      <c r="Q627" s="11">
        <v>121.11730185263809</v>
      </c>
      <c r="R627" s="11">
        <v>99.962354715884032</v>
      </c>
      <c r="S627" s="11">
        <v>0</v>
      </c>
      <c r="T627" s="11">
        <v>1</v>
      </c>
      <c r="U627" s="11">
        <v>1</v>
      </c>
      <c r="V627" s="11">
        <v>0</v>
      </c>
      <c r="W627" s="11">
        <v>0</v>
      </c>
      <c r="X627" s="11">
        <v>1</v>
      </c>
      <c r="Y627" s="11">
        <v>0</v>
      </c>
      <c r="Z627" s="11">
        <v>1</v>
      </c>
      <c r="AA627" s="11">
        <v>3</v>
      </c>
      <c r="AB627" s="11">
        <v>3</v>
      </c>
      <c r="AC627" s="11">
        <v>3</v>
      </c>
      <c r="AD627" s="11">
        <v>3</v>
      </c>
      <c r="AE627" s="11">
        <v>3</v>
      </c>
      <c r="AF627" s="11">
        <v>4</v>
      </c>
      <c r="AG627" s="11">
        <v>3</v>
      </c>
      <c r="AH627" s="11">
        <v>4</v>
      </c>
      <c r="AI627" s="11">
        <v>2</v>
      </c>
      <c r="AJ627" s="11">
        <v>4</v>
      </c>
      <c r="AK627" s="11">
        <v>3</v>
      </c>
      <c r="AL627" s="10">
        <v>3</v>
      </c>
      <c r="AM627" s="11">
        <v>35</v>
      </c>
      <c r="AN627" s="9">
        <v>0.5</v>
      </c>
      <c r="AO627" s="9">
        <v>3.1818181818181821</v>
      </c>
      <c r="AP627" s="11">
        <v>0</v>
      </c>
      <c r="AQ627" s="11">
        <v>1</v>
      </c>
      <c r="AR627" s="11">
        <v>1</v>
      </c>
      <c r="AS627" s="11" t="s">
        <v>56</v>
      </c>
      <c r="AT627" s="11">
        <v>2.19</v>
      </c>
      <c r="AU627" s="11">
        <v>60.121369328918043</v>
      </c>
      <c r="AV627" s="11">
        <v>0.99999999999692235</v>
      </c>
      <c r="AW627" s="11">
        <v>0.99999999999692235</v>
      </c>
    </row>
    <row r="628" spans="1:49" x14ac:dyDescent="0.35">
      <c r="A628" s="1">
        <v>627</v>
      </c>
      <c r="B628" s="11">
        <v>35.848880857200832</v>
      </c>
      <c r="C628" s="11" t="s">
        <v>48</v>
      </c>
      <c r="D628" s="11" t="s">
        <v>50</v>
      </c>
      <c r="E628" s="11">
        <v>31.479931489865422</v>
      </c>
      <c r="F628" s="11">
        <v>160.5708386600906</v>
      </c>
      <c r="G628" s="11">
        <v>81.16468919011885</v>
      </c>
      <c r="H628" s="11">
        <v>0</v>
      </c>
      <c r="I628" s="11">
        <v>1</v>
      </c>
      <c r="J628" s="11">
        <v>40.234828575528802</v>
      </c>
      <c r="K628" s="11">
        <v>197.17800517833791</v>
      </c>
      <c r="L628" s="11">
        <v>128.83410779760499</v>
      </c>
      <c r="M628" s="11">
        <v>292.38355901117109</v>
      </c>
      <c r="N628" s="11">
        <v>457.96014226692807</v>
      </c>
      <c r="O628" s="11">
        <v>7.2669269228352444</v>
      </c>
      <c r="P628" s="11">
        <v>107.4416813978716</v>
      </c>
      <c r="Q628" s="11">
        <v>120.1245413637341</v>
      </c>
      <c r="R628" s="11">
        <v>95.433640336973212</v>
      </c>
      <c r="S628" s="11">
        <v>1</v>
      </c>
      <c r="T628" s="11">
        <v>1</v>
      </c>
      <c r="U628" s="11">
        <v>0</v>
      </c>
      <c r="V628" s="11">
        <v>1</v>
      </c>
      <c r="W628" s="11">
        <v>0</v>
      </c>
      <c r="X628" s="11">
        <v>1</v>
      </c>
      <c r="Y628" s="11">
        <v>0</v>
      </c>
      <c r="Z628" s="11">
        <v>0</v>
      </c>
      <c r="AA628" s="11">
        <v>3</v>
      </c>
      <c r="AB628" s="11">
        <v>2</v>
      </c>
      <c r="AC628" s="11">
        <v>4</v>
      </c>
      <c r="AD628" s="11">
        <v>3</v>
      </c>
      <c r="AE628" s="11">
        <v>4</v>
      </c>
      <c r="AF628" s="11">
        <v>4</v>
      </c>
      <c r="AG628" s="11">
        <v>3</v>
      </c>
      <c r="AH628" s="11">
        <v>4</v>
      </c>
      <c r="AI628" s="11">
        <v>2</v>
      </c>
      <c r="AJ628" s="11">
        <v>4</v>
      </c>
      <c r="AK628" s="11">
        <v>3</v>
      </c>
      <c r="AL628" s="10">
        <v>4</v>
      </c>
      <c r="AM628" s="11">
        <v>36</v>
      </c>
      <c r="AN628" s="9">
        <v>0.66666666666666663</v>
      </c>
      <c r="AO628" s="9">
        <v>3.2727272727272729</v>
      </c>
      <c r="AP628" s="11">
        <v>1</v>
      </c>
      <c r="AQ628" s="11">
        <v>1</v>
      </c>
      <c r="AR628" s="11">
        <v>1</v>
      </c>
      <c r="AS628" s="11" t="s">
        <v>56</v>
      </c>
      <c r="AT628" s="11">
        <v>2.19</v>
      </c>
      <c r="AU628" s="11">
        <v>61.256351543969117</v>
      </c>
      <c r="AV628" s="11">
        <v>0.9999999999904251</v>
      </c>
      <c r="AW628" s="11">
        <v>0.9999999999904251</v>
      </c>
    </row>
    <row r="629" spans="1:49" x14ac:dyDescent="0.35">
      <c r="A629" s="1">
        <v>628</v>
      </c>
      <c r="B629" s="11">
        <v>30.29365945090564</v>
      </c>
      <c r="C629" s="11" t="s">
        <v>48</v>
      </c>
      <c r="D629" s="11" t="s">
        <v>50</v>
      </c>
      <c r="E629" s="11">
        <v>31.431105297459101</v>
      </c>
      <c r="F629" s="11">
        <v>164.16535682326241</v>
      </c>
      <c r="G629" s="11">
        <v>84.707659755071433</v>
      </c>
      <c r="H629" s="11">
        <v>0</v>
      </c>
      <c r="I629" s="11">
        <v>0</v>
      </c>
      <c r="J629" s="11">
        <v>41.082051139011106</v>
      </c>
      <c r="K629" s="11">
        <v>201.21808699443599</v>
      </c>
      <c r="L629" s="11">
        <v>140.06034411431</v>
      </c>
      <c r="M629" s="11">
        <v>285.11117196098252</v>
      </c>
      <c r="N629" s="11">
        <v>461.52955266672262</v>
      </c>
      <c r="O629" s="11">
        <v>6.9400422826075454</v>
      </c>
      <c r="P629" s="11">
        <v>112.7147578839689</v>
      </c>
      <c r="Q629" s="11">
        <v>113.63826187002731</v>
      </c>
      <c r="R629" s="11">
        <v>97.340454441619556</v>
      </c>
      <c r="S629" s="11">
        <v>0</v>
      </c>
      <c r="T629" s="11">
        <v>1</v>
      </c>
      <c r="U629" s="11">
        <v>0</v>
      </c>
      <c r="V629" s="11">
        <v>1</v>
      </c>
      <c r="W629" s="11">
        <v>0</v>
      </c>
      <c r="X629" s="11">
        <v>1</v>
      </c>
      <c r="Y629" s="11">
        <v>0</v>
      </c>
      <c r="Z629" s="11">
        <v>1</v>
      </c>
      <c r="AA629" s="11">
        <v>3</v>
      </c>
      <c r="AB629" s="11">
        <v>3</v>
      </c>
      <c r="AC629" s="11">
        <v>3</v>
      </c>
      <c r="AD629" s="11">
        <v>3</v>
      </c>
      <c r="AE629" s="11">
        <v>3</v>
      </c>
      <c r="AF629" s="11">
        <v>4</v>
      </c>
      <c r="AG629" s="11">
        <v>3</v>
      </c>
      <c r="AH629" s="11">
        <v>4</v>
      </c>
      <c r="AI629" s="11">
        <v>1</v>
      </c>
      <c r="AJ629" s="11">
        <v>4</v>
      </c>
      <c r="AK629" s="11">
        <v>3</v>
      </c>
      <c r="AL629" s="10">
        <v>3</v>
      </c>
      <c r="AM629" s="11">
        <v>34</v>
      </c>
      <c r="AN629" s="9">
        <v>0.5</v>
      </c>
      <c r="AO629" s="9">
        <v>3.0909090909090908</v>
      </c>
      <c r="AP629" s="11">
        <v>0</v>
      </c>
      <c r="AQ629" s="11">
        <v>1</v>
      </c>
      <c r="AR629" s="11">
        <v>1</v>
      </c>
      <c r="AS629" s="11" t="s">
        <v>56</v>
      </c>
      <c r="AT629" s="11">
        <v>2.19</v>
      </c>
      <c r="AU629" s="11">
        <v>58.374800317915962</v>
      </c>
      <c r="AV629" s="11">
        <v>0.99999999999946332</v>
      </c>
      <c r="AW629" s="11">
        <v>0.99999999999946332</v>
      </c>
    </row>
    <row r="630" spans="1:49" x14ac:dyDescent="0.35">
      <c r="A630" s="1">
        <v>629</v>
      </c>
      <c r="B630" s="11">
        <v>35.597912317241061</v>
      </c>
      <c r="C630" s="11" t="s">
        <v>48</v>
      </c>
      <c r="D630" s="11" t="s">
        <v>50</v>
      </c>
      <c r="E630" s="11">
        <v>31.483784890055961</v>
      </c>
      <c r="F630" s="11">
        <v>164.47368935292499</v>
      </c>
      <c r="G630" s="11">
        <v>85.168658183611115</v>
      </c>
      <c r="H630" s="11">
        <v>0</v>
      </c>
      <c r="I630" s="11">
        <v>0</v>
      </c>
      <c r="J630" s="11">
        <v>38.456365245524687</v>
      </c>
      <c r="K630" s="11">
        <v>202.67311966098541</v>
      </c>
      <c r="L630" s="11">
        <v>137.05412640737731</v>
      </c>
      <c r="M630" s="11">
        <v>293.62480860701078</v>
      </c>
      <c r="N630" s="11">
        <v>463.09340019766398</v>
      </c>
      <c r="O630" s="11">
        <v>7.6352719954775496</v>
      </c>
      <c r="P630" s="11">
        <v>106.3396770758099</v>
      </c>
      <c r="Q630" s="11">
        <v>124.0723057494494</v>
      </c>
      <c r="R630" s="11">
        <v>94.121536114621847</v>
      </c>
      <c r="S630" s="11">
        <v>1</v>
      </c>
      <c r="T630" s="11">
        <v>1</v>
      </c>
      <c r="U630" s="11">
        <v>1</v>
      </c>
      <c r="V630" s="11">
        <v>1</v>
      </c>
      <c r="W630" s="11">
        <v>1</v>
      </c>
      <c r="X630" s="11">
        <v>1</v>
      </c>
      <c r="Y630" s="11">
        <v>0</v>
      </c>
      <c r="Z630" s="11">
        <v>0</v>
      </c>
      <c r="AA630" s="11">
        <v>3</v>
      </c>
      <c r="AB630" s="11">
        <v>2</v>
      </c>
      <c r="AC630" s="11">
        <v>4</v>
      </c>
      <c r="AD630" s="11">
        <v>4</v>
      </c>
      <c r="AE630" s="11">
        <v>3</v>
      </c>
      <c r="AF630" s="11">
        <v>4</v>
      </c>
      <c r="AG630" s="11">
        <v>3</v>
      </c>
      <c r="AH630" s="11">
        <v>4</v>
      </c>
      <c r="AI630" s="11">
        <v>2</v>
      </c>
      <c r="AJ630" s="11">
        <v>3</v>
      </c>
      <c r="AK630" s="11">
        <v>3</v>
      </c>
      <c r="AL630" s="10">
        <v>6</v>
      </c>
      <c r="AM630" s="11">
        <v>35</v>
      </c>
      <c r="AN630" s="9">
        <v>1</v>
      </c>
      <c r="AO630" s="9">
        <v>3.1818181818181821</v>
      </c>
      <c r="AP630" s="11">
        <v>1</v>
      </c>
      <c r="AQ630" s="11">
        <v>1</v>
      </c>
      <c r="AR630" s="11">
        <v>1</v>
      </c>
      <c r="AS630" s="11" t="s">
        <v>56</v>
      </c>
      <c r="AT630" s="11">
        <v>2.19</v>
      </c>
      <c r="AU630" s="11">
        <v>61.136119604436672</v>
      </c>
      <c r="AV630" s="11">
        <v>0.99999999999150979</v>
      </c>
      <c r="AW630" s="11">
        <v>0.99999999999150979</v>
      </c>
    </row>
    <row r="631" spans="1:49" x14ac:dyDescent="0.35">
      <c r="A631" s="1">
        <v>630</v>
      </c>
      <c r="B631" s="11">
        <v>33.522980084564459</v>
      </c>
      <c r="C631" s="11" t="s">
        <v>48</v>
      </c>
      <c r="D631" s="11" t="s">
        <v>50</v>
      </c>
      <c r="E631" s="11">
        <v>28.425852164103819</v>
      </c>
      <c r="F631" s="11">
        <v>167.6902297426293</v>
      </c>
      <c r="G631" s="11">
        <v>79.933533668684092</v>
      </c>
      <c r="H631" s="11">
        <v>0</v>
      </c>
      <c r="I631" s="11">
        <v>1</v>
      </c>
      <c r="J631" s="11">
        <v>36.799250382246107</v>
      </c>
      <c r="K631" s="11">
        <v>197.0285637462608</v>
      </c>
      <c r="L631" s="11">
        <v>143.0958092916124</v>
      </c>
      <c r="M631" s="11">
        <v>291.73102588832069</v>
      </c>
      <c r="N631" s="11">
        <v>464.43533790705538</v>
      </c>
      <c r="O631" s="11">
        <v>7.9276350158770352</v>
      </c>
      <c r="P631" s="11">
        <v>113.8683222379029</v>
      </c>
      <c r="Q631" s="11">
        <v>119.8539187867719</v>
      </c>
      <c r="R631" s="11">
        <v>95.401443471982503</v>
      </c>
      <c r="S631" s="11">
        <v>1</v>
      </c>
      <c r="T631" s="11">
        <v>1</v>
      </c>
      <c r="U631" s="11">
        <v>1</v>
      </c>
      <c r="V631" s="11">
        <v>0</v>
      </c>
      <c r="W631" s="11">
        <v>0</v>
      </c>
      <c r="X631" s="11">
        <v>0</v>
      </c>
      <c r="Y631" s="11">
        <v>0</v>
      </c>
      <c r="Z631" s="11">
        <v>1</v>
      </c>
      <c r="AA631" s="11">
        <v>2</v>
      </c>
      <c r="AB631" s="11">
        <v>3</v>
      </c>
      <c r="AC631" s="11">
        <v>4</v>
      </c>
      <c r="AD631" s="11">
        <v>4</v>
      </c>
      <c r="AE631" s="11">
        <v>3</v>
      </c>
      <c r="AF631" s="11">
        <v>4</v>
      </c>
      <c r="AG631" s="11">
        <v>3</v>
      </c>
      <c r="AH631" s="11">
        <v>4</v>
      </c>
      <c r="AI631" s="11">
        <v>1</v>
      </c>
      <c r="AJ631" s="11">
        <v>4</v>
      </c>
      <c r="AK631" s="11">
        <v>3</v>
      </c>
      <c r="AL631" s="10">
        <v>3</v>
      </c>
      <c r="AM631" s="11">
        <v>35</v>
      </c>
      <c r="AN631" s="9">
        <v>0.5</v>
      </c>
      <c r="AO631" s="9">
        <v>3.1818181818181821</v>
      </c>
      <c r="AP631" s="11">
        <v>0</v>
      </c>
      <c r="AQ631" s="11">
        <v>1</v>
      </c>
      <c r="AR631" s="11">
        <v>1</v>
      </c>
      <c r="AS631" s="11" t="s">
        <v>56</v>
      </c>
      <c r="AT631" s="11">
        <v>2.19</v>
      </c>
      <c r="AU631" s="11">
        <v>60.1083243517608</v>
      </c>
      <c r="AV631" s="11">
        <v>0.99999999999696221</v>
      </c>
      <c r="AW631" s="11">
        <v>0.99999999999696221</v>
      </c>
    </row>
    <row r="632" spans="1:49" x14ac:dyDescent="0.35">
      <c r="A632" s="1">
        <v>631</v>
      </c>
      <c r="B632" s="11">
        <v>28.621783775558111</v>
      </c>
      <c r="C632" s="11" t="s">
        <v>48</v>
      </c>
      <c r="D632" s="11" t="s">
        <v>50</v>
      </c>
      <c r="E632" s="11">
        <v>28.496329919082449</v>
      </c>
      <c r="F632" s="11">
        <v>165.62267900709901</v>
      </c>
      <c r="G632" s="11">
        <v>78.167917282327295</v>
      </c>
      <c r="H632" s="11">
        <v>0</v>
      </c>
      <c r="I632" s="11">
        <v>1</v>
      </c>
      <c r="J632" s="11">
        <v>37.226625857835629</v>
      </c>
      <c r="K632" s="11">
        <v>201.0585213573051</v>
      </c>
      <c r="L632" s="11">
        <v>134.20357336258479</v>
      </c>
      <c r="M632" s="11">
        <v>285.17067889499981</v>
      </c>
      <c r="N632" s="11">
        <v>452.9759155535736</v>
      </c>
      <c r="O632" s="11">
        <v>7.6603955454903456</v>
      </c>
      <c r="P632" s="11">
        <v>113.0609527749759</v>
      </c>
      <c r="Q632" s="11">
        <v>115.07025463185479</v>
      </c>
      <c r="R632" s="11">
        <v>90.918754459426552</v>
      </c>
      <c r="S632" s="11">
        <v>1</v>
      </c>
      <c r="T632" s="11">
        <v>1</v>
      </c>
      <c r="U632" s="11">
        <v>0</v>
      </c>
      <c r="V632" s="11">
        <v>1</v>
      </c>
      <c r="W632" s="11">
        <v>0</v>
      </c>
      <c r="X632" s="11">
        <v>0</v>
      </c>
      <c r="Y632" s="11">
        <v>0</v>
      </c>
      <c r="Z632" s="11">
        <v>1</v>
      </c>
      <c r="AA632" s="11">
        <v>2</v>
      </c>
      <c r="AB632" s="11">
        <v>3</v>
      </c>
      <c r="AC632" s="11">
        <v>3</v>
      </c>
      <c r="AD632" s="11">
        <v>4</v>
      </c>
      <c r="AE632" s="11">
        <v>3</v>
      </c>
      <c r="AF632" s="11">
        <v>4</v>
      </c>
      <c r="AG632" s="11">
        <v>3</v>
      </c>
      <c r="AH632" s="11">
        <v>4</v>
      </c>
      <c r="AI632" s="11">
        <v>1</v>
      </c>
      <c r="AJ632" s="11">
        <v>3</v>
      </c>
      <c r="AK632" s="11">
        <v>3</v>
      </c>
      <c r="AL632" s="10">
        <v>3</v>
      </c>
      <c r="AM632" s="11">
        <v>33</v>
      </c>
      <c r="AN632" s="9">
        <v>0.5</v>
      </c>
      <c r="AO632" s="9">
        <v>3</v>
      </c>
      <c r="AP632" s="11">
        <v>0</v>
      </c>
      <c r="AQ632" s="11">
        <v>1</v>
      </c>
      <c r="AR632" s="11">
        <v>1</v>
      </c>
      <c r="AS632" s="11" t="s">
        <v>56</v>
      </c>
      <c r="AT632" s="11">
        <v>2.19</v>
      </c>
      <c r="AU632" s="11">
        <v>57.403232835608918</v>
      </c>
      <c r="AV632" s="11">
        <v>0.99999999999979683</v>
      </c>
      <c r="AW632" s="11">
        <v>0.99999999999979683</v>
      </c>
    </row>
    <row r="633" spans="1:49" x14ac:dyDescent="0.35">
      <c r="A633" s="1">
        <v>632</v>
      </c>
      <c r="B633" s="11">
        <v>34.279738869112521</v>
      </c>
      <c r="C633" s="11" t="s">
        <v>48</v>
      </c>
      <c r="D633" s="11" t="s">
        <v>50</v>
      </c>
      <c r="E633" s="11">
        <v>28.09372511791187</v>
      </c>
      <c r="F633" s="11">
        <v>154.6168249495957</v>
      </c>
      <c r="G633" s="11">
        <v>67.161877825937481</v>
      </c>
      <c r="H633" s="11">
        <v>0</v>
      </c>
      <c r="I633" s="11">
        <v>1</v>
      </c>
      <c r="J633" s="11">
        <v>46.914699847478467</v>
      </c>
      <c r="K633" s="11">
        <v>200.1965487854107</v>
      </c>
      <c r="L633" s="11">
        <v>138.3934308204677</v>
      </c>
      <c r="M633" s="11">
        <v>287.54458521532109</v>
      </c>
      <c r="N633" s="11">
        <v>464.63098573222737</v>
      </c>
      <c r="O633" s="11">
        <v>6.1290935708880134</v>
      </c>
      <c r="P633" s="11">
        <v>109.9923410842956</v>
      </c>
      <c r="Q633" s="11">
        <v>119.8354999045056</v>
      </c>
      <c r="R633" s="11">
        <v>94.536070972524456</v>
      </c>
      <c r="S633" s="11">
        <v>0</v>
      </c>
      <c r="T633" s="11">
        <v>1</v>
      </c>
      <c r="U633" s="11">
        <v>0</v>
      </c>
      <c r="V633" s="11">
        <v>0</v>
      </c>
      <c r="W633" s="11">
        <v>1</v>
      </c>
      <c r="X633" s="11">
        <v>1</v>
      </c>
      <c r="Y633" s="11">
        <v>0</v>
      </c>
      <c r="Z633" s="11">
        <v>0</v>
      </c>
      <c r="AA633" s="11">
        <v>2</v>
      </c>
      <c r="AB633" s="11">
        <v>2</v>
      </c>
      <c r="AC633" s="11">
        <v>3</v>
      </c>
      <c r="AD633" s="11">
        <v>3</v>
      </c>
      <c r="AE633" s="11">
        <v>3</v>
      </c>
      <c r="AF633" s="11">
        <v>4</v>
      </c>
      <c r="AG633" s="11">
        <v>3</v>
      </c>
      <c r="AH633" s="11">
        <v>4</v>
      </c>
      <c r="AI633" s="11">
        <v>1</v>
      </c>
      <c r="AJ633" s="11">
        <v>3</v>
      </c>
      <c r="AK633" s="11">
        <v>3</v>
      </c>
      <c r="AL633" s="10">
        <v>3</v>
      </c>
      <c r="AM633" s="11">
        <v>31</v>
      </c>
      <c r="AN633" s="9">
        <v>0.5</v>
      </c>
      <c r="AO633" s="9">
        <v>2.8181818181818179</v>
      </c>
      <c r="AP633" s="11">
        <v>0</v>
      </c>
      <c r="AQ633" s="11">
        <v>0</v>
      </c>
      <c r="AR633" s="11">
        <v>0</v>
      </c>
      <c r="AS633" s="11" t="s">
        <v>56</v>
      </c>
      <c r="AT633" s="11">
        <v>2.19</v>
      </c>
      <c r="AU633" s="11">
        <v>60.490365304205</v>
      </c>
      <c r="AV633" s="11">
        <v>0.99999999999554889</v>
      </c>
      <c r="AW633" s="11">
        <v>0.99999999999554889</v>
      </c>
    </row>
    <row r="634" spans="1:49" x14ac:dyDescent="0.35">
      <c r="A634" s="1">
        <v>633</v>
      </c>
      <c r="B634" s="11">
        <v>33.601729577993027</v>
      </c>
      <c r="C634" s="11" t="s">
        <v>48</v>
      </c>
      <c r="D634" s="11" t="s">
        <v>50</v>
      </c>
      <c r="E634" s="11">
        <v>32.607130383983922</v>
      </c>
      <c r="F634" s="11">
        <v>168.42702583414649</v>
      </c>
      <c r="G634" s="11">
        <v>92.498808715170227</v>
      </c>
      <c r="H634" s="11">
        <v>0</v>
      </c>
      <c r="I634" s="11">
        <v>1</v>
      </c>
      <c r="J634" s="11">
        <v>40.596496652048103</v>
      </c>
      <c r="K634" s="11">
        <v>203.04558066214901</v>
      </c>
      <c r="L634" s="11">
        <v>135.27737214228301</v>
      </c>
      <c r="M634" s="11">
        <v>294.29300505790258</v>
      </c>
      <c r="N634" s="11">
        <v>459.79424439960837</v>
      </c>
      <c r="O634" s="11">
        <v>7.24922171438297</v>
      </c>
      <c r="P634" s="11">
        <v>115.9528526384163</v>
      </c>
      <c r="Q634" s="11">
        <v>120.7166060485546</v>
      </c>
      <c r="R634" s="11">
        <v>97.877067362404972</v>
      </c>
      <c r="S634" s="11">
        <v>1</v>
      </c>
      <c r="T634" s="11">
        <v>1</v>
      </c>
      <c r="U634" s="11">
        <v>1</v>
      </c>
      <c r="V634" s="11">
        <v>1</v>
      </c>
      <c r="W634" s="11">
        <v>1</v>
      </c>
      <c r="X634" s="11">
        <v>1</v>
      </c>
      <c r="Y634" s="11">
        <v>0</v>
      </c>
      <c r="Z634" s="11">
        <v>1</v>
      </c>
      <c r="AA634" s="11">
        <v>3</v>
      </c>
      <c r="AB634" s="11">
        <v>3</v>
      </c>
      <c r="AC634" s="11">
        <v>4</v>
      </c>
      <c r="AD634" s="11">
        <v>3</v>
      </c>
      <c r="AE634" s="11">
        <v>3</v>
      </c>
      <c r="AF634" s="11">
        <v>4</v>
      </c>
      <c r="AG634" s="11">
        <v>3</v>
      </c>
      <c r="AH634" s="11">
        <v>4</v>
      </c>
      <c r="AI634" s="11">
        <v>2</v>
      </c>
      <c r="AJ634" s="11">
        <v>4</v>
      </c>
      <c r="AK634" s="11">
        <v>3</v>
      </c>
      <c r="AL634" s="10">
        <v>6</v>
      </c>
      <c r="AM634" s="11">
        <v>36</v>
      </c>
      <c r="AN634" s="9">
        <v>1</v>
      </c>
      <c r="AO634" s="9">
        <v>3.2727272727272729</v>
      </c>
      <c r="AP634" s="11">
        <v>1</v>
      </c>
      <c r="AQ634" s="11">
        <v>1</v>
      </c>
      <c r="AR634" s="11">
        <v>1</v>
      </c>
      <c r="AS634" s="11" t="s">
        <v>56</v>
      </c>
      <c r="AT634" s="11">
        <v>2.19</v>
      </c>
      <c r="AU634" s="11">
        <v>60.148480039751881</v>
      </c>
      <c r="AV634" s="11">
        <v>0.99999999999683775</v>
      </c>
      <c r="AW634" s="11">
        <v>0.99999999999683775</v>
      </c>
    </row>
    <row r="635" spans="1:49" x14ac:dyDescent="0.35">
      <c r="A635" s="1">
        <v>634</v>
      </c>
      <c r="B635" s="11">
        <v>37.21871545181083</v>
      </c>
      <c r="C635" s="11" t="s">
        <v>48</v>
      </c>
      <c r="D635" s="11" t="s">
        <v>50</v>
      </c>
      <c r="E635" s="11">
        <v>27.500885463631558</v>
      </c>
      <c r="F635" s="11">
        <v>167.968056943655</v>
      </c>
      <c r="G635" s="11">
        <v>77.588985604211786</v>
      </c>
      <c r="H635" s="11">
        <v>0</v>
      </c>
      <c r="I635" s="11">
        <v>0</v>
      </c>
      <c r="J635" s="11">
        <v>43.043420006902423</v>
      </c>
      <c r="K635" s="11">
        <v>199.29748683217409</v>
      </c>
      <c r="L635" s="11">
        <v>131.0024089759346</v>
      </c>
      <c r="M635" s="11">
        <v>292.77393227771432</v>
      </c>
      <c r="N635" s="11">
        <v>463.23980370678748</v>
      </c>
      <c r="O635" s="11">
        <v>6.8018278340978764</v>
      </c>
      <c r="P635" s="11">
        <v>109.7137328705948</v>
      </c>
      <c r="Q635" s="11">
        <v>116.0644483846786</v>
      </c>
      <c r="R635" s="11">
        <v>91.289152253510892</v>
      </c>
      <c r="S635" s="11">
        <v>1</v>
      </c>
      <c r="T635" s="11">
        <v>1</v>
      </c>
      <c r="U635" s="11">
        <v>1</v>
      </c>
      <c r="V635" s="11">
        <v>0</v>
      </c>
      <c r="W635" s="11">
        <v>0</v>
      </c>
      <c r="X635" s="11">
        <v>0</v>
      </c>
      <c r="Y635" s="11">
        <v>0</v>
      </c>
      <c r="Z635" s="11">
        <v>0</v>
      </c>
      <c r="AA635" s="11">
        <v>2</v>
      </c>
      <c r="AB635" s="11">
        <v>2</v>
      </c>
      <c r="AC635" s="11">
        <v>4</v>
      </c>
      <c r="AD635" s="11">
        <v>3</v>
      </c>
      <c r="AE635" s="11">
        <v>3</v>
      </c>
      <c r="AF635" s="11">
        <v>4</v>
      </c>
      <c r="AG635" s="11">
        <v>3</v>
      </c>
      <c r="AH635" s="11">
        <v>4</v>
      </c>
      <c r="AI635" s="11">
        <v>1</v>
      </c>
      <c r="AJ635" s="11">
        <v>3</v>
      </c>
      <c r="AK635" s="11">
        <v>3</v>
      </c>
      <c r="AL635" s="10">
        <v>3</v>
      </c>
      <c r="AM635" s="11">
        <v>32</v>
      </c>
      <c r="AN635" s="9">
        <v>0.5</v>
      </c>
      <c r="AO635" s="9">
        <v>2.9090909090909092</v>
      </c>
      <c r="AP635" s="11">
        <v>0</v>
      </c>
      <c r="AQ635" s="11">
        <v>0</v>
      </c>
      <c r="AR635" s="11">
        <v>0</v>
      </c>
      <c r="AS635" s="11" t="s">
        <v>56</v>
      </c>
      <c r="AT635" s="11">
        <v>2.19</v>
      </c>
      <c r="AU635" s="11">
        <v>61.898116089407331</v>
      </c>
      <c r="AV635" s="11">
        <v>0.99999999998180922</v>
      </c>
      <c r="AW635" s="11">
        <v>0.99999999998180922</v>
      </c>
    </row>
    <row r="636" spans="1:49" x14ac:dyDescent="0.35">
      <c r="A636" s="1">
        <v>635</v>
      </c>
      <c r="B636" s="11">
        <v>32.446592056002267</v>
      </c>
      <c r="C636" s="11" t="s">
        <v>48</v>
      </c>
      <c r="D636" s="11" t="s">
        <v>50</v>
      </c>
      <c r="E636" s="11">
        <v>29.227215086322001</v>
      </c>
      <c r="F636" s="11">
        <v>161.18752872517439</v>
      </c>
      <c r="G636" s="11">
        <v>75.936453353483316</v>
      </c>
      <c r="H636" s="11">
        <v>0</v>
      </c>
      <c r="I636" s="11">
        <v>0</v>
      </c>
      <c r="J636" s="11">
        <v>39.231109472692488</v>
      </c>
      <c r="K636" s="11">
        <v>201.3435866028895</v>
      </c>
      <c r="L636" s="11">
        <v>127.90926502150739</v>
      </c>
      <c r="M636" s="11">
        <v>291.59141787920538</v>
      </c>
      <c r="N636" s="11">
        <v>458.18419543145029</v>
      </c>
      <c r="O636" s="11">
        <v>7.4326579543250704</v>
      </c>
      <c r="P636" s="11">
        <v>110.7127553928682</v>
      </c>
      <c r="Q636" s="11">
        <v>120.6371699093915</v>
      </c>
      <c r="R636" s="11">
        <v>95.897557364071048</v>
      </c>
      <c r="S636" s="11">
        <v>1</v>
      </c>
      <c r="T636" s="11">
        <v>1</v>
      </c>
      <c r="U636" s="11">
        <v>0</v>
      </c>
      <c r="V636" s="11">
        <v>1</v>
      </c>
      <c r="W636" s="11">
        <v>1</v>
      </c>
      <c r="X636" s="11">
        <v>0</v>
      </c>
      <c r="Y636" s="11">
        <v>0</v>
      </c>
      <c r="Z636" s="11">
        <v>1</v>
      </c>
      <c r="AA636" s="11">
        <v>2</v>
      </c>
      <c r="AB636" s="11">
        <v>3</v>
      </c>
      <c r="AC636" s="11">
        <v>4</v>
      </c>
      <c r="AD636" s="11">
        <v>4</v>
      </c>
      <c r="AE636" s="11">
        <v>4</v>
      </c>
      <c r="AF636" s="11">
        <v>4</v>
      </c>
      <c r="AG636" s="11">
        <v>3</v>
      </c>
      <c r="AH636" s="11">
        <v>4</v>
      </c>
      <c r="AI636" s="11">
        <v>2</v>
      </c>
      <c r="AJ636" s="11">
        <v>4</v>
      </c>
      <c r="AK636" s="11">
        <v>3</v>
      </c>
      <c r="AL636" s="10">
        <v>4</v>
      </c>
      <c r="AM636" s="11">
        <v>37</v>
      </c>
      <c r="AN636" s="9">
        <v>0.66666666666666663</v>
      </c>
      <c r="AO636" s="9">
        <v>3.3636363636363642</v>
      </c>
      <c r="AP636" s="11">
        <v>1</v>
      </c>
      <c r="AQ636" s="11">
        <v>1</v>
      </c>
      <c r="AR636" s="11">
        <v>1</v>
      </c>
      <c r="AS636" s="11" t="s">
        <v>56</v>
      </c>
      <c r="AT636" s="11">
        <v>2.19</v>
      </c>
      <c r="AU636" s="11">
        <v>59.549795953673197</v>
      </c>
      <c r="AV636" s="11">
        <v>0.99999999999826228</v>
      </c>
      <c r="AW636" s="11">
        <v>0.99999999999826228</v>
      </c>
    </row>
    <row r="637" spans="1:49" x14ac:dyDescent="0.35">
      <c r="A637" s="1">
        <v>636</v>
      </c>
      <c r="B637" s="11">
        <v>40.348671251493649</v>
      </c>
      <c r="C637" s="11" t="s">
        <v>48</v>
      </c>
      <c r="D637" s="11" t="s">
        <v>50</v>
      </c>
      <c r="E637" s="11">
        <v>28.94828724232395</v>
      </c>
      <c r="F637" s="11">
        <v>158.7051002094457</v>
      </c>
      <c r="G637" s="11">
        <v>72.912945094404989</v>
      </c>
      <c r="H637" s="11">
        <v>0</v>
      </c>
      <c r="I637" s="11">
        <v>1</v>
      </c>
      <c r="J637" s="11">
        <v>35.372822915092812</v>
      </c>
      <c r="K637" s="11">
        <v>201.463874257002</v>
      </c>
      <c r="L637" s="11">
        <v>133.24859368931851</v>
      </c>
      <c r="M637" s="11">
        <v>289.27930924194959</v>
      </c>
      <c r="N637" s="11">
        <v>459.73328131639192</v>
      </c>
      <c r="O637" s="11">
        <v>8.1780102746201937</v>
      </c>
      <c r="P637" s="11">
        <v>109.63944503719139</v>
      </c>
      <c r="Q637" s="11">
        <v>114.3671123730871</v>
      </c>
      <c r="R637" s="11">
        <v>94.843784065061925</v>
      </c>
      <c r="S637" s="11">
        <v>1</v>
      </c>
      <c r="T637" s="11">
        <v>1</v>
      </c>
      <c r="U637" s="11">
        <v>1</v>
      </c>
      <c r="V637" s="11">
        <v>0</v>
      </c>
      <c r="W637" s="11">
        <v>1</v>
      </c>
      <c r="X637" s="11">
        <v>1</v>
      </c>
      <c r="Y637" s="11">
        <v>0</v>
      </c>
      <c r="Z637" s="11">
        <v>0</v>
      </c>
      <c r="AA637" s="11">
        <v>2</v>
      </c>
      <c r="AB637" s="11">
        <v>2</v>
      </c>
      <c r="AC637" s="11">
        <v>3</v>
      </c>
      <c r="AD637" s="11">
        <v>4</v>
      </c>
      <c r="AE637" s="11">
        <v>3</v>
      </c>
      <c r="AF637" s="11">
        <v>4</v>
      </c>
      <c r="AG637" s="11">
        <v>3</v>
      </c>
      <c r="AH637" s="11">
        <v>4</v>
      </c>
      <c r="AI637" s="11">
        <v>1</v>
      </c>
      <c r="AJ637" s="11">
        <v>3</v>
      </c>
      <c r="AK637" s="11">
        <v>3</v>
      </c>
      <c r="AL637" s="10">
        <v>5</v>
      </c>
      <c r="AM637" s="11">
        <v>32</v>
      </c>
      <c r="AN637" s="9">
        <v>0.83333333333333337</v>
      </c>
      <c r="AO637" s="9">
        <v>2.9090909090909092</v>
      </c>
      <c r="AP637" s="11">
        <v>1</v>
      </c>
      <c r="AQ637" s="11">
        <v>0</v>
      </c>
      <c r="AR637" s="11">
        <v>1</v>
      </c>
      <c r="AS637" s="11" t="s">
        <v>56</v>
      </c>
      <c r="AT637" s="11">
        <v>2.19</v>
      </c>
      <c r="AU637" s="11">
        <v>63.280015546111407</v>
      </c>
      <c r="AV637" s="11">
        <v>0.99999999992755617</v>
      </c>
      <c r="AW637" s="11">
        <v>0.99999999992755617</v>
      </c>
    </row>
    <row r="638" spans="1:49" x14ac:dyDescent="0.35">
      <c r="A638" s="1">
        <v>637</v>
      </c>
      <c r="B638" s="11">
        <v>34.417981364611713</v>
      </c>
      <c r="C638" s="11" t="s">
        <v>48</v>
      </c>
      <c r="D638" s="11" t="s">
        <v>50</v>
      </c>
      <c r="E638" s="11">
        <v>32.420976428114571</v>
      </c>
      <c r="F638" s="11">
        <v>155.35644070074969</v>
      </c>
      <c r="G638" s="11">
        <v>78.250048599231604</v>
      </c>
      <c r="H638" s="11">
        <v>0</v>
      </c>
      <c r="I638" s="11">
        <v>1</v>
      </c>
      <c r="J638" s="11">
        <v>39.065883784449113</v>
      </c>
      <c r="K638" s="11">
        <v>198.1525230386824</v>
      </c>
      <c r="L638" s="11">
        <v>129.6851468747401</v>
      </c>
      <c r="M638" s="11">
        <v>292.18697169136249</v>
      </c>
      <c r="N638" s="11">
        <v>454.55070083545121</v>
      </c>
      <c r="O638" s="11">
        <v>7.4793385784778517</v>
      </c>
      <c r="P638" s="11">
        <v>101.46921787197471</v>
      </c>
      <c r="Q638" s="11">
        <v>119.2673210963716</v>
      </c>
      <c r="R638" s="11">
        <v>91.091375783413369</v>
      </c>
      <c r="S638" s="11">
        <v>0</v>
      </c>
      <c r="T638" s="11">
        <v>1</v>
      </c>
      <c r="U638" s="11">
        <v>1</v>
      </c>
      <c r="V638" s="11">
        <v>1</v>
      </c>
      <c r="W638" s="11">
        <v>0</v>
      </c>
      <c r="X638" s="11">
        <v>1</v>
      </c>
      <c r="Y638" s="11">
        <v>0</v>
      </c>
      <c r="Z638" s="11">
        <v>0</v>
      </c>
      <c r="AA638" s="11">
        <v>3</v>
      </c>
      <c r="AB638" s="11">
        <v>2</v>
      </c>
      <c r="AC638" s="11">
        <v>4</v>
      </c>
      <c r="AD638" s="11">
        <v>4</v>
      </c>
      <c r="AE638" s="11">
        <v>4</v>
      </c>
      <c r="AF638" s="11">
        <v>4</v>
      </c>
      <c r="AG638" s="11">
        <v>3</v>
      </c>
      <c r="AH638" s="11">
        <v>4</v>
      </c>
      <c r="AI638" s="11">
        <v>1</v>
      </c>
      <c r="AJ638" s="11">
        <v>3</v>
      </c>
      <c r="AK638" s="11">
        <v>3</v>
      </c>
      <c r="AL638" s="10">
        <v>4</v>
      </c>
      <c r="AM638" s="11">
        <v>35</v>
      </c>
      <c r="AN638" s="9">
        <v>0.66666666666666663</v>
      </c>
      <c r="AO638" s="9">
        <v>3.1818181818181821</v>
      </c>
      <c r="AP638" s="11">
        <v>1</v>
      </c>
      <c r="AQ638" s="11">
        <v>1</v>
      </c>
      <c r="AR638" s="11">
        <v>1</v>
      </c>
      <c r="AS638" s="11" t="s">
        <v>56</v>
      </c>
      <c r="AT638" s="11">
        <v>2.19</v>
      </c>
      <c r="AU638" s="11">
        <v>60.559243434467739</v>
      </c>
      <c r="AV638" s="11">
        <v>0.99999999999523148</v>
      </c>
      <c r="AW638" s="11">
        <v>0.99999999999523148</v>
      </c>
    </row>
    <row r="639" spans="1:49" x14ac:dyDescent="0.35">
      <c r="A639" s="1">
        <v>638</v>
      </c>
      <c r="B639" s="11">
        <v>27.930063118612502</v>
      </c>
      <c r="C639" s="11" t="s">
        <v>48</v>
      </c>
      <c r="D639" s="11" t="s">
        <v>50</v>
      </c>
      <c r="E639" s="11">
        <v>28.919577825439479</v>
      </c>
      <c r="F639" s="11">
        <v>169.5658683541221</v>
      </c>
      <c r="G639" s="11">
        <v>83.15125823036901</v>
      </c>
      <c r="H639" s="11">
        <v>0</v>
      </c>
      <c r="I639" s="11">
        <v>1</v>
      </c>
      <c r="J639" s="11">
        <v>43.514732983204198</v>
      </c>
      <c r="K639" s="11">
        <v>196.38951765959229</v>
      </c>
      <c r="L639" s="11">
        <v>140.60513175723881</v>
      </c>
      <c r="M639" s="11">
        <v>290.64246824584029</v>
      </c>
      <c r="N639" s="11">
        <v>454.85922178816008</v>
      </c>
      <c r="O639" s="11">
        <v>6.6791738871067503</v>
      </c>
      <c r="P639" s="11">
        <v>107.57312521024279</v>
      </c>
      <c r="Q639" s="11">
        <v>113.3725854788519</v>
      </c>
      <c r="R639" s="11">
        <v>99.660947207713562</v>
      </c>
      <c r="S639" s="11">
        <v>1</v>
      </c>
      <c r="T639" s="11">
        <v>0</v>
      </c>
      <c r="U639" s="11">
        <v>1</v>
      </c>
      <c r="V639" s="11">
        <v>1</v>
      </c>
      <c r="W639" s="11">
        <v>0</v>
      </c>
      <c r="X639" s="11">
        <v>1</v>
      </c>
      <c r="Y639" s="11">
        <v>0</v>
      </c>
      <c r="Z639" s="11">
        <v>0</v>
      </c>
      <c r="AA639" s="11">
        <v>2</v>
      </c>
      <c r="AB639" s="11">
        <v>2</v>
      </c>
      <c r="AC639" s="11">
        <v>4</v>
      </c>
      <c r="AD639" s="11">
        <v>3</v>
      </c>
      <c r="AE639" s="11">
        <v>3</v>
      </c>
      <c r="AF639" s="11">
        <v>4</v>
      </c>
      <c r="AG639" s="11">
        <v>3</v>
      </c>
      <c r="AH639" s="11">
        <v>4</v>
      </c>
      <c r="AI639" s="11">
        <v>1</v>
      </c>
      <c r="AJ639" s="11">
        <v>4</v>
      </c>
      <c r="AK639" s="11">
        <v>3</v>
      </c>
      <c r="AL639" s="10">
        <v>4</v>
      </c>
      <c r="AM639" s="11">
        <v>33</v>
      </c>
      <c r="AN639" s="9">
        <v>0.66666666666666663</v>
      </c>
      <c r="AO639" s="9">
        <v>3</v>
      </c>
      <c r="AP639" s="11">
        <v>1</v>
      </c>
      <c r="AQ639" s="11">
        <v>1</v>
      </c>
      <c r="AR639" s="11">
        <v>1</v>
      </c>
      <c r="AS639" s="11" t="s">
        <v>56</v>
      </c>
      <c r="AT639" s="11">
        <v>2.19</v>
      </c>
      <c r="AU639" s="11">
        <v>56.984548092228728</v>
      </c>
      <c r="AV639" s="11">
        <v>0.99999999999986633</v>
      </c>
      <c r="AW639" s="11">
        <v>0.99999999999986633</v>
      </c>
    </row>
    <row r="640" spans="1:49" x14ac:dyDescent="0.35">
      <c r="A640" s="1">
        <v>639</v>
      </c>
      <c r="B640" s="11">
        <v>29.26463128428097</v>
      </c>
      <c r="C640" s="11" t="s">
        <v>48</v>
      </c>
      <c r="D640" s="11" t="s">
        <v>50</v>
      </c>
      <c r="E640" s="11">
        <v>29.454055042459331</v>
      </c>
      <c r="F640" s="11">
        <v>163.7518292958801</v>
      </c>
      <c r="G640" s="11">
        <v>78.980051864496218</v>
      </c>
      <c r="H640" s="11">
        <v>1</v>
      </c>
      <c r="I640" s="11">
        <v>0</v>
      </c>
      <c r="J640" s="11">
        <v>49.976626642476667</v>
      </c>
      <c r="K640" s="11">
        <v>204.44136796706479</v>
      </c>
      <c r="L640" s="11">
        <v>134.73569142328191</v>
      </c>
      <c r="M640" s="11">
        <v>293.80379927694071</v>
      </c>
      <c r="N640" s="11">
        <v>457.46270972686682</v>
      </c>
      <c r="O640" s="11">
        <v>5.8788241427088987</v>
      </c>
      <c r="P640" s="11">
        <v>105.2890523863226</v>
      </c>
      <c r="Q640" s="11">
        <v>111.1297737387216</v>
      </c>
      <c r="R640" s="11">
        <v>96.396897079997984</v>
      </c>
      <c r="S640" s="11">
        <v>1</v>
      </c>
      <c r="T640" s="11">
        <v>1</v>
      </c>
      <c r="U640" s="11">
        <v>1</v>
      </c>
      <c r="V640" s="11">
        <v>1</v>
      </c>
      <c r="W640" s="11">
        <v>1</v>
      </c>
      <c r="X640" s="11">
        <v>0</v>
      </c>
      <c r="Y640" s="11">
        <v>0</v>
      </c>
      <c r="Z640" s="11">
        <v>0</v>
      </c>
      <c r="AA640" s="11">
        <v>2</v>
      </c>
      <c r="AB640" s="11">
        <v>2</v>
      </c>
      <c r="AC640" s="11">
        <v>4</v>
      </c>
      <c r="AD640" s="11">
        <v>3</v>
      </c>
      <c r="AE640" s="11">
        <v>3</v>
      </c>
      <c r="AF640" s="11">
        <v>4</v>
      </c>
      <c r="AG640" s="11">
        <v>3</v>
      </c>
      <c r="AH640" s="11">
        <v>4</v>
      </c>
      <c r="AI640" s="11">
        <v>1</v>
      </c>
      <c r="AJ640" s="11">
        <v>4</v>
      </c>
      <c r="AK640" s="11">
        <v>3</v>
      </c>
      <c r="AL640" s="10">
        <v>5</v>
      </c>
      <c r="AM640" s="11">
        <v>33</v>
      </c>
      <c r="AN640" s="9">
        <v>0.83333333333333337</v>
      </c>
      <c r="AO640" s="9">
        <v>3</v>
      </c>
      <c r="AP640" s="11">
        <v>1</v>
      </c>
      <c r="AQ640" s="11">
        <v>1</v>
      </c>
      <c r="AR640" s="11">
        <v>1</v>
      </c>
      <c r="AS640" s="11" t="s">
        <v>56</v>
      </c>
      <c r="AT640" s="11">
        <v>2.19</v>
      </c>
      <c r="AU640" s="11">
        <v>57.783361560443083</v>
      </c>
      <c r="AV640" s="11">
        <v>0.9999999999997029</v>
      </c>
      <c r="AW640" s="11">
        <v>0.9999999999997029</v>
      </c>
    </row>
    <row r="641" spans="1:49" x14ac:dyDescent="0.35">
      <c r="A641" s="1">
        <v>640</v>
      </c>
      <c r="B641" s="11">
        <v>33.644474568067643</v>
      </c>
      <c r="C641" s="11" t="s">
        <v>48</v>
      </c>
      <c r="D641" s="11" t="s">
        <v>50</v>
      </c>
      <c r="E641" s="11">
        <v>27.375648549374532</v>
      </c>
      <c r="F641" s="11">
        <v>170.75282244881959</v>
      </c>
      <c r="G641" s="11">
        <v>79.817881894171123</v>
      </c>
      <c r="H641" s="11">
        <v>0</v>
      </c>
      <c r="I641" s="11">
        <v>1</v>
      </c>
      <c r="J641" s="11">
        <v>38.005441098471337</v>
      </c>
      <c r="K641" s="11">
        <v>193.94478789472669</v>
      </c>
      <c r="L641" s="11">
        <v>131.48413670351869</v>
      </c>
      <c r="M641" s="11">
        <v>288.78950602496332</v>
      </c>
      <c r="N641" s="11">
        <v>456.85455865493009</v>
      </c>
      <c r="O641" s="11">
        <v>7.5986358184007239</v>
      </c>
      <c r="P641" s="11">
        <v>118.0828524590034</v>
      </c>
      <c r="Q641" s="11">
        <v>119.81391546462559</v>
      </c>
      <c r="R641" s="11">
        <v>89.698270546633765</v>
      </c>
      <c r="S641" s="11">
        <v>0</v>
      </c>
      <c r="T641" s="11">
        <v>1</v>
      </c>
      <c r="U641" s="11">
        <v>0</v>
      </c>
      <c r="V641" s="11">
        <v>1</v>
      </c>
      <c r="W641" s="11">
        <v>0</v>
      </c>
      <c r="X641" s="11">
        <v>1</v>
      </c>
      <c r="Y641" s="11">
        <v>0</v>
      </c>
      <c r="Z641" s="11">
        <v>1</v>
      </c>
      <c r="AA641" s="11">
        <v>2</v>
      </c>
      <c r="AB641" s="11">
        <v>3</v>
      </c>
      <c r="AC641" s="11">
        <v>3</v>
      </c>
      <c r="AD641" s="11">
        <v>4</v>
      </c>
      <c r="AE641" s="11">
        <v>3</v>
      </c>
      <c r="AF641" s="11">
        <v>4</v>
      </c>
      <c r="AG641" s="11">
        <v>3</v>
      </c>
      <c r="AH641" s="11">
        <v>4</v>
      </c>
      <c r="AI641" s="11">
        <v>1</v>
      </c>
      <c r="AJ641" s="11">
        <v>3</v>
      </c>
      <c r="AK641" s="11">
        <v>3</v>
      </c>
      <c r="AL641" s="10">
        <v>3</v>
      </c>
      <c r="AM641" s="11">
        <v>33</v>
      </c>
      <c r="AN641" s="9">
        <v>0.5</v>
      </c>
      <c r="AO641" s="9">
        <v>3</v>
      </c>
      <c r="AP641" s="11">
        <v>0</v>
      </c>
      <c r="AQ641" s="11">
        <v>1</v>
      </c>
      <c r="AR641" s="11">
        <v>1</v>
      </c>
      <c r="AS641" s="11" t="s">
        <v>56</v>
      </c>
      <c r="AT641" s="11">
        <v>2.19</v>
      </c>
      <c r="AU641" s="11">
        <v>60.170237040550731</v>
      </c>
      <c r="AV641" s="11">
        <v>0.99999999999676825</v>
      </c>
      <c r="AW641" s="11">
        <v>0.99999999999676825</v>
      </c>
    </row>
    <row r="642" spans="1:49" x14ac:dyDescent="0.35">
      <c r="A642" s="1">
        <v>641</v>
      </c>
      <c r="B642" s="11">
        <v>31.793133350754449</v>
      </c>
      <c r="C642" s="11" t="s">
        <v>48</v>
      </c>
      <c r="D642" s="11" t="s">
        <v>50</v>
      </c>
      <c r="E642" s="11">
        <v>33.640453191768977</v>
      </c>
      <c r="F642" s="11">
        <v>168.39477741957859</v>
      </c>
      <c r="G642" s="11">
        <v>95.393563880088863</v>
      </c>
      <c r="H642" s="11">
        <v>0</v>
      </c>
      <c r="I642" s="11">
        <v>1</v>
      </c>
      <c r="J642" s="11">
        <v>42.333617101470871</v>
      </c>
      <c r="K642" s="11">
        <v>197.31970553235359</v>
      </c>
      <c r="L642" s="11">
        <v>138.06806864782581</v>
      </c>
      <c r="M642" s="11">
        <v>292.51445508614552</v>
      </c>
      <c r="N642" s="11">
        <v>462.73333353419702</v>
      </c>
      <c r="O642" s="11">
        <v>6.909743960337897</v>
      </c>
      <c r="P642" s="11">
        <v>109.38506595170681</v>
      </c>
      <c r="Q642" s="11">
        <v>123.0274271603177</v>
      </c>
      <c r="R642" s="11">
        <v>94.772793084657252</v>
      </c>
      <c r="S642" s="11">
        <v>1</v>
      </c>
      <c r="T642" s="11">
        <v>0</v>
      </c>
      <c r="U642" s="11">
        <v>1</v>
      </c>
      <c r="V642" s="11">
        <v>1</v>
      </c>
      <c r="W642" s="11">
        <v>1</v>
      </c>
      <c r="X642" s="11">
        <v>0</v>
      </c>
      <c r="Y642" s="11">
        <v>0</v>
      </c>
      <c r="Z642" s="11">
        <v>0</v>
      </c>
      <c r="AA642" s="11">
        <v>3</v>
      </c>
      <c r="AB642" s="11">
        <v>2</v>
      </c>
      <c r="AC642" s="11">
        <v>4</v>
      </c>
      <c r="AD642" s="11">
        <v>3</v>
      </c>
      <c r="AE642" s="11">
        <v>3</v>
      </c>
      <c r="AF642" s="11">
        <v>4</v>
      </c>
      <c r="AG642" s="11">
        <v>3</v>
      </c>
      <c r="AH642" s="11">
        <v>4</v>
      </c>
      <c r="AI642" s="11">
        <v>2</v>
      </c>
      <c r="AJ642" s="11">
        <v>3</v>
      </c>
      <c r="AK642" s="11">
        <v>3</v>
      </c>
      <c r="AL642" s="10">
        <v>4</v>
      </c>
      <c r="AM642" s="11">
        <v>34</v>
      </c>
      <c r="AN642" s="9">
        <v>0.66666666666666663</v>
      </c>
      <c r="AO642" s="9">
        <v>3.0909090909090908</v>
      </c>
      <c r="AP642" s="11">
        <v>1</v>
      </c>
      <c r="AQ642" s="11">
        <v>1</v>
      </c>
      <c r="AR642" s="11">
        <v>1</v>
      </c>
      <c r="AS642" s="11" t="s">
        <v>56</v>
      </c>
      <c r="AT642" s="11">
        <v>2.19</v>
      </c>
      <c r="AU642" s="11">
        <v>59.201610217841633</v>
      </c>
      <c r="AV642" s="11">
        <v>0.9999999999987732</v>
      </c>
      <c r="AW642" s="11">
        <v>0.9999999999987732</v>
      </c>
    </row>
    <row r="643" spans="1:49" x14ac:dyDescent="0.35">
      <c r="A643" s="1">
        <v>642</v>
      </c>
      <c r="B643" s="11">
        <v>34.849794253401519</v>
      </c>
      <c r="C643" s="11" t="s">
        <v>48</v>
      </c>
      <c r="D643" s="11" t="s">
        <v>50</v>
      </c>
      <c r="E643" s="11">
        <v>27.26975877516071</v>
      </c>
      <c r="F643" s="11">
        <v>162.4464245845729</v>
      </c>
      <c r="G643" s="11">
        <v>71.961732461679404</v>
      </c>
      <c r="H643" s="11">
        <v>0</v>
      </c>
      <c r="I643" s="11">
        <v>1</v>
      </c>
      <c r="J643" s="11">
        <v>31.362626638047569</v>
      </c>
      <c r="K643" s="11">
        <v>206.37271990090451</v>
      </c>
      <c r="L643" s="11">
        <v>134.9375229957698</v>
      </c>
      <c r="M643" s="11">
        <v>285.5578445544034</v>
      </c>
      <c r="N643" s="11">
        <v>454.68510114725478</v>
      </c>
      <c r="O643" s="11">
        <v>9.10503599873803</v>
      </c>
      <c r="P643" s="11">
        <v>109.3248608335618</v>
      </c>
      <c r="Q643" s="11">
        <v>119.20856745720479</v>
      </c>
      <c r="R643" s="11">
        <v>96.391951745975547</v>
      </c>
      <c r="S643" s="11">
        <v>1</v>
      </c>
      <c r="T643" s="11">
        <v>1</v>
      </c>
      <c r="U643" s="11">
        <v>0</v>
      </c>
      <c r="V643" s="11">
        <v>0</v>
      </c>
      <c r="W643" s="11">
        <v>1</v>
      </c>
      <c r="X643" s="11">
        <v>0</v>
      </c>
      <c r="Y643" s="11">
        <v>0</v>
      </c>
      <c r="Z643" s="11">
        <v>0</v>
      </c>
      <c r="AA643" s="11">
        <v>2</v>
      </c>
      <c r="AB643" s="11">
        <v>2</v>
      </c>
      <c r="AC643" s="11">
        <v>3</v>
      </c>
      <c r="AD643" s="11">
        <v>4</v>
      </c>
      <c r="AE643" s="11">
        <v>3</v>
      </c>
      <c r="AF643" s="11">
        <v>4</v>
      </c>
      <c r="AG643" s="11">
        <v>3</v>
      </c>
      <c r="AH643" s="11">
        <v>4</v>
      </c>
      <c r="AI643" s="11">
        <v>1</v>
      </c>
      <c r="AJ643" s="11">
        <v>4</v>
      </c>
      <c r="AK643" s="11">
        <v>3</v>
      </c>
      <c r="AL643" s="10">
        <v>3</v>
      </c>
      <c r="AM643" s="11">
        <v>33</v>
      </c>
      <c r="AN643" s="9">
        <v>0.5</v>
      </c>
      <c r="AO643" s="9">
        <v>3</v>
      </c>
      <c r="AP643" s="11">
        <v>0</v>
      </c>
      <c r="AQ643" s="11">
        <v>1</v>
      </c>
      <c r="AR643" s="11">
        <v>1</v>
      </c>
      <c r="AS643" s="11" t="s">
        <v>56</v>
      </c>
      <c r="AT643" s="11">
        <v>2.19</v>
      </c>
      <c r="AU643" s="11">
        <v>60.77262235262949</v>
      </c>
      <c r="AV643" s="11">
        <v>0.99999999999409728</v>
      </c>
      <c r="AW643" s="11">
        <v>0.99999999999409728</v>
      </c>
    </row>
    <row r="644" spans="1:49" x14ac:dyDescent="0.35">
      <c r="A644" s="1">
        <v>643</v>
      </c>
      <c r="B644" s="11">
        <v>35.862746558689643</v>
      </c>
      <c r="C644" s="11" t="s">
        <v>48</v>
      </c>
      <c r="D644" s="11" t="s">
        <v>50</v>
      </c>
      <c r="E644" s="11">
        <v>30.655712409416498</v>
      </c>
      <c r="F644" s="11">
        <v>158.59492172282879</v>
      </c>
      <c r="G644" s="11">
        <v>77.106318338207728</v>
      </c>
      <c r="H644" s="11">
        <v>0</v>
      </c>
      <c r="I644" s="11">
        <v>1</v>
      </c>
      <c r="J644" s="11">
        <v>36.943621051398807</v>
      </c>
      <c r="K644" s="11">
        <v>200.88343693363001</v>
      </c>
      <c r="L644" s="11">
        <v>129.81490464661911</v>
      </c>
      <c r="M644" s="11">
        <v>292.80338253984439</v>
      </c>
      <c r="N644" s="11">
        <v>452.65625885340529</v>
      </c>
      <c r="O644" s="11">
        <v>7.9256817335927572</v>
      </c>
      <c r="P644" s="11">
        <v>106.2628118485504</v>
      </c>
      <c r="Q644" s="11">
        <v>122.3841514274213</v>
      </c>
      <c r="R644" s="11">
        <v>96.746381770005044</v>
      </c>
      <c r="S644" s="11">
        <v>1</v>
      </c>
      <c r="T644" s="11">
        <v>1</v>
      </c>
      <c r="U644" s="11">
        <v>1</v>
      </c>
      <c r="V644" s="11">
        <v>0</v>
      </c>
      <c r="W644" s="11">
        <v>0</v>
      </c>
      <c r="X644" s="11">
        <v>1</v>
      </c>
      <c r="Y644" s="11">
        <v>0</v>
      </c>
      <c r="Z644" s="11">
        <v>0</v>
      </c>
      <c r="AA644" s="11">
        <v>3</v>
      </c>
      <c r="AB644" s="11">
        <v>2</v>
      </c>
      <c r="AC644" s="11">
        <v>4</v>
      </c>
      <c r="AD644" s="11">
        <v>4</v>
      </c>
      <c r="AE644" s="11">
        <v>4</v>
      </c>
      <c r="AF644" s="11">
        <v>4</v>
      </c>
      <c r="AG644" s="11">
        <v>3</v>
      </c>
      <c r="AH644" s="11">
        <v>4</v>
      </c>
      <c r="AI644" s="11">
        <v>2</v>
      </c>
      <c r="AJ644" s="11">
        <v>4</v>
      </c>
      <c r="AK644" s="11">
        <v>3</v>
      </c>
      <c r="AL644" s="10">
        <v>4</v>
      </c>
      <c r="AM644" s="11">
        <v>37</v>
      </c>
      <c r="AN644" s="9">
        <v>0.66666666666666663</v>
      </c>
      <c r="AO644" s="9">
        <v>3.3636363636363642</v>
      </c>
      <c r="AP644" s="11">
        <v>1</v>
      </c>
      <c r="AQ644" s="11">
        <v>1</v>
      </c>
      <c r="AR644" s="11">
        <v>1</v>
      </c>
      <c r="AS644" s="11" t="s">
        <v>56</v>
      </c>
      <c r="AT644" s="11">
        <v>2.19</v>
      </c>
      <c r="AU644" s="11">
        <v>61.262969651151678</v>
      </c>
      <c r="AV644" s="11">
        <v>0.99999999999036149</v>
      </c>
      <c r="AW644" s="11">
        <v>0.99999999999036149</v>
      </c>
    </row>
    <row r="645" spans="1:49" x14ac:dyDescent="0.35">
      <c r="A645" s="1">
        <v>644</v>
      </c>
      <c r="B645" s="11">
        <v>32.280432990988032</v>
      </c>
      <c r="C645" s="11" t="s">
        <v>48</v>
      </c>
      <c r="D645" s="11" t="s">
        <v>50</v>
      </c>
      <c r="E645" s="11">
        <v>23.679383836668752</v>
      </c>
      <c r="F645" s="11">
        <v>160.32590520329219</v>
      </c>
      <c r="G645" s="11">
        <v>60.866425631456671</v>
      </c>
      <c r="H645" s="11">
        <v>0</v>
      </c>
      <c r="I645" s="11">
        <v>1</v>
      </c>
      <c r="J645" s="11">
        <v>42.09146871197229</v>
      </c>
      <c r="K645" s="11">
        <v>200.53188689150431</v>
      </c>
      <c r="L645" s="11">
        <v>137.15182546158721</v>
      </c>
      <c r="M645" s="11">
        <v>288.61688355774038</v>
      </c>
      <c r="N645" s="11">
        <v>460.15421514097739</v>
      </c>
      <c r="O645" s="11">
        <v>6.8568974281395798</v>
      </c>
      <c r="P645" s="11">
        <v>112.6610441201468</v>
      </c>
      <c r="Q645" s="11">
        <v>120.1748749784235</v>
      </c>
      <c r="R645" s="11">
        <v>102.7185769801264</v>
      </c>
      <c r="S645" s="11">
        <v>1</v>
      </c>
      <c r="T645" s="11">
        <v>1</v>
      </c>
      <c r="U645" s="11">
        <v>1</v>
      </c>
      <c r="V645" s="11">
        <v>0</v>
      </c>
      <c r="W645" s="11">
        <v>1</v>
      </c>
      <c r="X645" s="11">
        <v>1</v>
      </c>
      <c r="Y645" s="11">
        <v>0</v>
      </c>
      <c r="Z645" s="11">
        <v>1</v>
      </c>
      <c r="AA645" s="11">
        <v>1</v>
      </c>
      <c r="AB645" s="11">
        <v>3</v>
      </c>
      <c r="AC645" s="11">
        <v>3</v>
      </c>
      <c r="AD645" s="11">
        <v>3</v>
      </c>
      <c r="AE645" s="11">
        <v>3</v>
      </c>
      <c r="AF645" s="11">
        <v>4</v>
      </c>
      <c r="AG645" s="11">
        <v>3</v>
      </c>
      <c r="AH645" s="11">
        <v>4</v>
      </c>
      <c r="AI645" s="11">
        <v>2</v>
      </c>
      <c r="AJ645" s="11">
        <v>4</v>
      </c>
      <c r="AK645" s="11">
        <v>3</v>
      </c>
      <c r="AL645" s="10">
        <v>5</v>
      </c>
      <c r="AM645" s="11">
        <v>33</v>
      </c>
      <c r="AN645" s="9">
        <v>0.83333333333333337</v>
      </c>
      <c r="AO645" s="9">
        <v>3</v>
      </c>
      <c r="AP645" s="11">
        <v>1</v>
      </c>
      <c r="AQ645" s="11">
        <v>1</v>
      </c>
      <c r="AR645" s="11">
        <v>1</v>
      </c>
      <c r="AS645" s="11" t="s">
        <v>56</v>
      </c>
      <c r="AT645" s="11">
        <v>2.19</v>
      </c>
      <c r="AU645" s="11">
        <v>59.461929950777737</v>
      </c>
      <c r="AV645" s="11">
        <v>0.99999999999840838</v>
      </c>
      <c r="AW645" s="11">
        <v>0.99999999999840838</v>
      </c>
    </row>
    <row r="646" spans="1:49" x14ac:dyDescent="0.35">
      <c r="A646" s="1">
        <v>645</v>
      </c>
      <c r="B646" s="11">
        <v>30.58109947831802</v>
      </c>
      <c r="C646" s="11" t="s">
        <v>48</v>
      </c>
      <c r="D646" s="11" t="s">
        <v>50</v>
      </c>
      <c r="E646" s="11">
        <v>23.721471133213221</v>
      </c>
      <c r="F646" s="11">
        <v>162.97051522914811</v>
      </c>
      <c r="G646" s="11">
        <v>63.002777554279781</v>
      </c>
      <c r="H646" s="11">
        <v>0</v>
      </c>
      <c r="I646" s="11">
        <v>0</v>
      </c>
      <c r="J646" s="11">
        <v>42.671707069910632</v>
      </c>
      <c r="K646" s="11">
        <v>201.08318680674381</v>
      </c>
      <c r="L646" s="11">
        <v>129.6043408105958</v>
      </c>
      <c r="M646" s="11">
        <v>291.29427837130117</v>
      </c>
      <c r="N646" s="11">
        <v>462.01486986282379</v>
      </c>
      <c r="O646" s="11">
        <v>6.8264032159309451</v>
      </c>
      <c r="P646" s="11">
        <v>105.7651529841451</v>
      </c>
      <c r="Q646" s="11">
        <v>122.2921689932127</v>
      </c>
      <c r="R646" s="11">
        <v>90.471084442614355</v>
      </c>
      <c r="S646" s="11">
        <v>1</v>
      </c>
      <c r="T646" s="11">
        <v>1</v>
      </c>
      <c r="U646" s="11">
        <v>1</v>
      </c>
      <c r="V646" s="11">
        <v>1</v>
      </c>
      <c r="W646" s="11">
        <v>1</v>
      </c>
      <c r="X646" s="11">
        <v>0</v>
      </c>
      <c r="Y646" s="11">
        <v>0</v>
      </c>
      <c r="Z646" s="11">
        <v>0</v>
      </c>
      <c r="AA646" s="11">
        <v>1</v>
      </c>
      <c r="AB646" s="11">
        <v>2</v>
      </c>
      <c r="AC646" s="11">
        <v>4</v>
      </c>
      <c r="AD646" s="11">
        <v>3</v>
      </c>
      <c r="AE646" s="11">
        <v>4</v>
      </c>
      <c r="AF646" s="11">
        <v>4</v>
      </c>
      <c r="AG646" s="11">
        <v>3</v>
      </c>
      <c r="AH646" s="11">
        <v>4</v>
      </c>
      <c r="AI646" s="11">
        <v>2</v>
      </c>
      <c r="AJ646" s="11">
        <v>3</v>
      </c>
      <c r="AK646" s="11">
        <v>3</v>
      </c>
      <c r="AL646" s="10">
        <v>5</v>
      </c>
      <c r="AM646" s="11">
        <v>33</v>
      </c>
      <c r="AN646" s="9">
        <v>0.83333333333333337</v>
      </c>
      <c r="AO646" s="9">
        <v>3</v>
      </c>
      <c r="AP646" s="11">
        <v>1</v>
      </c>
      <c r="AQ646" s="11">
        <v>1</v>
      </c>
      <c r="AR646" s="11">
        <v>1</v>
      </c>
      <c r="AS646" s="11" t="s">
        <v>56</v>
      </c>
      <c r="AT646" s="11">
        <v>2.19</v>
      </c>
      <c r="AU646" s="11">
        <v>58.536420183864422</v>
      </c>
      <c r="AV646" s="11">
        <v>0.99999999999936917</v>
      </c>
      <c r="AW646" s="11">
        <v>0.99999999999936917</v>
      </c>
    </row>
    <row r="647" spans="1:49" x14ac:dyDescent="0.35">
      <c r="A647" s="1">
        <v>646</v>
      </c>
      <c r="B647" s="11">
        <v>30.93963048486156</v>
      </c>
      <c r="C647" s="11" t="s">
        <v>48</v>
      </c>
      <c r="D647" s="11" t="s">
        <v>50</v>
      </c>
      <c r="E647" s="11">
        <v>23.99497431308307</v>
      </c>
      <c r="F647" s="11">
        <v>160.06372503328521</v>
      </c>
      <c r="G647" s="11">
        <v>61.476074562740394</v>
      </c>
      <c r="H647" s="11">
        <v>0</v>
      </c>
      <c r="I647" s="11">
        <v>1</v>
      </c>
      <c r="J647" s="11">
        <v>38.311949280304177</v>
      </c>
      <c r="K647" s="11">
        <v>196.40253836724119</v>
      </c>
      <c r="L647" s="11">
        <v>137.50009484948481</v>
      </c>
      <c r="M647" s="11">
        <v>287.91129672023533</v>
      </c>
      <c r="N647" s="11">
        <v>460.38168708424843</v>
      </c>
      <c r="O647" s="11">
        <v>7.5149216400807841</v>
      </c>
      <c r="P647" s="11">
        <v>113.6745978354069</v>
      </c>
      <c r="Q647" s="11">
        <v>117.05083922746999</v>
      </c>
      <c r="R647" s="11">
        <v>100.66769687831859</v>
      </c>
      <c r="S647" s="11">
        <v>1</v>
      </c>
      <c r="T647" s="11">
        <v>1</v>
      </c>
      <c r="U647" s="11">
        <v>0</v>
      </c>
      <c r="V647" s="11">
        <v>0</v>
      </c>
      <c r="W647" s="11">
        <v>0</v>
      </c>
      <c r="X647" s="11">
        <v>0</v>
      </c>
      <c r="Y647" s="11">
        <v>0</v>
      </c>
      <c r="Z647" s="11">
        <v>1</v>
      </c>
      <c r="AA647" s="11">
        <v>1</v>
      </c>
      <c r="AB647" s="11">
        <v>3</v>
      </c>
      <c r="AC647" s="11">
        <v>3</v>
      </c>
      <c r="AD647" s="11">
        <v>4</v>
      </c>
      <c r="AE647" s="11">
        <v>3</v>
      </c>
      <c r="AF647" s="11">
        <v>4</v>
      </c>
      <c r="AG647" s="11">
        <v>3</v>
      </c>
      <c r="AH647" s="11">
        <v>4</v>
      </c>
      <c r="AI647" s="11">
        <v>1</v>
      </c>
      <c r="AJ647" s="11">
        <v>4</v>
      </c>
      <c r="AK647" s="11">
        <v>3</v>
      </c>
      <c r="AL647" s="10">
        <v>2</v>
      </c>
      <c r="AM647" s="11">
        <v>33</v>
      </c>
      <c r="AN647" s="9">
        <v>0.33333333333333331</v>
      </c>
      <c r="AO647" s="9">
        <v>3</v>
      </c>
      <c r="AP647" s="11">
        <v>0</v>
      </c>
      <c r="AQ647" s="11">
        <v>1</v>
      </c>
      <c r="AR647" s="11">
        <v>1</v>
      </c>
      <c r="AS647" s="11" t="s">
        <v>56</v>
      </c>
      <c r="AT647" s="11">
        <v>2.19</v>
      </c>
      <c r="AU647" s="11">
        <v>58.735896656796513</v>
      </c>
      <c r="AV647" s="11">
        <v>0.99999999999922995</v>
      </c>
      <c r="AW647" s="11">
        <v>0.99999999999922995</v>
      </c>
    </row>
    <row r="648" spans="1:49" x14ac:dyDescent="0.35">
      <c r="A648" s="1">
        <v>647</v>
      </c>
      <c r="B648" s="11">
        <v>35.140330448197638</v>
      </c>
      <c r="C648" s="11" t="s">
        <v>48</v>
      </c>
      <c r="D648" s="11" t="s">
        <v>50</v>
      </c>
      <c r="E648" s="11">
        <v>31.163575481069181</v>
      </c>
      <c r="F648" s="11">
        <v>159.19237070231449</v>
      </c>
      <c r="G648" s="11">
        <v>78.975390192217674</v>
      </c>
      <c r="H648" s="11">
        <v>0</v>
      </c>
      <c r="I648" s="11">
        <v>1</v>
      </c>
      <c r="J648" s="11">
        <v>41.496286433244933</v>
      </c>
      <c r="K648" s="11">
        <v>199.40565066561669</v>
      </c>
      <c r="L648" s="11">
        <v>133.85640750178601</v>
      </c>
      <c r="M648" s="11">
        <v>285.62825005202598</v>
      </c>
      <c r="N648" s="11">
        <v>455.053856787234</v>
      </c>
      <c r="O648" s="11">
        <v>6.8832243702461442</v>
      </c>
      <c r="P648" s="11">
        <v>109.46526447636521</v>
      </c>
      <c r="Q648" s="11">
        <v>118.0162354430876</v>
      </c>
      <c r="R648" s="11">
        <v>93.074325623409919</v>
      </c>
      <c r="S648" s="11">
        <v>1</v>
      </c>
      <c r="T648" s="11">
        <v>0</v>
      </c>
      <c r="U648" s="11">
        <v>1</v>
      </c>
      <c r="V648" s="11">
        <v>1</v>
      </c>
      <c r="W648" s="11">
        <v>1</v>
      </c>
      <c r="X648" s="11">
        <v>1</v>
      </c>
      <c r="Y648" s="11">
        <v>0</v>
      </c>
      <c r="Z648" s="11">
        <v>0</v>
      </c>
      <c r="AA648" s="11">
        <v>3</v>
      </c>
      <c r="AB648" s="11">
        <v>2</v>
      </c>
      <c r="AC648" s="11">
        <v>3</v>
      </c>
      <c r="AD648" s="11">
        <v>3</v>
      </c>
      <c r="AE648" s="11">
        <v>3</v>
      </c>
      <c r="AF648" s="11">
        <v>4</v>
      </c>
      <c r="AG648" s="11">
        <v>3</v>
      </c>
      <c r="AH648" s="11">
        <v>4</v>
      </c>
      <c r="AI648" s="11">
        <v>1</v>
      </c>
      <c r="AJ648" s="11">
        <v>3</v>
      </c>
      <c r="AK648" s="11">
        <v>3</v>
      </c>
      <c r="AL648" s="10">
        <v>5</v>
      </c>
      <c r="AM648" s="11">
        <v>32</v>
      </c>
      <c r="AN648" s="9">
        <v>0.83333333333333337</v>
      </c>
      <c r="AO648" s="9">
        <v>2.9090909090909092</v>
      </c>
      <c r="AP648" s="11">
        <v>1</v>
      </c>
      <c r="AQ648" s="11">
        <v>0</v>
      </c>
      <c r="AR648" s="11">
        <v>1</v>
      </c>
      <c r="AS648" s="11" t="s">
        <v>56</v>
      </c>
      <c r="AT648" s="11">
        <v>2.19</v>
      </c>
      <c r="AU648" s="11">
        <v>60.914707111563331</v>
      </c>
      <c r="AV648" s="11">
        <v>0.999999999993196</v>
      </c>
      <c r="AW648" s="11">
        <v>0.999999999993196</v>
      </c>
    </row>
    <row r="649" spans="1:49" x14ac:dyDescent="0.35">
      <c r="A649" s="1">
        <v>648</v>
      </c>
      <c r="B649" s="11">
        <v>35.594266369825569</v>
      </c>
      <c r="C649" s="11" t="s">
        <v>48</v>
      </c>
      <c r="D649" s="11" t="s">
        <v>50</v>
      </c>
      <c r="E649" s="11">
        <v>32.39673176250772</v>
      </c>
      <c r="F649" s="11">
        <v>169.222858890384</v>
      </c>
      <c r="G649" s="11">
        <v>92.772499098393624</v>
      </c>
      <c r="H649" s="11">
        <v>0</v>
      </c>
      <c r="I649" s="11">
        <v>1</v>
      </c>
      <c r="J649" s="11">
        <v>38.967553071618127</v>
      </c>
      <c r="K649" s="11">
        <v>194.1862122626514</v>
      </c>
      <c r="L649" s="11">
        <v>137.12330401915429</v>
      </c>
      <c r="M649" s="11">
        <v>292.97495595925483</v>
      </c>
      <c r="N649" s="11">
        <v>457.85613499314502</v>
      </c>
      <c r="O649" s="11">
        <v>7.5184334880047166</v>
      </c>
      <c r="P649" s="11">
        <v>113.1087085257661</v>
      </c>
      <c r="Q649" s="11">
        <v>124.50599114796</v>
      </c>
      <c r="R649" s="11">
        <v>92.313868784467402</v>
      </c>
      <c r="S649" s="11">
        <v>1</v>
      </c>
      <c r="T649" s="11">
        <v>0</v>
      </c>
      <c r="U649" s="11">
        <v>1</v>
      </c>
      <c r="V649" s="11">
        <v>0</v>
      </c>
      <c r="W649" s="11">
        <v>1</v>
      </c>
      <c r="X649" s="11">
        <v>1</v>
      </c>
      <c r="Y649" s="11">
        <v>0</v>
      </c>
      <c r="Z649" s="11">
        <v>1</v>
      </c>
      <c r="AA649" s="11">
        <v>3</v>
      </c>
      <c r="AB649" s="11">
        <v>3</v>
      </c>
      <c r="AC649" s="11">
        <v>4</v>
      </c>
      <c r="AD649" s="11">
        <v>4</v>
      </c>
      <c r="AE649" s="11">
        <v>3</v>
      </c>
      <c r="AF649" s="11">
        <v>4</v>
      </c>
      <c r="AG649" s="11">
        <v>3</v>
      </c>
      <c r="AH649" s="11">
        <v>4</v>
      </c>
      <c r="AI649" s="11">
        <v>2</v>
      </c>
      <c r="AJ649" s="11">
        <v>3</v>
      </c>
      <c r="AK649" s="11">
        <v>3</v>
      </c>
      <c r="AL649" s="10">
        <v>4</v>
      </c>
      <c r="AM649" s="11">
        <v>36</v>
      </c>
      <c r="AN649" s="9">
        <v>0.66666666666666663</v>
      </c>
      <c r="AO649" s="9">
        <v>3.2727272727272729</v>
      </c>
      <c r="AP649" s="11">
        <v>1</v>
      </c>
      <c r="AQ649" s="11">
        <v>1</v>
      </c>
      <c r="AR649" s="11">
        <v>1</v>
      </c>
      <c r="AS649" s="11" t="s">
        <v>56</v>
      </c>
      <c r="AT649" s="11">
        <v>2.19</v>
      </c>
      <c r="AU649" s="11">
        <v>61.134366694348117</v>
      </c>
      <c r="AV649" s="11">
        <v>0.99999999999152467</v>
      </c>
      <c r="AW649" s="11">
        <v>0.99999999999152467</v>
      </c>
    </row>
    <row r="650" spans="1:49" x14ac:dyDescent="0.35">
      <c r="A650" s="1">
        <v>649</v>
      </c>
      <c r="B650" s="11">
        <v>30.310618905317892</v>
      </c>
      <c r="C650" s="11" t="s">
        <v>48</v>
      </c>
      <c r="D650" s="11" t="s">
        <v>50</v>
      </c>
      <c r="E650" s="11">
        <v>27.133014172838301</v>
      </c>
      <c r="F650" s="11">
        <v>167.51412729085729</v>
      </c>
      <c r="G650" s="11">
        <v>76.137904515623404</v>
      </c>
      <c r="H650" s="11">
        <v>1</v>
      </c>
      <c r="I650" s="11">
        <v>1</v>
      </c>
      <c r="J650" s="11">
        <v>42.368279609690397</v>
      </c>
      <c r="K650" s="11">
        <v>198.2618402974052</v>
      </c>
      <c r="L650" s="11">
        <v>136.36037878688961</v>
      </c>
      <c r="M650" s="11">
        <v>286.37677163698669</v>
      </c>
      <c r="N650" s="11">
        <v>455.17146552414249</v>
      </c>
      <c r="O650" s="11">
        <v>6.7592258707499431</v>
      </c>
      <c r="P650" s="11">
        <v>109.56356305681651</v>
      </c>
      <c r="Q650" s="11">
        <v>121.7110886138165</v>
      </c>
      <c r="R650" s="11">
        <v>97.182938779451959</v>
      </c>
      <c r="S650" s="11">
        <v>1</v>
      </c>
      <c r="T650" s="11">
        <v>1</v>
      </c>
      <c r="U650" s="11">
        <v>0</v>
      </c>
      <c r="V650" s="11">
        <v>1</v>
      </c>
      <c r="W650" s="11">
        <v>0</v>
      </c>
      <c r="X650" s="11">
        <v>0</v>
      </c>
      <c r="Y650" s="11">
        <v>0</v>
      </c>
      <c r="Z650" s="11">
        <v>0</v>
      </c>
      <c r="AA650" s="11">
        <v>2</v>
      </c>
      <c r="AB650" s="11">
        <v>2</v>
      </c>
      <c r="AC650" s="11">
        <v>3</v>
      </c>
      <c r="AD650" s="11">
        <v>3</v>
      </c>
      <c r="AE650" s="11">
        <v>3</v>
      </c>
      <c r="AF650" s="11">
        <v>4</v>
      </c>
      <c r="AG650" s="11">
        <v>3</v>
      </c>
      <c r="AH650" s="11">
        <v>4</v>
      </c>
      <c r="AI650" s="11">
        <v>2</v>
      </c>
      <c r="AJ650" s="11">
        <v>4</v>
      </c>
      <c r="AK650" s="11">
        <v>3</v>
      </c>
      <c r="AL650" s="10">
        <v>3</v>
      </c>
      <c r="AM650" s="11">
        <v>33</v>
      </c>
      <c r="AN650" s="9">
        <v>0.5</v>
      </c>
      <c r="AO650" s="9">
        <v>3</v>
      </c>
      <c r="AP650" s="11">
        <v>0</v>
      </c>
      <c r="AQ650" s="11">
        <v>1</v>
      </c>
      <c r="AR650" s="11">
        <v>1</v>
      </c>
      <c r="AS650" s="11" t="s">
        <v>56</v>
      </c>
      <c r="AT650" s="11">
        <v>2.19</v>
      </c>
      <c r="AU650" s="11">
        <v>58.38437865523008</v>
      </c>
      <c r="AV650" s="11">
        <v>0.99999999999945821</v>
      </c>
      <c r="AW650" s="11">
        <v>0.99999999999945821</v>
      </c>
    </row>
    <row r="651" spans="1:49" x14ac:dyDescent="0.35">
      <c r="A651" s="1">
        <v>650</v>
      </c>
      <c r="B651" s="11">
        <v>30.361555282048251</v>
      </c>
      <c r="C651" s="11" t="s">
        <v>48</v>
      </c>
      <c r="D651" s="11" t="s">
        <v>50</v>
      </c>
      <c r="E651" s="11">
        <v>32.854544323917096</v>
      </c>
      <c r="F651" s="11">
        <v>160.75533483264971</v>
      </c>
      <c r="G651" s="11">
        <v>84.903625737513849</v>
      </c>
      <c r="H651" s="11">
        <v>0</v>
      </c>
      <c r="I651" s="11">
        <v>1</v>
      </c>
      <c r="J651" s="11">
        <v>39.080488925603767</v>
      </c>
      <c r="K651" s="11">
        <v>201.50350172033319</v>
      </c>
      <c r="L651" s="11">
        <v>138.52190016663599</v>
      </c>
      <c r="M651" s="11">
        <v>293.6132385696967</v>
      </c>
      <c r="N651" s="11">
        <v>460.631896590304</v>
      </c>
      <c r="O651" s="11">
        <v>7.5130390289803808</v>
      </c>
      <c r="P651" s="11">
        <v>106.6132985368462</v>
      </c>
      <c r="Q651" s="11">
        <v>120.46553463542379</v>
      </c>
      <c r="R651" s="11">
        <v>91.342943126023044</v>
      </c>
      <c r="S651" s="11">
        <v>1</v>
      </c>
      <c r="T651" s="11">
        <v>1</v>
      </c>
      <c r="U651" s="11">
        <v>1</v>
      </c>
      <c r="V651" s="11">
        <v>0</v>
      </c>
      <c r="W651" s="11">
        <v>1</v>
      </c>
      <c r="X651" s="11">
        <v>0</v>
      </c>
      <c r="Y651" s="11">
        <v>0</v>
      </c>
      <c r="Z651" s="11">
        <v>0</v>
      </c>
      <c r="AA651" s="11">
        <v>3</v>
      </c>
      <c r="AB651" s="11">
        <v>2</v>
      </c>
      <c r="AC651" s="11">
        <v>4</v>
      </c>
      <c r="AD651" s="11">
        <v>4</v>
      </c>
      <c r="AE651" s="11">
        <v>3</v>
      </c>
      <c r="AF651" s="11">
        <v>4</v>
      </c>
      <c r="AG651" s="11">
        <v>3</v>
      </c>
      <c r="AH651" s="11">
        <v>4</v>
      </c>
      <c r="AI651" s="11">
        <v>2</v>
      </c>
      <c r="AJ651" s="11">
        <v>3</v>
      </c>
      <c r="AK651" s="11">
        <v>3</v>
      </c>
      <c r="AL651" s="10">
        <v>4</v>
      </c>
      <c r="AM651" s="11">
        <v>35</v>
      </c>
      <c r="AN651" s="9">
        <v>0.66666666666666663</v>
      </c>
      <c r="AO651" s="9">
        <v>3.1818181818181821</v>
      </c>
      <c r="AP651" s="11">
        <v>1</v>
      </c>
      <c r="AQ651" s="11">
        <v>1</v>
      </c>
      <c r="AR651" s="11">
        <v>1</v>
      </c>
      <c r="AS651" s="11" t="s">
        <v>56</v>
      </c>
      <c r="AT651" s="11">
        <v>2.19</v>
      </c>
      <c r="AU651" s="11">
        <v>58.413114245073089</v>
      </c>
      <c r="AV651" s="11">
        <v>0.99999999999944233</v>
      </c>
      <c r="AW651" s="11">
        <v>0.99999999999944233</v>
      </c>
    </row>
    <row r="652" spans="1:49" x14ac:dyDescent="0.35">
      <c r="A652" s="1">
        <v>651</v>
      </c>
      <c r="B652" s="11">
        <v>32.371758163264268</v>
      </c>
      <c r="C652" s="11" t="s">
        <v>48</v>
      </c>
      <c r="D652" s="11" t="s">
        <v>50</v>
      </c>
      <c r="E652" s="11">
        <v>29.67295119831849</v>
      </c>
      <c r="F652" s="11">
        <v>156.51379440881701</v>
      </c>
      <c r="G652" s="11">
        <v>72.688546204990118</v>
      </c>
      <c r="H652" s="11">
        <v>0</v>
      </c>
      <c r="I652" s="11">
        <v>1</v>
      </c>
      <c r="J652" s="11">
        <v>38.855887807437412</v>
      </c>
      <c r="K652" s="11">
        <v>200.0053965571089</v>
      </c>
      <c r="L652" s="11">
        <v>132.1414262376542</v>
      </c>
      <c r="M652" s="11">
        <v>286.18355954397038</v>
      </c>
      <c r="N652" s="11">
        <v>460.10815745521899</v>
      </c>
      <c r="O652" s="11">
        <v>7.3652559674416187</v>
      </c>
      <c r="P652" s="11">
        <v>108.306140026189</v>
      </c>
      <c r="Q652" s="11">
        <v>121.94234554538529</v>
      </c>
      <c r="R652" s="11">
        <v>92.491150226472513</v>
      </c>
      <c r="S652" s="11">
        <v>1</v>
      </c>
      <c r="T652" s="11">
        <v>1</v>
      </c>
      <c r="U652" s="11">
        <v>0</v>
      </c>
      <c r="V652" s="11">
        <v>1</v>
      </c>
      <c r="W652" s="11">
        <v>0</v>
      </c>
      <c r="X652" s="11">
        <v>1</v>
      </c>
      <c r="Y652" s="11">
        <v>0</v>
      </c>
      <c r="Z652" s="11">
        <v>0</v>
      </c>
      <c r="AA652" s="11">
        <v>2</v>
      </c>
      <c r="AB652" s="11">
        <v>2</v>
      </c>
      <c r="AC652" s="11">
        <v>3</v>
      </c>
      <c r="AD652" s="11">
        <v>4</v>
      </c>
      <c r="AE652" s="11">
        <v>3</v>
      </c>
      <c r="AF652" s="11">
        <v>4</v>
      </c>
      <c r="AG652" s="11">
        <v>3</v>
      </c>
      <c r="AH652" s="11">
        <v>4</v>
      </c>
      <c r="AI652" s="11">
        <v>2</v>
      </c>
      <c r="AJ652" s="11">
        <v>3</v>
      </c>
      <c r="AK652" s="11">
        <v>3</v>
      </c>
      <c r="AL652" s="10">
        <v>4</v>
      </c>
      <c r="AM652" s="11">
        <v>33</v>
      </c>
      <c r="AN652" s="9">
        <v>0.66666666666666663</v>
      </c>
      <c r="AO652" s="9">
        <v>3</v>
      </c>
      <c r="AP652" s="11">
        <v>1</v>
      </c>
      <c r="AQ652" s="11">
        <v>1</v>
      </c>
      <c r="AR652" s="11">
        <v>1</v>
      </c>
      <c r="AS652" s="11" t="s">
        <v>56</v>
      </c>
      <c r="AT652" s="11">
        <v>2.19</v>
      </c>
      <c r="AU652" s="11">
        <v>59.510279125336517</v>
      </c>
      <c r="AV652" s="11">
        <v>0.99999999999832956</v>
      </c>
      <c r="AW652" s="11">
        <v>0.99999999999832956</v>
      </c>
    </row>
    <row r="653" spans="1:49" x14ac:dyDescent="0.35">
      <c r="A653" s="1">
        <v>652</v>
      </c>
      <c r="B653" s="11">
        <v>20.772352340304419</v>
      </c>
      <c r="C653" s="11" t="s">
        <v>48</v>
      </c>
      <c r="D653" s="11" t="s">
        <v>51</v>
      </c>
      <c r="E653" s="11">
        <v>19.150505789789349</v>
      </c>
      <c r="F653" s="11">
        <v>165.48555368379331</v>
      </c>
      <c r="G653" s="11">
        <v>52.444557264463889</v>
      </c>
      <c r="H653" s="11">
        <v>0</v>
      </c>
      <c r="I653" s="11">
        <v>0</v>
      </c>
      <c r="J653" s="11">
        <v>74.865511724456724</v>
      </c>
      <c r="K653" s="11">
        <v>94.657752309146289</v>
      </c>
      <c r="L653" s="11">
        <v>116.0742035131567</v>
      </c>
      <c r="M653" s="11">
        <v>152.35725848501579</v>
      </c>
      <c r="N653" s="11">
        <v>118.21876949362419</v>
      </c>
      <c r="O653" s="11">
        <v>2.0350793706689441</v>
      </c>
      <c r="P653" s="11">
        <v>91.997092633029325</v>
      </c>
      <c r="Q653" s="11">
        <v>109.768207348373</v>
      </c>
      <c r="R653" s="11">
        <v>86.429906577486193</v>
      </c>
      <c r="S653" s="11">
        <v>0</v>
      </c>
      <c r="T653" s="11">
        <v>0</v>
      </c>
      <c r="U653" s="11">
        <v>0</v>
      </c>
      <c r="V653" s="11">
        <v>0</v>
      </c>
      <c r="W653" s="11">
        <v>0</v>
      </c>
      <c r="X653" s="11">
        <v>1</v>
      </c>
      <c r="Y653" s="11">
        <v>0</v>
      </c>
      <c r="Z653" s="11">
        <v>0</v>
      </c>
      <c r="AA653" s="11">
        <v>1</v>
      </c>
      <c r="AB653" s="11">
        <v>1</v>
      </c>
      <c r="AC653" s="11">
        <v>1</v>
      </c>
      <c r="AD653" s="11">
        <v>1</v>
      </c>
      <c r="AE653" s="11">
        <v>4</v>
      </c>
      <c r="AF653" s="11">
        <v>1</v>
      </c>
      <c r="AG653" s="11">
        <v>1</v>
      </c>
      <c r="AH653" s="11">
        <v>1</v>
      </c>
      <c r="AI653" s="11">
        <v>1</v>
      </c>
      <c r="AJ653" s="11">
        <v>2</v>
      </c>
      <c r="AK653" s="11">
        <v>3</v>
      </c>
      <c r="AL653" s="10">
        <v>1</v>
      </c>
      <c r="AM653" s="11">
        <v>17</v>
      </c>
      <c r="AN653" s="9">
        <v>0.16666666666666671</v>
      </c>
      <c r="AO653" s="9">
        <v>1.545454545454545</v>
      </c>
      <c r="AP653" s="11">
        <v>0</v>
      </c>
      <c r="AQ653" s="11">
        <v>0</v>
      </c>
      <c r="AR653" s="11">
        <v>0</v>
      </c>
      <c r="AS653" s="11" t="s">
        <v>57</v>
      </c>
      <c r="AT653" s="11">
        <v>1.02</v>
      </c>
      <c r="AU653" s="11">
        <v>-90.398928442782562</v>
      </c>
      <c r="AV653" s="11">
        <v>1</v>
      </c>
      <c r="AW653" s="11">
        <v>1</v>
      </c>
    </row>
    <row r="654" spans="1:49" x14ac:dyDescent="0.35">
      <c r="A654" s="1">
        <v>653</v>
      </c>
      <c r="B654" s="11">
        <v>24.760274426579809</v>
      </c>
      <c r="C654" s="11" t="s">
        <v>48</v>
      </c>
      <c r="D654" s="11" t="s">
        <v>51</v>
      </c>
      <c r="E654" s="11">
        <v>27.853603483325859</v>
      </c>
      <c r="F654" s="11">
        <v>174.7367959739008</v>
      </c>
      <c r="G654" s="11">
        <v>85.045262307073457</v>
      </c>
      <c r="H654" s="11">
        <v>0</v>
      </c>
      <c r="I654" s="11">
        <v>0</v>
      </c>
      <c r="J654" s="11">
        <v>73.5263314578078</v>
      </c>
      <c r="K654" s="11">
        <v>92.168985736239577</v>
      </c>
      <c r="L654" s="11">
        <v>107.50423464535351</v>
      </c>
      <c r="M654" s="11">
        <v>157.4721884014624</v>
      </c>
      <c r="N654" s="11">
        <v>125.9363680592157</v>
      </c>
      <c r="O654" s="11">
        <v>2.141711483209602</v>
      </c>
      <c r="P654" s="11">
        <v>89.449600891238205</v>
      </c>
      <c r="Q654" s="11">
        <v>107.83380494685299</v>
      </c>
      <c r="R654" s="11">
        <v>79.358756466480315</v>
      </c>
      <c r="S654" s="11">
        <v>0</v>
      </c>
      <c r="T654" s="11">
        <v>0</v>
      </c>
      <c r="U654" s="11">
        <v>0</v>
      </c>
      <c r="V654" s="11">
        <v>0</v>
      </c>
      <c r="W654" s="11">
        <v>0</v>
      </c>
      <c r="X654" s="11">
        <v>0</v>
      </c>
      <c r="Y654" s="11">
        <v>0</v>
      </c>
      <c r="Z654" s="11">
        <v>0</v>
      </c>
      <c r="AA654" s="11">
        <v>2</v>
      </c>
      <c r="AB654" s="11">
        <v>1</v>
      </c>
      <c r="AC654" s="11">
        <v>1</v>
      </c>
      <c r="AD654" s="11">
        <v>1</v>
      </c>
      <c r="AE654" s="11">
        <v>4</v>
      </c>
      <c r="AF654" s="11">
        <v>1</v>
      </c>
      <c r="AG654" s="11">
        <v>1</v>
      </c>
      <c r="AH654" s="11">
        <v>1</v>
      </c>
      <c r="AI654" s="11">
        <v>1</v>
      </c>
      <c r="AJ654" s="11">
        <v>1</v>
      </c>
      <c r="AK654" s="11">
        <v>1</v>
      </c>
      <c r="AL654" s="10">
        <v>0</v>
      </c>
      <c r="AM654" s="11">
        <v>15</v>
      </c>
      <c r="AN654" s="9">
        <v>0</v>
      </c>
      <c r="AO654" s="9">
        <v>1.363636363636364</v>
      </c>
      <c r="AP654" s="11">
        <v>0</v>
      </c>
      <c r="AQ654" s="11">
        <v>0</v>
      </c>
      <c r="AR654" s="11">
        <v>0</v>
      </c>
      <c r="AS654" s="11" t="s">
        <v>57</v>
      </c>
      <c r="AT654" s="11">
        <v>1.02</v>
      </c>
      <c r="AU654" s="11">
        <v>-95.632158589807645</v>
      </c>
      <c r="AV654" s="11">
        <v>1</v>
      </c>
      <c r="AW654" s="11">
        <v>1</v>
      </c>
    </row>
    <row r="655" spans="1:49" x14ac:dyDescent="0.35">
      <c r="A655" s="1">
        <v>654</v>
      </c>
      <c r="B655" s="11">
        <v>24.813765258726821</v>
      </c>
      <c r="C655" s="11" t="s">
        <v>48</v>
      </c>
      <c r="D655" s="11" t="s">
        <v>51</v>
      </c>
      <c r="E655" s="11">
        <v>25.85612245061991</v>
      </c>
      <c r="F655" s="11">
        <v>166.24553041350771</v>
      </c>
      <c r="G655" s="11">
        <v>71.46005591834664</v>
      </c>
      <c r="H655" s="11">
        <v>0</v>
      </c>
      <c r="I655" s="11">
        <v>0</v>
      </c>
      <c r="J655" s="11">
        <v>74.406033380826329</v>
      </c>
      <c r="K655" s="11">
        <v>82.68117506675064</v>
      </c>
      <c r="L655" s="11">
        <v>111.62923457435031</v>
      </c>
      <c r="M655" s="11">
        <v>156.12183435419951</v>
      </c>
      <c r="N655" s="11">
        <v>114.5463780502414</v>
      </c>
      <c r="O655" s="11">
        <v>2.098241597628701</v>
      </c>
      <c r="P655" s="11">
        <v>81.670929279839555</v>
      </c>
      <c r="Q655" s="11">
        <v>105.8121118012682</v>
      </c>
      <c r="R655" s="11">
        <v>77.791427021574108</v>
      </c>
      <c r="S655" s="11">
        <v>0</v>
      </c>
      <c r="T655" s="11">
        <v>1</v>
      </c>
      <c r="U655" s="11">
        <v>0</v>
      </c>
      <c r="V655" s="11">
        <v>0</v>
      </c>
      <c r="W655" s="11">
        <v>0</v>
      </c>
      <c r="X655" s="11">
        <v>0</v>
      </c>
      <c r="Y655" s="11">
        <v>0</v>
      </c>
      <c r="Z655" s="11">
        <v>0</v>
      </c>
      <c r="AA655" s="11">
        <v>2</v>
      </c>
      <c r="AB655" s="11">
        <v>1</v>
      </c>
      <c r="AC655" s="11">
        <v>1</v>
      </c>
      <c r="AD655" s="11">
        <v>1</v>
      </c>
      <c r="AE655" s="11">
        <v>4</v>
      </c>
      <c r="AF655" s="11">
        <v>1</v>
      </c>
      <c r="AG655" s="11">
        <v>1</v>
      </c>
      <c r="AH655" s="11">
        <v>1</v>
      </c>
      <c r="AI655" s="11">
        <v>1</v>
      </c>
      <c r="AJ655" s="11">
        <v>1</v>
      </c>
      <c r="AK655" s="11">
        <v>1</v>
      </c>
      <c r="AL655" s="10">
        <v>1</v>
      </c>
      <c r="AM655" s="11">
        <v>15</v>
      </c>
      <c r="AN655" s="9">
        <v>0.16666666666666671</v>
      </c>
      <c r="AO655" s="9">
        <v>1.363636363636364</v>
      </c>
      <c r="AP655" s="11">
        <v>0</v>
      </c>
      <c r="AQ655" s="11">
        <v>0</v>
      </c>
      <c r="AR655" s="11">
        <v>0</v>
      </c>
      <c r="AS655" s="11" t="s">
        <v>57</v>
      </c>
      <c r="AT655" s="11">
        <v>1.02</v>
      </c>
      <c r="AU655" s="11">
        <v>-95.696465389732268</v>
      </c>
      <c r="AV655" s="11">
        <v>1</v>
      </c>
      <c r="AW655" s="11">
        <v>1</v>
      </c>
    </row>
    <row r="656" spans="1:49" x14ac:dyDescent="0.35">
      <c r="A656" s="1">
        <v>655</v>
      </c>
      <c r="B656" s="11">
        <v>21.959452456648851</v>
      </c>
      <c r="C656" s="11" t="s">
        <v>48</v>
      </c>
      <c r="D656" s="11" t="s">
        <v>51</v>
      </c>
      <c r="E656" s="11">
        <v>20.78254660072059</v>
      </c>
      <c r="F656" s="11">
        <v>172.47156591399249</v>
      </c>
      <c r="G656" s="11">
        <v>61.82067973027867</v>
      </c>
      <c r="H656" s="11">
        <v>0</v>
      </c>
      <c r="I656" s="11">
        <v>0</v>
      </c>
      <c r="J656" s="11">
        <v>73.942430380915468</v>
      </c>
      <c r="K656" s="11">
        <v>95.440273575326458</v>
      </c>
      <c r="L656" s="11">
        <v>110.7418871942259</v>
      </c>
      <c r="M656" s="11">
        <v>153.29796110669281</v>
      </c>
      <c r="N656" s="11">
        <v>119.2467994029443</v>
      </c>
      <c r="O656" s="11">
        <v>2.073206957317689</v>
      </c>
      <c r="P656" s="11">
        <v>86.199420696476167</v>
      </c>
      <c r="Q656" s="11">
        <v>115.0705256949778</v>
      </c>
      <c r="R656" s="11">
        <v>84.918678258128594</v>
      </c>
      <c r="S656" s="11">
        <v>0</v>
      </c>
      <c r="T656" s="11">
        <v>0</v>
      </c>
      <c r="U656" s="11">
        <v>0</v>
      </c>
      <c r="V656" s="11">
        <v>0</v>
      </c>
      <c r="W656" s="11">
        <v>0</v>
      </c>
      <c r="X656" s="11">
        <v>0</v>
      </c>
      <c r="Y656" s="11">
        <v>0</v>
      </c>
      <c r="Z656" s="11">
        <v>0</v>
      </c>
      <c r="AA656" s="11">
        <v>1</v>
      </c>
      <c r="AB656" s="11">
        <v>1</v>
      </c>
      <c r="AC656" s="11">
        <v>1</v>
      </c>
      <c r="AD656" s="11">
        <v>1</v>
      </c>
      <c r="AE656" s="11">
        <v>4</v>
      </c>
      <c r="AF656" s="11">
        <v>1</v>
      </c>
      <c r="AG656" s="11">
        <v>1</v>
      </c>
      <c r="AH656" s="11">
        <v>1</v>
      </c>
      <c r="AI656" s="11">
        <v>1</v>
      </c>
      <c r="AJ656" s="11">
        <v>2</v>
      </c>
      <c r="AK656" s="11">
        <v>3</v>
      </c>
      <c r="AL656" s="10">
        <v>0</v>
      </c>
      <c r="AM656" s="11">
        <v>17</v>
      </c>
      <c r="AN656" s="9">
        <v>0</v>
      </c>
      <c r="AO656" s="9">
        <v>1.545454545454545</v>
      </c>
      <c r="AP656" s="11">
        <v>0</v>
      </c>
      <c r="AQ656" s="11">
        <v>0</v>
      </c>
      <c r="AR656" s="11">
        <v>0</v>
      </c>
      <c r="AS656" s="11" t="s">
        <v>57</v>
      </c>
      <c r="AT656" s="11">
        <v>1.02</v>
      </c>
      <c r="AU656" s="11">
        <v>-92.055001745656725</v>
      </c>
      <c r="AV656" s="11">
        <v>1</v>
      </c>
      <c r="AW656" s="11">
        <v>1</v>
      </c>
    </row>
    <row r="657" spans="1:49" x14ac:dyDescent="0.35">
      <c r="A657" s="1">
        <v>656</v>
      </c>
      <c r="B657" s="11">
        <v>31.661353617497209</v>
      </c>
      <c r="C657" s="11" t="s">
        <v>48</v>
      </c>
      <c r="D657" s="11" t="s">
        <v>51</v>
      </c>
      <c r="E657" s="11">
        <v>25.500690367261232</v>
      </c>
      <c r="F657" s="11">
        <v>174.66102634126659</v>
      </c>
      <c r="G657" s="11">
        <v>77.793615079689786</v>
      </c>
      <c r="H657" s="11">
        <v>0</v>
      </c>
      <c r="I657" s="11">
        <v>0</v>
      </c>
      <c r="J657" s="11">
        <v>72.036473888120412</v>
      </c>
      <c r="K657" s="11">
        <v>90.150320932909537</v>
      </c>
      <c r="L657" s="11">
        <v>111.14924694253671</v>
      </c>
      <c r="M657" s="11">
        <v>156.87275991695159</v>
      </c>
      <c r="N657" s="11">
        <v>123.5313090670499</v>
      </c>
      <c r="O657" s="11">
        <v>2.1776851565581921</v>
      </c>
      <c r="P657" s="11">
        <v>89.312754011647087</v>
      </c>
      <c r="Q657" s="11">
        <v>113.35073832504639</v>
      </c>
      <c r="R657" s="11">
        <v>76.965204241203793</v>
      </c>
      <c r="S657" s="11">
        <v>0</v>
      </c>
      <c r="T657" s="11">
        <v>0</v>
      </c>
      <c r="U657" s="11">
        <v>0</v>
      </c>
      <c r="V657" s="11">
        <v>0</v>
      </c>
      <c r="W657" s="11">
        <v>0</v>
      </c>
      <c r="X657" s="11">
        <v>1</v>
      </c>
      <c r="Y657" s="11">
        <v>0</v>
      </c>
      <c r="Z657" s="11">
        <v>0</v>
      </c>
      <c r="AA657" s="11">
        <v>2</v>
      </c>
      <c r="AB657" s="11">
        <v>1</v>
      </c>
      <c r="AC657" s="11">
        <v>1</v>
      </c>
      <c r="AD657" s="11">
        <v>1</v>
      </c>
      <c r="AE657" s="11">
        <v>4</v>
      </c>
      <c r="AF657" s="11">
        <v>1</v>
      </c>
      <c r="AG657" s="11">
        <v>1</v>
      </c>
      <c r="AH657" s="11">
        <v>1</v>
      </c>
      <c r="AI657" s="11">
        <v>1</v>
      </c>
      <c r="AJ657" s="11">
        <v>1</v>
      </c>
      <c r="AK657" s="11">
        <v>1</v>
      </c>
      <c r="AL657" s="10">
        <v>1</v>
      </c>
      <c r="AM657" s="11">
        <v>15</v>
      </c>
      <c r="AN657" s="9">
        <v>0.16666666666666671</v>
      </c>
      <c r="AO657" s="9">
        <v>1.363636363636364</v>
      </c>
      <c r="AP657" s="11">
        <v>0</v>
      </c>
      <c r="AQ657" s="11">
        <v>0</v>
      </c>
      <c r="AR657" s="11">
        <v>0</v>
      </c>
      <c r="AS657" s="11" t="s">
        <v>57</v>
      </c>
      <c r="AT657" s="11">
        <v>1.02</v>
      </c>
      <c r="AU657" s="11">
        <v>-102.95842979218909</v>
      </c>
      <c r="AV657" s="11">
        <v>1</v>
      </c>
      <c r="AW657" s="11">
        <v>1</v>
      </c>
    </row>
    <row r="658" spans="1:49" x14ac:dyDescent="0.35">
      <c r="A658" s="1">
        <v>657</v>
      </c>
      <c r="B658" s="11">
        <v>26.059364777227241</v>
      </c>
      <c r="C658" s="11" t="s">
        <v>48</v>
      </c>
      <c r="D658" s="11" t="s">
        <v>51</v>
      </c>
      <c r="E658" s="11">
        <v>26.824702429150889</v>
      </c>
      <c r="F658" s="11">
        <v>169.69874149951349</v>
      </c>
      <c r="G658" s="11">
        <v>77.248873704937296</v>
      </c>
      <c r="H658" s="11">
        <v>0</v>
      </c>
      <c r="I658" s="11">
        <v>0</v>
      </c>
      <c r="J658" s="11">
        <v>70.883495885640997</v>
      </c>
      <c r="K658" s="11">
        <v>94.306608102278446</v>
      </c>
      <c r="L658" s="11">
        <v>106.3620535758412</v>
      </c>
      <c r="M658" s="11">
        <v>153.28461476454419</v>
      </c>
      <c r="N658" s="11">
        <v>124.0858275531334</v>
      </c>
      <c r="O658" s="11">
        <v>2.1624866670211071</v>
      </c>
      <c r="P658" s="11">
        <v>85.310591858752034</v>
      </c>
      <c r="Q658" s="11">
        <v>109.12800434539081</v>
      </c>
      <c r="R658" s="11">
        <v>82.882046780003108</v>
      </c>
      <c r="S658" s="11">
        <v>0</v>
      </c>
      <c r="T658" s="11">
        <v>0</v>
      </c>
      <c r="U658" s="11">
        <v>1</v>
      </c>
      <c r="V658" s="11">
        <v>0</v>
      </c>
      <c r="W658" s="11">
        <v>0</v>
      </c>
      <c r="X658" s="11">
        <v>0</v>
      </c>
      <c r="Y658" s="11">
        <v>0</v>
      </c>
      <c r="Z658" s="11">
        <v>0</v>
      </c>
      <c r="AA658" s="11">
        <v>2</v>
      </c>
      <c r="AB658" s="11">
        <v>1</v>
      </c>
      <c r="AC658" s="11">
        <v>1</v>
      </c>
      <c r="AD658" s="11">
        <v>1</v>
      </c>
      <c r="AE658" s="11">
        <v>4</v>
      </c>
      <c r="AF658" s="11">
        <v>1</v>
      </c>
      <c r="AG658" s="11">
        <v>1</v>
      </c>
      <c r="AH658" s="11">
        <v>1</v>
      </c>
      <c r="AI658" s="11">
        <v>1</v>
      </c>
      <c r="AJ658" s="11">
        <v>2</v>
      </c>
      <c r="AK658" s="11">
        <v>3</v>
      </c>
      <c r="AL658" s="10">
        <v>1</v>
      </c>
      <c r="AM658" s="11">
        <v>18</v>
      </c>
      <c r="AN658" s="9">
        <v>0.16666666666666671</v>
      </c>
      <c r="AO658" s="9">
        <v>1.636363636363636</v>
      </c>
      <c r="AP658" s="11">
        <v>0</v>
      </c>
      <c r="AQ658" s="11">
        <v>0</v>
      </c>
      <c r="AR658" s="11">
        <v>0</v>
      </c>
      <c r="AS658" s="11" t="s">
        <v>57</v>
      </c>
      <c r="AT658" s="11">
        <v>1.02</v>
      </c>
      <c r="AU658" s="11">
        <v>-97.155980063765455</v>
      </c>
      <c r="AV658" s="11">
        <v>1</v>
      </c>
      <c r="AW658" s="11">
        <v>1</v>
      </c>
    </row>
    <row r="659" spans="1:49" x14ac:dyDescent="0.35">
      <c r="A659" s="1">
        <v>658</v>
      </c>
      <c r="B659" s="11">
        <v>21.89905667083104</v>
      </c>
      <c r="C659" s="11" t="s">
        <v>48</v>
      </c>
      <c r="D659" s="11" t="s">
        <v>51</v>
      </c>
      <c r="E659" s="11">
        <v>26.222239715146461</v>
      </c>
      <c r="F659" s="11">
        <v>171.4870964108128</v>
      </c>
      <c r="G659" s="11">
        <v>77.113901660185121</v>
      </c>
      <c r="H659" s="11">
        <v>0</v>
      </c>
      <c r="I659" s="11">
        <v>0</v>
      </c>
      <c r="J659" s="11">
        <v>74.124875414206883</v>
      </c>
      <c r="K659" s="11">
        <v>92.876805634179377</v>
      </c>
      <c r="L659" s="11">
        <v>109.7337069239157</v>
      </c>
      <c r="M659" s="11">
        <v>160.36838835328771</v>
      </c>
      <c r="N659" s="11">
        <v>114.6962905250907</v>
      </c>
      <c r="O659" s="11">
        <v>2.1634894825408542</v>
      </c>
      <c r="P659" s="11">
        <v>86.013283781607356</v>
      </c>
      <c r="Q659" s="11">
        <v>109.8023072232628</v>
      </c>
      <c r="R659" s="11">
        <v>78.39811094048558</v>
      </c>
      <c r="S659" s="11">
        <v>0</v>
      </c>
      <c r="T659" s="11">
        <v>1</v>
      </c>
      <c r="U659" s="11">
        <v>0</v>
      </c>
      <c r="V659" s="11">
        <v>0</v>
      </c>
      <c r="W659" s="11">
        <v>0</v>
      </c>
      <c r="X659" s="11">
        <v>1</v>
      </c>
      <c r="Y659" s="11">
        <v>0</v>
      </c>
      <c r="Z659" s="11">
        <v>0</v>
      </c>
      <c r="AA659" s="11">
        <v>2</v>
      </c>
      <c r="AB659" s="11">
        <v>1</v>
      </c>
      <c r="AC659" s="11">
        <v>2</v>
      </c>
      <c r="AD659" s="11">
        <v>1</v>
      </c>
      <c r="AE659" s="11">
        <v>4</v>
      </c>
      <c r="AF659" s="11">
        <v>1</v>
      </c>
      <c r="AG659" s="11">
        <v>1</v>
      </c>
      <c r="AH659" s="11">
        <v>1</v>
      </c>
      <c r="AI659" s="11">
        <v>1</v>
      </c>
      <c r="AJ659" s="11">
        <v>1</v>
      </c>
      <c r="AK659" s="11">
        <v>1</v>
      </c>
      <c r="AL659" s="10">
        <v>2</v>
      </c>
      <c r="AM659" s="11">
        <v>16</v>
      </c>
      <c r="AN659" s="9">
        <v>0.33333333333333331</v>
      </c>
      <c r="AO659" s="9">
        <v>1.454545454545455</v>
      </c>
      <c r="AP659" s="11">
        <v>0</v>
      </c>
      <c r="AQ659" s="11">
        <v>0</v>
      </c>
      <c r="AR659" s="11">
        <v>0</v>
      </c>
      <c r="AS659" s="11" t="s">
        <v>57</v>
      </c>
      <c r="AT659" s="11">
        <v>1.02</v>
      </c>
      <c r="AU659" s="11">
        <v>-91.972931689241307</v>
      </c>
      <c r="AV659" s="11">
        <v>1</v>
      </c>
      <c r="AW659" s="11">
        <v>1</v>
      </c>
    </row>
    <row r="660" spans="1:49" x14ac:dyDescent="0.35">
      <c r="A660" s="1">
        <v>659</v>
      </c>
      <c r="B660" s="11">
        <v>29.01527877311149</v>
      </c>
      <c r="C660" s="11" t="s">
        <v>48</v>
      </c>
      <c r="D660" s="11" t="s">
        <v>51</v>
      </c>
      <c r="E660" s="11">
        <v>24.962025229761529</v>
      </c>
      <c r="F660" s="11">
        <v>167.929093567135</v>
      </c>
      <c r="G660" s="11">
        <v>70.393361628309876</v>
      </c>
      <c r="H660" s="11">
        <v>1</v>
      </c>
      <c r="I660" s="11">
        <v>0</v>
      </c>
      <c r="J660" s="11">
        <v>74.376948583264721</v>
      </c>
      <c r="K660" s="11">
        <v>92.057683289910216</v>
      </c>
      <c r="L660" s="11">
        <v>114.3869902487348</v>
      </c>
      <c r="M660" s="11">
        <v>148.61636154752969</v>
      </c>
      <c r="N660" s="11">
        <v>119.06649874009079</v>
      </c>
      <c r="O660" s="11">
        <v>1.998150830040496</v>
      </c>
      <c r="P660" s="11">
        <v>92.976023433685612</v>
      </c>
      <c r="Q660" s="11">
        <v>112.5562885951589</v>
      </c>
      <c r="R660" s="11">
        <v>76.464989558956447</v>
      </c>
      <c r="S660" s="11">
        <v>0</v>
      </c>
      <c r="T660" s="11">
        <v>0</v>
      </c>
      <c r="U660" s="11">
        <v>0</v>
      </c>
      <c r="V660" s="11">
        <v>0</v>
      </c>
      <c r="W660" s="11">
        <v>0</v>
      </c>
      <c r="X660" s="11">
        <v>0</v>
      </c>
      <c r="Y660" s="11">
        <v>0</v>
      </c>
      <c r="Z660" s="11">
        <v>0</v>
      </c>
      <c r="AA660" s="11">
        <v>2</v>
      </c>
      <c r="AB660" s="11">
        <v>1</v>
      </c>
      <c r="AC660" s="11">
        <v>1</v>
      </c>
      <c r="AD660" s="11">
        <v>1</v>
      </c>
      <c r="AE660" s="11">
        <v>4</v>
      </c>
      <c r="AF660" s="11">
        <v>1</v>
      </c>
      <c r="AG660" s="11">
        <v>1</v>
      </c>
      <c r="AH660" s="11">
        <v>1</v>
      </c>
      <c r="AI660" s="11">
        <v>1</v>
      </c>
      <c r="AJ660" s="11">
        <v>1</v>
      </c>
      <c r="AK660" s="11">
        <v>1</v>
      </c>
      <c r="AL660" s="10">
        <v>0</v>
      </c>
      <c r="AM660" s="11">
        <v>15</v>
      </c>
      <c r="AN660" s="9">
        <v>0</v>
      </c>
      <c r="AO660" s="9">
        <v>1.363636363636364</v>
      </c>
      <c r="AP660" s="11">
        <v>0</v>
      </c>
      <c r="AQ660" s="11">
        <v>0</v>
      </c>
      <c r="AR660" s="11">
        <v>0</v>
      </c>
      <c r="AS660" s="11" t="s">
        <v>57</v>
      </c>
      <c r="AT660" s="11">
        <v>1.02</v>
      </c>
      <c r="AU660" s="11">
        <v>-100.35774403313781</v>
      </c>
      <c r="AV660" s="11">
        <v>1</v>
      </c>
      <c r="AW660" s="11">
        <v>1</v>
      </c>
    </row>
    <row r="661" spans="1:49" x14ac:dyDescent="0.35">
      <c r="A661" s="1">
        <v>660</v>
      </c>
      <c r="B661" s="11">
        <v>21.76387671647111</v>
      </c>
      <c r="C661" s="11" t="s">
        <v>48</v>
      </c>
      <c r="D661" s="11" t="s">
        <v>51</v>
      </c>
      <c r="E661" s="11">
        <v>26.03015301080357</v>
      </c>
      <c r="F661" s="11">
        <v>171.379343249714</v>
      </c>
      <c r="G661" s="11">
        <v>76.452848205090888</v>
      </c>
      <c r="H661" s="11">
        <v>0</v>
      </c>
      <c r="I661" s="11">
        <v>0</v>
      </c>
      <c r="J661" s="11">
        <v>76.638383371416538</v>
      </c>
      <c r="K661" s="11">
        <v>90.714661998721141</v>
      </c>
      <c r="L661" s="11">
        <v>108.5970528685454</v>
      </c>
      <c r="M661" s="11">
        <v>157.641176910458</v>
      </c>
      <c r="N661" s="11">
        <v>124.9558631927447</v>
      </c>
      <c r="O661" s="11">
        <v>2.0569480980108028</v>
      </c>
      <c r="P661" s="11">
        <v>88.401629486571721</v>
      </c>
      <c r="Q661" s="11">
        <v>114.67738592623969</v>
      </c>
      <c r="R661" s="11">
        <v>79.657250466226515</v>
      </c>
      <c r="S661" s="11">
        <v>0</v>
      </c>
      <c r="T661" s="11">
        <v>0</v>
      </c>
      <c r="U661" s="11">
        <v>0</v>
      </c>
      <c r="V661" s="11">
        <v>0</v>
      </c>
      <c r="W661" s="11">
        <v>0</v>
      </c>
      <c r="X661" s="11">
        <v>0</v>
      </c>
      <c r="Y661" s="11">
        <v>0</v>
      </c>
      <c r="Z661" s="11">
        <v>0</v>
      </c>
      <c r="AA661" s="11">
        <v>2</v>
      </c>
      <c r="AB661" s="11">
        <v>1</v>
      </c>
      <c r="AC661" s="11">
        <v>1</v>
      </c>
      <c r="AD661" s="11">
        <v>1</v>
      </c>
      <c r="AE661" s="11">
        <v>4</v>
      </c>
      <c r="AF661" s="11">
        <v>1</v>
      </c>
      <c r="AG661" s="11">
        <v>1</v>
      </c>
      <c r="AH661" s="11">
        <v>1</v>
      </c>
      <c r="AI661" s="11">
        <v>1</v>
      </c>
      <c r="AJ661" s="11">
        <v>1</v>
      </c>
      <c r="AK661" s="11">
        <v>1</v>
      </c>
      <c r="AL661" s="10">
        <v>0</v>
      </c>
      <c r="AM661" s="11">
        <v>15</v>
      </c>
      <c r="AN661" s="9">
        <v>0</v>
      </c>
      <c r="AO661" s="9">
        <v>1.363636363636364</v>
      </c>
      <c r="AP661" s="11">
        <v>0</v>
      </c>
      <c r="AQ661" s="11">
        <v>0</v>
      </c>
      <c r="AR661" s="11">
        <v>0</v>
      </c>
      <c r="AS661" s="11" t="s">
        <v>57</v>
      </c>
      <c r="AT661" s="11">
        <v>1.02</v>
      </c>
      <c r="AU661" s="11">
        <v>-91.788416356993807</v>
      </c>
      <c r="AV661" s="11">
        <v>1</v>
      </c>
      <c r="AW661" s="11">
        <v>1</v>
      </c>
    </row>
    <row r="662" spans="1:49" x14ac:dyDescent="0.35">
      <c r="A662" s="1">
        <v>661</v>
      </c>
      <c r="B662" s="11">
        <v>30.664688894599522</v>
      </c>
      <c r="C662" s="11" t="s">
        <v>48</v>
      </c>
      <c r="D662" s="11" t="s">
        <v>51</v>
      </c>
      <c r="E662" s="11">
        <v>23.410159518218041</v>
      </c>
      <c r="F662" s="11">
        <v>172.60975291803601</v>
      </c>
      <c r="G662" s="11">
        <v>69.748526115079471</v>
      </c>
      <c r="H662" s="11">
        <v>0</v>
      </c>
      <c r="I662" s="11">
        <v>0</v>
      </c>
      <c r="J662" s="11">
        <v>74.559552155407758</v>
      </c>
      <c r="K662" s="11">
        <v>87.387785727337985</v>
      </c>
      <c r="L662" s="11">
        <v>106.658125888361</v>
      </c>
      <c r="M662" s="11">
        <v>153.84513913216759</v>
      </c>
      <c r="N662" s="11">
        <v>122.6372866045002</v>
      </c>
      <c r="O662" s="11">
        <v>2.063386040885832</v>
      </c>
      <c r="P662" s="11">
        <v>88.214927026377083</v>
      </c>
      <c r="Q662" s="11">
        <v>106.9071566206616</v>
      </c>
      <c r="R662" s="11">
        <v>77.620465170472457</v>
      </c>
      <c r="S662" s="11">
        <v>0</v>
      </c>
      <c r="T662" s="11">
        <v>0</v>
      </c>
      <c r="U662" s="11">
        <v>0</v>
      </c>
      <c r="V662" s="11">
        <v>0</v>
      </c>
      <c r="W662" s="11">
        <v>0</v>
      </c>
      <c r="X662" s="11">
        <v>0</v>
      </c>
      <c r="Y662" s="11">
        <v>0</v>
      </c>
      <c r="Z662" s="11">
        <v>0</v>
      </c>
      <c r="AA662" s="11">
        <v>1</v>
      </c>
      <c r="AB662" s="11">
        <v>1</v>
      </c>
      <c r="AC662" s="11">
        <v>1</v>
      </c>
      <c r="AD662" s="11">
        <v>1</v>
      </c>
      <c r="AE662" s="11">
        <v>4</v>
      </c>
      <c r="AF662" s="11">
        <v>1</v>
      </c>
      <c r="AG662" s="11">
        <v>1</v>
      </c>
      <c r="AH662" s="11">
        <v>1</v>
      </c>
      <c r="AI662" s="11">
        <v>1</v>
      </c>
      <c r="AJ662" s="11">
        <v>1</v>
      </c>
      <c r="AK662" s="11">
        <v>1</v>
      </c>
      <c r="AL662" s="10">
        <v>0</v>
      </c>
      <c r="AM662" s="11">
        <v>14</v>
      </c>
      <c r="AN662" s="9">
        <v>0</v>
      </c>
      <c r="AO662" s="9">
        <v>1.2727272727272729</v>
      </c>
      <c r="AP662" s="11">
        <v>0</v>
      </c>
      <c r="AQ662" s="11">
        <v>0</v>
      </c>
      <c r="AR662" s="11">
        <v>0</v>
      </c>
      <c r="AS662" s="11" t="s">
        <v>57</v>
      </c>
      <c r="AT662" s="11">
        <v>1.02</v>
      </c>
      <c r="AU662" s="11">
        <v>-102.0053083414732</v>
      </c>
      <c r="AV662" s="11">
        <v>1</v>
      </c>
      <c r="AW662" s="11">
        <v>1</v>
      </c>
    </row>
    <row r="663" spans="1:49" x14ac:dyDescent="0.35">
      <c r="A663" s="1">
        <v>662</v>
      </c>
      <c r="B663" s="11">
        <v>22.610038897016562</v>
      </c>
      <c r="C663" s="11" t="s">
        <v>48</v>
      </c>
      <c r="D663" s="11" t="s">
        <v>51</v>
      </c>
      <c r="E663" s="11">
        <v>28.973965615100479</v>
      </c>
      <c r="F663" s="11">
        <v>169.2898365340501</v>
      </c>
      <c r="G663" s="11">
        <v>83.036629315192783</v>
      </c>
      <c r="H663" s="11">
        <v>0</v>
      </c>
      <c r="I663" s="11">
        <v>0</v>
      </c>
      <c r="J663" s="11">
        <v>80.429574790633168</v>
      </c>
      <c r="K663" s="11">
        <v>88.94840670241733</v>
      </c>
      <c r="L663" s="11">
        <v>111.65258231459811</v>
      </c>
      <c r="M663" s="11">
        <v>157.25529133563569</v>
      </c>
      <c r="N663" s="11">
        <v>117.0184056520973</v>
      </c>
      <c r="O663" s="11">
        <v>1.9551923747575211</v>
      </c>
      <c r="P663" s="11">
        <v>90.163977659677343</v>
      </c>
      <c r="Q663" s="11">
        <v>110.78878135084879</v>
      </c>
      <c r="R663" s="11">
        <v>84.519278841026988</v>
      </c>
      <c r="S663" s="11">
        <v>0</v>
      </c>
      <c r="T663" s="11">
        <v>0</v>
      </c>
      <c r="U663" s="11">
        <v>0</v>
      </c>
      <c r="V663" s="11">
        <v>0</v>
      </c>
      <c r="W663" s="11">
        <v>0</v>
      </c>
      <c r="X663" s="11">
        <v>0</v>
      </c>
      <c r="Y663" s="11">
        <v>0</v>
      </c>
      <c r="Z663" s="11">
        <v>0</v>
      </c>
      <c r="AA663" s="11">
        <v>2</v>
      </c>
      <c r="AB663" s="11">
        <v>1</v>
      </c>
      <c r="AC663" s="11">
        <v>1</v>
      </c>
      <c r="AD663" s="11">
        <v>1</v>
      </c>
      <c r="AE663" s="11">
        <v>4</v>
      </c>
      <c r="AF663" s="11">
        <v>1</v>
      </c>
      <c r="AG663" s="11">
        <v>1</v>
      </c>
      <c r="AH663" s="11">
        <v>1</v>
      </c>
      <c r="AI663" s="11">
        <v>1</v>
      </c>
      <c r="AJ663" s="11">
        <v>2</v>
      </c>
      <c r="AK663" s="11">
        <v>3</v>
      </c>
      <c r="AL663" s="10">
        <v>0</v>
      </c>
      <c r="AM663" s="11">
        <v>18</v>
      </c>
      <c r="AN663" s="9">
        <v>0</v>
      </c>
      <c r="AO663" s="9">
        <v>1.636363636363636</v>
      </c>
      <c r="AP663" s="11">
        <v>0</v>
      </c>
      <c r="AQ663" s="11">
        <v>0</v>
      </c>
      <c r="AR663" s="11">
        <v>0</v>
      </c>
      <c r="AS663" s="11" t="s">
        <v>57</v>
      </c>
      <c r="AT663" s="11">
        <v>1.02</v>
      </c>
      <c r="AU663" s="11">
        <v>-92.925023003689873</v>
      </c>
      <c r="AV663" s="11">
        <v>1</v>
      </c>
      <c r="AW663" s="11">
        <v>1</v>
      </c>
    </row>
    <row r="664" spans="1:49" x14ac:dyDescent="0.35">
      <c r="A664" s="1">
        <v>663</v>
      </c>
      <c r="B664" s="11">
        <v>22.42221706324122</v>
      </c>
      <c r="C664" s="11" t="s">
        <v>48</v>
      </c>
      <c r="D664" s="11" t="s">
        <v>51</v>
      </c>
      <c r="E664" s="11">
        <v>32.18768225331177</v>
      </c>
      <c r="F664" s="11">
        <v>168.40690088837351</v>
      </c>
      <c r="G664" s="11">
        <v>91.287113120355926</v>
      </c>
      <c r="H664" s="11">
        <v>0</v>
      </c>
      <c r="I664" s="11">
        <v>0</v>
      </c>
      <c r="J664" s="11">
        <v>80.270317715375398</v>
      </c>
      <c r="K664" s="11">
        <v>91.363493585303715</v>
      </c>
      <c r="L664" s="11">
        <v>105.2230218152873</v>
      </c>
      <c r="M664" s="11">
        <v>154.01114623439429</v>
      </c>
      <c r="N664" s="11">
        <v>117.9803196310813</v>
      </c>
      <c r="O664" s="11">
        <v>1.9186562432765131</v>
      </c>
      <c r="P664" s="11">
        <v>86.600219885917255</v>
      </c>
      <c r="Q664" s="11">
        <v>110.23104005975139</v>
      </c>
      <c r="R664" s="11">
        <v>81.956905036030079</v>
      </c>
      <c r="S664" s="11">
        <v>0</v>
      </c>
      <c r="T664" s="11">
        <v>1</v>
      </c>
      <c r="U664" s="11">
        <v>0</v>
      </c>
      <c r="V664" s="11">
        <v>0</v>
      </c>
      <c r="W664" s="11">
        <v>1</v>
      </c>
      <c r="X664" s="11">
        <v>0</v>
      </c>
      <c r="Y664" s="11">
        <v>0</v>
      </c>
      <c r="Z664" s="11">
        <v>0</v>
      </c>
      <c r="AA664" s="11">
        <v>3</v>
      </c>
      <c r="AB664" s="11">
        <v>1</v>
      </c>
      <c r="AC664" s="11">
        <v>1</v>
      </c>
      <c r="AD664" s="11">
        <v>1</v>
      </c>
      <c r="AE664" s="11">
        <v>4</v>
      </c>
      <c r="AF664" s="11">
        <v>1</v>
      </c>
      <c r="AG664" s="11">
        <v>1</v>
      </c>
      <c r="AH664" s="11">
        <v>1</v>
      </c>
      <c r="AI664" s="11">
        <v>1</v>
      </c>
      <c r="AJ664" s="11">
        <v>2</v>
      </c>
      <c r="AK664" s="11">
        <v>3</v>
      </c>
      <c r="AL664" s="10">
        <v>2</v>
      </c>
      <c r="AM664" s="11">
        <v>19</v>
      </c>
      <c r="AN664" s="9">
        <v>0.33333333333333331</v>
      </c>
      <c r="AO664" s="9">
        <v>1.7272727272727271</v>
      </c>
      <c r="AP664" s="11">
        <v>0</v>
      </c>
      <c r="AQ664" s="11">
        <v>0</v>
      </c>
      <c r="AR664" s="11">
        <v>0</v>
      </c>
      <c r="AS664" s="11" t="s">
        <v>57</v>
      </c>
      <c r="AT664" s="11">
        <v>1.02</v>
      </c>
      <c r="AU664" s="11">
        <v>-92.676448502595562</v>
      </c>
      <c r="AV664" s="11">
        <v>1</v>
      </c>
      <c r="AW664" s="11">
        <v>1</v>
      </c>
    </row>
    <row r="665" spans="1:49" x14ac:dyDescent="0.35">
      <c r="A665" s="1">
        <v>664</v>
      </c>
      <c r="B665" s="11">
        <v>20.961163286692148</v>
      </c>
      <c r="C665" s="11" t="s">
        <v>48</v>
      </c>
      <c r="D665" s="11" t="s">
        <v>51</v>
      </c>
      <c r="E665" s="11">
        <v>29.661988892594991</v>
      </c>
      <c r="F665" s="11">
        <v>162.8728635308743</v>
      </c>
      <c r="G665" s="11">
        <v>78.686047703987924</v>
      </c>
      <c r="H665" s="11">
        <v>0</v>
      </c>
      <c r="I665" s="11">
        <v>0</v>
      </c>
      <c r="J665" s="11">
        <v>78.980692636443564</v>
      </c>
      <c r="K665" s="11">
        <v>92.90274114559962</v>
      </c>
      <c r="L665" s="11">
        <v>109.8463390573618</v>
      </c>
      <c r="M665" s="11">
        <v>150.5682037279212</v>
      </c>
      <c r="N665" s="11">
        <v>119.1341876646551</v>
      </c>
      <c r="O665" s="11">
        <v>1.9063925460998741</v>
      </c>
      <c r="P665" s="11">
        <v>94.995776520097209</v>
      </c>
      <c r="Q665" s="11">
        <v>106.2806428414581</v>
      </c>
      <c r="R665" s="11">
        <v>81.002433793186441</v>
      </c>
      <c r="S665" s="11">
        <v>0</v>
      </c>
      <c r="T665" s="11">
        <v>1</v>
      </c>
      <c r="U665" s="11">
        <v>0</v>
      </c>
      <c r="V665" s="11">
        <v>1</v>
      </c>
      <c r="W665" s="11">
        <v>0</v>
      </c>
      <c r="X665" s="11">
        <v>0</v>
      </c>
      <c r="Y665" s="11">
        <v>0</v>
      </c>
      <c r="Z665" s="11">
        <v>0</v>
      </c>
      <c r="AA665" s="11">
        <v>2</v>
      </c>
      <c r="AB665" s="11">
        <v>1</v>
      </c>
      <c r="AC665" s="11">
        <v>1</v>
      </c>
      <c r="AD665" s="11">
        <v>1</v>
      </c>
      <c r="AE665" s="11">
        <v>4</v>
      </c>
      <c r="AF665" s="11">
        <v>1</v>
      </c>
      <c r="AG665" s="11">
        <v>1</v>
      </c>
      <c r="AH665" s="11">
        <v>1</v>
      </c>
      <c r="AI665" s="11">
        <v>1</v>
      </c>
      <c r="AJ665" s="11">
        <v>2</v>
      </c>
      <c r="AK665" s="11">
        <v>3</v>
      </c>
      <c r="AL665" s="10">
        <v>2</v>
      </c>
      <c r="AM665" s="11">
        <v>18</v>
      </c>
      <c r="AN665" s="9">
        <v>0.33333333333333331</v>
      </c>
      <c r="AO665" s="9">
        <v>1.636363636363636</v>
      </c>
      <c r="AP665" s="11">
        <v>0</v>
      </c>
      <c r="AQ665" s="11">
        <v>0</v>
      </c>
      <c r="AR665" s="11">
        <v>0</v>
      </c>
      <c r="AS665" s="11" t="s">
        <v>57</v>
      </c>
      <c r="AT665" s="11">
        <v>1.02</v>
      </c>
      <c r="AU665" s="11">
        <v>-90.668563803956488</v>
      </c>
      <c r="AV665" s="11">
        <v>1</v>
      </c>
      <c r="AW665" s="11">
        <v>1</v>
      </c>
    </row>
    <row r="666" spans="1:49" x14ac:dyDescent="0.35">
      <c r="A666" s="1">
        <v>665</v>
      </c>
      <c r="B666" s="11">
        <v>24.40587524313564</v>
      </c>
      <c r="C666" s="11" t="s">
        <v>48</v>
      </c>
      <c r="D666" s="11" t="s">
        <v>51</v>
      </c>
      <c r="E666" s="11">
        <v>15.54349646539994</v>
      </c>
      <c r="F666" s="11">
        <v>167.21299803653599</v>
      </c>
      <c r="G666" s="11">
        <v>43.459906333559282</v>
      </c>
      <c r="H666" s="11">
        <v>0</v>
      </c>
      <c r="I666" s="11">
        <v>0</v>
      </c>
      <c r="J666" s="11">
        <v>77.899856095763369</v>
      </c>
      <c r="K666" s="11">
        <v>93.111106229738198</v>
      </c>
      <c r="L666" s="11">
        <v>108.1784271627607</v>
      </c>
      <c r="M666" s="11">
        <v>150.27011558071419</v>
      </c>
      <c r="N666" s="11">
        <v>115.434903108575</v>
      </c>
      <c r="O666" s="11">
        <v>1.929016600441277</v>
      </c>
      <c r="P666" s="11">
        <v>84.768914862916446</v>
      </c>
      <c r="Q666" s="11">
        <v>107.2104897142497</v>
      </c>
      <c r="R666" s="11">
        <v>78.30662778870942</v>
      </c>
      <c r="S666" s="11">
        <v>0</v>
      </c>
      <c r="T666" s="11">
        <v>0</v>
      </c>
      <c r="U666" s="11">
        <v>0</v>
      </c>
      <c r="V666" s="11">
        <v>0</v>
      </c>
      <c r="W666" s="11">
        <v>0</v>
      </c>
      <c r="X666" s="11">
        <v>0</v>
      </c>
      <c r="Y666" s="11">
        <v>0</v>
      </c>
      <c r="Z666" s="11">
        <v>0</v>
      </c>
      <c r="AA666" s="11">
        <v>1</v>
      </c>
      <c r="AB666" s="11">
        <v>1</v>
      </c>
      <c r="AC666" s="11">
        <v>1</v>
      </c>
      <c r="AD666" s="11">
        <v>1</v>
      </c>
      <c r="AE666" s="11">
        <v>4</v>
      </c>
      <c r="AF666" s="11">
        <v>1</v>
      </c>
      <c r="AG666" s="11">
        <v>1</v>
      </c>
      <c r="AH666" s="11">
        <v>1</v>
      </c>
      <c r="AI666" s="11">
        <v>1</v>
      </c>
      <c r="AJ666" s="11">
        <v>1</v>
      </c>
      <c r="AK666" s="11">
        <v>1</v>
      </c>
      <c r="AL666" s="10">
        <v>0</v>
      </c>
      <c r="AM666" s="11">
        <v>14</v>
      </c>
      <c r="AN666" s="9">
        <v>0</v>
      </c>
      <c r="AO666" s="9">
        <v>1.2727272727272729</v>
      </c>
      <c r="AP666" s="11">
        <v>0</v>
      </c>
      <c r="AQ666" s="11">
        <v>0</v>
      </c>
      <c r="AR666" s="11">
        <v>0</v>
      </c>
      <c r="AS666" s="11" t="s">
        <v>57</v>
      </c>
      <c r="AT666" s="11">
        <v>1.02</v>
      </c>
      <c r="AU666" s="11">
        <v>-95.202557156734201</v>
      </c>
      <c r="AV666" s="11">
        <v>1</v>
      </c>
      <c r="AW666" s="11">
        <v>1</v>
      </c>
    </row>
    <row r="667" spans="1:49" x14ac:dyDescent="0.35">
      <c r="A667" s="1">
        <v>666</v>
      </c>
      <c r="B667" s="11">
        <v>21.035869602745169</v>
      </c>
      <c r="C667" s="11" t="s">
        <v>48</v>
      </c>
      <c r="D667" s="11" t="s">
        <v>51</v>
      </c>
      <c r="E667" s="11">
        <v>24.541574230758759</v>
      </c>
      <c r="F667" s="11">
        <v>165.9188764280845</v>
      </c>
      <c r="G667" s="11">
        <v>67.560680215792715</v>
      </c>
      <c r="H667" s="11">
        <v>0</v>
      </c>
      <c r="I667" s="11">
        <v>0</v>
      </c>
      <c r="J667" s="11">
        <v>72.158476849352979</v>
      </c>
      <c r="K667" s="11">
        <v>85.382003526489029</v>
      </c>
      <c r="L667" s="11">
        <v>103.3391565971823</v>
      </c>
      <c r="M667" s="11">
        <v>150.35307166236711</v>
      </c>
      <c r="N667" s="11">
        <v>129.21483543231659</v>
      </c>
      <c r="O667" s="11">
        <v>2.083650850561368</v>
      </c>
      <c r="P667" s="11">
        <v>93.542959803278606</v>
      </c>
      <c r="Q667" s="11">
        <v>111.8243532333989</v>
      </c>
      <c r="R667" s="11">
        <v>75.859476103355746</v>
      </c>
      <c r="S667" s="11">
        <v>0</v>
      </c>
      <c r="T667" s="11">
        <v>1</v>
      </c>
      <c r="U667" s="11">
        <v>0</v>
      </c>
      <c r="V667" s="11">
        <v>0</v>
      </c>
      <c r="W667" s="11">
        <v>0</v>
      </c>
      <c r="X667" s="11">
        <v>0</v>
      </c>
      <c r="Y667" s="11">
        <v>0</v>
      </c>
      <c r="Z667" s="11">
        <v>0</v>
      </c>
      <c r="AA667" s="11">
        <v>1</v>
      </c>
      <c r="AB667" s="11">
        <v>1</v>
      </c>
      <c r="AC667" s="11">
        <v>1</v>
      </c>
      <c r="AD667" s="11">
        <v>1</v>
      </c>
      <c r="AE667" s="11">
        <v>4</v>
      </c>
      <c r="AF667" s="11">
        <v>1</v>
      </c>
      <c r="AG667" s="11">
        <v>1</v>
      </c>
      <c r="AH667" s="11">
        <v>1</v>
      </c>
      <c r="AI667" s="11">
        <v>1</v>
      </c>
      <c r="AJ667" s="11">
        <v>1</v>
      </c>
      <c r="AK667" s="11">
        <v>1</v>
      </c>
      <c r="AL667" s="10">
        <v>1</v>
      </c>
      <c r="AM667" s="11">
        <v>14</v>
      </c>
      <c r="AN667" s="9">
        <v>0.16666666666666671</v>
      </c>
      <c r="AO667" s="9">
        <v>1.2727272727272729</v>
      </c>
      <c r="AP667" s="11">
        <v>0</v>
      </c>
      <c r="AQ667" s="11">
        <v>0</v>
      </c>
      <c r="AR667" s="11">
        <v>0</v>
      </c>
      <c r="AS667" s="11" t="s">
        <v>57</v>
      </c>
      <c r="AT667" s="11">
        <v>1.02</v>
      </c>
      <c r="AU667" s="11">
        <v>-90.774579667792466</v>
      </c>
      <c r="AV667" s="11">
        <v>1</v>
      </c>
      <c r="AW667" s="11">
        <v>1</v>
      </c>
    </row>
    <row r="668" spans="1:49" x14ac:dyDescent="0.35">
      <c r="A668" s="1">
        <v>667</v>
      </c>
      <c r="B668" s="11">
        <v>25.19878373662095</v>
      </c>
      <c r="C668" s="11" t="s">
        <v>48</v>
      </c>
      <c r="D668" s="11" t="s">
        <v>51</v>
      </c>
      <c r="E668" s="11">
        <v>29.542399221438622</v>
      </c>
      <c r="F668" s="11">
        <v>169.96388557691739</v>
      </c>
      <c r="G668" s="11">
        <v>85.341262775081475</v>
      </c>
      <c r="H668" s="11">
        <v>0</v>
      </c>
      <c r="I668" s="11">
        <v>0</v>
      </c>
      <c r="J668" s="11">
        <v>72.681113726489187</v>
      </c>
      <c r="K668" s="11">
        <v>94.15551791476318</v>
      </c>
      <c r="L668" s="11">
        <v>107.3163059756519</v>
      </c>
      <c r="M668" s="11">
        <v>151.70709065189129</v>
      </c>
      <c r="N668" s="11">
        <v>120.10998683631369</v>
      </c>
      <c r="O668" s="11">
        <v>2.087297275366331</v>
      </c>
      <c r="P668" s="11">
        <v>85.596662671376805</v>
      </c>
      <c r="Q668" s="11">
        <v>115.3920382366863</v>
      </c>
      <c r="R668" s="11">
        <v>82.629631665297595</v>
      </c>
      <c r="S668" s="11">
        <v>0</v>
      </c>
      <c r="T668" s="11">
        <v>1</v>
      </c>
      <c r="U668" s="11">
        <v>0</v>
      </c>
      <c r="V668" s="11">
        <v>0</v>
      </c>
      <c r="W668" s="11">
        <v>0</v>
      </c>
      <c r="X668" s="11">
        <v>0</v>
      </c>
      <c r="Y668" s="11">
        <v>0</v>
      </c>
      <c r="Z668" s="11">
        <v>0</v>
      </c>
      <c r="AA668" s="11">
        <v>2</v>
      </c>
      <c r="AB668" s="11">
        <v>1</v>
      </c>
      <c r="AC668" s="11">
        <v>1</v>
      </c>
      <c r="AD668" s="11">
        <v>1</v>
      </c>
      <c r="AE668" s="11">
        <v>4</v>
      </c>
      <c r="AF668" s="11">
        <v>1</v>
      </c>
      <c r="AG668" s="11">
        <v>1</v>
      </c>
      <c r="AH668" s="11">
        <v>1</v>
      </c>
      <c r="AI668" s="11">
        <v>1</v>
      </c>
      <c r="AJ668" s="11">
        <v>2</v>
      </c>
      <c r="AK668" s="11">
        <v>3</v>
      </c>
      <c r="AL668" s="10">
        <v>1</v>
      </c>
      <c r="AM668" s="11">
        <v>18</v>
      </c>
      <c r="AN668" s="9">
        <v>0.16666666666666671</v>
      </c>
      <c r="AO668" s="9">
        <v>1.636363636363636</v>
      </c>
      <c r="AP668" s="11">
        <v>0</v>
      </c>
      <c r="AQ668" s="11">
        <v>0</v>
      </c>
      <c r="AR668" s="11">
        <v>0</v>
      </c>
      <c r="AS668" s="11" t="s">
        <v>57</v>
      </c>
      <c r="AT668" s="11">
        <v>1.02</v>
      </c>
      <c r="AU668" s="11">
        <v>-96.155285926468792</v>
      </c>
      <c r="AV668" s="11">
        <v>1</v>
      </c>
      <c r="AW668" s="11">
        <v>1</v>
      </c>
    </row>
    <row r="669" spans="1:49" x14ac:dyDescent="0.35">
      <c r="A669" s="1">
        <v>668</v>
      </c>
      <c r="B669" s="11">
        <v>29.451516615063451</v>
      </c>
      <c r="C669" s="11" t="s">
        <v>48</v>
      </c>
      <c r="D669" s="11" t="s">
        <v>51</v>
      </c>
      <c r="E669" s="11">
        <v>29.775841414927491</v>
      </c>
      <c r="F669" s="11">
        <v>163.96530955691719</v>
      </c>
      <c r="G669" s="11">
        <v>80.051226314969085</v>
      </c>
      <c r="H669" s="11">
        <v>0</v>
      </c>
      <c r="I669" s="11">
        <v>0</v>
      </c>
      <c r="J669" s="11">
        <v>76.01200939844874</v>
      </c>
      <c r="K669" s="11">
        <v>89.383574392231836</v>
      </c>
      <c r="L669" s="11">
        <v>109.0859555365649</v>
      </c>
      <c r="M669" s="11">
        <v>152.74793489221281</v>
      </c>
      <c r="N669" s="11">
        <v>117.0567245805785</v>
      </c>
      <c r="O669" s="11">
        <v>2.0095237068595382</v>
      </c>
      <c r="P669" s="11">
        <v>89.030652251061923</v>
      </c>
      <c r="Q669" s="11">
        <v>113.61057774996399</v>
      </c>
      <c r="R669" s="11">
        <v>71.831278459108034</v>
      </c>
      <c r="S669" s="11">
        <v>1</v>
      </c>
      <c r="T669" s="11">
        <v>0</v>
      </c>
      <c r="U669" s="11">
        <v>0</v>
      </c>
      <c r="V669" s="11">
        <v>0</v>
      </c>
      <c r="W669" s="11">
        <v>1</v>
      </c>
      <c r="X669" s="11">
        <v>0</v>
      </c>
      <c r="Y669" s="11">
        <v>0</v>
      </c>
      <c r="Z669" s="11">
        <v>0</v>
      </c>
      <c r="AA669" s="11">
        <v>2</v>
      </c>
      <c r="AB669" s="11">
        <v>1</v>
      </c>
      <c r="AC669" s="11">
        <v>1</v>
      </c>
      <c r="AD669" s="11">
        <v>1</v>
      </c>
      <c r="AE669" s="11">
        <v>4</v>
      </c>
      <c r="AF669" s="11">
        <v>1</v>
      </c>
      <c r="AG669" s="11">
        <v>1</v>
      </c>
      <c r="AH669" s="11">
        <v>1</v>
      </c>
      <c r="AI669" s="11">
        <v>1</v>
      </c>
      <c r="AJ669" s="11">
        <v>1</v>
      </c>
      <c r="AK669" s="11">
        <v>1</v>
      </c>
      <c r="AL669" s="10">
        <v>2</v>
      </c>
      <c r="AM669" s="11">
        <v>15</v>
      </c>
      <c r="AN669" s="9">
        <v>0.33333333333333331</v>
      </c>
      <c r="AO669" s="9">
        <v>1.363636363636364</v>
      </c>
      <c r="AP669" s="11">
        <v>0</v>
      </c>
      <c r="AQ669" s="11">
        <v>0</v>
      </c>
      <c r="AR669" s="11">
        <v>0</v>
      </c>
      <c r="AS669" s="11" t="s">
        <v>57</v>
      </c>
      <c r="AT669" s="11">
        <v>1.02</v>
      </c>
      <c r="AU669" s="11">
        <v>-100.8024303753387</v>
      </c>
      <c r="AV669" s="11">
        <v>1</v>
      </c>
      <c r="AW669" s="11">
        <v>1</v>
      </c>
    </row>
    <row r="670" spans="1:49" x14ac:dyDescent="0.35">
      <c r="A670" s="1">
        <v>669</v>
      </c>
      <c r="B670" s="11">
        <v>28.087679602434449</v>
      </c>
      <c r="C670" s="11" t="s">
        <v>48</v>
      </c>
      <c r="D670" s="11" t="s">
        <v>51</v>
      </c>
      <c r="E670" s="11">
        <v>26.184641501218159</v>
      </c>
      <c r="F670" s="11">
        <v>174.3270518541373</v>
      </c>
      <c r="G670" s="11">
        <v>79.574918684887919</v>
      </c>
      <c r="H670" s="11">
        <v>0</v>
      </c>
      <c r="I670" s="11">
        <v>0</v>
      </c>
      <c r="J670" s="11">
        <v>67.233903173479135</v>
      </c>
      <c r="K670" s="11">
        <v>94.403683979839343</v>
      </c>
      <c r="L670" s="11">
        <v>113.84526113304911</v>
      </c>
      <c r="M670" s="11">
        <v>150.4304586009554</v>
      </c>
      <c r="N670" s="11">
        <v>121.4999770085623</v>
      </c>
      <c r="O670" s="11">
        <v>2.2374196871005658</v>
      </c>
      <c r="P670" s="11">
        <v>87.702258524002332</v>
      </c>
      <c r="Q670" s="11">
        <v>107.17803277937701</v>
      </c>
      <c r="R670" s="11">
        <v>78.593589665160749</v>
      </c>
      <c r="S670" s="11">
        <v>0</v>
      </c>
      <c r="T670" s="11">
        <v>0</v>
      </c>
      <c r="U670" s="11">
        <v>0</v>
      </c>
      <c r="V670" s="11">
        <v>0</v>
      </c>
      <c r="W670" s="11">
        <v>0</v>
      </c>
      <c r="X670" s="11">
        <v>0</v>
      </c>
      <c r="Y670" s="11">
        <v>0</v>
      </c>
      <c r="Z670" s="11">
        <v>0</v>
      </c>
      <c r="AA670" s="11">
        <v>2</v>
      </c>
      <c r="AB670" s="11">
        <v>1</v>
      </c>
      <c r="AC670" s="11">
        <v>1</v>
      </c>
      <c r="AD670" s="11">
        <v>1</v>
      </c>
      <c r="AE670" s="11">
        <v>4</v>
      </c>
      <c r="AF670" s="11">
        <v>1</v>
      </c>
      <c r="AG670" s="11">
        <v>1</v>
      </c>
      <c r="AH670" s="11">
        <v>1</v>
      </c>
      <c r="AI670" s="11">
        <v>1</v>
      </c>
      <c r="AJ670" s="11">
        <v>1</v>
      </c>
      <c r="AK670" s="11">
        <v>1</v>
      </c>
      <c r="AL670" s="10">
        <v>0</v>
      </c>
      <c r="AM670" s="11">
        <v>15</v>
      </c>
      <c r="AN670" s="9">
        <v>0</v>
      </c>
      <c r="AO670" s="9">
        <v>1.363636363636364</v>
      </c>
      <c r="AP670" s="11">
        <v>0</v>
      </c>
      <c r="AQ670" s="11">
        <v>0</v>
      </c>
      <c r="AR670" s="11">
        <v>0</v>
      </c>
      <c r="AS670" s="11" t="s">
        <v>57</v>
      </c>
      <c r="AT670" s="11">
        <v>1.02</v>
      </c>
      <c r="AU670" s="11">
        <v>-99.389529419027667</v>
      </c>
      <c r="AV670" s="11">
        <v>1</v>
      </c>
      <c r="AW670" s="11">
        <v>1</v>
      </c>
    </row>
    <row r="671" spans="1:49" x14ac:dyDescent="0.35">
      <c r="A671" s="1">
        <v>670</v>
      </c>
      <c r="B671" s="11">
        <v>25.259403429481459</v>
      </c>
      <c r="C671" s="11" t="s">
        <v>48</v>
      </c>
      <c r="D671" s="11" t="s">
        <v>51</v>
      </c>
      <c r="E671" s="11">
        <v>22.680325355987989</v>
      </c>
      <c r="F671" s="11">
        <v>165.18479387277421</v>
      </c>
      <c r="G671" s="11">
        <v>61.885572342435303</v>
      </c>
      <c r="H671" s="11">
        <v>0</v>
      </c>
      <c r="I671" s="11">
        <v>0</v>
      </c>
      <c r="J671" s="11">
        <v>73.363637982160853</v>
      </c>
      <c r="K671" s="11">
        <v>86.130420900361571</v>
      </c>
      <c r="L671" s="11">
        <v>110.77636031678171</v>
      </c>
      <c r="M671" s="11">
        <v>160.05681545855029</v>
      </c>
      <c r="N671" s="11">
        <v>120.41698373525441</v>
      </c>
      <c r="O671" s="11">
        <v>2.181691364562234</v>
      </c>
      <c r="P671" s="11">
        <v>95.583009169728541</v>
      </c>
      <c r="Q671" s="11">
        <v>105.636796845898</v>
      </c>
      <c r="R671" s="11">
        <v>78.263935354567394</v>
      </c>
      <c r="S671" s="11">
        <v>0</v>
      </c>
      <c r="T671" s="11">
        <v>1</v>
      </c>
      <c r="U671" s="11">
        <v>0</v>
      </c>
      <c r="V671" s="11">
        <v>0</v>
      </c>
      <c r="W671" s="11">
        <v>0</v>
      </c>
      <c r="X671" s="11">
        <v>0</v>
      </c>
      <c r="Y671" s="11">
        <v>0</v>
      </c>
      <c r="Z671" s="11">
        <v>0</v>
      </c>
      <c r="AA671" s="11">
        <v>1</v>
      </c>
      <c r="AB671" s="11">
        <v>1</v>
      </c>
      <c r="AC671" s="11">
        <v>2</v>
      </c>
      <c r="AD671" s="11">
        <v>1</v>
      </c>
      <c r="AE671" s="11">
        <v>4</v>
      </c>
      <c r="AF671" s="11">
        <v>1</v>
      </c>
      <c r="AG671" s="11">
        <v>1</v>
      </c>
      <c r="AH671" s="11">
        <v>1</v>
      </c>
      <c r="AI671" s="11">
        <v>1</v>
      </c>
      <c r="AJ671" s="11">
        <v>1</v>
      </c>
      <c r="AK671" s="11">
        <v>1</v>
      </c>
      <c r="AL671" s="10">
        <v>1</v>
      </c>
      <c r="AM671" s="11">
        <v>15</v>
      </c>
      <c r="AN671" s="9">
        <v>0.16666666666666671</v>
      </c>
      <c r="AO671" s="9">
        <v>1.363636363636364</v>
      </c>
      <c r="AP671" s="11">
        <v>0</v>
      </c>
      <c r="AQ671" s="11">
        <v>0</v>
      </c>
      <c r="AR671" s="11">
        <v>0</v>
      </c>
      <c r="AS671" s="11" t="s">
        <v>57</v>
      </c>
      <c r="AT671" s="11">
        <v>1.02</v>
      </c>
      <c r="AU671" s="11">
        <v>-96.226886084860595</v>
      </c>
      <c r="AV671" s="11">
        <v>1</v>
      </c>
      <c r="AW671" s="11">
        <v>1</v>
      </c>
    </row>
    <row r="672" spans="1:49" x14ac:dyDescent="0.35">
      <c r="A672" s="1">
        <v>671</v>
      </c>
      <c r="B672" s="11">
        <v>22.500029726830579</v>
      </c>
      <c r="C672" s="11" t="s">
        <v>48</v>
      </c>
      <c r="D672" s="11" t="s">
        <v>51</v>
      </c>
      <c r="E672" s="11">
        <v>22.284257438824149</v>
      </c>
      <c r="F672" s="11">
        <v>170.56081967151829</v>
      </c>
      <c r="G672" s="11">
        <v>64.827118177632201</v>
      </c>
      <c r="H672" s="11">
        <v>0</v>
      </c>
      <c r="I672" s="11">
        <v>0</v>
      </c>
      <c r="J672" s="11">
        <v>73.285754948300379</v>
      </c>
      <c r="K672" s="11">
        <v>81.286971965075821</v>
      </c>
      <c r="L672" s="11">
        <v>114.9299811350534</v>
      </c>
      <c r="M672" s="11">
        <v>156.36322827826669</v>
      </c>
      <c r="N672" s="11">
        <v>116.17496049836009</v>
      </c>
      <c r="O672" s="11">
        <v>2.133610118208833</v>
      </c>
      <c r="P672" s="11">
        <v>90.189324506736398</v>
      </c>
      <c r="Q672" s="11">
        <v>109.31724166822561</v>
      </c>
      <c r="R672" s="11">
        <v>75.548584734583002</v>
      </c>
      <c r="S672" s="11">
        <v>0</v>
      </c>
      <c r="T672" s="11">
        <v>0</v>
      </c>
      <c r="U672" s="11">
        <v>0</v>
      </c>
      <c r="V672" s="11">
        <v>0</v>
      </c>
      <c r="W672" s="11">
        <v>0</v>
      </c>
      <c r="X672" s="11">
        <v>0</v>
      </c>
      <c r="Y672" s="11">
        <v>0</v>
      </c>
      <c r="Z672" s="11">
        <v>0</v>
      </c>
      <c r="AA672" s="11">
        <v>1</v>
      </c>
      <c r="AB672" s="11">
        <v>1</v>
      </c>
      <c r="AC672" s="11">
        <v>1</v>
      </c>
      <c r="AD672" s="11">
        <v>1</v>
      </c>
      <c r="AE672" s="11">
        <v>4</v>
      </c>
      <c r="AF672" s="11">
        <v>1</v>
      </c>
      <c r="AG672" s="11">
        <v>1</v>
      </c>
      <c r="AH672" s="11">
        <v>1</v>
      </c>
      <c r="AI672" s="11">
        <v>1</v>
      </c>
      <c r="AJ672" s="11">
        <v>1</v>
      </c>
      <c r="AK672" s="11">
        <v>1</v>
      </c>
      <c r="AL672" s="10">
        <v>0</v>
      </c>
      <c r="AM672" s="11">
        <v>14</v>
      </c>
      <c r="AN672" s="9">
        <v>0</v>
      </c>
      <c r="AO672" s="9">
        <v>1.2727272727272729</v>
      </c>
      <c r="AP672" s="11">
        <v>0</v>
      </c>
      <c r="AQ672" s="11">
        <v>0</v>
      </c>
      <c r="AR672" s="11">
        <v>0</v>
      </c>
      <c r="AS672" s="11" t="s">
        <v>57</v>
      </c>
      <c r="AT672" s="11">
        <v>1.02</v>
      </c>
      <c r="AU672" s="11">
        <v>-92.779682069348368</v>
      </c>
      <c r="AV672" s="11">
        <v>1</v>
      </c>
      <c r="AW672" s="11">
        <v>1</v>
      </c>
    </row>
    <row r="673" spans="1:49" x14ac:dyDescent="0.35">
      <c r="A673" s="1">
        <v>672</v>
      </c>
      <c r="B673" s="11">
        <v>26.94476543449144</v>
      </c>
      <c r="C673" s="11" t="s">
        <v>48</v>
      </c>
      <c r="D673" s="11" t="s">
        <v>51</v>
      </c>
      <c r="E673" s="11">
        <v>19.88392346020251</v>
      </c>
      <c r="F673" s="11">
        <v>173.56869040075341</v>
      </c>
      <c r="G673" s="11">
        <v>59.902487343045962</v>
      </c>
      <c r="H673" s="11">
        <v>0</v>
      </c>
      <c r="I673" s="11">
        <v>1</v>
      </c>
      <c r="J673" s="11">
        <v>66.578695693046825</v>
      </c>
      <c r="K673" s="11">
        <v>88.030509436302339</v>
      </c>
      <c r="L673" s="11">
        <v>112.67994308886701</v>
      </c>
      <c r="M673" s="11">
        <v>158.92046703943649</v>
      </c>
      <c r="N673" s="11">
        <v>118.06031941431669</v>
      </c>
      <c r="O673" s="11">
        <v>2.38695674922982</v>
      </c>
      <c r="P673" s="11">
        <v>96.145031734613525</v>
      </c>
      <c r="Q673" s="11">
        <v>108.73249686676211</v>
      </c>
      <c r="R673" s="11">
        <v>78.365497781782224</v>
      </c>
      <c r="S673" s="11">
        <v>0</v>
      </c>
      <c r="T673" s="11">
        <v>1</v>
      </c>
      <c r="U673" s="11">
        <v>0</v>
      </c>
      <c r="V673" s="11">
        <v>0</v>
      </c>
      <c r="W673" s="11">
        <v>0</v>
      </c>
      <c r="X673" s="11">
        <v>0</v>
      </c>
      <c r="Y673" s="11">
        <v>0</v>
      </c>
      <c r="Z673" s="11">
        <v>0</v>
      </c>
      <c r="AA673" s="11">
        <v>1</v>
      </c>
      <c r="AB673" s="11">
        <v>1</v>
      </c>
      <c r="AC673" s="11">
        <v>1</v>
      </c>
      <c r="AD673" s="11">
        <v>1</v>
      </c>
      <c r="AE673" s="11">
        <v>4</v>
      </c>
      <c r="AF673" s="11">
        <v>1</v>
      </c>
      <c r="AG673" s="11">
        <v>1</v>
      </c>
      <c r="AH673" s="11">
        <v>1</v>
      </c>
      <c r="AI673" s="11">
        <v>1</v>
      </c>
      <c r="AJ673" s="11">
        <v>1</v>
      </c>
      <c r="AK673" s="11">
        <v>1</v>
      </c>
      <c r="AL673" s="10">
        <v>1</v>
      </c>
      <c r="AM673" s="11">
        <v>14</v>
      </c>
      <c r="AN673" s="9">
        <v>0.16666666666666671</v>
      </c>
      <c r="AO673" s="9">
        <v>1.2727272727272729</v>
      </c>
      <c r="AP673" s="11">
        <v>0</v>
      </c>
      <c r="AQ673" s="11">
        <v>0</v>
      </c>
      <c r="AR673" s="11">
        <v>0</v>
      </c>
      <c r="AS673" s="11" t="s">
        <v>57</v>
      </c>
      <c r="AT673" s="11">
        <v>1.02</v>
      </c>
      <c r="AU673" s="11">
        <v>-98.151619781844317</v>
      </c>
      <c r="AV673" s="11">
        <v>1</v>
      </c>
      <c r="AW673" s="11">
        <v>1</v>
      </c>
    </row>
    <row r="674" spans="1:49" x14ac:dyDescent="0.35">
      <c r="A674" s="1">
        <v>673</v>
      </c>
      <c r="B674" s="11">
        <v>23.618163114837799</v>
      </c>
      <c r="C674" s="11" t="s">
        <v>48</v>
      </c>
      <c r="D674" s="11" t="s">
        <v>51</v>
      </c>
      <c r="E674" s="11">
        <v>22.62577611265451</v>
      </c>
      <c r="F674" s="11">
        <v>167.12925547986879</v>
      </c>
      <c r="G674" s="11">
        <v>63.198743286750407</v>
      </c>
      <c r="H674" s="11">
        <v>0</v>
      </c>
      <c r="I674" s="11">
        <v>0</v>
      </c>
      <c r="J674" s="11">
        <v>76.268830094683253</v>
      </c>
      <c r="K674" s="11">
        <v>91.524241786998246</v>
      </c>
      <c r="L674" s="11">
        <v>104.4741579882858</v>
      </c>
      <c r="M674" s="11">
        <v>151.05178173406469</v>
      </c>
      <c r="N674" s="11">
        <v>120.0351240292166</v>
      </c>
      <c r="O674" s="11">
        <v>1.980517880588214</v>
      </c>
      <c r="P674" s="11">
        <v>94.01125845765948</v>
      </c>
      <c r="Q674" s="11">
        <v>110.99548071140789</v>
      </c>
      <c r="R674" s="11">
        <v>79.189073249842551</v>
      </c>
      <c r="S674" s="11">
        <v>0</v>
      </c>
      <c r="T674" s="11">
        <v>0</v>
      </c>
      <c r="U674" s="11">
        <v>0</v>
      </c>
      <c r="V674" s="11">
        <v>0</v>
      </c>
      <c r="W674" s="11">
        <v>0</v>
      </c>
      <c r="X674" s="11">
        <v>0</v>
      </c>
      <c r="Y674" s="11">
        <v>0</v>
      </c>
      <c r="Z674" s="11">
        <v>0</v>
      </c>
      <c r="AA674" s="11">
        <v>1</v>
      </c>
      <c r="AB674" s="11">
        <v>1</v>
      </c>
      <c r="AC674" s="11">
        <v>1</v>
      </c>
      <c r="AD674" s="11">
        <v>1</v>
      </c>
      <c r="AE674" s="11">
        <v>4</v>
      </c>
      <c r="AF674" s="11">
        <v>1</v>
      </c>
      <c r="AG674" s="11">
        <v>1</v>
      </c>
      <c r="AH674" s="11">
        <v>1</v>
      </c>
      <c r="AI674" s="11">
        <v>1</v>
      </c>
      <c r="AJ674" s="11">
        <v>1</v>
      </c>
      <c r="AK674" s="11">
        <v>1</v>
      </c>
      <c r="AL674" s="10">
        <v>0</v>
      </c>
      <c r="AM674" s="11">
        <v>14</v>
      </c>
      <c r="AN674" s="9">
        <v>0</v>
      </c>
      <c r="AO674" s="9">
        <v>1.2727272727272729</v>
      </c>
      <c r="AP674" s="11">
        <v>0</v>
      </c>
      <c r="AQ674" s="11">
        <v>0</v>
      </c>
      <c r="AR674" s="11">
        <v>0</v>
      </c>
      <c r="AS674" s="11" t="s">
        <v>57</v>
      </c>
      <c r="AT674" s="11">
        <v>1.02</v>
      </c>
      <c r="AU674" s="11">
        <v>-94.224915962053814</v>
      </c>
      <c r="AV674" s="11">
        <v>1</v>
      </c>
      <c r="AW674" s="11">
        <v>1</v>
      </c>
    </row>
    <row r="675" spans="1:49" x14ac:dyDescent="0.35">
      <c r="A675" s="1">
        <v>674</v>
      </c>
      <c r="B675" s="11">
        <v>20.782375557371541</v>
      </c>
      <c r="C675" s="11" t="s">
        <v>48</v>
      </c>
      <c r="D675" s="11" t="s">
        <v>51</v>
      </c>
      <c r="E675" s="11">
        <v>27.516485477114401</v>
      </c>
      <c r="F675" s="11">
        <v>178.12439909265649</v>
      </c>
      <c r="G675" s="11">
        <v>87.305134887241536</v>
      </c>
      <c r="H675" s="11">
        <v>0</v>
      </c>
      <c r="I675" s="11">
        <v>0</v>
      </c>
      <c r="J675" s="11">
        <v>73.98714851462114</v>
      </c>
      <c r="K675" s="11">
        <v>88.090597978750665</v>
      </c>
      <c r="L675" s="11">
        <v>106.3610153161669</v>
      </c>
      <c r="M675" s="11">
        <v>156.29598960336901</v>
      </c>
      <c r="N675" s="11">
        <v>116.8963866233709</v>
      </c>
      <c r="O675" s="11">
        <v>2.1124748384171368</v>
      </c>
      <c r="P675" s="11">
        <v>98.65502166636719</v>
      </c>
      <c r="Q675" s="11">
        <v>110.7971338110416</v>
      </c>
      <c r="R675" s="11">
        <v>77.871520363658732</v>
      </c>
      <c r="S675" s="11">
        <v>0</v>
      </c>
      <c r="T675" s="11">
        <v>0</v>
      </c>
      <c r="U675" s="11">
        <v>0</v>
      </c>
      <c r="V675" s="11">
        <v>0</v>
      </c>
      <c r="W675" s="11">
        <v>1</v>
      </c>
      <c r="X675" s="11">
        <v>0</v>
      </c>
      <c r="Y675" s="11">
        <v>0</v>
      </c>
      <c r="Z675" s="11">
        <v>0</v>
      </c>
      <c r="AA675" s="11">
        <v>2</v>
      </c>
      <c r="AB675" s="11">
        <v>1</v>
      </c>
      <c r="AC675" s="11">
        <v>1</v>
      </c>
      <c r="AD675" s="11">
        <v>1</v>
      </c>
      <c r="AE675" s="11">
        <v>4</v>
      </c>
      <c r="AF675" s="11">
        <v>1</v>
      </c>
      <c r="AG675" s="11">
        <v>1</v>
      </c>
      <c r="AH675" s="11">
        <v>1</v>
      </c>
      <c r="AI675" s="11">
        <v>1</v>
      </c>
      <c r="AJ675" s="11">
        <v>1</v>
      </c>
      <c r="AK675" s="11">
        <v>1</v>
      </c>
      <c r="AL675" s="10">
        <v>1</v>
      </c>
      <c r="AM675" s="11">
        <v>15</v>
      </c>
      <c r="AN675" s="9">
        <v>0.16666666666666671</v>
      </c>
      <c r="AO675" s="9">
        <v>1.363636363636364</v>
      </c>
      <c r="AP675" s="11">
        <v>0</v>
      </c>
      <c r="AQ675" s="11">
        <v>0</v>
      </c>
      <c r="AR675" s="11">
        <v>0</v>
      </c>
      <c r="AS675" s="11" t="s">
        <v>57</v>
      </c>
      <c r="AT675" s="11">
        <v>1.02</v>
      </c>
      <c r="AU675" s="11">
        <v>-90.413303791451</v>
      </c>
      <c r="AV675" s="11">
        <v>1</v>
      </c>
      <c r="AW675" s="11">
        <v>1</v>
      </c>
    </row>
    <row r="676" spans="1:49" x14ac:dyDescent="0.35">
      <c r="A676" s="1">
        <v>675</v>
      </c>
      <c r="B676" s="11">
        <v>24.757803067214251</v>
      </c>
      <c r="C676" s="11" t="s">
        <v>48</v>
      </c>
      <c r="D676" s="11" t="s">
        <v>51</v>
      </c>
      <c r="E676" s="11">
        <v>24.87262588583544</v>
      </c>
      <c r="F676" s="11">
        <v>170.2265073109815</v>
      </c>
      <c r="G676" s="11">
        <v>72.073566695088473</v>
      </c>
      <c r="H676" s="11">
        <v>0</v>
      </c>
      <c r="I676" s="11">
        <v>0</v>
      </c>
      <c r="J676" s="11">
        <v>82.436670302276738</v>
      </c>
      <c r="K676" s="11">
        <v>93.216922988358704</v>
      </c>
      <c r="L676" s="11">
        <v>112.63037655299971</v>
      </c>
      <c r="M676" s="11">
        <v>152.51750514751879</v>
      </c>
      <c r="N676" s="11">
        <v>123.0603055752369</v>
      </c>
      <c r="O676" s="11">
        <v>1.8501172425847789</v>
      </c>
      <c r="P676" s="11">
        <v>84.068693388174353</v>
      </c>
      <c r="Q676" s="11">
        <v>103.3375680498915</v>
      </c>
      <c r="R676" s="11">
        <v>81.042539266354709</v>
      </c>
      <c r="S676" s="11">
        <v>0</v>
      </c>
      <c r="T676" s="11">
        <v>1</v>
      </c>
      <c r="U676" s="11">
        <v>1</v>
      </c>
      <c r="V676" s="11">
        <v>0</v>
      </c>
      <c r="W676" s="11">
        <v>0</v>
      </c>
      <c r="X676" s="11">
        <v>0</v>
      </c>
      <c r="Y676" s="11">
        <v>0</v>
      </c>
      <c r="Z676" s="11">
        <v>0</v>
      </c>
      <c r="AA676" s="11">
        <v>1</v>
      </c>
      <c r="AB676" s="11">
        <v>1</v>
      </c>
      <c r="AC676" s="11">
        <v>1</v>
      </c>
      <c r="AD676" s="11">
        <v>1</v>
      </c>
      <c r="AE676" s="11">
        <v>4</v>
      </c>
      <c r="AF676" s="11">
        <v>1</v>
      </c>
      <c r="AG676" s="11">
        <v>1</v>
      </c>
      <c r="AH676" s="11">
        <v>1</v>
      </c>
      <c r="AI676" s="11">
        <v>1</v>
      </c>
      <c r="AJ676" s="11">
        <v>2</v>
      </c>
      <c r="AK676" s="11">
        <v>3</v>
      </c>
      <c r="AL676" s="10">
        <v>2</v>
      </c>
      <c r="AM676" s="11">
        <v>17</v>
      </c>
      <c r="AN676" s="9">
        <v>0.33333333333333331</v>
      </c>
      <c r="AO676" s="9">
        <v>1.545454545454545</v>
      </c>
      <c r="AP676" s="11">
        <v>0</v>
      </c>
      <c r="AQ676" s="11">
        <v>0</v>
      </c>
      <c r="AR676" s="11">
        <v>0</v>
      </c>
      <c r="AS676" s="11" t="s">
        <v>57</v>
      </c>
      <c r="AT676" s="11">
        <v>1.02</v>
      </c>
      <c r="AU676" s="11">
        <v>-95.629184159396672</v>
      </c>
      <c r="AV676" s="11">
        <v>1</v>
      </c>
      <c r="AW676" s="11">
        <v>1</v>
      </c>
    </row>
    <row r="677" spans="1:49" x14ac:dyDescent="0.35">
      <c r="A677" s="1">
        <v>676</v>
      </c>
      <c r="B677" s="11">
        <v>24.022320575210831</v>
      </c>
      <c r="C677" s="11" t="s">
        <v>48</v>
      </c>
      <c r="D677" s="11" t="s">
        <v>51</v>
      </c>
      <c r="E677" s="11">
        <v>22.615142223235761</v>
      </c>
      <c r="F677" s="11">
        <v>163.8749672678378</v>
      </c>
      <c r="G677" s="11">
        <v>60.732975515213766</v>
      </c>
      <c r="H677" s="11">
        <v>0</v>
      </c>
      <c r="I677" s="11">
        <v>0</v>
      </c>
      <c r="J677" s="11">
        <v>75.198785303400896</v>
      </c>
      <c r="K677" s="11">
        <v>89.295571981312435</v>
      </c>
      <c r="L677" s="11">
        <v>104.4096587981209</v>
      </c>
      <c r="M677" s="11">
        <v>160.65733426406541</v>
      </c>
      <c r="N677" s="11">
        <v>119.562996278181</v>
      </c>
      <c r="O677" s="11">
        <v>2.136435231179187</v>
      </c>
      <c r="P677" s="11">
        <v>79.97583649779699</v>
      </c>
      <c r="Q677" s="11">
        <v>115.30285214577771</v>
      </c>
      <c r="R677" s="11">
        <v>78.923104593980881</v>
      </c>
      <c r="S677" s="11">
        <v>0</v>
      </c>
      <c r="T677" s="11">
        <v>0</v>
      </c>
      <c r="U677" s="11">
        <v>0</v>
      </c>
      <c r="V677" s="11">
        <v>0</v>
      </c>
      <c r="W677" s="11">
        <v>0</v>
      </c>
      <c r="X677" s="11">
        <v>0</v>
      </c>
      <c r="Y677" s="11">
        <v>0</v>
      </c>
      <c r="Z677" s="11">
        <v>0</v>
      </c>
      <c r="AA677" s="11">
        <v>1</v>
      </c>
      <c r="AB677" s="11">
        <v>1</v>
      </c>
      <c r="AC677" s="11">
        <v>2</v>
      </c>
      <c r="AD677" s="11">
        <v>1</v>
      </c>
      <c r="AE677" s="11">
        <v>4</v>
      </c>
      <c r="AF677" s="11">
        <v>1</v>
      </c>
      <c r="AG677" s="11">
        <v>1</v>
      </c>
      <c r="AH677" s="11">
        <v>1</v>
      </c>
      <c r="AI677" s="11">
        <v>1</v>
      </c>
      <c r="AJ677" s="11">
        <v>1</v>
      </c>
      <c r="AK677" s="11">
        <v>1</v>
      </c>
      <c r="AL677" s="10">
        <v>0</v>
      </c>
      <c r="AM677" s="11">
        <v>15</v>
      </c>
      <c r="AN677" s="9">
        <v>0</v>
      </c>
      <c r="AO677" s="9">
        <v>1.363636363636364</v>
      </c>
      <c r="AP677" s="11">
        <v>0</v>
      </c>
      <c r="AQ677" s="11">
        <v>0</v>
      </c>
      <c r="AR677" s="11">
        <v>0</v>
      </c>
      <c r="AS677" s="11" t="s">
        <v>57</v>
      </c>
      <c r="AT677" s="11">
        <v>1.02</v>
      </c>
      <c r="AU677" s="11">
        <v>-94.730526995477533</v>
      </c>
      <c r="AV677" s="11">
        <v>1</v>
      </c>
      <c r="AW677" s="11">
        <v>1</v>
      </c>
    </row>
    <row r="678" spans="1:49" x14ac:dyDescent="0.35">
      <c r="A678" s="1">
        <v>677</v>
      </c>
      <c r="B678" s="11">
        <v>20.57255892376206</v>
      </c>
      <c r="C678" s="11" t="s">
        <v>48</v>
      </c>
      <c r="D678" s="11" t="s">
        <v>51</v>
      </c>
      <c r="E678" s="11">
        <v>27.778802217365659</v>
      </c>
      <c r="F678" s="11">
        <v>167.70243051274969</v>
      </c>
      <c r="G678" s="11">
        <v>78.125395588795286</v>
      </c>
      <c r="H678" s="11">
        <v>0</v>
      </c>
      <c r="I678" s="11">
        <v>1</v>
      </c>
      <c r="J678" s="11">
        <v>77.493295123455567</v>
      </c>
      <c r="K678" s="11">
        <v>86.904452646628755</v>
      </c>
      <c r="L678" s="11">
        <v>112.6815354808374</v>
      </c>
      <c r="M678" s="11">
        <v>151.77182748093281</v>
      </c>
      <c r="N678" s="11">
        <v>123.08892966325121</v>
      </c>
      <c r="O678" s="11">
        <v>1.958515601112885</v>
      </c>
      <c r="P678" s="11">
        <v>93.380258630255526</v>
      </c>
      <c r="Q678" s="11">
        <v>107.9740713845581</v>
      </c>
      <c r="R678" s="11">
        <v>80.372132469833659</v>
      </c>
      <c r="S678" s="11">
        <v>0</v>
      </c>
      <c r="T678" s="11">
        <v>0</v>
      </c>
      <c r="U678" s="11">
        <v>0</v>
      </c>
      <c r="V678" s="11">
        <v>0</v>
      </c>
      <c r="W678" s="11">
        <v>0</v>
      </c>
      <c r="X678" s="11">
        <v>0</v>
      </c>
      <c r="Y678" s="11">
        <v>0</v>
      </c>
      <c r="Z678" s="11">
        <v>0</v>
      </c>
      <c r="AA678" s="11">
        <v>2</v>
      </c>
      <c r="AB678" s="11">
        <v>1</v>
      </c>
      <c r="AC678" s="11">
        <v>1</v>
      </c>
      <c r="AD678" s="11">
        <v>1</v>
      </c>
      <c r="AE678" s="11">
        <v>4</v>
      </c>
      <c r="AF678" s="11">
        <v>1</v>
      </c>
      <c r="AG678" s="11">
        <v>1</v>
      </c>
      <c r="AH678" s="11">
        <v>1</v>
      </c>
      <c r="AI678" s="11">
        <v>1</v>
      </c>
      <c r="AJ678" s="11">
        <v>2</v>
      </c>
      <c r="AK678" s="11">
        <v>3</v>
      </c>
      <c r="AL678" s="10">
        <v>0</v>
      </c>
      <c r="AM678" s="11">
        <v>18</v>
      </c>
      <c r="AN678" s="9">
        <v>0</v>
      </c>
      <c r="AO678" s="9">
        <v>1.636363636363636</v>
      </c>
      <c r="AP678" s="11">
        <v>0</v>
      </c>
      <c r="AQ678" s="11">
        <v>0</v>
      </c>
      <c r="AR678" s="11">
        <v>0</v>
      </c>
      <c r="AS678" s="11" t="s">
        <v>57</v>
      </c>
      <c r="AT678" s="11">
        <v>1.02</v>
      </c>
      <c r="AU678" s="11">
        <v>-90.110927323384402</v>
      </c>
      <c r="AV678" s="11">
        <v>1</v>
      </c>
      <c r="AW678" s="11">
        <v>1</v>
      </c>
    </row>
    <row r="679" spans="1:49" x14ac:dyDescent="0.35">
      <c r="A679" s="1">
        <v>678</v>
      </c>
      <c r="B679" s="11">
        <v>17.906168342976461</v>
      </c>
      <c r="C679" s="11" t="s">
        <v>48</v>
      </c>
      <c r="D679" s="11" t="s">
        <v>51</v>
      </c>
      <c r="E679" s="11">
        <v>29.377490803899619</v>
      </c>
      <c r="F679" s="11">
        <v>165.04645471424041</v>
      </c>
      <c r="G679" s="11">
        <v>80.025260910431129</v>
      </c>
      <c r="H679" s="11">
        <v>0</v>
      </c>
      <c r="I679" s="11">
        <v>0</v>
      </c>
      <c r="J679" s="11">
        <v>74.605832220997712</v>
      </c>
      <c r="K679" s="11">
        <v>86.850676148895161</v>
      </c>
      <c r="L679" s="11">
        <v>109.5128180324929</v>
      </c>
      <c r="M679" s="11">
        <v>155.61937598263219</v>
      </c>
      <c r="N679" s="11">
        <v>117.1831533514743</v>
      </c>
      <c r="O679" s="11">
        <v>2.0858875418969358</v>
      </c>
      <c r="P679" s="11">
        <v>88.316309080767368</v>
      </c>
      <c r="Q679" s="11">
        <v>110.7712766373252</v>
      </c>
      <c r="R679" s="11">
        <v>83.77217291577368</v>
      </c>
      <c r="S679" s="11">
        <v>0</v>
      </c>
      <c r="T679" s="11">
        <v>0</v>
      </c>
      <c r="U679" s="11">
        <v>0</v>
      </c>
      <c r="V679" s="11">
        <v>0</v>
      </c>
      <c r="W679" s="11">
        <v>0</v>
      </c>
      <c r="X679" s="11">
        <v>0</v>
      </c>
      <c r="Y679" s="11">
        <v>0</v>
      </c>
      <c r="Z679" s="11">
        <v>0</v>
      </c>
      <c r="AA679" s="11">
        <v>2</v>
      </c>
      <c r="AB679" s="11">
        <v>1</v>
      </c>
      <c r="AC679" s="11">
        <v>1</v>
      </c>
      <c r="AD679" s="11">
        <v>1</v>
      </c>
      <c r="AE679" s="11">
        <v>4</v>
      </c>
      <c r="AF679" s="11">
        <v>1</v>
      </c>
      <c r="AG679" s="11">
        <v>1</v>
      </c>
      <c r="AH679" s="11">
        <v>1</v>
      </c>
      <c r="AI679" s="11">
        <v>1</v>
      </c>
      <c r="AJ679" s="11">
        <v>2</v>
      </c>
      <c r="AK679" s="11">
        <v>3</v>
      </c>
      <c r="AL679" s="10">
        <v>0</v>
      </c>
      <c r="AM679" s="11">
        <v>18</v>
      </c>
      <c r="AN679" s="9">
        <v>0</v>
      </c>
      <c r="AO679" s="9">
        <v>1.636363636363636</v>
      </c>
      <c r="AP679" s="11">
        <v>0</v>
      </c>
      <c r="AQ679" s="11">
        <v>0</v>
      </c>
      <c r="AR679" s="11">
        <v>0</v>
      </c>
      <c r="AS679" s="11" t="s">
        <v>57</v>
      </c>
      <c r="AT679" s="11">
        <v>1.02</v>
      </c>
      <c r="AU679" s="11">
        <v>-85.974443413575699</v>
      </c>
      <c r="AV679" s="11">
        <v>1</v>
      </c>
      <c r="AW679" s="11">
        <v>1</v>
      </c>
    </row>
    <row r="680" spans="1:49" x14ac:dyDescent="0.35">
      <c r="A680" s="1">
        <v>679</v>
      </c>
      <c r="B680" s="11">
        <v>27.800463811399659</v>
      </c>
      <c r="C680" s="11" t="s">
        <v>48</v>
      </c>
      <c r="D680" s="11" t="s">
        <v>51</v>
      </c>
      <c r="E680" s="11">
        <v>20.456789462649439</v>
      </c>
      <c r="F680" s="11">
        <v>170.096295477475</v>
      </c>
      <c r="G680" s="11">
        <v>59.187116990770441</v>
      </c>
      <c r="H680" s="11">
        <v>0</v>
      </c>
      <c r="I680" s="11">
        <v>0</v>
      </c>
      <c r="J680" s="11">
        <v>82.390859801044584</v>
      </c>
      <c r="K680" s="11">
        <v>92.402129814293062</v>
      </c>
      <c r="L680" s="11">
        <v>101.86627049985439</v>
      </c>
      <c r="M680" s="11">
        <v>157.1220875461577</v>
      </c>
      <c r="N680" s="11">
        <v>117.28463594998389</v>
      </c>
      <c r="O680" s="11">
        <v>1.9070329879500261</v>
      </c>
      <c r="P680" s="11">
        <v>90.499898398820477</v>
      </c>
      <c r="Q680" s="11">
        <v>111.5993477908677</v>
      </c>
      <c r="R680" s="11">
        <v>81.446544638926966</v>
      </c>
      <c r="S680" s="11">
        <v>0</v>
      </c>
      <c r="T680" s="11">
        <v>1</v>
      </c>
      <c r="U680" s="11">
        <v>0</v>
      </c>
      <c r="V680" s="11">
        <v>0</v>
      </c>
      <c r="W680" s="11">
        <v>0</v>
      </c>
      <c r="X680" s="11">
        <v>0</v>
      </c>
      <c r="Y680" s="11">
        <v>0</v>
      </c>
      <c r="Z680" s="11">
        <v>0</v>
      </c>
      <c r="AA680" s="11">
        <v>1</v>
      </c>
      <c r="AB680" s="11">
        <v>1</v>
      </c>
      <c r="AC680" s="11">
        <v>1</v>
      </c>
      <c r="AD680" s="11">
        <v>1</v>
      </c>
      <c r="AE680" s="11">
        <v>4</v>
      </c>
      <c r="AF680" s="11">
        <v>1</v>
      </c>
      <c r="AG680" s="11">
        <v>1</v>
      </c>
      <c r="AH680" s="11">
        <v>1</v>
      </c>
      <c r="AI680" s="11">
        <v>1</v>
      </c>
      <c r="AJ680" s="11">
        <v>2</v>
      </c>
      <c r="AK680" s="11">
        <v>3</v>
      </c>
      <c r="AL680" s="10">
        <v>1</v>
      </c>
      <c r="AM680" s="11">
        <v>17</v>
      </c>
      <c r="AN680" s="9">
        <v>0.16666666666666671</v>
      </c>
      <c r="AO680" s="9">
        <v>1.545454545454545</v>
      </c>
      <c r="AP680" s="11">
        <v>0</v>
      </c>
      <c r="AQ680" s="11">
        <v>0</v>
      </c>
      <c r="AR680" s="11">
        <v>0</v>
      </c>
      <c r="AS680" s="11" t="s">
        <v>57</v>
      </c>
      <c r="AT680" s="11">
        <v>1.02</v>
      </c>
      <c r="AU680" s="11">
        <v>-99.083245539032873</v>
      </c>
      <c r="AV680" s="11">
        <v>1</v>
      </c>
      <c r="AW680" s="11">
        <v>1</v>
      </c>
    </row>
    <row r="681" spans="1:49" x14ac:dyDescent="0.35">
      <c r="A681" s="1">
        <v>680</v>
      </c>
      <c r="B681" s="11">
        <v>21.34937891134204</v>
      </c>
      <c r="C681" s="11" t="s">
        <v>48</v>
      </c>
      <c r="D681" s="11" t="s">
        <v>51</v>
      </c>
      <c r="E681" s="11">
        <v>21.477279934853271</v>
      </c>
      <c r="F681" s="11">
        <v>166.61846367615101</v>
      </c>
      <c r="G681" s="11">
        <v>59.624606949754657</v>
      </c>
      <c r="H681" s="11">
        <v>0</v>
      </c>
      <c r="I681" s="11">
        <v>0</v>
      </c>
      <c r="J681" s="11">
        <v>70.008172009287762</v>
      </c>
      <c r="K681" s="11">
        <v>88.857855332499824</v>
      </c>
      <c r="L681" s="11">
        <v>107.822720572276</v>
      </c>
      <c r="M681" s="11">
        <v>150.219611066364</v>
      </c>
      <c r="N681" s="11">
        <v>120.788226030448</v>
      </c>
      <c r="O681" s="11">
        <v>2.1457439432418668</v>
      </c>
      <c r="P681" s="11">
        <v>92.435742154673832</v>
      </c>
      <c r="Q681" s="11">
        <v>112.5987967330895</v>
      </c>
      <c r="R681" s="11">
        <v>83.135002136859498</v>
      </c>
      <c r="S681" s="11">
        <v>0</v>
      </c>
      <c r="T681" s="11">
        <v>1</v>
      </c>
      <c r="U681" s="11">
        <v>0</v>
      </c>
      <c r="V681" s="11">
        <v>0</v>
      </c>
      <c r="W681" s="11">
        <v>0</v>
      </c>
      <c r="X681" s="11">
        <v>0</v>
      </c>
      <c r="Y681" s="11">
        <v>0</v>
      </c>
      <c r="Z681" s="11">
        <v>0</v>
      </c>
      <c r="AA681" s="11">
        <v>1</v>
      </c>
      <c r="AB681" s="11">
        <v>1</v>
      </c>
      <c r="AC681" s="11">
        <v>1</v>
      </c>
      <c r="AD681" s="11">
        <v>1</v>
      </c>
      <c r="AE681" s="11">
        <v>4</v>
      </c>
      <c r="AF681" s="11">
        <v>1</v>
      </c>
      <c r="AG681" s="11">
        <v>1</v>
      </c>
      <c r="AH681" s="11">
        <v>1</v>
      </c>
      <c r="AI681" s="11">
        <v>1</v>
      </c>
      <c r="AJ681" s="11">
        <v>2</v>
      </c>
      <c r="AK681" s="11">
        <v>3</v>
      </c>
      <c r="AL681" s="10">
        <v>1</v>
      </c>
      <c r="AM681" s="11">
        <v>17</v>
      </c>
      <c r="AN681" s="9">
        <v>0.16666666666666671</v>
      </c>
      <c r="AO681" s="9">
        <v>1.545454545454545</v>
      </c>
      <c r="AP681" s="11">
        <v>0</v>
      </c>
      <c r="AQ681" s="11">
        <v>0</v>
      </c>
      <c r="AR681" s="11">
        <v>0</v>
      </c>
      <c r="AS681" s="11" t="s">
        <v>57</v>
      </c>
      <c r="AT681" s="11">
        <v>1.02</v>
      </c>
      <c r="AU681" s="11">
        <v>-91.215413901097065</v>
      </c>
      <c r="AV681" s="11">
        <v>1</v>
      </c>
      <c r="AW681" s="11">
        <v>1</v>
      </c>
    </row>
    <row r="682" spans="1:49" x14ac:dyDescent="0.35">
      <c r="A682" s="1">
        <v>681</v>
      </c>
      <c r="B682" s="11">
        <v>23.05851200678924</v>
      </c>
      <c r="C682" s="11" t="s">
        <v>48</v>
      </c>
      <c r="D682" s="11" t="s">
        <v>51</v>
      </c>
      <c r="E682" s="11">
        <v>21.185854734324302</v>
      </c>
      <c r="F682" s="11">
        <v>171.3342377642704</v>
      </c>
      <c r="G682" s="11">
        <v>62.191968561209229</v>
      </c>
      <c r="H682" s="11">
        <v>0</v>
      </c>
      <c r="I682" s="11">
        <v>0</v>
      </c>
      <c r="J682" s="11">
        <v>74.288585569894991</v>
      </c>
      <c r="K682" s="11">
        <v>91.316314644082894</v>
      </c>
      <c r="L682" s="11">
        <v>106.5146344893064</v>
      </c>
      <c r="M682" s="11">
        <v>150.27071177679861</v>
      </c>
      <c r="N682" s="11">
        <v>120.0455395935917</v>
      </c>
      <c r="O682" s="11">
        <v>2.0227967812823038</v>
      </c>
      <c r="P682" s="11">
        <v>95.558869577436568</v>
      </c>
      <c r="Q682" s="11">
        <v>114.7433377152858</v>
      </c>
      <c r="R682" s="11">
        <v>83.360480861563204</v>
      </c>
      <c r="S682" s="11">
        <v>0</v>
      </c>
      <c r="T682" s="11">
        <v>0</v>
      </c>
      <c r="U682" s="11">
        <v>0</v>
      </c>
      <c r="V682" s="11">
        <v>0</v>
      </c>
      <c r="W682" s="11">
        <v>0</v>
      </c>
      <c r="X682" s="11">
        <v>0</v>
      </c>
      <c r="Y682" s="11">
        <v>0</v>
      </c>
      <c r="Z682" s="11">
        <v>0</v>
      </c>
      <c r="AA682" s="11">
        <v>1</v>
      </c>
      <c r="AB682" s="11">
        <v>1</v>
      </c>
      <c r="AC682" s="11">
        <v>1</v>
      </c>
      <c r="AD682" s="11">
        <v>1</v>
      </c>
      <c r="AE682" s="11">
        <v>4</v>
      </c>
      <c r="AF682" s="11">
        <v>1</v>
      </c>
      <c r="AG682" s="11">
        <v>1</v>
      </c>
      <c r="AH682" s="11">
        <v>1</v>
      </c>
      <c r="AI682" s="11">
        <v>1</v>
      </c>
      <c r="AJ682" s="11">
        <v>2</v>
      </c>
      <c r="AK682" s="11">
        <v>3</v>
      </c>
      <c r="AL682" s="10">
        <v>0</v>
      </c>
      <c r="AM682" s="11">
        <v>17</v>
      </c>
      <c r="AN682" s="9">
        <v>0</v>
      </c>
      <c r="AO682" s="9">
        <v>1.545454545454545</v>
      </c>
      <c r="AP682" s="11">
        <v>0</v>
      </c>
      <c r="AQ682" s="11">
        <v>0</v>
      </c>
      <c r="AR682" s="11">
        <v>0</v>
      </c>
      <c r="AS682" s="11" t="s">
        <v>57</v>
      </c>
      <c r="AT682" s="11">
        <v>1.02</v>
      </c>
      <c r="AU682" s="11">
        <v>-93.51030453986769</v>
      </c>
      <c r="AV682" s="11">
        <v>1</v>
      </c>
      <c r="AW682" s="11">
        <v>1</v>
      </c>
    </row>
    <row r="683" spans="1:49" x14ac:dyDescent="0.35">
      <c r="A683" s="1">
        <v>682</v>
      </c>
      <c r="B683" s="11">
        <v>25.131580670600609</v>
      </c>
      <c r="C683" s="11" t="s">
        <v>48</v>
      </c>
      <c r="D683" s="11" t="s">
        <v>51</v>
      </c>
      <c r="E683" s="11">
        <v>22.68199150942468</v>
      </c>
      <c r="F683" s="11">
        <v>171.64876499474349</v>
      </c>
      <c r="G683" s="11">
        <v>66.828628696601783</v>
      </c>
      <c r="H683" s="11">
        <v>0</v>
      </c>
      <c r="I683" s="11">
        <v>0</v>
      </c>
      <c r="J683" s="11">
        <v>78.719830967328846</v>
      </c>
      <c r="K683" s="11">
        <v>87.054798381250095</v>
      </c>
      <c r="L683" s="11">
        <v>109.6805138879965</v>
      </c>
      <c r="M683" s="11">
        <v>150.19129883231341</v>
      </c>
      <c r="N683" s="11">
        <v>124.90869448333309</v>
      </c>
      <c r="O683" s="11">
        <v>1.9079220189719079</v>
      </c>
      <c r="P683" s="11">
        <v>88.525570756013551</v>
      </c>
      <c r="Q683" s="11">
        <v>100.8403812982796</v>
      </c>
      <c r="R683" s="11">
        <v>80.351139436892311</v>
      </c>
      <c r="S683" s="11">
        <v>0</v>
      </c>
      <c r="T683" s="11">
        <v>0</v>
      </c>
      <c r="U683" s="11">
        <v>0</v>
      </c>
      <c r="V683" s="11">
        <v>0</v>
      </c>
      <c r="W683" s="11">
        <v>0</v>
      </c>
      <c r="X683" s="11">
        <v>0</v>
      </c>
      <c r="Y683" s="11">
        <v>0</v>
      </c>
      <c r="Z683" s="11">
        <v>0</v>
      </c>
      <c r="AA683" s="11">
        <v>1</v>
      </c>
      <c r="AB683" s="11">
        <v>1</v>
      </c>
      <c r="AC683" s="11">
        <v>1</v>
      </c>
      <c r="AD683" s="11">
        <v>1</v>
      </c>
      <c r="AE683" s="11">
        <v>4</v>
      </c>
      <c r="AF683" s="11">
        <v>1</v>
      </c>
      <c r="AG683" s="11">
        <v>1</v>
      </c>
      <c r="AH683" s="11">
        <v>1</v>
      </c>
      <c r="AI683" s="11">
        <v>1</v>
      </c>
      <c r="AJ683" s="11">
        <v>2</v>
      </c>
      <c r="AK683" s="11">
        <v>3</v>
      </c>
      <c r="AL683" s="10">
        <v>0</v>
      </c>
      <c r="AM683" s="11">
        <v>17</v>
      </c>
      <c r="AN683" s="9">
        <v>0</v>
      </c>
      <c r="AO683" s="9">
        <v>1.545454545454545</v>
      </c>
      <c r="AP683" s="11">
        <v>0</v>
      </c>
      <c r="AQ683" s="11">
        <v>0</v>
      </c>
      <c r="AR683" s="11">
        <v>0</v>
      </c>
      <c r="AS683" s="11" t="s">
        <v>57</v>
      </c>
      <c r="AT683" s="11">
        <v>1.02</v>
      </c>
      <c r="AU683" s="11">
        <v>-96.075708304568437</v>
      </c>
      <c r="AV683" s="11">
        <v>1</v>
      </c>
      <c r="AW683" s="11">
        <v>1</v>
      </c>
    </row>
    <row r="684" spans="1:49" x14ac:dyDescent="0.35">
      <c r="A684" s="1">
        <v>683</v>
      </c>
      <c r="B684" s="11">
        <v>21.403756719207021</v>
      </c>
      <c r="C684" s="11" t="s">
        <v>48</v>
      </c>
      <c r="D684" s="11" t="s">
        <v>51</v>
      </c>
      <c r="E684" s="11">
        <v>24.37828216921811</v>
      </c>
      <c r="F684" s="11">
        <v>167.37146092040871</v>
      </c>
      <c r="G684" s="11">
        <v>68.291383864135881</v>
      </c>
      <c r="H684" s="11">
        <v>0</v>
      </c>
      <c r="I684" s="11">
        <v>1</v>
      </c>
      <c r="J684" s="11">
        <v>76.538227811132529</v>
      </c>
      <c r="K684" s="11">
        <v>85.011503189945927</v>
      </c>
      <c r="L684" s="11">
        <v>113.08969180352111</v>
      </c>
      <c r="M684" s="11">
        <v>159.22378921118761</v>
      </c>
      <c r="N684" s="11">
        <v>122.96508841847439</v>
      </c>
      <c r="O684" s="11">
        <v>2.0803171665287561</v>
      </c>
      <c r="P684" s="11">
        <v>90.733774412417148</v>
      </c>
      <c r="Q684" s="11">
        <v>105.09071495554279</v>
      </c>
      <c r="R684" s="11">
        <v>83.147757959488899</v>
      </c>
      <c r="S684" s="11">
        <v>0</v>
      </c>
      <c r="T684" s="11">
        <v>0</v>
      </c>
      <c r="U684" s="11">
        <v>0</v>
      </c>
      <c r="V684" s="11">
        <v>0</v>
      </c>
      <c r="W684" s="11">
        <v>0</v>
      </c>
      <c r="X684" s="11">
        <v>1</v>
      </c>
      <c r="Y684" s="11">
        <v>0</v>
      </c>
      <c r="Z684" s="11">
        <v>0</v>
      </c>
      <c r="AA684" s="11">
        <v>1</v>
      </c>
      <c r="AB684" s="11">
        <v>1</v>
      </c>
      <c r="AC684" s="11">
        <v>1</v>
      </c>
      <c r="AD684" s="11">
        <v>1</v>
      </c>
      <c r="AE684" s="11">
        <v>4</v>
      </c>
      <c r="AF684" s="11">
        <v>1</v>
      </c>
      <c r="AG684" s="11">
        <v>1</v>
      </c>
      <c r="AH684" s="11">
        <v>1</v>
      </c>
      <c r="AI684" s="11">
        <v>1</v>
      </c>
      <c r="AJ684" s="11">
        <v>2</v>
      </c>
      <c r="AK684" s="11">
        <v>3</v>
      </c>
      <c r="AL684" s="10">
        <v>1</v>
      </c>
      <c r="AM684" s="11">
        <v>17</v>
      </c>
      <c r="AN684" s="9">
        <v>0.16666666666666671</v>
      </c>
      <c r="AO684" s="9">
        <v>1.545454545454545</v>
      </c>
      <c r="AP684" s="11">
        <v>0</v>
      </c>
      <c r="AQ684" s="11">
        <v>0</v>
      </c>
      <c r="AR684" s="11">
        <v>0</v>
      </c>
      <c r="AS684" s="11" t="s">
        <v>57</v>
      </c>
      <c r="AT684" s="11">
        <v>1.02</v>
      </c>
      <c r="AU684" s="11">
        <v>-91.291216770124848</v>
      </c>
      <c r="AV684" s="11">
        <v>1</v>
      </c>
      <c r="AW684" s="11">
        <v>1</v>
      </c>
    </row>
    <row r="685" spans="1:49" x14ac:dyDescent="0.35">
      <c r="A685" s="1">
        <v>684</v>
      </c>
      <c r="B685" s="11">
        <v>21.783936617547191</v>
      </c>
      <c r="C685" s="11" t="s">
        <v>48</v>
      </c>
      <c r="D685" s="11" t="s">
        <v>51</v>
      </c>
      <c r="E685" s="11">
        <v>22.055678461756081</v>
      </c>
      <c r="F685" s="11">
        <v>167.3968216220062</v>
      </c>
      <c r="G685" s="11">
        <v>61.803751448419938</v>
      </c>
      <c r="H685" s="11">
        <v>0</v>
      </c>
      <c r="I685" s="11">
        <v>0</v>
      </c>
      <c r="J685" s="11">
        <v>78.173816121599145</v>
      </c>
      <c r="K685" s="11">
        <v>87.526844641615668</v>
      </c>
      <c r="L685" s="11">
        <v>105.42966367058</v>
      </c>
      <c r="M685" s="11">
        <v>149.74676820859099</v>
      </c>
      <c r="N685" s="11">
        <v>110.9670785463847</v>
      </c>
      <c r="O685" s="11">
        <v>1.915561701320303</v>
      </c>
      <c r="P685" s="11">
        <v>85.501251626249797</v>
      </c>
      <c r="Q685" s="11">
        <v>109.8734738489449</v>
      </c>
      <c r="R685" s="11">
        <v>73.656364188436044</v>
      </c>
      <c r="S685" s="11">
        <v>0</v>
      </c>
      <c r="T685" s="11">
        <v>0</v>
      </c>
      <c r="U685" s="11">
        <v>0</v>
      </c>
      <c r="V685" s="11">
        <v>0</v>
      </c>
      <c r="W685" s="11">
        <v>0</v>
      </c>
      <c r="X685" s="11">
        <v>0</v>
      </c>
      <c r="Y685" s="11">
        <v>0</v>
      </c>
      <c r="Z685" s="11">
        <v>0</v>
      </c>
      <c r="AA685" s="11">
        <v>1</v>
      </c>
      <c r="AB685" s="11">
        <v>1</v>
      </c>
      <c r="AC685" s="11">
        <v>1</v>
      </c>
      <c r="AD685" s="11">
        <v>1</v>
      </c>
      <c r="AE685" s="11">
        <v>4</v>
      </c>
      <c r="AF685" s="11">
        <v>1</v>
      </c>
      <c r="AG685" s="11">
        <v>1</v>
      </c>
      <c r="AH685" s="11">
        <v>1</v>
      </c>
      <c r="AI685" s="11">
        <v>1</v>
      </c>
      <c r="AJ685" s="11">
        <v>1</v>
      </c>
      <c r="AK685" s="11">
        <v>1</v>
      </c>
      <c r="AL685" s="10">
        <v>0</v>
      </c>
      <c r="AM685" s="11">
        <v>14</v>
      </c>
      <c r="AN685" s="9">
        <v>0</v>
      </c>
      <c r="AO685" s="9">
        <v>1.2727272727272729</v>
      </c>
      <c r="AP685" s="11">
        <v>0</v>
      </c>
      <c r="AQ685" s="11">
        <v>0</v>
      </c>
      <c r="AR685" s="11">
        <v>0</v>
      </c>
      <c r="AS685" s="11" t="s">
        <v>57</v>
      </c>
      <c r="AT685" s="11">
        <v>1.02</v>
      </c>
      <c r="AU685" s="11">
        <v>-91.815869631391806</v>
      </c>
      <c r="AV685" s="11">
        <v>1</v>
      </c>
      <c r="AW685" s="11">
        <v>1</v>
      </c>
    </row>
    <row r="686" spans="1:49" x14ac:dyDescent="0.35">
      <c r="A686" s="1">
        <v>685</v>
      </c>
      <c r="B686" s="11">
        <v>17.92307022671886</v>
      </c>
      <c r="C686" s="11" t="s">
        <v>48</v>
      </c>
      <c r="D686" s="11" t="s">
        <v>51</v>
      </c>
      <c r="E686" s="11">
        <v>21.091249189303181</v>
      </c>
      <c r="F686" s="11">
        <v>171.4453329916831</v>
      </c>
      <c r="G686" s="11">
        <v>61.994567954416461</v>
      </c>
      <c r="H686" s="11">
        <v>0</v>
      </c>
      <c r="I686" s="11">
        <v>0</v>
      </c>
      <c r="J686" s="11">
        <v>70.712786963912038</v>
      </c>
      <c r="K686" s="11">
        <v>90.161407261119223</v>
      </c>
      <c r="L686" s="11">
        <v>109.0565961442388</v>
      </c>
      <c r="M686" s="11">
        <v>150.88833839887661</v>
      </c>
      <c r="N686" s="11">
        <v>120.1715960331808</v>
      </c>
      <c r="O686" s="11">
        <v>2.133819707542878</v>
      </c>
      <c r="P686" s="11">
        <v>87.935877852597855</v>
      </c>
      <c r="Q686" s="11">
        <v>114.77934429908299</v>
      </c>
      <c r="R686" s="11">
        <v>75.511461531224811</v>
      </c>
      <c r="S686" s="11">
        <v>0</v>
      </c>
      <c r="T686" s="11">
        <v>0</v>
      </c>
      <c r="U686" s="11">
        <v>0</v>
      </c>
      <c r="V686" s="11">
        <v>0</v>
      </c>
      <c r="W686" s="11">
        <v>1</v>
      </c>
      <c r="X686" s="11">
        <v>1</v>
      </c>
      <c r="Y686" s="11">
        <v>0</v>
      </c>
      <c r="Z686" s="11">
        <v>0</v>
      </c>
      <c r="AA686" s="11">
        <v>1</v>
      </c>
      <c r="AB686" s="11">
        <v>1</v>
      </c>
      <c r="AC686" s="11">
        <v>1</v>
      </c>
      <c r="AD686" s="11">
        <v>1</v>
      </c>
      <c r="AE686" s="11">
        <v>4</v>
      </c>
      <c r="AF686" s="11">
        <v>1</v>
      </c>
      <c r="AG686" s="11">
        <v>1</v>
      </c>
      <c r="AH686" s="11">
        <v>1</v>
      </c>
      <c r="AI686" s="11">
        <v>1</v>
      </c>
      <c r="AJ686" s="11">
        <v>1</v>
      </c>
      <c r="AK686" s="11">
        <v>1</v>
      </c>
      <c r="AL686" s="10">
        <v>2</v>
      </c>
      <c r="AM686" s="11">
        <v>14</v>
      </c>
      <c r="AN686" s="9">
        <v>0.33333333333333331</v>
      </c>
      <c r="AO686" s="9">
        <v>1.2727272727272729</v>
      </c>
      <c r="AP686" s="11">
        <v>0</v>
      </c>
      <c r="AQ686" s="11">
        <v>0</v>
      </c>
      <c r="AR686" s="11">
        <v>0</v>
      </c>
      <c r="AS686" s="11" t="s">
        <v>57</v>
      </c>
      <c r="AT686" s="11">
        <v>1.02</v>
      </c>
      <c r="AU686" s="11">
        <v>-86.002557841406485</v>
      </c>
      <c r="AV686" s="11">
        <v>1</v>
      </c>
      <c r="AW686" s="11">
        <v>1</v>
      </c>
    </row>
    <row r="687" spans="1:49" x14ac:dyDescent="0.35">
      <c r="A687" s="1">
        <v>686</v>
      </c>
      <c r="B687" s="11">
        <v>24.632924625706622</v>
      </c>
      <c r="C687" s="11" t="s">
        <v>48</v>
      </c>
      <c r="D687" s="11" t="s">
        <v>51</v>
      </c>
      <c r="E687" s="11">
        <v>19.447076302324419</v>
      </c>
      <c r="F687" s="11">
        <v>163.98416813301961</v>
      </c>
      <c r="G687" s="11">
        <v>52.294758330543097</v>
      </c>
      <c r="H687" s="11">
        <v>0</v>
      </c>
      <c r="I687" s="11">
        <v>0</v>
      </c>
      <c r="J687" s="11">
        <v>78.937637051386758</v>
      </c>
      <c r="K687" s="11">
        <v>89.9672965409071</v>
      </c>
      <c r="L687" s="11">
        <v>108.58891672275639</v>
      </c>
      <c r="M687" s="11">
        <v>150.20415188100171</v>
      </c>
      <c r="N687" s="11">
        <v>122.1483197888531</v>
      </c>
      <c r="O687" s="11">
        <v>1.9028204731188241</v>
      </c>
      <c r="P687" s="11">
        <v>94.033479611844385</v>
      </c>
      <c r="Q687" s="11">
        <v>105.6505448603657</v>
      </c>
      <c r="R687" s="11">
        <v>76.219681283684011</v>
      </c>
      <c r="S687" s="11">
        <v>0</v>
      </c>
      <c r="T687" s="11">
        <v>0</v>
      </c>
      <c r="U687" s="11">
        <v>0</v>
      </c>
      <c r="V687" s="11">
        <v>0</v>
      </c>
      <c r="W687" s="11">
        <v>0</v>
      </c>
      <c r="X687" s="11">
        <v>0</v>
      </c>
      <c r="Y687" s="11">
        <v>0</v>
      </c>
      <c r="Z687" s="11">
        <v>0</v>
      </c>
      <c r="AA687" s="11">
        <v>1</v>
      </c>
      <c r="AB687" s="11">
        <v>1</v>
      </c>
      <c r="AC687" s="11">
        <v>1</v>
      </c>
      <c r="AD687" s="11">
        <v>1</v>
      </c>
      <c r="AE687" s="11">
        <v>4</v>
      </c>
      <c r="AF687" s="11">
        <v>1</v>
      </c>
      <c r="AG687" s="11">
        <v>1</v>
      </c>
      <c r="AH687" s="11">
        <v>1</v>
      </c>
      <c r="AI687" s="11">
        <v>1</v>
      </c>
      <c r="AJ687" s="11">
        <v>1</v>
      </c>
      <c r="AK687" s="11">
        <v>1</v>
      </c>
      <c r="AL687" s="10">
        <v>0</v>
      </c>
      <c r="AM687" s="11">
        <v>14</v>
      </c>
      <c r="AN687" s="9">
        <v>0</v>
      </c>
      <c r="AO687" s="9">
        <v>1.2727272727272729</v>
      </c>
      <c r="AP687" s="11">
        <v>0</v>
      </c>
      <c r="AQ687" s="11">
        <v>0</v>
      </c>
      <c r="AR687" s="11">
        <v>0</v>
      </c>
      <c r="AS687" s="11" t="s">
        <v>57</v>
      </c>
      <c r="AT687" s="11">
        <v>1.02</v>
      </c>
      <c r="AU687" s="11">
        <v>-95.478497551527056</v>
      </c>
      <c r="AV687" s="11">
        <v>1</v>
      </c>
      <c r="AW687" s="11">
        <v>1</v>
      </c>
    </row>
    <row r="688" spans="1:49" x14ac:dyDescent="0.35">
      <c r="A688" s="1">
        <v>687</v>
      </c>
      <c r="B688" s="11">
        <v>19.250581517764619</v>
      </c>
      <c r="C688" s="11" t="s">
        <v>48</v>
      </c>
      <c r="D688" s="11" t="s">
        <v>51</v>
      </c>
      <c r="E688" s="11">
        <v>24.810433446955269</v>
      </c>
      <c r="F688" s="11">
        <v>176.38918530071911</v>
      </c>
      <c r="G688" s="11">
        <v>77.193060568282121</v>
      </c>
      <c r="H688" s="11">
        <v>0</v>
      </c>
      <c r="I688" s="11">
        <v>0</v>
      </c>
      <c r="J688" s="11">
        <v>75.799691557604973</v>
      </c>
      <c r="K688" s="11">
        <v>87.721212589945978</v>
      </c>
      <c r="L688" s="11">
        <v>113.2191700596335</v>
      </c>
      <c r="M688" s="11">
        <v>160.4221954351552</v>
      </c>
      <c r="N688" s="11">
        <v>115.9795043567991</v>
      </c>
      <c r="O688" s="11">
        <v>2.116396414532113</v>
      </c>
      <c r="P688" s="11">
        <v>83.014919307081584</v>
      </c>
      <c r="Q688" s="11">
        <v>110.1344998429758</v>
      </c>
      <c r="R688" s="11">
        <v>87.444727074135869</v>
      </c>
      <c r="S688" s="11">
        <v>0</v>
      </c>
      <c r="T688" s="11">
        <v>0</v>
      </c>
      <c r="U688" s="11">
        <v>0</v>
      </c>
      <c r="V688" s="11">
        <v>0</v>
      </c>
      <c r="W688" s="11">
        <v>0</v>
      </c>
      <c r="X688" s="11">
        <v>0</v>
      </c>
      <c r="Y688" s="11">
        <v>0</v>
      </c>
      <c r="Z688" s="11">
        <v>0</v>
      </c>
      <c r="AA688" s="11">
        <v>1</v>
      </c>
      <c r="AB688" s="11">
        <v>1</v>
      </c>
      <c r="AC688" s="11">
        <v>2</v>
      </c>
      <c r="AD688" s="11">
        <v>1</v>
      </c>
      <c r="AE688" s="11">
        <v>4</v>
      </c>
      <c r="AF688" s="11">
        <v>1</v>
      </c>
      <c r="AG688" s="11">
        <v>1</v>
      </c>
      <c r="AH688" s="11">
        <v>1</v>
      </c>
      <c r="AI688" s="11">
        <v>1</v>
      </c>
      <c r="AJ688" s="11">
        <v>2</v>
      </c>
      <c r="AK688" s="11">
        <v>3</v>
      </c>
      <c r="AL688" s="10">
        <v>0</v>
      </c>
      <c r="AM688" s="11">
        <v>18</v>
      </c>
      <c r="AN688" s="9">
        <v>0</v>
      </c>
      <c r="AO688" s="9">
        <v>1.636363636363636</v>
      </c>
      <c r="AP688" s="11">
        <v>0</v>
      </c>
      <c r="AQ688" s="11">
        <v>0</v>
      </c>
      <c r="AR688" s="11">
        <v>0</v>
      </c>
      <c r="AS688" s="11" t="s">
        <v>57</v>
      </c>
      <c r="AT688" s="11">
        <v>1.02</v>
      </c>
      <c r="AU688" s="11">
        <v>-88.131772274709434</v>
      </c>
      <c r="AV688" s="11">
        <v>1</v>
      </c>
      <c r="AW688" s="11">
        <v>1</v>
      </c>
    </row>
    <row r="689" spans="1:49" x14ac:dyDescent="0.35">
      <c r="A689" s="1">
        <v>688</v>
      </c>
      <c r="B689" s="11">
        <v>27.759611476113861</v>
      </c>
      <c r="C689" s="11" t="s">
        <v>48</v>
      </c>
      <c r="D689" s="11" t="s">
        <v>51</v>
      </c>
      <c r="E689" s="11">
        <v>25.408019036111281</v>
      </c>
      <c r="F689" s="11">
        <v>167.20102651841921</v>
      </c>
      <c r="G689" s="11">
        <v>71.031123667101937</v>
      </c>
      <c r="H689" s="11">
        <v>0</v>
      </c>
      <c r="I689" s="11">
        <v>0</v>
      </c>
      <c r="J689" s="11">
        <v>71.156972956318498</v>
      </c>
      <c r="K689" s="11">
        <v>94.309485199065023</v>
      </c>
      <c r="L689" s="11">
        <v>107.2537619869173</v>
      </c>
      <c r="M689" s="11">
        <v>153.9524125181276</v>
      </c>
      <c r="N689" s="11">
        <v>115.41836295977031</v>
      </c>
      <c r="O689" s="11">
        <v>2.1635604512383511</v>
      </c>
      <c r="P689" s="11">
        <v>89.022878908745199</v>
      </c>
      <c r="Q689" s="11">
        <v>108.27803850464041</v>
      </c>
      <c r="R689" s="11">
        <v>82.723835269700302</v>
      </c>
      <c r="S689" s="11">
        <v>0</v>
      </c>
      <c r="T689" s="11">
        <v>1</v>
      </c>
      <c r="U689" s="11">
        <v>0</v>
      </c>
      <c r="V689" s="11">
        <v>0</v>
      </c>
      <c r="W689" s="11">
        <v>0</v>
      </c>
      <c r="X689" s="11">
        <v>0</v>
      </c>
      <c r="Y689" s="11">
        <v>0</v>
      </c>
      <c r="Z689" s="11">
        <v>0</v>
      </c>
      <c r="AA689" s="11">
        <v>2</v>
      </c>
      <c r="AB689" s="11">
        <v>1</v>
      </c>
      <c r="AC689" s="11">
        <v>1</v>
      </c>
      <c r="AD689" s="11">
        <v>1</v>
      </c>
      <c r="AE689" s="11">
        <v>4</v>
      </c>
      <c r="AF689" s="11">
        <v>1</v>
      </c>
      <c r="AG689" s="11">
        <v>1</v>
      </c>
      <c r="AH689" s="11">
        <v>1</v>
      </c>
      <c r="AI689" s="11">
        <v>1</v>
      </c>
      <c r="AJ689" s="11">
        <v>2</v>
      </c>
      <c r="AK689" s="11">
        <v>3</v>
      </c>
      <c r="AL689" s="10">
        <v>1</v>
      </c>
      <c r="AM689" s="11">
        <v>18</v>
      </c>
      <c r="AN689" s="9">
        <v>0.16666666666666671</v>
      </c>
      <c r="AO689" s="9">
        <v>1.636363636363636</v>
      </c>
      <c r="AP689" s="11">
        <v>0</v>
      </c>
      <c r="AQ689" s="11">
        <v>0</v>
      </c>
      <c r="AR689" s="11">
        <v>0</v>
      </c>
      <c r="AS689" s="11" t="s">
        <v>57</v>
      </c>
      <c r="AT689" s="11">
        <v>1.02</v>
      </c>
      <c r="AU689" s="11">
        <v>-99.039424181618713</v>
      </c>
      <c r="AV689" s="11">
        <v>1</v>
      </c>
      <c r="AW689" s="11">
        <v>1</v>
      </c>
    </row>
    <row r="690" spans="1:49" x14ac:dyDescent="0.35">
      <c r="A690" s="1">
        <v>689</v>
      </c>
      <c r="B690" s="11">
        <v>27.63048282057655</v>
      </c>
      <c r="C690" s="11" t="s">
        <v>48</v>
      </c>
      <c r="D690" s="11" t="s">
        <v>51</v>
      </c>
      <c r="E690" s="11">
        <v>27.588727522955178</v>
      </c>
      <c r="F690" s="11">
        <v>171.33400857923471</v>
      </c>
      <c r="G690" s="11">
        <v>80.987654546046102</v>
      </c>
      <c r="H690" s="11">
        <v>0</v>
      </c>
      <c r="I690" s="11">
        <v>0</v>
      </c>
      <c r="J690" s="11">
        <v>74.962974823985391</v>
      </c>
      <c r="K690" s="11">
        <v>93.045985679622163</v>
      </c>
      <c r="L690" s="11">
        <v>109.88236346888711</v>
      </c>
      <c r="M690" s="11">
        <v>154.50770413870831</v>
      </c>
      <c r="N690" s="11">
        <v>117.61109080794709</v>
      </c>
      <c r="O690" s="11">
        <v>2.061120233041652</v>
      </c>
      <c r="P690" s="11">
        <v>93.675852516957676</v>
      </c>
      <c r="Q690" s="11">
        <v>113.236006702135</v>
      </c>
      <c r="R690" s="11">
        <v>76.443938779325322</v>
      </c>
      <c r="S690" s="11">
        <v>0</v>
      </c>
      <c r="T690" s="11">
        <v>0</v>
      </c>
      <c r="U690" s="11">
        <v>0</v>
      </c>
      <c r="V690" s="11">
        <v>0</v>
      </c>
      <c r="W690" s="11">
        <v>0</v>
      </c>
      <c r="X690" s="11">
        <v>0</v>
      </c>
      <c r="Y690" s="11">
        <v>0</v>
      </c>
      <c r="Z690" s="11">
        <v>0</v>
      </c>
      <c r="AA690" s="11">
        <v>2</v>
      </c>
      <c r="AB690" s="11">
        <v>1</v>
      </c>
      <c r="AC690" s="11">
        <v>1</v>
      </c>
      <c r="AD690" s="11">
        <v>1</v>
      </c>
      <c r="AE690" s="11">
        <v>4</v>
      </c>
      <c r="AF690" s="11">
        <v>1</v>
      </c>
      <c r="AG690" s="11">
        <v>1</v>
      </c>
      <c r="AH690" s="11">
        <v>1</v>
      </c>
      <c r="AI690" s="11">
        <v>1</v>
      </c>
      <c r="AJ690" s="11">
        <v>1</v>
      </c>
      <c r="AK690" s="11">
        <v>1</v>
      </c>
      <c r="AL690" s="10">
        <v>0</v>
      </c>
      <c r="AM690" s="11">
        <v>15</v>
      </c>
      <c r="AN690" s="9">
        <v>0</v>
      </c>
      <c r="AO690" s="9">
        <v>1.363636363636364</v>
      </c>
      <c r="AP690" s="11">
        <v>0</v>
      </c>
      <c r="AQ690" s="11">
        <v>0</v>
      </c>
      <c r="AR690" s="11">
        <v>0</v>
      </c>
      <c r="AS690" s="11" t="s">
        <v>57</v>
      </c>
      <c r="AT690" s="11">
        <v>1.02</v>
      </c>
      <c r="AU690" s="11">
        <v>-98.90048555636227</v>
      </c>
      <c r="AV690" s="11">
        <v>1</v>
      </c>
      <c r="AW690" s="11">
        <v>1</v>
      </c>
    </row>
    <row r="691" spans="1:49" x14ac:dyDescent="0.35">
      <c r="A691" s="1">
        <v>690</v>
      </c>
      <c r="B691" s="11">
        <v>29.478017269740349</v>
      </c>
      <c r="C691" s="11" t="s">
        <v>48</v>
      </c>
      <c r="D691" s="11" t="s">
        <v>51</v>
      </c>
      <c r="E691" s="11">
        <v>24.52143441130379</v>
      </c>
      <c r="F691" s="11">
        <v>171.0268089826013</v>
      </c>
      <c r="G691" s="11">
        <v>71.725611023532181</v>
      </c>
      <c r="H691" s="11">
        <v>1</v>
      </c>
      <c r="I691" s="11">
        <v>0</v>
      </c>
      <c r="J691" s="11">
        <v>69.228296938745714</v>
      </c>
      <c r="K691" s="11">
        <v>88.535365199423026</v>
      </c>
      <c r="L691" s="11">
        <v>109.9234824590379</v>
      </c>
      <c r="M691" s="11">
        <v>152.11237651135221</v>
      </c>
      <c r="N691" s="11">
        <v>121.8453501365706</v>
      </c>
      <c r="O691" s="11">
        <v>2.197257237830704</v>
      </c>
      <c r="P691" s="11">
        <v>92.768645151454479</v>
      </c>
      <c r="Q691" s="11">
        <v>109.61219028615341</v>
      </c>
      <c r="R691" s="11">
        <v>84.969689651308144</v>
      </c>
      <c r="S691" s="11">
        <v>0</v>
      </c>
      <c r="T691" s="11">
        <v>1</v>
      </c>
      <c r="U691" s="11">
        <v>0</v>
      </c>
      <c r="V691" s="11">
        <v>0</v>
      </c>
      <c r="W691" s="11">
        <v>0</v>
      </c>
      <c r="X691" s="11">
        <v>0</v>
      </c>
      <c r="Y691" s="11">
        <v>0</v>
      </c>
      <c r="Z691" s="11">
        <v>0</v>
      </c>
      <c r="AA691" s="11">
        <v>1</v>
      </c>
      <c r="AB691" s="11">
        <v>1</v>
      </c>
      <c r="AC691" s="11">
        <v>1</v>
      </c>
      <c r="AD691" s="11">
        <v>1</v>
      </c>
      <c r="AE691" s="11">
        <v>4</v>
      </c>
      <c r="AF691" s="11">
        <v>1</v>
      </c>
      <c r="AG691" s="11">
        <v>1</v>
      </c>
      <c r="AH691" s="11">
        <v>1</v>
      </c>
      <c r="AI691" s="11">
        <v>1</v>
      </c>
      <c r="AJ691" s="11">
        <v>2</v>
      </c>
      <c r="AK691" s="11">
        <v>3</v>
      </c>
      <c r="AL691" s="10">
        <v>1</v>
      </c>
      <c r="AM691" s="11">
        <v>17</v>
      </c>
      <c r="AN691" s="9">
        <v>0.16666666666666671</v>
      </c>
      <c r="AO691" s="9">
        <v>1.545454545454545</v>
      </c>
      <c r="AP691" s="11">
        <v>0</v>
      </c>
      <c r="AQ691" s="11">
        <v>0</v>
      </c>
      <c r="AR691" s="11">
        <v>0</v>
      </c>
      <c r="AS691" s="11" t="s">
        <v>57</v>
      </c>
      <c r="AT691" s="11">
        <v>1.02</v>
      </c>
      <c r="AU691" s="11">
        <v>-100.8292316415253</v>
      </c>
      <c r="AV691" s="11">
        <v>1</v>
      </c>
      <c r="AW691" s="11">
        <v>1</v>
      </c>
    </row>
    <row r="692" spans="1:49" x14ac:dyDescent="0.35">
      <c r="A692" s="1">
        <v>691</v>
      </c>
      <c r="B692" s="11">
        <v>29.103155021322799</v>
      </c>
      <c r="C692" s="11" t="s">
        <v>48</v>
      </c>
      <c r="D692" s="11" t="s">
        <v>51</v>
      </c>
      <c r="E692" s="11">
        <v>24.14703853155099</v>
      </c>
      <c r="F692" s="11">
        <v>174.60594302871829</v>
      </c>
      <c r="G692" s="11">
        <v>73.617644649833466</v>
      </c>
      <c r="H692" s="11">
        <v>0</v>
      </c>
      <c r="I692" s="11">
        <v>0</v>
      </c>
      <c r="J692" s="11">
        <v>72.44062170977341</v>
      </c>
      <c r="K692" s="11">
        <v>92.658158728142638</v>
      </c>
      <c r="L692" s="11">
        <v>103.90575069398361</v>
      </c>
      <c r="M692" s="11">
        <v>148.85643532455219</v>
      </c>
      <c r="N692" s="11">
        <v>122.862748434202</v>
      </c>
      <c r="O692" s="11">
        <v>2.0548751765401958</v>
      </c>
      <c r="P692" s="11">
        <v>82.585745534603376</v>
      </c>
      <c r="Q692" s="11">
        <v>112.07814756533089</v>
      </c>
      <c r="R692" s="11">
        <v>77.926099822697978</v>
      </c>
      <c r="S692" s="11">
        <v>0</v>
      </c>
      <c r="T692" s="11">
        <v>1</v>
      </c>
      <c r="U692" s="11">
        <v>0</v>
      </c>
      <c r="V692" s="11">
        <v>0</v>
      </c>
      <c r="W692" s="11">
        <v>0</v>
      </c>
      <c r="X692" s="11">
        <v>0</v>
      </c>
      <c r="Y692" s="11">
        <v>0</v>
      </c>
      <c r="Z692" s="11">
        <v>0</v>
      </c>
      <c r="AA692" s="11">
        <v>1</v>
      </c>
      <c r="AB692" s="11">
        <v>1</v>
      </c>
      <c r="AC692" s="11">
        <v>1</v>
      </c>
      <c r="AD692" s="11">
        <v>1</v>
      </c>
      <c r="AE692" s="11">
        <v>4</v>
      </c>
      <c r="AF692" s="11">
        <v>1</v>
      </c>
      <c r="AG692" s="11">
        <v>1</v>
      </c>
      <c r="AH692" s="11">
        <v>1</v>
      </c>
      <c r="AI692" s="11">
        <v>1</v>
      </c>
      <c r="AJ692" s="11">
        <v>1</v>
      </c>
      <c r="AK692" s="11">
        <v>1</v>
      </c>
      <c r="AL692" s="10">
        <v>1</v>
      </c>
      <c r="AM692" s="11">
        <v>14</v>
      </c>
      <c r="AN692" s="9">
        <v>0.16666666666666671</v>
      </c>
      <c r="AO692" s="9">
        <v>1.2727272727272729</v>
      </c>
      <c r="AP692" s="11">
        <v>0</v>
      </c>
      <c r="AQ692" s="11">
        <v>0</v>
      </c>
      <c r="AR692" s="11">
        <v>0</v>
      </c>
      <c r="AS692" s="11" t="s">
        <v>57</v>
      </c>
      <c r="AT692" s="11">
        <v>1.02</v>
      </c>
      <c r="AU692" s="11">
        <v>-100.44785748407089</v>
      </c>
      <c r="AV692" s="11">
        <v>1</v>
      </c>
      <c r="AW692" s="11">
        <v>1</v>
      </c>
    </row>
    <row r="693" spans="1:49" x14ac:dyDescent="0.35">
      <c r="A693" s="1">
        <v>692</v>
      </c>
      <c r="B693" s="11">
        <v>32.66228144235501</v>
      </c>
      <c r="C693" s="11" t="s">
        <v>48</v>
      </c>
      <c r="D693" s="11" t="s">
        <v>51</v>
      </c>
      <c r="E693" s="11">
        <v>26.125197926709308</v>
      </c>
      <c r="F693" s="11">
        <v>173.50560949225769</v>
      </c>
      <c r="G693" s="11">
        <v>78.647809264748972</v>
      </c>
      <c r="H693" s="11">
        <v>0</v>
      </c>
      <c r="I693" s="11">
        <v>0</v>
      </c>
      <c r="J693" s="11">
        <v>78.891640453165223</v>
      </c>
      <c r="K693" s="11">
        <v>91.875008065020936</v>
      </c>
      <c r="L693" s="11">
        <v>117.3215455035689</v>
      </c>
      <c r="M693" s="11">
        <v>153.9263946589073</v>
      </c>
      <c r="N693" s="11">
        <v>120.881199761039</v>
      </c>
      <c r="O693" s="11">
        <v>1.951111597816086</v>
      </c>
      <c r="P693" s="11">
        <v>91.642891585614649</v>
      </c>
      <c r="Q693" s="11">
        <v>115.2569224358472</v>
      </c>
      <c r="R693" s="11">
        <v>76.90725911541162</v>
      </c>
      <c r="S693" s="11">
        <v>0</v>
      </c>
      <c r="T693" s="11">
        <v>0</v>
      </c>
      <c r="U693" s="11">
        <v>0</v>
      </c>
      <c r="V693" s="11">
        <v>0</v>
      </c>
      <c r="W693" s="11">
        <v>0</v>
      </c>
      <c r="X693" s="11">
        <v>0</v>
      </c>
      <c r="Y693" s="11">
        <v>0</v>
      </c>
      <c r="Z693" s="11">
        <v>0</v>
      </c>
      <c r="AA693" s="11">
        <v>2</v>
      </c>
      <c r="AB693" s="11">
        <v>1</v>
      </c>
      <c r="AC693" s="11">
        <v>1</v>
      </c>
      <c r="AD693" s="11">
        <v>1</v>
      </c>
      <c r="AE693" s="11">
        <v>4</v>
      </c>
      <c r="AF693" s="11">
        <v>1</v>
      </c>
      <c r="AG693" s="11">
        <v>1</v>
      </c>
      <c r="AH693" s="11">
        <v>1</v>
      </c>
      <c r="AI693" s="11">
        <v>1</v>
      </c>
      <c r="AJ693" s="11">
        <v>1</v>
      </c>
      <c r="AK693" s="11">
        <v>1</v>
      </c>
      <c r="AL693" s="10">
        <v>0</v>
      </c>
      <c r="AM693" s="11">
        <v>15</v>
      </c>
      <c r="AN693" s="9">
        <v>0</v>
      </c>
      <c r="AO693" s="9">
        <v>1.363636363636364</v>
      </c>
      <c r="AP693" s="11">
        <v>0</v>
      </c>
      <c r="AQ693" s="11">
        <v>0</v>
      </c>
      <c r="AR693" s="11">
        <v>0</v>
      </c>
      <c r="AS693" s="11" t="s">
        <v>57</v>
      </c>
      <c r="AT693" s="11">
        <v>1.02</v>
      </c>
      <c r="AU693" s="11">
        <v>-103.8858977740953</v>
      </c>
      <c r="AV693" s="11">
        <v>1</v>
      </c>
      <c r="AW693" s="11">
        <v>1</v>
      </c>
    </row>
    <row r="694" spans="1:49" x14ac:dyDescent="0.35">
      <c r="A694" s="1">
        <v>693</v>
      </c>
      <c r="B694" s="11">
        <v>24.655827668336961</v>
      </c>
      <c r="C694" s="11" t="s">
        <v>48</v>
      </c>
      <c r="D694" s="11" t="s">
        <v>51</v>
      </c>
      <c r="E694" s="11">
        <v>21.093353236585209</v>
      </c>
      <c r="F694" s="11">
        <v>164.41138916811241</v>
      </c>
      <c r="G694" s="11">
        <v>57.017664378174487</v>
      </c>
      <c r="H694" s="11">
        <v>0</v>
      </c>
      <c r="I694" s="11">
        <v>0</v>
      </c>
      <c r="J694" s="11">
        <v>77.925659675186381</v>
      </c>
      <c r="K694" s="11">
        <v>85.227653907011216</v>
      </c>
      <c r="L694" s="11">
        <v>109.7756370067774</v>
      </c>
      <c r="M694" s="11">
        <v>159.2405205299236</v>
      </c>
      <c r="N694" s="11">
        <v>116.43969758677019</v>
      </c>
      <c r="O694" s="11">
        <v>2.0434927492905142</v>
      </c>
      <c r="P694" s="11">
        <v>87.521595925144695</v>
      </c>
      <c r="Q694" s="11">
        <v>106.70004130797361</v>
      </c>
      <c r="R694" s="11">
        <v>83.140054699334812</v>
      </c>
      <c r="S694" s="11">
        <v>0</v>
      </c>
      <c r="T694" s="11">
        <v>1</v>
      </c>
      <c r="U694" s="11">
        <v>0</v>
      </c>
      <c r="V694" s="11">
        <v>0</v>
      </c>
      <c r="W694" s="11">
        <v>0</v>
      </c>
      <c r="X694" s="11">
        <v>0</v>
      </c>
      <c r="Y694" s="11">
        <v>0</v>
      </c>
      <c r="Z694" s="11">
        <v>0</v>
      </c>
      <c r="AA694" s="11">
        <v>1</v>
      </c>
      <c r="AB694" s="11">
        <v>1</v>
      </c>
      <c r="AC694" s="11">
        <v>1</v>
      </c>
      <c r="AD694" s="11">
        <v>1</v>
      </c>
      <c r="AE694" s="11">
        <v>4</v>
      </c>
      <c r="AF694" s="11">
        <v>1</v>
      </c>
      <c r="AG694" s="11">
        <v>1</v>
      </c>
      <c r="AH694" s="11">
        <v>1</v>
      </c>
      <c r="AI694" s="11">
        <v>1</v>
      </c>
      <c r="AJ694" s="11">
        <v>2</v>
      </c>
      <c r="AK694" s="11">
        <v>3</v>
      </c>
      <c r="AL694" s="10">
        <v>1</v>
      </c>
      <c r="AM694" s="11">
        <v>17</v>
      </c>
      <c r="AN694" s="9">
        <v>0.16666666666666671</v>
      </c>
      <c r="AO694" s="9">
        <v>1.545454545454545</v>
      </c>
      <c r="AP694" s="11">
        <v>0</v>
      </c>
      <c r="AQ694" s="11">
        <v>0</v>
      </c>
      <c r="AR694" s="11">
        <v>0</v>
      </c>
      <c r="AS694" s="11" t="s">
        <v>57</v>
      </c>
      <c r="AT694" s="11">
        <v>1.02</v>
      </c>
      <c r="AU694" s="11">
        <v>-95.506191002251484</v>
      </c>
      <c r="AV694" s="11">
        <v>1</v>
      </c>
      <c r="AW694" s="11">
        <v>1</v>
      </c>
    </row>
    <row r="695" spans="1:49" x14ac:dyDescent="0.35">
      <c r="A695" s="1">
        <v>694</v>
      </c>
      <c r="B695" s="11">
        <v>32.013787286827188</v>
      </c>
      <c r="C695" s="11" t="s">
        <v>48</v>
      </c>
      <c r="D695" s="11" t="s">
        <v>51</v>
      </c>
      <c r="E695" s="11">
        <v>18.434106519637599</v>
      </c>
      <c r="F695" s="11">
        <v>171.32965304152961</v>
      </c>
      <c r="G695" s="11">
        <v>54.111199787033939</v>
      </c>
      <c r="H695" s="11">
        <v>0</v>
      </c>
      <c r="I695" s="11">
        <v>0</v>
      </c>
      <c r="J695" s="11">
        <v>76.646085275679297</v>
      </c>
      <c r="K695" s="11">
        <v>92.75186699366391</v>
      </c>
      <c r="L695" s="11">
        <v>112.2719226675252</v>
      </c>
      <c r="M695" s="11">
        <v>147.6813455695532</v>
      </c>
      <c r="N695" s="11">
        <v>124.0885503188655</v>
      </c>
      <c r="O695" s="11">
        <v>1.9267956744088821</v>
      </c>
      <c r="P695" s="11">
        <v>89.603015778729301</v>
      </c>
      <c r="Q695" s="11">
        <v>112.4498874275732</v>
      </c>
      <c r="R695" s="11">
        <v>80.270283002656512</v>
      </c>
      <c r="S695" s="11">
        <v>0</v>
      </c>
      <c r="T695" s="11">
        <v>1</v>
      </c>
      <c r="U695" s="11">
        <v>0</v>
      </c>
      <c r="V695" s="11">
        <v>0</v>
      </c>
      <c r="W695" s="11">
        <v>0</v>
      </c>
      <c r="X695" s="11">
        <v>0</v>
      </c>
      <c r="Y695" s="11">
        <v>0</v>
      </c>
      <c r="Z695" s="11">
        <v>0</v>
      </c>
      <c r="AA695" s="11">
        <v>1</v>
      </c>
      <c r="AB695" s="11">
        <v>1</v>
      </c>
      <c r="AC695" s="11">
        <v>1</v>
      </c>
      <c r="AD695" s="11">
        <v>1</v>
      </c>
      <c r="AE695" s="11">
        <v>4</v>
      </c>
      <c r="AF695" s="11">
        <v>1</v>
      </c>
      <c r="AG695" s="11">
        <v>1</v>
      </c>
      <c r="AH695" s="11">
        <v>1</v>
      </c>
      <c r="AI695" s="11">
        <v>1</v>
      </c>
      <c r="AJ695" s="11">
        <v>2</v>
      </c>
      <c r="AK695" s="11">
        <v>3</v>
      </c>
      <c r="AL695" s="10">
        <v>1</v>
      </c>
      <c r="AM695" s="11">
        <v>17</v>
      </c>
      <c r="AN695" s="9">
        <v>0.16666666666666671</v>
      </c>
      <c r="AO695" s="9">
        <v>1.545454545454545</v>
      </c>
      <c r="AP695" s="11">
        <v>0</v>
      </c>
      <c r="AQ695" s="11">
        <v>0</v>
      </c>
      <c r="AR695" s="11">
        <v>0</v>
      </c>
      <c r="AS695" s="11" t="s">
        <v>57</v>
      </c>
      <c r="AT695" s="11">
        <v>1.02</v>
      </c>
      <c r="AU695" s="11">
        <v>-103.28830038247369</v>
      </c>
      <c r="AV695" s="11">
        <v>1</v>
      </c>
      <c r="AW695" s="11">
        <v>1</v>
      </c>
    </row>
    <row r="696" spans="1:49" x14ac:dyDescent="0.35">
      <c r="A696" s="1">
        <v>695</v>
      </c>
      <c r="B696" s="11">
        <v>24.942694272598331</v>
      </c>
      <c r="C696" s="11" t="s">
        <v>48</v>
      </c>
      <c r="D696" s="11" t="s">
        <v>51</v>
      </c>
      <c r="E696" s="11">
        <v>15.81892540185958</v>
      </c>
      <c r="F696" s="11">
        <v>171.25182899965219</v>
      </c>
      <c r="G696" s="11">
        <v>46.392461402049278</v>
      </c>
      <c r="H696" s="11">
        <v>0</v>
      </c>
      <c r="I696" s="11">
        <v>0</v>
      </c>
      <c r="J696" s="11">
        <v>78.783335298454773</v>
      </c>
      <c r="K696" s="11">
        <v>88.27827092181974</v>
      </c>
      <c r="L696" s="11">
        <v>110.52017028078031</v>
      </c>
      <c r="M696" s="11">
        <v>160.8387085310172</v>
      </c>
      <c r="N696" s="11">
        <v>127.0249594306699</v>
      </c>
      <c r="O696" s="11">
        <v>2.0415321072878192</v>
      </c>
      <c r="P696" s="11">
        <v>89.446442588775312</v>
      </c>
      <c r="Q696" s="11">
        <v>108.0040167375217</v>
      </c>
      <c r="R696" s="11">
        <v>74.711592613065619</v>
      </c>
      <c r="S696" s="11">
        <v>0</v>
      </c>
      <c r="T696" s="11">
        <v>0</v>
      </c>
      <c r="U696" s="11">
        <v>0</v>
      </c>
      <c r="V696" s="11">
        <v>0</v>
      </c>
      <c r="W696" s="11">
        <v>0</v>
      </c>
      <c r="X696" s="11">
        <v>0</v>
      </c>
      <c r="Y696" s="11">
        <v>0</v>
      </c>
      <c r="Z696" s="11">
        <v>0</v>
      </c>
      <c r="AA696" s="11">
        <v>1</v>
      </c>
      <c r="AB696" s="11">
        <v>1</v>
      </c>
      <c r="AC696" s="11">
        <v>2</v>
      </c>
      <c r="AD696" s="11">
        <v>1</v>
      </c>
      <c r="AE696" s="11">
        <v>4</v>
      </c>
      <c r="AF696" s="11">
        <v>1</v>
      </c>
      <c r="AG696" s="11">
        <v>1</v>
      </c>
      <c r="AH696" s="11">
        <v>1</v>
      </c>
      <c r="AI696" s="11">
        <v>1</v>
      </c>
      <c r="AJ696" s="11">
        <v>1</v>
      </c>
      <c r="AK696" s="11">
        <v>1</v>
      </c>
      <c r="AL696" s="10">
        <v>0</v>
      </c>
      <c r="AM696" s="11">
        <v>15</v>
      </c>
      <c r="AN696" s="9">
        <v>0</v>
      </c>
      <c r="AO696" s="9">
        <v>1.363636363636364</v>
      </c>
      <c r="AP696" s="11">
        <v>0</v>
      </c>
      <c r="AQ696" s="11">
        <v>0</v>
      </c>
      <c r="AR696" s="11">
        <v>0</v>
      </c>
      <c r="AS696" s="11" t="s">
        <v>57</v>
      </c>
      <c r="AT696" s="11">
        <v>1.02</v>
      </c>
      <c r="AU696" s="11">
        <v>-95.850896163918947</v>
      </c>
      <c r="AV696" s="11">
        <v>1</v>
      </c>
      <c r="AW696" s="11">
        <v>1</v>
      </c>
    </row>
    <row r="697" spans="1:49" x14ac:dyDescent="0.35">
      <c r="A697" s="1">
        <v>696</v>
      </c>
      <c r="B697" s="11">
        <v>22.482995041410081</v>
      </c>
      <c r="C697" s="11" t="s">
        <v>48</v>
      </c>
      <c r="D697" s="11" t="s">
        <v>51</v>
      </c>
      <c r="E697" s="11">
        <v>26.627556786922678</v>
      </c>
      <c r="F697" s="11">
        <v>170.16773297798841</v>
      </c>
      <c r="G697" s="11">
        <v>77.105568888590355</v>
      </c>
      <c r="H697" s="11">
        <v>0</v>
      </c>
      <c r="I697" s="11">
        <v>0</v>
      </c>
      <c r="J697" s="11">
        <v>66.920566831628548</v>
      </c>
      <c r="K697" s="11">
        <v>94.503538932685331</v>
      </c>
      <c r="L697" s="11">
        <v>106.9990118457082</v>
      </c>
      <c r="M697" s="11">
        <v>152.93329460016309</v>
      </c>
      <c r="N697" s="11">
        <v>119.922589848193</v>
      </c>
      <c r="O697" s="11">
        <v>2.285295864049413</v>
      </c>
      <c r="P697" s="11">
        <v>93.249487432414924</v>
      </c>
      <c r="Q697" s="11">
        <v>110.0489260016644</v>
      </c>
      <c r="R697" s="11">
        <v>75.726875529986074</v>
      </c>
      <c r="S697" s="11">
        <v>0</v>
      </c>
      <c r="T697" s="11">
        <v>1</v>
      </c>
      <c r="U697" s="11">
        <v>1</v>
      </c>
      <c r="V697" s="11">
        <v>0</v>
      </c>
      <c r="W697" s="11">
        <v>0</v>
      </c>
      <c r="X697" s="11">
        <v>0</v>
      </c>
      <c r="Y697" s="11">
        <v>0</v>
      </c>
      <c r="Z697" s="11">
        <v>0</v>
      </c>
      <c r="AA697" s="11">
        <v>2</v>
      </c>
      <c r="AB697" s="11">
        <v>1</v>
      </c>
      <c r="AC697" s="11">
        <v>1</v>
      </c>
      <c r="AD697" s="11">
        <v>1</v>
      </c>
      <c r="AE697" s="11">
        <v>4</v>
      </c>
      <c r="AF697" s="11">
        <v>1</v>
      </c>
      <c r="AG697" s="11">
        <v>1</v>
      </c>
      <c r="AH697" s="11">
        <v>1</v>
      </c>
      <c r="AI697" s="11">
        <v>1</v>
      </c>
      <c r="AJ697" s="11">
        <v>1</v>
      </c>
      <c r="AK697" s="11">
        <v>1</v>
      </c>
      <c r="AL697" s="10">
        <v>2</v>
      </c>
      <c r="AM697" s="11">
        <v>15</v>
      </c>
      <c r="AN697" s="9">
        <v>0.33333333333333331</v>
      </c>
      <c r="AO697" s="9">
        <v>1.363636363636364</v>
      </c>
      <c r="AP697" s="11">
        <v>0</v>
      </c>
      <c r="AQ697" s="11">
        <v>0</v>
      </c>
      <c r="AR697" s="11">
        <v>0</v>
      </c>
      <c r="AS697" s="11" t="s">
        <v>57</v>
      </c>
      <c r="AT697" s="11">
        <v>1.02</v>
      </c>
      <c r="AU697" s="11">
        <v>-92.757112817159296</v>
      </c>
      <c r="AV697" s="11">
        <v>1</v>
      </c>
      <c r="AW697" s="11">
        <v>1</v>
      </c>
    </row>
    <row r="698" spans="1:49" x14ac:dyDescent="0.35">
      <c r="A698" s="1">
        <v>697</v>
      </c>
      <c r="B698" s="11">
        <v>28.20104753723734</v>
      </c>
      <c r="C698" s="11" t="s">
        <v>48</v>
      </c>
      <c r="D698" s="11" t="s">
        <v>51</v>
      </c>
      <c r="E698" s="11">
        <v>25.229041110030931</v>
      </c>
      <c r="F698" s="11">
        <v>167.89788787094159</v>
      </c>
      <c r="G698" s="11">
        <v>71.119911913965083</v>
      </c>
      <c r="H698" s="11">
        <v>1</v>
      </c>
      <c r="I698" s="11">
        <v>0</v>
      </c>
      <c r="J698" s="11">
        <v>74.668188555019896</v>
      </c>
      <c r="K698" s="11">
        <v>93.958671881553613</v>
      </c>
      <c r="L698" s="11">
        <v>110.6983235397651</v>
      </c>
      <c r="M698" s="11">
        <v>150.8304803228578</v>
      </c>
      <c r="N698" s="11">
        <v>119.4333221271953</v>
      </c>
      <c r="O698" s="11">
        <v>2.020009903035441</v>
      </c>
      <c r="P698" s="11">
        <v>89.122453168882728</v>
      </c>
      <c r="Q698" s="11">
        <v>111.03987447710961</v>
      </c>
      <c r="R698" s="11">
        <v>74.256853226065857</v>
      </c>
      <c r="S698" s="11">
        <v>0</v>
      </c>
      <c r="T698" s="11">
        <v>1</v>
      </c>
      <c r="U698" s="11">
        <v>0</v>
      </c>
      <c r="V698" s="11">
        <v>0</v>
      </c>
      <c r="W698" s="11">
        <v>0</v>
      </c>
      <c r="X698" s="11">
        <v>0</v>
      </c>
      <c r="Y698" s="11">
        <v>0</v>
      </c>
      <c r="Z698" s="11">
        <v>0</v>
      </c>
      <c r="AA698" s="11">
        <v>2</v>
      </c>
      <c r="AB698" s="11">
        <v>1</v>
      </c>
      <c r="AC698" s="11">
        <v>1</v>
      </c>
      <c r="AD698" s="11">
        <v>1</v>
      </c>
      <c r="AE698" s="11">
        <v>4</v>
      </c>
      <c r="AF698" s="11">
        <v>1</v>
      </c>
      <c r="AG698" s="11">
        <v>1</v>
      </c>
      <c r="AH698" s="11">
        <v>1</v>
      </c>
      <c r="AI698" s="11">
        <v>1</v>
      </c>
      <c r="AJ698" s="11">
        <v>1</v>
      </c>
      <c r="AK698" s="11">
        <v>1</v>
      </c>
      <c r="AL698" s="10">
        <v>1</v>
      </c>
      <c r="AM698" s="11">
        <v>15</v>
      </c>
      <c r="AN698" s="9">
        <v>0.16666666666666671</v>
      </c>
      <c r="AO698" s="9">
        <v>1.363636363636364</v>
      </c>
      <c r="AP698" s="11">
        <v>0</v>
      </c>
      <c r="AQ698" s="11">
        <v>0</v>
      </c>
      <c r="AR698" s="11">
        <v>0</v>
      </c>
      <c r="AS698" s="11" t="s">
        <v>57</v>
      </c>
      <c r="AT698" s="11">
        <v>1.02</v>
      </c>
      <c r="AU698" s="11">
        <v>-99.50956253502379</v>
      </c>
      <c r="AV698" s="11">
        <v>1</v>
      </c>
      <c r="AW698" s="11">
        <v>1</v>
      </c>
    </row>
    <row r="699" spans="1:49" x14ac:dyDescent="0.35">
      <c r="A699" s="1">
        <v>698</v>
      </c>
      <c r="B699" s="11">
        <v>29.15691663355172</v>
      </c>
      <c r="C699" s="11" t="s">
        <v>48</v>
      </c>
      <c r="D699" s="11" t="s">
        <v>51</v>
      </c>
      <c r="E699" s="11">
        <v>23.725827525863309</v>
      </c>
      <c r="F699" s="11">
        <v>166.72809084183399</v>
      </c>
      <c r="G699" s="11">
        <v>65.953663391849673</v>
      </c>
      <c r="H699" s="11">
        <v>0</v>
      </c>
      <c r="I699" s="11">
        <v>0</v>
      </c>
      <c r="J699" s="11">
        <v>73.438171437806687</v>
      </c>
      <c r="K699" s="11">
        <v>85.407762582329454</v>
      </c>
      <c r="L699" s="11">
        <v>114.5400183606875</v>
      </c>
      <c r="M699" s="11">
        <v>149.78802077615461</v>
      </c>
      <c r="N699" s="11">
        <v>115.5538686822174</v>
      </c>
      <c r="O699" s="11">
        <v>2.039648017421118</v>
      </c>
      <c r="P699" s="11">
        <v>88.699635092969544</v>
      </c>
      <c r="Q699" s="11">
        <v>107.89338423982311</v>
      </c>
      <c r="R699" s="11">
        <v>83.530102044874155</v>
      </c>
      <c r="S699" s="11">
        <v>0</v>
      </c>
      <c r="T699" s="11">
        <v>0</v>
      </c>
      <c r="U699" s="11">
        <v>0</v>
      </c>
      <c r="V699" s="11">
        <v>0</v>
      </c>
      <c r="W699" s="11">
        <v>0</v>
      </c>
      <c r="X699" s="11">
        <v>0</v>
      </c>
      <c r="Y699" s="11">
        <v>0</v>
      </c>
      <c r="Z699" s="11">
        <v>0</v>
      </c>
      <c r="AA699" s="11">
        <v>1</v>
      </c>
      <c r="AB699" s="11">
        <v>1</v>
      </c>
      <c r="AC699" s="11">
        <v>1</v>
      </c>
      <c r="AD699" s="11">
        <v>1</v>
      </c>
      <c r="AE699" s="11">
        <v>4</v>
      </c>
      <c r="AF699" s="11">
        <v>1</v>
      </c>
      <c r="AG699" s="11">
        <v>1</v>
      </c>
      <c r="AH699" s="11">
        <v>1</v>
      </c>
      <c r="AI699" s="11">
        <v>1</v>
      </c>
      <c r="AJ699" s="11">
        <v>2</v>
      </c>
      <c r="AK699" s="11">
        <v>3</v>
      </c>
      <c r="AL699" s="10">
        <v>0</v>
      </c>
      <c r="AM699" s="11">
        <v>17</v>
      </c>
      <c r="AN699" s="9">
        <v>0</v>
      </c>
      <c r="AO699" s="9">
        <v>1.545454545454545</v>
      </c>
      <c r="AP699" s="11">
        <v>0</v>
      </c>
      <c r="AQ699" s="11">
        <v>0</v>
      </c>
      <c r="AR699" s="11">
        <v>0</v>
      </c>
      <c r="AS699" s="11" t="s">
        <v>57</v>
      </c>
      <c r="AT699" s="11">
        <v>1.02</v>
      </c>
      <c r="AU699" s="11">
        <v>-100.5028537342311</v>
      </c>
      <c r="AV699" s="11">
        <v>1</v>
      </c>
      <c r="AW699" s="11">
        <v>1</v>
      </c>
    </row>
    <row r="700" spans="1:49" x14ac:dyDescent="0.35">
      <c r="A700" s="1">
        <v>699</v>
      </c>
      <c r="B700" s="11">
        <v>26.972986614760831</v>
      </c>
      <c r="C700" s="11" t="s">
        <v>48</v>
      </c>
      <c r="D700" s="11" t="s">
        <v>51</v>
      </c>
      <c r="E700" s="11">
        <v>24.423811454375691</v>
      </c>
      <c r="F700" s="11">
        <v>170.00979953427901</v>
      </c>
      <c r="G700" s="11">
        <v>70.592952964927179</v>
      </c>
      <c r="H700" s="11">
        <v>0</v>
      </c>
      <c r="I700" s="11">
        <v>0</v>
      </c>
      <c r="J700" s="11">
        <v>76.317533746221372</v>
      </c>
      <c r="K700" s="11">
        <v>90.170629804217924</v>
      </c>
      <c r="L700" s="11">
        <v>104.8036377385246</v>
      </c>
      <c r="M700" s="11">
        <v>151.08431224515391</v>
      </c>
      <c r="N700" s="11">
        <v>120.7661921822196</v>
      </c>
      <c r="O700" s="11">
        <v>1.9796802232571411</v>
      </c>
      <c r="P700" s="11">
        <v>91.688796930410419</v>
      </c>
      <c r="Q700" s="11">
        <v>112.0388729806162</v>
      </c>
      <c r="R700" s="11">
        <v>76.836722015227622</v>
      </c>
      <c r="S700" s="11">
        <v>0</v>
      </c>
      <c r="T700" s="11">
        <v>1</v>
      </c>
      <c r="U700" s="11">
        <v>0</v>
      </c>
      <c r="V700" s="11">
        <v>0</v>
      </c>
      <c r="W700" s="11">
        <v>0</v>
      </c>
      <c r="X700" s="11">
        <v>0</v>
      </c>
      <c r="Y700" s="11">
        <v>0</v>
      </c>
      <c r="Z700" s="11">
        <v>0</v>
      </c>
      <c r="AA700" s="11">
        <v>1</v>
      </c>
      <c r="AB700" s="11">
        <v>1</v>
      </c>
      <c r="AC700" s="11">
        <v>1</v>
      </c>
      <c r="AD700" s="11">
        <v>1</v>
      </c>
      <c r="AE700" s="11">
        <v>4</v>
      </c>
      <c r="AF700" s="11">
        <v>1</v>
      </c>
      <c r="AG700" s="11">
        <v>1</v>
      </c>
      <c r="AH700" s="11">
        <v>1</v>
      </c>
      <c r="AI700" s="11">
        <v>1</v>
      </c>
      <c r="AJ700" s="11">
        <v>1</v>
      </c>
      <c r="AK700" s="11">
        <v>1</v>
      </c>
      <c r="AL700" s="10">
        <v>1</v>
      </c>
      <c r="AM700" s="11">
        <v>14</v>
      </c>
      <c r="AN700" s="9">
        <v>0.16666666666666671</v>
      </c>
      <c r="AO700" s="9">
        <v>1.2727272727272729</v>
      </c>
      <c r="AP700" s="11">
        <v>0</v>
      </c>
      <c r="AQ700" s="11">
        <v>0</v>
      </c>
      <c r="AR700" s="11">
        <v>0</v>
      </c>
      <c r="AS700" s="11" t="s">
        <v>57</v>
      </c>
      <c r="AT700" s="11">
        <v>1.02</v>
      </c>
      <c r="AU700" s="11">
        <v>-98.182814072988961</v>
      </c>
      <c r="AV700" s="11">
        <v>1</v>
      </c>
      <c r="AW700" s="11">
        <v>1</v>
      </c>
    </row>
    <row r="701" spans="1:49" x14ac:dyDescent="0.35">
      <c r="A701" s="1">
        <v>700</v>
      </c>
      <c r="B701" s="11">
        <v>28.18571089023828</v>
      </c>
      <c r="C701" s="11" t="s">
        <v>48</v>
      </c>
      <c r="D701" s="11" t="s">
        <v>51</v>
      </c>
      <c r="E701" s="11">
        <v>24.158385445933149</v>
      </c>
      <c r="F701" s="11">
        <v>169.75215587680461</v>
      </c>
      <c r="G701" s="11">
        <v>69.614306864564426</v>
      </c>
      <c r="H701" s="11">
        <v>0</v>
      </c>
      <c r="I701" s="11">
        <v>0</v>
      </c>
      <c r="J701" s="11">
        <v>76.996090796074682</v>
      </c>
      <c r="K701" s="11">
        <v>85.248860739392214</v>
      </c>
      <c r="L701" s="11">
        <v>108.7619238012046</v>
      </c>
      <c r="M701" s="11">
        <v>157.86374293889011</v>
      </c>
      <c r="N701" s="11">
        <v>113.56380391875351</v>
      </c>
      <c r="O701" s="11">
        <v>2.0502825702800251</v>
      </c>
      <c r="P701" s="11">
        <v>93.022754580637184</v>
      </c>
      <c r="Q701" s="11">
        <v>112.4123630306149</v>
      </c>
      <c r="R701" s="11">
        <v>81.407248174457095</v>
      </c>
      <c r="S701" s="11">
        <v>0</v>
      </c>
      <c r="T701" s="11">
        <v>0</v>
      </c>
      <c r="U701" s="11">
        <v>0</v>
      </c>
      <c r="V701" s="11">
        <v>0</v>
      </c>
      <c r="W701" s="11">
        <v>0</v>
      </c>
      <c r="X701" s="11">
        <v>0</v>
      </c>
      <c r="Y701" s="11">
        <v>0</v>
      </c>
      <c r="Z701" s="11">
        <v>0</v>
      </c>
      <c r="AA701" s="11">
        <v>1</v>
      </c>
      <c r="AB701" s="11">
        <v>1</v>
      </c>
      <c r="AC701" s="11">
        <v>1</v>
      </c>
      <c r="AD701" s="11">
        <v>1</v>
      </c>
      <c r="AE701" s="11">
        <v>4</v>
      </c>
      <c r="AF701" s="11">
        <v>1</v>
      </c>
      <c r="AG701" s="11">
        <v>1</v>
      </c>
      <c r="AH701" s="11">
        <v>1</v>
      </c>
      <c r="AI701" s="11">
        <v>1</v>
      </c>
      <c r="AJ701" s="11">
        <v>2</v>
      </c>
      <c r="AK701" s="11">
        <v>3</v>
      </c>
      <c r="AL701" s="10">
        <v>0</v>
      </c>
      <c r="AM701" s="11">
        <v>17</v>
      </c>
      <c r="AN701" s="9">
        <v>0</v>
      </c>
      <c r="AO701" s="9">
        <v>1.545454545454545</v>
      </c>
      <c r="AP701" s="11">
        <v>0</v>
      </c>
      <c r="AQ701" s="11">
        <v>0</v>
      </c>
      <c r="AR701" s="11">
        <v>0</v>
      </c>
      <c r="AS701" s="11" t="s">
        <v>57</v>
      </c>
      <c r="AT701" s="11">
        <v>1.02</v>
      </c>
      <c r="AU701" s="11">
        <v>-99.493352461313592</v>
      </c>
      <c r="AV701" s="11">
        <v>1</v>
      </c>
      <c r="AW701" s="11">
        <v>1</v>
      </c>
    </row>
    <row r="702" spans="1:49" x14ac:dyDescent="0.35">
      <c r="A702" s="1">
        <v>701</v>
      </c>
      <c r="B702" s="11">
        <v>25.981581790078</v>
      </c>
      <c r="C702" s="11" t="s">
        <v>48</v>
      </c>
      <c r="D702" s="11" t="s">
        <v>51</v>
      </c>
      <c r="E702" s="11">
        <v>22.149491544928459</v>
      </c>
      <c r="F702" s="11">
        <v>173.89979356216031</v>
      </c>
      <c r="G702" s="11">
        <v>66.982583489122064</v>
      </c>
      <c r="H702" s="11">
        <v>0</v>
      </c>
      <c r="I702" s="11">
        <v>0</v>
      </c>
      <c r="J702" s="11">
        <v>72.211544312118477</v>
      </c>
      <c r="K702" s="11">
        <v>88.872468118768381</v>
      </c>
      <c r="L702" s="11">
        <v>110.5018588373735</v>
      </c>
      <c r="M702" s="11">
        <v>153.40463814280449</v>
      </c>
      <c r="N702" s="11">
        <v>123.0158539410603</v>
      </c>
      <c r="O702" s="11">
        <v>2.124378305492912</v>
      </c>
      <c r="P702" s="11">
        <v>87.985085528766859</v>
      </c>
      <c r="Q702" s="11">
        <v>110.6733992216009</v>
      </c>
      <c r="R702" s="11">
        <v>82.038430725966592</v>
      </c>
      <c r="S702" s="11">
        <v>0</v>
      </c>
      <c r="T702" s="11">
        <v>1</v>
      </c>
      <c r="U702" s="11">
        <v>0</v>
      </c>
      <c r="V702" s="11">
        <v>0</v>
      </c>
      <c r="W702" s="11">
        <v>0</v>
      </c>
      <c r="X702" s="11">
        <v>0</v>
      </c>
      <c r="Y702" s="11">
        <v>0</v>
      </c>
      <c r="Z702" s="11">
        <v>0</v>
      </c>
      <c r="AA702" s="11">
        <v>1</v>
      </c>
      <c r="AB702" s="11">
        <v>1</v>
      </c>
      <c r="AC702" s="11">
        <v>1</v>
      </c>
      <c r="AD702" s="11">
        <v>1</v>
      </c>
      <c r="AE702" s="11">
        <v>4</v>
      </c>
      <c r="AF702" s="11">
        <v>1</v>
      </c>
      <c r="AG702" s="11">
        <v>1</v>
      </c>
      <c r="AH702" s="11">
        <v>1</v>
      </c>
      <c r="AI702" s="11">
        <v>1</v>
      </c>
      <c r="AJ702" s="11">
        <v>2</v>
      </c>
      <c r="AK702" s="11">
        <v>3</v>
      </c>
      <c r="AL702" s="10">
        <v>1</v>
      </c>
      <c r="AM702" s="11">
        <v>17</v>
      </c>
      <c r="AN702" s="9">
        <v>0.16666666666666671</v>
      </c>
      <c r="AO702" s="9">
        <v>1.545454545454545</v>
      </c>
      <c r="AP702" s="11">
        <v>0</v>
      </c>
      <c r="AQ702" s="11">
        <v>0</v>
      </c>
      <c r="AR702" s="11">
        <v>0</v>
      </c>
      <c r="AS702" s="11" t="s">
        <v>57</v>
      </c>
      <c r="AT702" s="11">
        <v>1.02</v>
      </c>
      <c r="AU702" s="11">
        <v>-97.066901862350434</v>
      </c>
      <c r="AV702" s="11">
        <v>1</v>
      </c>
      <c r="AW702" s="11">
        <v>1</v>
      </c>
    </row>
    <row r="703" spans="1:49" x14ac:dyDescent="0.35">
      <c r="A703" s="1">
        <v>702</v>
      </c>
      <c r="B703" s="11">
        <v>25.159243260214311</v>
      </c>
      <c r="C703" s="11" t="s">
        <v>48</v>
      </c>
      <c r="D703" s="11" t="s">
        <v>51</v>
      </c>
      <c r="E703" s="11">
        <v>31.069639774446848</v>
      </c>
      <c r="F703" s="11">
        <v>168.33905024871279</v>
      </c>
      <c r="G703" s="11">
        <v>88.045256542186763</v>
      </c>
      <c r="H703" s="11">
        <v>0</v>
      </c>
      <c r="I703" s="11">
        <v>0</v>
      </c>
      <c r="J703" s="11">
        <v>69.375669286708245</v>
      </c>
      <c r="K703" s="11">
        <v>84.900513387500183</v>
      </c>
      <c r="L703" s="11">
        <v>108.6191331345577</v>
      </c>
      <c r="M703" s="11">
        <v>148.29045291547931</v>
      </c>
      <c r="N703" s="11">
        <v>114.35701151012709</v>
      </c>
      <c r="O703" s="11">
        <v>2.1374994207643701</v>
      </c>
      <c r="P703" s="11">
        <v>86.677534221492806</v>
      </c>
      <c r="Q703" s="11">
        <v>115.94662058318571</v>
      </c>
      <c r="R703" s="11">
        <v>72.044353327946311</v>
      </c>
      <c r="S703" s="11">
        <v>0</v>
      </c>
      <c r="T703" s="11">
        <v>0</v>
      </c>
      <c r="U703" s="11">
        <v>0</v>
      </c>
      <c r="V703" s="11">
        <v>0</v>
      </c>
      <c r="W703" s="11">
        <v>0</v>
      </c>
      <c r="X703" s="11">
        <v>0</v>
      </c>
      <c r="Y703" s="11">
        <v>0</v>
      </c>
      <c r="Z703" s="11">
        <v>0</v>
      </c>
      <c r="AA703" s="11">
        <v>3</v>
      </c>
      <c r="AB703" s="11">
        <v>1</v>
      </c>
      <c r="AC703" s="11">
        <v>1</v>
      </c>
      <c r="AD703" s="11">
        <v>1</v>
      </c>
      <c r="AE703" s="11">
        <v>4</v>
      </c>
      <c r="AF703" s="11">
        <v>1</v>
      </c>
      <c r="AG703" s="11">
        <v>1</v>
      </c>
      <c r="AH703" s="11">
        <v>1</v>
      </c>
      <c r="AI703" s="11">
        <v>1</v>
      </c>
      <c r="AJ703" s="11">
        <v>1</v>
      </c>
      <c r="AK703" s="11">
        <v>1</v>
      </c>
      <c r="AL703" s="10">
        <v>0</v>
      </c>
      <c r="AM703" s="11">
        <v>16</v>
      </c>
      <c r="AN703" s="9">
        <v>0</v>
      </c>
      <c r="AO703" s="9">
        <v>1.454545454545455</v>
      </c>
      <c r="AP703" s="11">
        <v>0</v>
      </c>
      <c r="AQ703" s="11">
        <v>0</v>
      </c>
      <c r="AR703" s="11">
        <v>0</v>
      </c>
      <c r="AS703" s="11" t="s">
        <v>57</v>
      </c>
      <c r="AT703" s="11">
        <v>1.02</v>
      </c>
      <c r="AU703" s="11">
        <v>-96.108490332246774</v>
      </c>
      <c r="AV703" s="11">
        <v>1</v>
      </c>
      <c r="AW703" s="11">
        <v>1</v>
      </c>
    </row>
    <row r="704" spans="1:49" x14ac:dyDescent="0.35">
      <c r="A704" s="1">
        <v>703</v>
      </c>
      <c r="B704" s="11">
        <v>25.597559558105448</v>
      </c>
      <c r="C704" s="11" t="s">
        <v>48</v>
      </c>
      <c r="D704" s="11" t="s">
        <v>51</v>
      </c>
      <c r="E704" s="11">
        <v>23.260206347985331</v>
      </c>
      <c r="F704" s="11">
        <v>173.12255005710841</v>
      </c>
      <c r="G704" s="11">
        <v>69.7141351829885</v>
      </c>
      <c r="H704" s="11">
        <v>1</v>
      </c>
      <c r="I704" s="11">
        <v>0</v>
      </c>
      <c r="J704" s="11">
        <v>78.386816921341108</v>
      </c>
      <c r="K704" s="11">
        <v>92.420761017519141</v>
      </c>
      <c r="L704" s="11">
        <v>111.9052336582825</v>
      </c>
      <c r="M704" s="11">
        <v>154.9136684255204</v>
      </c>
      <c r="N704" s="11">
        <v>121.6330227552007</v>
      </c>
      <c r="O704" s="11">
        <v>1.9762719614061099</v>
      </c>
      <c r="P704" s="11">
        <v>91.553008675434683</v>
      </c>
      <c r="Q704" s="11">
        <v>113.3516830325887</v>
      </c>
      <c r="R704" s="11">
        <v>75.085966198812471</v>
      </c>
      <c r="S704" s="11">
        <v>0</v>
      </c>
      <c r="T704" s="11">
        <v>0</v>
      </c>
      <c r="U704" s="11">
        <v>0</v>
      </c>
      <c r="V704" s="11">
        <v>0</v>
      </c>
      <c r="W704" s="11">
        <v>0</v>
      </c>
      <c r="X704" s="11">
        <v>0</v>
      </c>
      <c r="Y704" s="11">
        <v>0</v>
      </c>
      <c r="Z704" s="11">
        <v>0</v>
      </c>
      <c r="AA704" s="11">
        <v>1</v>
      </c>
      <c r="AB704" s="11">
        <v>1</v>
      </c>
      <c r="AC704" s="11">
        <v>1</v>
      </c>
      <c r="AD704" s="11">
        <v>1</v>
      </c>
      <c r="AE704" s="11">
        <v>4</v>
      </c>
      <c r="AF704" s="11">
        <v>1</v>
      </c>
      <c r="AG704" s="11">
        <v>1</v>
      </c>
      <c r="AH704" s="11">
        <v>1</v>
      </c>
      <c r="AI704" s="11">
        <v>1</v>
      </c>
      <c r="AJ704" s="11">
        <v>1</v>
      </c>
      <c r="AK704" s="11">
        <v>1</v>
      </c>
      <c r="AL704" s="10">
        <v>0</v>
      </c>
      <c r="AM704" s="11">
        <v>14</v>
      </c>
      <c r="AN704" s="9">
        <v>0</v>
      </c>
      <c r="AO704" s="9">
        <v>1.2727272727272729</v>
      </c>
      <c r="AP704" s="11">
        <v>0</v>
      </c>
      <c r="AQ704" s="11">
        <v>0</v>
      </c>
      <c r="AR704" s="11">
        <v>0</v>
      </c>
      <c r="AS704" s="11" t="s">
        <v>57</v>
      </c>
      <c r="AT704" s="11">
        <v>1.02</v>
      </c>
      <c r="AU704" s="11">
        <v>-96.62316861494206</v>
      </c>
      <c r="AV704" s="11">
        <v>1</v>
      </c>
      <c r="AW704" s="11">
        <v>1</v>
      </c>
    </row>
    <row r="705" spans="1:49" x14ac:dyDescent="0.35">
      <c r="A705" s="1">
        <v>704</v>
      </c>
      <c r="B705" s="11">
        <v>19.973642630548301</v>
      </c>
      <c r="C705" s="11" t="s">
        <v>48</v>
      </c>
      <c r="D705" s="11" t="s">
        <v>51</v>
      </c>
      <c r="E705" s="11">
        <v>27.820366572060209</v>
      </c>
      <c r="F705" s="11">
        <v>168.34974627068601</v>
      </c>
      <c r="G705" s="11">
        <v>78.847473252311886</v>
      </c>
      <c r="H705" s="11">
        <v>0</v>
      </c>
      <c r="I705" s="11">
        <v>0</v>
      </c>
      <c r="J705" s="11">
        <v>80.604065273905178</v>
      </c>
      <c r="K705" s="11">
        <v>89.692977159312576</v>
      </c>
      <c r="L705" s="11">
        <v>103.6929014746125</v>
      </c>
      <c r="M705" s="11">
        <v>151.7049896571865</v>
      </c>
      <c r="N705" s="11">
        <v>119.7052148404039</v>
      </c>
      <c r="O705" s="11">
        <v>1.8821009727197919</v>
      </c>
      <c r="P705" s="11">
        <v>91.027688243593815</v>
      </c>
      <c r="Q705" s="11">
        <v>113.87388850640259</v>
      </c>
      <c r="R705" s="11">
        <v>76.434872917088683</v>
      </c>
      <c r="S705" s="11">
        <v>0</v>
      </c>
      <c r="T705" s="11">
        <v>0</v>
      </c>
      <c r="U705" s="11">
        <v>0</v>
      </c>
      <c r="V705" s="11">
        <v>0</v>
      </c>
      <c r="W705" s="11">
        <v>0</v>
      </c>
      <c r="X705" s="11">
        <v>0</v>
      </c>
      <c r="Y705" s="11">
        <v>0</v>
      </c>
      <c r="Z705" s="11">
        <v>0</v>
      </c>
      <c r="AA705" s="11">
        <v>2</v>
      </c>
      <c r="AB705" s="11">
        <v>1</v>
      </c>
      <c r="AC705" s="11">
        <v>1</v>
      </c>
      <c r="AD705" s="11">
        <v>1</v>
      </c>
      <c r="AE705" s="11">
        <v>4</v>
      </c>
      <c r="AF705" s="11">
        <v>1</v>
      </c>
      <c r="AG705" s="11">
        <v>1</v>
      </c>
      <c r="AH705" s="11">
        <v>1</v>
      </c>
      <c r="AI705" s="11">
        <v>1</v>
      </c>
      <c r="AJ705" s="11">
        <v>1</v>
      </c>
      <c r="AK705" s="11">
        <v>1</v>
      </c>
      <c r="AL705" s="10">
        <v>0</v>
      </c>
      <c r="AM705" s="11">
        <v>15</v>
      </c>
      <c r="AN705" s="9">
        <v>0</v>
      </c>
      <c r="AO705" s="9">
        <v>1.363636363636364</v>
      </c>
      <c r="AP705" s="11">
        <v>0</v>
      </c>
      <c r="AQ705" s="11">
        <v>0</v>
      </c>
      <c r="AR705" s="11">
        <v>0</v>
      </c>
      <c r="AS705" s="11" t="s">
        <v>57</v>
      </c>
      <c r="AT705" s="11">
        <v>1.02</v>
      </c>
      <c r="AU705" s="11">
        <v>-89.230528957149687</v>
      </c>
      <c r="AV705" s="11">
        <v>1</v>
      </c>
      <c r="AW705" s="11">
        <v>1</v>
      </c>
    </row>
    <row r="706" spans="1:49" x14ac:dyDescent="0.35">
      <c r="A706" s="1">
        <v>705</v>
      </c>
      <c r="B706" s="11">
        <v>26.726108727499639</v>
      </c>
      <c r="C706" s="11" t="s">
        <v>48</v>
      </c>
      <c r="D706" s="11" t="s">
        <v>51</v>
      </c>
      <c r="E706" s="11">
        <v>20.122321802991021</v>
      </c>
      <c r="F706" s="11">
        <v>170.73272445040041</v>
      </c>
      <c r="G706" s="11">
        <v>58.655890332411843</v>
      </c>
      <c r="H706" s="11">
        <v>0</v>
      </c>
      <c r="I706" s="11">
        <v>0</v>
      </c>
      <c r="J706" s="11">
        <v>70.402684089280299</v>
      </c>
      <c r="K706" s="11">
        <v>88.833461583680858</v>
      </c>
      <c r="L706" s="11">
        <v>113.1468647512371</v>
      </c>
      <c r="M706" s="11">
        <v>155.06749511446259</v>
      </c>
      <c r="N706" s="11">
        <v>121.79567415333889</v>
      </c>
      <c r="O706" s="11">
        <v>2.2025793067465398</v>
      </c>
      <c r="P706" s="11">
        <v>91.877196383549347</v>
      </c>
      <c r="Q706" s="11">
        <v>114.18751178842309</v>
      </c>
      <c r="R706" s="11">
        <v>78.489722847414399</v>
      </c>
      <c r="S706" s="11">
        <v>0</v>
      </c>
      <c r="T706" s="11">
        <v>0</v>
      </c>
      <c r="U706" s="11">
        <v>0</v>
      </c>
      <c r="V706" s="11">
        <v>0</v>
      </c>
      <c r="W706" s="11">
        <v>0</v>
      </c>
      <c r="X706" s="11">
        <v>0</v>
      </c>
      <c r="Y706" s="11">
        <v>0</v>
      </c>
      <c r="Z706" s="11">
        <v>0</v>
      </c>
      <c r="AA706" s="11">
        <v>1</v>
      </c>
      <c r="AB706" s="11">
        <v>1</v>
      </c>
      <c r="AC706" s="11">
        <v>1</v>
      </c>
      <c r="AD706" s="11">
        <v>1</v>
      </c>
      <c r="AE706" s="11">
        <v>4</v>
      </c>
      <c r="AF706" s="11">
        <v>1</v>
      </c>
      <c r="AG706" s="11">
        <v>1</v>
      </c>
      <c r="AH706" s="11">
        <v>1</v>
      </c>
      <c r="AI706" s="11">
        <v>1</v>
      </c>
      <c r="AJ706" s="11">
        <v>1</v>
      </c>
      <c r="AK706" s="11">
        <v>1</v>
      </c>
      <c r="AL706" s="10">
        <v>0</v>
      </c>
      <c r="AM706" s="11">
        <v>14</v>
      </c>
      <c r="AN706" s="9">
        <v>0</v>
      </c>
      <c r="AO706" s="9">
        <v>1.2727272727272729</v>
      </c>
      <c r="AP706" s="11">
        <v>0</v>
      </c>
      <c r="AQ706" s="11">
        <v>0</v>
      </c>
      <c r="AR706" s="11">
        <v>0</v>
      </c>
      <c r="AS706" s="11" t="s">
        <v>57</v>
      </c>
      <c r="AT706" s="11">
        <v>1.02</v>
      </c>
      <c r="AU706" s="11">
        <v>-97.908814447942007</v>
      </c>
      <c r="AV706" s="11">
        <v>1</v>
      </c>
      <c r="AW706" s="11">
        <v>1</v>
      </c>
    </row>
    <row r="707" spans="1:49" x14ac:dyDescent="0.35">
      <c r="A707" s="1">
        <v>706</v>
      </c>
      <c r="B707" s="11">
        <v>23.63414974623063</v>
      </c>
      <c r="C707" s="11" t="s">
        <v>48</v>
      </c>
      <c r="D707" s="11" t="s">
        <v>51</v>
      </c>
      <c r="E707" s="11">
        <v>22.62914969047333</v>
      </c>
      <c r="F707" s="11">
        <v>167.9816244640696</v>
      </c>
      <c r="G707" s="11">
        <v>63.854541205980567</v>
      </c>
      <c r="H707" s="11">
        <v>0</v>
      </c>
      <c r="I707" s="11">
        <v>0</v>
      </c>
      <c r="J707" s="11">
        <v>72.990226158333058</v>
      </c>
      <c r="K707" s="11">
        <v>88.89947433580565</v>
      </c>
      <c r="L707" s="11">
        <v>104.2441087991873</v>
      </c>
      <c r="M707" s="11">
        <v>156.16215807650491</v>
      </c>
      <c r="N707" s="11">
        <v>118.87110440745469</v>
      </c>
      <c r="O707" s="11">
        <v>2.139494097987205</v>
      </c>
      <c r="P707" s="11">
        <v>94.742636612372451</v>
      </c>
      <c r="Q707" s="11">
        <v>113.93905305311181</v>
      </c>
      <c r="R707" s="11">
        <v>81.682961035646002</v>
      </c>
      <c r="S707" s="11">
        <v>0</v>
      </c>
      <c r="T707" s="11">
        <v>0</v>
      </c>
      <c r="U707" s="11">
        <v>0</v>
      </c>
      <c r="V707" s="11">
        <v>0</v>
      </c>
      <c r="W707" s="11">
        <v>0</v>
      </c>
      <c r="X707" s="11">
        <v>1</v>
      </c>
      <c r="Y707" s="11">
        <v>0</v>
      </c>
      <c r="Z707" s="11">
        <v>0</v>
      </c>
      <c r="AA707" s="11">
        <v>1</v>
      </c>
      <c r="AB707" s="11">
        <v>1</v>
      </c>
      <c r="AC707" s="11">
        <v>1</v>
      </c>
      <c r="AD707" s="11">
        <v>1</v>
      </c>
      <c r="AE707" s="11">
        <v>4</v>
      </c>
      <c r="AF707" s="11">
        <v>1</v>
      </c>
      <c r="AG707" s="11">
        <v>1</v>
      </c>
      <c r="AH707" s="11">
        <v>1</v>
      </c>
      <c r="AI707" s="11">
        <v>1</v>
      </c>
      <c r="AJ707" s="11">
        <v>2</v>
      </c>
      <c r="AK707" s="11">
        <v>3</v>
      </c>
      <c r="AL707" s="10">
        <v>1</v>
      </c>
      <c r="AM707" s="11">
        <v>17</v>
      </c>
      <c r="AN707" s="9">
        <v>0.16666666666666671</v>
      </c>
      <c r="AO707" s="9">
        <v>1.545454545454545</v>
      </c>
      <c r="AP707" s="11">
        <v>0</v>
      </c>
      <c r="AQ707" s="11">
        <v>0</v>
      </c>
      <c r="AR707" s="11">
        <v>0</v>
      </c>
      <c r="AS707" s="11" t="s">
        <v>57</v>
      </c>
      <c r="AT707" s="11">
        <v>1.02</v>
      </c>
      <c r="AU707" s="11">
        <v>-94.24507944689536</v>
      </c>
      <c r="AV707" s="11">
        <v>1</v>
      </c>
      <c r="AW707" s="11">
        <v>1</v>
      </c>
    </row>
    <row r="708" spans="1:49" x14ac:dyDescent="0.35">
      <c r="A708" s="1">
        <v>707</v>
      </c>
      <c r="B708" s="11">
        <v>27.499043287806479</v>
      </c>
      <c r="C708" s="11" t="s">
        <v>48</v>
      </c>
      <c r="D708" s="11" t="s">
        <v>51</v>
      </c>
      <c r="E708" s="11">
        <v>24.114069343903029</v>
      </c>
      <c r="F708" s="11">
        <v>171.6324627889226</v>
      </c>
      <c r="G708" s="11">
        <v>71.034507556409338</v>
      </c>
      <c r="H708" s="11">
        <v>0</v>
      </c>
      <c r="I708" s="11">
        <v>0</v>
      </c>
      <c r="J708" s="11">
        <v>77.634920311222544</v>
      </c>
      <c r="K708" s="11">
        <v>88.432396980828827</v>
      </c>
      <c r="L708" s="11">
        <v>108.23305655253149</v>
      </c>
      <c r="M708" s="11">
        <v>154.03514232662991</v>
      </c>
      <c r="N708" s="11">
        <v>125.3209404294885</v>
      </c>
      <c r="O708" s="11">
        <v>1.9840960963073631</v>
      </c>
      <c r="P708" s="11">
        <v>92.299841348187542</v>
      </c>
      <c r="Q708" s="11">
        <v>108.0930924028097</v>
      </c>
      <c r="R708" s="11">
        <v>78.709887625364871</v>
      </c>
      <c r="S708" s="11">
        <v>0</v>
      </c>
      <c r="T708" s="11">
        <v>0</v>
      </c>
      <c r="U708" s="11">
        <v>0</v>
      </c>
      <c r="V708" s="11">
        <v>0</v>
      </c>
      <c r="W708" s="11">
        <v>0</v>
      </c>
      <c r="X708" s="11">
        <v>0</v>
      </c>
      <c r="Y708" s="11">
        <v>0</v>
      </c>
      <c r="Z708" s="11">
        <v>0</v>
      </c>
      <c r="AA708" s="11">
        <v>1</v>
      </c>
      <c r="AB708" s="11">
        <v>1</v>
      </c>
      <c r="AC708" s="11">
        <v>1</v>
      </c>
      <c r="AD708" s="11">
        <v>1</v>
      </c>
      <c r="AE708" s="11">
        <v>4</v>
      </c>
      <c r="AF708" s="11">
        <v>1</v>
      </c>
      <c r="AG708" s="11">
        <v>1</v>
      </c>
      <c r="AH708" s="11">
        <v>1</v>
      </c>
      <c r="AI708" s="11">
        <v>1</v>
      </c>
      <c r="AJ708" s="11">
        <v>1</v>
      </c>
      <c r="AK708" s="11">
        <v>1</v>
      </c>
      <c r="AL708" s="10">
        <v>0</v>
      </c>
      <c r="AM708" s="11">
        <v>14</v>
      </c>
      <c r="AN708" s="9">
        <v>0</v>
      </c>
      <c r="AO708" s="9">
        <v>1.2727272727272729</v>
      </c>
      <c r="AP708" s="11">
        <v>0</v>
      </c>
      <c r="AQ708" s="11">
        <v>0</v>
      </c>
      <c r="AR708" s="11">
        <v>0</v>
      </c>
      <c r="AS708" s="11" t="s">
        <v>57</v>
      </c>
      <c r="AT708" s="11">
        <v>1.02</v>
      </c>
      <c r="AU708" s="11">
        <v>-98.758392041870238</v>
      </c>
      <c r="AV708" s="11">
        <v>1</v>
      </c>
      <c r="AW708" s="11">
        <v>1</v>
      </c>
    </row>
    <row r="709" spans="1:49" x14ac:dyDescent="0.35">
      <c r="A709" s="1">
        <v>708</v>
      </c>
      <c r="B709" s="11">
        <v>34.84197692764095</v>
      </c>
      <c r="C709" s="11" t="s">
        <v>48</v>
      </c>
      <c r="D709" s="11" t="s">
        <v>51</v>
      </c>
      <c r="E709" s="11">
        <v>20.565605263902789</v>
      </c>
      <c r="F709" s="11">
        <v>168.12297480724979</v>
      </c>
      <c r="G709" s="11">
        <v>58.129371522934413</v>
      </c>
      <c r="H709" s="11">
        <v>0</v>
      </c>
      <c r="I709" s="11">
        <v>0</v>
      </c>
      <c r="J709" s="11">
        <v>79.11411797422906</v>
      </c>
      <c r="K709" s="11">
        <v>89.546785813317882</v>
      </c>
      <c r="L709" s="11">
        <v>107.21617240268441</v>
      </c>
      <c r="M709" s="11">
        <v>150.76400009400601</v>
      </c>
      <c r="N709" s="11">
        <v>117.6114973219757</v>
      </c>
      <c r="O709" s="11">
        <v>1.90565229006429</v>
      </c>
      <c r="P709" s="11">
        <v>90.112159638885785</v>
      </c>
      <c r="Q709" s="11">
        <v>111.9580813325116</v>
      </c>
      <c r="R709" s="11">
        <v>82.496479289813351</v>
      </c>
      <c r="S709" s="11">
        <v>0</v>
      </c>
      <c r="T709" s="11">
        <v>1</v>
      </c>
      <c r="U709" s="11">
        <v>0</v>
      </c>
      <c r="V709" s="11">
        <v>0</v>
      </c>
      <c r="W709" s="11">
        <v>0</v>
      </c>
      <c r="X709" s="11">
        <v>0</v>
      </c>
      <c r="Y709" s="11">
        <v>0</v>
      </c>
      <c r="Z709" s="11">
        <v>0</v>
      </c>
      <c r="AA709" s="11">
        <v>1</v>
      </c>
      <c r="AB709" s="11">
        <v>1</v>
      </c>
      <c r="AC709" s="11">
        <v>1</v>
      </c>
      <c r="AD709" s="11">
        <v>1</v>
      </c>
      <c r="AE709" s="11">
        <v>4</v>
      </c>
      <c r="AF709" s="11">
        <v>1</v>
      </c>
      <c r="AG709" s="11">
        <v>1</v>
      </c>
      <c r="AH709" s="11">
        <v>1</v>
      </c>
      <c r="AI709" s="11">
        <v>1</v>
      </c>
      <c r="AJ709" s="11">
        <v>2</v>
      </c>
      <c r="AK709" s="11">
        <v>3</v>
      </c>
      <c r="AL709" s="10">
        <v>1</v>
      </c>
      <c r="AM709" s="11">
        <v>17</v>
      </c>
      <c r="AN709" s="9">
        <v>0.16666666666666671</v>
      </c>
      <c r="AO709" s="9">
        <v>1.545454545454545</v>
      </c>
      <c r="AP709" s="11">
        <v>0</v>
      </c>
      <c r="AQ709" s="11">
        <v>0</v>
      </c>
      <c r="AR709" s="11">
        <v>0</v>
      </c>
      <c r="AS709" s="11" t="s">
        <v>57</v>
      </c>
      <c r="AT709" s="11">
        <v>1.02</v>
      </c>
      <c r="AU709" s="11">
        <v>-105.81097140096691</v>
      </c>
      <c r="AV709" s="11">
        <v>1</v>
      </c>
      <c r="AW709" s="11">
        <v>1</v>
      </c>
    </row>
    <row r="710" spans="1:49" x14ac:dyDescent="0.35">
      <c r="A710" s="1">
        <v>709</v>
      </c>
      <c r="B710" s="11">
        <v>22.934854490038919</v>
      </c>
      <c r="C710" s="11" t="s">
        <v>48</v>
      </c>
      <c r="D710" s="11" t="s">
        <v>51</v>
      </c>
      <c r="E710" s="11">
        <v>21.177538175414409</v>
      </c>
      <c r="F710" s="11">
        <v>168.02518160101761</v>
      </c>
      <c r="G710" s="11">
        <v>59.789403442231702</v>
      </c>
      <c r="H710" s="11">
        <v>0</v>
      </c>
      <c r="I710" s="11">
        <v>0</v>
      </c>
      <c r="J710" s="11">
        <v>69.529514997349679</v>
      </c>
      <c r="K710" s="11">
        <v>92.627869800614022</v>
      </c>
      <c r="L710" s="11">
        <v>110.27586782832449</v>
      </c>
      <c r="M710" s="11">
        <v>158.7893298716229</v>
      </c>
      <c r="N710" s="11">
        <v>121.0244713443482</v>
      </c>
      <c r="O710" s="11">
        <v>2.2837686970443509</v>
      </c>
      <c r="P710" s="11">
        <v>91.38336922605653</v>
      </c>
      <c r="Q710" s="11">
        <v>109.3649057010187</v>
      </c>
      <c r="R710" s="11">
        <v>81.007376284996269</v>
      </c>
      <c r="S710" s="11">
        <v>1</v>
      </c>
      <c r="T710" s="11">
        <v>1</v>
      </c>
      <c r="U710" s="11">
        <v>0</v>
      </c>
      <c r="V710" s="11">
        <v>0</v>
      </c>
      <c r="W710" s="11">
        <v>0</v>
      </c>
      <c r="X710" s="11">
        <v>0</v>
      </c>
      <c r="Y710" s="11">
        <v>0</v>
      </c>
      <c r="Z710" s="11">
        <v>0</v>
      </c>
      <c r="AA710" s="11">
        <v>1</v>
      </c>
      <c r="AB710" s="11">
        <v>1</v>
      </c>
      <c r="AC710" s="11">
        <v>1</v>
      </c>
      <c r="AD710" s="11">
        <v>1</v>
      </c>
      <c r="AE710" s="11">
        <v>4</v>
      </c>
      <c r="AF710" s="11">
        <v>1</v>
      </c>
      <c r="AG710" s="11">
        <v>1</v>
      </c>
      <c r="AH710" s="11">
        <v>1</v>
      </c>
      <c r="AI710" s="11">
        <v>1</v>
      </c>
      <c r="AJ710" s="11">
        <v>2</v>
      </c>
      <c r="AK710" s="11">
        <v>3</v>
      </c>
      <c r="AL710" s="10">
        <v>2</v>
      </c>
      <c r="AM710" s="11">
        <v>17</v>
      </c>
      <c r="AN710" s="9">
        <v>0.33333333333333331</v>
      </c>
      <c r="AO710" s="9">
        <v>1.545454545454545</v>
      </c>
      <c r="AP710" s="11">
        <v>0</v>
      </c>
      <c r="AQ710" s="11">
        <v>0</v>
      </c>
      <c r="AR710" s="11">
        <v>0</v>
      </c>
      <c r="AS710" s="11" t="s">
        <v>57</v>
      </c>
      <c r="AT710" s="11">
        <v>1.02</v>
      </c>
      <c r="AU710" s="11">
        <v>-93.350069292870458</v>
      </c>
      <c r="AV710" s="11">
        <v>1</v>
      </c>
      <c r="AW710" s="11">
        <v>1</v>
      </c>
    </row>
    <row r="711" spans="1:49" x14ac:dyDescent="0.35">
      <c r="A711" s="1">
        <v>710</v>
      </c>
      <c r="B711" s="11">
        <v>26.837351214055211</v>
      </c>
      <c r="C711" s="11" t="s">
        <v>48</v>
      </c>
      <c r="D711" s="11" t="s">
        <v>51</v>
      </c>
      <c r="E711" s="11">
        <v>25.695622782095629</v>
      </c>
      <c r="F711" s="11">
        <v>172.1746760143381</v>
      </c>
      <c r="G711" s="11">
        <v>76.172410108979562</v>
      </c>
      <c r="H711" s="11">
        <v>0</v>
      </c>
      <c r="I711" s="11">
        <v>0</v>
      </c>
      <c r="J711" s="11">
        <v>74.463929297039996</v>
      </c>
      <c r="K711" s="11">
        <v>87.923432759540404</v>
      </c>
      <c r="L711" s="11">
        <v>110.8065229720352</v>
      </c>
      <c r="M711" s="11">
        <v>156.31583739323699</v>
      </c>
      <c r="N711" s="11">
        <v>123.0174640592512</v>
      </c>
      <c r="O711" s="11">
        <v>2.0992155378973631</v>
      </c>
      <c r="P711" s="11">
        <v>86.366810036944869</v>
      </c>
      <c r="Q711" s="11">
        <v>108.2736200123435</v>
      </c>
      <c r="R711" s="11">
        <v>82.02697392138343</v>
      </c>
      <c r="S711" s="11">
        <v>0</v>
      </c>
      <c r="T711" s="11">
        <v>0</v>
      </c>
      <c r="U711" s="11">
        <v>1</v>
      </c>
      <c r="V711" s="11">
        <v>0</v>
      </c>
      <c r="W711" s="11">
        <v>0</v>
      </c>
      <c r="X711" s="11">
        <v>0</v>
      </c>
      <c r="Y711" s="11">
        <v>0</v>
      </c>
      <c r="Z711" s="11">
        <v>0</v>
      </c>
      <c r="AA711" s="11">
        <v>2</v>
      </c>
      <c r="AB711" s="11">
        <v>1</v>
      </c>
      <c r="AC711" s="11">
        <v>1</v>
      </c>
      <c r="AD711" s="11">
        <v>1</v>
      </c>
      <c r="AE711" s="11">
        <v>4</v>
      </c>
      <c r="AF711" s="11">
        <v>1</v>
      </c>
      <c r="AG711" s="11">
        <v>1</v>
      </c>
      <c r="AH711" s="11">
        <v>1</v>
      </c>
      <c r="AI711" s="11">
        <v>1</v>
      </c>
      <c r="AJ711" s="11">
        <v>2</v>
      </c>
      <c r="AK711" s="11">
        <v>3</v>
      </c>
      <c r="AL711" s="10">
        <v>1</v>
      </c>
      <c r="AM711" s="11">
        <v>18</v>
      </c>
      <c r="AN711" s="9">
        <v>0.16666666666666671</v>
      </c>
      <c r="AO711" s="9">
        <v>1.636363636363636</v>
      </c>
      <c r="AP711" s="11">
        <v>0</v>
      </c>
      <c r="AQ711" s="11">
        <v>0</v>
      </c>
      <c r="AR711" s="11">
        <v>0</v>
      </c>
      <c r="AS711" s="11" t="s">
        <v>57</v>
      </c>
      <c r="AT711" s="11">
        <v>1.02</v>
      </c>
      <c r="AU711" s="11">
        <v>-98.032589858511528</v>
      </c>
      <c r="AV711" s="11">
        <v>1</v>
      </c>
      <c r="AW711" s="11">
        <v>1</v>
      </c>
    </row>
    <row r="712" spans="1:49" x14ac:dyDescent="0.35">
      <c r="A712" s="1">
        <v>711</v>
      </c>
      <c r="B712" s="11">
        <v>27.003983256685679</v>
      </c>
      <c r="C712" s="11" t="s">
        <v>48</v>
      </c>
      <c r="D712" s="11" t="s">
        <v>51</v>
      </c>
      <c r="E712" s="11">
        <v>28.467817512395261</v>
      </c>
      <c r="F712" s="11">
        <v>173.76272512196411</v>
      </c>
      <c r="G712" s="11">
        <v>85.954261084639171</v>
      </c>
      <c r="H712" s="11">
        <v>0</v>
      </c>
      <c r="I712" s="11">
        <v>0</v>
      </c>
      <c r="J712" s="11">
        <v>82.771761497372438</v>
      </c>
      <c r="K712" s="11">
        <v>90.102611548940331</v>
      </c>
      <c r="L712" s="11">
        <v>110.5385113306676</v>
      </c>
      <c r="M712" s="11">
        <v>151.8738570220392</v>
      </c>
      <c r="N712" s="11">
        <v>118.5523495301117</v>
      </c>
      <c r="O712" s="11">
        <v>1.834851092626081</v>
      </c>
      <c r="P712" s="11">
        <v>89.122079495128119</v>
      </c>
      <c r="Q712" s="11">
        <v>110.25389749455231</v>
      </c>
      <c r="R712" s="11">
        <v>80.839025727262666</v>
      </c>
      <c r="S712" s="11">
        <v>0</v>
      </c>
      <c r="T712" s="11">
        <v>1</v>
      </c>
      <c r="U712" s="11">
        <v>0</v>
      </c>
      <c r="V712" s="11">
        <v>0</v>
      </c>
      <c r="W712" s="11">
        <v>0</v>
      </c>
      <c r="X712" s="11">
        <v>0</v>
      </c>
      <c r="Y712" s="11">
        <v>0</v>
      </c>
      <c r="Z712" s="11">
        <v>0</v>
      </c>
      <c r="AA712" s="11">
        <v>2</v>
      </c>
      <c r="AB712" s="11">
        <v>1</v>
      </c>
      <c r="AC712" s="11">
        <v>1</v>
      </c>
      <c r="AD712" s="11">
        <v>1</v>
      </c>
      <c r="AE712" s="11">
        <v>4</v>
      </c>
      <c r="AF712" s="11">
        <v>1</v>
      </c>
      <c r="AG712" s="11">
        <v>1</v>
      </c>
      <c r="AH712" s="11">
        <v>1</v>
      </c>
      <c r="AI712" s="11">
        <v>1</v>
      </c>
      <c r="AJ712" s="11">
        <v>2</v>
      </c>
      <c r="AK712" s="11">
        <v>3</v>
      </c>
      <c r="AL712" s="10">
        <v>1</v>
      </c>
      <c r="AM712" s="11">
        <v>18</v>
      </c>
      <c r="AN712" s="9">
        <v>0.16666666666666671</v>
      </c>
      <c r="AO712" s="9">
        <v>1.636363636363636</v>
      </c>
      <c r="AP712" s="11">
        <v>0</v>
      </c>
      <c r="AQ712" s="11">
        <v>0</v>
      </c>
      <c r="AR712" s="11">
        <v>0</v>
      </c>
      <c r="AS712" s="11" t="s">
        <v>57</v>
      </c>
      <c r="AT712" s="11">
        <v>1.02</v>
      </c>
      <c r="AU712" s="11">
        <v>-98.217038633443224</v>
      </c>
      <c r="AV712" s="11">
        <v>1</v>
      </c>
      <c r="AW712" s="11">
        <v>1</v>
      </c>
    </row>
    <row r="713" spans="1:49" x14ac:dyDescent="0.35">
      <c r="A713" s="1">
        <v>712</v>
      </c>
      <c r="B713" s="11">
        <v>22.77676263753294</v>
      </c>
      <c r="C713" s="11" t="s">
        <v>48</v>
      </c>
      <c r="D713" s="11" t="s">
        <v>51</v>
      </c>
      <c r="E713" s="11">
        <v>25.24936132842365</v>
      </c>
      <c r="F713" s="11">
        <v>160.64659592875691</v>
      </c>
      <c r="G713" s="11">
        <v>65.16185693759509</v>
      </c>
      <c r="H713" s="11">
        <v>0</v>
      </c>
      <c r="I713" s="11">
        <v>0</v>
      </c>
      <c r="J713" s="11">
        <v>71.530915993299729</v>
      </c>
      <c r="K713" s="11">
        <v>88.789056926831094</v>
      </c>
      <c r="L713" s="11">
        <v>105.35719011232599</v>
      </c>
      <c r="M713" s="11">
        <v>155.28327197128451</v>
      </c>
      <c r="N713" s="11">
        <v>120.30665479119941</v>
      </c>
      <c r="O713" s="11">
        <v>2.1708553541496629</v>
      </c>
      <c r="P713" s="11">
        <v>90.637259557696183</v>
      </c>
      <c r="Q713" s="11">
        <v>113.9511493722365</v>
      </c>
      <c r="R713" s="11">
        <v>76.472791929850885</v>
      </c>
      <c r="S713" s="11">
        <v>0</v>
      </c>
      <c r="T713" s="11">
        <v>1</v>
      </c>
      <c r="U713" s="11">
        <v>0</v>
      </c>
      <c r="V713" s="11">
        <v>0</v>
      </c>
      <c r="W713" s="11">
        <v>0</v>
      </c>
      <c r="X713" s="11">
        <v>0</v>
      </c>
      <c r="Y713" s="11">
        <v>0</v>
      </c>
      <c r="Z713" s="11">
        <v>0</v>
      </c>
      <c r="AA713" s="11">
        <v>2</v>
      </c>
      <c r="AB713" s="11">
        <v>1</v>
      </c>
      <c r="AC713" s="11">
        <v>1</v>
      </c>
      <c r="AD713" s="11">
        <v>1</v>
      </c>
      <c r="AE713" s="11">
        <v>4</v>
      </c>
      <c r="AF713" s="11">
        <v>1</v>
      </c>
      <c r="AG713" s="11">
        <v>1</v>
      </c>
      <c r="AH713" s="11">
        <v>1</v>
      </c>
      <c r="AI713" s="11">
        <v>1</v>
      </c>
      <c r="AJ713" s="11">
        <v>1</v>
      </c>
      <c r="AK713" s="11">
        <v>1</v>
      </c>
      <c r="AL713" s="10">
        <v>1</v>
      </c>
      <c r="AM713" s="11">
        <v>15</v>
      </c>
      <c r="AN713" s="9">
        <v>0.16666666666666671</v>
      </c>
      <c r="AO713" s="9">
        <v>1.363636363636364</v>
      </c>
      <c r="AP713" s="11">
        <v>0</v>
      </c>
      <c r="AQ713" s="11">
        <v>0</v>
      </c>
      <c r="AR713" s="11">
        <v>0</v>
      </c>
      <c r="AS713" s="11" t="s">
        <v>57</v>
      </c>
      <c r="AT713" s="11">
        <v>1.02</v>
      </c>
      <c r="AU713" s="11">
        <v>-93.143951102721388</v>
      </c>
      <c r="AV713" s="11">
        <v>1</v>
      </c>
      <c r="AW713" s="11">
        <v>1</v>
      </c>
    </row>
    <row r="714" spans="1:49" x14ac:dyDescent="0.35">
      <c r="A714" s="1">
        <v>713</v>
      </c>
      <c r="B714" s="11">
        <v>26.2419695166178</v>
      </c>
      <c r="C714" s="11" t="s">
        <v>48</v>
      </c>
      <c r="D714" s="11" t="s">
        <v>51</v>
      </c>
      <c r="E714" s="11">
        <v>23.028546563890171</v>
      </c>
      <c r="F714" s="11">
        <v>175.44357855865661</v>
      </c>
      <c r="G714" s="11">
        <v>70.882900898304953</v>
      </c>
      <c r="H714" s="11">
        <v>0</v>
      </c>
      <c r="I714" s="11">
        <v>0</v>
      </c>
      <c r="J714" s="11">
        <v>72.504351328138497</v>
      </c>
      <c r="K714" s="11">
        <v>92.079913647260398</v>
      </c>
      <c r="L714" s="11">
        <v>104.09905426292531</v>
      </c>
      <c r="M714" s="11">
        <v>157.0837381151801</v>
      </c>
      <c r="N714" s="11">
        <v>114.6249369129101</v>
      </c>
      <c r="O714" s="11">
        <v>2.1665422176422791</v>
      </c>
      <c r="P714" s="11">
        <v>95.18648127257876</v>
      </c>
      <c r="Q714" s="11">
        <v>112.9495751558627</v>
      </c>
      <c r="R714" s="11">
        <v>80.777945397625103</v>
      </c>
      <c r="S714" s="11">
        <v>0</v>
      </c>
      <c r="T714" s="11">
        <v>0</v>
      </c>
      <c r="U714" s="11">
        <v>0</v>
      </c>
      <c r="V714" s="11">
        <v>0</v>
      </c>
      <c r="W714" s="11">
        <v>0</v>
      </c>
      <c r="X714" s="11">
        <v>0</v>
      </c>
      <c r="Y714" s="11">
        <v>0</v>
      </c>
      <c r="Z714" s="11">
        <v>0</v>
      </c>
      <c r="AA714" s="11">
        <v>1</v>
      </c>
      <c r="AB714" s="11">
        <v>1</v>
      </c>
      <c r="AC714" s="11">
        <v>1</v>
      </c>
      <c r="AD714" s="11">
        <v>1</v>
      </c>
      <c r="AE714" s="11">
        <v>4</v>
      </c>
      <c r="AF714" s="11">
        <v>1</v>
      </c>
      <c r="AG714" s="11">
        <v>1</v>
      </c>
      <c r="AH714" s="11">
        <v>1</v>
      </c>
      <c r="AI714" s="11">
        <v>1</v>
      </c>
      <c r="AJ714" s="11">
        <v>2</v>
      </c>
      <c r="AK714" s="11">
        <v>3</v>
      </c>
      <c r="AL714" s="10">
        <v>0</v>
      </c>
      <c r="AM714" s="11">
        <v>17</v>
      </c>
      <c r="AN714" s="9">
        <v>0</v>
      </c>
      <c r="AO714" s="9">
        <v>1.545454545454545</v>
      </c>
      <c r="AP714" s="11">
        <v>0</v>
      </c>
      <c r="AQ714" s="11">
        <v>0</v>
      </c>
      <c r="AR714" s="11">
        <v>0</v>
      </c>
      <c r="AS714" s="11" t="s">
        <v>57</v>
      </c>
      <c r="AT714" s="11">
        <v>1.02</v>
      </c>
      <c r="AU714" s="11">
        <v>-97.364061207883324</v>
      </c>
      <c r="AV714" s="11">
        <v>1</v>
      </c>
      <c r="AW714" s="11">
        <v>1</v>
      </c>
    </row>
    <row r="715" spans="1:49" x14ac:dyDescent="0.35">
      <c r="A715" s="1">
        <v>714</v>
      </c>
      <c r="B715" s="11">
        <v>20.318672371941901</v>
      </c>
      <c r="C715" s="11" t="s">
        <v>48</v>
      </c>
      <c r="D715" s="11" t="s">
        <v>51</v>
      </c>
      <c r="E715" s="11">
        <v>26.796803523330698</v>
      </c>
      <c r="F715" s="11">
        <v>163.2346814098639</v>
      </c>
      <c r="G715" s="11">
        <v>71.401586864669341</v>
      </c>
      <c r="H715" s="11">
        <v>0</v>
      </c>
      <c r="I715" s="11">
        <v>0</v>
      </c>
      <c r="J715" s="11">
        <v>80.159140819927416</v>
      </c>
      <c r="K715" s="11">
        <v>91.968418362821197</v>
      </c>
      <c r="L715" s="11">
        <v>112.31847732362191</v>
      </c>
      <c r="M715" s="11">
        <v>161.7491920550174</v>
      </c>
      <c r="N715" s="11">
        <v>115.9808633562228</v>
      </c>
      <c r="O715" s="11">
        <v>2.0178508701631048</v>
      </c>
      <c r="P715" s="11">
        <v>86.309130707876591</v>
      </c>
      <c r="Q715" s="11">
        <v>109.9389649311064</v>
      </c>
      <c r="R715" s="11">
        <v>76.910833711844973</v>
      </c>
      <c r="S715" s="11">
        <v>0</v>
      </c>
      <c r="T715" s="11">
        <v>1</v>
      </c>
      <c r="U715" s="11">
        <v>0</v>
      </c>
      <c r="V715" s="11">
        <v>0</v>
      </c>
      <c r="W715" s="11">
        <v>0</v>
      </c>
      <c r="X715" s="11">
        <v>0</v>
      </c>
      <c r="Y715" s="11">
        <v>0</v>
      </c>
      <c r="Z715" s="11">
        <v>0</v>
      </c>
      <c r="AA715" s="11">
        <v>2</v>
      </c>
      <c r="AB715" s="11">
        <v>1</v>
      </c>
      <c r="AC715" s="11">
        <v>2</v>
      </c>
      <c r="AD715" s="11">
        <v>1</v>
      </c>
      <c r="AE715" s="11">
        <v>4</v>
      </c>
      <c r="AF715" s="11">
        <v>1</v>
      </c>
      <c r="AG715" s="11">
        <v>1</v>
      </c>
      <c r="AH715" s="11">
        <v>1</v>
      </c>
      <c r="AI715" s="11">
        <v>1</v>
      </c>
      <c r="AJ715" s="11">
        <v>1</v>
      </c>
      <c r="AK715" s="11">
        <v>1</v>
      </c>
      <c r="AL715" s="10">
        <v>1</v>
      </c>
      <c r="AM715" s="11">
        <v>16</v>
      </c>
      <c r="AN715" s="9">
        <v>0.16666666666666671</v>
      </c>
      <c r="AO715" s="9">
        <v>1.454545454545455</v>
      </c>
      <c r="AP715" s="11">
        <v>0</v>
      </c>
      <c r="AQ715" s="11">
        <v>0</v>
      </c>
      <c r="AR715" s="11">
        <v>0</v>
      </c>
      <c r="AS715" s="11" t="s">
        <v>57</v>
      </c>
      <c r="AT715" s="11">
        <v>1.02</v>
      </c>
      <c r="AU715" s="11">
        <v>-89.740888939284844</v>
      </c>
      <c r="AV715" s="11">
        <v>1</v>
      </c>
      <c r="AW715" s="11">
        <v>1</v>
      </c>
    </row>
    <row r="716" spans="1:49" x14ac:dyDescent="0.35">
      <c r="A716" s="1">
        <v>715</v>
      </c>
      <c r="B716" s="11">
        <v>20.700131880531519</v>
      </c>
      <c r="C716" s="11" t="s">
        <v>48</v>
      </c>
      <c r="D716" s="11" t="s">
        <v>51</v>
      </c>
      <c r="E716" s="11">
        <v>19.138552997185961</v>
      </c>
      <c r="F716" s="11">
        <v>166.08486628586411</v>
      </c>
      <c r="G716" s="11">
        <v>52.792134457781323</v>
      </c>
      <c r="H716" s="11">
        <v>0</v>
      </c>
      <c r="I716" s="11">
        <v>0</v>
      </c>
      <c r="J716" s="11">
        <v>76.349981551557676</v>
      </c>
      <c r="K716" s="11">
        <v>86.602217557135987</v>
      </c>
      <c r="L716" s="11">
        <v>105.9900085272532</v>
      </c>
      <c r="M716" s="11">
        <v>150.3049503056904</v>
      </c>
      <c r="N716" s="11">
        <v>115.11489511994419</v>
      </c>
      <c r="O716" s="11">
        <v>1.968631128013991</v>
      </c>
      <c r="P716" s="11">
        <v>88.35305781388378</v>
      </c>
      <c r="Q716" s="11">
        <v>110.7908863061472</v>
      </c>
      <c r="R716" s="11">
        <v>79.309429836963091</v>
      </c>
      <c r="S716" s="11">
        <v>0</v>
      </c>
      <c r="T716" s="11">
        <v>1</v>
      </c>
      <c r="U716" s="11">
        <v>0</v>
      </c>
      <c r="V716" s="11">
        <v>0</v>
      </c>
      <c r="W716" s="11">
        <v>0</v>
      </c>
      <c r="X716" s="11">
        <v>0</v>
      </c>
      <c r="Y716" s="11">
        <v>0</v>
      </c>
      <c r="Z716" s="11">
        <v>0</v>
      </c>
      <c r="AA716" s="11">
        <v>1</v>
      </c>
      <c r="AB716" s="11">
        <v>1</v>
      </c>
      <c r="AC716" s="11">
        <v>1</v>
      </c>
      <c r="AD716" s="11">
        <v>1</v>
      </c>
      <c r="AE716" s="11">
        <v>4</v>
      </c>
      <c r="AF716" s="11">
        <v>1</v>
      </c>
      <c r="AG716" s="11">
        <v>1</v>
      </c>
      <c r="AH716" s="11">
        <v>1</v>
      </c>
      <c r="AI716" s="11">
        <v>1</v>
      </c>
      <c r="AJ716" s="11">
        <v>1</v>
      </c>
      <c r="AK716" s="11">
        <v>1</v>
      </c>
      <c r="AL716" s="10">
        <v>1</v>
      </c>
      <c r="AM716" s="11">
        <v>14</v>
      </c>
      <c r="AN716" s="9">
        <v>0.16666666666666671</v>
      </c>
      <c r="AO716" s="9">
        <v>1.2727272727272729</v>
      </c>
      <c r="AP716" s="11">
        <v>0</v>
      </c>
      <c r="AQ716" s="11">
        <v>0</v>
      </c>
      <c r="AR716" s="11">
        <v>0</v>
      </c>
      <c r="AS716" s="11" t="s">
        <v>57</v>
      </c>
      <c r="AT716" s="11">
        <v>1.02</v>
      </c>
      <c r="AU716" s="11">
        <v>-90.295143984406423</v>
      </c>
      <c r="AV716" s="11">
        <v>1</v>
      </c>
      <c r="AW716" s="11">
        <v>1</v>
      </c>
    </row>
    <row r="717" spans="1:49" x14ac:dyDescent="0.35">
      <c r="A717" s="1">
        <v>716</v>
      </c>
      <c r="B717" s="11">
        <v>29.442244924521571</v>
      </c>
      <c r="C717" s="11" t="s">
        <v>48</v>
      </c>
      <c r="D717" s="11" t="s">
        <v>51</v>
      </c>
      <c r="E717" s="11">
        <v>24.177910182815179</v>
      </c>
      <c r="F717" s="11">
        <v>164.007618311876</v>
      </c>
      <c r="G717" s="11">
        <v>65.03494895944236</v>
      </c>
      <c r="H717" s="11">
        <v>0</v>
      </c>
      <c r="I717" s="11">
        <v>0</v>
      </c>
      <c r="J717" s="11">
        <v>74.162617522568951</v>
      </c>
      <c r="K717" s="11">
        <v>85.884938904697222</v>
      </c>
      <c r="L717" s="11">
        <v>109.8076641961235</v>
      </c>
      <c r="M717" s="11">
        <v>158.83366329055181</v>
      </c>
      <c r="N717" s="11">
        <v>117.93933364060381</v>
      </c>
      <c r="O717" s="11">
        <v>2.1416944088066479</v>
      </c>
      <c r="P717" s="11">
        <v>87.170495154699822</v>
      </c>
      <c r="Q717" s="11">
        <v>107.7971605679006</v>
      </c>
      <c r="R717" s="11">
        <v>79.637242272772852</v>
      </c>
      <c r="S717" s="11">
        <v>0</v>
      </c>
      <c r="T717" s="11">
        <v>1</v>
      </c>
      <c r="U717" s="11">
        <v>0</v>
      </c>
      <c r="V717" s="11">
        <v>0</v>
      </c>
      <c r="W717" s="11">
        <v>0</v>
      </c>
      <c r="X717" s="11">
        <v>0</v>
      </c>
      <c r="Y717" s="11">
        <v>0</v>
      </c>
      <c r="Z717" s="11">
        <v>0</v>
      </c>
      <c r="AA717" s="11">
        <v>1</v>
      </c>
      <c r="AB717" s="11">
        <v>1</v>
      </c>
      <c r="AC717" s="11">
        <v>1</v>
      </c>
      <c r="AD717" s="11">
        <v>1</v>
      </c>
      <c r="AE717" s="11">
        <v>4</v>
      </c>
      <c r="AF717" s="11">
        <v>1</v>
      </c>
      <c r="AG717" s="11">
        <v>1</v>
      </c>
      <c r="AH717" s="11">
        <v>1</v>
      </c>
      <c r="AI717" s="11">
        <v>1</v>
      </c>
      <c r="AJ717" s="11">
        <v>1</v>
      </c>
      <c r="AK717" s="11">
        <v>1</v>
      </c>
      <c r="AL717" s="10">
        <v>1</v>
      </c>
      <c r="AM717" s="11">
        <v>14</v>
      </c>
      <c r="AN717" s="9">
        <v>0.16666666666666671</v>
      </c>
      <c r="AO717" s="9">
        <v>1.2727272727272729</v>
      </c>
      <c r="AP717" s="11">
        <v>0</v>
      </c>
      <c r="AQ717" s="11">
        <v>0</v>
      </c>
      <c r="AR717" s="11">
        <v>0</v>
      </c>
      <c r="AS717" s="11" t="s">
        <v>57</v>
      </c>
      <c r="AT717" s="11">
        <v>1.02</v>
      </c>
      <c r="AU717" s="11">
        <v>-100.7930478159125</v>
      </c>
      <c r="AV717" s="11">
        <v>1</v>
      </c>
      <c r="AW717" s="11">
        <v>1</v>
      </c>
    </row>
    <row r="718" spans="1:49" x14ac:dyDescent="0.35">
      <c r="A718" s="1">
        <v>717</v>
      </c>
      <c r="B718" s="11">
        <v>24.458918318168038</v>
      </c>
      <c r="C718" s="11" t="s">
        <v>48</v>
      </c>
      <c r="D718" s="11" t="s">
        <v>51</v>
      </c>
      <c r="E718" s="11">
        <v>22.42763285353027</v>
      </c>
      <c r="F718" s="11">
        <v>164.5556080608761</v>
      </c>
      <c r="G718" s="11">
        <v>60.730773598665962</v>
      </c>
      <c r="H718" s="11">
        <v>0</v>
      </c>
      <c r="I718" s="11">
        <v>0</v>
      </c>
      <c r="J718" s="11">
        <v>77.492284562276581</v>
      </c>
      <c r="K718" s="11">
        <v>94.102343281558461</v>
      </c>
      <c r="L718" s="11">
        <v>122.0860221857404</v>
      </c>
      <c r="M718" s="11">
        <v>161.24093064851169</v>
      </c>
      <c r="N718" s="11">
        <v>121.12007611449221</v>
      </c>
      <c r="O718" s="11">
        <v>2.0807352829936332</v>
      </c>
      <c r="P718" s="11">
        <v>91.836239509161757</v>
      </c>
      <c r="Q718" s="11">
        <v>108.5376281526876</v>
      </c>
      <c r="R718" s="11">
        <v>79.672477091101896</v>
      </c>
      <c r="S718" s="11">
        <v>0</v>
      </c>
      <c r="T718" s="11">
        <v>1</v>
      </c>
      <c r="U718" s="11">
        <v>0</v>
      </c>
      <c r="V718" s="11">
        <v>0</v>
      </c>
      <c r="W718" s="11">
        <v>0</v>
      </c>
      <c r="X718" s="11">
        <v>0</v>
      </c>
      <c r="Y718" s="11">
        <v>0</v>
      </c>
      <c r="Z718" s="11">
        <v>0</v>
      </c>
      <c r="AA718" s="11">
        <v>1</v>
      </c>
      <c r="AB718" s="11">
        <v>1</v>
      </c>
      <c r="AC718" s="11">
        <v>2</v>
      </c>
      <c r="AD718" s="11">
        <v>1</v>
      </c>
      <c r="AE718" s="11">
        <v>4</v>
      </c>
      <c r="AF718" s="11">
        <v>1</v>
      </c>
      <c r="AG718" s="11">
        <v>1</v>
      </c>
      <c r="AH718" s="11">
        <v>1</v>
      </c>
      <c r="AI718" s="11">
        <v>1</v>
      </c>
      <c r="AJ718" s="11">
        <v>1</v>
      </c>
      <c r="AK718" s="11">
        <v>1</v>
      </c>
      <c r="AL718" s="10">
        <v>1</v>
      </c>
      <c r="AM718" s="11">
        <v>15</v>
      </c>
      <c r="AN718" s="9">
        <v>0.16666666666666671</v>
      </c>
      <c r="AO718" s="9">
        <v>1.363636363636364</v>
      </c>
      <c r="AP718" s="11">
        <v>0</v>
      </c>
      <c r="AQ718" s="11">
        <v>0</v>
      </c>
      <c r="AR718" s="11">
        <v>0</v>
      </c>
      <c r="AS718" s="11" t="s">
        <v>57</v>
      </c>
      <c r="AT718" s="11">
        <v>1.02</v>
      </c>
      <c r="AU718" s="11">
        <v>-95.267251227803598</v>
      </c>
      <c r="AV718" s="11">
        <v>1</v>
      </c>
      <c r="AW718" s="11">
        <v>1</v>
      </c>
    </row>
    <row r="719" spans="1:49" x14ac:dyDescent="0.35">
      <c r="A719" s="1">
        <v>718</v>
      </c>
      <c r="B719" s="11">
        <v>28.250906129074082</v>
      </c>
      <c r="C719" s="11" t="s">
        <v>48</v>
      </c>
      <c r="D719" s="11" t="s">
        <v>51</v>
      </c>
      <c r="E719" s="11">
        <v>24.433924964197569</v>
      </c>
      <c r="F719" s="11">
        <v>176.74979858034931</v>
      </c>
      <c r="G719" s="11">
        <v>76.332782022474021</v>
      </c>
      <c r="H719" s="11">
        <v>0</v>
      </c>
      <c r="I719" s="11">
        <v>0</v>
      </c>
      <c r="J719" s="11">
        <v>72.364072826668249</v>
      </c>
      <c r="K719" s="11">
        <v>90.559369112113274</v>
      </c>
      <c r="L719" s="11">
        <v>109.69185979350721</v>
      </c>
      <c r="M719" s="11">
        <v>154.24710741719571</v>
      </c>
      <c r="N719" s="11">
        <v>115.32095660864169</v>
      </c>
      <c r="O719" s="11">
        <v>2.1315426480576858</v>
      </c>
      <c r="P719" s="11">
        <v>84.387999150455983</v>
      </c>
      <c r="Q719" s="11">
        <v>106.859408623969</v>
      </c>
      <c r="R719" s="11">
        <v>73.98469336420024</v>
      </c>
      <c r="S719" s="11">
        <v>0</v>
      </c>
      <c r="T719" s="11">
        <v>1</v>
      </c>
      <c r="U719" s="11">
        <v>0</v>
      </c>
      <c r="V719" s="11">
        <v>0</v>
      </c>
      <c r="W719" s="11">
        <v>0</v>
      </c>
      <c r="X719" s="11">
        <v>0</v>
      </c>
      <c r="Y719" s="11">
        <v>0</v>
      </c>
      <c r="Z719" s="11">
        <v>0</v>
      </c>
      <c r="AA719" s="11">
        <v>1</v>
      </c>
      <c r="AB719" s="11">
        <v>1</v>
      </c>
      <c r="AC719" s="11">
        <v>1</v>
      </c>
      <c r="AD719" s="11">
        <v>1</v>
      </c>
      <c r="AE719" s="11">
        <v>4</v>
      </c>
      <c r="AF719" s="11">
        <v>1</v>
      </c>
      <c r="AG719" s="11">
        <v>1</v>
      </c>
      <c r="AH719" s="11">
        <v>1</v>
      </c>
      <c r="AI719" s="11">
        <v>1</v>
      </c>
      <c r="AJ719" s="11">
        <v>1</v>
      </c>
      <c r="AK719" s="11">
        <v>1</v>
      </c>
      <c r="AL719" s="10">
        <v>1</v>
      </c>
      <c r="AM719" s="11">
        <v>14</v>
      </c>
      <c r="AN719" s="9">
        <v>0.16666666666666671</v>
      </c>
      <c r="AO719" s="9">
        <v>1.2727272727272729</v>
      </c>
      <c r="AP719" s="11">
        <v>0</v>
      </c>
      <c r="AQ719" s="11">
        <v>0</v>
      </c>
      <c r="AR719" s="11">
        <v>0</v>
      </c>
      <c r="AS719" s="11" t="s">
        <v>57</v>
      </c>
      <c r="AT719" s="11">
        <v>1.02</v>
      </c>
      <c r="AU719" s="11">
        <v>-99.562199741283877</v>
      </c>
      <c r="AV719" s="11">
        <v>1</v>
      </c>
      <c r="AW719" s="11">
        <v>1</v>
      </c>
    </row>
    <row r="720" spans="1:49" x14ac:dyDescent="0.35">
      <c r="A720" s="1">
        <v>719</v>
      </c>
      <c r="B720" s="11">
        <v>25.519813779870638</v>
      </c>
      <c r="C720" s="11" t="s">
        <v>48</v>
      </c>
      <c r="D720" s="11" t="s">
        <v>51</v>
      </c>
      <c r="E720" s="11">
        <v>19.912942719284899</v>
      </c>
      <c r="F720" s="11">
        <v>164.95269827578929</v>
      </c>
      <c r="G720" s="11">
        <v>54.181907763364578</v>
      </c>
      <c r="H720" s="11">
        <v>0</v>
      </c>
      <c r="I720" s="11">
        <v>0</v>
      </c>
      <c r="J720" s="11">
        <v>70.940767021353992</v>
      </c>
      <c r="K720" s="11">
        <v>87.268150897743837</v>
      </c>
      <c r="L720" s="11">
        <v>109.6934918285842</v>
      </c>
      <c r="M720" s="11">
        <v>155.24753803940311</v>
      </c>
      <c r="N720" s="11">
        <v>118.9088507410975</v>
      </c>
      <c r="O720" s="11">
        <v>2.1884107623571611</v>
      </c>
      <c r="P720" s="11">
        <v>90.198334461605029</v>
      </c>
      <c r="Q720" s="11">
        <v>109.518500993985</v>
      </c>
      <c r="R720" s="11">
        <v>77.03642479216478</v>
      </c>
      <c r="S720" s="11">
        <v>0</v>
      </c>
      <c r="T720" s="11">
        <v>0</v>
      </c>
      <c r="U720" s="11">
        <v>0</v>
      </c>
      <c r="V720" s="11">
        <v>0</v>
      </c>
      <c r="W720" s="11">
        <v>0</v>
      </c>
      <c r="X720" s="11">
        <v>0</v>
      </c>
      <c r="Y720" s="11">
        <v>0</v>
      </c>
      <c r="Z720" s="11">
        <v>0</v>
      </c>
      <c r="AA720" s="11">
        <v>1</v>
      </c>
      <c r="AB720" s="11">
        <v>1</v>
      </c>
      <c r="AC720" s="11">
        <v>1</v>
      </c>
      <c r="AD720" s="11">
        <v>1</v>
      </c>
      <c r="AE720" s="11">
        <v>4</v>
      </c>
      <c r="AF720" s="11">
        <v>1</v>
      </c>
      <c r="AG720" s="11">
        <v>1</v>
      </c>
      <c r="AH720" s="11">
        <v>1</v>
      </c>
      <c r="AI720" s="11">
        <v>1</v>
      </c>
      <c r="AJ720" s="11">
        <v>1</v>
      </c>
      <c r="AK720" s="11">
        <v>1</v>
      </c>
      <c r="AL720" s="10">
        <v>0</v>
      </c>
      <c r="AM720" s="11">
        <v>14</v>
      </c>
      <c r="AN720" s="9">
        <v>0</v>
      </c>
      <c r="AO720" s="9">
        <v>1.2727272727272729</v>
      </c>
      <c r="AP720" s="11">
        <v>0</v>
      </c>
      <c r="AQ720" s="11">
        <v>0</v>
      </c>
      <c r="AR720" s="11">
        <v>0</v>
      </c>
      <c r="AS720" s="11" t="s">
        <v>57</v>
      </c>
      <c r="AT720" s="11">
        <v>1.02</v>
      </c>
      <c r="AU720" s="11">
        <v>-96.532524355242586</v>
      </c>
      <c r="AV720" s="11">
        <v>1</v>
      </c>
      <c r="AW720" s="11">
        <v>1</v>
      </c>
    </row>
    <row r="721" spans="1:49" x14ac:dyDescent="0.35">
      <c r="A721" s="1">
        <v>720</v>
      </c>
      <c r="B721" s="11">
        <v>28.20557524993804</v>
      </c>
      <c r="C721" s="11" t="s">
        <v>48</v>
      </c>
      <c r="D721" s="11" t="s">
        <v>51</v>
      </c>
      <c r="E721" s="11">
        <v>25.784984232645321</v>
      </c>
      <c r="F721" s="11">
        <v>169.35154454735761</v>
      </c>
      <c r="G721" s="11">
        <v>73.951194613536842</v>
      </c>
      <c r="H721" s="11">
        <v>0</v>
      </c>
      <c r="I721" s="11">
        <v>0</v>
      </c>
      <c r="J721" s="11">
        <v>79.04850280202389</v>
      </c>
      <c r="K721" s="11">
        <v>90.888152639947663</v>
      </c>
      <c r="L721" s="11">
        <v>109.2161975997375</v>
      </c>
      <c r="M721" s="11">
        <v>152.26339381601929</v>
      </c>
      <c r="N721" s="11">
        <v>116.70506620185139</v>
      </c>
      <c r="O721" s="11">
        <v>1.926202121719639</v>
      </c>
      <c r="P721" s="11">
        <v>88.203713866324733</v>
      </c>
      <c r="Q721" s="11">
        <v>109.07253412952279</v>
      </c>
      <c r="R721" s="11">
        <v>75.58023557295121</v>
      </c>
      <c r="S721" s="11">
        <v>0</v>
      </c>
      <c r="T721" s="11">
        <v>1</v>
      </c>
      <c r="U721" s="11">
        <v>0</v>
      </c>
      <c r="V721" s="11">
        <v>0</v>
      </c>
      <c r="W721" s="11">
        <v>0</v>
      </c>
      <c r="X721" s="11">
        <v>0</v>
      </c>
      <c r="Y721" s="11">
        <v>0</v>
      </c>
      <c r="Z721" s="11">
        <v>0</v>
      </c>
      <c r="AA721" s="11">
        <v>2</v>
      </c>
      <c r="AB721" s="11">
        <v>1</v>
      </c>
      <c r="AC721" s="11">
        <v>1</v>
      </c>
      <c r="AD721" s="11">
        <v>1</v>
      </c>
      <c r="AE721" s="11">
        <v>4</v>
      </c>
      <c r="AF721" s="11">
        <v>1</v>
      </c>
      <c r="AG721" s="11">
        <v>1</v>
      </c>
      <c r="AH721" s="11">
        <v>1</v>
      </c>
      <c r="AI721" s="11">
        <v>1</v>
      </c>
      <c r="AJ721" s="11">
        <v>1</v>
      </c>
      <c r="AK721" s="11">
        <v>1</v>
      </c>
      <c r="AL721" s="10">
        <v>1</v>
      </c>
      <c r="AM721" s="11">
        <v>15</v>
      </c>
      <c r="AN721" s="9">
        <v>0.16666666666666671</v>
      </c>
      <c r="AO721" s="9">
        <v>1.363636363636364</v>
      </c>
      <c r="AP721" s="11">
        <v>0</v>
      </c>
      <c r="AQ721" s="11">
        <v>0</v>
      </c>
      <c r="AR721" s="11">
        <v>0</v>
      </c>
      <c r="AS721" s="11" t="s">
        <v>57</v>
      </c>
      <c r="AT721" s="11">
        <v>1.02</v>
      </c>
      <c r="AU721" s="11">
        <v>-99.514346416929541</v>
      </c>
      <c r="AV721" s="11">
        <v>1</v>
      </c>
      <c r="AW721" s="11">
        <v>1</v>
      </c>
    </row>
    <row r="722" spans="1:49" x14ac:dyDescent="0.35">
      <c r="A722" s="1">
        <v>721</v>
      </c>
      <c r="B722" s="11">
        <v>28.217234792501969</v>
      </c>
      <c r="C722" s="11" t="s">
        <v>48</v>
      </c>
      <c r="D722" s="11" t="s">
        <v>51</v>
      </c>
      <c r="E722" s="11">
        <v>24.573483200760609</v>
      </c>
      <c r="F722" s="11">
        <v>167.18994154055969</v>
      </c>
      <c r="G722" s="11">
        <v>68.688971297847829</v>
      </c>
      <c r="H722" s="11">
        <v>0</v>
      </c>
      <c r="I722" s="11">
        <v>0</v>
      </c>
      <c r="J722" s="11">
        <v>71.372326929688256</v>
      </c>
      <c r="K722" s="11">
        <v>92.279675604865361</v>
      </c>
      <c r="L722" s="11">
        <v>107.0510095910012</v>
      </c>
      <c r="M722" s="11">
        <v>149.27866272167449</v>
      </c>
      <c r="N722" s="11">
        <v>122.76714952736791</v>
      </c>
      <c r="O722" s="11">
        <v>2.0915482112378778</v>
      </c>
      <c r="P722" s="11">
        <v>89.935604062565034</v>
      </c>
      <c r="Q722" s="11">
        <v>108.6188282082781</v>
      </c>
      <c r="R722" s="11">
        <v>80.551355821248606</v>
      </c>
      <c r="S722" s="11">
        <v>0</v>
      </c>
      <c r="T722" s="11">
        <v>1</v>
      </c>
      <c r="U722" s="11">
        <v>0</v>
      </c>
      <c r="V722" s="11">
        <v>0</v>
      </c>
      <c r="W722" s="11">
        <v>0</v>
      </c>
      <c r="X722" s="11">
        <v>1</v>
      </c>
      <c r="Y722" s="11">
        <v>0</v>
      </c>
      <c r="Z722" s="11">
        <v>0</v>
      </c>
      <c r="AA722" s="11">
        <v>1</v>
      </c>
      <c r="AB722" s="11">
        <v>1</v>
      </c>
      <c r="AC722" s="11">
        <v>1</v>
      </c>
      <c r="AD722" s="11">
        <v>1</v>
      </c>
      <c r="AE722" s="11">
        <v>4</v>
      </c>
      <c r="AF722" s="11">
        <v>1</v>
      </c>
      <c r="AG722" s="11">
        <v>1</v>
      </c>
      <c r="AH722" s="11">
        <v>1</v>
      </c>
      <c r="AI722" s="11">
        <v>1</v>
      </c>
      <c r="AJ722" s="11">
        <v>2</v>
      </c>
      <c r="AK722" s="11">
        <v>3</v>
      </c>
      <c r="AL722" s="10">
        <v>2</v>
      </c>
      <c r="AM722" s="11">
        <v>17</v>
      </c>
      <c r="AN722" s="9">
        <v>0.33333333333333331</v>
      </c>
      <c r="AO722" s="9">
        <v>1.545454545454545</v>
      </c>
      <c r="AP722" s="11">
        <v>0</v>
      </c>
      <c r="AQ722" s="11">
        <v>0</v>
      </c>
      <c r="AR722" s="11">
        <v>0</v>
      </c>
      <c r="AS722" s="11" t="s">
        <v>57</v>
      </c>
      <c r="AT722" s="11">
        <v>1.02</v>
      </c>
      <c r="AU722" s="11">
        <v>-99.526662099666595</v>
      </c>
      <c r="AV722" s="11">
        <v>1</v>
      </c>
      <c r="AW722" s="11">
        <v>1</v>
      </c>
    </row>
    <row r="723" spans="1:49" x14ac:dyDescent="0.35">
      <c r="A723" s="1">
        <v>722</v>
      </c>
      <c r="B723" s="11">
        <v>24.591921000753501</v>
      </c>
      <c r="C723" s="11" t="s">
        <v>48</v>
      </c>
      <c r="D723" s="11" t="s">
        <v>51</v>
      </c>
      <c r="E723" s="11">
        <v>26.84855983923568</v>
      </c>
      <c r="F723" s="11">
        <v>169.87669218092441</v>
      </c>
      <c r="G723" s="11">
        <v>77.479817087929064</v>
      </c>
      <c r="H723" s="11">
        <v>0</v>
      </c>
      <c r="I723" s="11">
        <v>0</v>
      </c>
      <c r="J723" s="11">
        <v>71.600462111528856</v>
      </c>
      <c r="K723" s="11">
        <v>89.960926230437224</v>
      </c>
      <c r="L723" s="11">
        <v>103.93747728947611</v>
      </c>
      <c r="M723" s="11">
        <v>148.23508494053311</v>
      </c>
      <c r="N723" s="11">
        <v>111.2914255032599</v>
      </c>
      <c r="O723" s="11">
        <v>2.0703090534476418</v>
      </c>
      <c r="P723" s="11">
        <v>94.327165915959</v>
      </c>
      <c r="Q723" s="11">
        <v>119.7595334000854</v>
      </c>
      <c r="R723" s="11">
        <v>81.021344450092755</v>
      </c>
      <c r="S723" s="11">
        <v>0</v>
      </c>
      <c r="T723" s="11">
        <v>1</v>
      </c>
      <c r="U723" s="11">
        <v>0</v>
      </c>
      <c r="V723" s="11">
        <v>0</v>
      </c>
      <c r="W723" s="11">
        <v>0</v>
      </c>
      <c r="X723" s="11">
        <v>0</v>
      </c>
      <c r="Y723" s="11">
        <v>0</v>
      </c>
      <c r="Z723" s="11">
        <v>0</v>
      </c>
      <c r="AA723" s="11">
        <v>2</v>
      </c>
      <c r="AB723" s="11">
        <v>1</v>
      </c>
      <c r="AC723" s="11">
        <v>1</v>
      </c>
      <c r="AD723" s="11">
        <v>1</v>
      </c>
      <c r="AE723" s="11">
        <v>4</v>
      </c>
      <c r="AF723" s="11">
        <v>1</v>
      </c>
      <c r="AG723" s="11">
        <v>1</v>
      </c>
      <c r="AH723" s="11">
        <v>1</v>
      </c>
      <c r="AI723" s="11">
        <v>1</v>
      </c>
      <c r="AJ723" s="11">
        <v>2</v>
      </c>
      <c r="AK723" s="11">
        <v>3</v>
      </c>
      <c r="AL723" s="10">
        <v>1</v>
      </c>
      <c r="AM723" s="11">
        <v>18</v>
      </c>
      <c r="AN723" s="9">
        <v>0.16666666666666671</v>
      </c>
      <c r="AO723" s="9">
        <v>1.636363636363636</v>
      </c>
      <c r="AP723" s="11">
        <v>0</v>
      </c>
      <c r="AQ723" s="11">
        <v>0</v>
      </c>
      <c r="AR723" s="11">
        <v>0</v>
      </c>
      <c r="AS723" s="11" t="s">
        <v>57</v>
      </c>
      <c r="AT723" s="11">
        <v>1.02</v>
      </c>
      <c r="AU723" s="11">
        <v>-95.428853218994078</v>
      </c>
      <c r="AV723" s="11">
        <v>1</v>
      </c>
      <c r="AW723" s="11">
        <v>1</v>
      </c>
    </row>
    <row r="724" spans="1:49" x14ac:dyDescent="0.35">
      <c r="A724" s="1">
        <v>723</v>
      </c>
      <c r="B724" s="11">
        <v>23.103612541639901</v>
      </c>
      <c r="C724" s="11" t="s">
        <v>48</v>
      </c>
      <c r="D724" s="11" t="s">
        <v>51</v>
      </c>
      <c r="E724" s="11">
        <v>19.736504891252078</v>
      </c>
      <c r="F724" s="11">
        <v>167.11989922854511</v>
      </c>
      <c r="G724" s="11">
        <v>55.122204347202278</v>
      </c>
      <c r="H724" s="11">
        <v>0</v>
      </c>
      <c r="I724" s="11">
        <v>0</v>
      </c>
      <c r="J724" s="11">
        <v>69.89637546850264</v>
      </c>
      <c r="K724" s="11">
        <v>90.946602519751224</v>
      </c>
      <c r="L724" s="11">
        <v>109.8740627193306</v>
      </c>
      <c r="M724" s="11">
        <v>156.8260878725126</v>
      </c>
      <c r="N724" s="11">
        <v>123.2155776107614</v>
      </c>
      <c r="O724" s="11">
        <v>2.2436941375190909</v>
      </c>
      <c r="P724" s="11">
        <v>88.034880215372468</v>
      </c>
      <c r="Q724" s="11">
        <v>103.5106211865444</v>
      </c>
      <c r="R724" s="11">
        <v>83.674159289938572</v>
      </c>
      <c r="S724" s="11">
        <v>0</v>
      </c>
      <c r="T724" s="11">
        <v>1</v>
      </c>
      <c r="U724" s="11">
        <v>0</v>
      </c>
      <c r="V724" s="11">
        <v>0</v>
      </c>
      <c r="W724" s="11">
        <v>0</v>
      </c>
      <c r="X724" s="11">
        <v>0</v>
      </c>
      <c r="Y724" s="11">
        <v>0</v>
      </c>
      <c r="Z724" s="11">
        <v>0</v>
      </c>
      <c r="AA724" s="11">
        <v>1</v>
      </c>
      <c r="AB724" s="11">
        <v>1</v>
      </c>
      <c r="AC724" s="11">
        <v>1</v>
      </c>
      <c r="AD724" s="11">
        <v>1</v>
      </c>
      <c r="AE724" s="11">
        <v>4</v>
      </c>
      <c r="AF724" s="11">
        <v>1</v>
      </c>
      <c r="AG724" s="11">
        <v>1</v>
      </c>
      <c r="AH724" s="11">
        <v>1</v>
      </c>
      <c r="AI724" s="11">
        <v>1</v>
      </c>
      <c r="AJ724" s="11">
        <v>2</v>
      </c>
      <c r="AK724" s="11">
        <v>3</v>
      </c>
      <c r="AL724" s="10">
        <v>1</v>
      </c>
      <c r="AM724" s="11">
        <v>17</v>
      </c>
      <c r="AN724" s="9">
        <v>0.16666666666666671</v>
      </c>
      <c r="AO724" s="9">
        <v>1.545454545454545</v>
      </c>
      <c r="AP724" s="11">
        <v>0</v>
      </c>
      <c r="AQ724" s="11">
        <v>0</v>
      </c>
      <c r="AR724" s="11">
        <v>0</v>
      </c>
      <c r="AS724" s="11" t="s">
        <v>57</v>
      </c>
      <c r="AT724" s="11">
        <v>1.02</v>
      </c>
      <c r="AU724" s="11">
        <v>-93.568531984066937</v>
      </c>
      <c r="AV724" s="11">
        <v>1</v>
      </c>
      <c r="AW724" s="11">
        <v>1</v>
      </c>
    </row>
    <row r="725" spans="1:49" x14ac:dyDescent="0.35">
      <c r="A725" s="1">
        <v>724</v>
      </c>
      <c r="B725" s="11">
        <v>26.51926201916298</v>
      </c>
      <c r="C725" s="11" t="s">
        <v>48</v>
      </c>
      <c r="D725" s="11" t="s">
        <v>51</v>
      </c>
      <c r="E725" s="11">
        <v>21.875764768741401</v>
      </c>
      <c r="F725" s="11">
        <v>171.02927944924451</v>
      </c>
      <c r="G725" s="11">
        <v>63.988831089428459</v>
      </c>
      <c r="H725" s="11">
        <v>0</v>
      </c>
      <c r="I725" s="11">
        <v>0</v>
      </c>
      <c r="J725" s="11">
        <v>72.76662699556374</v>
      </c>
      <c r="K725" s="11">
        <v>98.086071138159255</v>
      </c>
      <c r="L725" s="11">
        <v>114.9034472537184</v>
      </c>
      <c r="M725" s="11">
        <v>153.30965151550399</v>
      </c>
      <c r="N725" s="11">
        <v>118.5036852240077</v>
      </c>
      <c r="O725" s="11">
        <v>2.1068676376170452</v>
      </c>
      <c r="P725" s="11">
        <v>94.024316610851955</v>
      </c>
      <c r="Q725" s="11">
        <v>105.8121299226229</v>
      </c>
      <c r="R725" s="11">
        <v>86.557928932597804</v>
      </c>
      <c r="S725" s="11">
        <v>0</v>
      </c>
      <c r="T725" s="11">
        <v>0</v>
      </c>
      <c r="U725" s="11">
        <v>0</v>
      </c>
      <c r="V725" s="11">
        <v>0</v>
      </c>
      <c r="W725" s="11">
        <v>0</v>
      </c>
      <c r="X725" s="11">
        <v>0</v>
      </c>
      <c r="Y725" s="11">
        <v>0</v>
      </c>
      <c r="Z725" s="11">
        <v>0</v>
      </c>
      <c r="AA725" s="11">
        <v>1</v>
      </c>
      <c r="AB725" s="11">
        <v>1</v>
      </c>
      <c r="AC725" s="11">
        <v>1</v>
      </c>
      <c r="AD725" s="11">
        <v>1</v>
      </c>
      <c r="AE725" s="11">
        <v>4</v>
      </c>
      <c r="AF725" s="11">
        <v>1</v>
      </c>
      <c r="AG725" s="11">
        <v>1</v>
      </c>
      <c r="AH725" s="11">
        <v>1</v>
      </c>
      <c r="AI725" s="11">
        <v>1</v>
      </c>
      <c r="AJ725" s="11">
        <v>2</v>
      </c>
      <c r="AK725" s="11">
        <v>3</v>
      </c>
      <c r="AL725" s="10">
        <v>0</v>
      </c>
      <c r="AM725" s="11">
        <v>17</v>
      </c>
      <c r="AN725" s="9">
        <v>0</v>
      </c>
      <c r="AO725" s="9">
        <v>1.545454545454545</v>
      </c>
      <c r="AP725" s="11">
        <v>0</v>
      </c>
      <c r="AQ725" s="11">
        <v>0</v>
      </c>
      <c r="AR725" s="11">
        <v>0</v>
      </c>
      <c r="AS725" s="11" t="s">
        <v>57</v>
      </c>
      <c r="AT725" s="11">
        <v>1.02</v>
      </c>
      <c r="AU725" s="11">
        <v>-97.677287989105494</v>
      </c>
      <c r="AV725" s="11">
        <v>1</v>
      </c>
      <c r="AW725" s="11">
        <v>1</v>
      </c>
    </row>
    <row r="726" spans="1:49" x14ac:dyDescent="0.35">
      <c r="A726" s="1">
        <v>725</v>
      </c>
      <c r="B726" s="11">
        <v>29.241112007734088</v>
      </c>
      <c r="C726" s="11" t="s">
        <v>48</v>
      </c>
      <c r="D726" s="11" t="s">
        <v>51</v>
      </c>
      <c r="E726" s="11">
        <v>19.253301513011809</v>
      </c>
      <c r="F726" s="11">
        <v>172.73065851010679</v>
      </c>
      <c r="G726" s="11">
        <v>57.443920104202569</v>
      </c>
      <c r="H726" s="11">
        <v>0</v>
      </c>
      <c r="I726" s="11">
        <v>0</v>
      </c>
      <c r="J726" s="11">
        <v>76.107243641981796</v>
      </c>
      <c r="K726" s="11">
        <v>90.893958607087541</v>
      </c>
      <c r="L726" s="11">
        <v>111.44687608210801</v>
      </c>
      <c r="M726" s="11">
        <v>160.04872460934021</v>
      </c>
      <c r="N726" s="11">
        <v>117.29416058833731</v>
      </c>
      <c r="O726" s="11">
        <v>2.1029368158730048</v>
      </c>
      <c r="P726" s="11">
        <v>96.525151986871705</v>
      </c>
      <c r="Q726" s="11">
        <v>107.8544209619338</v>
      </c>
      <c r="R726" s="11">
        <v>79.660265480142641</v>
      </c>
      <c r="S726" s="11">
        <v>0</v>
      </c>
      <c r="T726" s="11">
        <v>0</v>
      </c>
      <c r="U726" s="11">
        <v>0</v>
      </c>
      <c r="V726" s="11">
        <v>0</v>
      </c>
      <c r="W726" s="11">
        <v>0</v>
      </c>
      <c r="X726" s="11">
        <v>0</v>
      </c>
      <c r="Y726" s="11">
        <v>0</v>
      </c>
      <c r="Z726" s="11">
        <v>0</v>
      </c>
      <c r="AA726" s="11">
        <v>1</v>
      </c>
      <c r="AB726" s="11">
        <v>1</v>
      </c>
      <c r="AC726" s="11">
        <v>2</v>
      </c>
      <c r="AD726" s="11">
        <v>1</v>
      </c>
      <c r="AE726" s="11">
        <v>4</v>
      </c>
      <c r="AF726" s="11">
        <v>1</v>
      </c>
      <c r="AG726" s="11">
        <v>1</v>
      </c>
      <c r="AH726" s="11">
        <v>1</v>
      </c>
      <c r="AI726" s="11">
        <v>1</v>
      </c>
      <c r="AJ726" s="11">
        <v>1</v>
      </c>
      <c r="AK726" s="11">
        <v>1</v>
      </c>
      <c r="AL726" s="10">
        <v>0</v>
      </c>
      <c r="AM726" s="11">
        <v>15</v>
      </c>
      <c r="AN726" s="9">
        <v>0</v>
      </c>
      <c r="AO726" s="9">
        <v>1.363636363636364</v>
      </c>
      <c r="AP726" s="11">
        <v>0</v>
      </c>
      <c r="AQ726" s="11">
        <v>0</v>
      </c>
      <c r="AR726" s="11">
        <v>0</v>
      </c>
      <c r="AS726" s="11" t="s">
        <v>57</v>
      </c>
      <c r="AT726" s="11">
        <v>1.02</v>
      </c>
      <c r="AU726" s="11">
        <v>-100.5887792269929</v>
      </c>
      <c r="AV726" s="11">
        <v>1</v>
      </c>
      <c r="AW726" s="11">
        <v>1</v>
      </c>
    </row>
    <row r="727" spans="1:49" x14ac:dyDescent="0.35">
      <c r="A727" s="1">
        <v>726</v>
      </c>
      <c r="B727" s="11">
        <v>31.00074828017971</v>
      </c>
      <c r="C727" s="11" t="s">
        <v>48</v>
      </c>
      <c r="D727" s="11" t="s">
        <v>51</v>
      </c>
      <c r="E727" s="11">
        <v>26.187132897448759</v>
      </c>
      <c r="F727" s="11">
        <v>170.31474632831359</v>
      </c>
      <c r="G727" s="11">
        <v>75.961311830686881</v>
      </c>
      <c r="H727" s="11">
        <v>0</v>
      </c>
      <c r="I727" s="11">
        <v>0</v>
      </c>
      <c r="J727" s="11">
        <v>75.166332830925612</v>
      </c>
      <c r="K727" s="11">
        <v>89.443977534323807</v>
      </c>
      <c r="L727" s="11">
        <v>110.01001316399331</v>
      </c>
      <c r="M727" s="11">
        <v>151.21364804202409</v>
      </c>
      <c r="N727" s="11">
        <v>117.91675856718631</v>
      </c>
      <c r="O727" s="11">
        <v>2.01172043848613</v>
      </c>
      <c r="P727" s="11">
        <v>95.193468457503201</v>
      </c>
      <c r="Q727" s="11">
        <v>108.03417600074781</v>
      </c>
      <c r="R727" s="11">
        <v>76.938951152162346</v>
      </c>
      <c r="S727" s="11">
        <v>0</v>
      </c>
      <c r="T727" s="11">
        <v>1</v>
      </c>
      <c r="U727" s="11">
        <v>0</v>
      </c>
      <c r="V727" s="11">
        <v>0</v>
      </c>
      <c r="W727" s="11">
        <v>0</v>
      </c>
      <c r="X727" s="11">
        <v>0</v>
      </c>
      <c r="Y727" s="11">
        <v>0</v>
      </c>
      <c r="Z727" s="11">
        <v>0</v>
      </c>
      <c r="AA727" s="11">
        <v>2</v>
      </c>
      <c r="AB727" s="11">
        <v>1</v>
      </c>
      <c r="AC727" s="11">
        <v>1</v>
      </c>
      <c r="AD727" s="11">
        <v>1</v>
      </c>
      <c r="AE727" s="11">
        <v>4</v>
      </c>
      <c r="AF727" s="11">
        <v>1</v>
      </c>
      <c r="AG727" s="11">
        <v>1</v>
      </c>
      <c r="AH727" s="11">
        <v>1</v>
      </c>
      <c r="AI727" s="11">
        <v>1</v>
      </c>
      <c r="AJ727" s="11">
        <v>1</v>
      </c>
      <c r="AK727" s="11">
        <v>1</v>
      </c>
      <c r="AL727" s="10">
        <v>1</v>
      </c>
      <c r="AM727" s="11">
        <v>15</v>
      </c>
      <c r="AN727" s="9">
        <v>0.16666666666666671</v>
      </c>
      <c r="AO727" s="9">
        <v>1.363636363636364</v>
      </c>
      <c r="AP727" s="11">
        <v>0</v>
      </c>
      <c r="AQ727" s="11">
        <v>0</v>
      </c>
      <c r="AR727" s="11">
        <v>0</v>
      </c>
      <c r="AS727" s="11" t="s">
        <v>57</v>
      </c>
      <c r="AT727" s="11">
        <v>1.02</v>
      </c>
      <c r="AU727" s="11">
        <v>-102.3301039881291</v>
      </c>
      <c r="AV727" s="11">
        <v>1</v>
      </c>
      <c r="AW727" s="11">
        <v>1</v>
      </c>
    </row>
    <row r="728" spans="1:49" x14ac:dyDescent="0.35">
      <c r="A728" s="1">
        <v>727</v>
      </c>
      <c r="B728" s="11">
        <v>23.21125861369071</v>
      </c>
      <c r="C728" s="11" t="s">
        <v>48</v>
      </c>
      <c r="D728" s="11" t="s">
        <v>51</v>
      </c>
      <c r="E728" s="11">
        <v>25.341154736790351</v>
      </c>
      <c r="F728" s="11">
        <v>171.07991151501281</v>
      </c>
      <c r="G728" s="11">
        <v>74.169343460628468</v>
      </c>
      <c r="H728" s="11">
        <v>0</v>
      </c>
      <c r="I728" s="11">
        <v>0</v>
      </c>
      <c r="J728" s="11">
        <v>71.933818041839686</v>
      </c>
      <c r="K728" s="11">
        <v>92.124060787698809</v>
      </c>
      <c r="L728" s="11">
        <v>109.18318167883061</v>
      </c>
      <c r="M728" s="11">
        <v>151.9329079291787</v>
      </c>
      <c r="N728" s="11">
        <v>115.6378645160695</v>
      </c>
      <c r="O728" s="11">
        <v>2.112120725203384</v>
      </c>
      <c r="P728" s="11">
        <v>90.06561950492511</v>
      </c>
      <c r="Q728" s="11">
        <v>115.17837913045889</v>
      </c>
      <c r="R728" s="11">
        <v>87.941445550712871</v>
      </c>
      <c r="S728" s="11">
        <v>0</v>
      </c>
      <c r="T728" s="11">
        <v>1</v>
      </c>
      <c r="U728" s="11">
        <v>0</v>
      </c>
      <c r="V728" s="11">
        <v>0</v>
      </c>
      <c r="W728" s="11">
        <v>0</v>
      </c>
      <c r="X728" s="11">
        <v>0</v>
      </c>
      <c r="Y728" s="11">
        <v>0</v>
      </c>
      <c r="Z728" s="11">
        <v>0</v>
      </c>
      <c r="AA728" s="11">
        <v>2</v>
      </c>
      <c r="AB728" s="11">
        <v>1</v>
      </c>
      <c r="AC728" s="11">
        <v>1</v>
      </c>
      <c r="AD728" s="11">
        <v>1</v>
      </c>
      <c r="AE728" s="11">
        <v>4</v>
      </c>
      <c r="AF728" s="11">
        <v>1</v>
      </c>
      <c r="AG728" s="11">
        <v>1</v>
      </c>
      <c r="AH728" s="11">
        <v>1</v>
      </c>
      <c r="AI728" s="11">
        <v>1</v>
      </c>
      <c r="AJ728" s="11">
        <v>2</v>
      </c>
      <c r="AK728" s="11">
        <v>3</v>
      </c>
      <c r="AL728" s="10">
        <v>1</v>
      </c>
      <c r="AM728" s="11">
        <v>18</v>
      </c>
      <c r="AN728" s="9">
        <v>0.16666666666666671</v>
      </c>
      <c r="AO728" s="9">
        <v>1.636363636363636</v>
      </c>
      <c r="AP728" s="11">
        <v>0</v>
      </c>
      <c r="AQ728" s="11">
        <v>0</v>
      </c>
      <c r="AR728" s="11">
        <v>0</v>
      </c>
      <c r="AS728" s="11" t="s">
        <v>57</v>
      </c>
      <c r="AT728" s="11">
        <v>1.02</v>
      </c>
      <c r="AU728" s="11">
        <v>-93.707051254320092</v>
      </c>
      <c r="AV728" s="11">
        <v>1</v>
      </c>
      <c r="AW728" s="11">
        <v>1</v>
      </c>
    </row>
    <row r="729" spans="1:49" x14ac:dyDescent="0.35">
      <c r="A729" s="1">
        <v>728</v>
      </c>
      <c r="B729" s="11">
        <v>24.136574952413959</v>
      </c>
      <c r="C729" s="11" t="s">
        <v>48</v>
      </c>
      <c r="D729" s="11" t="s">
        <v>51</v>
      </c>
      <c r="E729" s="11">
        <v>21.30852620901404</v>
      </c>
      <c r="F729" s="11">
        <v>174.77087188061569</v>
      </c>
      <c r="G729" s="11">
        <v>65.086589995419089</v>
      </c>
      <c r="H729" s="11">
        <v>0</v>
      </c>
      <c r="I729" s="11">
        <v>1</v>
      </c>
      <c r="J729" s="11">
        <v>75.079302766770141</v>
      </c>
      <c r="K729" s="11">
        <v>85.998562474800877</v>
      </c>
      <c r="L729" s="11">
        <v>110.18440223268109</v>
      </c>
      <c r="M729" s="11">
        <v>156.45140219577291</v>
      </c>
      <c r="N729" s="11">
        <v>115.6568784392253</v>
      </c>
      <c r="O729" s="11">
        <v>2.083815331660456</v>
      </c>
      <c r="P729" s="11">
        <v>82.443032681566336</v>
      </c>
      <c r="Q729" s="11">
        <v>107.9816087485605</v>
      </c>
      <c r="R729" s="11">
        <v>72.778208846769161</v>
      </c>
      <c r="S729" s="11">
        <v>0</v>
      </c>
      <c r="T729" s="11">
        <v>0</v>
      </c>
      <c r="U729" s="11">
        <v>0</v>
      </c>
      <c r="V729" s="11">
        <v>0</v>
      </c>
      <c r="W729" s="11">
        <v>0</v>
      </c>
      <c r="X729" s="11">
        <v>1</v>
      </c>
      <c r="Y729" s="11">
        <v>0</v>
      </c>
      <c r="Z729" s="11">
        <v>0</v>
      </c>
      <c r="AA729" s="11">
        <v>1</v>
      </c>
      <c r="AB729" s="11">
        <v>1</v>
      </c>
      <c r="AC729" s="11">
        <v>1</v>
      </c>
      <c r="AD729" s="11">
        <v>1</v>
      </c>
      <c r="AE729" s="11">
        <v>4</v>
      </c>
      <c r="AF729" s="11">
        <v>1</v>
      </c>
      <c r="AG729" s="11">
        <v>1</v>
      </c>
      <c r="AH729" s="11">
        <v>1</v>
      </c>
      <c r="AI729" s="11">
        <v>1</v>
      </c>
      <c r="AJ729" s="11">
        <v>1</v>
      </c>
      <c r="AK729" s="11">
        <v>1</v>
      </c>
      <c r="AL729" s="10">
        <v>1</v>
      </c>
      <c r="AM729" s="11">
        <v>14</v>
      </c>
      <c r="AN729" s="9">
        <v>0.16666666666666671</v>
      </c>
      <c r="AO729" s="9">
        <v>1.2727272727272729</v>
      </c>
      <c r="AP729" s="11">
        <v>0</v>
      </c>
      <c r="AQ729" s="11">
        <v>0</v>
      </c>
      <c r="AR729" s="11">
        <v>0</v>
      </c>
      <c r="AS729" s="11" t="s">
        <v>57</v>
      </c>
      <c r="AT729" s="11">
        <v>1.02</v>
      </c>
      <c r="AU729" s="11">
        <v>-94.871920295166717</v>
      </c>
      <c r="AV729" s="11">
        <v>1</v>
      </c>
      <c r="AW729" s="11">
        <v>1</v>
      </c>
    </row>
    <row r="730" spans="1:49" x14ac:dyDescent="0.35">
      <c r="A730" s="1">
        <v>729</v>
      </c>
      <c r="B730" s="11">
        <v>22.40323065048419</v>
      </c>
      <c r="C730" s="11" t="s">
        <v>48</v>
      </c>
      <c r="D730" s="11" t="s">
        <v>51</v>
      </c>
      <c r="E730" s="11">
        <v>23.86760818030794</v>
      </c>
      <c r="F730" s="11">
        <v>171.5860858834186</v>
      </c>
      <c r="G730" s="11">
        <v>70.270498537724379</v>
      </c>
      <c r="H730" s="11">
        <v>0</v>
      </c>
      <c r="I730" s="11">
        <v>0</v>
      </c>
      <c r="J730" s="11">
        <v>75.12675472380748</v>
      </c>
      <c r="K730" s="11">
        <v>90.461758193300682</v>
      </c>
      <c r="L730" s="11">
        <v>114.4293039745271</v>
      </c>
      <c r="M730" s="11">
        <v>151.71197867718351</v>
      </c>
      <c r="N730" s="11">
        <v>116.5601078521437</v>
      </c>
      <c r="O730" s="11">
        <v>2.0194134464470128</v>
      </c>
      <c r="P730" s="11">
        <v>85.875558798588628</v>
      </c>
      <c r="Q730" s="11">
        <v>108.1100733496678</v>
      </c>
      <c r="R730" s="11">
        <v>79.142026545270681</v>
      </c>
      <c r="S730" s="11">
        <v>0</v>
      </c>
      <c r="T730" s="11">
        <v>1</v>
      </c>
      <c r="U730" s="11">
        <v>0</v>
      </c>
      <c r="V730" s="11">
        <v>0</v>
      </c>
      <c r="W730" s="11">
        <v>0</v>
      </c>
      <c r="X730" s="11">
        <v>0</v>
      </c>
      <c r="Y730" s="11">
        <v>0</v>
      </c>
      <c r="Z730" s="11">
        <v>0</v>
      </c>
      <c r="AA730" s="11">
        <v>1</v>
      </c>
      <c r="AB730" s="11">
        <v>1</v>
      </c>
      <c r="AC730" s="11">
        <v>1</v>
      </c>
      <c r="AD730" s="11">
        <v>1</v>
      </c>
      <c r="AE730" s="11">
        <v>4</v>
      </c>
      <c r="AF730" s="11">
        <v>1</v>
      </c>
      <c r="AG730" s="11">
        <v>1</v>
      </c>
      <c r="AH730" s="11">
        <v>1</v>
      </c>
      <c r="AI730" s="11">
        <v>1</v>
      </c>
      <c r="AJ730" s="11">
        <v>1</v>
      </c>
      <c r="AK730" s="11">
        <v>1</v>
      </c>
      <c r="AL730" s="10">
        <v>1</v>
      </c>
      <c r="AM730" s="11">
        <v>14</v>
      </c>
      <c r="AN730" s="9">
        <v>0.16666666666666671</v>
      </c>
      <c r="AO730" s="9">
        <v>1.2727272727272729</v>
      </c>
      <c r="AP730" s="11">
        <v>0</v>
      </c>
      <c r="AQ730" s="11">
        <v>0</v>
      </c>
      <c r="AR730" s="11">
        <v>0</v>
      </c>
      <c r="AS730" s="11" t="s">
        <v>57</v>
      </c>
      <c r="AT730" s="11">
        <v>1.02</v>
      </c>
      <c r="AU730" s="11">
        <v>-92.651204977926511</v>
      </c>
      <c r="AV730" s="11">
        <v>1</v>
      </c>
      <c r="AW730" s="11">
        <v>1</v>
      </c>
    </row>
    <row r="731" spans="1:49" x14ac:dyDescent="0.35">
      <c r="A731" s="1">
        <v>730</v>
      </c>
      <c r="B731" s="11">
        <v>32.534957099217593</v>
      </c>
      <c r="C731" s="11" t="s">
        <v>48</v>
      </c>
      <c r="D731" s="11" t="s">
        <v>51</v>
      </c>
      <c r="E731" s="11">
        <v>19.96602434803081</v>
      </c>
      <c r="F731" s="11">
        <v>167.96397990295179</v>
      </c>
      <c r="G731" s="11">
        <v>56.327945325043451</v>
      </c>
      <c r="H731" s="11">
        <v>1</v>
      </c>
      <c r="I731" s="11">
        <v>0</v>
      </c>
      <c r="J731" s="11">
        <v>75.425136237345214</v>
      </c>
      <c r="K731" s="11">
        <v>90.769235155306404</v>
      </c>
      <c r="L731" s="11">
        <v>108.283321172542</v>
      </c>
      <c r="M731" s="11">
        <v>154.39466399960941</v>
      </c>
      <c r="N731" s="11">
        <v>121.91608901511729</v>
      </c>
      <c r="O731" s="11">
        <v>2.0469921792884209</v>
      </c>
      <c r="P731" s="11">
        <v>85.667981471511823</v>
      </c>
      <c r="Q731" s="11">
        <v>118.44052861265121</v>
      </c>
      <c r="R731" s="11">
        <v>83.590707157911638</v>
      </c>
      <c r="S731" s="11">
        <v>0</v>
      </c>
      <c r="T731" s="11">
        <v>0</v>
      </c>
      <c r="U731" s="11">
        <v>0</v>
      </c>
      <c r="V731" s="11">
        <v>0</v>
      </c>
      <c r="W731" s="11">
        <v>0</v>
      </c>
      <c r="X731" s="11">
        <v>0</v>
      </c>
      <c r="Y731" s="11">
        <v>0</v>
      </c>
      <c r="Z731" s="11">
        <v>0</v>
      </c>
      <c r="AA731" s="11">
        <v>1</v>
      </c>
      <c r="AB731" s="11">
        <v>1</v>
      </c>
      <c r="AC731" s="11">
        <v>1</v>
      </c>
      <c r="AD731" s="11">
        <v>1</v>
      </c>
      <c r="AE731" s="11">
        <v>4</v>
      </c>
      <c r="AF731" s="11">
        <v>1</v>
      </c>
      <c r="AG731" s="11">
        <v>1</v>
      </c>
      <c r="AH731" s="11">
        <v>1</v>
      </c>
      <c r="AI731" s="11">
        <v>1</v>
      </c>
      <c r="AJ731" s="11">
        <v>2</v>
      </c>
      <c r="AK731" s="11">
        <v>3</v>
      </c>
      <c r="AL731" s="10">
        <v>0</v>
      </c>
      <c r="AM731" s="11">
        <v>17</v>
      </c>
      <c r="AN731" s="9">
        <v>0</v>
      </c>
      <c r="AO731" s="9">
        <v>1.545454545454545</v>
      </c>
      <c r="AP731" s="11">
        <v>0</v>
      </c>
      <c r="AQ731" s="11">
        <v>0</v>
      </c>
      <c r="AR731" s="11">
        <v>0</v>
      </c>
      <c r="AS731" s="11" t="s">
        <v>57</v>
      </c>
      <c r="AT731" s="11">
        <v>1.02</v>
      </c>
      <c r="AU731" s="11">
        <v>-103.7695080922784</v>
      </c>
      <c r="AV731" s="11">
        <v>1</v>
      </c>
      <c r="AW731" s="11">
        <v>1</v>
      </c>
    </row>
    <row r="732" spans="1:49" x14ac:dyDescent="0.35">
      <c r="A732" s="1">
        <v>731</v>
      </c>
      <c r="B732" s="11">
        <v>24.7906312556483</v>
      </c>
      <c r="C732" s="11" t="s">
        <v>48</v>
      </c>
      <c r="D732" s="11" t="s">
        <v>51</v>
      </c>
      <c r="E732" s="11">
        <v>25.67863357743536</v>
      </c>
      <c r="F732" s="11">
        <v>169.38167502049211</v>
      </c>
      <c r="G732" s="11">
        <v>73.672389619411078</v>
      </c>
      <c r="H732" s="11">
        <v>0</v>
      </c>
      <c r="I732" s="11">
        <v>0</v>
      </c>
      <c r="J732" s="11">
        <v>86.212688282035614</v>
      </c>
      <c r="K732" s="11">
        <v>90.85217943300097</v>
      </c>
      <c r="L732" s="11">
        <v>104.06431884412299</v>
      </c>
      <c r="M732" s="11">
        <v>158.26739216506141</v>
      </c>
      <c r="N732" s="11">
        <v>122.2172961124209</v>
      </c>
      <c r="O732" s="11">
        <v>1.835778414046277</v>
      </c>
      <c r="P732" s="11">
        <v>88.055377869572396</v>
      </c>
      <c r="Q732" s="11">
        <v>117.7802168019943</v>
      </c>
      <c r="R732" s="11">
        <v>83.214288967269098</v>
      </c>
      <c r="S732" s="11">
        <v>0</v>
      </c>
      <c r="T732" s="11">
        <v>1</v>
      </c>
      <c r="U732" s="11">
        <v>0</v>
      </c>
      <c r="V732" s="11">
        <v>0</v>
      </c>
      <c r="W732" s="11">
        <v>0</v>
      </c>
      <c r="X732" s="11">
        <v>0</v>
      </c>
      <c r="Y732" s="11">
        <v>0</v>
      </c>
      <c r="Z732" s="11">
        <v>0</v>
      </c>
      <c r="AA732" s="11">
        <v>2</v>
      </c>
      <c r="AB732" s="11">
        <v>1</v>
      </c>
      <c r="AC732" s="11">
        <v>1</v>
      </c>
      <c r="AD732" s="11">
        <v>1</v>
      </c>
      <c r="AE732" s="11">
        <v>4</v>
      </c>
      <c r="AF732" s="11">
        <v>1</v>
      </c>
      <c r="AG732" s="11">
        <v>1</v>
      </c>
      <c r="AH732" s="11">
        <v>1</v>
      </c>
      <c r="AI732" s="11">
        <v>1</v>
      </c>
      <c r="AJ732" s="11">
        <v>2</v>
      </c>
      <c r="AK732" s="11">
        <v>3</v>
      </c>
      <c r="AL732" s="10">
        <v>1</v>
      </c>
      <c r="AM732" s="11">
        <v>18</v>
      </c>
      <c r="AN732" s="9">
        <v>0.16666666666666671</v>
      </c>
      <c r="AO732" s="9">
        <v>1.636363636363636</v>
      </c>
      <c r="AP732" s="11">
        <v>0</v>
      </c>
      <c r="AQ732" s="11">
        <v>0</v>
      </c>
      <c r="AR732" s="11">
        <v>0</v>
      </c>
      <c r="AS732" s="11" t="s">
        <v>57</v>
      </c>
      <c r="AT732" s="11">
        <v>1.02</v>
      </c>
      <c r="AU732" s="11">
        <v>-95.668670667644832</v>
      </c>
      <c r="AV732" s="11">
        <v>1</v>
      </c>
      <c r="AW732" s="11">
        <v>1</v>
      </c>
    </row>
    <row r="733" spans="1:49" x14ac:dyDescent="0.35">
      <c r="A733" s="1">
        <v>732</v>
      </c>
      <c r="B733" s="11">
        <v>29.265383818724882</v>
      </c>
      <c r="C733" s="11" t="s">
        <v>48</v>
      </c>
      <c r="D733" s="11" t="s">
        <v>51</v>
      </c>
      <c r="E733" s="11">
        <v>23.590322973617251</v>
      </c>
      <c r="F733" s="11">
        <v>170.22581593189551</v>
      </c>
      <c r="G733" s="11">
        <v>68.357274093542856</v>
      </c>
      <c r="H733" s="11">
        <v>0</v>
      </c>
      <c r="I733" s="11">
        <v>0</v>
      </c>
      <c r="J733" s="11">
        <v>81.129945657117304</v>
      </c>
      <c r="K733" s="11">
        <v>84.865007827275534</v>
      </c>
      <c r="L733" s="11">
        <v>108.4056130879672</v>
      </c>
      <c r="M733" s="11">
        <v>153.72096124810301</v>
      </c>
      <c r="N733" s="11">
        <v>114.531184410452</v>
      </c>
      <c r="O733" s="11">
        <v>1.894749959500527</v>
      </c>
      <c r="P733" s="11">
        <v>85.785407765322773</v>
      </c>
      <c r="Q733" s="11">
        <v>111.8342354459851</v>
      </c>
      <c r="R733" s="11">
        <v>81.43859261457753</v>
      </c>
      <c r="S733" s="11">
        <v>0</v>
      </c>
      <c r="T733" s="11">
        <v>1</v>
      </c>
      <c r="U733" s="11">
        <v>0</v>
      </c>
      <c r="V733" s="11">
        <v>0</v>
      </c>
      <c r="W733" s="11">
        <v>0</v>
      </c>
      <c r="X733" s="11">
        <v>0</v>
      </c>
      <c r="Y733" s="11">
        <v>0</v>
      </c>
      <c r="Z733" s="11">
        <v>0</v>
      </c>
      <c r="AA733" s="11">
        <v>1</v>
      </c>
      <c r="AB733" s="11">
        <v>1</v>
      </c>
      <c r="AC733" s="11">
        <v>1</v>
      </c>
      <c r="AD733" s="11">
        <v>1</v>
      </c>
      <c r="AE733" s="11">
        <v>4</v>
      </c>
      <c r="AF733" s="11">
        <v>1</v>
      </c>
      <c r="AG733" s="11">
        <v>1</v>
      </c>
      <c r="AH733" s="11">
        <v>1</v>
      </c>
      <c r="AI733" s="11">
        <v>1</v>
      </c>
      <c r="AJ733" s="11">
        <v>2</v>
      </c>
      <c r="AK733" s="11">
        <v>3</v>
      </c>
      <c r="AL733" s="10">
        <v>1</v>
      </c>
      <c r="AM733" s="11">
        <v>17</v>
      </c>
      <c r="AN733" s="9">
        <v>0.16666666666666671</v>
      </c>
      <c r="AO733" s="9">
        <v>1.545454545454545</v>
      </c>
      <c r="AP733" s="11">
        <v>0</v>
      </c>
      <c r="AQ733" s="11">
        <v>0</v>
      </c>
      <c r="AR733" s="11">
        <v>0</v>
      </c>
      <c r="AS733" s="11" t="s">
        <v>57</v>
      </c>
      <c r="AT733" s="11">
        <v>1.02</v>
      </c>
      <c r="AU733" s="11">
        <v>-100.61350385720669</v>
      </c>
      <c r="AV733" s="11">
        <v>1</v>
      </c>
      <c r="AW733" s="11">
        <v>1</v>
      </c>
    </row>
    <row r="734" spans="1:49" x14ac:dyDescent="0.35">
      <c r="A734" s="1">
        <v>733</v>
      </c>
      <c r="B734" s="11">
        <v>28.148911818783571</v>
      </c>
      <c r="C734" s="11" t="s">
        <v>48</v>
      </c>
      <c r="D734" s="11" t="s">
        <v>51</v>
      </c>
      <c r="E734" s="11">
        <v>32.894932091665993</v>
      </c>
      <c r="F734" s="11">
        <v>168.79060008889709</v>
      </c>
      <c r="G734" s="11">
        <v>93.718538765843476</v>
      </c>
      <c r="H734" s="11">
        <v>0</v>
      </c>
      <c r="I734" s="11">
        <v>0</v>
      </c>
      <c r="J734" s="11">
        <v>78.516774004714904</v>
      </c>
      <c r="K734" s="11">
        <v>89.842403790729904</v>
      </c>
      <c r="L734" s="11">
        <v>107.5564242957163</v>
      </c>
      <c r="M734" s="11">
        <v>158.3310904726811</v>
      </c>
      <c r="N734" s="11">
        <v>119.1458294184158</v>
      </c>
      <c r="O734" s="11">
        <v>2.016525672121646</v>
      </c>
      <c r="P734" s="11">
        <v>94.013832113923087</v>
      </c>
      <c r="Q734" s="11">
        <v>106.6272713408211</v>
      </c>
      <c r="R734" s="11">
        <v>86.223917355107304</v>
      </c>
      <c r="S734" s="11">
        <v>1</v>
      </c>
      <c r="T734" s="11">
        <v>0</v>
      </c>
      <c r="U734" s="11">
        <v>0</v>
      </c>
      <c r="V734" s="11">
        <v>0</v>
      </c>
      <c r="W734" s="11">
        <v>0</v>
      </c>
      <c r="X734" s="11">
        <v>0</v>
      </c>
      <c r="Y734" s="11">
        <v>0</v>
      </c>
      <c r="Z734" s="11">
        <v>0</v>
      </c>
      <c r="AA734" s="11">
        <v>3</v>
      </c>
      <c r="AB734" s="11">
        <v>1</v>
      </c>
      <c r="AC734" s="11">
        <v>1</v>
      </c>
      <c r="AD734" s="11">
        <v>1</v>
      </c>
      <c r="AE734" s="11">
        <v>4</v>
      </c>
      <c r="AF734" s="11">
        <v>1</v>
      </c>
      <c r="AG734" s="11">
        <v>1</v>
      </c>
      <c r="AH734" s="11">
        <v>1</v>
      </c>
      <c r="AI734" s="11">
        <v>1</v>
      </c>
      <c r="AJ734" s="11">
        <v>2</v>
      </c>
      <c r="AK734" s="11">
        <v>3</v>
      </c>
      <c r="AL734" s="10">
        <v>1</v>
      </c>
      <c r="AM734" s="11">
        <v>19</v>
      </c>
      <c r="AN734" s="9">
        <v>0.16666666666666671</v>
      </c>
      <c r="AO734" s="9">
        <v>1.7272727272727271</v>
      </c>
      <c r="AP734" s="11">
        <v>0</v>
      </c>
      <c r="AQ734" s="11">
        <v>0</v>
      </c>
      <c r="AR734" s="11">
        <v>0</v>
      </c>
      <c r="AS734" s="11" t="s">
        <v>57</v>
      </c>
      <c r="AT734" s="11">
        <v>1.02</v>
      </c>
      <c r="AU734" s="11">
        <v>-99.454421671205594</v>
      </c>
      <c r="AV734" s="11">
        <v>1</v>
      </c>
      <c r="AW734" s="11">
        <v>1</v>
      </c>
    </row>
    <row r="735" spans="1:49" x14ac:dyDescent="0.35">
      <c r="A735" s="1">
        <v>734</v>
      </c>
      <c r="B735" s="11">
        <v>25.460056136107671</v>
      </c>
      <c r="C735" s="11" t="s">
        <v>48</v>
      </c>
      <c r="D735" s="11" t="s">
        <v>51</v>
      </c>
      <c r="E735" s="11">
        <v>25.203757550518109</v>
      </c>
      <c r="F735" s="11">
        <v>174.1338712243344</v>
      </c>
      <c r="G735" s="11">
        <v>76.424358743137418</v>
      </c>
      <c r="H735" s="11">
        <v>0</v>
      </c>
      <c r="I735" s="11">
        <v>0</v>
      </c>
      <c r="J735" s="11">
        <v>71.032291015318094</v>
      </c>
      <c r="K735" s="11">
        <v>93.347108894207167</v>
      </c>
      <c r="L735" s="11">
        <v>106.26010697454301</v>
      </c>
      <c r="M735" s="11">
        <v>154.32934793887461</v>
      </c>
      <c r="N735" s="11">
        <v>124.34941217164859</v>
      </c>
      <c r="O735" s="11">
        <v>2.1726646533981779</v>
      </c>
      <c r="P735" s="11">
        <v>95.896790483631435</v>
      </c>
      <c r="Q735" s="11">
        <v>107.2870387333987</v>
      </c>
      <c r="R735" s="11">
        <v>83.859938803707948</v>
      </c>
      <c r="S735" s="11">
        <v>0</v>
      </c>
      <c r="T735" s="11">
        <v>1</v>
      </c>
      <c r="U735" s="11">
        <v>1</v>
      </c>
      <c r="V735" s="11">
        <v>0</v>
      </c>
      <c r="W735" s="11">
        <v>0</v>
      </c>
      <c r="X735" s="11">
        <v>0</v>
      </c>
      <c r="Y735" s="11">
        <v>0</v>
      </c>
      <c r="Z735" s="11">
        <v>0</v>
      </c>
      <c r="AA735" s="11">
        <v>2</v>
      </c>
      <c r="AB735" s="11">
        <v>1</v>
      </c>
      <c r="AC735" s="11">
        <v>1</v>
      </c>
      <c r="AD735" s="11">
        <v>1</v>
      </c>
      <c r="AE735" s="11">
        <v>4</v>
      </c>
      <c r="AF735" s="11">
        <v>1</v>
      </c>
      <c r="AG735" s="11">
        <v>1</v>
      </c>
      <c r="AH735" s="11">
        <v>1</v>
      </c>
      <c r="AI735" s="11">
        <v>1</v>
      </c>
      <c r="AJ735" s="11">
        <v>2</v>
      </c>
      <c r="AK735" s="11">
        <v>3</v>
      </c>
      <c r="AL735" s="10">
        <v>2</v>
      </c>
      <c r="AM735" s="11">
        <v>18</v>
      </c>
      <c r="AN735" s="9">
        <v>0.33333333333333331</v>
      </c>
      <c r="AO735" s="9">
        <v>1.636363636363636</v>
      </c>
      <c r="AP735" s="11">
        <v>0</v>
      </c>
      <c r="AQ735" s="11">
        <v>0</v>
      </c>
      <c r="AR735" s="11">
        <v>0</v>
      </c>
      <c r="AS735" s="11" t="s">
        <v>57</v>
      </c>
      <c r="AT735" s="11">
        <v>1.02</v>
      </c>
      <c r="AU735" s="11">
        <v>-96.462664669645008</v>
      </c>
      <c r="AV735" s="11">
        <v>1</v>
      </c>
      <c r="AW735" s="11">
        <v>1</v>
      </c>
    </row>
    <row r="736" spans="1:49" x14ac:dyDescent="0.35">
      <c r="A736" s="1">
        <v>735</v>
      </c>
      <c r="B736" s="11">
        <v>29.085970594735269</v>
      </c>
      <c r="C736" s="11" t="s">
        <v>48</v>
      </c>
      <c r="D736" s="11" t="s">
        <v>51</v>
      </c>
      <c r="E736" s="11">
        <v>24.985910742188011</v>
      </c>
      <c r="F736" s="11">
        <v>168.6086046216175</v>
      </c>
      <c r="G736" s="11">
        <v>71.032099725150928</v>
      </c>
      <c r="H736" s="11">
        <v>0</v>
      </c>
      <c r="I736" s="11">
        <v>0</v>
      </c>
      <c r="J736" s="11">
        <v>78.576220102227211</v>
      </c>
      <c r="K736" s="11">
        <v>97.00728943985672</v>
      </c>
      <c r="L736" s="11">
        <v>107.0743457851532</v>
      </c>
      <c r="M736" s="11">
        <v>159.74070233070449</v>
      </c>
      <c r="N736" s="11">
        <v>126.5943595344785</v>
      </c>
      <c r="O736" s="11">
        <v>2.0329395092164368</v>
      </c>
      <c r="P736" s="11">
        <v>87.982625139414722</v>
      </c>
      <c r="Q736" s="11">
        <v>110.4380707443662</v>
      </c>
      <c r="R736" s="11">
        <v>80.105553947385559</v>
      </c>
      <c r="S736" s="11">
        <v>0</v>
      </c>
      <c r="T736" s="11">
        <v>1</v>
      </c>
      <c r="U736" s="11">
        <v>0</v>
      </c>
      <c r="V736" s="11">
        <v>0</v>
      </c>
      <c r="W736" s="11">
        <v>0</v>
      </c>
      <c r="X736" s="11">
        <v>0</v>
      </c>
      <c r="Y736" s="11">
        <v>0</v>
      </c>
      <c r="Z736" s="11">
        <v>0</v>
      </c>
      <c r="AA736" s="11">
        <v>2</v>
      </c>
      <c r="AB736" s="11">
        <v>1</v>
      </c>
      <c r="AC736" s="11">
        <v>1</v>
      </c>
      <c r="AD736" s="11">
        <v>1</v>
      </c>
      <c r="AE736" s="11">
        <v>4</v>
      </c>
      <c r="AF736" s="11">
        <v>1</v>
      </c>
      <c r="AG736" s="11">
        <v>1</v>
      </c>
      <c r="AH736" s="11">
        <v>1</v>
      </c>
      <c r="AI736" s="11">
        <v>1</v>
      </c>
      <c r="AJ736" s="11">
        <v>2</v>
      </c>
      <c r="AK736" s="11">
        <v>3</v>
      </c>
      <c r="AL736" s="10">
        <v>1</v>
      </c>
      <c r="AM736" s="11">
        <v>18</v>
      </c>
      <c r="AN736" s="9">
        <v>0.16666666666666671</v>
      </c>
      <c r="AO736" s="9">
        <v>1.636363636363636</v>
      </c>
      <c r="AP736" s="11">
        <v>0</v>
      </c>
      <c r="AQ736" s="11">
        <v>0</v>
      </c>
      <c r="AR736" s="11">
        <v>0</v>
      </c>
      <c r="AS736" s="11" t="s">
        <v>57</v>
      </c>
      <c r="AT736" s="11">
        <v>1.02</v>
      </c>
      <c r="AU736" s="11">
        <v>-100.4302569878494</v>
      </c>
      <c r="AV736" s="11">
        <v>1</v>
      </c>
      <c r="AW736" s="11">
        <v>1</v>
      </c>
    </row>
    <row r="737" spans="1:49" x14ac:dyDescent="0.35">
      <c r="A737" s="1">
        <v>736</v>
      </c>
      <c r="B737" s="11">
        <v>30.131150357651631</v>
      </c>
      <c r="C737" s="11" t="s">
        <v>48</v>
      </c>
      <c r="D737" s="11" t="s">
        <v>51</v>
      </c>
      <c r="E737" s="11">
        <v>25.697552927408381</v>
      </c>
      <c r="F737" s="11">
        <v>173.98074418710451</v>
      </c>
      <c r="G737" s="11">
        <v>77.784692206819443</v>
      </c>
      <c r="H737" s="11">
        <v>0</v>
      </c>
      <c r="I737" s="11">
        <v>0</v>
      </c>
      <c r="J737" s="11">
        <v>75.715820278930821</v>
      </c>
      <c r="K737" s="11">
        <v>87.757787095306327</v>
      </c>
      <c r="L737" s="11">
        <v>108.948743455818</v>
      </c>
      <c r="M737" s="11">
        <v>158.37839689256219</v>
      </c>
      <c r="N737" s="11">
        <v>119.0873670242599</v>
      </c>
      <c r="O737" s="11">
        <v>2.0917477524394412</v>
      </c>
      <c r="P737" s="11">
        <v>91.1095489817329</v>
      </c>
      <c r="Q737" s="11">
        <v>109.2797328556606</v>
      </c>
      <c r="R737" s="11">
        <v>83.242930115811419</v>
      </c>
      <c r="S737" s="11">
        <v>0</v>
      </c>
      <c r="T737" s="11">
        <v>1</v>
      </c>
      <c r="U737" s="11">
        <v>0</v>
      </c>
      <c r="V737" s="11">
        <v>0</v>
      </c>
      <c r="W737" s="11">
        <v>1</v>
      </c>
      <c r="X737" s="11">
        <v>0</v>
      </c>
      <c r="Y737" s="11">
        <v>0</v>
      </c>
      <c r="Z737" s="11">
        <v>0</v>
      </c>
      <c r="AA737" s="11">
        <v>2</v>
      </c>
      <c r="AB737" s="11">
        <v>1</v>
      </c>
      <c r="AC737" s="11">
        <v>1</v>
      </c>
      <c r="AD737" s="11">
        <v>1</v>
      </c>
      <c r="AE737" s="11">
        <v>4</v>
      </c>
      <c r="AF737" s="11">
        <v>1</v>
      </c>
      <c r="AG737" s="11">
        <v>1</v>
      </c>
      <c r="AH737" s="11">
        <v>1</v>
      </c>
      <c r="AI737" s="11">
        <v>1</v>
      </c>
      <c r="AJ737" s="11">
        <v>2</v>
      </c>
      <c r="AK737" s="11">
        <v>3</v>
      </c>
      <c r="AL737" s="10">
        <v>2</v>
      </c>
      <c r="AM737" s="11">
        <v>18</v>
      </c>
      <c r="AN737" s="9">
        <v>0.33333333333333331</v>
      </c>
      <c r="AO737" s="9">
        <v>1.636363636363636</v>
      </c>
      <c r="AP737" s="11">
        <v>0</v>
      </c>
      <c r="AQ737" s="11">
        <v>0</v>
      </c>
      <c r="AR737" s="11">
        <v>0</v>
      </c>
      <c r="AS737" s="11" t="s">
        <v>57</v>
      </c>
      <c r="AT737" s="11">
        <v>1.02</v>
      </c>
      <c r="AU737" s="11">
        <v>-101.4822685007011</v>
      </c>
      <c r="AV737" s="11">
        <v>1</v>
      </c>
      <c r="AW737" s="11">
        <v>1</v>
      </c>
    </row>
    <row r="738" spans="1:49" x14ac:dyDescent="0.35">
      <c r="A738" s="1">
        <v>737</v>
      </c>
      <c r="B738" s="11">
        <v>28.889997031407919</v>
      </c>
      <c r="C738" s="11" t="s">
        <v>48</v>
      </c>
      <c r="D738" s="11" t="s">
        <v>51</v>
      </c>
      <c r="E738" s="11">
        <v>24.334125133728978</v>
      </c>
      <c r="F738" s="11">
        <v>171.07193467186431</v>
      </c>
      <c r="G738" s="11">
        <v>71.215293877351726</v>
      </c>
      <c r="H738" s="11">
        <v>0</v>
      </c>
      <c r="I738" s="11">
        <v>0</v>
      </c>
      <c r="J738" s="11">
        <v>76.945006445970037</v>
      </c>
      <c r="K738" s="11">
        <v>86.630047977538652</v>
      </c>
      <c r="L738" s="11">
        <v>107.81557760122701</v>
      </c>
      <c r="M738" s="11">
        <v>159.0679321509582</v>
      </c>
      <c r="N738" s="11">
        <v>124.1690391524693</v>
      </c>
      <c r="O738" s="11">
        <v>2.0672937660048669</v>
      </c>
      <c r="P738" s="11">
        <v>88.552176311617444</v>
      </c>
      <c r="Q738" s="11">
        <v>104.57849158296899</v>
      </c>
      <c r="R738" s="11">
        <v>87.018826499947579</v>
      </c>
      <c r="S738" s="11">
        <v>0</v>
      </c>
      <c r="T738" s="11">
        <v>1</v>
      </c>
      <c r="U738" s="11">
        <v>0</v>
      </c>
      <c r="V738" s="11">
        <v>0</v>
      </c>
      <c r="W738" s="11">
        <v>0</v>
      </c>
      <c r="X738" s="11">
        <v>0</v>
      </c>
      <c r="Y738" s="11">
        <v>0</v>
      </c>
      <c r="Z738" s="11">
        <v>0</v>
      </c>
      <c r="AA738" s="11">
        <v>1</v>
      </c>
      <c r="AB738" s="11">
        <v>1</v>
      </c>
      <c r="AC738" s="11">
        <v>1</v>
      </c>
      <c r="AD738" s="11">
        <v>1</v>
      </c>
      <c r="AE738" s="11">
        <v>4</v>
      </c>
      <c r="AF738" s="11">
        <v>1</v>
      </c>
      <c r="AG738" s="11">
        <v>1</v>
      </c>
      <c r="AH738" s="11">
        <v>1</v>
      </c>
      <c r="AI738" s="11">
        <v>1</v>
      </c>
      <c r="AJ738" s="11">
        <v>2</v>
      </c>
      <c r="AK738" s="11">
        <v>3</v>
      </c>
      <c r="AL738" s="10">
        <v>1</v>
      </c>
      <c r="AM738" s="11">
        <v>17</v>
      </c>
      <c r="AN738" s="9">
        <v>0.16666666666666671</v>
      </c>
      <c r="AO738" s="9">
        <v>1.545454545454545</v>
      </c>
      <c r="AP738" s="11">
        <v>0</v>
      </c>
      <c r="AQ738" s="11">
        <v>0</v>
      </c>
      <c r="AR738" s="11">
        <v>0</v>
      </c>
      <c r="AS738" s="11" t="s">
        <v>57</v>
      </c>
      <c r="AT738" s="11">
        <v>1.02</v>
      </c>
      <c r="AU738" s="11">
        <v>-100.22879977393769</v>
      </c>
      <c r="AV738" s="11">
        <v>1</v>
      </c>
      <c r="AW738" s="11">
        <v>1</v>
      </c>
    </row>
    <row r="739" spans="1:49" x14ac:dyDescent="0.35">
      <c r="A739" s="1">
        <v>738</v>
      </c>
      <c r="B739" s="11">
        <v>17.523155849070609</v>
      </c>
      <c r="C739" s="11" t="s">
        <v>48</v>
      </c>
      <c r="D739" s="11" t="s">
        <v>51</v>
      </c>
      <c r="E739" s="11">
        <v>27.229766292091099</v>
      </c>
      <c r="F739" s="11">
        <v>169.53527543630449</v>
      </c>
      <c r="G739" s="11">
        <v>78.264365059638166</v>
      </c>
      <c r="H739" s="11">
        <v>0</v>
      </c>
      <c r="I739" s="11">
        <v>0</v>
      </c>
      <c r="J739" s="11">
        <v>75.193684499225185</v>
      </c>
      <c r="K739" s="11">
        <v>95.10348342588955</v>
      </c>
      <c r="L739" s="11">
        <v>107.0763666475914</v>
      </c>
      <c r="M739" s="11">
        <v>151.91535812823059</v>
      </c>
      <c r="N739" s="11">
        <v>117.79484534926679</v>
      </c>
      <c r="O739" s="11">
        <v>2.0203207109740182</v>
      </c>
      <c r="P739" s="11">
        <v>91.828334183143383</v>
      </c>
      <c r="Q739" s="11">
        <v>113.2908713957971</v>
      </c>
      <c r="R739" s="11">
        <v>74.217381065940558</v>
      </c>
      <c r="S739" s="11">
        <v>0</v>
      </c>
      <c r="T739" s="11">
        <v>1</v>
      </c>
      <c r="U739" s="11">
        <v>0</v>
      </c>
      <c r="V739" s="11">
        <v>0</v>
      </c>
      <c r="W739" s="11">
        <v>0</v>
      </c>
      <c r="X739" s="11">
        <v>0</v>
      </c>
      <c r="Y739" s="11">
        <v>0</v>
      </c>
      <c r="Z739" s="11">
        <v>0</v>
      </c>
      <c r="AA739" s="11">
        <v>2</v>
      </c>
      <c r="AB739" s="11">
        <v>1</v>
      </c>
      <c r="AC739" s="11">
        <v>1</v>
      </c>
      <c r="AD739" s="11">
        <v>1</v>
      </c>
      <c r="AE739" s="11">
        <v>4</v>
      </c>
      <c r="AF739" s="11">
        <v>1</v>
      </c>
      <c r="AG739" s="11">
        <v>1</v>
      </c>
      <c r="AH739" s="11">
        <v>1</v>
      </c>
      <c r="AI739" s="11">
        <v>1</v>
      </c>
      <c r="AJ739" s="11">
        <v>1</v>
      </c>
      <c r="AK739" s="11">
        <v>1</v>
      </c>
      <c r="AL739" s="10">
        <v>1</v>
      </c>
      <c r="AM739" s="11">
        <v>15</v>
      </c>
      <c r="AN739" s="9">
        <v>0.16666666666666671</v>
      </c>
      <c r="AO739" s="9">
        <v>1.363636363636364</v>
      </c>
      <c r="AP739" s="11">
        <v>0</v>
      </c>
      <c r="AQ739" s="11">
        <v>0</v>
      </c>
      <c r="AR739" s="11">
        <v>0</v>
      </c>
      <c r="AS739" s="11" t="s">
        <v>57</v>
      </c>
      <c r="AT739" s="11">
        <v>1.02</v>
      </c>
      <c r="AU739" s="11">
        <v>-85.330127767031257</v>
      </c>
      <c r="AV739" s="11">
        <v>1</v>
      </c>
      <c r="AW739" s="11">
        <v>1</v>
      </c>
    </row>
    <row r="740" spans="1:49" x14ac:dyDescent="0.35">
      <c r="A740" s="1">
        <v>739</v>
      </c>
      <c r="B740" s="11">
        <v>19.423249806783641</v>
      </c>
      <c r="C740" s="11" t="s">
        <v>48</v>
      </c>
      <c r="D740" s="11" t="s">
        <v>51</v>
      </c>
      <c r="E740" s="11">
        <v>19.867101990825638</v>
      </c>
      <c r="F740" s="11">
        <v>168.79009321791969</v>
      </c>
      <c r="G740" s="11">
        <v>56.601563438803822</v>
      </c>
      <c r="H740" s="11">
        <v>0</v>
      </c>
      <c r="I740" s="11">
        <v>0</v>
      </c>
      <c r="J740" s="11">
        <v>68.959050010850731</v>
      </c>
      <c r="K740" s="11">
        <v>89.321701743772948</v>
      </c>
      <c r="L740" s="11">
        <v>116.13295324055569</v>
      </c>
      <c r="M740" s="11">
        <v>155.93599883341639</v>
      </c>
      <c r="N740" s="11">
        <v>119.1408703627086</v>
      </c>
      <c r="O740" s="11">
        <v>2.2612840346391061</v>
      </c>
      <c r="P740" s="11">
        <v>86.414476185621638</v>
      </c>
      <c r="Q740" s="11">
        <v>111.5388649334792</v>
      </c>
      <c r="R740" s="11">
        <v>82.942736915768009</v>
      </c>
      <c r="S740" s="11">
        <v>0</v>
      </c>
      <c r="T740" s="11">
        <v>0</v>
      </c>
      <c r="U740" s="11">
        <v>0</v>
      </c>
      <c r="V740" s="11">
        <v>0</v>
      </c>
      <c r="W740" s="11">
        <v>0</v>
      </c>
      <c r="X740" s="11">
        <v>0</v>
      </c>
      <c r="Y740" s="11">
        <v>0</v>
      </c>
      <c r="Z740" s="11">
        <v>0</v>
      </c>
      <c r="AA740" s="11">
        <v>1</v>
      </c>
      <c r="AB740" s="11">
        <v>1</v>
      </c>
      <c r="AC740" s="11">
        <v>1</v>
      </c>
      <c r="AD740" s="11">
        <v>1</v>
      </c>
      <c r="AE740" s="11">
        <v>4</v>
      </c>
      <c r="AF740" s="11">
        <v>1</v>
      </c>
      <c r="AG740" s="11">
        <v>1</v>
      </c>
      <c r="AH740" s="11">
        <v>1</v>
      </c>
      <c r="AI740" s="11">
        <v>1</v>
      </c>
      <c r="AJ740" s="11">
        <v>2</v>
      </c>
      <c r="AK740" s="11">
        <v>3</v>
      </c>
      <c r="AL740" s="10">
        <v>0</v>
      </c>
      <c r="AM740" s="11">
        <v>17</v>
      </c>
      <c r="AN740" s="9">
        <v>0</v>
      </c>
      <c r="AO740" s="9">
        <v>1.545454545454545</v>
      </c>
      <c r="AP740" s="11">
        <v>0</v>
      </c>
      <c r="AQ740" s="11">
        <v>0</v>
      </c>
      <c r="AR740" s="11">
        <v>0</v>
      </c>
      <c r="AS740" s="11" t="s">
        <v>57</v>
      </c>
      <c r="AT740" s="11">
        <v>1.02</v>
      </c>
      <c r="AU740" s="11">
        <v>-88.397863135503741</v>
      </c>
      <c r="AV740" s="11">
        <v>1</v>
      </c>
      <c r="AW740" s="11">
        <v>1</v>
      </c>
    </row>
    <row r="741" spans="1:49" x14ac:dyDescent="0.35">
      <c r="A741" s="1">
        <v>740</v>
      </c>
      <c r="B741" s="11">
        <v>26.533617818687041</v>
      </c>
      <c r="C741" s="11" t="s">
        <v>48</v>
      </c>
      <c r="D741" s="11" t="s">
        <v>51</v>
      </c>
      <c r="E741" s="11">
        <v>15.492549874604309</v>
      </c>
      <c r="F741" s="11">
        <v>169.60259789277461</v>
      </c>
      <c r="G741" s="11">
        <v>44.564383562162071</v>
      </c>
      <c r="H741" s="11">
        <v>1</v>
      </c>
      <c r="I741" s="11">
        <v>0</v>
      </c>
      <c r="J741" s="11">
        <v>72.754431805342463</v>
      </c>
      <c r="K741" s="11">
        <v>91.142385623912944</v>
      </c>
      <c r="L741" s="11">
        <v>105.7309909002696</v>
      </c>
      <c r="M741" s="11">
        <v>154.8173518648438</v>
      </c>
      <c r="N741" s="11">
        <v>121.6760958759898</v>
      </c>
      <c r="O741" s="11">
        <v>2.1279439344542488</v>
      </c>
      <c r="P741" s="11">
        <v>90.121854247966823</v>
      </c>
      <c r="Q741" s="11">
        <v>107.53033313791239</v>
      </c>
      <c r="R741" s="11">
        <v>80.974613837673374</v>
      </c>
      <c r="S741" s="11">
        <v>0</v>
      </c>
      <c r="T741" s="11">
        <v>1</v>
      </c>
      <c r="U741" s="11">
        <v>0</v>
      </c>
      <c r="V741" s="11">
        <v>0</v>
      </c>
      <c r="W741" s="11">
        <v>1</v>
      </c>
      <c r="X741" s="11">
        <v>0</v>
      </c>
      <c r="Y741" s="11">
        <v>0</v>
      </c>
      <c r="Z741" s="11">
        <v>0</v>
      </c>
      <c r="AA741" s="11">
        <v>1</v>
      </c>
      <c r="AB741" s="11">
        <v>1</v>
      </c>
      <c r="AC741" s="11">
        <v>1</v>
      </c>
      <c r="AD741" s="11">
        <v>1</v>
      </c>
      <c r="AE741" s="11">
        <v>4</v>
      </c>
      <c r="AF741" s="11">
        <v>1</v>
      </c>
      <c r="AG741" s="11">
        <v>1</v>
      </c>
      <c r="AH741" s="11">
        <v>1</v>
      </c>
      <c r="AI741" s="11">
        <v>1</v>
      </c>
      <c r="AJ741" s="11">
        <v>2</v>
      </c>
      <c r="AK741" s="11">
        <v>3</v>
      </c>
      <c r="AL741" s="10">
        <v>2</v>
      </c>
      <c r="AM741" s="11">
        <v>17</v>
      </c>
      <c r="AN741" s="9">
        <v>0.33333333333333331</v>
      </c>
      <c r="AO741" s="9">
        <v>1.545454545454545</v>
      </c>
      <c r="AP741" s="11">
        <v>0</v>
      </c>
      <c r="AQ741" s="11">
        <v>0</v>
      </c>
      <c r="AR741" s="11">
        <v>0</v>
      </c>
      <c r="AS741" s="11" t="s">
        <v>57</v>
      </c>
      <c r="AT741" s="11">
        <v>1.02</v>
      </c>
      <c r="AU741" s="11">
        <v>-97.69341486032404</v>
      </c>
      <c r="AV741" s="11">
        <v>1</v>
      </c>
      <c r="AW741" s="11">
        <v>1</v>
      </c>
    </row>
    <row r="742" spans="1:49" x14ac:dyDescent="0.35">
      <c r="A742" s="1">
        <v>741</v>
      </c>
      <c r="B742" s="11">
        <v>29.947250484511919</v>
      </c>
      <c r="C742" s="11" t="s">
        <v>48</v>
      </c>
      <c r="D742" s="11" t="s">
        <v>51</v>
      </c>
      <c r="E742" s="11">
        <v>30.07908904456044</v>
      </c>
      <c r="F742" s="11">
        <v>165.7900052950377</v>
      </c>
      <c r="G742" s="11">
        <v>82.67636429222658</v>
      </c>
      <c r="H742" s="11">
        <v>0</v>
      </c>
      <c r="I742" s="11">
        <v>0</v>
      </c>
      <c r="J742" s="11">
        <v>75.299932917630912</v>
      </c>
      <c r="K742" s="11">
        <v>85.354886881233256</v>
      </c>
      <c r="L742" s="11">
        <v>108.7773968190296</v>
      </c>
      <c r="M742" s="11">
        <v>153.28302020099861</v>
      </c>
      <c r="N742" s="11">
        <v>114.4434779105909</v>
      </c>
      <c r="O742" s="11">
        <v>2.0356328918469528</v>
      </c>
      <c r="P742" s="11">
        <v>84.952713695099561</v>
      </c>
      <c r="Q742" s="11">
        <v>108.9158774161929</v>
      </c>
      <c r="R742" s="11">
        <v>81.396007792220672</v>
      </c>
      <c r="S742" s="11">
        <v>0</v>
      </c>
      <c r="T742" s="11">
        <v>1</v>
      </c>
      <c r="U742" s="11">
        <v>0</v>
      </c>
      <c r="V742" s="11">
        <v>0</v>
      </c>
      <c r="W742" s="11">
        <v>0</v>
      </c>
      <c r="X742" s="11">
        <v>0</v>
      </c>
      <c r="Y742" s="11">
        <v>0</v>
      </c>
      <c r="Z742" s="11">
        <v>0</v>
      </c>
      <c r="AA742" s="11">
        <v>3</v>
      </c>
      <c r="AB742" s="11">
        <v>1</v>
      </c>
      <c r="AC742" s="11">
        <v>1</v>
      </c>
      <c r="AD742" s="11">
        <v>1</v>
      </c>
      <c r="AE742" s="11">
        <v>4</v>
      </c>
      <c r="AF742" s="11">
        <v>1</v>
      </c>
      <c r="AG742" s="11">
        <v>1</v>
      </c>
      <c r="AH742" s="11">
        <v>1</v>
      </c>
      <c r="AI742" s="11">
        <v>1</v>
      </c>
      <c r="AJ742" s="11">
        <v>2</v>
      </c>
      <c r="AK742" s="11">
        <v>3</v>
      </c>
      <c r="AL742" s="10">
        <v>1</v>
      </c>
      <c r="AM742" s="11">
        <v>19</v>
      </c>
      <c r="AN742" s="9">
        <v>0.16666666666666671</v>
      </c>
      <c r="AO742" s="9">
        <v>1.7272727272727271</v>
      </c>
      <c r="AP742" s="11">
        <v>0</v>
      </c>
      <c r="AQ742" s="11">
        <v>0</v>
      </c>
      <c r="AR742" s="11">
        <v>0</v>
      </c>
      <c r="AS742" s="11" t="s">
        <v>57</v>
      </c>
      <c r="AT742" s="11">
        <v>1.02</v>
      </c>
      <c r="AU742" s="11">
        <v>-101.2998385638717</v>
      </c>
      <c r="AV742" s="11">
        <v>1</v>
      </c>
      <c r="AW742" s="11">
        <v>1</v>
      </c>
    </row>
    <row r="743" spans="1:49" x14ac:dyDescent="0.35">
      <c r="A743" s="1">
        <v>742</v>
      </c>
      <c r="B743" s="11">
        <v>24.30844678698179</v>
      </c>
      <c r="C743" s="11" t="s">
        <v>48</v>
      </c>
      <c r="D743" s="11" t="s">
        <v>51</v>
      </c>
      <c r="E743" s="11">
        <v>24.107452791977259</v>
      </c>
      <c r="F743" s="11">
        <v>168.65026198961399</v>
      </c>
      <c r="G743" s="11">
        <v>68.568613104482296</v>
      </c>
      <c r="H743" s="11">
        <v>0</v>
      </c>
      <c r="I743" s="11">
        <v>0</v>
      </c>
      <c r="J743" s="11">
        <v>73.58135748912251</v>
      </c>
      <c r="K743" s="11">
        <v>91.24328666470511</v>
      </c>
      <c r="L743" s="11">
        <v>110.1312779704994</v>
      </c>
      <c r="M743" s="11">
        <v>150.0459015349777</v>
      </c>
      <c r="N743" s="11">
        <v>116.8588386949434</v>
      </c>
      <c r="O743" s="11">
        <v>2.0391836554137899</v>
      </c>
      <c r="P743" s="11">
        <v>84.184795895646346</v>
      </c>
      <c r="Q743" s="11">
        <v>105.0009707709562</v>
      </c>
      <c r="R743" s="11">
        <v>84.488510810972784</v>
      </c>
      <c r="S743" s="11">
        <v>0</v>
      </c>
      <c r="T743" s="11">
        <v>0</v>
      </c>
      <c r="U743" s="11">
        <v>0</v>
      </c>
      <c r="V743" s="11">
        <v>0</v>
      </c>
      <c r="W743" s="11">
        <v>0</v>
      </c>
      <c r="X743" s="11">
        <v>0</v>
      </c>
      <c r="Y743" s="11">
        <v>0</v>
      </c>
      <c r="Z743" s="11">
        <v>0</v>
      </c>
      <c r="AA743" s="11">
        <v>1</v>
      </c>
      <c r="AB743" s="11">
        <v>1</v>
      </c>
      <c r="AC743" s="11">
        <v>1</v>
      </c>
      <c r="AD743" s="11">
        <v>1</v>
      </c>
      <c r="AE743" s="11">
        <v>4</v>
      </c>
      <c r="AF743" s="11">
        <v>1</v>
      </c>
      <c r="AG743" s="11">
        <v>1</v>
      </c>
      <c r="AH743" s="11">
        <v>1</v>
      </c>
      <c r="AI743" s="11">
        <v>1</v>
      </c>
      <c r="AJ743" s="11">
        <v>2</v>
      </c>
      <c r="AK743" s="11">
        <v>3</v>
      </c>
      <c r="AL743" s="10">
        <v>0</v>
      </c>
      <c r="AM743" s="11">
        <v>17</v>
      </c>
      <c r="AN743" s="9">
        <v>0</v>
      </c>
      <c r="AO743" s="9">
        <v>1.545454545454545</v>
      </c>
      <c r="AP743" s="11">
        <v>0</v>
      </c>
      <c r="AQ743" s="11">
        <v>0</v>
      </c>
      <c r="AR743" s="11">
        <v>0</v>
      </c>
      <c r="AS743" s="11" t="s">
        <v>57</v>
      </c>
      <c r="AT743" s="11">
        <v>1.02</v>
      </c>
      <c r="AU743" s="11">
        <v>-95.08336122769488</v>
      </c>
      <c r="AV743" s="11">
        <v>1</v>
      </c>
      <c r="AW743" s="11">
        <v>1</v>
      </c>
    </row>
    <row r="744" spans="1:49" x14ac:dyDescent="0.35">
      <c r="A744" s="1">
        <v>743</v>
      </c>
      <c r="B744" s="11">
        <v>23.913854827145009</v>
      </c>
      <c r="C744" s="11" t="s">
        <v>48</v>
      </c>
      <c r="D744" s="11" t="s">
        <v>51</v>
      </c>
      <c r="E744" s="11">
        <v>29.11285735862548</v>
      </c>
      <c r="F744" s="11">
        <v>172.26285131586161</v>
      </c>
      <c r="G744" s="11">
        <v>86.390919291422676</v>
      </c>
      <c r="H744" s="11">
        <v>0</v>
      </c>
      <c r="I744" s="11">
        <v>0</v>
      </c>
      <c r="J744" s="11">
        <v>72.27735497800407</v>
      </c>
      <c r="K744" s="11">
        <v>87.910490121121725</v>
      </c>
      <c r="L744" s="11">
        <v>115.0555083130931</v>
      </c>
      <c r="M744" s="11">
        <v>150.90167628543961</v>
      </c>
      <c r="N744" s="11">
        <v>122.831255033554</v>
      </c>
      <c r="O744" s="11">
        <v>2.0878140370709888</v>
      </c>
      <c r="P744" s="11">
        <v>91.098074538314762</v>
      </c>
      <c r="Q744" s="11">
        <v>114.15530312913209</v>
      </c>
      <c r="R744" s="11">
        <v>81.267910424339775</v>
      </c>
      <c r="S744" s="11">
        <v>0</v>
      </c>
      <c r="T744" s="11">
        <v>1</v>
      </c>
      <c r="U744" s="11">
        <v>0</v>
      </c>
      <c r="V744" s="11">
        <v>0</v>
      </c>
      <c r="W744" s="11">
        <v>0</v>
      </c>
      <c r="X744" s="11">
        <v>0</v>
      </c>
      <c r="Y744" s="11">
        <v>0</v>
      </c>
      <c r="Z744" s="11">
        <v>0</v>
      </c>
      <c r="AA744" s="11">
        <v>2</v>
      </c>
      <c r="AB744" s="11">
        <v>1</v>
      </c>
      <c r="AC744" s="11">
        <v>1</v>
      </c>
      <c r="AD744" s="11">
        <v>1</v>
      </c>
      <c r="AE744" s="11">
        <v>4</v>
      </c>
      <c r="AF744" s="11">
        <v>1</v>
      </c>
      <c r="AG744" s="11">
        <v>1</v>
      </c>
      <c r="AH744" s="11">
        <v>1</v>
      </c>
      <c r="AI744" s="11">
        <v>1</v>
      </c>
      <c r="AJ744" s="11">
        <v>2</v>
      </c>
      <c r="AK744" s="11">
        <v>3</v>
      </c>
      <c r="AL744" s="10">
        <v>1</v>
      </c>
      <c r="AM744" s="11">
        <v>18</v>
      </c>
      <c r="AN744" s="9">
        <v>0.16666666666666671</v>
      </c>
      <c r="AO744" s="9">
        <v>1.636363636363636</v>
      </c>
      <c r="AP744" s="11">
        <v>0</v>
      </c>
      <c r="AQ744" s="11">
        <v>0</v>
      </c>
      <c r="AR744" s="11">
        <v>0</v>
      </c>
      <c r="AS744" s="11" t="s">
        <v>57</v>
      </c>
      <c r="AT744" s="11">
        <v>1.02</v>
      </c>
      <c r="AU744" s="11">
        <v>-94.595673669546002</v>
      </c>
      <c r="AV744" s="11">
        <v>1</v>
      </c>
      <c r="AW744" s="11">
        <v>1</v>
      </c>
    </row>
    <row r="745" spans="1:49" x14ac:dyDescent="0.35">
      <c r="A745" s="1">
        <v>744</v>
      </c>
      <c r="B745" s="11">
        <v>27.845862050462252</v>
      </c>
      <c r="C745" s="11" t="s">
        <v>48</v>
      </c>
      <c r="D745" s="11" t="s">
        <v>51</v>
      </c>
      <c r="E745" s="11">
        <v>26.553221126498041</v>
      </c>
      <c r="F745" s="11">
        <v>169.7751236628234</v>
      </c>
      <c r="G745" s="11">
        <v>76.535922835894155</v>
      </c>
      <c r="H745" s="11">
        <v>0</v>
      </c>
      <c r="I745" s="11">
        <v>0</v>
      </c>
      <c r="J745" s="11">
        <v>73.69287480408164</v>
      </c>
      <c r="K745" s="11">
        <v>93.62211755551705</v>
      </c>
      <c r="L745" s="11">
        <v>108.5484592456754</v>
      </c>
      <c r="M745" s="11">
        <v>160.2069752692118</v>
      </c>
      <c r="N745" s="11">
        <v>118.58196295423581</v>
      </c>
      <c r="O745" s="11">
        <v>2.1739818903134771</v>
      </c>
      <c r="P745" s="11">
        <v>86.614813012798265</v>
      </c>
      <c r="Q745" s="11">
        <v>99.157015008288226</v>
      </c>
      <c r="R745" s="11">
        <v>85.699091687485293</v>
      </c>
      <c r="S745" s="11">
        <v>0</v>
      </c>
      <c r="T745" s="11">
        <v>1</v>
      </c>
      <c r="U745" s="11">
        <v>0</v>
      </c>
      <c r="V745" s="11">
        <v>1</v>
      </c>
      <c r="W745" s="11">
        <v>0</v>
      </c>
      <c r="X745" s="11">
        <v>0</v>
      </c>
      <c r="Y745" s="11">
        <v>0</v>
      </c>
      <c r="Z745" s="11">
        <v>0</v>
      </c>
      <c r="AA745" s="11">
        <v>2</v>
      </c>
      <c r="AB745" s="11">
        <v>1</v>
      </c>
      <c r="AC745" s="11">
        <v>2</v>
      </c>
      <c r="AD745" s="11">
        <v>1</v>
      </c>
      <c r="AE745" s="11">
        <v>4</v>
      </c>
      <c r="AF745" s="11">
        <v>1</v>
      </c>
      <c r="AG745" s="11">
        <v>1</v>
      </c>
      <c r="AH745" s="11">
        <v>1</v>
      </c>
      <c r="AI745" s="11">
        <v>1</v>
      </c>
      <c r="AJ745" s="11">
        <v>2</v>
      </c>
      <c r="AK745" s="11">
        <v>3</v>
      </c>
      <c r="AL745" s="10">
        <v>2</v>
      </c>
      <c r="AM745" s="11">
        <v>19</v>
      </c>
      <c r="AN745" s="9">
        <v>0.33333333333333331</v>
      </c>
      <c r="AO745" s="9">
        <v>1.7272727272727271</v>
      </c>
      <c r="AP745" s="11">
        <v>0</v>
      </c>
      <c r="AQ745" s="11">
        <v>0</v>
      </c>
      <c r="AR745" s="11">
        <v>0</v>
      </c>
      <c r="AS745" s="11" t="s">
        <v>57</v>
      </c>
      <c r="AT745" s="11">
        <v>1.02</v>
      </c>
      <c r="AU745" s="11">
        <v>-99.131867704288666</v>
      </c>
      <c r="AV745" s="11">
        <v>1</v>
      </c>
      <c r="AW745" s="11">
        <v>1</v>
      </c>
    </row>
    <row r="746" spans="1:49" x14ac:dyDescent="0.35">
      <c r="A746" s="1">
        <v>745</v>
      </c>
      <c r="B746" s="11">
        <v>20.58894049200546</v>
      </c>
      <c r="C746" s="11" t="s">
        <v>48</v>
      </c>
      <c r="D746" s="11" t="s">
        <v>51</v>
      </c>
      <c r="E746" s="11">
        <v>21.70993790407805</v>
      </c>
      <c r="F746" s="11">
        <v>168.4482642306117</v>
      </c>
      <c r="G746" s="11">
        <v>61.601553079079629</v>
      </c>
      <c r="H746" s="11">
        <v>0</v>
      </c>
      <c r="I746" s="11">
        <v>0</v>
      </c>
      <c r="J746" s="11">
        <v>77.764214156659079</v>
      </c>
      <c r="K746" s="11">
        <v>86.602711467985031</v>
      </c>
      <c r="L746" s="11">
        <v>113.0026229494581</v>
      </c>
      <c r="M746" s="11">
        <v>153.25181758128949</v>
      </c>
      <c r="N746" s="11">
        <v>115.8997142856982</v>
      </c>
      <c r="O746" s="11">
        <v>1.970724185196004</v>
      </c>
      <c r="P746" s="11">
        <v>89.677266819365045</v>
      </c>
      <c r="Q746" s="11">
        <v>114.6102812369862</v>
      </c>
      <c r="R746" s="11">
        <v>77.159149304341369</v>
      </c>
      <c r="S746" s="11">
        <v>0</v>
      </c>
      <c r="T746" s="11">
        <v>1</v>
      </c>
      <c r="U746" s="11">
        <v>0</v>
      </c>
      <c r="V746" s="11">
        <v>0</v>
      </c>
      <c r="W746" s="11">
        <v>0</v>
      </c>
      <c r="X746" s="11">
        <v>0</v>
      </c>
      <c r="Y746" s="11">
        <v>0</v>
      </c>
      <c r="Z746" s="11">
        <v>0</v>
      </c>
      <c r="AA746" s="11">
        <v>1</v>
      </c>
      <c r="AB746" s="11">
        <v>1</v>
      </c>
      <c r="AC746" s="11">
        <v>1</v>
      </c>
      <c r="AD746" s="11">
        <v>1</v>
      </c>
      <c r="AE746" s="11">
        <v>4</v>
      </c>
      <c r="AF746" s="11">
        <v>1</v>
      </c>
      <c r="AG746" s="11">
        <v>1</v>
      </c>
      <c r="AH746" s="11">
        <v>1</v>
      </c>
      <c r="AI746" s="11">
        <v>1</v>
      </c>
      <c r="AJ746" s="11">
        <v>1</v>
      </c>
      <c r="AK746" s="11">
        <v>1</v>
      </c>
      <c r="AL746" s="10">
        <v>1</v>
      </c>
      <c r="AM746" s="11">
        <v>14</v>
      </c>
      <c r="AN746" s="9">
        <v>0.16666666666666671</v>
      </c>
      <c r="AO746" s="9">
        <v>1.2727272727272729</v>
      </c>
      <c r="AP746" s="11">
        <v>0</v>
      </c>
      <c r="AQ746" s="11">
        <v>0</v>
      </c>
      <c r="AR746" s="11">
        <v>0</v>
      </c>
      <c r="AS746" s="11" t="s">
        <v>57</v>
      </c>
      <c r="AT746" s="11">
        <v>1.02</v>
      </c>
      <c r="AU746" s="11">
        <v>-90.134646302760132</v>
      </c>
      <c r="AV746" s="11">
        <v>1</v>
      </c>
      <c r="AW746" s="11">
        <v>1</v>
      </c>
    </row>
    <row r="747" spans="1:49" x14ac:dyDescent="0.35">
      <c r="A747" s="1">
        <v>746</v>
      </c>
      <c r="B747" s="11">
        <v>23.607422003024919</v>
      </c>
      <c r="C747" s="11" t="s">
        <v>48</v>
      </c>
      <c r="D747" s="11" t="s">
        <v>51</v>
      </c>
      <c r="E747" s="11">
        <v>28.09534123077588</v>
      </c>
      <c r="F747" s="11">
        <v>165.26260908416421</v>
      </c>
      <c r="G747" s="11">
        <v>76.7332372865677</v>
      </c>
      <c r="H747" s="11">
        <v>0</v>
      </c>
      <c r="I747" s="11">
        <v>1</v>
      </c>
      <c r="J747" s="11">
        <v>79.140291970735959</v>
      </c>
      <c r="K747" s="11">
        <v>89.155494628820918</v>
      </c>
      <c r="L747" s="11">
        <v>111.7656280260524</v>
      </c>
      <c r="M747" s="11">
        <v>150.88982472179109</v>
      </c>
      <c r="N747" s="11">
        <v>116.96027816625281</v>
      </c>
      <c r="O747" s="11">
        <v>1.906611928821115</v>
      </c>
      <c r="P747" s="11">
        <v>88.950582744669546</v>
      </c>
      <c r="Q747" s="11">
        <v>110.1927959511026</v>
      </c>
      <c r="R747" s="11">
        <v>85.002869021075739</v>
      </c>
      <c r="S747" s="11">
        <v>0</v>
      </c>
      <c r="T747" s="11">
        <v>1</v>
      </c>
      <c r="U747" s="11">
        <v>0</v>
      </c>
      <c r="V747" s="11">
        <v>0</v>
      </c>
      <c r="W747" s="11">
        <v>0</v>
      </c>
      <c r="X747" s="11">
        <v>0</v>
      </c>
      <c r="Y747" s="11">
        <v>0</v>
      </c>
      <c r="Z747" s="11">
        <v>0</v>
      </c>
      <c r="AA747" s="11">
        <v>2</v>
      </c>
      <c r="AB747" s="11">
        <v>1</v>
      </c>
      <c r="AC747" s="11">
        <v>1</v>
      </c>
      <c r="AD747" s="11">
        <v>1</v>
      </c>
      <c r="AE747" s="11">
        <v>4</v>
      </c>
      <c r="AF747" s="11">
        <v>1</v>
      </c>
      <c r="AG747" s="11">
        <v>1</v>
      </c>
      <c r="AH747" s="11">
        <v>1</v>
      </c>
      <c r="AI747" s="11">
        <v>1</v>
      </c>
      <c r="AJ747" s="11">
        <v>2</v>
      </c>
      <c r="AK747" s="11">
        <v>3</v>
      </c>
      <c r="AL747" s="10">
        <v>1</v>
      </c>
      <c r="AM747" s="11">
        <v>18</v>
      </c>
      <c r="AN747" s="9">
        <v>0.16666666666666671</v>
      </c>
      <c r="AO747" s="9">
        <v>1.636363636363636</v>
      </c>
      <c r="AP747" s="11">
        <v>0</v>
      </c>
      <c r="AQ747" s="11">
        <v>0</v>
      </c>
      <c r="AR747" s="11">
        <v>0</v>
      </c>
      <c r="AS747" s="11" t="s">
        <v>57</v>
      </c>
      <c r="AT747" s="11">
        <v>1.02</v>
      </c>
      <c r="AU747" s="11">
        <v>-94.211360835288005</v>
      </c>
      <c r="AV747" s="11">
        <v>1</v>
      </c>
      <c r="AW747" s="11">
        <v>1</v>
      </c>
    </row>
    <row r="748" spans="1:49" x14ac:dyDescent="0.35">
      <c r="A748" s="1">
        <v>747</v>
      </c>
      <c r="B748" s="11">
        <v>33.486494265293857</v>
      </c>
      <c r="C748" s="11" t="s">
        <v>48</v>
      </c>
      <c r="D748" s="11" t="s">
        <v>51</v>
      </c>
      <c r="E748" s="11">
        <v>25.283531968338039</v>
      </c>
      <c r="F748" s="11">
        <v>172.02701253998319</v>
      </c>
      <c r="G748" s="11">
        <v>74.822297071199657</v>
      </c>
      <c r="H748" s="11">
        <v>0</v>
      </c>
      <c r="I748" s="11">
        <v>0</v>
      </c>
      <c r="J748" s="11">
        <v>76.444972648300421</v>
      </c>
      <c r="K748" s="11">
        <v>98.855419456021053</v>
      </c>
      <c r="L748" s="11">
        <v>108.62972964529121</v>
      </c>
      <c r="M748" s="11">
        <v>154.66997543346261</v>
      </c>
      <c r="N748" s="11">
        <v>118.37967386196161</v>
      </c>
      <c r="O748" s="11">
        <v>2.0232851170612771</v>
      </c>
      <c r="P748" s="11">
        <v>89.097587156234553</v>
      </c>
      <c r="Q748" s="11">
        <v>108.8645330452453</v>
      </c>
      <c r="R748" s="11">
        <v>80.39659192989285</v>
      </c>
      <c r="S748" s="11">
        <v>0</v>
      </c>
      <c r="T748" s="11">
        <v>0</v>
      </c>
      <c r="U748" s="11">
        <v>0</v>
      </c>
      <c r="V748" s="11">
        <v>1</v>
      </c>
      <c r="W748" s="11">
        <v>0</v>
      </c>
      <c r="X748" s="11">
        <v>1</v>
      </c>
      <c r="Y748" s="11">
        <v>0</v>
      </c>
      <c r="Z748" s="11">
        <v>0</v>
      </c>
      <c r="AA748" s="11">
        <v>2</v>
      </c>
      <c r="AB748" s="11">
        <v>1</v>
      </c>
      <c r="AC748" s="11">
        <v>1</v>
      </c>
      <c r="AD748" s="11">
        <v>1</v>
      </c>
      <c r="AE748" s="11">
        <v>4</v>
      </c>
      <c r="AF748" s="11">
        <v>1</v>
      </c>
      <c r="AG748" s="11">
        <v>1</v>
      </c>
      <c r="AH748" s="11">
        <v>1</v>
      </c>
      <c r="AI748" s="11">
        <v>1</v>
      </c>
      <c r="AJ748" s="11">
        <v>2</v>
      </c>
      <c r="AK748" s="11">
        <v>3</v>
      </c>
      <c r="AL748" s="10">
        <v>2</v>
      </c>
      <c r="AM748" s="11">
        <v>18</v>
      </c>
      <c r="AN748" s="9">
        <v>0.33333333333333331</v>
      </c>
      <c r="AO748" s="9">
        <v>1.636363636363636</v>
      </c>
      <c r="AP748" s="11">
        <v>0</v>
      </c>
      <c r="AQ748" s="11">
        <v>0</v>
      </c>
      <c r="AR748" s="11">
        <v>0</v>
      </c>
      <c r="AS748" s="11" t="s">
        <v>57</v>
      </c>
      <c r="AT748" s="11">
        <v>1.02</v>
      </c>
      <c r="AU748" s="11">
        <v>-104.62852645599639</v>
      </c>
      <c r="AV748" s="11">
        <v>1</v>
      </c>
      <c r="AW748" s="11">
        <v>1</v>
      </c>
    </row>
    <row r="749" spans="1:49" x14ac:dyDescent="0.35">
      <c r="A749" s="1">
        <v>748</v>
      </c>
      <c r="B749" s="11">
        <v>20.29833652487515</v>
      </c>
      <c r="C749" s="11" t="s">
        <v>48</v>
      </c>
      <c r="D749" s="11" t="s">
        <v>51</v>
      </c>
      <c r="E749" s="11">
        <v>20.057569463161851</v>
      </c>
      <c r="F749" s="11">
        <v>170.9842064391753</v>
      </c>
      <c r="G749" s="11">
        <v>58.639505476379441</v>
      </c>
      <c r="H749" s="11">
        <v>0</v>
      </c>
      <c r="I749" s="11">
        <v>0</v>
      </c>
      <c r="J749" s="11">
        <v>74.226490288310501</v>
      </c>
      <c r="K749" s="11">
        <v>91.747198607894461</v>
      </c>
      <c r="L749" s="11">
        <v>103.96954496750691</v>
      </c>
      <c r="M749" s="11">
        <v>161.3422877211859</v>
      </c>
      <c r="N749" s="11">
        <v>123.7070480785362</v>
      </c>
      <c r="O749" s="11">
        <v>2.1736483443377188</v>
      </c>
      <c r="P749" s="11">
        <v>89.286009617170762</v>
      </c>
      <c r="Q749" s="11">
        <v>110.4629669676612</v>
      </c>
      <c r="R749" s="11">
        <v>74.847716163130144</v>
      </c>
      <c r="S749" s="11">
        <v>0</v>
      </c>
      <c r="T749" s="11">
        <v>1</v>
      </c>
      <c r="U749" s="11">
        <v>0</v>
      </c>
      <c r="V749" s="11">
        <v>0</v>
      </c>
      <c r="W749" s="11">
        <v>0</v>
      </c>
      <c r="X749" s="11">
        <v>0</v>
      </c>
      <c r="Y749" s="11">
        <v>0</v>
      </c>
      <c r="Z749" s="11">
        <v>0</v>
      </c>
      <c r="AA749" s="11">
        <v>1</v>
      </c>
      <c r="AB749" s="11">
        <v>1</v>
      </c>
      <c r="AC749" s="11">
        <v>2</v>
      </c>
      <c r="AD749" s="11">
        <v>1</v>
      </c>
      <c r="AE749" s="11">
        <v>4</v>
      </c>
      <c r="AF749" s="11">
        <v>1</v>
      </c>
      <c r="AG749" s="11">
        <v>1</v>
      </c>
      <c r="AH749" s="11">
        <v>1</v>
      </c>
      <c r="AI749" s="11">
        <v>1</v>
      </c>
      <c r="AJ749" s="11">
        <v>1</v>
      </c>
      <c r="AK749" s="11">
        <v>1</v>
      </c>
      <c r="AL749" s="10">
        <v>1</v>
      </c>
      <c r="AM749" s="11">
        <v>15</v>
      </c>
      <c r="AN749" s="9">
        <v>0.16666666666666671</v>
      </c>
      <c r="AO749" s="9">
        <v>1.363636363636364</v>
      </c>
      <c r="AP749" s="11">
        <v>0</v>
      </c>
      <c r="AQ749" s="11">
        <v>0</v>
      </c>
      <c r="AR749" s="11">
        <v>0</v>
      </c>
      <c r="AS749" s="11" t="s">
        <v>57</v>
      </c>
      <c r="AT749" s="11">
        <v>1.02</v>
      </c>
      <c r="AU749" s="11">
        <v>-89.711049816521438</v>
      </c>
      <c r="AV749" s="11">
        <v>1</v>
      </c>
      <c r="AW749" s="11">
        <v>1</v>
      </c>
    </row>
    <row r="750" spans="1:49" x14ac:dyDescent="0.35">
      <c r="A750" s="1">
        <v>749</v>
      </c>
      <c r="B750" s="11">
        <v>25.29079949055912</v>
      </c>
      <c r="C750" s="11" t="s">
        <v>48</v>
      </c>
      <c r="D750" s="11" t="s">
        <v>51</v>
      </c>
      <c r="E750" s="11">
        <v>26.126801673700509</v>
      </c>
      <c r="F750" s="11">
        <v>168.63355614547581</v>
      </c>
      <c r="G750" s="11">
        <v>74.297507694003542</v>
      </c>
      <c r="H750" s="11">
        <v>0</v>
      </c>
      <c r="I750" s="11">
        <v>0</v>
      </c>
      <c r="J750" s="11">
        <v>73.778911735842939</v>
      </c>
      <c r="K750" s="11">
        <v>90.927287300446679</v>
      </c>
      <c r="L750" s="11">
        <v>113.64427186417279</v>
      </c>
      <c r="M750" s="11">
        <v>155.16193000450221</v>
      </c>
      <c r="N750" s="11">
        <v>120.94120125349259</v>
      </c>
      <c r="O750" s="11">
        <v>2.1030661249117082</v>
      </c>
      <c r="P750" s="11">
        <v>92.461672419426378</v>
      </c>
      <c r="Q750" s="11">
        <v>114.1470677190942</v>
      </c>
      <c r="R750" s="11">
        <v>77.455416505017354</v>
      </c>
      <c r="S750" s="11">
        <v>0</v>
      </c>
      <c r="T750" s="11">
        <v>1</v>
      </c>
      <c r="U750" s="11">
        <v>0</v>
      </c>
      <c r="V750" s="11">
        <v>0</v>
      </c>
      <c r="W750" s="11">
        <v>0</v>
      </c>
      <c r="X750" s="11">
        <v>0</v>
      </c>
      <c r="Y750" s="11">
        <v>0</v>
      </c>
      <c r="Z750" s="11">
        <v>0</v>
      </c>
      <c r="AA750" s="11">
        <v>2</v>
      </c>
      <c r="AB750" s="11">
        <v>1</v>
      </c>
      <c r="AC750" s="11">
        <v>1</v>
      </c>
      <c r="AD750" s="11">
        <v>1</v>
      </c>
      <c r="AE750" s="11">
        <v>4</v>
      </c>
      <c r="AF750" s="11">
        <v>1</v>
      </c>
      <c r="AG750" s="11">
        <v>1</v>
      </c>
      <c r="AH750" s="11">
        <v>1</v>
      </c>
      <c r="AI750" s="11">
        <v>1</v>
      </c>
      <c r="AJ750" s="11">
        <v>1</v>
      </c>
      <c r="AK750" s="11">
        <v>1</v>
      </c>
      <c r="AL750" s="10">
        <v>1</v>
      </c>
      <c r="AM750" s="11">
        <v>15</v>
      </c>
      <c r="AN750" s="9">
        <v>0.16666666666666671</v>
      </c>
      <c r="AO750" s="9">
        <v>1.363636363636364</v>
      </c>
      <c r="AP750" s="11">
        <v>0</v>
      </c>
      <c r="AQ750" s="11">
        <v>0</v>
      </c>
      <c r="AR750" s="11">
        <v>0</v>
      </c>
      <c r="AS750" s="11" t="s">
        <v>57</v>
      </c>
      <c r="AT750" s="11">
        <v>1.02</v>
      </c>
      <c r="AU750" s="11">
        <v>-96.263901617551198</v>
      </c>
      <c r="AV750" s="11">
        <v>1</v>
      </c>
      <c r="AW750" s="11">
        <v>1</v>
      </c>
    </row>
    <row r="751" spans="1:49" x14ac:dyDescent="0.35">
      <c r="A751" s="1">
        <v>750</v>
      </c>
      <c r="B751" s="11">
        <v>25.10922501196459</v>
      </c>
      <c r="C751" s="11" t="s">
        <v>48</v>
      </c>
      <c r="D751" s="11" t="s">
        <v>51</v>
      </c>
      <c r="E751" s="11">
        <v>25.993189799510741</v>
      </c>
      <c r="F751" s="11">
        <v>172.95959472930971</v>
      </c>
      <c r="G751" s="11">
        <v>77.758682933866808</v>
      </c>
      <c r="H751" s="11">
        <v>0</v>
      </c>
      <c r="I751" s="11">
        <v>1</v>
      </c>
      <c r="J751" s="11">
        <v>72.401728335428885</v>
      </c>
      <c r="K751" s="11">
        <v>89.857096801351958</v>
      </c>
      <c r="L751" s="11">
        <v>112.8579782440121</v>
      </c>
      <c r="M751" s="11">
        <v>157.77040204953309</v>
      </c>
      <c r="N751" s="11">
        <v>123.9741359687813</v>
      </c>
      <c r="O751" s="11">
        <v>2.179097180092179</v>
      </c>
      <c r="P751" s="11">
        <v>84.797571335703296</v>
      </c>
      <c r="Q751" s="11">
        <v>111.86537500386</v>
      </c>
      <c r="R751" s="11">
        <v>74.225577549352408</v>
      </c>
      <c r="S751" s="11">
        <v>0</v>
      </c>
      <c r="T751" s="11">
        <v>1</v>
      </c>
      <c r="U751" s="11">
        <v>0</v>
      </c>
      <c r="V751" s="11">
        <v>0</v>
      </c>
      <c r="W751" s="11">
        <v>0</v>
      </c>
      <c r="X751" s="11">
        <v>0</v>
      </c>
      <c r="Y751" s="11">
        <v>0</v>
      </c>
      <c r="Z751" s="11">
        <v>0</v>
      </c>
      <c r="AA751" s="11">
        <v>2</v>
      </c>
      <c r="AB751" s="11">
        <v>1</v>
      </c>
      <c r="AC751" s="11">
        <v>1</v>
      </c>
      <c r="AD751" s="11">
        <v>1</v>
      </c>
      <c r="AE751" s="11">
        <v>4</v>
      </c>
      <c r="AF751" s="11">
        <v>1</v>
      </c>
      <c r="AG751" s="11">
        <v>1</v>
      </c>
      <c r="AH751" s="11">
        <v>1</v>
      </c>
      <c r="AI751" s="11">
        <v>1</v>
      </c>
      <c r="AJ751" s="11">
        <v>1</v>
      </c>
      <c r="AK751" s="11">
        <v>1</v>
      </c>
      <c r="AL751" s="10">
        <v>1</v>
      </c>
      <c r="AM751" s="11">
        <v>15</v>
      </c>
      <c r="AN751" s="9">
        <v>0.16666666666666671</v>
      </c>
      <c r="AO751" s="9">
        <v>1.363636363636364</v>
      </c>
      <c r="AP751" s="11">
        <v>0</v>
      </c>
      <c r="AQ751" s="11">
        <v>0</v>
      </c>
      <c r="AR751" s="11">
        <v>0</v>
      </c>
      <c r="AS751" s="11" t="s">
        <v>57</v>
      </c>
      <c r="AT751" s="11">
        <v>1.02</v>
      </c>
      <c r="AU751" s="11">
        <v>-96.049188972061259</v>
      </c>
      <c r="AV751" s="11">
        <v>1</v>
      </c>
      <c r="AW751" s="11">
        <v>1</v>
      </c>
    </row>
    <row r="752" spans="1:49" x14ac:dyDescent="0.35">
      <c r="A752" s="1">
        <v>751</v>
      </c>
      <c r="B752" s="11">
        <v>21.9949857735939</v>
      </c>
      <c r="C752" s="11" t="s">
        <v>48</v>
      </c>
      <c r="D752" s="11" t="s">
        <v>51</v>
      </c>
      <c r="E752" s="11">
        <v>19.8890844072018</v>
      </c>
      <c r="F752" s="11">
        <v>172.17021117080259</v>
      </c>
      <c r="G752" s="11">
        <v>58.956380778012267</v>
      </c>
      <c r="H752" s="11">
        <v>0</v>
      </c>
      <c r="I752" s="11">
        <v>0</v>
      </c>
      <c r="J752" s="11">
        <v>78.282265882444094</v>
      </c>
      <c r="K752" s="11">
        <v>87.956834193992776</v>
      </c>
      <c r="L752" s="11">
        <v>110.3601772626122</v>
      </c>
      <c r="M752" s="11">
        <v>154.4936952591915</v>
      </c>
      <c r="N752" s="11">
        <v>120.31875889697049</v>
      </c>
      <c r="O752" s="11">
        <v>1.973546543621943</v>
      </c>
      <c r="P752" s="11">
        <v>92.47039918878022</v>
      </c>
      <c r="Q752" s="11">
        <v>108.1974032064617</v>
      </c>
      <c r="R752" s="11">
        <v>76.007013119007013</v>
      </c>
      <c r="S752" s="11">
        <v>0</v>
      </c>
      <c r="T752" s="11">
        <v>1</v>
      </c>
      <c r="U752" s="11">
        <v>0</v>
      </c>
      <c r="V752" s="11">
        <v>0</v>
      </c>
      <c r="W752" s="11">
        <v>0</v>
      </c>
      <c r="X752" s="11">
        <v>0</v>
      </c>
      <c r="Y752" s="11">
        <v>0</v>
      </c>
      <c r="Z752" s="11">
        <v>0</v>
      </c>
      <c r="AA752" s="11">
        <v>1</v>
      </c>
      <c r="AB752" s="11">
        <v>1</v>
      </c>
      <c r="AC752" s="11">
        <v>1</v>
      </c>
      <c r="AD752" s="11">
        <v>1</v>
      </c>
      <c r="AE752" s="11">
        <v>4</v>
      </c>
      <c r="AF752" s="11">
        <v>1</v>
      </c>
      <c r="AG752" s="11">
        <v>1</v>
      </c>
      <c r="AH752" s="11">
        <v>1</v>
      </c>
      <c r="AI752" s="11">
        <v>1</v>
      </c>
      <c r="AJ752" s="11">
        <v>1</v>
      </c>
      <c r="AK752" s="11">
        <v>1</v>
      </c>
      <c r="AL752" s="10">
        <v>1</v>
      </c>
      <c r="AM752" s="11">
        <v>14</v>
      </c>
      <c r="AN752" s="9">
        <v>0.16666666666666671</v>
      </c>
      <c r="AO752" s="9">
        <v>1.2727272727272729</v>
      </c>
      <c r="AP752" s="11">
        <v>0</v>
      </c>
      <c r="AQ752" s="11">
        <v>0</v>
      </c>
      <c r="AR752" s="11">
        <v>0</v>
      </c>
      <c r="AS752" s="11" t="s">
        <v>57</v>
      </c>
      <c r="AT752" s="11">
        <v>1.02</v>
      </c>
      <c r="AU752" s="11">
        <v>-92.103181523851788</v>
      </c>
      <c r="AV752" s="11">
        <v>1</v>
      </c>
      <c r="AW752" s="11">
        <v>1</v>
      </c>
    </row>
    <row r="753" spans="1:49" x14ac:dyDescent="0.35">
      <c r="A753" s="1">
        <v>752</v>
      </c>
      <c r="B753" s="11">
        <v>22.042332516651641</v>
      </c>
      <c r="C753" s="11" t="s">
        <v>48</v>
      </c>
      <c r="D753" s="11" t="s">
        <v>51</v>
      </c>
      <c r="E753" s="11">
        <v>28.195978595342449</v>
      </c>
      <c r="F753" s="11">
        <v>175.10436994782901</v>
      </c>
      <c r="G753" s="11">
        <v>86.453213610882742</v>
      </c>
      <c r="H753" s="11">
        <v>0</v>
      </c>
      <c r="I753" s="11">
        <v>0</v>
      </c>
      <c r="J753" s="11">
        <v>72.630889774729994</v>
      </c>
      <c r="K753" s="11">
        <v>90.337326777848531</v>
      </c>
      <c r="L753" s="11">
        <v>107.1238034472704</v>
      </c>
      <c r="M753" s="11">
        <v>159.53972307955539</v>
      </c>
      <c r="N753" s="11">
        <v>122.9531491793264</v>
      </c>
      <c r="O753" s="11">
        <v>2.1965822472281351</v>
      </c>
      <c r="P753" s="11">
        <v>89.00844921118221</v>
      </c>
      <c r="Q753" s="11">
        <v>107.1497320930185</v>
      </c>
      <c r="R753" s="11">
        <v>84.06313395061477</v>
      </c>
      <c r="S753" s="11">
        <v>0</v>
      </c>
      <c r="T753" s="11">
        <v>1</v>
      </c>
      <c r="U753" s="11">
        <v>0</v>
      </c>
      <c r="V753" s="11">
        <v>0</v>
      </c>
      <c r="W753" s="11">
        <v>0</v>
      </c>
      <c r="X753" s="11">
        <v>0</v>
      </c>
      <c r="Y753" s="11">
        <v>0</v>
      </c>
      <c r="Z753" s="11">
        <v>0</v>
      </c>
      <c r="AA753" s="11">
        <v>2</v>
      </c>
      <c r="AB753" s="11">
        <v>1</v>
      </c>
      <c r="AC753" s="11">
        <v>1</v>
      </c>
      <c r="AD753" s="11">
        <v>1</v>
      </c>
      <c r="AE753" s="11">
        <v>4</v>
      </c>
      <c r="AF753" s="11">
        <v>1</v>
      </c>
      <c r="AG753" s="11">
        <v>1</v>
      </c>
      <c r="AH753" s="11">
        <v>1</v>
      </c>
      <c r="AI753" s="11">
        <v>1</v>
      </c>
      <c r="AJ753" s="11">
        <v>2</v>
      </c>
      <c r="AK753" s="11">
        <v>3</v>
      </c>
      <c r="AL753" s="10">
        <v>1</v>
      </c>
      <c r="AM753" s="11">
        <v>18</v>
      </c>
      <c r="AN753" s="9">
        <v>0.16666666666666671</v>
      </c>
      <c r="AO753" s="9">
        <v>1.636363636363636</v>
      </c>
      <c r="AP753" s="11">
        <v>0</v>
      </c>
      <c r="AQ753" s="11">
        <v>0</v>
      </c>
      <c r="AR753" s="11">
        <v>0</v>
      </c>
      <c r="AS753" s="11" t="s">
        <v>57</v>
      </c>
      <c r="AT753" s="11">
        <v>1.02</v>
      </c>
      <c r="AU753" s="11">
        <v>-92.167258365711959</v>
      </c>
      <c r="AV753" s="11">
        <v>1</v>
      </c>
      <c r="AW753" s="11">
        <v>1</v>
      </c>
    </row>
    <row r="754" spans="1:49" x14ac:dyDescent="0.35">
      <c r="A754" s="1">
        <v>753</v>
      </c>
      <c r="B754" s="11">
        <v>27.348818822788701</v>
      </c>
      <c r="C754" s="11" t="s">
        <v>48</v>
      </c>
      <c r="D754" s="11" t="s">
        <v>51</v>
      </c>
      <c r="E754" s="11">
        <v>25.473745370782801</v>
      </c>
      <c r="F754" s="11">
        <v>169.05522901349511</v>
      </c>
      <c r="G754" s="11">
        <v>72.803124799754173</v>
      </c>
      <c r="H754" s="11">
        <v>0</v>
      </c>
      <c r="I754" s="11">
        <v>0</v>
      </c>
      <c r="J754" s="11">
        <v>75.047186624145496</v>
      </c>
      <c r="K754" s="11">
        <v>89.666316447083148</v>
      </c>
      <c r="L754" s="11">
        <v>104.0355267059017</v>
      </c>
      <c r="M754" s="11">
        <v>157.25883526490611</v>
      </c>
      <c r="N754" s="11">
        <v>110.73879115382719</v>
      </c>
      <c r="O754" s="11">
        <v>2.095466097250207</v>
      </c>
      <c r="P754" s="11">
        <v>92.625795465130182</v>
      </c>
      <c r="Q754" s="11">
        <v>107.91133852878021</v>
      </c>
      <c r="R754" s="11">
        <v>78.653364492590441</v>
      </c>
      <c r="S754" s="11">
        <v>0</v>
      </c>
      <c r="T754" s="11">
        <v>1</v>
      </c>
      <c r="U754" s="11">
        <v>0</v>
      </c>
      <c r="V754" s="11">
        <v>0</v>
      </c>
      <c r="W754" s="11">
        <v>0</v>
      </c>
      <c r="X754" s="11">
        <v>0</v>
      </c>
      <c r="Y754" s="11">
        <v>0</v>
      </c>
      <c r="Z754" s="11">
        <v>0</v>
      </c>
      <c r="AA754" s="11">
        <v>2</v>
      </c>
      <c r="AB754" s="11">
        <v>1</v>
      </c>
      <c r="AC754" s="11">
        <v>1</v>
      </c>
      <c r="AD754" s="11">
        <v>1</v>
      </c>
      <c r="AE754" s="11">
        <v>4</v>
      </c>
      <c r="AF754" s="11">
        <v>1</v>
      </c>
      <c r="AG754" s="11">
        <v>1</v>
      </c>
      <c r="AH754" s="11">
        <v>1</v>
      </c>
      <c r="AI754" s="11">
        <v>1</v>
      </c>
      <c r="AJ754" s="11">
        <v>1</v>
      </c>
      <c r="AK754" s="11">
        <v>1</v>
      </c>
      <c r="AL754" s="10">
        <v>1</v>
      </c>
      <c r="AM754" s="11">
        <v>15</v>
      </c>
      <c r="AN754" s="9">
        <v>0.16666666666666671</v>
      </c>
      <c r="AO754" s="9">
        <v>1.363636363636364</v>
      </c>
      <c r="AP754" s="11">
        <v>0</v>
      </c>
      <c r="AQ754" s="11">
        <v>0</v>
      </c>
      <c r="AR754" s="11">
        <v>0</v>
      </c>
      <c r="AS754" s="11" t="s">
        <v>57</v>
      </c>
      <c r="AT754" s="11">
        <v>1.02</v>
      </c>
      <c r="AU754" s="11">
        <v>-98.595156872629545</v>
      </c>
      <c r="AV754" s="11">
        <v>1</v>
      </c>
      <c r="AW754" s="11">
        <v>1</v>
      </c>
    </row>
    <row r="755" spans="1:49" x14ac:dyDescent="0.35">
      <c r="A755" s="1">
        <v>754</v>
      </c>
      <c r="B755" s="11">
        <v>31.27553917393185</v>
      </c>
      <c r="C755" s="11" t="s">
        <v>48</v>
      </c>
      <c r="D755" s="11" t="s">
        <v>51</v>
      </c>
      <c r="E755" s="11">
        <v>21.27729309012549</v>
      </c>
      <c r="F755" s="11">
        <v>173.77399487667259</v>
      </c>
      <c r="G755" s="11">
        <v>64.251895792231537</v>
      </c>
      <c r="H755" s="11">
        <v>0</v>
      </c>
      <c r="I755" s="11">
        <v>0</v>
      </c>
      <c r="J755" s="11">
        <v>68.578428988429138</v>
      </c>
      <c r="K755" s="11">
        <v>91.334250447910705</v>
      </c>
      <c r="L755" s="11">
        <v>109.71241831746509</v>
      </c>
      <c r="M755" s="11">
        <v>154.7189910707645</v>
      </c>
      <c r="N755" s="11">
        <v>115.94057803323589</v>
      </c>
      <c r="O755" s="11">
        <v>2.256088297048469</v>
      </c>
      <c r="P755" s="11">
        <v>91.083574258809307</v>
      </c>
      <c r="Q755" s="11">
        <v>109.8207736138302</v>
      </c>
      <c r="R755" s="11">
        <v>77.395809656922509</v>
      </c>
      <c r="S755" s="11">
        <v>0</v>
      </c>
      <c r="T755" s="11">
        <v>1</v>
      </c>
      <c r="U755" s="11">
        <v>0</v>
      </c>
      <c r="V755" s="11">
        <v>0</v>
      </c>
      <c r="W755" s="11">
        <v>0</v>
      </c>
      <c r="X755" s="11">
        <v>0</v>
      </c>
      <c r="Y755" s="11">
        <v>0</v>
      </c>
      <c r="Z755" s="11">
        <v>0</v>
      </c>
      <c r="AA755" s="11">
        <v>1</v>
      </c>
      <c r="AB755" s="11">
        <v>1</v>
      </c>
      <c r="AC755" s="11">
        <v>1</v>
      </c>
      <c r="AD755" s="11">
        <v>1</v>
      </c>
      <c r="AE755" s="11">
        <v>4</v>
      </c>
      <c r="AF755" s="11">
        <v>1</v>
      </c>
      <c r="AG755" s="11">
        <v>1</v>
      </c>
      <c r="AH755" s="11">
        <v>1</v>
      </c>
      <c r="AI755" s="11">
        <v>1</v>
      </c>
      <c r="AJ755" s="11">
        <v>1</v>
      </c>
      <c r="AK755" s="11">
        <v>1</v>
      </c>
      <c r="AL755" s="10">
        <v>1</v>
      </c>
      <c r="AM755" s="11">
        <v>14</v>
      </c>
      <c r="AN755" s="9">
        <v>0.16666666666666671</v>
      </c>
      <c r="AO755" s="9">
        <v>1.2727272727272729</v>
      </c>
      <c r="AP755" s="11">
        <v>0</v>
      </c>
      <c r="AQ755" s="11">
        <v>0</v>
      </c>
      <c r="AR755" s="11">
        <v>0</v>
      </c>
      <c r="AS755" s="11" t="s">
        <v>57</v>
      </c>
      <c r="AT755" s="11">
        <v>1.02</v>
      </c>
      <c r="AU755" s="11">
        <v>-102.5930787838595</v>
      </c>
      <c r="AV755" s="11">
        <v>1</v>
      </c>
      <c r="AW755" s="11">
        <v>1</v>
      </c>
    </row>
    <row r="756" spans="1:49" x14ac:dyDescent="0.35">
      <c r="A756" s="1">
        <v>755</v>
      </c>
      <c r="B756" s="11">
        <v>24.38592655542735</v>
      </c>
      <c r="C756" s="11" t="s">
        <v>48</v>
      </c>
      <c r="D756" s="11" t="s">
        <v>51</v>
      </c>
      <c r="E756" s="11">
        <v>20.770576538362072</v>
      </c>
      <c r="F756" s="11">
        <v>169.7513832617048</v>
      </c>
      <c r="G756" s="11">
        <v>59.851521537676611</v>
      </c>
      <c r="H756" s="11">
        <v>0</v>
      </c>
      <c r="I756" s="11">
        <v>0</v>
      </c>
      <c r="J756" s="11">
        <v>78.128610645759707</v>
      </c>
      <c r="K756" s="11">
        <v>84.326763132957112</v>
      </c>
      <c r="L756" s="11">
        <v>110.6988254646736</v>
      </c>
      <c r="M756" s="11">
        <v>158.6113366428776</v>
      </c>
      <c r="N756" s="11">
        <v>117.6695128931637</v>
      </c>
      <c r="O756" s="11">
        <v>2.0301312839419601</v>
      </c>
      <c r="P756" s="11">
        <v>94.735395482760254</v>
      </c>
      <c r="Q756" s="11">
        <v>106.7170222098046</v>
      </c>
      <c r="R756" s="11">
        <v>76.798270144421068</v>
      </c>
      <c r="S756" s="11">
        <v>0</v>
      </c>
      <c r="T756" s="11">
        <v>1</v>
      </c>
      <c r="U756" s="11">
        <v>0</v>
      </c>
      <c r="V756" s="11">
        <v>0</v>
      </c>
      <c r="W756" s="11">
        <v>0</v>
      </c>
      <c r="X756" s="11">
        <v>0</v>
      </c>
      <c r="Y756" s="11">
        <v>0</v>
      </c>
      <c r="Z756" s="11">
        <v>0</v>
      </c>
      <c r="AA756" s="11">
        <v>1</v>
      </c>
      <c r="AB756" s="11">
        <v>1</v>
      </c>
      <c r="AC756" s="11">
        <v>1</v>
      </c>
      <c r="AD756" s="11">
        <v>1</v>
      </c>
      <c r="AE756" s="11">
        <v>4</v>
      </c>
      <c r="AF756" s="11">
        <v>1</v>
      </c>
      <c r="AG756" s="11">
        <v>1</v>
      </c>
      <c r="AH756" s="11">
        <v>1</v>
      </c>
      <c r="AI756" s="11">
        <v>1</v>
      </c>
      <c r="AJ756" s="11">
        <v>1</v>
      </c>
      <c r="AK756" s="11">
        <v>1</v>
      </c>
      <c r="AL756" s="10">
        <v>1</v>
      </c>
      <c r="AM756" s="11">
        <v>14</v>
      </c>
      <c r="AN756" s="9">
        <v>0.16666666666666671</v>
      </c>
      <c r="AO756" s="9">
        <v>1.2727272727272729</v>
      </c>
      <c r="AP756" s="11">
        <v>0</v>
      </c>
      <c r="AQ756" s="11">
        <v>0</v>
      </c>
      <c r="AR756" s="11">
        <v>0</v>
      </c>
      <c r="AS756" s="11" t="s">
        <v>57</v>
      </c>
      <c r="AT756" s="11">
        <v>1.02</v>
      </c>
      <c r="AU756" s="11">
        <v>-95.178190318198645</v>
      </c>
      <c r="AV756" s="11">
        <v>1</v>
      </c>
      <c r="AW756" s="11">
        <v>1</v>
      </c>
    </row>
    <row r="757" spans="1:49" x14ac:dyDescent="0.35">
      <c r="A757" s="1">
        <v>756</v>
      </c>
      <c r="B757" s="11">
        <v>26.042609788363279</v>
      </c>
      <c r="C757" s="11" t="s">
        <v>48</v>
      </c>
      <c r="D757" s="11" t="s">
        <v>51</v>
      </c>
      <c r="E757" s="11">
        <v>32.826141527290261</v>
      </c>
      <c r="F757" s="11">
        <v>172.5025235327638</v>
      </c>
      <c r="G757" s="11">
        <v>97.681145308653527</v>
      </c>
      <c r="H757" s="11">
        <v>0</v>
      </c>
      <c r="I757" s="11">
        <v>0</v>
      </c>
      <c r="J757" s="11">
        <v>73.810998043139747</v>
      </c>
      <c r="K757" s="11">
        <v>93.599037401041741</v>
      </c>
      <c r="L757" s="11">
        <v>109.2691367333509</v>
      </c>
      <c r="M757" s="11">
        <v>150.62521062729849</v>
      </c>
      <c r="N757" s="11">
        <v>122.4423357931514</v>
      </c>
      <c r="O757" s="11">
        <v>2.0406879004571081</v>
      </c>
      <c r="P757" s="11">
        <v>92.478262173917031</v>
      </c>
      <c r="Q757" s="11">
        <v>113.265384657696</v>
      </c>
      <c r="R757" s="11">
        <v>84.497069697646594</v>
      </c>
      <c r="S757" s="11">
        <v>0</v>
      </c>
      <c r="T757" s="11">
        <v>0</v>
      </c>
      <c r="U757" s="11">
        <v>0</v>
      </c>
      <c r="V757" s="11">
        <v>0</v>
      </c>
      <c r="W757" s="11">
        <v>0</v>
      </c>
      <c r="X757" s="11">
        <v>0</v>
      </c>
      <c r="Y757" s="11">
        <v>0</v>
      </c>
      <c r="Z757" s="11">
        <v>0</v>
      </c>
      <c r="AA757" s="11">
        <v>3</v>
      </c>
      <c r="AB757" s="11">
        <v>1</v>
      </c>
      <c r="AC757" s="11">
        <v>1</v>
      </c>
      <c r="AD757" s="11">
        <v>1</v>
      </c>
      <c r="AE757" s="11">
        <v>4</v>
      </c>
      <c r="AF757" s="11">
        <v>1</v>
      </c>
      <c r="AG757" s="11">
        <v>1</v>
      </c>
      <c r="AH757" s="11">
        <v>1</v>
      </c>
      <c r="AI757" s="11">
        <v>1</v>
      </c>
      <c r="AJ757" s="11">
        <v>2</v>
      </c>
      <c r="AK757" s="11">
        <v>3</v>
      </c>
      <c r="AL757" s="10">
        <v>0</v>
      </c>
      <c r="AM757" s="11">
        <v>19</v>
      </c>
      <c r="AN757" s="9">
        <v>0</v>
      </c>
      <c r="AO757" s="9">
        <v>1.7272727272727271</v>
      </c>
      <c r="AP757" s="11">
        <v>0</v>
      </c>
      <c r="AQ757" s="11">
        <v>0</v>
      </c>
      <c r="AR757" s="11">
        <v>0</v>
      </c>
      <c r="AS757" s="11" t="s">
        <v>57</v>
      </c>
      <c r="AT757" s="11">
        <v>1.02</v>
      </c>
      <c r="AU757" s="11">
        <v>-97.136814497219021</v>
      </c>
      <c r="AV757" s="11">
        <v>1</v>
      </c>
      <c r="AW757" s="11">
        <v>1</v>
      </c>
    </row>
    <row r="758" spans="1:49" x14ac:dyDescent="0.35">
      <c r="A758" s="1">
        <v>757</v>
      </c>
      <c r="B758" s="11">
        <v>24.004815494232389</v>
      </c>
      <c r="C758" s="11" t="s">
        <v>48</v>
      </c>
      <c r="D758" s="11" t="s">
        <v>51</v>
      </c>
      <c r="E758" s="11">
        <v>23.196209096632671</v>
      </c>
      <c r="F758" s="11">
        <v>174.2862778348053</v>
      </c>
      <c r="G758" s="11">
        <v>70.460124271446162</v>
      </c>
      <c r="H758" s="11">
        <v>0</v>
      </c>
      <c r="I758" s="11">
        <v>0</v>
      </c>
      <c r="J758" s="11">
        <v>71.09618513647797</v>
      </c>
      <c r="K758" s="11">
        <v>92.849234005988734</v>
      </c>
      <c r="L758" s="11">
        <v>109.1290410584607</v>
      </c>
      <c r="M758" s="11">
        <v>151.133597403387</v>
      </c>
      <c r="N758" s="11">
        <v>109.7797382697235</v>
      </c>
      <c r="O758" s="11">
        <v>2.125762403612335</v>
      </c>
      <c r="P758" s="11">
        <v>83.859596449593269</v>
      </c>
      <c r="Q758" s="11">
        <v>103.779454009093</v>
      </c>
      <c r="R758" s="11">
        <v>84.35771018618577</v>
      </c>
      <c r="S758" s="11">
        <v>0</v>
      </c>
      <c r="T758" s="11">
        <v>0</v>
      </c>
      <c r="U758" s="11">
        <v>0</v>
      </c>
      <c r="V758" s="11">
        <v>0</v>
      </c>
      <c r="W758" s="11">
        <v>0</v>
      </c>
      <c r="X758" s="11">
        <v>0</v>
      </c>
      <c r="Y758" s="11">
        <v>0</v>
      </c>
      <c r="Z758" s="11">
        <v>0</v>
      </c>
      <c r="AA758" s="11">
        <v>1</v>
      </c>
      <c r="AB758" s="11">
        <v>1</v>
      </c>
      <c r="AC758" s="11">
        <v>1</v>
      </c>
      <c r="AD758" s="11">
        <v>1</v>
      </c>
      <c r="AE758" s="11">
        <v>4</v>
      </c>
      <c r="AF758" s="11">
        <v>1</v>
      </c>
      <c r="AG758" s="11">
        <v>1</v>
      </c>
      <c r="AH758" s="11">
        <v>1</v>
      </c>
      <c r="AI758" s="11">
        <v>1</v>
      </c>
      <c r="AJ758" s="11">
        <v>2</v>
      </c>
      <c r="AK758" s="11">
        <v>3</v>
      </c>
      <c r="AL758" s="10">
        <v>0</v>
      </c>
      <c r="AM758" s="11">
        <v>17</v>
      </c>
      <c r="AN758" s="9">
        <v>0</v>
      </c>
      <c r="AO758" s="9">
        <v>1.545454545454545</v>
      </c>
      <c r="AP758" s="11">
        <v>0</v>
      </c>
      <c r="AQ758" s="11">
        <v>0</v>
      </c>
      <c r="AR758" s="11">
        <v>0</v>
      </c>
      <c r="AS758" s="11" t="s">
        <v>57</v>
      </c>
      <c r="AT758" s="11">
        <v>1.02</v>
      </c>
      <c r="AU758" s="11">
        <v>-94.708804528811115</v>
      </c>
      <c r="AV758" s="11">
        <v>1</v>
      </c>
      <c r="AW758" s="11">
        <v>1</v>
      </c>
    </row>
    <row r="759" spans="1:49" x14ac:dyDescent="0.35">
      <c r="A759" s="1">
        <v>758</v>
      </c>
      <c r="B759" s="11">
        <v>22.746677048281171</v>
      </c>
      <c r="C759" s="11" t="s">
        <v>48</v>
      </c>
      <c r="D759" s="11" t="s">
        <v>51</v>
      </c>
      <c r="E759" s="11">
        <v>28.416051647830411</v>
      </c>
      <c r="F759" s="11">
        <v>168.07066105365291</v>
      </c>
      <c r="G759" s="11">
        <v>80.268944072770182</v>
      </c>
      <c r="H759" s="11">
        <v>0</v>
      </c>
      <c r="I759" s="11">
        <v>0</v>
      </c>
      <c r="J759" s="11">
        <v>73.329646581143663</v>
      </c>
      <c r="K759" s="11">
        <v>92.088750628937063</v>
      </c>
      <c r="L759" s="11">
        <v>120.2179142717539</v>
      </c>
      <c r="M759" s="11">
        <v>152.56275394906649</v>
      </c>
      <c r="N759" s="11">
        <v>125.14870796506089</v>
      </c>
      <c r="O759" s="11">
        <v>2.080505785340812</v>
      </c>
      <c r="P759" s="11">
        <v>90.508695447808236</v>
      </c>
      <c r="Q759" s="11">
        <v>103.7333588596013</v>
      </c>
      <c r="R759" s="11">
        <v>81.164686222102489</v>
      </c>
      <c r="S759" s="11">
        <v>0</v>
      </c>
      <c r="T759" s="11">
        <v>0</v>
      </c>
      <c r="U759" s="11">
        <v>0</v>
      </c>
      <c r="V759" s="11">
        <v>0</v>
      </c>
      <c r="W759" s="11">
        <v>0</v>
      </c>
      <c r="X759" s="11">
        <v>0</v>
      </c>
      <c r="Y759" s="11">
        <v>0</v>
      </c>
      <c r="Z759" s="11">
        <v>0</v>
      </c>
      <c r="AA759" s="11">
        <v>2</v>
      </c>
      <c r="AB759" s="11">
        <v>1</v>
      </c>
      <c r="AC759" s="11">
        <v>1</v>
      </c>
      <c r="AD759" s="11">
        <v>1</v>
      </c>
      <c r="AE759" s="11">
        <v>4</v>
      </c>
      <c r="AF759" s="11">
        <v>1</v>
      </c>
      <c r="AG759" s="11">
        <v>1</v>
      </c>
      <c r="AH759" s="11">
        <v>1</v>
      </c>
      <c r="AI759" s="11">
        <v>1</v>
      </c>
      <c r="AJ759" s="11">
        <v>2</v>
      </c>
      <c r="AK759" s="11">
        <v>3</v>
      </c>
      <c r="AL759" s="10">
        <v>0</v>
      </c>
      <c r="AM759" s="11">
        <v>18</v>
      </c>
      <c r="AN759" s="9">
        <v>0</v>
      </c>
      <c r="AO759" s="9">
        <v>1.636363636363636</v>
      </c>
      <c r="AP759" s="11">
        <v>0</v>
      </c>
      <c r="AQ759" s="11">
        <v>0</v>
      </c>
      <c r="AR759" s="11">
        <v>0</v>
      </c>
      <c r="AS759" s="11" t="s">
        <v>57</v>
      </c>
      <c r="AT759" s="11">
        <v>1.02</v>
      </c>
      <c r="AU759" s="11">
        <v>-93.104563894249281</v>
      </c>
      <c r="AV759" s="11">
        <v>1</v>
      </c>
      <c r="AW759" s="11">
        <v>1</v>
      </c>
    </row>
    <row r="760" spans="1:49" x14ac:dyDescent="0.35">
      <c r="A760" s="1">
        <v>759</v>
      </c>
      <c r="B760" s="11">
        <v>22.116513613406319</v>
      </c>
      <c r="C760" s="11" t="s">
        <v>48</v>
      </c>
      <c r="D760" s="11" t="s">
        <v>51</v>
      </c>
      <c r="E760" s="11">
        <v>19.67316353327584</v>
      </c>
      <c r="F760" s="11">
        <v>173.98944490678559</v>
      </c>
      <c r="G760" s="11">
        <v>59.555243840317551</v>
      </c>
      <c r="H760" s="11">
        <v>0</v>
      </c>
      <c r="I760" s="11">
        <v>0</v>
      </c>
      <c r="J760" s="11">
        <v>76.546840722806706</v>
      </c>
      <c r="K760" s="11">
        <v>87.497624174110911</v>
      </c>
      <c r="L760" s="11">
        <v>103.98650951119519</v>
      </c>
      <c r="M760" s="11">
        <v>152.8882633092081</v>
      </c>
      <c r="N760" s="11">
        <v>118.3067724560771</v>
      </c>
      <c r="O760" s="11">
        <v>1.9973164387391349</v>
      </c>
      <c r="P760" s="11">
        <v>89.496209951191645</v>
      </c>
      <c r="Q760" s="11">
        <v>112.2881752571578</v>
      </c>
      <c r="R760" s="11">
        <v>76.441666418453678</v>
      </c>
      <c r="S760" s="11">
        <v>0</v>
      </c>
      <c r="T760" s="11">
        <v>0</v>
      </c>
      <c r="U760" s="11">
        <v>0</v>
      </c>
      <c r="V760" s="11">
        <v>0</v>
      </c>
      <c r="W760" s="11">
        <v>0</v>
      </c>
      <c r="X760" s="11">
        <v>0</v>
      </c>
      <c r="Y760" s="11">
        <v>0</v>
      </c>
      <c r="Z760" s="11">
        <v>0</v>
      </c>
      <c r="AA760" s="11">
        <v>1</v>
      </c>
      <c r="AB760" s="11">
        <v>1</v>
      </c>
      <c r="AC760" s="11">
        <v>1</v>
      </c>
      <c r="AD760" s="11">
        <v>1</v>
      </c>
      <c r="AE760" s="11">
        <v>4</v>
      </c>
      <c r="AF760" s="11">
        <v>1</v>
      </c>
      <c r="AG760" s="11">
        <v>1</v>
      </c>
      <c r="AH760" s="11">
        <v>1</v>
      </c>
      <c r="AI760" s="11">
        <v>1</v>
      </c>
      <c r="AJ760" s="11">
        <v>1</v>
      </c>
      <c r="AK760" s="11">
        <v>1</v>
      </c>
      <c r="AL760" s="10">
        <v>0</v>
      </c>
      <c r="AM760" s="11">
        <v>14</v>
      </c>
      <c r="AN760" s="9">
        <v>0</v>
      </c>
      <c r="AO760" s="9">
        <v>1.2727272727272729</v>
      </c>
      <c r="AP760" s="11">
        <v>0</v>
      </c>
      <c r="AQ760" s="11">
        <v>0</v>
      </c>
      <c r="AR760" s="11">
        <v>0</v>
      </c>
      <c r="AS760" s="11" t="s">
        <v>57</v>
      </c>
      <c r="AT760" s="11">
        <v>1.02</v>
      </c>
      <c r="AU760" s="11">
        <v>-92.267375319629735</v>
      </c>
      <c r="AV760" s="11">
        <v>1</v>
      </c>
      <c r="AW760" s="11">
        <v>1</v>
      </c>
    </row>
    <row r="761" spans="1:49" x14ac:dyDescent="0.35">
      <c r="A761" s="1">
        <v>760</v>
      </c>
      <c r="B761" s="11">
        <v>25.713842569750419</v>
      </c>
      <c r="C761" s="11" t="s">
        <v>48</v>
      </c>
      <c r="D761" s="11" t="s">
        <v>51</v>
      </c>
      <c r="E761" s="11">
        <v>21.10596101532547</v>
      </c>
      <c r="F761" s="11">
        <v>169.35222420074041</v>
      </c>
      <c r="G761" s="11">
        <v>60.532267322839822</v>
      </c>
      <c r="H761" s="11">
        <v>0</v>
      </c>
      <c r="I761" s="11">
        <v>0</v>
      </c>
      <c r="J761" s="11">
        <v>72.68569739596262</v>
      </c>
      <c r="K761" s="11">
        <v>87.849956093330761</v>
      </c>
      <c r="L761" s="11">
        <v>106.2582807398162</v>
      </c>
      <c r="M761" s="11">
        <v>153.74690131367771</v>
      </c>
      <c r="N761" s="11">
        <v>113.14711305931699</v>
      </c>
      <c r="O761" s="11">
        <v>2.1152290866265759</v>
      </c>
      <c r="P761" s="11">
        <v>85.612344439864415</v>
      </c>
      <c r="Q761" s="11">
        <v>116.93581393438819</v>
      </c>
      <c r="R761" s="11">
        <v>78.634315513448726</v>
      </c>
      <c r="S761" s="11">
        <v>0</v>
      </c>
      <c r="T761" s="11">
        <v>1</v>
      </c>
      <c r="U761" s="11">
        <v>0</v>
      </c>
      <c r="V761" s="11">
        <v>0</v>
      </c>
      <c r="W761" s="11">
        <v>0</v>
      </c>
      <c r="X761" s="11">
        <v>0</v>
      </c>
      <c r="Y761" s="11">
        <v>0</v>
      </c>
      <c r="Z761" s="11">
        <v>0</v>
      </c>
      <c r="AA761" s="11">
        <v>1</v>
      </c>
      <c r="AB761" s="11">
        <v>1</v>
      </c>
      <c r="AC761" s="11">
        <v>1</v>
      </c>
      <c r="AD761" s="11">
        <v>1</v>
      </c>
      <c r="AE761" s="11">
        <v>4</v>
      </c>
      <c r="AF761" s="11">
        <v>1</v>
      </c>
      <c r="AG761" s="11">
        <v>1</v>
      </c>
      <c r="AH761" s="11">
        <v>1</v>
      </c>
      <c r="AI761" s="11">
        <v>1</v>
      </c>
      <c r="AJ761" s="11">
        <v>1</v>
      </c>
      <c r="AK761" s="11">
        <v>1</v>
      </c>
      <c r="AL761" s="10">
        <v>1</v>
      </c>
      <c r="AM761" s="11">
        <v>14</v>
      </c>
      <c r="AN761" s="9">
        <v>0.16666666666666671</v>
      </c>
      <c r="AO761" s="9">
        <v>1.2727272727272729</v>
      </c>
      <c r="AP761" s="11">
        <v>0</v>
      </c>
      <c r="AQ761" s="11">
        <v>0</v>
      </c>
      <c r="AR761" s="11">
        <v>0</v>
      </c>
      <c r="AS761" s="11" t="s">
        <v>57</v>
      </c>
      <c r="AT761" s="11">
        <v>1.02</v>
      </c>
      <c r="AU761" s="11">
        <v>-96.758231125508317</v>
      </c>
      <c r="AV761" s="11">
        <v>1</v>
      </c>
      <c r="AW761" s="11">
        <v>1</v>
      </c>
    </row>
    <row r="762" spans="1:49" x14ac:dyDescent="0.35">
      <c r="A762" s="1">
        <v>761</v>
      </c>
      <c r="B762" s="11">
        <v>27.790199079743719</v>
      </c>
      <c r="C762" s="11" t="s">
        <v>48</v>
      </c>
      <c r="D762" s="11" t="s">
        <v>51</v>
      </c>
      <c r="E762" s="11">
        <v>28.215712616967519</v>
      </c>
      <c r="F762" s="11">
        <v>174.3683239192828</v>
      </c>
      <c r="G762" s="11">
        <v>85.78793406117309</v>
      </c>
      <c r="H762" s="11">
        <v>0</v>
      </c>
      <c r="I762" s="11">
        <v>0</v>
      </c>
      <c r="J762" s="11">
        <v>77.58453936629104</v>
      </c>
      <c r="K762" s="11">
        <v>86.251297148910155</v>
      </c>
      <c r="L762" s="11">
        <v>112.9329127523791</v>
      </c>
      <c r="M762" s="11">
        <v>148.46949346658229</v>
      </c>
      <c r="N762" s="11">
        <v>123.0423103484184</v>
      </c>
      <c r="O762" s="11">
        <v>1.9136479339734189</v>
      </c>
      <c r="P762" s="11">
        <v>87.40118151742827</v>
      </c>
      <c r="Q762" s="11">
        <v>108.7999548335182</v>
      </c>
      <c r="R762" s="11">
        <v>77.724476180710127</v>
      </c>
      <c r="S762" s="11">
        <v>0</v>
      </c>
      <c r="T762" s="11">
        <v>1</v>
      </c>
      <c r="U762" s="11">
        <v>0</v>
      </c>
      <c r="V762" s="11">
        <v>0</v>
      </c>
      <c r="W762" s="11">
        <v>0</v>
      </c>
      <c r="X762" s="11">
        <v>0</v>
      </c>
      <c r="Y762" s="11">
        <v>0</v>
      </c>
      <c r="Z762" s="11">
        <v>0</v>
      </c>
      <c r="AA762" s="11">
        <v>2</v>
      </c>
      <c r="AB762" s="11">
        <v>1</v>
      </c>
      <c r="AC762" s="11">
        <v>1</v>
      </c>
      <c r="AD762" s="11">
        <v>1</v>
      </c>
      <c r="AE762" s="11">
        <v>4</v>
      </c>
      <c r="AF762" s="11">
        <v>1</v>
      </c>
      <c r="AG762" s="11">
        <v>1</v>
      </c>
      <c r="AH762" s="11">
        <v>1</v>
      </c>
      <c r="AI762" s="11">
        <v>1</v>
      </c>
      <c r="AJ762" s="11">
        <v>1</v>
      </c>
      <c r="AK762" s="11">
        <v>1</v>
      </c>
      <c r="AL762" s="10">
        <v>1</v>
      </c>
      <c r="AM762" s="11">
        <v>15</v>
      </c>
      <c r="AN762" s="9">
        <v>0.16666666666666671</v>
      </c>
      <c r="AO762" s="9">
        <v>1.363636363636364</v>
      </c>
      <c r="AP762" s="11">
        <v>0</v>
      </c>
      <c r="AQ762" s="11">
        <v>0</v>
      </c>
      <c r="AR762" s="11">
        <v>0</v>
      </c>
      <c r="AS762" s="11" t="s">
        <v>57</v>
      </c>
      <c r="AT762" s="11">
        <v>1.02</v>
      </c>
      <c r="AU762" s="11">
        <v>-99.072240858527778</v>
      </c>
      <c r="AV762" s="11">
        <v>1</v>
      </c>
      <c r="AW762" s="11">
        <v>1</v>
      </c>
    </row>
    <row r="763" spans="1:49" x14ac:dyDescent="0.35">
      <c r="A763" s="1">
        <v>762</v>
      </c>
      <c r="B763" s="11">
        <v>23.408138240326711</v>
      </c>
      <c r="C763" s="11" t="s">
        <v>48</v>
      </c>
      <c r="D763" s="11" t="s">
        <v>51</v>
      </c>
      <c r="E763" s="11">
        <v>29.171993061499968</v>
      </c>
      <c r="F763" s="11">
        <v>165.2960545051983</v>
      </c>
      <c r="G763" s="11">
        <v>79.706011296464737</v>
      </c>
      <c r="H763" s="11">
        <v>0</v>
      </c>
      <c r="I763" s="11">
        <v>0</v>
      </c>
      <c r="J763" s="11">
        <v>82.178571571374775</v>
      </c>
      <c r="K763" s="11">
        <v>93.051253720485747</v>
      </c>
      <c r="L763" s="11">
        <v>120.1501829279637</v>
      </c>
      <c r="M763" s="11">
        <v>151.2999718643841</v>
      </c>
      <c r="N763" s="11">
        <v>119.92898859832439</v>
      </c>
      <c r="O763" s="11">
        <v>1.841112214185606</v>
      </c>
      <c r="P763" s="11">
        <v>93.25837897639893</v>
      </c>
      <c r="Q763" s="11">
        <v>111.2968995519887</v>
      </c>
      <c r="R763" s="11">
        <v>84.796440442892106</v>
      </c>
      <c r="S763" s="11">
        <v>0</v>
      </c>
      <c r="T763" s="11">
        <v>1</v>
      </c>
      <c r="U763" s="11">
        <v>0</v>
      </c>
      <c r="V763" s="11">
        <v>0</v>
      </c>
      <c r="W763" s="11">
        <v>0</v>
      </c>
      <c r="X763" s="11">
        <v>0</v>
      </c>
      <c r="Y763" s="11">
        <v>0</v>
      </c>
      <c r="Z763" s="11">
        <v>0</v>
      </c>
      <c r="AA763" s="11">
        <v>2</v>
      </c>
      <c r="AB763" s="11">
        <v>1</v>
      </c>
      <c r="AC763" s="11">
        <v>1</v>
      </c>
      <c r="AD763" s="11">
        <v>1</v>
      </c>
      <c r="AE763" s="11">
        <v>4</v>
      </c>
      <c r="AF763" s="11">
        <v>1</v>
      </c>
      <c r="AG763" s="11">
        <v>1</v>
      </c>
      <c r="AH763" s="11">
        <v>1</v>
      </c>
      <c r="AI763" s="11">
        <v>1</v>
      </c>
      <c r="AJ763" s="11">
        <v>2</v>
      </c>
      <c r="AK763" s="11">
        <v>3</v>
      </c>
      <c r="AL763" s="10">
        <v>1</v>
      </c>
      <c r="AM763" s="11">
        <v>18</v>
      </c>
      <c r="AN763" s="9">
        <v>0.16666666666666671</v>
      </c>
      <c r="AO763" s="9">
        <v>1.636363636363636</v>
      </c>
      <c r="AP763" s="11">
        <v>0</v>
      </c>
      <c r="AQ763" s="11">
        <v>0</v>
      </c>
      <c r="AR763" s="11">
        <v>0</v>
      </c>
      <c r="AS763" s="11" t="s">
        <v>57</v>
      </c>
      <c r="AT763" s="11">
        <v>1.02</v>
      </c>
      <c r="AU763" s="11">
        <v>-93.958742664687364</v>
      </c>
      <c r="AV763" s="11">
        <v>1</v>
      </c>
      <c r="AW763" s="11">
        <v>1</v>
      </c>
    </row>
    <row r="764" spans="1:49" x14ac:dyDescent="0.35">
      <c r="A764" s="1">
        <v>763</v>
      </c>
      <c r="B764" s="11">
        <v>21.963579127691951</v>
      </c>
      <c r="C764" s="11" t="s">
        <v>48</v>
      </c>
      <c r="D764" s="11" t="s">
        <v>51</v>
      </c>
      <c r="E764" s="11">
        <v>21.95771693015628</v>
      </c>
      <c r="F764" s="11">
        <v>165.6524761998927</v>
      </c>
      <c r="G764" s="11">
        <v>60.253606431804783</v>
      </c>
      <c r="H764" s="11">
        <v>0</v>
      </c>
      <c r="I764" s="11">
        <v>0</v>
      </c>
      <c r="J764" s="11">
        <v>78.108421171206402</v>
      </c>
      <c r="K764" s="11">
        <v>93.940786575880622</v>
      </c>
      <c r="L764" s="11">
        <v>113.13136183403201</v>
      </c>
      <c r="M764" s="11">
        <v>156.26092712968119</v>
      </c>
      <c r="N764" s="11">
        <v>128.13500482835909</v>
      </c>
      <c r="O764" s="11">
        <v>2.000564405048872</v>
      </c>
      <c r="P764" s="11">
        <v>89.200536665823961</v>
      </c>
      <c r="Q764" s="11">
        <v>113.3649499564799</v>
      </c>
      <c r="R764" s="11">
        <v>84.756493834777544</v>
      </c>
      <c r="S764" s="11">
        <v>0</v>
      </c>
      <c r="T764" s="11">
        <v>0</v>
      </c>
      <c r="U764" s="11">
        <v>0</v>
      </c>
      <c r="V764" s="11">
        <v>0</v>
      </c>
      <c r="W764" s="11">
        <v>1</v>
      </c>
      <c r="X764" s="11">
        <v>0</v>
      </c>
      <c r="Y764" s="11">
        <v>0</v>
      </c>
      <c r="Z764" s="11">
        <v>0</v>
      </c>
      <c r="AA764" s="11">
        <v>1</v>
      </c>
      <c r="AB764" s="11">
        <v>1</v>
      </c>
      <c r="AC764" s="11">
        <v>1</v>
      </c>
      <c r="AD764" s="11">
        <v>1</v>
      </c>
      <c r="AE764" s="11">
        <v>4</v>
      </c>
      <c r="AF764" s="11">
        <v>1</v>
      </c>
      <c r="AG764" s="11">
        <v>1</v>
      </c>
      <c r="AH764" s="11">
        <v>1</v>
      </c>
      <c r="AI764" s="11">
        <v>1</v>
      </c>
      <c r="AJ764" s="11">
        <v>2</v>
      </c>
      <c r="AK764" s="11">
        <v>3</v>
      </c>
      <c r="AL764" s="10">
        <v>1</v>
      </c>
      <c r="AM764" s="11">
        <v>17</v>
      </c>
      <c r="AN764" s="9">
        <v>0.16666666666666671</v>
      </c>
      <c r="AO764" s="9">
        <v>1.545454545454545</v>
      </c>
      <c r="AP764" s="11">
        <v>0</v>
      </c>
      <c r="AQ764" s="11">
        <v>0</v>
      </c>
      <c r="AR764" s="11">
        <v>0</v>
      </c>
      <c r="AS764" s="11" t="s">
        <v>57</v>
      </c>
      <c r="AT764" s="11">
        <v>1.02</v>
      </c>
      <c r="AU764" s="11">
        <v>-92.060601116480626</v>
      </c>
      <c r="AV764" s="11">
        <v>1</v>
      </c>
      <c r="AW764" s="11">
        <v>1</v>
      </c>
    </row>
    <row r="765" spans="1:49" x14ac:dyDescent="0.35">
      <c r="A765" s="1">
        <v>764</v>
      </c>
      <c r="B765" s="11">
        <v>25.252868009226649</v>
      </c>
      <c r="C765" s="11" t="s">
        <v>48</v>
      </c>
      <c r="D765" s="11" t="s">
        <v>51</v>
      </c>
      <c r="E765" s="11">
        <v>29.37960590071096</v>
      </c>
      <c r="F765" s="11">
        <v>167.78343594765741</v>
      </c>
      <c r="G765" s="11">
        <v>82.707355249746328</v>
      </c>
      <c r="H765" s="11">
        <v>0</v>
      </c>
      <c r="I765" s="11">
        <v>0</v>
      </c>
      <c r="J765" s="11">
        <v>76.656530007054883</v>
      </c>
      <c r="K765" s="11">
        <v>89.929633669107275</v>
      </c>
      <c r="L765" s="11">
        <v>108.3343129671577</v>
      </c>
      <c r="M765" s="11">
        <v>158.32085422447301</v>
      </c>
      <c r="N765" s="11">
        <v>125.5026556299606</v>
      </c>
      <c r="O765" s="11">
        <v>2.0653276923688351</v>
      </c>
      <c r="P765" s="11">
        <v>88.273187098230352</v>
      </c>
      <c r="Q765" s="11">
        <v>107.6472112317244</v>
      </c>
      <c r="R765" s="11">
        <v>79.122253223673994</v>
      </c>
      <c r="S765" s="11">
        <v>0</v>
      </c>
      <c r="T765" s="11">
        <v>1</v>
      </c>
      <c r="U765" s="11">
        <v>0</v>
      </c>
      <c r="V765" s="11">
        <v>0</v>
      </c>
      <c r="W765" s="11">
        <v>0</v>
      </c>
      <c r="X765" s="11">
        <v>0</v>
      </c>
      <c r="Y765" s="11">
        <v>0</v>
      </c>
      <c r="Z765" s="11">
        <v>0</v>
      </c>
      <c r="AA765" s="11">
        <v>2</v>
      </c>
      <c r="AB765" s="11">
        <v>1</v>
      </c>
      <c r="AC765" s="11">
        <v>1</v>
      </c>
      <c r="AD765" s="11">
        <v>1</v>
      </c>
      <c r="AE765" s="11">
        <v>4</v>
      </c>
      <c r="AF765" s="11">
        <v>1</v>
      </c>
      <c r="AG765" s="11">
        <v>1</v>
      </c>
      <c r="AH765" s="11">
        <v>1</v>
      </c>
      <c r="AI765" s="11">
        <v>1</v>
      </c>
      <c r="AJ765" s="11">
        <v>1</v>
      </c>
      <c r="AK765" s="11">
        <v>1</v>
      </c>
      <c r="AL765" s="10">
        <v>1</v>
      </c>
      <c r="AM765" s="11">
        <v>15</v>
      </c>
      <c r="AN765" s="9">
        <v>0.16666666666666671</v>
      </c>
      <c r="AO765" s="9">
        <v>1.363636363636364</v>
      </c>
      <c r="AP765" s="11">
        <v>0</v>
      </c>
      <c r="AQ765" s="11">
        <v>0</v>
      </c>
      <c r="AR765" s="11">
        <v>0</v>
      </c>
      <c r="AS765" s="11" t="s">
        <v>57</v>
      </c>
      <c r="AT765" s="11">
        <v>1.02</v>
      </c>
      <c r="AU765" s="11">
        <v>-96.219175127356081</v>
      </c>
      <c r="AV765" s="11">
        <v>1</v>
      </c>
      <c r="AW765" s="11">
        <v>1</v>
      </c>
    </row>
    <row r="766" spans="1:49" x14ac:dyDescent="0.35">
      <c r="A766" s="1">
        <v>765</v>
      </c>
      <c r="B766" s="11">
        <v>25.34841451129941</v>
      </c>
      <c r="C766" s="11" t="s">
        <v>48</v>
      </c>
      <c r="D766" s="11" t="s">
        <v>51</v>
      </c>
      <c r="E766" s="11">
        <v>23.672951413519879</v>
      </c>
      <c r="F766" s="11">
        <v>171.69572280184639</v>
      </c>
      <c r="G766" s="11">
        <v>69.786490643974773</v>
      </c>
      <c r="H766" s="11">
        <v>0</v>
      </c>
      <c r="I766" s="11">
        <v>0</v>
      </c>
      <c r="J766" s="11">
        <v>69.48772603877859</v>
      </c>
      <c r="K766" s="11">
        <v>92.065695031725497</v>
      </c>
      <c r="L766" s="11">
        <v>111.43140616602589</v>
      </c>
      <c r="M766" s="11">
        <v>153.52373850367661</v>
      </c>
      <c r="N766" s="11">
        <v>117.5436664764371</v>
      </c>
      <c r="O766" s="11">
        <v>2.2093648368634269</v>
      </c>
      <c r="P766" s="11">
        <v>87.681356099691826</v>
      </c>
      <c r="Q766" s="11">
        <v>115.3954979169975</v>
      </c>
      <c r="R766" s="11">
        <v>77.261043689752626</v>
      </c>
      <c r="S766" s="11">
        <v>0</v>
      </c>
      <c r="T766" s="11">
        <v>0</v>
      </c>
      <c r="U766" s="11">
        <v>0</v>
      </c>
      <c r="V766" s="11">
        <v>0</v>
      </c>
      <c r="W766" s="11">
        <v>0</v>
      </c>
      <c r="X766" s="11">
        <v>0</v>
      </c>
      <c r="Y766" s="11">
        <v>0</v>
      </c>
      <c r="Z766" s="11">
        <v>0</v>
      </c>
      <c r="AA766" s="11">
        <v>1</v>
      </c>
      <c r="AB766" s="11">
        <v>1</v>
      </c>
      <c r="AC766" s="11">
        <v>1</v>
      </c>
      <c r="AD766" s="11">
        <v>1</v>
      </c>
      <c r="AE766" s="11">
        <v>4</v>
      </c>
      <c r="AF766" s="11">
        <v>1</v>
      </c>
      <c r="AG766" s="11">
        <v>1</v>
      </c>
      <c r="AH766" s="11">
        <v>1</v>
      </c>
      <c r="AI766" s="11">
        <v>1</v>
      </c>
      <c r="AJ766" s="11">
        <v>1</v>
      </c>
      <c r="AK766" s="11">
        <v>1</v>
      </c>
      <c r="AL766" s="10">
        <v>0</v>
      </c>
      <c r="AM766" s="11">
        <v>14</v>
      </c>
      <c r="AN766" s="9">
        <v>0</v>
      </c>
      <c r="AO766" s="9">
        <v>1.2727272727272729</v>
      </c>
      <c r="AP766" s="11">
        <v>0</v>
      </c>
      <c r="AQ766" s="11">
        <v>0</v>
      </c>
      <c r="AR766" s="11">
        <v>0</v>
      </c>
      <c r="AS766" s="11" t="s">
        <v>57</v>
      </c>
      <c r="AT766" s="11">
        <v>1.02</v>
      </c>
      <c r="AU766" s="11">
        <v>-96.331709571434487</v>
      </c>
      <c r="AV766" s="11">
        <v>1</v>
      </c>
      <c r="AW766" s="11">
        <v>1</v>
      </c>
    </row>
    <row r="767" spans="1:49" x14ac:dyDescent="0.35">
      <c r="A767" s="1">
        <v>766</v>
      </c>
      <c r="B767" s="11">
        <v>27.575622960219441</v>
      </c>
      <c r="C767" s="11" t="s">
        <v>48</v>
      </c>
      <c r="D767" s="11" t="s">
        <v>51</v>
      </c>
      <c r="E767" s="11">
        <v>16.96853950782716</v>
      </c>
      <c r="F767" s="11">
        <v>167.523693552704</v>
      </c>
      <c r="G767" s="11">
        <v>47.620828116237107</v>
      </c>
      <c r="H767" s="11">
        <v>0</v>
      </c>
      <c r="I767" s="11">
        <v>0</v>
      </c>
      <c r="J767" s="11">
        <v>76.746333065443238</v>
      </c>
      <c r="K767" s="11">
        <v>96.518394512597212</v>
      </c>
      <c r="L767" s="11">
        <v>107.5463116456575</v>
      </c>
      <c r="M767" s="11">
        <v>158.38566263102479</v>
      </c>
      <c r="N767" s="11">
        <v>125.3724781021258</v>
      </c>
      <c r="O767" s="11">
        <v>2.0637554434811372</v>
      </c>
      <c r="P767" s="11">
        <v>92.011082662955701</v>
      </c>
      <c r="Q767" s="11">
        <v>104.43214943606471</v>
      </c>
      <c r="R767" s="11">
        <v>78.860199349198155</v>
      </c>
      <c r="S767" s="11">
        <v>0</v>
      </c>
      <c r="T767" s="11">
        <v>0</v>
      </c>
      <c r="U767" s="11">
        <v>0</v>
      </c>
      <c r="V767" s="11">
        <v>0</v>
      </c>
      <c r="W767" s="11">
        <v>0</v>
      </c>
      <c r="X767" s="11">
        <v>0</v>
      </c>
      <c r="Y767" s="11">
        <v>0</v>
      </c>
      <c r="Z767" s="11">
        <v>0</v>
      </c>
      <c r="AA767" s="11">
        <v>1</v>
      </c>
      <c r="AB767" s="11">
        <v>1</v>
      </c>
      <c r="AC767" s="11">
        <v>1</v>
      </c>
      <c r="AD767" s="11">
        <v>1</v>
      </c>
      <c r="AE767" s="11">
        <v>4</v>
      </c>
      <c r="AF767" s="11">
        <v>1</v>
      </c>
      <c r="AG767" s="11">
        <v>1</v>
      </c>
      <c r="AH767" s="11">
        <v>1</v>
      </c>
      <c r="AI767" s="11">
        <v>1</v>
      </c>
      <c r="AJ767" s="11">
        <v>1</v>
      </c>
      <c r="AK767" s="11">
        <v>1</v>
      </c>
      <c r="AL767" s="10">
        <v>0</v>
      </c>
      <c r="AM767" s="11">
        <v>14</v>
      </c>
      <c r="AN767" s="9">
        <v>0</v>
      </c>
      <c r="AO767" s="9">
        <v>1.2727272727272729</v>
      </c>
      <c r="AP767" s="11">
        <v>0</v>
      </c>
      <c r="AQ767" s="11">
        <v>0</v>
      </c>
      <c r="AR767" s="11">
        <v>0</v>
      </c>
      <c r="AS767" s="11" t="s">
        <v>57</v>
      </c>
      <c r="AT767" s="11">
        <v>1.02</v>
      </c>
      <c r="AU767" s="11">
        <v>-98.84126132767345</v>
      </c>
      <c r="AV767" s="11">
        <v>1</v>
      </c>
      <c r="AW767" s="11">
        <v>1</v>
      </c>
    </row>
    <row r="768" spans="1:49" x14ac:dyDescent="0.35">
      <c r="A768" s="1">
        <v>767</v>
      </c>
      <c r="B768" s="11">
        <v>26.120155964520212</v>
      </c>
      <c r="C768" s="11" t="s">
        <v>48</v>
      </c>
      <c r="D768" s="11" t="s">
        <v>51</v>
      </c>
      <c r="E768" s="11">
        <v>23.761470380652479</v>
      </c>
      <c r="F768" s="11">
        <v>173.7199687183406</v>
      </c>
      <c r="G768" s="11">
        <v>71.708856421850996</v>
      </c>
      <c r="H768" s="11">
        <v>0</v>
      </c>
      <c r="I768" s="11">
        <v>0</v>
      </c>
      <c r="J768" s="11">
        <v>79.055059330230407</v>
      </c>
      <c r="K768" s="11">
        <v>94.69781927399643</v>
      </c>
      <c r="L768" s="11">
        <v>110.5930888976672</v>
      </c>
      <c r="M768" s="11">
        <v>157.5011053812558</v>
      </c>
      <c r="N768" s="11">
        <v>116.3307707354496</v>
      </c>
      <c r="O768" s="11">
        <v>1.992296340242298</v>
      </c>
      <c r="P768" s="11">
        <v>91.56708400885428</v>
      </c>
      <c r="Q768" s="11">
        <v>115.9597952026993</v>
      </c>
      <c r="R768" s="11">
        <v>86.728696462747834</v>
      </c>
      <c r="S768" s="11">
        <v>0</v>
      </c>
      <c r="T768" s="11">
        <v>0</v>
      </c>
      <c r="U768" s="11">
        <v>0</v>
      </c>
      <c r="V768" s="11">
        <v>1</v>
      </c>
      <c r="W768" s="11">
        <v>0</v>
      </c>
      <c r="X768" s="11">
        <v>0</v>
      </c>
      <c r="Y768" s="11">
        <v>0</v>
      </c>
      <c r="Z768" s="11">
        <v>0</v>
      </c>
      <c r="AA768" s="11">
        <v>1</v>
      </c>
      <c r="AB768" s="11">
        <v>1</v>
      </c>
      <c r="AC768" s="11">
        <v>1</v>
      </c>
      <c r="AD768" s="11">
        <v>1</v>
      </c>
      <c r="AE768" s="11">
        <v>4</v>
      </c>
      <c r="AF768" s="11">
        <v>1</v>
      </c>
      <c r="AG768" s="11">
        <v>1</v>
      </c>
      <c r="AH768" s="11">
        <v>1</v>
      </c>
      <c r="AI768" s="11">
        <v>1</v>
      </c>
      <c r="AJ768" s="11">
        <v>2</v>
      </c>
      <c r="AK768" s="11">
        <v>3</v>
      </c>
      <c r="AL768" s="10">
        <v>1</v>
      </c>
      <c r="AM768" s="11">
        <v>17</v>
      </c>
      <c r="AN768" s="9">
        <v>0.16666666666666671</v>
      </c>
      <c r="AO768" s="9">
        <v>1.545454545454545</v>
      </c>
      <c r="AP768" s="11">
        <v>0</v>
      </c>
      <c r="AQ768" s="11">
        <v>0</v>
      </c>
      <c r="AR768" s="11">
        <v>0</v>
      </c>
      <c r="AS768" s="11" t="s">
        <v>57</v>
      </c>
      <c r="AT768" s="11">
        <v>1.02</v>
      </c>
      <c r="AU768" s="11">
        <v>-97.225414101640581</v>
      </c>
      <c r="AV768" s="11">
        <v>1</v>
      </c>
      <c r="AW768" s="11">
        <v>1</v>
      </c>
    </row>
    <row r="769" spans="1:49" x14ac:dyDescent="0.35">
      <c r="A769" s="1">
        <v>768</v>
      </c>
      <c r="B769" s="11">
        <v>22.978763829314179</v>
      </c>
      <c r="C769" s="11" t="s">
        <v>48</v>
      </c>
      <c r="D769" s="11" t="s">
        <v>51</v>
      </c>
      <c r="E769" s="11">
        <v>27.391450050928832</v>
      </c>
      <c r="F769" s="11">
        <v>174.8013790394389</v>
      </c>
      <c r="G769" s="11">
        <v>83.696005776813649</v>
      </c>
      <c r="H769" s="11">
        <v>0</v>
      </c>
      <c r="I769" s="11">
        <v>0</v>
      </c>
      <c r="J769" s="11">
        <v>72.571339031955205</v>
      </c>
      <c r="K769" s="11">
        <v>91.451364982128041</v>
      </c>
      <c r="L769" s="11">
        <v>110.3286702171181</v>
      </c>
      <c r="M769" s="11">
        <v>152.22266624857721</v>
      </c>
      <c r="N769" s="11">
        <v>121.2194820205076</v>
      </c>
      <c r="O769" s="11">
        <v>2.0975590126778472</v>
      </c>
      <c r="P769" s="11">
        <v>90.34794602650021</v>
      </c>
      <c r="Q769" s="11">
        <v>108.58621908868579</v>
      </c>
      <c r="R769" s="11">
        <v>81.846467744893161</v>
      </c>
      <c r="S769" s="11">
        <v>1</v>
      </c>
      <c r="T769" s="11">
        <v>0</v>
      </c>
      <c r="U769" s="11">
        <v>0</v>
      </c>
      <c r="V769" s="11">
        <v>0</v>
      </c>
      <c r="W769" s="11">
        <v>0</v>
      </c>
      <c r="X769" s="11">
        <v>0</v>
      </c>
      <c r="Y769" s="11">
        <v>0</v>
      </c>
      <c r="Z769" s="11">
        <v>0</v>
      </c>
      <c r="AA769" s="11">
        <v>2</v>
      </c>
      <c r="AB769" s="11">
        <v>1</v>
      </c>
      <c r="AC769" s="11">
        <v>1</v>
      </c>
      <c r="AD769" s="11">
        <v>1</v>
      </c>
      <c r="AE769" s="11">
        <v>4</v>
      </c>
      <c r="AF769" s="11">
        <v>1</v>
      </c>
      <c r="AG769" s="11">
        <v>1</v>
      </c>
      <c r="AH769" s="11">
        <v>1</v>
      </c>
      <c r="AI769" s="11">
        <v>1</v>
      </c>
      <c r="AJ769" s="11">
        <v>2</v>
      </c>
      <c r="AK769" s="11">
        <v>3</v>
      </c>
      <c r="AL769" s="10">
        <v>1</v>
      </c>
      <c r="AM769" s="11">
        <v>18</v>
      </c>
      <c r="AN769" s="9">
        <v>0.16666666666666671</v>
      </c>
      <c r="AO769" s="9">
        <v>1.636363636363636</v>
      </c>
      <c r="AP769" s="11">
        <v>0</v>
      </c>
      <c r="AQ769" s="11">
        <v>0</v>
      </c>
      <c r="AR769" s="11">
        <v>0</v>
      </c>
      <c r="AS769" s="11" t="s">
        <v>57</v>
      </c>
      <c r="AT769" s="11">
        <v>1.02</v>
      </c>
      <c r="AU769" s="11">
        <v>-93.407065663353237</v>
      </c>
      <c r="AV769" s="11">
        <v>1</v>
      </c>
      <c r="AW769" s="11">
        <v>1</v>
      </c>
    </row>
    <row r="770" spans="1:49" x14ac:dyDescent="0.35">
      <c r="A770" s="1">
        <v>769</v>
      </c>
      <c r="B770" s="11">
        <v>29.394718884052502</v>
      </c>
      <c r="C770" s="11" t="s">
        <v>48</v>
      </c>
      <c r="D770" s="11" t="s">
        <v>51</v>
      </c>
      <c r="E770" s="11">
        <v>27.989646072773311</v>
      </c>
      <c r="F770" s="11">
        <v>173.3755628887217</v>
      </c>
      <c r="G770" s="11">
        <v>84.134317300852445</v>
      </c>
      <c r="H770" s="11">
        <v>0</v>
      </c>
      <c r="I770" s="11">
        <v>1</v>
      </c>
      <c r="J770" s="11">
        <v>75.247533557767269</v>
      </c>
      <c r="K770" s="11">
        <v>88.077701034082168</v>
      </c>
      <c r="L770" s="11">
        <v>105.677139432065</v>
      </c>
      <c r="M770" s="11">
        <v>157.1163479365274</v>
      </c>
      <c r="N770" s="11">
        <v>117.242173391747</v>
      </c>
      <c r="O770" s="11">
        <v>2.0879933269295758</v>
      </c>
      <c r="P770" s="11">
        <v>89.157373777918139</v>
      </c>
      <c r="Q770" s="11">
        <v>108.67584240321381</v>
      </c>
      <c r="R770" s="11">
        <v>71.583978285615188</v>
      </c>
      <c r="S770" s="11">
        <v>0</v>
      </c>
      <c r="T770" s="11">
        <v>0</v>
      </c>
      <c r="U770" s="11">
        <v>0</v>
      </c>
      <c r="V770" s="11">
        <v>0</v>
      </c>
      <c r="W770" s="11">
        <v>0</v>
      </c>
      <c r="X770" s="11">
        <v>0</v>
      </c>
      <c r="Y770" s="11">
        <v>0</v>
      </c>
      <c r="Z770" s="11">
        <v>0</v>
      </c>
      <c r="AA770" s="11">
        <v>2</v>
      </c>
      <c r="AB770" s="11">
        <v>1</v>
      </c>
      <c r="AC770" s="11">
        <v>1</v>
      </c>
      <c r="AD770" s="11">
        <v>1</v>
      </c>
      <c r="AE770" s="11">
        <v>4</v>
      </c>
      <c r="AF770" s="11">
        <v>1</v>
      </c>
      <c r="AG770" s="11">
        <v>1</v>
      </c>
      <c r="AH770" s="11">
        <v>1</v>
      </c>
      <c r="AI770" s="11">
        <v>1</v>
      </c>
      <c r="AJ770" s="11">
        <v>1</v>
      </c>
      <c r="AK770" s="11">
        <v>1</v>
      </c>
      <c r="AL770" s="10">
        <v>0</v>
      </c>
      <c r="AM770" s="11">
        <v>15</v>
      </c>
      <c r="AN770" s="9">
        <v>0</v>
      </c>
      <c r="AO770" s="9">
        <v>1.363636363636364</v>
      </c>
      <c r="AP770" s="11">
        <v>0</v>
      </c>
      <c r="AQ770" s="11">
        <v>0</v>
      </c>
      <c r="AR770" s="11">
        <v>0</v>
      </c>
      <c r="AS770" s="11" t="s">
        <v>57</v>
      </c>
      <c r="AT770" s="11">
        <v>1.02</v>
      </c>
      <c r="AU770" s="11">
        <v>-100.7449070317427</v>
      </c>
      <c r="AV770" s="11">
        <v>1</v>
      </c>
      <c r="AW770" s="11">
        <v>1</v>
      </c>
    </row>
    <row r="771" spans="1:49" x14ac:dyDescent="0.35">
      <c r="A771" s="1">
        <v>770</v>
      </c>
      <c r="B771" s="11">
        <v>19.54741753647232</v>
      </c>
      <c r="C771" s="11" t="s">
        <v>48</v>
      </c>
      <c r="D771" s="11" t="s">
        <v>51</v>
      </c>
      <c r="E771" s="11">
        <v>22.500799592163371</v>
      </c>
      <c r="F771" s="11">
        <v>167.5364028733101</v>
      </c>
      <c r="G771" s="11">
        <v>63.156248478357128</v>
      </c>
      <c r="H771" s="11">
        <v>0</v>
      </c>
      <c r="I771" s="11">
        <v>0</v>
      </c>
      <c r="J771" s="11">
        <v>69.263811072557715</v>
      </c>
      <c r="K771" s="11">
        <v>88.234552133426604</v>
      </c>
      <c r="L771" s="11">
        <v>109.57510093022179</v>
      </c>
      <c r="M771" s="11">
        <v>152.8386625691395</v>
      </c>
      <c r="N771" s="11">
        <v>121.8782840674332</v>
      </c>
      <c r="O771" s="11">
        <v>2.2066164163134552</v>
      </c>
      <c r="P771" s="11">
        <v>92.994452008627789</v>
      </c>
      <c r="Q771" s="11">
        <v>114.1491192122519</v>
      </c>
      <c r="R771" s="11">
        <v>86.174345941624793</v>
      </c>
      <c r="S771" s="11">
        <v>0</v>
      </c>
      <c r="T771" s="11">
        <v>1</v>
      </c>
      <c r="U771" s="11">
        <v>0</v>
      </c>
      <c r="V771" s="11">
        <v>0</v>
      </c>
      <c r="W771" s="11">
        <v>0</v>
      </c>
      <c r="X771" s="11">
        <v>1</v>
      </c>
      <c r="Y771" s="11">
        <v>0</v>
      </c>
      <c r="Z771" s="11">
        <v>0</v>
      </c>
      <c r="AA771" s="11">
        <v>1</v>
      </c>
      <c r="AB771" s="11">
        <v>1</v>
      </c>
      <c r="AC771" s="11">
        <v>1</v>
      </c>
      <c r="AD771" s="11">
        <v>1</v>
      </c>
      <c r="AE771" s="11">
        <v>4</v>
      </c>
      <c r="AF771" s="11">
        <v>1</v>
      </c>
      <c r="AG771" s="11">
        <v>1</v>
      </c>
      <c r="AH771" s="11">
        <v>1</v>
      </c>
      <c r="AI771" s="11">
        <v>1</v>
      </c>
      <c r="AJ771" s="11">
        <v>2</v>
      </c>
      <c r="AK771" s="11">
        <v>3</v>
      </c>
      <c r="AL771" s="10">
        <v>2</v>
      </c>
      <c r="AM771" s="11">
        <v>17</v>
      </c>
      <c r="AN771" s="9">
        <v>0.33333333333333331</v>
      </c>
      <c r="AO771" s="9">
        <v>1.545454545454545</v>
      </c>
      <c r="AP771" s="11">
        <v>0</v>
      </c>
      <c r="AQ771" s="11">
        <v>0</v>
      </c>
      <c r="AR771" s="11">
        <v>0</v>
      </c>
      <c r="AS771" s="11" t="s">
        <v>57</v>
      </c>
      <c r="AT771" s="11">
        <v>1.02</v>
      </c>
      <c r="AU771" s="11">
        <v>-88.587753991887951</v>
      </c>
      <c r="AV771" s="11">
        <v>1</v>
      </c>
      <c r="AW771" s="11">
        <v>1</v>
      </c>
    </row>
    <row r="772" spans="1:49" x14ac:dyDescent="0.35">
      <c r="A772" s="1">
        <v>771</v>
      </c>
      <c r="B772" s="11">
        <v>24.58936998319297</v>
      </c>
      <c r="C772" s="11" t="s">
        <v>48</v>
      </c>
      <c r="D772" s="11" t="s">
        <v>51</v>
      </c>
      <c r="E772" s="11">
        <v>24.822351338162541</v>
      </c>
      <c r="F772" s="11">
        <v>163.89107013457081</v>
      </c>
      <c r="G772" s="11">
        <v>66.673537843796467</v>
      </c>
      <c r="H772" s="11">
        <v>0</v>
      </c>
      <c r="I772" s="11">
        <v>0</v>
      </c>
      <c r="J772" s="11">
        <v>81.532335334875341</v>
      </c>
      <c r="K772" s="11">
        <v>90.55289226565354</v>
      </c>
      <c r="L772" s="11">
        <v>108.71328145419091</v>
      </c>
      <c r="M772" s="11">
        <v>157.3382843404317</v>
      </c>
      <c r="N772" s="11">
        <v>120.77299398148941</v>
      </c>
      <c r="O772" s="11">
        <v>1.929765456787186</v>
      </c>
      <c r="P772" s="11">
        <v>88.346658461991765</v>
      </c>
      <c r="Q772" s="11">
        <v>111.10955235361649</v>
      </c>
      <c r="R772" s="11">
        <v>82.30290429876348</v>
      </c>
      <c r="S772" s="11">
        <v>0</v>
      </c>
      <c r="T772" s="11">
        <v>1</v>
      </c>
      <c r="U772" s="11">
        <v>0</v>
      </c>
      <c r="V772" s="11">
        <v>0</v>
      </c>
      <c r="W772" s="11">
        <v>0</v>
      </c>
      <c r="X772" s="11">
        <v>0</v>
      </c>
      <c r="Y772" s="11">
        <v>0</v>
      </c>
      <c r="Z772" s="11">
        <v>0</v>
      </c>
      <c r="AA772" s="11">
        <v>1</v>
      </c>
      <c r="AB772" s="11">
        <v>1</v>
      </c>
      <c r="AC772" s="11">
        <v>1</v>
      </c>
      <c r="AD772" s="11">
        <v>1</v>
      </c>
      <c r="AE772" s="11">
        <v>4</v>
      </c>
      <c r="AF772" s="11">
        <v>1</v>
      </c>
      <c r="AG772" s="11">
        <v>1</v>
      </c>
      <c r="AH772" s="11">
        <v>1</v>
      </c>
      <c r="AI772" s="11">
        <v>1</v>
      </c>
      <c r="AJ772" s="11">
        <v>2</v>
      </c>
      <c r="AK772" s="11">
        <v>3</v>
      </c>
      <c r="AL772" s="10">
        <v>1</v>
      </c>
      <c r="AM772" s="11">
        <v>17</v>
      </c>
      <c r="AN772" s="9">
        <v>0.16666666666666671</v>
      </c>
      <c r="AO772" s="9">
        <v>1.545454545454545</v>
      </c>
      <c r="AP772" s="11">
        <v>0</v>
      </c>
      <c r="AQ772" s="11">
        <v>0</v>
      </c>
      <c r="AR772" s="11">
        <v>0</v>
      </c>
      <c r="AS772" s="11" t="s">
        <v>57</v>
      </c>
      <c r="AT772" s="11">
        <v>1.02</v>
      </c>
      <c r="AU772" s="11">
        <v>-95.425761890123539</v>
      </c>
      <c r="AV772" s="11">
        <v>1</v>
      </c>
      <c r="AW772" s="11">
        <v>1</v>
      </c>
    </row>
    <row r="773" spans="1:49" x14ac:dyDescent="0.35">
      <c r="A773" s="1">
        <v>772</v>
      </c>
      <c r="B773" s="11">
        <v>24.165110695259472</v>
      </c>
      <c r="C773" s="11" t="s">
        <v>48</v>
      </c>
      <c r="D773" s="11" t="s">
        <v>51</v>
      </c>
      <c r="E773" s="11">
        <v>23.41993709885395</v>
      </c>
      <c r="F773" s="11">
        <v>169.75524185649769</v>
      </c>
      <c r="G773" s="11">
        <v>67.488863025389747</v>
      </c>
      <c r="H773" s="11">
        <v>0</v>
      </c>
      <c r="I773" s="11">
        <v>0</v>
      </c>
      <c r="J773" s="11">
        <v>74.628925113518562</v>
      </c>
      <c r="K773" s="11">
        <v>87.304538161782389</v>
      </c>
      <c r="L773" s="11">
        <v>112.66190585678289</v>
      </c>
      <c r="M773" s="11">
        <v>154.5785073436187</v>
      </c>
      <c r="N773" s="11">
        <v>120.6888741104104</v>
      </c>
      <c r="O773" s="11">
        <v>2.0712948378726921</v>
      </c>
      <c r="P773" s="11">
        <v>92.812109714114087</v>
      </c>
      <c r="Q773" s="11">
        <v>106.16734293885619</v>
      </c>
      <c r="R773" s="11">
        <v>78.47745100463267</v>
      </c>
      <c r="S773" s="11">
        <v>0</v>
      </c>
      <c r="T773" s="11">
        <v>0</v>
      </c>
      <c r="U773" s="11">
        <v>0</v>
      </c>
      <c r="V773" s="11">
        <v>0</v>
      </c>
      <c r="W773" s="11">
        <v>0</v>
      </c>
      <c r="X773" s="11">
        <v>0</v>
      </c>
      <c r="Y773" s="11">
        <v>0</v>
      </c>
      <c r="Z773" s="11">
        <v>0</v>
      </c>
      <c r="AA773" s="11">
        <v>1</v>
      </c>
      <c r="AB773" s="11">
        <v>1</v>
      </c>
      <c r="AC773" s="11">
        <v>1</v>
      </c>
      <c r="AD773" s="11">
        <v>1</v>
      </c>
      <c r="AE773" s="11">
        <v>4</v>
      </c>
      <c r="AF773" s="11">
        <v>1</v>
      </c>
      <c r="AG773" s="11">
        <v>1</v>
      </c>
      <c r="AH773" s="11">
        <v>1</v>
      </c>
      <c r="AI773" s="11">
        <v>1</v>
      </c>
      <c r="AJ773" s="11">
        <v>1</v>
      </c>
      <c r="AK773" s="11">
        <v>1</v>
      </c>
      <c r="AL773" s="10">
        <v>0</v>
      </c>
      <c r="AM773" s="11">
        <v>14</v>
      </c>
      <c r="AN773" s="9">
        <v>0</v>
      </c>
      <c r="AO773" s="9">
        <v>1.2727272727272729</v>
      </c>
      <c r="AP773" s="11">
        <v>0</v>
      </c>
      <c r="AQ773" s="11">
        <v>0</v>
      </c>
      <c r="AR773" s="11">
        <v>0</v>
      </c>
      <c r="AS773" s="11" t="s">
        <v>57</v>
      </c>
      <c r="AT773" s="11">
        <v>1.02</v>
      </c>
      <c r="AU773" s="11">
        <v>-94.907129695773776</v>
      </c>
      <c r="AV773" s="11">
        <v>1</v>
      </c>
      <c r="AW773" s="11">
        <v>1</v>
      </c>
    </row>
    <row r="774" spans="1:49" x14ac:dyDescent="0.35">
      <c r="A774" s="1">
        <v>773</v>
      </c>
      <c r="B774" s="11">
        <v>23.693661546122161</v>
      </c>
      <c r="C774" s="11" t="s">
        <v>48</v>
      </c>
      <c r="D774" s="11" t="s">
        <v>51</v>
      </c>
      <c r="E774" s="11">
        <v>21.435234290753481</v>
      </c>
      <c r="F774" s="11">
        <v>168.52903834210551</v>
      </c>
      <c r="G774" s="11">
        <v>60.880431238196991</v>
      </c>
      <c r="H774" s="11">
        <v>0</v>
      </c>
      <c r="I774" s="11">
        <v>0</v>
      </c>
      <c r="J774" s="11">
        <v>69.798946946475041</v>
      </c>
      <c r="K774" s="11">
        <v>90.899557219445882</v>
      </c>
      <c r="L774" s="11">
        <v>106.7077801684726</v>
      </c>
      <c r="M774" s="11">
        <v>157.57905674685941</v>
      </c>
      <c r="N774" s="11">
        <v>119.64462434959989</v>
      </c>
      <c r="O774" s="11">
        <v>2.2576136695543281</v>
      </c>
      <c r="P774" s="11">
        <v>87.785634498777696</v>
      </c>
      <c r="Q774" s="11">
        <v>106.2939191990484</v>
      </c>
      <c r="R774" s="11">
        <v>82.859040996172865</v>
      </c>
      <c r="S774" s="11">
        <v>0</v>
      </c>
      <c r="T774" s="11">
        <v>0</v>
      </c>
      <c r="U774" s="11">
        <v>0</v>
      </c>
      <c r="V774" s="11">
        <v>0</v>
      </c>
      <c r="W774" s="11">
        <v>0</v>
      </c>
      <c r="X774" s="11">
        <v>0</v>
      </c>
      <c r="Y774" s="11">
        <v>0</v>
      </c>
      <c r="Z774" s="11">
        <v>0</v>
      </c>
      <c r="AA774" s="11">
        <v>1</v>
      </c>
      <c r="AB774" s="11">
        <v>1</v>
      </c>
      <c r="AC774" s="11">
        <v>1</v>
      </c>
      <c r="AD774" s="11">
        <v>1</v>
      </c>
      <c r="AE774" s="11">
        <v>4</v>
      </c>
      <c r="AF774" s="11">
        <v>1</v>
      </c>
      <c r="AG774" s="11">
        <v>1</v>
      </c>
      <c r="AH774" s="11">
        <v>1</v>
      </c>
      <c r="AI774" s="11">
        <v>1</v>
      </c>
      <c r="AJ774" s="11">
        <v>2</v>
      </c>
      <c r="AK774" s="11">
        <v>3</v>
      </c>
      <c r="AL774" s="10">
        <v>0</v>
      </c>
      <c r="AM774" s="11">
        <v>17</v>
      </c>
      <c r="AN774" s="9">
        <v>0</v>
      </c>
      <c r="AO774" s="9">
        <v>1.545454545454545</v>
      </c>
      <c r="AP774" s="11">
        <v>0</v>
      </c>
      <c r="AQ774" s="11">
        <v>0</v>
      </c>
      <c r="AR774" s="11">
        <v>0</v>
      </c>
      <c r="AS774" s="11" t="s">
        <v>57</v>
      </c>
      <c r="AT774" s="11">
        <v>1.02</v>
      </c>
      <c r="AU774" s="11">
        <v>-94.320020290818235</v>
      </c>
      <c r="AV774" s="11">
        <v>1</v>
      </c>
      <c r="AW774" s="11">
        <v>1</v>
      </c>
    </row>
    <row r="775" spans="1:49" x14ac:dyDescent="0.35">
      <c r="A775" s="1">
        <v>774</v>
      </c>
      <c r="B775" s="11">
        <v>27.775705713844228</v>
      </c>
      <c r="C775" s="11" t="s">
        <v>48</v>
      </c>
      <c r="D775" s="11" t="s">
        <v>51</v>
      </c>
      <c r="E775" s="11">
        <v>24.51002832747043</v>
      </c>
      <c r="F775" s="11">
        <v>172.67524509750021</v>
      </c>
      <c r="G775" s="11">
        <v>73.080914863782667</v>
      </c>
      <c r="H775" s="11">
        <v>0</v>
      </c>
      <c r="I775" s="11">
        <v>0</v>
      </c>
      <c r="J775" s="11">
        <v>85.267926798470143</v>
      </c>
      <c r="K775" s="11">
        <v>89.180603551837478</v>
      </c>
      <c r="L775" s="11">
        <v>109.5217098831309</v>
      </c>
      <c r="M775" s="11">
        <v>149.8706555355341</v>
      </c>
      <c r="N775" s="11">
        <v>121.5271950048166</v>
      </c>
      <c r="O775" s="11">
        <v>1.7576439484655451</v>
      </c>
      <c r="P775" s="11">
        <v>89.00404303390728</v>
      </c>
      <c r="Q775" s="11">
        <v>102.4122748241595</v>
      </c>
      <c r="R775" s="11">
        <v>80.008059189578816</v>
      </c>
      <c r="S775" s="11">
        <v>0</v>
      </c>
      <c r="T775" s="11">
        <v>1</v>
      </c>
      <c r="U775" s="11">
        <v>0</v>
      </c>
      <c r="V775" s="11">
        <v>0</v>
      </c>
      <c r="W775" s="11">
        <v>0</v>
      </c>
      <c r="X775" s="11">
        <v>0</v>
      </c>
      <c r="Y775" s="11">
        <v>0</v>
      </c>
      <c r="Z775" s="11">
        <v>0</v>
      </c>
      <c r="AA775" s="11">
        <v>1</v>
      </c>
      <c r="AB775" s="11">
        <v>1</v>
      </c>
      <c r="AC775" s="11">
        <v>1</v>
      </c>
      <c r="AD775" s="11">
        <v>1</v>
      </c>
      <c r="AE775" s="11">
        <v>4</v>
      </c>
      <c r="AF775" s="11">
        <v>1</v>
      </c>
      <c r="AG775" s="11">
        <v>1</v>
      </c>
      <c r="AH775" s="11">
        <v>1</v>
      </c>
      <c r="AI775" s="11">
        <v>1</v>
      </c>
      <c r="AJ775" s="11">
        <v>2</v>
      </c>
      <c r="AK775" s="11">
        <v>3</v>
      </c>
      <c r="AL775" s="10">
        <v>1</v>
      </c>
      <c r="AM775" s="11">
        <v>17</v>
      </c>
      <c r="AN775" s="9">
        <v>0.16666666666666671</v>
      </c>
      <c r="AO775" s="9">
        <v>1.545454545454545</v>
      </c>
      <c r="AP775" s="11">
        <v>0</v>
      </c>
      <c r="AQ775" s="11">
        <v>0</v>
      </c>
      <c r="AR775" s="11">
        <v>0</v>
      </c>
      <c r="AS775" s="11" t="s">
        <v>57</v>
      </c>
      <c r="AT775" s="11">
        <v>1.02</v>
      </c>
      <c r="AU775" s="11">
        <v>-99.056695792831917</v>
      </c>
      <c r="AV775" s="11">
        <v>1</v>
      </c>
      <c r="AW775" s="11">
        <v>1</v>
      </c>
    </row>
    <row r="776" spans="1:49" x14ac:dyDescent="0.35">
      <c r="A776" s="1">
        <v>775</v>
      </c>
      <c r="B776" s="11">
        <v>22.33608537702975</v>
      </c>
      <c r="C776" s="11" t="s">
        <v>48</v>
      </c>
      <c r="D776" s="11" t="s">
        <v>51</v>
      </c>
      <c r="E776" s="11">
        <v>21.813052730070531</v>
      </c>
      <c r="F776" s="11">
        <v>162.83124710552349</v>
      </c>
      <c r="G776" s="11">
        <v>57.835160802121742</v>
      </c>
      <c r="H776" s="11">
        <v>0</v>
      </c>
      <c r="I776" s="11">
        <v>0</v>
      </c>
      <c r="J776" s="11">
        <v>76.938704447661323</v>
      </c>
      <c r="K776" s="11">
        <v>91.965634092659784</v>
      </c>
      <c r="L776" s="11">
        <v>110.58520639708399</v>
      </c>
      <c r="M776" s="11">
        <v>155.94824221868339</v>
      </c>
      <c r="N776" s="11">
        <v>122.187537740284</v>
      </c>
      <c r="O776" s="11">
        <v>2.0269153651367939</v>
      </c>
      <c r="P776" s="11">
        <v>88.467313061455854</v>
      </c>
      <c r="Q776" s="11">
        <v>108.02041986921159</v>
      </c>
      <c r="R776" s="11">
        <v>86.09734245572767</v>
      </c>
      <c r="S776" s="11">
        <v>0</v>
      </c>
      <c r="T776" s="11">
        <v>1</v>
      </c>
      <c r="U776" s="11">
        <v>0</v>
      </c>
      <c r="V776" s="11">
        <v>0</v>
      </c>
      <c r="W776" s="11">
        <v>0</v>
      </c>
      <c r="X776" s="11">
        <v>0</v>
      </c>
      <c r="Y776" s="11">
        <v>0</v>
      </c>
      <c r="Z776" s="11">
        <v>0</v>
      </c>
      <c r="AA776" s="11">
        <v>1</v>
      </c>
      <c r="AB776" s="11">
        <v>1</v>
      </c>
      <c r="AC776" s="11">
        <v>1</v>
      </c>
      <c r="AD776" s="11">
        <v>1</v>
      </c>
      <c r="AE776" s="11">
        <v>4</v>
      </c>
      <c r="AF776" s="11">
        <v>1</v>
      </c>
      <c r="AG776" s="11">
        <v>1</v>
      </c>
      <c r="AH776" s="11">
        <v>1</v>
      </c>
      <c r="AI776" s="11">
        <v>1</v>
      </c>
      <c r="AJ776" s="11">
        <v>2</v>
      </c>
      <c r="AK776" s="11">
        <v>3</v>
      </c>
      <c r="AL776" s="10">
        <v>1</v>
      </c>
      <c r="AM776" s="11">
        <v>17</v>
      </c>
      <c r="AN776" s="9">
        <v>0.16666666666666671</v>
      </c>
      <c r="AO776" s="9">
        <v>1.545454545454545</v>
      </c>
      <c r="AP776" s="11">
        <v>0</v>
      </c>
      <c r="AQ776" s="11">
        <v>0</v>
      </c>
      <c r="AR776" s="11">
        <v>0</v>
      </c>
      <c r="AS776" s="11" t="s">
        <v>57</v>
      </c>
      <c r="AT776" s="11">
        <v>1.02</v>
      </c>
      <c r="AU776" s="11">
        <v>-92.561759555707255</v>
      </c>
      <c r="AV776" s="11">
        <v>1</v>
      </c>
      <c r="AW776" s="11">
        <v>1</v>
      </c>
    </row>
    <row r="777" spans="1:49" x14ac:dyDescent="0.35">
      <c r="A777" s="1">
        <v>776</v>
      </c>
      <c r="B777" s="11">
        <v>24.248107131465321</v>
      </c>
      <c r="C777" s="11" t="s">
        <v>48</v>
      </c>
      <c r="D777" s="11" t="s">
        <v>51</v>
      </c>
      <c r="E777" s="11">
        <v>20.724318504729769</v>
      </c>
      <c r="F777" s="11">
        <v>175.61644571836911</v>
      </c>
      <c r="G777" s="11">
        <v>63.916152565163621</v>
      </c>
      <c r="H777" s="11">
        <v>0</v>
      </c>
      <c r="I777" s="11">
        <v>0</v>
      </c>
      <c r="J777" s="11">
        <v>75.688481035394702</v>
      </c>
      <c r="K777" s="11">
        <v>87.062451690107451</v>
      </c>
      <c r="L777" s="11">
        <v>108.8488843013392</v>
      </c>
      <c r="M777" s="11">
        <v>151.80446843528819</v>
      </c>
      <c r="N777" s="11">
        <v>118.70818152361041</v>
      </c>
      <c r="O777" s="11">
        <v>2.00564823548644</v>
      </c>
      <c r="P777" s="11">
        <v>89.172199964872902</v>
      </c>
      <c r="Q777" s="11">
        <v>107.37293023011119</v>
      </c>
      <c r="R777" s="11">
        <v>74.966551416962758</v>
      </c>
      <c r="S777" s="11">
        <v>0</v>
      </c>
      <c r="T777" s="11">
        <v>0</v>
      </c>
      <c r="U777" s="11">
        <v>0</v>
      </c>
      <c r="V777" s="11">
        <v>0</v>
      </c>
      <c r="W777" s="11">
        <v>0</v>
      </c>
      <c r="X777" s="11">
        <v>0</v>
      </c>
      <c r="Y777" s="11">
        <v>0</v>
      </c>
      <c r="Z777" s="11">
        <v>0</v>
      </c>
      <c r="AA777" s="11">
        <v>1</v>
      </c>
      <c r="AB777" s="11">
        <v>1</v>
      </c>
      <c r="AC777" s="11">
        <v>1</v>
      </c>
      <c r="AD777" s="11">
        <v>1</v>
      </c>
      <c r="AE777" s="11">
        <v>4</v>
      </c>
      <c r="AF777" s="11">
        <v>1</v>
      </c>
      <c r="AG777" s="11">
        <v>1</v>
      </c>
      <c r="AH777" s="11">
        <v>1</v>
      </c>
      <c r="AI777" s="11">
        <v>1</v>
      </c>
      <c r="AJ777" s="11">
        <v>1</v>
      </c>
      <c r="AK777" s="11">
        <v>1</v>
      </c>
      <c r="AL777" s="10">
        <v>0</v>
      </c>
      <c r="AM777" s="11">
        <v>14</v>
      </c>
      <c r="AN777" s="9">
        <v>0</v>
      </c>
      <c r="AO777" s="9">
        <v>1.2727272727272729</v>
      </c>
      <c r="AP777" s="11">
        <v>0</v>
      </c>
      <c r="AQ777" s="11">
        <v>0</v>
      </c>
      <c r="AR777" s="11">
        <v>0</v>
      </c>
      <c r="AS777" s="11" t="s">
        <v>57</v>
      </c>
      <c r="AT777" s="11">
        <v>1.02</v>
      </c>
      <c r="AU777" s="11">
        <v>-95.009300686936911</v>
      </c>
      <c r="AV777" s="11">
        <v>1</v>
      </c>
      <c r="AW777" s="11">
        <v>1</v>
      </c>
    </row>
    <row r="778" spans="1:49" x14ac:dyDescent="0.35">
      <c r="A778" s="1">
        <v>777</v>
      </c>
      <c r="B778" s="11">
        <v>27.183651213445259</v>
      </c>
      <c r="C778" s="11" t="s">
        <v>48</v>
      </c>
      <c r="D778" s="11" t="s">
        <v>51</v>
      </c>
      <c r="E778" s="11">
        <v>21.901843886438751</v>
      </c>
      <c r="F778" s="11">
        <v>173.3132646588387</v>
      </c>
      <c r="G778" s="11">
        <v>65.787636649306876</v>
      </c>
      <c r="H778" s="11">
        <v>1</v>
      </c>
      <c r="I778" s="11">
        <v>0</v>
      </c>
      <c r="J778" s="11">
        <v>81.532564346767714</v>
      </c>
      <c r="K778" s="11">
        <v>79.240280917062208</v>
      </c>
      <c r="L778" s="11">
        <v>106.71970510239839</v>
      </c>
      <c r="M778" s="11">
        <v>154.01386456011971</v>
      </c>
      <c r="N778" s="11">
        <v>120.55058753673021</v>
      </c>
      <c r="O778" s="11">
        <v>1.88898590145013</v>
      </c>
      <c r="P778" s="11">
        <v>86.49588903056366</v>
      </c>
      <c r="Q778" s="11">
        <v>107.6711025997939</v>
      </c>
      <c r="R778" s="11">
        <v>80.179812835635147</v>
      </c>
      <c r="S778" s="11">
        <v>0</v>
      </c>
      <c r="T778" s="11">
        <v>1</v>
      </c>
      <c r="U778" s="11">
        <v>0</v>
      </c>
      <c r="V778" s="11">
        <v>0</v>
      </c>
      <c r="W778" s="11">
        <v>0</v>
      </c>
      <c r="X778" s="11">
        <v>0</v>
      </c>
      <c r="Y778" s="11">
        <v>0</v>
      </c>
      <c r="Z778" s="11">
        <v>0</v>
      </c>
      <c r="AA778" s="11">
        <v>1</v>
      </c>
      <c r="AB778" s="11">
        <v>1</v>
      </c>
      <c r="AC778" s="11">
        <v>1</v>
      </c>
      <c r="AD778" s="11">
        <v>1</v>
      </c>
      <c r="AE778" s="11">
        <v>4</v>
      </c>
      <c r="AF778" s="11">
        <v>1</v>
      </c>
      <c r="AG778" s="11">
        <v>1</v>
      </c>
      <c r="AH778" s="11">
        <v>1</v>
      </c>
      <c r="AI778" s="11">
        <v>1</v>
      </c>
      <c r="AJ778" s="11">
        <v>2</v>
      </c>
      <c r="AK778" s="11">
        <v>3</v>
      </c>
      <c r="AL778" s="10">
        <v>1</v>
      </c>
      <c r="AM778" s="11">
        <v>17</v>
      </c>
      <c r="AN778" s="9">
        <v>0.16666666666666671</v>
      </c>
      <c r="AO778" s="9">
        <v>1.545454545454545</v>
      </c>
      <c r="AP778" s="11">
        <v>0</v>
      </c>
      <c r="AQ778" s="11">
        <v>0</v>
      </c>
      <c r="AR778" s="11">
        <v>0</v>
      </c>
      <c r="AS778" s="11" t="s">
        <v>57</v>
      </c>
      <c r="AT778" s="11">
        <v>1.02</v>
      </c>
      <c r="AU778" s="11">
        <v>-98.414646265355614</v>
      </c>
      <c r="AV778" s="11">
        <v>1</v>
      </c>
      <c r="AW778" s="11">
        <v>1</v>
      </c>
    </row>
    <row r="779" spans="1:49" x14ac:dyDescent="0.35">
      <c r="A779" s="1">
        <v>778</v>
      </c>
      <c r="B779" s="11">
        <v>27.860205659408809</v>
      </c>
      <c r="C779" s="11" t="s">
        <v>48</v>
      </c>
      <c r="D779" s="11" t="s">
        <v>51</v>
      </c>
      <c r="E779" s="11">
        <v>26.846365363273978</v>
      </c>
      <c r="F779" s="11">
        <v>166.1066328218773</v>
      </c>
      <c r="G779" s="11">
        <v>74.072916683556812</v>
      </c>
      <c r="H779" s="11">
        <v>0</v>
      </c>
      <c r="I779" s="11">
        <v>0</v>
      </c>
      <c r="J779" s="11">
        <v>76.91303310029933</v>
      </c>
      <c r="K779" s="11">
        <v>89.71256163487125</v>
      </c>
      <c r="L779" s="11">
        <v>105.33443669252431</v>
      </c>
      <c r="M779" s="11">
        <v>155.69114201191471</v>
      </c>
      <c r="N779" s="11">
        <v>121.14965214448171</v>
      </c>
      <c r="O779" s="11">
        <v>2.0242491517514831</v>
      </c>
      <c r="P779" s="11">
        <v>93.464560593836836</v>
      </c>
      <c r="Q779" s="11">
        <v>115.34407158863409</v>
      </c>
      <c r="R779" s="11">
        <v>81.472315400654821</v>
      </c>
      <c r="S779" s="11">
        <v>0</v>
      </c>
      <c r="T779" s="11">
        <v>0</v>
      </c>
      <c r="U779" s="11">
        <v>1</v>
      </c>
      <c r="V779" s="11">
        <v>0</v>
      </c>
      <c r="W779" s="11">
        <v>0</v>
      </c>
      <c r="X779" s="11">
        <v>0</v>
      </c>
      <c r="Y779" s="11">
        <v>0</v>
      </c>
      <c r="Z779" s="11">
        <v>0</v>
      </c>
      <c r="AA779" s="11">
        <v>2</v>
      </c>
      <c r="AB779" s="11">
        <v>1</v>
      </c>
      <c r="AC779" s="11">
        <v>1</v>
      </c>
      <c r="AD779" s="11">
        <v>1</v>
      </c>
      <c r="AE779" s="11">
        <v>4</v>
      </c>
      <c r="AF779" s="11">
        <v>1</v>
      </c>
      <c r="AG779" s="11">
        <v>1</v>
      </c>
      <c r="AH779" s="11">
        <v>1</v>
      </c>
      <c r="AI779" s="11">
        <v>1</v>
      </c>
      <c r="AJ779" s="11">
        <v>2</v>
      </c>
      <c r="AK779" s="11">
        <v>3</v>
      </c>
      <c r="AL779" s="10">
        <v>1</v>
      </c>
      <c r="AM779" s="11">
        <v>18</v>
      </c>
      <c r="AN779" s="9">
        <v>0.16666666666666671</v>
      </c>
      <c r="AO779" s="9">
        <v>1.636363636363636</v>
      </c>
      <c r="AP779" s="11">
        <v>0</v>
      </c>
      <c r="AQ779" s="11">
        <v>0</v>
      </c>
      <c r="AR779" s="11">
        <v>0</v>
      </c>
      <c r="AS779" s="11" t="s">
        <v>57</v>
      </c>
      <c r="AT779" s="11">
        <v>1.02</v>
      </c>
      <c r="AU779" s="11">
        <v>-99.147213436989475</v>
      </c>
      <c r="AV779" s="11">
        <v>1</v>
      </c>
      <c r="AW779" s="11">
        <v>1</v>
      </c>
    </row>
    <row r="780" spans="1:49" x14ac:dyDescent="0.35">
      <c r="A780" s="1">
        <v>779</v>
      </c>
      <c r="B780" s="11">
        <v>22.67742863753784</v>
      </c>
      <c r="C780" s="11" t="s">
        <v>48</v>
      </c>
      <c r="D780" s="11" t="s">
        <v>51</v>
      </c>
      <c r="E780" s="11">
        <v>20.28898237875212</v>
      </c>
      <c r="F780" s="11">
        <v>167.2194880877085</v>
      </c>
      <c r="G780" s="11">
        <v>56.732777242441351</v>
      </c>
      <c r="H780" s="11">
        <v>0</v>
      </c>
      <c r="I780" s="11">
        <v>0</v>
      </c>
      <c r="J780" s="11">
        <v>74.82720532034341</v>
      </c>
      <c r="K780" s="11">
        <v>94.311948126705474</v>
      </c>
      <c r="L780" s="11">
        <v>106.4086922462655</v>
      </c>
      <c r="M780" s="11">
        <v>157.08842469080071</v>
      </c>
      <c r="N780" s="11">
        <v>125.2284293077433</v>
      </c>
      <c r="O780" s="11">
        <v>2.0993490805688659</v>
      </c>
      <c r="P780" s="11">
        <v>89.12468259302733</v>
      </c>
      <c r="Q780" s="11">
        <v>113.80253983089101</v>
      </c>
      <c r="R780" s="11">
        <v>81.467265847704127</v>
      </c>
      <c r="S780" s="11">
        <v>0</v>
      </c>
      <c r="T780" s="11">
        <v>0</v>
      </c>
      <c r="U780" s="11">
        <v>0</v>
      </c>
      <c r="V780" s="11">
        <v>0</v>
      </c>
      <c r="W780" s="11">
        <v>0</v>
      </c>
      <c r="X780" s="11">
        <v>0</v>
      </c>
      <c r="Y780" s="11">
        <v>0</v>
      </c>
      <c r="Z780" s="11">
        <v>0</v>
      </c>
      <c r="AA780" s="11">
        <v>1</v>
      </c>
      <c r="AB780" s="11">
        <v>1</v>
      </c>
      <c r="AC780" s="11">
        <v>1</v>
      </c>
      <c r="AD780" s="11">
        <v>1</v>
      </c>
      <c r="AE780" s="11">
        <v>4</v>
      </c>
      <c r="AF780" s="11">
        <v>1</v>
      </c>
      <c r="AG780" s="11">
        <v>1</v>
      </c>
      <c r="AH780" s="11">
        <v>1</v>
      </c>
      <c r="AI780" s="11">
        <v>1</v>
      </c>
      <c r="AJ780" s="11">
        <v>2</v>
      </c>
      <c r="AK780" s="11">
        <v>3</v>
      </c>
      <c r="AL780" s="10">
        <v>0</v>
      </c>
      <c r="AM780" s="11">
        <v>17</v>
      </c>
      <c r="AN780" s="9">
        <v>0</v>
      </c>
      <c r="AO780" s="9">
        <v>1.545454545454545</v>
      </c>
      <c r="AP780" s="11">
        <v>0</v>
      </c>
      <c r="AQ780" s="11">
        <v>0</v>
      </c>
      <c r="AR780" s="11">
        <v>0</v>
      </c>
      <c r="AS780" s="11" t="s">
        <v>57</v>
      </c>
      <c r="AT780" s="11">
        <v>1.02</v>
      </c>
      <c r="AU780" s="11">
        <v>-93.013707510433818</v>
      </c>
      <c r="AV780" s="11">
        <v>1</v>
      </c>
      <c r="AW780" s="11">
        <v>1</v>
      </c>
    </row>
    <row r="781" spans="1:49" x14ac:dyDescent="0.35">
      <c r="A781" s="1">
        <v>780</v>
      </c>
      <c r="B781" s="11">
        <v>30.6850429838995</v>
      </c>
      <c r="C781" s="11" t="s">
        <v>48</v>
      </c>
      <c r="D781" s="11" t="s">
        <v>51</v>
      </c>
      <c r="E781" s="11">
        <v>24.839291160160521</v>
      </c>
      <c r="F781" s="11">
        <v>177.82665467448021</v>
      </c>
      <c r="G781" s="11">
        <v>78.547599160028213</v>
      </c>
      <c r="H781" s="11">
        <v>0</v>
      </c>
      <c r="I781" s="11">
        <v>0</v>
      </c>
      <c r="J781" s="11">
        <v>76.361289005485105</v>
      </c>
      <c r="K781" s="11">
        <v>86.340141820492391</v>
      </c>
      <c r="L781" s="11">
        <v>110.14578459790251</v>
      </c>
      <c r="M781" s="11">
        <v>152.9187167095279</v>
      </c>
      <c r="N781" s="11">
        <v>122.182513484011</v>
      </c>
      <c r="O781" s="11">
        <v>2.0025685619128781</v>
      </c>
      <c r="P781" s="11">
        <v>93.877523297784606</v>
      </c>
      <c r="Q781" s="11">
        <v>112.789686167196</v>
      </c>
      <c r="R781" s="11">
        <v>86.556633563725114</v>
      </c>
      <c r="S781" s="11">
        <v>0</v>
      </c>
      <c r="T781" s="11">
        <v>1</v>
      </c>
      <c r="U781" s="11">
        <v>0</v>
      </c>
      <c r="V781" s="11">
        <v>0</v>
      </c>
      <c r="W781" s="11">
        <v>0</v>
      </c>
      <c r="X781" s="11">
        <v>0</v>
      </c>
      <c r="Y781" s="11">
        <v>0</v>
      </c>
      <c r="Z781" s="11">
        <v>0</v>
      </c>
      <c r="AA781" s="11">
        <v>1</v>
      </c>
      <c r="AB781" s="11">
        <v>1</v>
      </c>
      <c r="AC781" s="11">
        <v>1</v>
      </c>
      <c r="AD781" s="11">
        <v>1</v>
      </c>
      <c r="AE781" s="11">
        <v>4</v>
      </c>
      <c r="AF781" s="11">
        <v>1</v>
      </c>
      <c r="AG781" s="11">
        <v>1</v>
      </c>
      <c r="AH781" s="11">
        <v>1</v>
      </c>
      <c r="AI781" s="11">
        <v>1</v>
      </c>
      <c r="AJ781" s="11">
        <v>2</v>
      </c>
      <c r="AK781" s="11">
        <v>3</v>
      </c>
      <c r="AL781" s="10">
        <v>1</v>
      </c>
      <c r="AM781" s="11">
        <v>17</v>
      </c>
      <c r="AN781" s="9">
        <v>0.16666666666666671</v>
      </c>
      <c r="AO781" s="9">
        <v>1.545454545454545</v>
      </c>
      <c r="AP781" s="11">
        <v>0</v>
      </c>
      <c r="AQ781" s="11">
        <v>0</v>
      </c>
      <c r="AR781" s="11">
        <v>0</v>
      </c>
      <c r="AS781" s="11" t="s">
        <v>57</v>
      </c>
      <c r="AT781" s="11">
        <v>1.02</v>
      </c>
      <c r="AU781" s="11">
        <v>-102.0250812568791</v>
      </c>
      <c r="AV781" s="11">
        <v>1</v>
      </c>
      <c r="AW781" s="11">
        <v>1</v>
      </c>
    </row>
    <row r="782" spans="1:49" x14ac:dyDescent="0.35">
      <c r="A782" s="1">
        <v>781</v>
      </c>
      <c r="B782" s="11">
        <v>27.634714710953389</v>
      </c>
      <c r="C782" s="11" t="s">
        <v>48</v>
      </c>
      <c r="D782" s="11" t="s">
        <v>51</v>
      </c>
      <c r="E782" s="11">
        <v>25.677963999362209</v>
      </c>
      <c r="F782" s="11">
        <v>170.18368368120619</v>
      </c>
      <c r="G782" s="11">
        <v>74.369767775235147</v>
      </c>
      <c r="H782" s="11">
        <v>0</v>
      </c>
      <c r="I782" s="11">
        <v>0</v>
      </c>
      <c r="J782" s="11">
        <v>76.155008402529504</v>
      </c>
      <c r="K782" s="11">
        <v>91.160697473694967</v>
      </c>
      <c r="L782" s="11">
        <v>109.4220474379855</v>
      </c>
      <c r="M782" s="11">
        <v>158.69332422979011</v>
      </c>
      <c r="N782" s="11">
        <v>114.1407674393686</v>
      </c>
      <c r="O782" s="11">
        <v>2.083819929360275</v>
      </c>
      <c r="P782" s="11">
        <v>91.261168443188751</v>
      </c>
      <c r="Q782" s="11">
        <v>108.9639468445811</v>
      </c>
      <c r="R782" s="11">
        <v>77.862773201921812</v>
      </c>
      <c r="S782" s="11">
        <v>0</v>
      </c>
      <c r="T782" s="11">
        <v>0</v>
      </c>
      <c r="U782" s="11">
        <v>0</v>
      </c>
      <c r="V782" s="11">
        <v>0</v>
      </c>
      <c r="W782" s="11">
        <v>0</v>
      </c>
      <c r="X782" s="11">
        <v>0</v>
      </c>
      <c r="Y782" s="11">
        <v>0</v>
      </c>
      <c r="Z782" s="11">
        <v>0</v>
      </c>
      <c r="AA782" s="11">
        <v>2</v>
      </c>
      <c r="AB782" s="11">
        <v>1</v>
      </c>
      <c r="AC782" s="11">
        <v>1</v>
      </c>
      <c r="AD782" s="11">
        <v>1</v>
      </c>
      <c r="AE782" s="11">
        <v>4</v>
      </c>
      <c r="AF782" s="11">
        <v>1</v>
      </c>
      <c r="AG782" s="11">
        <v>1</v>
      </c>
      <c r="AH782" s="11">
        <v>1</v>
      </c>
      <c r="AI782" s="11">
        <v>1</v>
      </c>
      <c r="AJ782" s="11">
        <v>1</v>
      </c>
      <c r="AK782" s="11">
        <v>1</v>
      </c>
      <c r="AL782" s="10">
        <v>0</v>
      </c>
      <c r="AM782" s="11">
        <v>15</v>
      </c>
      <c r="AN782" s="9">
        <v>0</v>
      </c>
      <c r="AO782" s="9">
        <v>1.363636363636364</v>
      </c>
      <c r="AP782" s="11">
        <v>0</v>
      </c>
      <c r="AQ782" s="11">
        <v>0</v>
      </c>
      <c r="AR782" s="11">
        <v>0</v>
      </c>
      <c r="AS782" s="11" t="s">
        <v>57</v>
      </c>
      <c r="AT782" s="11">
        <v>1.02</v>
      </c>
      <c r="AU782" s="11">
        <v>-98.905049227794521</v>
      </c>
      <c r="AV782" s="11">
        <v>1</v>
      </c>
      <c r="AW782" s="11">
        <v>1</v>
      </c>
    </row>
    <row r="783" spans="1:49" x14ac:dyDescent="0.35">
      <c r="A783" s="1">
        <v>782</v>
      </c>
      <c r="B783" s="11">
        <v>22.582959780225771</v>
      </c>
      <c r="C783" s="11" t="s">
        <v>48</v>
      </c>
      <c r="D783" s="11" t="s">
        <v>51</v>
      </c>
      <c r="E783" s="11">
        <v>22.627048698492221</v>
      </c>
      <c r="F783" s="11">
        <v>167.44115626635599</v>
      </c>
      <c r="G783" s="11">
        <v>63.438417428618557</v>
      </c>
      <c r="H783" s="11">
        <v>0</v>
      </c>
      <c r="I783" s="11">
        <v>0</v>
      </c>
      <c r="J783" s="11">
        <v>72.561466495839568</v>
      </c>
      <c r="K783" s="11">
        <v>85.881199209356893</v>
      </c>
      <c r="L783" s="11">
        <v>108.07011595579959</v>
      </c>
      <c r="M783" s="11">
        <v>153.539965644668</v>
      </c>
      <c r="N783" s="11">
        <v>116.7309260669274</v>
      </c>
      <c r="O783" s="11">
        <v>2.115998656855584</v>
      </c>
      <c r="P783" s="11">
        <v>91.590916142333725</v>
      </c>
      <c r="Q783" s="11">
        <v>114.63192034963789</v>
      </c>
      <c r="R783" s="11">
        <v>73.687431492697073</v>
      </c>
      <c r="S783" s="11">
        <v>0</v>
      </c>
      <c r="T783" s="11">
        <v>0</v>
      </c>
      <c r="U783" s="11">
        <v>0</v>
      </c>
      <c r="V783" s="11">
        <v>0</v>
      </c>
      <c r="W783" s="11">
        <v>1</v>
      </c>
      <c r="X783" s="11">
        <v>0</v>
      </c>
      <c r="Y783" s="11">
        <v>0</v>
      </c>
      <c r="Z783" s="11">
        <v>0</v>
      </c>
      <c r="AA783" s="11">
        <v>1</v>
      </c>
      <c r="AB783" s="11">
        <v>1</v>
      </c>
      <c r="AC783" s="11">
        <v>1</v>
      </c>
      <c r="AD783" s="11">
        <v>1</v>
      </c>
      <c r="AE783" s="11">
        <v>4</v>
      </c>
      <c r="AF783" s="11">
        <v>1</v>
      </c>
      <c r="AG783" s="11">
        <v>1</v>
      </c>
      <c r="AH783" s="11">
        <v>1</v>
      </c>
      <c r="AI783" s="11">
        <v>1</v>
      </c>
      <c r="AJ783" s="11">
        <v>1</v>
      </c>
      <c r="AK783" s="11">
        <v>1</v>
      </c>
      <c r="AL783" s="10">
        <v>1</v>
      </c>
      <c r="AM783" s="11">
        <v>14</v>
      </c>
      <c r="AN783" s="9">
        <v>0.16666666666666671</v>
      </c>
      <c r="AO783" s="9">
        <v>1.2727272727272729</v>
      </c>
      <c r="AP783" s="11">
        <v>0</v>
      </c>
      <c r="AQ783" s="11">
        <v>0</v>
      </c>
      <c r="AR783" s="11">
        <v>0</v>
      </c>
      <c r="AS783" s="11" t="s">
        <v>57</v>
      </c>
      <c r="AT783" s="11">
        <v>1.02</v>
      </c>
      <c r="AU783" s="11">
        <v>-92.889312574135005</v>
      </c>
      <c r="AV783" s="11">
        <v>1</v>
      </c>
      <c r="AW783" s="11">
        <v>1</v>
      </c>
    </row>
    <row r="784" spans="1:49" x14ac:dyDescent="0.35">
      <c r="A784" s="1">
        <v>783</v>
      </c>
      <c r="B784" s="11">
        <v>22.634038403333012</v>
      </c>
      <c r="C784" s="11" t="s">
        <v>48</v>
      </c>
      <c r="D784" s="11" t="s">
        <v>51</v>
      </c>
      <c r="E784" s="11">
        <v>18.912082812297669</v>
      </c>
      <c r="F784" s="11">
        <v>168.4656056363585</v>
      </c>
      <c r="G784" s="11">
        <v>53.673739752891017</v>
      </c>
      <c r="H784" s="11">
        <v>1</v>
      </c>
      <c r="I784" s="11">
        <v>0</v>
      </c>
      <c r="J784" s="11">
        <v>75.294239981155712</v>
      </c>
      <c r="K784" s="11">
        <v>84.802465802752479</v>
      </c>
      <c r="L784" s="11">
        <v>107.691517501052</v>
      </c>
      <c r="M784" s="11">
        <v>154.24004237827711</v>
      </c>
      <c r="N784" s="11">
        <v>125.86567966942449</v>
      </c>
      <c r="O784" s="11">
        <v>2.0484972345411752</v>
      </c>
      <c r="P784" s="11">
        <v>93.775159003112591</v>
      </c>
      <c r="Q784" s="11">
        <v>113.7331299432403</v>
      </c>
      <c r="R784" s="11">
        <v>79.087629105820454</v>
      </c>
      <c r="S784" s="11">
        <v>0</v>
      </c>
      <c r="T784" s="11">
        <v>1</v>
      </c>
      <c r="U784" s="11">
        <v>0</v>
      </c>
      <c r="V784" s="11">
        <v>0</v>
      </c>
      <c r="W784" s="11">
        <v>1</v>
      </c>
      <c r="X784" s="11">
        <v>0</v>
      </c>
      <c r="Y784" s="11">
        <v>0</v>
      </c>
      <c r="Z784" s="11">
        <v>0</v>
      </c>
      <c r="AA784" s="11">
        <v>1</v>
      </c>
      <c r="AB784" s="11">
        <v>1</v>
      </c>
      <c r="AC784" s="11">
        <v>1</v>
      </c>
      <c r="AD784" s="11">
        <v>1</v>
      </c>
      <c r="AE784" s="11">
        <v>4</v>
      </c>
      <c r="AF784" s="11">
        <v>1</v>
      </c>
      <c r="AG784" s="11">
        <v>1</v>
      </c>
      <c r="AH784" s="11">
        <v>1</v>
      </c>
      <c r="AI784" s="11">
        <v>1</v>
      </c>
      <c r="AJ784" s="11">
        <v>1</v>
      </c>
      <c r="AK784" s="11">
        <v>1</v>
      </c>
      <c r="AL784" s="10">
        <v>2</v>
      </c>
      <c r="AM784" s="11">
        <v>14</v>
      </c>
      <c r="AN784" s="9">
        <v>0.33333333333333331</v>
      </c>
      <c r="AO784" s="9">
        <v>1.2727272727272729</v>
      </c>
      <c r="AP784" s="11">
        <v>0</v>
      </c>
      <c r="AQ784" s="11">
        <v>0</v>
      </c>
      <c r="AR784" s="11">
        <v>0</v>
      </c>
      <c r="AS784" s="11" t="s">
        <v>57</v>
      </c>
      <c r="AT784" s="11">
        <v>1.02</v>
      </c>
      <c r="AU784" s="11">
        <v>-92.956636483220095</v>
      </c>
      <c r="AV784" s="11">
        <v>1</v>
      </c>
      <c r="AW784" s="11">
        <v>1</v>
      </c>
    </row>
    <row r="785" spans="1:49" x14ac:dyDescent="0.35">
      <c r="A785" s="1">
        <v>784</v>
      </c>
      <c r="B785" s="11">
        <v>25.402622556559511</v>
      </c>
      <c r="C785" s="11" t="s">
        <v>48</v>
      </c>
      <c r="D785" s="11" t="s">
        <v>51</v>
      </c>
      <c r="E785" s="11">
        <v>22.768324866799379</v>
      </c>
      <c r="F785" s="11">
        <v>175.17191082926971</v>
      </c>
      <c r="G785" s="11">
        <v>69.865056448874952</v>
      </c>
      <c r="H785" s="11">
        <v>0</v>
      </c>
      <c r="I785" s="11">
        <v>0</v>
      </c>
      <c r="J785" s="11">
        <v>77.829618348154838</v>
      </c>
      <c r="K785" s="11">
        <v>91.209587075392321</v>
      </c>
      <c r="L785" s="11">
        <v>108.113414647711</v>
      </c>
      <c r="M785" s="11">
        <v>153.59770188695279</v>
      </c>
      <c r="N785" s="11">
        <v>120.8377440818667</v>
      </c>
      <c r="O785" s="11">
        <v>1.973512207137712</v>
      </c>
      <c r="P785" s="11">
        <v>87.015085131524415</v>
      </c>
      <c r="Q785" s="11">
        <v>103.3257715992478</v>
      </c>
      <c r="R785" s="11">
        <v>76.833184485541821</v>
      </c>
      <c r="S785" s="11">
        <v>0</v>
      </c>
      <c r="T785" s="11">
        <v>1</v>
      </c>
      <c r="U785" s="11">
        <v>0</v>
      </c>
      <c r="V785" s="11">
        <v>0</v>
      </c>
      <c r="W785" s="11">
        <v>0</v>
      </c>
      <c r="X785" s="11">
        <v>0</v>
      </c>
      <c r="Y785" s="11">
        <v>0</v>
      </c>
      <c r="Z785" s="11">
        <v>0</v>
      </c>
      <c r="AA785" s="11">
        <v>1</v>
      </c>
      <c r="AB785" s="11">
        <v>1</v>
      </c>
      <c r="AC785" s="11">
        <v>1</v>
      </c>
      <c r="AD785" s="11">
        <v>1</v>
      </c>
      <c r="AE785" s="11">
        <v>4</v>
      </c>
      <c r="AF785" s="11">
        <v>1</v>
      </c>
      <c r="AG785" s="11">
        <v>1</v>
      </c>
      <c r="AH785" s="11">
        <v>1</v>
      </c>
      <c r="AI785" s="11">
        <v>1</v>
      </c>
      <c r="AJ785" s="11">
        <v>1</v>
      </c>
      <c r="AK785" s="11">
        <v>1</v>
      </c>
      <c r="AL785" s="10">
        <v>1</v>
      </c>
      <c r="AM785" s="11">
        <v>14</v>
      </c>
      <c r="AN785" s="9">
        <v>0.16666666666666671</v>
      </c>
      <c r="AO785" s="9">
        <v>1.2727272727272729</v>
      </c>
      <c r="AP785" s="11">
        <v>0</v>
      </c>
      <c r="AQ785" s="11">
        <v>0</v>
      </c>
      <c r="AR785" s="11">
        <v>0</v>
      </c>
      <c r="AS785" s="11" t="s">
        <v>57</v>
      </c>
      <c r="AT785" s="11">
        <v>1.02</v>
      </c>
      <c r="AU785" s="11">
        <v>-96.39536723237444</v>
      </c>
      <c r="AV785" s="11">
        <v>1</v>
      </c>
      <c r="AW785" s="11">
        <v>1</v>
      </c>
    </row>
    <row r="786" spans="1:49" x14ac:dyDescent="0.35">
      <c r="A786" s="1">
        <v>785</v>
      </c>
      <c r="B786" s="11">
        <v>24.979536071234449</v>
      </c>
      <c r="C786" s="11" t="s">
        <v>48</v>
      </c>
      <c r="D786" s="11" t="s">
        <v>51</v>
      </c>
      <c r="E786" s="11">
        <v>21.327539043864199</v>
      </c>
      <c r="F786" s="11">
        <v>171.97745521838931</v>
      </c>
      <c r="G786" s="11">
        <v>63.078852221351319</v>
      </c>
      <c r="H786" s="11">
        <v>0</v>
      </c>
      <c r="I786" s="11">
        <v>0</v>
      </c>
      <c r="J786" s="11">
        <v>75.528821069093809</v>
      </c>
      <c r="K786" s="11">
        <v>86.829384396560954</v>
      </c>
      <c r="L786" s="11">
        <v>111.5944369593967</v>
      </c>
      <c r="M786" s="11">
        <v>152.0770460538439</v>
      </c>
      <c r="N786" s="11">
        <v>124.03920966905839</v>
      </c>
      <c r="O786" s="11">
        <v>2.0134968863703531</v>
      </c>
      <c r="P786" s="11">
        <v>86.488987578127578</v>
      </c>
      <c r="Q786" s="11">
        <v>105.6689368982537</v>
      </c>
      <c r="R786" s="11">
        <v>83.69080119127527</v>
      </c>
      <c r="S786" s="11">
        <v>0</v>
      </c>
      <c r="T786" s="11">
        <v>1</v>
      </c>
      <c r="U786" s="11">
        <v>0</v>
      </c>
      <c r="V786" s="11">
        <v>0</v>
      </c>
      <c r="W786" s="11">
        <v>0</v>
      </c>
      <c r="X786" s="11">
        <v>0</v>
      </c>
      <c r="Y786" s="11">
        <v>0</v>
      </c>
      <c r="Z786" s="11">
        <v>0</v>
      </c>
      <c r="AA786" s="11">
        <v>1</v>
      </c>
      <c r="AB786" s="11">
        <v>1</v>
      </c>
      <c r="AC786" s="11">
        <v>1</v>
      </c>
      <c r="AD786" s="11">
        <v>1</v>
      </c>
      <c r="AE786" s="11">
        <v>4</v>
      </c>
      <c r="AF786" s="11">
        <v>1</v>
      </c>
      <c r="AG786" s="11">
        <v>1</v>
      </c>
      <c r="AH786" s="11">
        <v>1</v>
      </c>
      <c r="AI786" s="11">
        <v>1</v>
      </c>
      <c r="AJ786" s="11">
        <v>2</v>
      </c>
      <c r="AK786" s="11">
        <v>3</v>
      </c>
      <c r="AL786" s="10">
        <v>1</v>
      </c>
      <c r="AM786" s="11">
        <v>17</v>
      </c>
      <c r="AN786" s="9">
        <v>0.16666666666666671</v>
      </c>
      <c r="AO786" s="9">
        <v>1.545454545454545</v>
      </c>
      <c r="AP786" s="11">
        <v>0</v>
      </c>
      <c r="AQ786" s="11">
        <v>0</v>
      </c>
      <c r="AR786" s="11">
        <v>0</v>
      </c>
      <c r="AS786" s="11" t="s">
        <v>57</v>
      </c>
      <c r="AT786" s="11">
        <v>1.02</v>
      </c>
      <c r="AU786" s="11">
        <v>-95.894878532066357</v>
      </c>
      <c r="AV786" s="11">
        <v>1</v>
      </c>
      <c r="AW786" s="11">
        <v>1</v>
      </c>
    </row>
    <row r="787" spans="1:49" x14ac:dyDescent="0.35">
      <c r="A787" s="1">
        <v>786</v>
      </c>
      <c r="B787" s="11">
        <v>22.822054848715339</v>
      </c>
      <c r="C787" s="11" t="s">
        <v>48</v>
      </c>
      <c r="D787" s="11" t="s">
        <v>51</v>
      </c>
      <c r="E787" s="11">
        <v>25.039945451334219</v>
      </c>
      <c r="F787" s="11">
        <v>171.23474489094821</v>
      </c>
      <c r="G787" s="11">
        <v>73.42047005211586</v>
      </c>
      <c r="H787" s="11">
        <v>0</v>
      </c>
      <c r="I787" s="11">
        <v>0</v>
      </c>
      <c r="J787" s="11">
        <v>73.30924001160281</v>
      </c>
      <c r="K787" s="11">
        <v>93.412671364125757</v>
      </c>
      <c r="L787" s="11">
        <v>108.61344919651241</v>
      </c>
      <c r="M787" s="11">
        <v>158.45346439470231</v>
      </c>
      <c r="N787" s="11">
        <v>123.26440735083099</v>
      </c>
      <c r="O787" s="11">
        <v>2.1614391906071262</v>
      </c>
      <c r="P787" s="11">
        <v>94.749531388591677</v>
      </c>
      <c r="Q787" s="11">
        <v>107.894434386654</v>
      </c>
      <c r="R787" s="11">
        <v>78.035014345711588</v>
      </c>
      <c r="S787" s="11">
        <v>0</v>
      </c>
      <c r="T787" s="11">
        <v>1</v>
      </c>
      <c r="U787" s="11">
        <v>0</v>
      </c>
      <c r="V787" s="11">
        <v>0</v>
      </c>
      <c r="W787" s="11">
        <v>0</v>
      </c>
      <c r="X787" s="11">
        <v>0</v>
      </c>
      <c r="Y787" s="11">
        <v>0</v>
      </c>
      <c r="Z787" s="11">
        <v>0</v>
      </c>
      <c r="AA787" s="11">
        <v>2</v>
      </c>
      <c r="AB787" s="11">
        <v>1</v>
      </c>
      <c r="AC787" s="11">
        <v>1</v>
      </c>
      <c r="AD787" s="11">
        <v>1</v>
      </c>
      <c r="AE787" s="11">
        <v>4</v>
      </c>
      <c r="AF787" s="11">
        <v>1</v>
      </c>
      <c r="AG787" s="11">
        <v>1</v>
      </c>
      <c r="AH787" s="11">
        <v>1</v>
      </c>
      <c r="AI787" s="11">
        <v>1</v>
      </c>
      <c r="AJ787" s="11">
        <v>1</v>
      </c>
      <c r="AK787" s="11">
        <v>1</v>
      </c>
      <c r="AL787" s="10">
        <v>1</v>
      </c>
      <c r="AM787" s="11">
        <v>15</v>
      </c>
      <c r="AN787" s="9">
        <v>0.16666666666666671</v>
      </c>
      <c r="AO787" s="9">
        <v>1.363636363636364</v>
      </c>
      <c r="AP787" s="11">
        <v>0</v>
      </c>
      <c r="AQ787" s="11">
        <v>0</v>
      </c>
      <c r="AR787" s="11">
        <v>0</v>
      </c>
      <c r="AS787" s="11" t="s">
        <v>57</v>
      </c>
      <c r="AT787" s="11">
        <v>1.02</v>
      </c>
      <c r="AU787" s="11">
        <v>-93.203148385426772</v>
      </c>
      <c r="AV787" s="11">
        <v>1</v>
      </c>
      <c r="AW787" s="11">
        <v>1</v>
      </c>
    </row>
    <row r="788" spans="1:49" x14ac:dyDescent="0.35">
      <c r="A788" s="1">
        <v>787</v>
      </c>
      <c r="B788" s="11">
        <v>23.221548432074389</v>
      </c>
      <c r="C788" s="11" t="s">
        <v>48</v>
      </c>
      <c r="D788" s="11" t="s">
        <v>51</v>
      </c>
      <c r="E788" s="11">
        <v>29.280908686458901</v>
      </c>
      <c r="F788" s="11">
        <v>171.49055221076009</v>
      </c>
      <c r="G788" s="11">
        <v>86.112252165700625</v>
      </c>
      <c r="H788" s="11">
        <v>0</v>
      </c>
      <c r="I788" s="11">
        <v>0</v>
      </c>
      <c r="J788" s="11">
        <v>86.547487716083324</v>
      </c>
      <c r="K788" s="11">
        <v>84.160994657803329</v>
      </c>
      <c r="L788" s="11">
        <v>108.3814929818607</v>
      </c>
      <c r="M788" s="11">
        <v>163.0685577073798</v>
      </c>
      <c r="N788" s="11">
        <v>112.6201731328125</v>
      </c>
      <c r="O788" s="11">
        <v>1.8841512562712599</v>
      </c>
      <c r="P788" s="11">
        <v>89.077764599853111</v>
      </c>
      <c r="Q788" s="11">
        <v>112.81369745546461</v>
      </c>
      <c r="R788" s="11">
        <v>77.911041359386914</v>
      </c>
      <c r="S788" s="11">
        <v>0</v>
      </c>
      <c r="T788" s="11">
        <v>1</v>
      </c>
      <c r="U788" s="11">
        <v>0</v>
      </c>
      <c r="V788" s="11">
        <v>0</v>
      </c>
      <c r="W788" s="11">
        <v>1</v>
      </c>
      <c r="X788" s="11">
        <v>0</v>
      </c>
      <c r="Y788" s="11">
        <v>0</v>
      </c>
      <c r="Z788" s="11">
        <v>0</v>
      </c>
      <c r="AA788" s="11">
        <v>2</v>
      </c>
      <c r="AB788" s="11">
        <v>1</v>
      </c>
      <c r="AC788" s="11">
        <v>2</v>
      </c>
      <c r="AD788" s="11">
        <v>1</v>
      </c>
      <c r="AE788" s="11">
        <v>4</v>
      </c>
      <c r="AF788" s="11">
        <v>1</v>
      </c>
      <c r="AG788" s="11">
        <v>1</v>
      </c>
      <c r="AH788" s="11">
        <v>1</v>
      </c>
      <c r="AI788" s="11">
        <v>1</v>
      </c>
      <c r="AJ788" s="11">
        <v>1</v>
      </c>
      <c r="AK788" s="11">
        <v>1</v>
      </c>
      <c r="AL788" s="10">
        <v>2</v>
      </c>
      <c r="AM788" s="11">
        <v>16</v>
      </c>
      <c r="AN788" s="9">
        <v>0.33333333333333331</v>
      </c>
      <c r="AO788" s="9">
        <v>1.454545454545455</v>
      </c>
      <c r="AP788" s="11">
        <v>0</v>
      </c>
      <c r="AQ788" s="11">
        <v>0</v>
      </c>
      <c r="AR788" s="11">
        <v>0</v>
      </c>
      <c r="AS788" s="11" t="s">
        <v>57</v>
      </c>
      <c r="AT788" s="11">
        <v>1.02</v>
      </c>
      <c r="AU788" s="11">
        <v>-93.720258567103585</v>
      </c>
      <c r="AV788" s="11">
        <v>1</v>
      </c>
      <c r="AW788" s="11">
        <v>1</v>
      </c>
    </row>
    <row r="789" spans="1:49" x14ac:dyDescent="0.35">
      <c r="A789" s="1">
        <v>788</v>
      </c>
      <c r="B789" s="11">
        <v>27.478132201718129</v>
      </c>
      <c r="C789" s="11" t="s">
        <v>48</v>
      </c>
      <c r="D789" s="11" t="s">
        <v>51</v>
      </c>
      <c r="E789" s="11">
        <v>24.289305390073231</v>
      </c>
      <c r="F789" s="11">
        <v>168.42569324966959</v>
      </c>
      <c r="G789" s="11">
        <v>68.901992747314537</v>
      </c>
      <c r="H789" s="11">
        <v>0</v>
      </c>
      <c r="I789" s="11">
        <v>0</v>
      </c>
      <c r="J789" s="11">
        <v>76.06021821363646</v>
      </c>
      <c r="K789" s="11">
        <v>92.803324069328653</v>
      </c>
      <c r="L789" s="11">
        <v>114.2992707121027</v>
      </c>
      <c r="M789" s="11">
        <v>151.8472956908025</v>
      </c>
      <c r="N789" s="11">
        <v>120.0188428092461</v>
      </c>
      <c r="O789" s="11">
        <v>1.996408888340246</v>
      </c>
      <c r="P789" s="11">
        <v>90.085253364348134</v>
      </c>
      <c r="Q789" s="11">
        <v>109.5855928322938</v>
      </c>
      <c r="R789" s="11">
        <v>83.619152300091741</v>
      </c>
      <c r="S789" s="11">
        <v>0</v>
      </c>
      <c r="T789" s="11">
        <v>0</v>
      </c>
      <c r="U789" s="11">
        <v>0</v>
      </c>
      <c r="V789" s="11">
        <v>0</v>
      </c>
      <c r="W789" s="11">
        <v>0</v>
      </c>
      <c r="X789" s="11">
        <v>0</v>
      </c>
      <c r="Y789" s="11">
        <v>0</v>
      </c>
      <c r="Z789" s="11">
        <v>0</v>
      </c>
      <c r="AA789" s="11">
        <v>1</v>
      </c>
      <c r="AB789" s="11">
        <v>1</v>
      </c>
      <c r="AC789" s="11">
        <v>1</v>
      </c>
      <c r="AD789" s="11">
        <v>1</v>
      </c>
      <c r="AE789" s="11">
        <v>4</v>
      </c>
      <c r="AF789" s="11">
        <v>1</v>
      </c>
      <c r="AG789" s="11">
        <v>1</v>
      </c>
      <c r="AH789" s="11">
        <v>1</v>
      </c>
      <c r="AI789" s="11">
        <v>1</v>
      </c>
      <c r="AJ789" s="11">
        <v>2</v>
      </c>
      <c r="AK789" s="11">
        <v>3</v>
      </c>
      <c r="AL789" s="10">
        <v>0</v>
      </c>
      <c r="AM789" s="11">
        <v>17</v>
      </c>
      <c r="AN789" s="9">
        <v>0</v>
      </c>
      <c r="AO789" s="9">
        <v>1.545454545454545</v>
      </c>
      <c r="AP789" s="11">
        <v>0</v>
      </c>
      <c r="AQ789" s="11">
        <v>0</v>
      </c>
      <c r="AR789" s="11">
        <v>0</v>
      </c>
      <c r="AS789" s="11" t="s">
        <v>57</v>
      </c>
      <c r="AT789" s="11">
        <v>1.02</v>
      </c>
      <c r="AU789" s="11">
        <v>-98.735723380599509</v>
      </c>
      <c r="AV789" s="11">
        <v>1</v>
      </c>
      <c r="AW789" s="11">
        <v>1</v>
      </c>
    </row>
    <row r="790" spans="1:49" x14ac:dyDescent="0.35">
      <c r="A790" s="1">
        <v>789</v>
      </c>
      <c r="B790" s="11">
        <v>26.86928988442703</v>
      </c>
      <c r="C790" s="11" t="s">
        <v>48</v>
      </c>
      <c r="D790" s="11" t="s">
        <v>51</v>
      </c>
      <c r="E790" s="11">
        <v>16.649331198971002</v>
      </c>
      <c r="F790" s="11">
        <v>172.30926018362399</v>
      </c>
      <c r="G790" s="11">
        <v>49.43266540403723</v>
      </c>
      <c r="H790" s="11">
        <v>0</v>
      </c>
      <c r="I790" s="11">
        <v>0</v>
      </c>
      <c r="J790" s="11">
        <v>76.596751285620726</v>
      </c>
      <c r="K790" s="11">
        <v>87.613945137252443</v>
      </c>
      <c r="L790" s="11">
        <v>112.3316388192966</v>
      </c>
      <c r="M790" s="11">
        <v>153.33969297217041</v>
      </c>
      <c r="N790" s="11">
        <v>125.0259279990776</v>
      </c>
      <c r="O790" s="11">
        <v>2.0019085718189782</v>
      </c>
      <c r="P790" s="11">
        <v>91.093935512825198</v>
      </c>
      <c r="Q790" s="11">
        <v>114.0320655704118</v>
      </c>
      <c r="R790" s="11">
        <v>83.743263627287249</v>
      </c>
      <c r="S790" s="11">
        <v>0</v>
      </c>
      <c r="T790" s="11">
        <v>1</v>
      </c>
      <c r="U790" s="11">
        <v>0</v>
      </c>
      <c r="V790" s="11">
        <v>0</v>
      </c>
      <c r="W790" s="11">
        <v>0</v>
      </c>
      <c r="X790" s="11">
        <v>0</v>
      </c>
      <c r="Y790" s="11">
        <v>0</v>
      </c>
      <c r="Z790" s="11">
        <v>0</v>
      </c>
      <c r="AA790" s="11">
        <v>1</v>
      </c>
      <c r="AB790" s="11">
        <v>1</v>
      </c>
      <c r="AC790" s="11">
        <v>1</v>
      </c>
      <c r="AD790" s="11">
        <v>1</v>
      </c>
      <c r="AE790" s="11">
        <v>4</v>
      </c>
      <c r="AF790" s="11">
        <v>1</v>
      </c>
      <c r="AG790" s="11">
        <v>1</v>
      </c>
      <c r="AH790" s="11">
        <v>1</v>
      </c>
      <c r="AI790" s="11">
        <v>1</v>
      </c>
      <c r="AJ790" s="11">
        <v>2</v>
      </c>
      <c r="AK790" s="11">
        <v>3</v>
      </c>
      <c r="AL790" s="10">
        <v>1</v>
      </c>
      <c r="AM790" s="11">
        <v>17</v>
      </c>
      <c r="AN790" s="9">
        <v>0.16666666666666671</v>
      </c>
      <c r="AO790" s="9">
        <v>1.545454545454545</v>
      </c>
      <c r="AP790" s="11">
        <v>0</v>
      </c>
      <c r="AQ790" s="11">
        <v>0</v>
      </c>
      <c r="AR790" s="11">
        <v>0</v>
      </c>
      <c r="AS790" s="11" t="s">
        <v>57</v>
      </c>
      <c r="AT790" s="11">
        <v>1.02</v>
      </c>
      <c r="AU790" s="11">
        <v>-98.068032050804291</v>
      </c>
      <c r="AV790" s="11">
        <v>1</v>
      </c>
      <c r="AW790" s="11">
        <v>1</v>
      </c>
    </row>
    <row r="791" spans="1:49" x14ac:dyDescent="0.35">
      <c r="A791" s="1">
        <v>790</v>
      </c>
      <c r="B791" s="11">
        <v>26.82137819334849</v>
      </c>
      <c r="C791" s="11" t="s">
        <v>48</v>
      </c>
      <c r="D791" s="11" t="s">
        <v>51</v>
      </c>
      <c r="E791" s="11">
        <v>27.135778913330721</v>
      </c>
      <c r="F791" s="11">
        <v>169.4350039169683</v>
      </c>
      <c r="G791" s="11">
        <v>77.901992590351881</v>
      </c>
      <c r="H791" s="11">
        <v>0</v>
      </c>
      <c r="I791" s="11">
        <v>0</v>
      </c>
      <c r="J791" s="11">
        <v>79.316337911392509</v>
      </c>
      <c r="K791" s="11">
        <v>93.572089976653018</v>
      </c>
      <c r="L791" s="11">
        <v>108.3993765226593</v>
      </c>
      <c r="M791" s="11">
        <v>152.58737583245079</v>
      </c>
      <c r="N791" s="11">
        <v>125.4170245556334</v>
      </c>
      <c r="O791" s="11">
        <v>1.92378241167554</v>
      </c>
      <c r="P791" s="11">
        <v>91.105220644261962</v>
      </c>
      <c r="Q791" s="11">
        <v>113.77375475415759</v>
      </c>
      <c r="R791" s="11">
        <v>77.734525624907477</v>
      </c>
      <c r="S791" s="11">
        <v>0</v>
      </c>
      <c r="T791" s="11">
        <v>0</v>
      </c>
      <c r="U791" s="11">
        <v>0</v>
      </c>
      <c r="V791" s="11">
        <v>0</v>
      </c>
      <c r="W791" s="11">
        <v>0</v>
      </c>
      <c r="X791" s="11">
        <v>0</v>
      </c>
      <c r="Y791" s="11">
        <v>0</v>
      </c>
      <c r="Z791" s="11">
        <v>0</v>
      </c>
      <c r="AA791" s="11">
        <v>2</v>
      </c>
      <c r="AB791" s="11">
        <v>1</v>
      </c>
      <c r="AC791" s="11">
        <v>1</v>
      </c>
      <c r="AD791" s="11">
        <v>1</v>
      </c>
      <c r="AE791" s="11">
        <v>4</v>
      </c>
      <c r="AF791" s="11">
        <v>1</v>
      </c>
      <c r="AG791" s="11">
        <v>1</v>
      </c>
      <c r="AH791" s="11">
        <v>1</v>
      </c>
      <c r="AI791" s="11">
        <v>1</v>
      </c>
      <c r="AJ791" s="11">
        <v>1</v>
      </c>
      <c r="AK791" s="11">
        <v>1</v>
      </c>
      <c r="AL791" s="10">
        <v>0</v>
      </c>
      <c r="AM791" s="11">
        <v>15</v>
      </c>
      <c r="AN791" s="9">
        <v>0</v>
      </c>
      <c r="AO791" s="9">
        <v>1.363636363636364</v>
      </c>
      <c r="AP791" s="11">
        <v>0</v>
      </c>
      <c r="AQ791" s="11">
        <v>0</v>
      </c>
      <c r="AR791" s="11">
        <v>0</v>
      </c>
      <c r="AS791" s="11" t="s">
        <v>57</v>
      </c>
      <c r="AT791" s="11">
        <v>1.02</v>
      </c>
      <c r="AU791" s="11">
        <v>-98.014848847371127</v>
      </c>
      <c r="AV791" s="11">
        <v>1</v>
      </c>
      <c r="AW791" s="11">
        <v>1</v>
      </c>
    </row>
    <row r="792" spans="1:49" x14ac:dyDescent="0.35">
      <c r="A792" s="1">
        <v>791</v>
      </c>
      <c r="B792" s="11">
        <v>22.80067304605921</v>
      </c>
      <c r="C792" s="11" t="s">
        <v>48</v>
      </c>
      <c r="D792" s="11" t="s">
        <v>51</v>
      </c>
      <c r="E792" s="11">
        <v>25.13826189361593</v>
      </c>
      <c r="F792" s="11">
        <v>167.46454889815399</v>
      </c>
      <c r="G792" s="11">
        <v>70.498684685336372</v>
      </c>
      <c r="H792" s="11">
        <v>0</v>
      </c>
      <c r="I792" s="11">
        <v>0</v>
      </c>
      <c r="J792" s="11">
        <v>74.482605910932222</v>
      </c>
      <c r="K792" s="11">
        <v>89.860696392655342</v>
      </c>
      <c r="L792" s="11">
        <v>112.6239031616611</v>
      </c>
      <c r="M792" s="11">
        <v>156.30403274430549</v>
      </c>
      <c r="N792" s="11">
        <v>127.05445829968011</v>
      </c>
      <c r="O792" s="11">
        <v>2.0985306681027911</v>
      </c>
      <c r="P792" s="11">
        <v>91.024735319901069</v>
      </c>
      <c r="Q792" s="11">
        <v>114.9726172947438</v>
      </c>
      <c r="R792" s="11">
        <v>77.524627123823976</v>
      </c>
      <c r="S792" s="11">
        <v>0</v>
      </c>
      <c r="T792" s="11">
        <v>0</v>
      </c>
      <c r="U792" s="11">
        <v>0</v>
      </c>
      <c r="V792" s="11">
        <v>0</v>
      </c>
      <c r="W792" s="11">
        <v>0</v>
      </c>
      <c r="X792" s="11">
        <v>0</v>
      </c>
      <c r="Y792" s="11">
        <v>0</v>
      </c>
      <c r="Z792" s="11">
        <v>0</v>
      </c>
      <c r="AA792" s="11">
        <v>2</v>
      </c>
      <c r="AB792" s="11">
        <v>1</v>
      </c>
      <c r="AC792" s="11">
        <v>1</v>
      </c>
      <c r="AD792" s="11">
        <v>1</v>
      </c>
      <c r="AE792" s="11">
        <v>4</v>
      </c>
      <c r="AF792" s="11">
        <v>1</v>
      </c>
      <c r="AG792" s="11">
        <v>1</v>
      </c>
      <c r="AH792" s="11">
        <v>1</v>
      </c>
      <c r="AI792" s="11">
        <v>1</v>
      </c>
      <c r="AJ792" s="11">
        <v>1</v>
      </c>
      <c r="AK792" s="11">
        <v>1</v>
      </c>
      <c r="AL792" s="10">
        <v>0</v>
      </c>
      <c r="AM792" s="11">
        <v>15</v>
      </c>
      <c r="AN792" s="9">
        <v>0</v>
      </c>
      <c r="AO792" s="9">
        <v>1.363636363636364</v>
      </c>
      <c r="AP792" s="11">
        <v>0</v>
      </c>
      <c r="AQ792" s="11">
        <v>0</v>
      </c>
      <c r="AR792" s="11">
        <v>0</v>
      </c>
      <c r="AS792" s="11" t="s">
        <v>57</v>
      </c>
      <c r="AT792" s="11">
        <v>1.02</v>
      </c>
      <c r="AU792" s="11">
        <v>-93.175216851588218</v>
      </c>
      <c r="AV792" s="11">
        <v>1</v>
      </c>
      <c r="AW792" s="11">
        <v>1</v>
      </c>
    </row>
    <row r="793" spans="1:49" x14ac:dyDescent="0.35">
      <c r="A793" s="1">
        <v>792</v>
      </c>
      <c r="B793" s="11">
        <v>32.093046557842428</v>
      </c>
      <c r="C793" s="11" t="s">
        <v>48</v>
      </c>
      <c r="D793" s="11" t="s">
        <v>51</v>
      </c>
      <c r="E793" s="11">
        <v>23.621089106721101</v>
      </c>
      <c r="F793" s="11">
        <v>174.18451240980269</v>
      </c>
      <c r="G793" s="11">
        <v>71.666961562852549</v>
      </c>
      <c r="H793" s="11">
        <v>0</v>
      </c>
      <c r="I793" s="11">
        <v>1</v>
      </c>
      <c r="J793" s="11">
        <v>80.456110463911671</v>
      </c>
      <c r="K793" s="11">
        <v>119.94810910201539</v>
      </c>
      <c r="L793" s="11">
        <v>106.52393501716089</v>
      </c>
      <c r="M793" s="11">
        <v>174.13978450920661</v>
      </c>
      <c r="N793" s="11">
        <v>118.8728056108945</v>
      </c>
      <c r="O793" s="11">
        <v>2.1644071967326388</v>
      </c>
      <c r="P793" s="11">
        <v>89.93346038957705</v>
      </c>
      <c r="Q793" s="11">
        <v>110.90333903113179</v>
      </c>
      <c r="R793" s="11">
        <v>82.758784968785164</v>
      </c>
      <c r="S793" s="11">
        <v>0</v>
      </c>
      <c r="T793" s="11">
        <v>1</v>
      </c>
      <c r="U793" s="11">
        <v>0</v>
      </c>
      <c r="V793" s="11">
        <v>0</v>
      </c>
      <c r="W793" s="11">
        <v>0</v>
      </c>
      <c r="X793" s="11">
        <v>0</v>
      </c>
      <c r="Y793" s="11">
        <v>0</v>
      </c>
      <c r="Z793" s="11">
        <v>0</v>
      </c>
      <c r="AA793" s="11">
        <v>1</v>
      </c>
      <c r="AB793" s="11">
        <v>1</v>
      </c>
      <c r="AC793" s="11">
        <v>2</v>
      </c>
      <c r="AD793" s="11">
        <v>1</v>
      </c>
      <c r="AE793" s="11">
        <v>4</v>
      </c>
      <c r="AF793" s="11">
        <v>1</v>
      </c>
      <c r="AG793" s="11">
        <v>1</v>
      </c>
      <c r="AH793" s="11">
        <v>1</v>
      </c>
      <c r="AI793" s="11">
        <v>1</v>
      </c>
      <c r="AJ793" s="11">
        <v>2</v>
      </c>
      <c r="AK793" s="11">
        <v>3</v>
      </c>
      <c r="AL793" s="10">
        <v>1</v>
      </c>
      <c r="AM793" s="11">
        <v>18</v>
      </c>
      <c r="AN793" s="9">
        <v>0.16666666666666671</v>
      </c>
      <c r="AO793" s="9">
        <v>1.636363636363636</v>
      </c>
      <c r="AP793" s="11">
        <v>0</v>
      </c>
      <c r="AQ793" s="11">
        <v>0</v>
      </c>
      <c r="AR793" s="11">
        <v>0</v>
      </c>
      <c r="AS793" s="11" t="s">
        <v>58</v>
      </c>
      <c r="AT793" s="11">
        <v>1.02</v>
      </c>
      <c r="AU793" s="11">
        <v>-103.3619851389581</v>
      </c>
      <c r="AV793" s="11">
        <v>1</v>
      </c>
      <c r="AW793" s="11">
        <v>1</v>
      </c>
    </row>
    <row r="794" spans="1:49" x14ac:dyDescent="0.35">
      <c r="A794" s="1">
        <v>793</v>
      </c>
      <c r="B794" s="11">
        <v>32.556994844815648</v>
      </c>
      <c r="C794" s="11" t="s">
        <v>48</v>
      </c>
      <c r="D794" s="11" t="s">
        <v>51</v>
      </c>
      <c r="E794" s="11">
        <v>23.35839898679389</v>
      </c>
      <c r="F794" s="11">
        <v>164.49199384347611</v>
      </c>
      <c r="G794" s="11">
        <v>63.202259106114319</v>
      </c>
      <c r="H794" s="11">
        <v>0</v>
      </c>
      <c r="I794" s="11">
        <v>1</v>
      </c>
      <c r="J794" s="11">
        <v>73.02232044714404</v>
      </c>
      <c r="K794" s="11">
        <v>120.521066093158</v>
      </c>
      <c r="L794" s="11">
        <v>112.2154645474356</v>
      </c>
      <c r="M794" s="11">
        <v>174.4060072311994</v>
      </c>
      <c r="N794" s="11">
        <v>115.63116284581059</v>
      </c>
      <c r="O794" s="11">
        <v>2.3883931127255829</v>
      </c>
      <c r="P794" s="11">
        <v>84.184015319024567</v>
      </c>
      <c r="Q794" s="11">
        <v>109.5614965115401</v>
      </c>
      <c r="R794" s="11">
        <v>82.969489775833566</v>
      </c>
      <c r="S794" s="11">
        <v>0</v>
      </c>
      <c r="T794" s="11">
        <v>0</v>
      </c>
      <c r="U794" s="11">
        <v>1</v>
      </c>
      <c r="V794" s="11">
        <v>0</v>
      </c>
      <c r="W794" s="11">
        <v>0</v>
      </c>
      <c r="X794" s="11">
        <v>0</v>
      </c>
      <c r="Y794" s="11">
        <v>0</v>
      </c>
      <c r="Z794" s="11">
        <v>0</v>
      </c>
      <c r="AA794" s="11">
        <v>1</v>
      </c>
      <c r="AB794" s="11">
        <v>1</v>
      </c>
      <c r="AC794" s="11">
        <v>2</v>
      </c>
      <c r="AD794" s="11">
        <v>1</v>
      </c>
      <c r="AE794" s="11">
        <v>4</v>
      </c>
      <c r="AF794" s="11">
        <v>1</v>
      </c>
      <c r="AG794" s="11">
        <v>1</v>
      </c>
      <c r="AH794" s="11">
        <v>1</v>
      </c>
      <c r="AI794" s="11">
        <v>1</v>
      </c>
      <c r="AJ794" s="11">
        <v>2</v>
      </c>
      <c r="AK794" s="11">
        <v>3</v>
      </c>
      <c r="AL794" s="10">
        <v>1</v>
      </c>
      <c r="AM794" s="11">
        <v>18</v>
      </c>
      <c r="AN794" s="9">
        <v>0.16666666666666671</v>
      </c>
      <c r="AO794" s="9">
        <v>1.636363636363636</v>
      </c>
      <c r="AP794" s="11">
        <v>0</v>
      </c>
      <c r="AQ794" s="11">
        <v>0</v>
      </c>
      <c r="AR794" s="11">
        <v>0</v>
      </c>
      <c r="AS794" s="11" t="s">
        <v>58</v>
      </c>
      <c r="AT794" s="11">
        <v>1.02</v>
      </c>
      <c r="AU794" s="11">
        <v>-103.78968578818569</v>
      </c>
      <c r="AV794" s="11">
        <v>1</v>
      </c>
      <c r="AW794" s="11">
        <v>1</v>
      </c>
    </row>
    <row r="795" spans="1:49" x14ac:dyDescent="0.35">
      <c r="A795" s="1">
        <v>794</v>
      </c>
      <c r="B795" s="11">
        <v>37.384833789892333</v>
      </c>
      <c r="C795" s="11" t="s">
        <v>48</v>
      </c>
      <c r="D795" s="11" t="s">
        <v>51</v>
      </c>
      <c r="E795" s="11">
        <v>22.304909591468189</v>
      </c>
      <c r="F795" s="11">
        <v>161.98992048999699</v>
      </c>
      <c r="G795" s="11">
        <v>58.529720707536498</v>
      </c>
      <c r="H795" s="11">
        <v>0</v>
      </c>
      <c r="I795" s="11">
        <v>0</v>
      </c>
      <c r="J795" s="11">
        <v>72.423321771830786</v>
      </c>
      <c r="K795" s="11">
        <v>115.56264190207899</v>
      </c>
      <c r="L795" s="11">
        <v>110.66675158542969</v>
      </c>
      <c r="M795" s="11">
        <v>178.8532945033493</v>
      </c>
      <c r="N795" s="11">
        <v>117.4771664857889</v>
      </c>
      <c r="O795" s="11">
        <v>2.4695538692194412</v>
      </c>
      <c r="P795" s="11">
        <v>92.516273376842875</v>
      </c>
      <c r="Q795" s="11">
        <v>112.03481427570669</v>
      </c>
      <c r="R795" s="11">
        <v>81.007491828606462</v>
      </c>
      <c r="S795" s="11">
        <v>0</v>
      </c>
      <c r="T795" s="11">
        <v>1</v>
      </c>
      <c r="U795" s="11">
        <v>0</v>
      </c>
      <c r="V795" s="11">
        <v>0</v>
      </c>
      <c r="W795" s="11">
        <v>0</v>
      </c>
      <c r="X795" s="11">
        <v>0</v>
      </c>
      <c r="Y795" s="11">
        <v>0</v>
      </c>
      <c r="Z795" s="11">
        <v>0</v>
      </c>
      <c r="AA795" s="11">
        <v>1</v>
      </c>
      <c r="AB795" s="11">
        <v>1</v>
      </c>
      <c r="AC795" s="11">
        <v>2</v>
      </c>
      <c r="AD795" s="11">
        <v>1</v>
      </c>
      <c r="AE795" s="11">
        <v>4</v>
      </c>
      <c r="AF795" s="11">
        <v>1</v>
      </c>
      <c r="AG795" s="11">
        <v>1</v>
      </c>
      <c r="AH795" s="11">
        <v>1</v>
      </c>
      <c r="AI795" s="11">
        <v>1</v>
      </c>
      <c r="AJ795" s="11">
        <v>2</v>
      </c>
      <c r="AK795" s="11">
        <v>3</v>
      </c>
      <c r="AL795" s="10">
        <v>1</v>
      </c>
      <c r="AM795" s="11">
        <v>18</v>
      </c>
      <c r="AN795" s="9">
        <v>0.16666666666666671</v>
      </c>
      <c r="AO795" s="9">
        <v>1.636363636363636</v>
      </c>
      <c r="AP795" s="11">
        <v>0</v>
      </c>
      <c r="AQ795" s="11">
        <v>0</v>
      </c>
      <c r="AR795" s="11">
        <v>0</v>
      </c>
      <c r="AS795" s="11" t="s">
        <v>58</v>
      </c>
      <c r="AT795" s="11">
        <v>1.02</v>
      </c>
      <c r="AU795" s="11">
        <v>-107.91007896933441</v>
      </c>
      <c r="AV795" s="11">
        <v>1</v>
      </c>
      <c r="AW795" s="11">
        <v>1</v>
      </c>
    </row>
    <row r="796" spans="1:49" x14ac:dyDescent="0.35">
      <c r="A796" s="1">
        <v>795</v>
      </c>
      <c r="B796" s="11">
        <v>36.670909492997403</v>
      </c>
      <c r="C796" s="11" t="s">
        <v>48</v>
      </c>
      <c r="D796" s="11" t="s">
        <v>51</v>
      </c>
      <c r="E796" s="11">
        <v>26.436392724857878</v>
      </c>
      <c r="F796" s="11">
        <v>170.6930077401542</v>
      </c>
      <c r="G796" s="11">
        <v>77.025345850839827</v>
      </c>
      <c r="H796" s="11">
        <v>0</v>
      </c>
      <c r="I796" s="11">
        <v>1</v>
      </c>
      <c r="J796" s="11">
        <v>80.388522830089897</v>
      </c>
      <c r="K796" s="11">
        <v>117.79573322870399</v>
      </c>
      <c r="L796" s="11">
        <v>107.22085539366741</v>
      </c>
      <c r="M796" s="11">
        <v>168.99643545211359</v>
      </c>
      <c r="N796" s="11">
        <v>111.8148808220233</v>
      </c>
      <c r="O796" s="11">
        <v>2.102245811996152</v>
      </c>
      <c r="P796" s="11">
        <v>89.293732386091662</v>
      </c>
      <c r="Q796" s="11">
        <v>115.3023047564357</v>
      </c>
      <c r="R796" s="11">
        <v>81.947980219644009</v>
      </c>
      <c r="S796" s="11">
        <v>0</v>
      </c>
      <c r="T796" s="11">
        <v>0</v>
      </c>
      <c r="U796" s="11">
        <v>0</v>
      </c>
      <c r="V796" s="11">
        <v>0</v>
      </c>
      <c r="W796" s="11">
        <v>0</v>
      </c>
      <c r="X796" s="11">
        <v>0</v>
      </c>
      <c r="Y796" s="11">
        <v>0</v>
      </c>
      <c r="Z796" s="11">
        <v>0</v>
      </c>
      <c r="AA796" s="11">
        <v>2</v>
      </c>
      <c r="AB796" s="11">
        <v>1</v>
      </c>
      <c r="AC796" s="11">
        <v>2</v>
      </c>
      <c r="AD796" s="11">
        <v>1</v>
      </c>
      <c r="AE796" s="11">
        <v>4</v>
      </c>
      <c r="AF796" s="11">
        <v>1</v>
      </c>
      <c r="AG796" s="11">
        <v>1</v>
      </c>
      <c r="AH796" s="11">
        <v>1</v>
      </c>
      <c r="AI796" s="11">
        <v>1</v>
      </c>
      <c r="AJ796" s="11">
        <v>2</v>
      </c>
      <c r="AK796" s="11">
        <v>3</v>
      </c>
      <c r="AL796" s="10">
        <v>0</v>
      </c>
      <c r="AM796" s="11">
        <v>19</v>
      </c>
      <c r="AN796" s="9">
        <v>0</v>
      </c>
      <c r="AO796" s="9">
        <v>1.7272727272727271</v>
      </c>
      <c r="AP796" s="11">
        <v>0</v>
      </c>
      <c r="AQ796" s="11">
        <v>0</v>
      </c>
      <c r="AR796" s="11">
        <v>0</v>
      </c>
      <c r="AS796" s="11" t="s">
        <v>58</v>
      </c>
      <c r="AT796" s="11">
        <v>1.02</v>
      </c>
      <c r="AU796" s="11">
        <v>-107.3355147757032</v>
      </c>
      <c r="AV796" s="11">
        <v>1</v>
      </c>
      <c r="AW796" s="11">
        <v>1</v>
      </c>
    </row>
    <row r="797" spans="1:49" x14ac:dyDescent="0.35">
      <c r="A797" s="1">
        <v>796</v>
      </c>
      <c r="B797" s="11">
        <v>35.890765848072952</v>
      </c>
      <c r="C797" s="11" t="s">
        <v>48</v>
      </c>
      <c r="D797" s="11" t="s">
        <v>51</v>
      </c>
      <c r="E797" s="11">
        <v>22.02079908184178</v>
      </c>
      <c r="F797" s="11">
        <v>172.9028677848257</v>
      </c>
      <c r="G797" s="11">
        <v>65.832063404717843</v>
      </c>
      <c r="H797" s="11">
        <v>0</v>
      </c>
      <c r="I797" s="11">
        <v>0</v>
      </c>
      <c r="J797" s="11">
        <v>76.831719336197736</v>
      </c>
      <c r="K797" s="11">
        <v>115.4685554964734</v>
      </c>
      <c r="L797" s="11">
        <v>111.8348832933838</v>
      </c>
      <c r="M797" s="11">
        <v>174.0871672003685</v>
      </c>
      <c r="N797" s="11">
        <v>117.1244226850546</v>
      </c>
      <c r="O797" s="11">
        <v>2.2658241765826359</v>
      </c>
      <c r="P797" s="11">
        <v>88.460267338847686</v>
      </c>
      <c r="Q797" s="11">
        <v>115.7545556403341</v>
      </c>
      <c r="R797" s="11">
        <v>83.530136050461991</v>
      </c>
      <c r="S797" s="11">
        <v>0</v>
      </c>
      <c r="T797" s="11">
        <v>1</v>
      </c>
      <c r="U797" s="11">
        <v>0</v>
      </c>
      <c r="V797" s="11">
        <v>0</v>
      </c>
      <c r="W797" s="11">
        <v>0</v>
      </c>
      <c r="X797" s="11">
        <v>0</v>
      </c>
      <c r="Y797" s="11">
        <v>0</v>
      </c>
      <c r="Z797" s="11">
        <v>0</v>
      </c>
      <c r="AA797" s="11">
        <v>1</v>
      </c>
      <c r="AB797" s="11">
        <v>1</v>
      </c>
      <c r="AC797" s="11">
        <v>2</v>
      </c>
      <c r="AD797" s="11">
        <v>1</v>
      </c>
      <c r="AE797" s="11">
        <v>4</v>
      </c>
      <c r="AF797" s="11">
        <v>1</v>
      </c>
      <c r="AG797" s="11">
        <v>1</v>
      </c>
      <c r="AH797" s="11">
        <v>1</v>
      </c>
      <c r="AI797" s="11">
        <v>1</v>
      </c>
      <c r="AJ797" s="11">
        <v>2</v>
      </c>
      <c r="AK797" s="11">
        <v>3</v>
      </c>
      <c r="AL797" s="10">
        <v>1</v>
      </c>
      <c r="AM797" s="11">
        <v>18</v>
      </c>
      <c r="AN797" s="9">
        <v>0.16666666666666671</v>
      </c>
      <c r="AO797" s="9">
        <v>1.636363636363636</v>
      </c>
      <c r="AP797" s="11">
        <v>0</v>
      </c>
      <c r="AQ797" s="11">
        <v>0</v>
      </c>
      <c r="AR797" s="11">
        <v>0</v>
      </c>
      <c r="AS797" s="11" t="s">
        <v>58</v>
      </c>
      <c r="AT797" s="11">
        <v>1.02</v>
      </c>
      <c r="AU797" s="11">
        <v>-106.6947248219539</v>
      </c>
      <c r="AV797" s="11">
        <v>1</v>
      </c>
      <c r="AW797" s="11">
        <v>1</v>
      </c>
    </row>
    <row r="798" spans="1:49" x14ac:dyDescent="0.35">
      <c r="A798" s="1">
        <v>797</v>
      </c>
      <c r="B798" s="11">
        <v>31.96665956073095</v>
      </c>
      <c r="C798" s="11" t="s">
        <v>48</v>
      </c>
      <c r="D798" s="11" t="s">
        <v>51</v>
      </c>
      <c r="E798" s="11">
        <v>30.60788371505728</v>
      </c>
      <c r="F798" s="11">
        <v>168.10867065914411</v>
      </c>
      <c r="G798" s="11">
        <v>86.499486754166568</v>
      </c>
      <c r="H798" s="11">
        <v>1</v>
      </c>
      <c r="I798" s="11">
        <v>1</v>
      </c>
      <c r="J798" s="11">
        <v>77.708214916645744</v>
      </c>
      <c r="K798" s="11">
        <v>112.63965710970599</v>
      </c>
      <c r="L798" s="11">
        <v>104.66123089024769</v>
      </c>
      <c r="M798" s="11">
        <v>182.71813524683509</v>
      </c>
      <c r="N798" s="11">
        <v>123.9545525683391</v>
      </c>
      <c r="O798" s="11">
        <v>2.3513361546501739</v>
      </c>
      <c r="P798" s="11">
        <v>83.959792659853932</v>
      </c>
      <c r="Q798" s="11">
        <v>118.8501962095162</v>
      </c>
      <c r="R798" s="11">
        <v>78.510892954208373</v>
      </c>
      <c r="S798" s="11">
        <v>1</v>
      </c>
      <c r="T798" s="11">
        <v>1</v>
      </c>
      <c r="U798" s="11">
        <v>0</v>
      </c>
      <c r="V798" s="11">
        <v>0</v>
      </c>
      <c r="W798" s="11">
        <v>0</v>
      </c>
      <c r="X798" s="11">
        <v>0</v>
      </c>
      <c r="Y798" s="11">
        <v>0</v>
      </c>
      <c r="Z798" s="11">
        <v>0</v>
      </c>
      <c r="AA798" s="11">
        <v>3</v>
      </c>
      <c r="AB798" s="11">
        <v>1</v>
      </c>
      <c r="AC798" s="11">
        <v>2</v>
      </c>
      <c r="AD798" s="11">
        <v>1</v>
      </c>
      <c r="AE798" s="11">
        <v>4</v>
      </c>
      <c r="AF798" s="11">
        <v>1</v>
      </c>
      <c r="AG798" s="11">
        <v>1</v>
      </c>
      <c r="AH798" s="11">
        <v>1</v>
      </c>
      <c r="AI798" s="11">
        <v>1</v>
      </c>
      <c r="AJ798" s="11">
        <v>1</v>
      </c>
      <c r="AK798" s="11">
        <v>1</v>
      </c>
      <c r="AL798" s="10">
        <v>2</v>
      </c>
      <c r="AM798" s="11">
        <v>17</v>
      </c>
      <c r="AN798" s="9">
        <v>0.33333333333333331</v>
      </c>
      <c r="AO798" s="9">
        <v>1.545454545454545</v>
      </c>
      <c r="AP798" s="11">
        <v>0</v>
      </c>
      <c r="AQ798" s="11">
        <v>0</v>
      </c>
      <c r="AR798" s="11">
        <v>0</v>
      </c>
      <c r="AS798" s="11" t="s">
        <v>58</v>
      </c>
      <c r="AT798" s="11">
        <v>1.02</v>
      </c>
      <c r="AU798" s="11">
        <v>-103.2444007402196</v>
      </c>
      <c r="AV798" s="11">
        <v>1</v>
      </c>
      <c r="AW798" s="11">
        <v>1</v>
      </c>
    </row>
    <row r="799" spans="1:49" x14ac:dyDescent="0.35">
      <c r="A799" s="1">
        <v>798</v>
      </c>
      <c r="B799" s="11">
        <v>40.830725587946532</v>
      </c>
      <c r="C799" s="11" t="s">
        <v>48</v>
      </c>
      <c r="D799" s="11" t="s">
        <v>51</v>
      </c>
      <c r="E799" s="11">
        <v>28.670784592210332</v>
      </c>
      <c r="F799" s="11">
        <v>169.68119010453901</v>
      </c>
      <c r="G799" s="11">
        <v>82.548080866110794</v>
      </c>
      <c r="H799" s="11">
        <v>1</v>
      </c>
      <c r="I799" s="11">
        <v>1</v>
      </c>
      <c r="J799" s="11">
        <v>74.280448545685985</v>
      </c>
      <c r="K799" s="11">
        <v>107.3775873613931</v>
      </c>
      <c r="L799" s="11">
        <v>113.8647321030797</v>
      </c>
      <c r="M799" s="11">
        <v>173.92697885827329</v>
      </c>
      <c r="N799" s="11">
        <v>117.9311684376334</v>
      </c>
      <c r="O799" s="11">
        <v>2.3414906918783611</v>
      </c>
      <c r="P799" s="11">
        <v>84.27073518720303</v>
      </c>
      <c r="Q799" s="11">
        <v>104.5158103989683</v>
      </c>
      <c r="R799" s="11">
        <v>80.27584238485062</v>
      </c>
      <c r="S799" s="11">
        <v>0</v>
      </c>
      <c r="T799" s="11">
        <v>1</v>
      </c>
      <c r="U799" s="11">
        <v>0</v>
      </c>
      <c r="V799" s="11">
        <v>0</v>
      </c>
      <c r="W799" s="11">
        <v>0</v>
      </c>
      <c r="X799" s="11">
        <v>0</v>
      </c>
      <c r="Y799" s="11">
        <v>0</v>
      </c>
      <c r="Z799" s="11">
        <v>0</v>
      </c>
      <c r="AA799" s="11">
        <v>2</v>
      </c>
      <c r="AB799" s="11">
        <v>1</v>
      </c>
      <c r="AC799" s="11">
        <v>2</v>
      </c>
      <c r="AD799" s="11">
        <v>1</v>
      </c>
      <c r="AE799" s="11">
        <v>4</v>
      </c>
      <c r="AF799" s="11">
        <v>1</v>
      </c>
      <c r="AG799" s="11">
        <v>1</v>
      </c>
      <c r="AH799" s="11">
        <v>1</v>
      </c>
      <c r="AI799" s="11">
        <v>1</v>
      </c>
      <c r="AJ799" s="11">
        <v>2</v>
      </c>
      <c r="AK799" s="11">
        <v>3</v>
      </c>
      <c r="AL799" s="10">
        <v>1</v>
      </c>
      <c r="AM799" s="11">
        <v>19</v>
      </c>
      <c r="AN799" s="9">
        <v>0.16666666666666671</v>
      </c>
      <c r="AO799" s="9">
        <v>1.7272727272727271</v>
      </c>
      <c r="AP799" s="11">
        <v>0</v>
      </c>
      <c r="AQ799" s="11">
        <v>0</v>
      </c>
      <c r="AR799" s="11">
        <v>0</v>
      </c>
      <c r="AS799" s="11" t="s">
        <v>58</v>
      </c>
      <c r="AT799" s="11">
        <v>1.02</v>
      </c>
      <c r="AU799" s="11">
        <v>-110.537449873649</v>
      </c>
      <c r="AV799" s="11">
        <v>1</v>
      </c>
      <c r="AW799" s="11">
        <v>1</v>
      </c>
    </row>
    <row r="800" spans="1:49" x14ac:dyDescent="0.35">
      <c r="A800" s="1">
        <v>799</v>
      </c>
      <c r="B800" s="11">
        <v>37.237484874499927</v>
      </c>
      <c r="C800" s="11" t="s">
        <v>48</v>
      </c>
      <c r="D800" s="11" t="s">
        <v>51</v>
      </c>
      <c r="E800" s="11">
        <v>27.091346593051512</v>
      </c>
      <c r="F800" s="11">
        <v>165.29593699498139</v>
      </c>
      <c r="G800" s="11">
        <v>74.021000308212535</v>
      </c>
      <c r="H800" s="11">
        <v>0</v>
      </c>
      <c r="I800" s="11">
        <v>1</v>
      </c>
      <c r="J800" s="11">
        <v>74.018315098326553</v>
      </c>
      <c r="K800" s="11">
        <v>119.5826575755345</v>
      </c>
      <c r="L800" s="11">
        <v>112.3867773183017</v>
      </c>
      <c r="M800" s="11">
        <v>183.9261267816259</v>
      </c>
      <c r="N800" s="11">
        <v>117.6725986526957</v>
      </c>
      <c r="O800" s="11">
        <v>2.48487319033535</v>
      </c>
      <c r="P800" s="11">
        <v>91.039931564451351</v>
      </c>
      <c r="Q800" s="11">
        <v>107.63861329907481</v>
      </c>
      <c r="R800" s="11">
        <v>78.069072994609982</v>
      </c>
      <c r="S800" s="11">
        <v>0</v>
      </c>
      <c r="T800" s="11">
        <v>1</v>
      </c>
      <c r="U800" s="11">
        <v>0</v>
      </c>
      <c r="V800" s="11">
        <v>0</v>
      </c>
      <c r="W800" s="11">
        <v>0</v>
      </c>
      <c r="X800" s="11">
        <v>0</v>
      </c>
      <c r="Y800" s="11">
        <v>0</v>
      </c>
      <c r="Z800" s="11">
        <v>0</v>
      </c>
      <c r="AA800" s="11">
        <v>2</v>
      </c>
      <c r="AB800" s="11">
        <v>1</v>
      </c>
      <c r="AC800" s="11">
        <v>2</v>
      </c>
      <c r="AD800" s="11">
        <v>1</v>
      </c>
      <c r="AE800" s="11">
        <v>4</v>
      </c>
      <c r="AF800" s="11">
        <v>1</v>
      </c>
      <c r="AG800" s="11">
        <v>1</v>
      </c>
      <c r="AH800" s="11">
        <v>1</v>
      </c>
      <c r="AI800" s="11">
        <v>1</v>
      </c>
      <c r="AJ800" s="11">
        <v>1</v>
      </c>
      <c r="AK800" s="11">
        <v>1</v>
      </c>
      <c r="AL800" s="10">
        <v>1</v>
      </c>
      <c r="AM800" s="11">
        <v>16</v>
      </c>
      <c r="AN800" s="9">
        <v>0.16666666666666671</v>
      </c>
      <c r="AO800" s="9">
        <v>1.454545454545455</v>
      </c>
      <c r="AP800" s="11">
        <v>0</v>
      </c>
      <c r="AQ800" s="11">
        <v>0</v>
      </c>
      <c r="AR800" s="11">
        <v>0</v>
      </c>
      <c r="AS800" s="11" t="s">
        <v>58</v>
      </c>
      <c r="AT800" s="11">
        <v>1.02</v>
      </c>
      <c r="AU800" s="11">
        <v>-107.7923968571979</v>
      </c>
      <c r="AV800" s="11">
        <v>1</v>
      </c>
      <c r="AW800" s="11">
        <v>1</v>
      </c>
    </row>
    <row r="801" spans="1:49" x14ac:dyDescent="0.35">
      <c r="A801" s="1">
        <v>800</v>
      </c>
      <c r="B801" s="11">
        <v>31.965040967362789</v>
      </c>
      <c r="C801" s="11" t="s">
        <v>48</v>
      </c>
      <c r="D801" s="11" t="s">
        <v>51</v>
      </c>
      <c r="E801" s="11">
        <v>22.521982208857249</v>
      </c>
      <c r="F801" s="11">
        <v>171.05174297857761</v>
      </c>
      <c r="G801" s="11">
        <v>65.896389328759653</v>
      </c>
      <c r="H801" s="11">
        <v>1</v>
      </c>
      <c r="I801" s="11">
        <v>1</v>
      </c>
      <c r="J801" s="11">
        <v>70.6030065202891</v>
      </c>
      <c r="K801" s="11">
        <v>120.2205145579597</v>
      </c>
      <c r="L801" s="11">
        <v>110.7099999625483</v>
      </c>
      <c r="M801" s="11">
        <v>169.70566703496479</v>
      </c>
      <c r="N801" s="11">
        <v>121.4342422684846</v>
      </c>
      <c r="O801" s="11">
        <v>2.403660628619217</v>
      </c>
      <c r="P801" s="11">
        <v>99.060192773185648</v>
      </c>
      <c r="Q801" s="11">
        <v>110.0761428679227</v>
      </c>
      <c r="R801" s="11">
        <v>82.077462357799661</v>
      </c>
      <c r="S801" s="11">
        <v>0</v>
      </c>
      <c r="T801" s="11">
        <v>1</v>
      </c>
      <c r="U801" s="11">
        <v>0</v>
      </c>
      <c r="V801" s="11">
        <v>0</v>
      </c>
      <c r="W801" s="11">
        <v>0</v>
      </c>
      <c r="X801" s="11">
        <v>0</v>
      </c>
      <c r="Y801" s="11">
        <v>0</v>
      </c>
      <c r="Z801" s="11">
        <v>0</v>
      </c>
      <c r="AA801" s="11">
        <v>1</v>
      </c>
      <c r="AB801" s="11">
        <v>1</v>
      </c>
      <c r="AC801" s="11">
        <v>2</v>
      </c>
      <c r="AD801" s="11">
        <v>1</v>
      </c>
      <c r="AE801" s="11">
        <v>4</v>
      </c>
      <c r="AF801" s="11">
        <v>1</v>
      </c>
      <c r="AG801" s="11">
        <v>1</v>
      </c>
      <c r="AH801" s="11">
        <v>1</v>
      </c>
      <c r="AI801" s="11">
        <v>1</v>
      </c>
      <c r="AJ801" s="11">
        <v>2</v>
      </c>
      <c r="AK801" s="11">
        <v>3</v>
      </c>
      <c r="AL801" s="10">
        <v>1</v>
      </c>
      <c r="AM801" s="11">
        <v>18</v>
      </c>
      <c r="AN801" s="9">
        <v>0.16666666666666671</v>
      </c>
      <c r="AO801" s="9">
        <v>1.636363636363636</v>
      </c>
      <c r="AP801" s="11">
        <v>0</v>
      </c>
      <c r="AQ801" s="11">
        <v>0</v>
      </c>
      <c r="AR801" s="11">
        <v>0</v>
      </c>
      <c r="AS801" s="11" t="s">
        <v>58</v>
      </c>
      <c r="AT801" s="11">
        <v>1.02</v>
      </c>
      <c r="AU801" s="11">
        <v>-103.2428918654864</v>
      </c>
      <c r="AV801" s="11">
        <v>1</v>
      </c>
      <c r="AW801" s="11">
        <v>1</v>
      </c>
    </row>
    <row r="802" spans="1:49" x14ac:dyDescent="0.35">
      <c r="A802" s="1">
        <v>801</v>
      </c>
      <c r="B802" s="11">
        <v>37.353000961958642</v>
      </c>
      <c r="C802" s="11" t="s">
        <v>48</v>
      </c>
      <c r="D802" s="11" t="s">
        <v>51</v>
      </c>
      <c r="E802" s="11">
        <v>20.81647853280527</v>
      </c>
      <c r="F802" s="11">
        <v>166.83765545918769</v>
      </c>
      <c r="G802" s="11">
        <v>57.942258492463083</v>
      </c>
      <c r="H802" s="11">
        <v>0</v>
      </c>
      <c r="I802" s="11">
        <v>1</v>
      </c>
      <c r="J802" s="11">
        <v>75.452533240057704</v>
      </c>
      <c r="K802" s="11">
        <v>112.2567650611103</v>
      </c>
      <c r="L802" s="11">
        <v>115.0358350530549</v>
      </c>
      <c r="M802" s="11">
        <v>167.51235009883831</v>
      </c>
      <c r="N802" s="11">
        <v>118.3591302761393</v>
      </c>
      <c r="O802" s="11">
        <v>2.220102399556096</v>
      </c>
      <c r="P802" s="11">
        <v>79.960390729435929</v>
      </c>
      <c r="Q802" s="11">
        <v>110.34043693220561</v>
      </c>
      <c r="R802" s="11">
        <v>78.907374213009106</v>
      </c>
      <c r="S802" s="11">
        <v>0</v>
      </c>
      <c r="T802" s="11">
        <v>0</v>
      </c>
      <c r="U802" s="11">
        <v>0</v>
      </c>
      <c r="V802" s="11">
        <v>0</v>
      </c>
      <c r="W802" s="11">
        <v>0</v>
      </c>
      <c r="X802" s="11">
        <v>0</v>
      </c>
      <c r="Y802" s="11">
        <v>0</v>
      </c>
      <c r="Z802" s="11">
        <v>0</v>
      </c>
      <c r="AA802" s="11">
        <v>1</v>
      </c>
      <c r="AB802" s="11">
        <v>1</v>
      </c>
      <c r="AC802" s="11">
        <v>2</v>
      </c>
      <c r="AD802" s="11">
        <v>1</v>
      </c>
      <c r="AE802" s="11">
        <v>4</v>
      </c>
      <c r="AF802" s="11">
        <v>1</v>
      </c>
      <c r="AG802" s="11">
        <v>1</v>
      </c>
      <c r="AH802" s="11">
        <v>1</v>
      </c>
      <c r="AI802" s="11">
        <v>1</v>
      </c>
      <c r="AJ802" s="11">
        <v>1</v>
      </c>
      <c r="AK802" s="11">
        <v>1</v>
      </c>
      <c r="AL802" s="10">
        <v>0</v>
      </c>
      <c r="AM802" s="11">
        <v>15</v>
      </c>
      <c r="AN802" s="9">
        <v>0</v>
      </c>
      <c r="AO802" s="9">
        <v>1.363636363636364</v>
      </c>
      <c r="AP802" s="11">
        <v>0</v>
      </c>
      <c r="AQ802" s="11">
        <v>0</v>
      </c>
      <c r="AR802" s="11">
        <v>0</v>
      </c>
      <c r="AS802" s="11" t="s">
        <v>58</v>
      </c>
      <c r="AT802" s="11">
        <v>1.02</v>
      </c>
      <c r="AU802" s="11">
        <v>-107.8846945974133</v>
      </c>
      <c r="AV802" s="11">
        <v>1</v>
      </c>
      <c r="AW802" s="11">
        <v>1</v>
      </c>
    </row>
    <row r="803" spans="1:49" x14ac:dyDescent="0.35">
      <c r="A803" s="1">
        <v>802</v>
      </c>
      <c r="B803" s="11">
        <v>34.543060847699792</v>
      </c>
      <c r="C803" s="11" t="s">
        <v>48</v>
      </c>
      <c r="D803" s="11" t="s">
        <v>51</v>
      </c>
      <c r="E803" s="11">
        <v>27.00267282869688</v>
      </c>
      <c r="F803" s="11">
        <v>172.01372447599331</v>
      </c>
      <c r="G803" s="11">
        <v>79.897456360246252</v>
      </c>
      <c r="H803" s="11">
        <v>0</v>
      </c>
      <c r="I803" s="11">
        <v>1</v>
      </c>
      <c r="J803" s="11">
        <v>72.510459626818729</v>
      </c>
      <c r="K803" s="11">
        <v>120.7163656721242</v>
      </c>
      <c r="L803" s="11">
        <v>114.63064581075319</v>
      </c>
      <c r="M803" s="11">
        <v>176.64151022549819</v>
      </c>
      <c r="N803" s="11">
        <v>118.73294739345729</v>
      </c>
      <c r="O803" s="11">
        <v>2.4360831683401099</v>
      </c>
      <c r="P803" s="11">
        <v>92.387216819022299</v>
      </c>
      <c r="Q803" s="11">
        <v>110.35520351347689</v>
      </c>
      <c r="R803" s="11">
        <v>85.36206766764316</v>
      </c>
      <c r="S803" s="11">
        <v>0</v>
      </c>
      <c r="T803" s="11">
        <v>1</v>
      </c>
      <c r="U803" s="11">
        <v>0</v>
      </c>
      <c r="V803" s="11">
        <v>0</v>
      </c>
      <c r="W803" s="11">
        <v>0</v>
      </c>
      <c r="X803" s="11">
        <v>0</v>
      </c>
      <c r="Y803" s="11">
        <v>0</v>
      </c>
      <c r="Z803" s="11">
        <v>0</v>
      </c>
      <c r="AA803" s="11">
        <v>2</v>
      </c>
      <c r="AB803" s="11">
        <v>1</v>
      </c>
      <c r="AC803" s="11">
        <v>2</v>
      </c>
      <c r="AD803" s="11">
        <v>1</v>
      </c>
      <c r="AE803" s="11">
        <v>4</v>
      </c>
      <c r="AF803" s="11">
        <v>1</v>
      </c>
      <c r="AG803" s="11">
        <v>1</v>
      </c>
      <c r="AH803" s="11">
        <v>1</v>
      </c>
      <c r="AI803" s="11">
        <v>1</v>
      </c>
      <c r="AJ803" s="11">
        <v>2</v>
      </c>
      <c r="AK803" s="11">
        <v>3</v>
      </c>
      <c r="AL803" s="10">
        <v>1</v>
      </c>
      <c r="AM803" s="11">
        <v>19</v>
      </c>
      <c r="AN803" s="9">
        <v>0.16666666666666671</v>
      </c>
      <c r="AO803" s="9">
        <v>1.7272727272727271</v>
      </c>
      <c r="AP803" s="11">
        <v>0</v>
      </c>
      <c r="AQ803" s="11">
        <v>0</v>
      </c>
      <c r="AR803" s="11">
        <v>0</v>
      </c>
      <c r="AS803" s="11" t="s">
        <v>58</v>
      </c>
      <c r="AT803" s="11">
        <v>1.02</v>
      </c>
      <c r="AU803" s="11">
        <v>-105.5542170441751</v>
      </c>
      <c r="AV803" s="11">
        <v>1</v>
      </c>
      <c r="AW803" s="11">
        <v>1</v>
      </c>
    </row>
    <row r="804" spans="1:49" x14ac:dyDescent="0.35">
      <c r="A804" s="1">
        <v>803</v>
      </c>
      <c r="B804" s="11">
        <v>37.040403680166968</v>
      </c>
      <c r="C804" s="11" t="s">
        <v>48</v>
      </c>
      <c r="D804" s="11" t="s">
        <v>51</v>
      </c>
      <c r="E804" s="11">
        <v>27.213928563688501</v>
      </c>
      <c r="F804" s="11">
        <v>168.86023231245341</v>
      </c>
      <c r="G804" s="11">
        <v>77.597191911360909</v>
      </c>
      <c r="H804" s="11">
        <v>1</v>
      </c>
      <c r="I804" s="11">
        <v>1</v>
      </c>
      <c r="J804" s="11">
        <v>70.426704359654195</v>
      </c>
      <c r="K804" s="11">
        <v>118.89917891473191</v>
      </c>
      <c r="L804" s="11">
        <v>107.6613640476743</v>
      </c>
      <c r="M804" s="11">
        <v>177.15752446553421</v>
      </c>
      <c r="N804" s="11">
        <v>124.1715299083814</v>
      </c>
      <c r="O804" s="11">
        <v>2.515487925728122</v>
      </c>
      <c r="P804" s="11">
        <v>88.037489210127731</v>
      </c>
      <c r="Q804" s="11">
        <v>109.27657433574539</v>
      </c>
      <c r="R804" s="11">
        <v>79.327412807565736</v>
      </c>
      <c r="S804" s="11">
        <v>0</v>
      </c>
      <c r="T804" s="11">
        <v>0</v>
      </c>
      <c r="U804" s="11">
        <v>0</v>
      </c>
      <c r="V804" s="11">
        <v>0</v>
      </c>
      <c r="W804" s="11">
        <v>0</v>
      </c>
      <c r="X804" s="11">
        <v>0</v>
      </c>
      <c r="Y804" s="11">
        <v>0</v>
      </c>
      <c r="Z804" s="11">
        <v>0</v>
      </c>
      <c r="AA804" s="11">
        <v>2</v>
      </c>
      <c r="AB804" s="11">
        <v>1</v>
      </c>
      <c r="AC804" s="11">
        <v>2</v>
      </c>
      <c r="AD804" s="11">
        <v>1</v>
      </c>
      <c r="AE804" s="11">
        <v>4</v>
      </c>
      <c r="AF804" s="11">
        <v>1</v>
      </c>
      <c r="AG804" s="11">
        <v>1</v>
      </c>
      <c r="AH804" s="11">
        <v>1</v>
      </c>
      <c r="AI804" s="11">
        <v>1</v>
      </c>
      <c r="AJ804" s="11">
        <v>1</v>
      </c>
      <c r="AK804" s="11">
        <v>1</v>
      </c>
      <c r="AL804" s="10">
        <v>0</v>
      </c>
      <c r="AM804" s="11">
        <v>16</v>
      </c>
      <c r="AN804" s="9">
        <v>0</v>
      </c>
      <c r="AO804" s="9">
        <v>1.454545454545455</v>
      </c>
      <c r="AP804" s="11">
        <v>0</v>
      </c>
      <c r="AQ804" s="11">
        <v>0</v>
      </c>
      <c r="AR804" s="11">
        <v>0</v>
      </c>
      <c r="AS804" s="11" t="s">
        <v>58</v>
      </c>
      <c r="AT804" s="11">
        <v>1.02</v>
      </c>
      <c r="AU804" s="11">
        <v>-107.63426537538609</v>
      </c>
      <c r="AV804" s="11">
        <v>1</v>
      </c>
      <c r="AW804" s="11">
        <v>1</v>
      </c>
    </row>
    <row r="805" spans="1:49" x14ac:dyDescent="0.35">
      <c r="A805" s="1">
        <v>804</v>
      </c>
      <c r="B805" s="11">
        <v>36.573200128270017</v>
      </c>
      <c r="C805" s="11" t="s">
        <v>48</v>
      </c>
      <c r="D805" s="11" t="s">
        <v>51</v>
      </c>
      <c r="E805" s="11">
        <v>23.93479720883775</v>
      </c>
      <c r="F805" s="11">
        <v>167.33948008555569</v>
      </c>
      <c r="G805" s="11">
        <v>67.023419702375861</v>
      </c>
      <c r="H805" s="11">
        <v>0</v>
      </c>
      <c r="I805" s="11">
        <v>0</v>
      </c>
      <c r="J805" s="11">
        <v>73.089697525057005</v>
      </c>
      <c r="K805" s="11">
        <v>113.2706405954693</v>
      </c>
      <c r="L805" s="11">
        <v>109.76900661370109</v>
      </c>
      <c r="M805" s="11">
        <v>170.1468355811638</v>
      </c>
      <c r="N805" s="11">
        <v>119.7533086724676</v>
      </c>
      <c r="O805" s="11">
        <v>2.3279181792048478</v>
      </c>
      <c r="P805" s="11">
        <v>92.842749319840408</v>
      </c>
      <c r="Q805" s="11">
        <v>103.7985565816888</v>
      </c>
      <c r="R805" s="11">
        <v>82.451854951820422</v>
      </c>
      <c r="S805" s="11">
        <v>0</v>
      </c>
      <c r="T805" s="11">
        <v>1</v>
      </c>
      <c r="U805" s="11">
        <v>0</v>
      </c>
      <c r="V805" s="11">
        <v>0</v>
      </c>
      <c r="W805" s="11">
        <v>0</v>
      </c>
      <c r="X805" s="11">
        <v>0</v>
      </c>
      <c r="Y805" s="11">
        <v>0</v>
      </c>
      <c r="Z805" s="11">
        <v>0</v>
      </c>
      <c r="AA805" s="11">
        <v>1</v>
      </c>
      <c r="AB805" s="11">
        <v>1</v>
      </c>
      <c r="AC805" s="11">
        <v>2</v>
      </c>
      <c r="AD805" s="11">
        <v>1</v>
      </c>
      <c r="AE805" s="11">
        <v>4</v>
      </c>
      <c r="AF805" s="11">
        <v>1</v>
      </c>
      <c r="AG805" s="11">
        <v>1</v>
      </c>
      <c r="AH805" s="11">
        <v>1</v>
      </c>
      <c r="AI805" s="11">
        <v>1</v>
      </c>
      <c r="AJ805" s="11">
        <v>2</v>
      </c>
      <c r="AK805" s="11">
        <v>3</v>
      </c>
      <c r="AL805" s="10">
        <v>1</v>
      </c>
      <c r="AM805" s="11">
        <v>18</v>
      </c>
      <c r="AN805" s="9">
        <v>0.16666666666666671</v>
      </c>
      <c r="AO805" s="9">
        <v>1.636363636363636</v>
      </c>
      <c r="AP805" s="11">
        <v>0</v>
      </c>
      <c r="AQ805" s="11">
        <v>0</v>
      </c>
      <c r="AR805" s="11">
        <v>0</v>
      </c>
      <c r="AS805" s="11" t="s">
        <v>58</v>
      </c>
      <c r="AT805" s="11">
        <v>1.02</v>
      </c>
      <c r="AU805" s="11">
        <v>-107.25600959496521</v>
      </c>
      <c r="AV805" s="11">
        <v>1</v>
      </c>
      <c r="AW805" s="11">
        <v>1</v>
      </c>
    </row>
    <row r="806" spans="1:49" x14ac:dyDescent="0.35">
      <c r="A806" s="1">
        <v>805</v>
      </c>
      <c r="B806" s="11">
        <v>38.804368392332591</v>
      </c>
      <c r="C806" s="11" t="s">
        <v>48</v>
      </c>
      <c r="D806" s="11" t="s">
        <v>51</v>
      </c>
      <c r="E806" s="11">
        <v>22.240444623649889</v>
      </c>
      <c r="F806" s="11">
        <v>166.38522063371369</v>
      </c>
      <c r="G806" s="11">
        <v>61.570539517176968</v>
      </c>
      <c r="H806" s="11">
        <v>0</v>
      </c>
      <c r="I806" s="11">
        <v>1</v>
      </c>
      <c r="J806" s="11">
        <v>74.995561417884957</v>
      </c>
      <c r="K806" s="11">
        <v>116.1774723028531</v>
      </c>
      <c r="L806" s="11">
        <v>110.2706265082289</v>
      </c>
      <c r="M806" s="11">
        <v>168.1303419207301</v>
      </c>
      <c r="N806" s="11">
        <v>128.54338322903561</v>
      </c>
      <c r="O806" s="11">
        <v>2.2418705686312039</v>
      </c>
      <c r="P806" s="11">
        <v>89.276358323264375</v>
      </c>
      <c r="Q806" s="11">
        <v>109.16278160135769</v>
      </c>
      <c r="R806" s="11">
        <v>80.430612561280867</v>
      </c>
      <c r="S806" s="11">
        <v>0</v>
      </c>
      <c r="T806" s="11">
        <v>0</v>
      </c>
      <c r="U806" s="11">
        <v>0</v>
      </c>
      <c r="V806" s="11">
        <v>0</v>
      </c>
      <c r="W806" s="11">
        <v>0</v>
      </c>
      <c r="X806" s="11">
        <v>0</v>
      </c>
      <c r="Y806" s="11">
        <v>0</v>
      </c>
      <c r="Z806" s="11">
        <v>0</v>
      </c>
      <c r="AA806" s="11">
        <v>1</v>
      </c>
      <c r="AB806" s="11">
        <v>1</v>
      </c>
      <c r="AC806" s="11">
        <v>2</v>
      </c>
      <c r="AD806" s="11">
        <v>1</v>
      </c>
      <c r="AE806" s="11">
        <v>4</v>
      </c>
      <c r="AF806" s="11">
        <v>1</v>
      </c>
      <c r="AG806" s="11">
        <v>1</v>
      </c>
      <c r="AH806" s="11">
        <v>1</v>
      </c>
      <c r="AI806" s="11">
        <v>1</v>
      </c>
      <c r="AJ806" s="11">
        <v>2</v>
      </c>
      <c r="AK806" s="11">
        <v>3</v>
      </c>
      <c r="AL806" s="10">
        <v>0</v>
      </c>
      <c r="AM806" s="11">
        <v>18</v>
      </c>
      <c r="AN806" s="9">
        <v>0</v>
      </c>
      <c r="AO806" s="9">
        <v>1.636363636363636</v>
      </c>
      <c r="AP806" s="11">
        <v>0</v>
      </c>
      <c r="AQ806" s="11">
        <v>0</v>
      </c>
      <c r="AR806" s="11">
        <v>0</v>
      </c>
      <c r="AS806" s="11" t="s">
        <v>58</v>
      </c>
      <c r="AT806" s="11">
        <v>1.02</v>
      </c>
      <c r="AU806" s="11">
        <v>-109.0206197333174</v>
      </c>
      <c r="AV806" s="11">
        <v>1</v>
      </c>
      <c r="AW806" s="11">
        <v>1</v>
      </c>
    </row>
    <row r="807" spans="1:49" x14ac:dyDescent="0.35">
      <c r="A807" s="1">
        <v>806</v>
      </c>
      <c r="B807" s="11">
        <v>34.351910001569998</v>
      </c>
      <c r="C807" s="11" t="s">
        <v>48</v>
      </c>
      <c r="D807" s="11" t="s">
        <v>51</v>
      </c>
      <c r="E807" s="11">
        <v>19.85499752538405</v>
      </c>
      <c r="F807" s="11">
        <v>167.00385253728021</v>
      </c>
      <c r="G807" s="11">
        <v>55.376157464759132</v>
      </c>
      <c r="H807" s="11">
        <v>0</v>
      </c>
      <c r="I807" s="11">
        <v>1</v>
      </c>
      <c r="J807" s="11">
        <v>77.947852490532782</v>
      </c>
      <c r="K807" s="11">
        <v>116.3102318261319</v>
      </c>
      <c r="L807" s="11">
        <v>107.2867092080819</v>
      </c>
      <c r="M807" s="11">
        <v>180.739914180006</v>
      </c>
      <c r="N807" s="11">
        <v>121.5435727586791</v>
      </c>
      <c r="O807" s="11">
        <v>2.318728591040502</v>
      </c>
      <c r="P807" s="11">
        <v>87.425364448633715</v>
      </c>
      <c r="Q807" s="11">
        <v>108.7316014590255</v>
      </c>
      <c r="R807" s="11">
        <v>81.158176969120916</v>
      </c>
      <c r="S807" s="11">
        <v>0</v>
      </c>
      <c r="T807" s="11">
        <v>1</v>
      </c>
      <c r="U807" s="11">
        <v>0</v>
      </c>
      <c r="V807" s="11">
        <v>0</v>
      </c>
      <c r="W807" s="11">
        <v>0</v>
      </c>
      <c r="X807" s="11">
        <v>0</v>
      </c>
      <c r="Y807" s="11">
        <v>0</v>
      </c>
      <c r="Z807" s="11">
        <v>0</v>
      </c>
      <c r="AA807" s="11">
        <v>1</v>
      </c>
      <c r="AB807" s="11">
        <v>1</v>
      </c>
      <c r="AC807" s="11">
        <v>2</v>
      </c>
      <c r="AD807" s="11">
        <v>1</v>
      </c>
      <c r="AE807" s="11">
        <v>4</v>
      </c>
      <c r="AF807" s="11">
        <v>1</v>
      </c>
      <c r="AG807" s="11">
        <v>1</v>
      </c>
      <c r="AH807" s="11">
        <v>1</v>
      </c>
      <c r="AI807" s="11">
        <v>1</v>
      </c>
      <c r="AJ807" s="11">
        <v>2</v>
      </c>
      <c r="AK807" s="11">
        <v>3</v>
      </c>
      <c r="AL807" s="10">
        <v>1</v>
      </c>
      <c r="AM807" s="11">
        <v>18</v>
      </c>
      <c r="AN807" s="9">
        <v>0.16666666666666671</v>
      </c>
      <c r="AO807" s="9">
        <v>1.636363636363636</v>
      </c>
      <c r="AP807" s="11">
        <v>0</v>
      </c>
      <c r="AQ807" s="11">
        <v>0</v>
      </c>
      <c r="AR807" s="11">
        <v>0</v>
      </c>
      <c r="AS807" s="11" t="s">
        <v>58</v>
      </c>
      <c r="AT807" s="11">
        <v>1.02</v>
      </c>
      <c r="AU807" s="11">
        <v>-105.3888604554471</v>
      </c>
      <c r="AV807" s="11">
        <v>1</v>
      </c>
      <c r="AW807" s="11">
        <v>1</v>
      </c>
    </row>
    <row r="808" spans="1:49" x14ac:dyDescent="0.35">
      <c r="A808" s="1">
        <v>807</v>
      </c>
      <c r="B808" s="11">
        <v>40.129670715625849</v>
      </c>
      <c r="C808" s="11" t="s">
        <v>48</v>
      </c>
      <c r="D808" s="11" t="s">
        <v>51</v>
      </c>
      <c r="E808" s="11">
        <v>22.184311487432321</v>
      </c>
      <c r="F808" s="11">
        <v>164.8591747223501</v>
      </c>
      <c r="G808" s="11">
        <v>60.293736329711251</v>
      </c>
      <c r="H808" s="11">
        <v>0</v>
      </c>
      <c r="I808" s="11">
        <v>1</v>
      </c>
      <c r="J808" s="11">
        <v>75.33096238234171</v>
      </c>
      <c r="K808" s="11">
        <v>117.2153658118856</v>
      </c>
      <c r="L808" s="11">
        <v>113.4139048129507</v>
      </c>
      <c r="M808" s="11">
        <v>175.49856399613071</v>
      </c>
      <c r="N808" s="11">
        <v>120.28982271642229</v>
      </c>
      <c r="O808" s="11">
        <v>2.3297002778935592</v>
      </c>
      <c r="P808" s="11">
        <v>90.291606521233206</v>
      </c>
      <c r="Q808" s="11">
        <v>106.90910802939069</v>
      </c>
      <c r="R808" s="11">
        <v>84.271051884973645</v>
      </c>
      <c r="S808" s="11">
        <v>0</v>
      </c>
      <c r="T808" s="11">
        <v>0</v>
      </c>
      <c r="U808" s="11">
        <v>1</v>
      </c>
      <c r="V808" s="11">
        <v>0</v>
      </c>
      <c r="W808" s="11">
        <v>0</v>
      </c>
      <c r="X808" s="11">
        <v>0</v>
      </c>
      <c r="Y808" s="11">
        <v>0</v>
      </c>
      <c r="Z808" s="11">
        <v>0</v>
      </c>
      <c r="AA808" s="11">
        <v>1</v>
      </c>
      <c r="AB808" s="11">
        <v>1</v>
      </c>
      <c r="AC808" s="11">
        <v>2</v>
      </c>
      <c r="AD808" s="11">
        <v>1</v>
      </c>
      <c r="AE808" s="11">
        <v>4</v>
      </c>
      <c r="AF808" s="11">
        <v>1</v>
      </c>
      <c r="AG808" s="11">
        <v>1</v>
      </c>
      <c r="AH808" s="11">
        <v>1</v>
      </c>
      <c r="AI808" s="11">
        <v>1</v>
      </c>
      <c r="AJ808" s="11">
        <v>2</v>
      </c>
      <c r="AK808" s="11">
        <v>3</v>
      </c>
      <c r="AL808" s="10">
        <v>1</v>
      </c>
      <c r="AM808" s="11">
        <v>18</v>
      </c>
      <c r="AN808" s="9">
        <v>0.16666666666666671</v>
      </c>
      <c r="AO808" s="9">
        <v>1.636363636363636</v>
      </c>
      <c r="AP808" s="11">
        <v>0</v>
      </c>
      <c r="AQ808" s="11">
        <v>0</v>
      </c>
      <c r="AR808" s="11">
        <v>0</v>
      </c>
      <c r="AS808" s="11" t="s">
        <v>58</v>
      </c>
      <c r="AT808" s="11">
        <v>1.02</v>
      </c>
      <c r="AU808" s="11">
        <v>-110.0213640523653</v>
      </c>
      <c r="AV808" s="11">
        <v>1</v>
      </c>
      <c r="AW808" s="11">
        <v>1</v>
      </c>
    </row>
    <row r="809" spans="1:49" x14ac:dyDescent="0.35">
      <c r="A809" s="1">
        <v>808</v>
      </c>
      <c r="B809" s="11">
        <v>35.296322980818744</v>
      </c>
      <c r="C809" s="11" t="s">
        <v>48</v>
      </c>
      <c r="D809" s="11" t="s">
        <v>51</v>
      </c>
      <c r="E809" s="11">
        <v>26.280726589592931</v>
      </c>
      <c r="F809" s="11">
        <v>170.10525696874549</v>
      </c>
      <c r="G809" s="11">
        <v>76.045380767404509</v>
      </c>
      <c r="H809" s="11">
        <v>0</v>
      </c>
      <c r="I809" s="11">
        <v>1</v>
      </c>
      <c r="J809" s="11">
        <v>70.495584518899406</v>
      </c>
      <c r="K809" s="11">
        <v>120.6694123185587</v>
      </c>
      <c r="L809" s="11">
        <v>108.8810033618817</v>
      </c>
      <c r="M809" s="11">
        <v>177.84826011097431</v>
      </c>
      <c r="N809" s="11">
        <v>121.15043930437611</v>
      </c>
      <c r="O809" s="11">
        <v>2.5228283632898219</v>
      </c>
      <c r="P809" s="11">
        <v>88.32107199678245</v>
      </c>
      <c r="Q809" s="11">
        <v>106.8718287946499</v>
      </c>
      <c r="R809" s="11">
        <v>87.022999321335604</v>
      </c>
      <c r="S809" s="11">
        <v>0</v>
      </c>
      <c r="T809" s="11">
        <v>0</v>
      </c>
      <c r="U809" s="11">
        <v>0</v>
      </c>
      <c r="V809" s="11">
        <v>0</v>
      </c>
      <c r="W809" s="11">
        <v>0</v>
      </c>
      <c r="X809" s="11">
        <v>0</v>
      </c>
      <c r="Y809" s="11">
        <v>0</v>
      </c>
      <c r="Z809" s="11">
        <v>0</v>
      </c>
      <c r="AA809" s="11">
        <v>2</v>
      </c>
      <c r="AB809" s="11">
        <v>1</v>
      </c>
      <c r="AC809" s="11">
        <v>2</v>
      </c>
      <c r="AD809" s="11">
        <v>1</v>
      </c>
      <c r="AE809" s="11">
        <v>4</v>
      </c>
      <c r="AF809" s="11">
        <v>1</v>
      </c>
      <c r="AG809" s="11">
        <v>1</v>
      </c>
      <c r="AH809" s="11">
        <v>1</v>
      </c>
      <c r="AI809" s="11">
        <v>1</v>
      </c>
      <c r="AJ809" s="11">
        <v>2</v>
      </c>
      <c r="AK809" s="11">
        <v>3</v>
      </c>
      <c r="AL809" s="10">
        <v>0</v>
      </c>
      <c r="AM809" s="11">
        <v>19</v>
      </c>
      <c r="AN809" s="9">
        <v>0</v>
      </c>
      <c r="AO809" s="9">
        <v>1.7272727272727271</v>
      </c>
      <c r="AP809" s="11">
        <v>0</v>
      </c>
      <c r="AQ809" s="11">
        <v>0</v>
      </c>
      <c r="AR809" s="11">
        <v>0</v>
      </c>
      <c r="AS809" s="11" t="s">
        <v>58</v>
      </c>
      <c r="AT809" s="11">
        <v>1.02</v>
      </c>
      <c r="AU809" s="11">
        <v>-106.19704427240509</v>
      </c>
      <c r="AV809" s="11">
        <v>1</v>
      </c>
      <c r="AW809" s="11">
        <v>1</v>
      </c>
    </row>
    <row r="810" spans="1:49" x14ac:dyDescent="0.35">
      <c r="A810" s="1">
        <v>809</v>
      </c>
      <c r="B810" s="11">
        <v>33.913248218151217</v>
      </c>
      <c r="C810" s="11" t="s">
        <v>48</v>
      </c>
      <c r="D810" s="11" t="s">
        <v>51</v>
      </c>
      <c r="E810" s="11">
        <v>25.880112751676108</v>
      </c>
      <c r="F810" s="11">
        <v>171.50500967944481</v>
      </c>
      <c r="G810" s="11">
        <v>76.123681724662234</v>
      </c>
      <c r="H810" s="11">
        <v>0</v>
      </c>
      <c r="I810" s="11">
        <v>1</v>
      </c>
      <c r="J810" s="11">
        <v>71.094397602820379</v>
      </c>
      <c r="K810" s="11">
        <v>113.3011687901399</v>
      </c>
      <c r="L810" s="11">
        <v>106.293229348087</v>
      </c>
      <c r="M810" s="11">
        <v>172.08148811767171</v>
      </c>
      <c r="N810" s="11">
        <v>121.58017095219</v>
      </c>
      <c r="O810" s="11">
        <v>2.4204648174815548</v>
      </c>
      <c r="P810" s="11">
        <v>92.296661380949161</v>
      </c>
      <c r="Q810" s="11">
        <v>104.9824839044538</v>
      </c>
      <c r="R810" s="11">
        <v>82.640660982181885</v>
      </c>
      <c r="S810" s="11">
        <v>0</v>
      </c>
      <c r="T810" s="11">
        <v>1</v>
      </c>
      <c r="U810" s="11">
        <v>0</v>
      </c>
      <c r="V810" s="11">
        <v>0</v>
      </c>
      <c r="W810" s="11">
        <v>0</v>
      </c>
      <c r="X810" s="11">
        <v>0</v>
      </c>
      <c r="Y810" s="11">
        <v>0</v>
      </c>
      <c r="Z810" s="11">
        <v>0</v>
      </c>
      <c r="AA810" s="11">
        <v>2</v>
      </c>
      <c r="AB810" s="11">
        <v>1</v>
      </c>
      <c r="AC810" s="11">
        <v>2</v>
      </c>
      <c r="AD810" s="11">
        <v>1</v>
      </c>
      <c r="AE810" s="11">
        <v>4</v>
      </c>
      <c r="AF810" s="11">
        <v>1</v>
      </c>
      <c r="AG810" s="11">
        <v>1</v>
      </c>
      <c r="AH810" s="11">
        <v>1</v>
      </c>
      <c r="AI810" s="11">
        <v>1</v>
      </c>
      <c r="AJ810" s="11">
        <v>2</v>
      </c>
      <c r="AK810" s="11">
        <v>3</v>
      </c>
      <c r="AL810" s="10">
        <v>1</v>
      </c>
      <c r="AM810" s="11">
        <v>19</v>
      </c>
      <c r="AN810" s="9">
        <v>0.16666666666666671</v>
      </c>
      <c r="AO810" s="9">
        <v>1.7272727272727271</v>
      </c>
      <c r="AP810" s="11">
        <v>0</v>
      </c>
      <c r="AQ810" s="11">
        <v>0</v>
      </c>
      <c r="AR810" s="11">
        <v>0</v>
      </c>
      <c r="AS810" s="11" t="s">
        <v>58</v>
      </c>
      <c r="AT810" s="11">
        <v>1.02</v>
      </c>
      <c r="AU810" s="11">
        <v>-105.00588727421621</v>
      </c>
      <c r="AV810" s="11">
        <v>1</v>
      </c>
      <c r="AW810" s="11">
        <v>1</v>
      </c>
    </row>
    <row r="811" spans="1:49" x14ac:dyDescent="0.35">
      <c r="A811" s="1">
        <v>810</v>
      </c>
      <c r="B811" s="11">
        <v>32.556008650646582</v>
      </c>
      <c r="C811" s="11" t="s">
        <v>48</v>
      </c>
      <c r="D811" s="11" t="s">
        <v>51</v>
      </c>
      <c r="E811" s="11">
        <v>23.72639911622959</v>
      </c>
      <c r="F811" s="11">
        <v>172.1619254104306</v>
      </c>
      <c r="G811" s="11">
        <v>70.324402953562824</v>
      </c>
      <c r="H811" s="11">
        <v>0</v>
      </c>
      <c r="I811" s="11">
        <v>1</v>
      </c>
      <c r="J811" s="11">
        <v>80.212579226879171</v>
      </c>
      <c r="K811" s="11">
        <v>116.3587267597689</v>
      </c>
      <c r="L811" s="11">
        <v>108.41301279517251</v>
      </c>
      <c r="M811" s="11">
        <v>174.06696140453619</v>
      </c>
      <c r="N811" s="11">
        <v>119.54084261354529</v>
      </c>
      <c r="O811" s="11">
        <v>2.1700706183776042</v>
      </c>
      <c r="P811" s="11">
        <v>82.806247426045658</v>
      </c>
      <c r="Q811" s="11">
        <v>109.1484538298991</v>
      </c>
      <c r="R811" s="11">
        <v>81.840189639799888</v>
      </c>
      <c r="S811" s="11">
        <v>0</v>
      </c>
      <c r="T811" s="11">
        <v>0</v>
      </c>
      <c r="U811" s="11">
        <v>0</v>
      </c>
      <c r="V811" s="11">
        <v>0</v>
      </c>
      <c r="W811" s="11">
        <v>0</v>
      </c>
      <c r="X811" s="11">
        <v>0</v>
      </c>
      <c r="Y811" s="11">
        <v>0</v>
      </c>
      <c r="Z811" s="11">
        <v>0</v>
      </c>
      <c r="AA811" s="11">
        <v>1</v>
      </c>
      <c r="AB811" s="11">
        <v>1</v>
      </c>
      <c r="AC811" s="11">
        <v>2</v>
      </c>
      <c r="AD811" s="11">
        <v>1</v>
      </c>
      <c r="AE811" s="11">
        <v>4</v>
      </c>
      <c r="AF811" s="11">
        <v>1</v>
      </c>
      <c r="AG811" s="11">
        <v>1</v>
      </c>
      <c r="AH811" s="11">
        <v>1</v>
      </c>
      <c r="AI811" s="11">
        <v>1</v>
      </c>
      <c r="AJ811" s="11">
        <v>2</v>
      </c>
      <c r="AK811" s="11">
        <v>3</v>
      </c>
      <c r="AL811" s="10">
        <v>0</v>
      </c>
      <c r="AM811" s="11">
        <v>18</v>
      </c>
      <c r="AN811" s="9">
        <v>0</v>
      </c>
      <c r="AO811" s="9">
        <v>1.636363636363636</v>
      </c>
      <c r="AP811" s="11">
        <v>0</v>
      </c>
      <c r="AQ811" s="11">
        <v>0</v>
      </c>
      <c r="AR811" s="11">
        <v>0</v>
      </c>
      <c r="AS811" s="11" t="s">
        <v>58</v>
      </c>
      <c r="AT811" s="11">
        <v>1.02</v>
      </c>
      <c r="AU811" s="11">
        <v>-103.7887831236342</v>
      </c>
      <c r="AV811" s="11">
        <v>1</v>
      </c>
      <c r="AW811" s="11">
        <v>1</v>
      </c>
    </row>
    <row r="812" spans="1:49" x14ac:dyDescent="0.35">
      <c r="A812" s="1">
        <v>811</v>
      </c>
      <c r="B812" s="11">
        <v>33.351330429876192</v>
      </c>
      <c r="C812" s="11" t="s">
        <v>48</v>
      </c>
      <c r="D812" s="11" t="s">
        <v>51</v>
      </c>
      <c r="E812" s="11">
        <v>28.604161068865039</v>
      </c>
      <c r="F812" s="11">
        <v>168.39115795506581</v>
      </c>
      <c r="G812" s="11">
        <v>81.108763694474291</v>
      </c>
      <c r="H812" s="11">
        <v>0</v>
      </c>
      <c r="I812" s="11">
        <v>1</v>
      </c>
      <c r="J812" s="11">
        <v>77.767259473527673</v>
      </c>
      <c r="K812" s="11">
        <v>109.7279672321723</v>
      </c>
      <c r="L812" s="11">
        <v>107.1324221263919</v>
      </c>
      <c r="M812" s="11">
        <v>171.73680519189921</v>
      </c>
      <c r="N812" s="11">
        <v>119.6719808043692</v>
      </c>
      <c r="O812" s="11">
        <v>2.2083432842372339</v>
      </c>
      <c r="P812" s="11">
        <v>94.640447467064504</v>
      </c>
      <c r="Q812" s="11">
        <v>109.2924987845666</v>
      </c>
      <c r="R812" s="11">
        <v>77.091211385895761</v>
      </c>
      <c r="S812" s="11">
        <v>1</v>
      </c>
      <c r="T812" s="11">
        <v>0</v>
      </c>
      <c r="U812" s="11">
        <v>0</v>
      </c>
      <c r="V812" s="11">
        <v>0</v>
      </c>
      <c r="W812" s="11">
        <v>0</v>
      </c>
      <c r="X812" s="11">
        <v>0</v>
      </c>
      <c r="Y812" s="11">
        <v>0</v>
      </c>
      <c r="Z812" s="11">
        <v>0</v>
      </c>
      <c r="AA812" s="11">
        <v>2</v>
      </c>
      <c r="AB812" s="11">
        <v>1</v>
      </c>
      <c r="AC812" s="11">
        <v>2</v>
      </c>
      <c r="AD812" s="11">
        <v>1</v>
      </c>
      <c r="AE812" s="11">
        <v>4</v>
      </c>
      <c r="AF812" s="11">
        <v>1</v>
      </c>
      <c r="AG812" s="11">
        <v>1</v>
      </c>
      <c r="AH812" s="11">
        <v>1</v>
      </c>
      <c r="AI812" s="11">
        <v>1</v>
      </c>
      <c r="AJ812" s="11">
        <v>1</v>
      </c>
      <c r="AK812" s="11">
        <v>1</v>
      </c>
      <c r="AL812" s="10">
        <v>1</v>
      </c>
      <c r="AM812" s="11">
        <v>16</v>
      </c>
      <c r="AN812" s="9">
        <v>0.16666666666666671</v>
      </c>
      <c r="AO812" s="9">
        <v>1.454545454545455</v>
      </c>
      <c r="AP812" s="11">
        <v>0</v>
      </c>
      <c r="AQ812" s="11">
        <v>0</v>
      </c>
      <c r="AR812" s="11">
        <v>0</v>
      </c>
      <c r="AS812" s="11" t="s">
        <v>58</v>
      </c>
      <c r="AT812" s="11">
        <v>1.02</v>
      </c>
      <c r="AU812" s="11">
        <v>-104.50800330490461</v>
      </c>
      <c r="AV812" s="11">
        <v>1</v>
      </c>
      <c r="AW812" s="11">
        <v>1</v>
      </c>
    </row>
    <row r="813" spans="1:49" x14ac:dyDescent="0.35">
      <c r="A813" s="1">
        <v>812</v>
      </c>
      <c r="B813" s="11">
        <v>38.555841148974771</v>
      </c>
      <c r="C813" s="11" t="s">
        <v>48</v>
      </c>
      <c r="D813" s="11" t="s">
        <v>51</v>
      </c>
      <c r="E813" s="11">
        <v>27.402833604995319</v>
      </c>
      <c r="F813" s="11">
        <v>169.877964695706</v>
      </c>
      <c r="G813" s="11">
        <v>79.080530081747796</v>
      </c>
      <c r="H813" s="11">
        <v>0</v>
      </c>
      <c r="I813" s="11">
        <v>1</v>
      </c>
      <c r="J813" s="11">
        <v>71.142119996089477</v>
      </c>
      <c r="K813" s="11">
        <v>109.4622782889451</v>
      </c>
      <c r="L813" s="11">
        <v>108.3215753096963</v>
      </c>
      <c r="M813" s="11">
        <v>181.63174852340941</v>
      </c>
      <c r="N813" s="11">
        <v>118.9211287666751</v>
      </c>
      <c r="O813" s="11">
        <v>2.5530831599254178</v>
      </c>
      <c r="P813" s="11">
        <v>83.527794678527627</v>
      </c>
      <c r="Q813" s="11">
        <v>109.651209672872</v>
      </c>
      <c r="R813" s="11">
        <v>76.169632940913957</v>
      </c>
      <c r="S813" s="11">
        <v>0</v>
      </c>
      <c r="T813" s="11">
        <v>0</v>
      </c>
      <c r="U813" s="11">
        <v>0</v>
      </c>
      <c r="V813" s="11">
        <v>0</v>
      </c>
      <c r="W813" s="11">
        <v>0</v>
      </c>
      <c r="X813" s="11">
        <v>0</v>
      </c>
      <c r="Y813" s="11">
        <v>0</v>
      </c>
      <c r="Z813" s="11">
        <v>0</v>
      </c>
      <c r="AA813" s="11">
        <v>2</v>
      </c>
      <c r="AB813" s="11">
        <v>1</v>
      </c>
      <c r="AC813" s="11">
        <v>2</v>
      </c>
      <c r="AD813" s="11">
        <v>1</v>
      </c>
      <c r="AE813" s="11">
        <v>4</v>
      </c>
      <c r="AF813" s="11">
        <v>1</v>
      </c>
      <c r="AG813" s="11">
        <v>1</v>
      </c>
      <c r="AH813" s="11">
        <v>1</v>
      </c>
      <c r="AI813" s="11">
        <v>1</v>
      </c>
      <c r="AJ813" s="11">
        <v>1</v>
      </c>
      <c r="AK813" s="11">
        <v>1</v>
      </c>
      <c r="AL813" s="10">
        <v>0</v>
      </c>
      <c r="AM813" s="11">
        <v>16</v>
      </c>
      <c r="AN813" s="9">
        <v>0</v>
      </c>
      <c r="AO813" s="9">
        <v>1.454545454545455</v>
      </c>
      <c r="AP813" s="11">
        <v>0</v>
      </c>
      <c r="AQ813" s="11">
        <v>0</v>
      </c>
      <c r="AR813" s="11">
        <v>0</v>
      </c>
      <c r="AS813" s="11" t="s">
        <v>58</v>
      </c>
      <c r="AT813" s="11">
        <v>1.02</v>
      </c>
      <c r="AU813" s="11">
        <v>-108.8291546675686</v>
      </c>
      <c r="AV813" s="11">
        <v>1</v>
      </c>
      <c r="AW813" s="11">
        <v>1</v>
      </c>
    </row>
    <row r="814" spans="1:49" x14ac:dyDescent="0.35">
      <c r="A814" s="1">
        <v>813</v>
      </c>
      <c r="B814" s="11">
        <v>33.420867427796352</v>
      </c>
      <c r="C814" s="11" t="s">
        <v>48</v>
      </c>
      <c r="D814" s="11" t="s">
        <v>51</v>
      </c>
      <c r="E814" s="11">
        <v>21.897711163734051</v>
      </c>
      <c r="F814" s="11">
        <v>172.88314811969539</v>
      </c>
      <c r="G814" s="11">
        <v>65.449155552021807</v>
      </c>
      <c r="H814" s="11">
        <v>0</v>
      </c>
      <c r="I814" s="11">
        <v>1</v>
      </c>
      <c r="J814" s="11">
        <v>72.49327542961133</v>
      </c>
      <c r="K814" s="11">
        <v>115.3538524657166</v>
      </c>
      <c r="L814" s="11">
        <v>106.6272773844168</v>
      </c>
      <c r="M814" s="11">
        <v>171.15030552395419</v>
      </c>
      <c r="N814" s="11">
        <v>117.0352267605774</v>
      </c>
      <c r="O814" s="11">
        <v>2.3609128503254859</v>
      </c>
      <c r="P814" s="11">
        <v>89.530683485027012</v>
      </c>
      <c r="Q814" s="11">
        <v>113.837473955994</v>
      </c>
      <c r="R814" s="11">
        <v>73.747799206978527</v>
      </c>
      <c r="S814" s="11">
        <v>0</v>
      </c>
      <c r="T814" s="11">
        <v>0</v>
      </c>
      <c r="U814" s="11">
        <v>0</v>
      </c>
      <c r="V814" s="11">
        <v>0</v>
      </c>
      <c r="W814" s="11">
        <v>0</v>
      </c>
      <c r="X814" s="11">
        <v>1</v>
      </c>
      <c r="Y814" s="11">
        <v>0</v>
      </c>
      <c r="Z814" s="11">
        <v>0</v>
      </c>
      <c r="AA814" s="11">
        <v>1</v>
      </c>
      <c r="AB814" s="11">
        <v>1</v>
      </c>
      <c r="AC814" s="11">
        <v>2</v>
      </c>
      <c r="AD814" s="11">
        <v>1</v>
      </c>
      <c r="AE814" s="11">
        <v>4</v>
      </c>
      <c r="AF814" s="11">
        <v>1</v>
      </c>
      <c r="AG814" s="11">
        <v>1</v>
      </c>
      <c r="AH814" s="11">
        <v>1</v>
      </c>
      <c r="AI814" s="11">
        <v>1</v>
      </c>
      <c r="AJ814" s="11">
        <v>1</v>
      </c>
      <c r="AK814" s="11">
        <v>1</v>
      </c>
      <c r="AL814" s="10">
        <v>1</v>
      </c>
      <c r="AM814" s="11">
        <v>15</v>
      </c>
      <c r="AN814" s="9">
        <v>0.16666666666666671</v>
      </c>
      <c r="AO814" s="9">
        <v>1.363636363636364</v>
      </c>
      <c r="AP814" s="11">
        <v>0</v>
      </c>
      <c r="AQ814" s="11">
        <v>0</v>
      </c>
      <c r="AR814" s="11">
        <v>0</v>
      </c>
      <c r="AS814" s="11" t="s">
        <v>58</v>
      </c>
      <c r="AT814" s="11">
        <v>1.02</v>
      </c>
      <c r="AU814" s="11">
        <v>-104.5700690692976</v>
      </c>
      <c r="AV814" s="11">
        <v>1</v>
      </c>
      <c r="AW814" s="11">
        <v>1</v>
      </c>
    </row>
    <row r="815" spans="1:49" x14ac:dyDescent="0.35">
      <c r="A815" s="1">
        <v>814</v>
      </c>
      <c r="B815" s="11">
        <v>34.486821477428798</v>
      </c>
      <c r="C815" s="11" t="s">
        <v>48</v>
      </c>
      <c r="D815" s="11" t="s">
        <v>51</v>
      </c>
      <c r="E815" s="11">
        <v>29.515075094454911</v>
      </c>
      <c r="F815" s="11">
        <v>172.91885821821219</v>
      </c>
      <c r="G815" s="11">
        <v>88.252823942802706</v>
      </c>
      <c r="H815" s="11">
        <v>0</v>
      </c>
      <c r="I815" s="11">
        <v>1</v>
      </c>
      <c r="J815" s="11">
        <v>73.425283259990394</v>
      </c>
      <c r="K815" s="11">
        <v>116.6915702052293</v>
      </c>
      <c r="L815" s="11">
        <v>111.4569116984275</v>
      </c>
      <c r="M815" s="11">
        <v>178.2453743487321</v>
      </c>
      <c r="N815" s="11">
        <v>117.4791702667452</v>
      </c>
      <c r="O815" s="11">
        <v>2.427574895660749</v>
      </c>
      <c r="P815" s="11">
        <v>86.220677824598084</v>
      </c>
      <c r="Q815" s="11">
        <v>112.86575089995119</v>
      </c>
      <c r="R815" s="11">
        <v>76.032937777095754</v>
      </c>
      <c r="S815" s="11">
        <v>0</v>
      </c>
      <c r="T815" s="11">
        <v>0</v>
      </c>
      <c r="U815" s="11">
        <v>0</v>
      </c>
      <c r="V815" s="11">
        <v>0</v>
      </c>
      <c r="W815" s="11">
        <v>0</v>
      </c>
      <c r="X815" s="11">
        <v>0</v>
      </c>
      <c r="Y815" s="11">
        <v>0</v>
      </c>
      <c r="Z815" s="11">
        <v>0</v>
      </c>
      <c r="AA815" s="11">
        <v>2</v>
      </c>
      <c r="AB815" s="11">
        <v>1</v>
      </c>
      <c r="AC815" s="11">
        <v>2</v>
      </c>
      <c r="AD815" s="11">
        <v>1</v>
      </c>
      <c r="AE815" s="11">
        <v>4</v>
      </c>
      <c r="AF815" s="11">
        <v>1</v>
      </c>
      <c r="AG815" s="11">
        <v>1</v>
      </c>
      <c r="AH815" s="11">
        <v>1</v>
      </c>
      <c r="AI815" s="11">
        <v>1</v>
      </c>
      <c r="AJ815" s="11">
        <v>1</v>
      </c>
      <c r="AK815" s="11">
        <v>1</v>
      </c>
      <c r="AL815" s="10">
        <v>0</v>
      </c>
      <c r="AM815" s="11">
        <v>16</v>
      </c>
      <c r="AN815" s="9">
        <v>0</v>
      </c>
      <c r="AO815" s="9">
        <v>1.454545454545455</v>
      </c>
      <c r="AP815" s="11">
        <v>0</v>
      </c>
      <c r="AQ815" s="11">
        <v>0</v>
      </c>
      <c r="AR815" s="11">
        <v>0</v>
      </c>
      <c r="AS815" s="11" t="s">
        <v>58</v>
      </c>
      <c r="AT815" s="11">
        <v>1.02</v>
      </c>
      <c r="AU815" s="11">
        <v>-105.5056619167709</v>
      </c>
      <c r="AV815" s="11">
        <v>1</v>
      </c>
      <c r="AW815" s="11">
        <v>1</v>
      </c>
    </row>
    <row r="816" spans="1:49" x14ac:dyDescent="0.35">
      <c r="A816" s="1">
        <v>815</v>
      </c>
      <c r="B816" s="11">
        <v>37.144071244866488</v>
      </c>
      <c r="C816" s="11" t="s">
        <v>48</v>
      </c>
      <c r="D816" s="11" t="s">
        <v>51</v>
      </c>
      <c r="E816" s="11">
        <v>27.48323817705122</v>
      </c>
      <c r="F816" s="11">
        <v>169.20074219944101</v>
      </c>
      <c r="G816" s="11">
        <v>78.681463451828918</v>
      </c>
      <c r="H816" s="11">
        <v>1</v>
      </c>
      <c r="I816" s="11">
        <v>1</v>
      </c>
      <c r="J816" s="11">
        <v>79.131923623591277</v>
      </c>
      <c r="K816" s="11">
        <v>114.401663094558</v>
      </c>
      <c r="L816" s="11">
        <v>112.7296941857978</v>
      </c>
      <c r="M816" s="11">
        <v>177.71826782615869</v>
      </c>
      <c r="N816" s="11">
        <v>118.6381895204688</v>
      </c>
      <c r="O816" s="11">
        <v>2.245847942121507</v>
      </c>
      <c r="P816" s="11">
        <v>90.73953095640978</v>
      </c>
      <c r="Q816" s="11">
        <v>108.7363570427904</v>
      </c>
      <c r="R816" s="11">
        <v>81.96680178535162</v>
      </c>
      <c r="S816" s="11">
        <v>0</v>
      </c>
      <c r="T816" s="11">
        <v>1</v>
      </c>
      <c r="U816" s="11">
        <v>0</v>
      </c>
      <c r="V816" s="11">
        <v>0</v>
      </c>
      <c r="W816" s="11">
        <v>0</v>
      </c>
      <c r="X816" s="11">
        <v>0</v>
      </c>
      <c r="Y816" s="11">
        <v>0</v>
      </c>
      <c r="Z816" s="11">
        <v>0</v>
      </c>
      <c r="AA816" s="11">
        <v>2</v>
      </c>
      <c r="AB816" s="11">
        <v>1</v>
      </c>
      <c r="AC816" s="11">
        <v>2</v>
      </c>
      <c r="AD816" s="11">
        <v>1</v>
      </c>
      <c r="AE816" s="11">
        <v>4</v>
      </c>
      <c r="AF816" s="11">
        <v>1</v>
      </c>
      <c r="AG816" s="11">
        <v>1</v>
      </c>
      <c r="AH816" s="11">
        <v>1</v>
      </c>
      <c r="AI816" s="11">
        <v>1</v>
      </c>
      <c r="AJ816" s="11">
        <v>2</v>
      </c>
      <c r="AK816" s="11">
        <v>3</v>
      </c>
      <c r="AL816" s="10">
        <v>1</v>
      </c>
      <c r="AM816" s="11">
        <v>19</v>
      </c>
      <c r="AN816" s="9">
        <v>0.16666666666666671</v>
      </c>
      <c r="AO816" s="9">
        <v>1.7272727272727271</v>
      </c>
      <c r="AP816" s="11">
        <v>0</v>
      </c>
      <c r="AQ816" s="11">
        <v>0</v>
      </c>
      <c r="AR816" s="11">
        <v>0</v>
      </c>
      <c r="AS816" s="11" t="s">
        <v>58</v>
      </c>
      <c r="AT816" s="11">
        <v>1.02</v>
      </c>
      <c r="AU816" s="11">
        <v>-107.7175494257072</v>
      </c>
      <c r="AV816" s="11">
        <v>1</v>
      </c>
      <c r="AW816" s="11">
        <v>1</v>
      </c>
    </row>
    <row r="817" spans="1:49" x14ac:dyDescent="0.35">
      <c r="A817" s="1">
        <v>816</v>
      </c>
      <c r="B817" s="11">
        <v>33.938310953050163</v>
      </c>
      <c r="C817" s="11" t="s">
        <v>48</v>
      </c>
      <c r="D817" s="11" t="s">
        <v>51</v>
      </c>
      <c r="E817" s="11">
        <v>24.57234052053969</v>
      </c>
      <c r="F817" s="11">
        <v>172.14372738101881</v>
      </c>
      <c r="G817" s="11">
        <v>72.816354060733644</v>
      </c>
      <c r="H817" s="11">
        <v>0</v>
      </c>
      <c r="I817" s="11">
        <v>1</v>
      </c>
      <c r="J817" s="11">
        <v>77.200257931990762</v>
      </c>
      <c r="K817" s="11">
        <v>114.7269513109262</v>
      </c>
      <c r="L817" s="11">
        <v>112.9671096100091</v>
      </c>
      <c r="M817" s="11">
        <v>172.4806904863625</v>
      </c>
      <c r="N817" s="11">
        <v>118.6780169058222</v>
      </c>
      <c r="O817" s="11">
        <v>2.234198370662293</v>
      </c>
      <c r="P817" s="11">
        <v>87.362053870328083</v>
      </c>
      <c r="Q817" s="11">
        <v>107.6059039686442</v>
      </c>
      <c r="R817" s="11">
        <v>75.041165063225833</v>
      </c>
      <c r="S817" s="11">
        <v>0</v>
      </c>
      <c r="T817" s="11">
        <v>0</v>
      </c>
      <c r="U817" s="11">
        <v>0</v>
      </c>
      <c r="V817" s="11">
        <v>0</v>
      </c>
      <c r="W817" s="11">
        <v>0</v>
      </c>
      <c r="X817" s="11">
        <v>0</v>
      </c>
      <c r="Y817" s="11">
        <v>0</v>
      </c>
      <c r="Z817" s="11">
        <v>0</v>
      </c>
      <c r="AA817" s="11">
        <v>1</v>
      </c>
      <c r="AB817" s="11">
        <v>1</v>
      </c>
      <c r="AC817" s="11">
        <v>2</v>
      </c>
      <c r="AD817" s="11">
        <v>1</v>
      </c>
      <c r="AE817" s="11">
        <v>4</v>
      </c>
      <c r="AF817" s="11">
        <v>1</v>
      </c>
      <c r="AG817" s="11">
        <v>1</v>
      </c>
      <c r="AH817" s="11">
        <v>1</v>
      </c>
      <c r="AI817" s="11">
        <v>1</v>
      </c>
      <c r="AJ817" s="11">
        <v>1</v>
      </c>
      <c r="AK817" s="11">
        <v>1</v>
      </c>
      <c r="AL817" s="10">
        <v>0</v>
      </c>
      <c r="AM817" s="11">
        <v>15</v>
      </c>
      <c r="AN817" s="9">
        <v>0</v>
      </c>
      <c r="AO817" s="9">
        <v>1.363636363636364</v>
      </c>
      <c r="AP817" s="11">
        <v>0</v>
      </c>
      <c r="AQ817" s="11">
        <v>0</v>
      </c>
      <c r="AR817" s="11">
        <v>0</v>
      </c>
      <c r="AS817" s="11" t="s">
        <v>58</v>
      </c>
      <c r="AT817" s="11">
        <v>1.02</v>
      </c>
      <c r="AU817" s="11">
        <v>-105.02790134376281</v>
      </c>
      <c r="AV817" s="11">
        <v>1</v>
      </c>
      <c r="AW817" s="11">
        <v>1</v>
      </c>
    </row>
    <row r="818" spans="1:49" x14ac:dyDescent="0.35">
      <c r="A818" s="1">
        <v>817</v>
      </c>
      <c r="B818" s="11">
        <v>37.098374819388013</v>
      </c>
      <c r="C818" s="11" t="s">
        <v>48</v>
      </c>
      <c r="D818" s="11" t="s">
        <v>51</v>
      </c>
      <c r="E818" s="11">
        <v>21.513743052238599</v>
      </c>
      <c r="F818" s="11">
        <v>166.58551036090151</v>
      </c>
      <c r="G818" s="11">
        <v>59.702212340048213</v>
      </c>
      <c r="H818" s="11">
        <v>0</v>
      </c>
      <c r="I818" s="11">
        <v>0</v>
      </c>
      <c r="J818" s="11">
        <v>70.224418123650651</v>
      </c>
      <c r="K818" s="11">
        <v>115.1822109332557</v>
      </c>
      <c r="L818" s="11">
        <v>110.80899626236361</v>
      </c>
      <c r="M818" s="11">
        <v>174.28799990448891</v>
      </c>
      <c r="N818" s="11">
        <v>120.9427346625219</v>
      </c>
      <c r="O818" s="11">
        <v>2.4818717557417682</v>
      </c>
      <c r="P818" s="11">
        <v>90.135566181738838</v>
      </c>
      <c r="Q818" s="11">
        <v>108.24583322640051</v>
      </c>
      <c r="R818" s="11">
        <v>84.705720317615473</v>
      </c>
      <c r="S818" s="11">
        <v>0</v>
      </c>
      <c r="T818" s="11">
        <v>0</v>
      </c>
      <c r="U818" s="11">
        <v>0</v>
      </c>
      <c r="V818" s="11">
        <v>0</v>
      </c>
      <c r="W818" s="11">
        <v>0</v>
      </c>
      <c r="X818" s="11">
        <v>0</v>
      </c>
      <c r="Y818" s="11">
        <v>0</v>
      </c>
      <c r="Z818" s="11">
        <v>0</v>
      </c>
      <c r="AA818" s="11">
        <v>1</v>
      </c>
      <c r="AB818" s="11">
        <v>1</v>
      </c>
      <c r="AC818" s="11">
        <v>2</v>
      </c>
      <c r="AD818" s="11">
        <v>1</v>
      </c>
      <c r="AE818" s="11">
        <v>4</v>
      </c>
      <c r="AF818" s="11">
        <v>1</v>
      </c>
      <c r="AG818" s="11">
        <v>1</v>
      </c>
      <c r="AH818" s="11">
        <v>1</v>
      </c>
      <c r="AI818" s="11">
        <v>1</v>
      </c>
      <c r="AJ818" s="11">
        <v>2</v>
      </c>
      <c r="AK818" s="11">
        <v>3</v>
      </c>
      <c r="AL818" s="10">
        <v>0</v>
      </c>
      <c r="AM818" s="11">
        <v>18</v>
      </c>
      <c r="AN818" s="9">
        <v>0</v>
      </c>
      <c r="AO818" s="9">
        <v>1.636363636363636</v>
      </c>
      <c r="AP818" s="11">
        <v>0</v>
      </c>
      <c r="AQ818" s="11">
        <v>0</v>
      </c>
      <c r="AR818" s="11">
        <v>0</v>
      </c>
      <c r="AS818" s="11" t="s">
        <v>58</v>
      </c>
      <c r="AT818" s="11">
        <v>1.02</v>
      </c>
      <c r="AU818" s="11">
        <v>-107.6808666915846</v>
      </c>
      <c r="AV818" s="11">
        <v>1</v>
      </c>
      <c r="AW818" s="11">
        <v>1</v>
      </c>
    </row>
    <row r="819" spans="1:49" x14ac:dyDescent="0.35">
      <c r="A819" s="1">
        <v>818</v>
      </c>
      <c r="B819" s="11">
        <v>38.396359334883861</v>
      </c>
      <c r="C819" s="11" t="s">
        <v>48</v>
      </c>
      <c r="D819" s="11" t="s">
        <v>51</v>
      </c>
      <c r="E819" s="11">
        <v>24.76897928790541</v>
      </c>
      <c r="F819" s="11">
        <v>168.4205565320982</v>
      </c>
      <c r="G819" s="11">
        <v>70.258408228370058</v>
      </c>
      <c r="H819" s="11">
        <v>0</v>
      </c>
      <c r="I819" s="11">
        <v>1</v>
      </c>
      <c r="J819" s="11">
        <v>74.548687452914933</v>
      </c>
      <c r="K819" s="11">
        <v>122.53582740674941</v>
      </c>
      <c r="L819" s="11">
        <v>105.18663882931079</v>
      </c>
      <c r="M819" s="11">
        <v>172.99993328150421</v>
      </c>
      <c r="N819" s="11">
        <v>117.4430829773265</v>
      </c>
      <c r="O819" s="11">
        <v>2.320630170595174</v>
      </c>
      <c r="P819" s="11">
        <v>90.232232983974313</v>
      </c>
      <c r="Q819" s="11">
        <v>113.7263774552875</v>
      </c>
      <c r="R819" s="11">
        <v>75.647558576888187</v>
      </c>
      <c r="S819" s="11">
        <v>0</v>
      </c>
      <c r="T819" s="11">
        <v>1</v>
      </c>
      <c r="U819" s="11">
        <v>0</v>
      </c>
      <c r="V819" s="11">
        <v>0</v>
      </c>
      <c r="W819" s="11">
        <v>0</v>
      </c>
      <c r="X819" s="11">
        <v>0</v>
      </c>
      <c r="Y819" s="11">
        <v>0</v>
      </c>
      <c r="Z819" s="11">
        <v>0</v>
      </c>
      <c r="AA819" s="11">
        <v>1</v>
      </c>
      <c r="AB819" s="11">
        <v>1</v>
      </c>
      <c r="AC819" s="11">
        <v>2</v>
      </c>
      <c r="AD819" s="11">
        <v>1</v>
      </c>
      <c r="AE819" s="11">
        <v>4</v>
      </c>
      <c r="AF819" s="11">
        <v>1</v>
      </c>
      <c r="AG819" s="11">
        <v>1</v>
      </c>
      <c r="AH819" s="11">
        <v>1</v>
      </c>
      <c r="AI819" s="11">
        <v>1</v>
      </c>
      <c r="AJ819" s="11">
        <v>1</v>
      </c>
      <c r="AK819" s="11">
        <v>1</v>
      </c>
      <c r="AL819" s="10">
        <v>1</v>
      </c>
      <c r="AM819" s="11">
        <v>15</v>
      </c>
      <c r="AN819" s="9">
        <v>0.16666666666666671</v>
      </c>
      <c r="AO819" s="9">
        <v>1.363636363636364</v>
      </c>
      <c r="AP819" s="11">
        <v>0</v>
      </c>
      <c r="AQ819" s="11">
        <v>0</v>
      </c>
      <c r="AR819" s="11">
        <v>0</v>
      </c>
      <c r="AS819" s="11" t="s">
        <v>58</v>
      </c>
      <c r="AT819" s="11">
        <v>1.02</v>
      </c>
      <c r="AU819" s="11">
        <v>-108.70563889148031</v>
      </c>
      <c r="AV819" s="11">
        <v>1</v>
      </c>
      <c r="AW819" s="11">
        <v>1</v>
      </c>
    </row>
    <row r="820" spans="1:49" x14ac:dyDescent="0.35">
      <c r="A820" s="1">
        <v>819</v>
      </c>
      <c r="B820" s="11">
        <v>33.984998668518443</v>
      </c>
      <c r="C820" s="11" t="s">
        <v>48</v>
      </c>
      <c r="D820" s="11" t="s">
        <v>51</v>
      </c>
      <c r="E820" s="11">
        <v>25.025175642274501</v>
      </c>
      <c r="F820" s="11">
        <v>171.40937010623529</v>
      </c>
      <c r="G820" s="11">
        <v>73.526899388532016</v>
      </c>
      <c r="H820" s="11">
        <v>1</v>
      </c>
      <c r="I820" s="11">
        <v>1</v>
      </c>
      <c r="J820" s="11">
        <v>76.674157039297185</v>
      </c>
      <c r="K820" s="11">
        <v>114.5746682396546</v>
      </c>
      <c r="L820" s="11">
        <v>111.8576376772571</v>
      </c>
      <c r="M820" s="11">
        <v>172.75016332030361</v>
      </c>
      <c r="N820" s="11">
        <v>124.1447782722135</v>
      </c>
      <c r="O820" s="11">
        <v>2.2530428763861772</v>
      </c>
      <c r="P820" s="11">
        <v>92.624267536929295</v>
      </c>
      <c r="Q820" s="11">
        <v>109.990042898791</v>
      </c>
      <c r="R820" s="11">
        <v>79.639671980790979</v>
      </c>
      <c r="S820" s="11">
        <v>0</v>
      </c>
      <c r="T820" s="11">
        <v>1</v>
      </c>
      <c r="U820" s="11">
        <v>0</v>
      </c>
      <c r="V820" s="11">
        <v>0</v>
      </c>
      <c r="W820" s="11">
        <v>0</v>
      </c>
      <c r="X820" s="11">
        <v>0</v>
      </c>
      <c r="Y820" s="11">
        <v>0</v>
      </c>
      <c r="Z820" s="11">
        <v>0</v>
      </c>
      <c r="AA820" s="11">
        <v>2</v>
      </c>
      <c r="AB820" s="11">
        <v>1</v>
      </c>
      <c r="AC820" s="11">
        <v>2</v>
      </c>
      <c r="AD820" s="11">
        <v>1</v>
      </c>
      <c r="AE820" s="11">
        <v>4</v>
      </c>
      <c r="AF820" s="11">
        <v>1</v>
      </c>
      <c r="AG820" s="11">
        <v>1</v>
      </c>
      <c r="AH820" s="11">
        <v>1</v>
      </c>
      <c r="AI820" s="11">
        <v>1</v>
      </c>
      <c r="AJ820" s="11">
        <v>1</v>
      </c>
      <c r="AK820" s="11">
        <v>1</v>
      </c>
      <c r="AL820" s="10">
        <v>1</v>
      </c>
      <c r="AM820" s="11">
        <v>16</v>
      </c>
      <c r="AN820" s="9">
        <v>0.16666666666666671</v>
      </c>
      <c r="AO820" s="9">
        <v>1.454545454545455</v>
      </c>
      <c r="AP820" s="11">
        <v>0</v>
      </c>
      <c r="AQ820" s="11">
        <v>0</v>
      </c>
      <c r="AR820" s="11">
        <v>0</v>
      </c>
      <c r="AS820" s="11" t="s">
        <v>58</v>
      </c>
      <c r="AT820" s="11">
        <v>1.02</v>
      </c>
      <c r="AU820" s="11">
        <v>-105.06886658706721</v>
      </c>
      <c r="AV820" s="11">
        <v>1</v>
      </c>
      <c r="AW820" s="11">
        <v>1</v>
      </c>
    </row>
    <row r="821" spans="1:49" x14ac:dyDescent="0.35">
      <c r="A821" s="1">
        <v>820</v>
      </c>
      <c r="B821" s="11">
        <v>33.485194110740579</v>
      </c>
      <c r="C821" s="11" t="s">
        <v>48</v>
      </c>
      <c r="D821" s="11" t="s">
        <v>51</v>
      </c>
      <c r="E821" s="11">
        <v>19.380387160650901</v>
      </c>
      <c r="F821" s="11">
        <v>170.2027201160505</v>
      </c>
      <c r="G821" s="11">
        <v>56.142977546211966</v>
      </c>
      <c r="H821" s="11">
        <v>0</v>
      </c>
      <c r="I821" s="11">
        <v>1</v>
      </c>
      <c r="J821" s="11">
        <v>76.203101391790327</v>
      </c>
      <c r="K821" s="11">
        <v>116.0316589098242</v>
      </c>
      <c r="L821" s="11">
        <v>107.8779410355794</v>
      </c>
      <c r="M821" s="11">
        <v>174.31112040098401</v>
      </c>
      <c r="N821" s="11">
        <v>119.8608159986921</v>
      </c>
      <c r="O821" s="11">
        <v>2.287454410874715</v>
      </c>
      <c r="P821" s="11">
        <v>87.726828271175066</v>
      </c>
      <c r="Q821" s="11">
        <v>108.11840052054851</v>
      </c>
      <c r="R821" s="11">
        <v>80.7434185072904</v>
      </c>
      <c r="S821" s="11">
        <v>0</v>
      </c>
      <c r="T821" s="11">
        <v>1</v>
      </c>
      <c r="U821" s="11">
        <v>0</v>
      </c>
      <c r="V821" s="11">
        <v>0</v>
      </c>
      <c r="W821" s="11">
        <v>0</v>
      </c>
      <c r="X821" s="11">
        <v>0</v>
      </c>
      <c r="Y821" s="11">
        <v>0</v>
      </c>
      <c r="Z821" s="11">
        <v>0</v>
      </c>
      <c r="AA821" s="11">
        <v>1</v>
      </c>
      <c r="AB821" s="11">
        <v>1</v>
      </c>
      <c r="AC821" s="11">
        <v>2</v>
      </c>
      <c r="AD821" s="11">
        <v>1</v>
      </c>
      <c r="AE821" s="11">
        <v>4</v>
      </c>
      <c r="AF821" s="11">
        <v>1</v>
      </c>
      <c r="AG821" s="11">
        <v>1</v>
      </c>
      <c r="AH821" s="11">
        <v>1</v>
      </c>
      <c r="AI821" s="11">
        <v>1</v>
      </c>
      <c r="AJ821" s="11">
        <v>2</v>
      </c>
      <c r="AK821" s="11">
        <v>3</v>
      </c>
      <c r="AL821" s="10">
        <v>1</v>
      </c>
      <c r="AM821" s="11">
        <v>18</v>
      </c>
      <c r="AN821" s="9">
        <v>0.16666666666666671</v>
      </c>
      <c r="AO821" s="9">
        <v>1.636363636363636</v>
      </c>
      <c r="AP821" s="11">
        <v>0</v>
      </c>
      <c r="AQ821" s="11">
        <v>0</v>
      </c>
      <c r="AR821" s="11">
        <v>0</v>
      </c>
      <c r="AS821" s="11" t="s">
        <v>58</v>
      </c>
      <c r="AT821" s="11">
        <v>1.02</v>
      </c>
      <c r="AU821" s="11">
        <v>-104.6273694505072</v>
      </c>
      <c r="AV821" s="11">
        <v>1</v>
      </c>
      <c r="AW821" s="11">
        <v>1</v>
      </c>
    </row>
    <row r="822" spans="1:49" x14ac:dyDescent="0.35">
      <c r="A822" s="1">
        <v>821</v>
      </c>
      <c r="B822" s="11">
        <v>34.435653284921607</v>
      </c>
      <c r="C822" s="11" t="s">
        <v>48</v>
      </c>
      <c r="D822" s="11" t="s">
        <v>51</v>
      </c>
      <c r="E822" s="11">
        <v>16.094811609938901</v>
      </c>
      <c r="F822" s="11">
        <v>170.349416590575</v>
      </c>
      <c r="G822" s="11">
        <v>46.705411060178427</v>
      </c>
      <c r="H822" s="11">
        <v>0</v>
      </c>
      <c r="I822" s="11">
        <v>1</v>
      </c>
      <c r="J822" s="11">
        <v>74.265742651817348</v>
      </c>
      <c r="K822" s="11">
        <v>116.8751548057117</v>
      </c>
      <c r="L822" s="11">
        <v>104.8585884471463</v>
      </c>
      <c r="M822" s="11">
        <v>180.63734752371269</v>
      </c>
      <c r="N822" s="11">
        <v>122.59576960077909</v>
      </c>
      <c r="O822" s="11">
        <v>2.4323105253333419</v>
      </c>
      <c r="P822" s="11">
        <v>97.608057311889993</v>
      </c>
      <c r="Q822" s="11">
        <v>102.78145716677599</v>
      </c>
      <c r="R822" s="11">
        <v>73.204094265481444</v>
      </c>
      <c r="S822" s="11">
        <v>1</v>
      </c>
      <c r="T822" s="11">
        <v>0</v>
      </c>
      <c r="U822" s="11">
        <v>0</v>
      </c>
      <c r="V822" s="11">
        <v>0</v>
      </c>
      <c r="W822" s="11">
        <v>0</v>
      </c>
      <c r="X822" s="11">
        <v>0</v>
      </c>
      <c r="Y822" s="11">
        <v>0</v>
      </c>
      <c r="Z822" s="11">
        <v>0</v>
      </c>
      <c r="AA822" s="11">
        <v>1</v>
      </c>
      <c r="AB822" s="11">
        <v>1</v>
      </c>
      <c r="AC822" s="11">
        <v>2</v>
      </c>
      <c r="AD822" s="11">
        <v>1</v>
      </c>
      <c r="AE822" s="11">
        <v>4</v>
      </c>
      <c r="AF822" s="11">
        <v>1</v>
      </c>
      <c r="AG822" s="11">
        <v>1</v>
      </c>
      <c r="AH822" s="11">
        <v>1</v>
      </c>
      <c r="AI822" s="11">
        <v>1</v>
      </c>
      <c r="AJ822" s="11">
        <v>1</v>
      </c>
      <c r="AK822" s="11">
        <v>1</v>
      </c>
      <c r="AL822" s="10">
        <v>1</v>
      </c>
      <c r="AM822" s="11">
        <v>15</v>
      </c>
      <c r="AN822" s="9">
        <v>0.16666666666666671</v>
      </c>
      <c r="AO822" s="9">
        <v>1.363636363636364</v>
      </c>
      <c r="AP822" s="11">
        <v>0</v>
      </c>
      <c r="AQ822" s="11">
        <v>0</v>
      </c>
      <c r="AR822" s="11">
        <v>0</v>
      </c>
      <c r="AS822" s="11" t="s">
        <v>58</v>
      </c>
      <c r="AT822" s="11">
        <v>1.02</v>
      </c>
      <c r="AU822" s="11">
        <v>-105.461416226119</v>
      </c>
      <c r="AV822" s="11">
        <v>1</v>
      </c>
      <c r="AW822" s="11">
        <v>1</v>
      </c>
    </row>
    <row r="823" spans="1:49" x14ac:dyDescent="0.35">
      <c r="A823" s="1">
        <v>822</v>
      </c>
      <c r="B823" s="11">
        <v>34.878403447812481</v>
      </c>
      <c r="C823" s="11" t="s">
        <v>48</v>
      </c>
      <c r="D823" s="11" t="s">
        <v>51</v>
      </c>
      <c r="E823" s="11">
        <v>17.275713405771711</v>
      </c>
      <c r="F823" s="11">
        <v>172.1062055148895</v>
      </c>
      <c r="G823" s="11">
        <v>51.171606321653023</v>
      </c>
      <c r="H823" s="11">
        <v>0</v>
      </c>
      <c r="I823" s="11">
        <v>0</v>
      </c>
      <c r="J823" s="11">
        <v>76.177851456077931</v>
      </c>
      <c r="K823" s="11">
        <v>116.100134944484</v>
      </c>
      <c r="L823" s="11">
        <v>108.4981511603477</v>
      </c>
      <c r="M823" s="11">
        <v>178.91514163059759</v>
      </c>
      <c r="N823" s="11">
        <v>117.4785113914091</v>
      </c>
      <c r="O823" s="11">
        <v>2.34865040442569</v>
      </c>
      <c r="P823" s="11">
        <v>87.445168372289842</v>
      </c>
      <c r="Q823" s="11">
        <v>109.572636282925</v>
      </c>
      <c r="R823" s="11">
        <v>82.825614064076845</v>
      </c>
      <c r="S823" s="11">
        <v>0</v>
      </c>
      <c r="T823" s="11">
        <v>1</v>
      </c>
      <c r="U823" s="11">
        <v>0</v>
      </c>
      <c r="V823" s="11">
        <v>0</v>
      </c>
      <c r="W823" s="11">
        <v>0</v>
      </c>
      <c r="X823" s="11">
        <v>0</v>
      </c>
      <c r="Y823" s="11">
        <v>0</v>
      </c>
      <c r="Z823" s="11">
        <v>0</v>
      </c>
      <c r="AA823" s="11">
        <v>1</v>
      </c>
      <c r="AB823" s="11">
        <v>1</v>
      </c>
      <c r="AC823" s="11">
        <v>2</v>
      </c>
      <c r="AD823" s="11">
        <v>1</v>
      </c>
      <c r="AE823" s="11">
        <v>4</v>
      </c>
      <c r="AF823" s="11">
        <v>1</v>
      </c>
      <c r="AG823" s="11">
        <v>1</v>
      </c>
      <c r="AH823" s="11">
        <v>1</v>
      </c>
      <c r="AI823" s="11">
        <v>1</v>
      </c>
      <c r="AJ823" s="11">
        <v>2</v>
      </c>
      <c r="AK823" s="11">
        <v>3</v>
      </c>
      <c r="AL823" s="10">
        <v>1</v>
      </c>
      <c r="AM823" s="11">
        <v>18</v>
      </c>
      <c r="AN823" s="9">
        <v>0.16666666666666671</v>
      </c>
      <c r="AO823" s="9">
        <v>1.636363636363636</v>
      </c>
      <c r="AP823" s="11">
        <v>0</v>
      </c>
      <c r="AQ823" s="11">
        <v>0</v>
      </c>
      <c r="AR823" s="11">
        <v>0</v>
      </c>
      <c r="AS823" s="11" t="s">
        <v>58</v>
      </c>
      <c r="AT823" s="11">
        <v>1.02</v>
      </c>
      <c r="AU823" s="11">
        <v>-105.8421093255598</v>
      </c>
      <c r="AV823" s="11">
        <v>1</v>
      </c>
      <c r="AW823" s="11">
        <v>1</v>
      </c>
    </row>
    <row r="824" spans="1:49" x14ac:dyDescent="0.35">
      <c r="A824" s="1">
        <v>823</v>
      </c>
      <c r="B824" s="11">
        <v>43.689180812170129</v>
      </c>
      <c r="C824" s="11" t="s">
        <v>48</v>
      </c>
      <c r="D824" s="11" t="s">
        <v>51</v>
      </c>
      <c r="E824" s="11">
        <v>21.071671163280708</v>
      </c>
      <c r="F824" s="11">
        <v>169.3979501392198</v>
      </c>
      <c r="G824" s="11">
        <v>60.466562746707538</v>
      </c>
      <c r="H824" s="11">
        <v>0</v>
      </c>
      <c r="I824" s="11">
        <v>1</v>
      </c>
      <c r="J824" s="11">
        <v>70.233078328375001</v>
      </c>
      <c r="K824" s="11">
        <v>109.36397827540441</v>
      </c>
      <c r="L824" s="11">
        <v>102.3471957172145</v>
      </c>
      <c r="M824" s="11">
        <v>175.74629706132379</v>
      </c>
      <c r="N824" s="11">
        <v>120.7895838803736</v>
      </c>
      <c r="O824" s="11">
        <v>2.5023294043815278</v>
      </c>
      <c r="P824" s="11">
        <v>90.668368592386926</v>
      </c>
      <c r="Q824" s="11">
        <v>110.1752921160474</v>
      </c>
      <c r="R824" s="11">
        <v>87.041502490683143</v>
      </c>
      <c r="S824" s="11">
        <v>0</v>
      </c>
      <c r="T824" s="11">
        <v>0</v>
      </c>
      <c r="U824" s="11">
        <v>0</v>
      </c>
      <c r="V824" s="11">
        <v>0</v>
      </c>
      <c r="W824" s="11">
        <v>0</v>
      </c>
      <c r="X824" s="11">
        <v>0</v>
      </c>
      <c r="Y824" s="11">
        <v>0</v>
      </c>
      <c r="Z824" s="11">
        <v>0</v>
      </c>
      <c r="AA824" s="11">
        <v>1</v>
      </c>
      <c r="AB824" s="11">
        <v>1</v>
      </c>
      <c r="AC824" s="11">
        <v>2</v>
      </c>
      <c r="AD824" s="11">
        <v>1</v>
      </c>
      <c r="AE824" s="11">
        <v>4</v>
      </c>
      <c r="AF824" s="11">
        <v>1</v>
      </c>
      <c r="AG824" s="11">
        <v>1</v>
      </c>
      <c r="AH824" s="11">
        <v>1</v>
      </c>
      <c r="AI824" s="11">
        <v>1</v>
      </c>
      <c r="AJ824" s="11">
        <v>2</v>
      </c>
      <c r="AK824" s="11">
        <v>3</v>
      </c>
      <c r="AL824" s="10">
        <v>0</v>
      </c>
      <c r="AM824" s="11">
        <v>18</v>
      </c>
      <c r="AN824" s="9">
        <v>0</v>
      </c>
      <c r="AO824" s="9">
        <v>1.636363636363636</v>
      </c>
      <c r="AP824" s="11">
        <v>0</v>
      </c>
      <c r="AQ824" s="11">
        <v>0</v>
      </c>
      <c r="AR824" s="11">
        <v>0</v>
      </c>
      <c r="AS824" s="11" t="s">
        <v>58</v>
      </c>
      <c r="AT824" s="11">
        <v>1.02</v>
      </c>
      <c r="AU824" s="11">
        <v>-112.55381758435151</v>
      </c>
      <c r="AV824" s="11">
        <v>1</v>
      </c>
      <c r="AW824" s="11">
        <v>1</v>
      </c>
    </row>
    <row r="825" spans="1:49" x14ac:dyDescent="0.35">
      <c r="A825" s="1">
        <v>824</v>
      </c>
      <c r="B825" s="11">
        <v>32.908614024466793</v>
      </c>
      <c r="C825" s="11" t="s">
        <v>48</v>
      </c>
      <c r="D825" s="11" t="s">
        <v>51</v>
      </c>
      <c r="E825" s="11">
        <v>30.78516756454091</v>
      </c>
      <c r="F825" s="11">
        <v>174.08627433474899</v>
      </c>
      <c r="G825" s="11">
        <v>93.297623983448773</v>
      </c>
      <c r="H825" s="11">
        <v>2</v>
      </c>
      <c r="I825" s="11">
        <v>1</v>
      </c>
      <c r="J825" s="11">
        <v>78.321427547748371</v>
      </c>
      <c r="K825" s="11">
        <v>107.3575747017825</v>
      </c>
      <c r="L825" s="11">
        <v>110.4560589780868</v>
      </c>
      <c r="M825" s="11">
        <v>176.2445217384134</v>
      </c>
      <c r="N825" s="11">
        <v>126.4476202426893</v>
      </c>
      <c r="O825" s="11">
        <v>2.2502720807912571</v>
      </c>
      <c r="P825" s="11">
        <v>84.253679614990247</v>
      </c>
      <c r="Q825" s="11">
        <v>119.9544135597499</v>
      </c>
      <c r="R825" s="11">
        <v>83.796467376046209</v>
      </c>
      <c r="S825" s="11">
        <v>0</v>
      </c>
      <c r="T825" s="11">
        <v>0</v>
      </c>
      <c r="U825" s="11">
        <v>0</v>
      </c>
      <c r="V825" s="11">
        <v>0</v>
      </c>
      <c r="W825" s="11">
        <v>0</v>
      </c>
      <c r="X825" s="11">
        <v>0</v>
      </c>
      <c r="Y825" s="11">
        <v>0</v>
      </c>
      <c r="Z825" s="11">
        <v>0</v>
      </c>
      <c r="AA825" s="11">
        <v>3</v>
      </c>
      <c r="AB825" s="11">
        <v>1</v>
      </c>
      <c r="AC825" s="11">
        <v>2</v>
      </c>
      <c r="AD825" s="11">
        <v>1</v>
      </c>
      <c r="AE825" s="11">
        <v>4</v>
      </c>
      <c r="AF825" s="11">
        <v>1</v>
      </c>
      <c r="AG825" s="11">
        <v>1</v>
      </c>
      <c r="AH825" s="11">
        <v>1</v>
      </c>
      <c r="AI825" s="11">
        <v>1</v>
      </c>
      <c r="AJ825" s="11">
        <v>2</v>
      </c>
      <c r="AK825" s="11">
        <v>3</v>
      </c>
      <c r="AL825" s="10">
        <v>0</v>
      </c>
      <c r="AM825" s="11">
        <v>20</v>
      </c>
      <c r="AN825" s="9">
        <v>0</v>
      </c>
      <c r="AO825" s="9">
        <v>1.8181818181818179</v>
      </c>
      <c r="AP825" s="11">
        <v>0</v>
      </c>
      <c r="AQ825" s="11">
        <v>0</v>
      </c>
      <c r="AR825" s="11">
        <v>0</v>
      </c>
      <c r="AS825" s="11" t="s">
        <v>58</v>
      </c>
      <c r="AT825" s="11">
        <v>1.02</v>
      </c>
      <c r="AU825" s="11">
        <v>-104.1097928145563</v>
      </c>
      <c r="AV825" s="11">
        <v>1</v>
      </c>
      <c r="AW825" s="11">
        <v>1</v>
      </c>
    </row>
    <row r="826" spans="1:49" x14ac:dyDescent="0.35">
      <c r="A826" s="1">
        <v>825</v>
      </c>
      <c r="B826" s="11">
        <v>31.880679190970909</v>
      </c>
      <c r="C826" s="11" t="s">
        <v>48</v>
      </c>
      <c r="D826" s="11" t="s">
        <v>51</v>
      </c>
      <c r="E826" s="11">
        <v>26.72237679636083</v>
      </c>
      <c r="F826" s="11">
        <v>167.45513841946109</v>
      </c>
      <c r="G826" s="11">
        <v>74.932813707361134</v>
      </c>
      <c r="H826" s="11">
        <v>0</v>
      </c>
      <c r="I826" s="11">
        <v>1</v>
      </c>
      <c r="J826" s="11">
        <v>75.770050611765811</v>
      </c>
      <c r="K826" s="11">
        <v>113.93062228060749</v>
      </c>
      <c r="L826" s="11">
        <v>108.804924039837</v>
      </c>
      <c r="M826" s="11">
        <v>169.21653348617781</v>
      </c>
      <c r="N826" s="11">
        <v>115.1599573658205</v>
      </c>
      <c r="O826" s="11">
        <v>2.2332904903708921</v>
      </c>
      <c r="P826" s="11">
        <v>89.845168811413416</v>
      </c>
      <c r="Q826" s="11">
        <v>102.9976234726722</v>
      </c>
      <c r="R826" s="11">
        <v>81.272050333853855</v>
      </c>
      <c r="S826" s="11">
        <v>1</v>
      </c>
      <c r="T826" s="11">
        <v>1</v>
      </c>
      <c r="U826" s="11">
        <v>0</v>
      </c>
      <c r="V826" s="11">
        <v>0</v>
      </c>
      <c r="W826" s="11">
        <v>0</v>
      </c>
      <c r="X826" s="11">
        <v>0</v>
      </c>
      <c r="Y826" s="11">
        <v>0</v>
      </c>
      <c r="Z826" s="11">
        <v>0</v>
      </c>
      <c r="AA826" s="11">
        <v>2</v>
      </c>
      <c r="AB826" s="11">
        <v>1</v>
      </c>
      <c r="AC826" s="11">
        <v>2</v>
      </c>
      <c r="AD826" s="11">
        <v>1</v>
      </c>
      <c r="AE826" s="11">
        <v>4</v>
      </c>
      <c r="AF826" s="11">
        <v>1</v>
      </c>
      <c r="AG826" s="11">
        <v>1</v>
      </c>
      <c r="AH826" s="11">
        <v>1</v>
      </c>
      <c r="AI826" s="11">
        <v>1</v>
      </c>
      <c r="AJ826" s="11">
        <v>2</v>
      </c>
      <c r="AK826" s="11">
        <v>3</v>
      </c>
      <c r="AL826" s="10">
        <v>2</v>
      </c>
      <c r="AM826" s="11">
        <v>19</v>
      </c>
      <c r="AN826" s="9">
        <v>0.33333333333333331</v>
      </c>
      <c r="AO826" s="9">
        <v>1.7272727272727271</v>
      </c>
      <c r="AP826" s="11">
        <v>0</v>
      </c>
      <c r="AQ826" s="11">
        <v>0</v>
      </c>
      <c r="AR826" s="11">
        <v>0</v>
      </c>
      <c r="AS826" s="11" t="s">
        <v>58</v>
      </c>
      <c r="AT826" s="11">
        <v>1.02</v>
      </c>
      <c r="AU826" s="11">
        <v>-103.1641427173367</v>
      </c>
      <c r="AV826" s="11">
        <v>1</v>
      </c>
      <c r="AW826" s="11">
        <v>1</v>
      </c>
    </row>
    <row r="827" spans="1:49" x14ac:dyDescent="0.35">
      <c r="A827" s="1">
        <v>826</v>
      </c>
      <c r="B827" s="11">
        <v>34.968716490486301</v>
      </c>
      <c r="C827" s="11" t="s">
        <v>48</v>
      </c>
      <c r="D827" s="11" t="s">
        <v>51</v>
      </c>
      <c r="E827" s="11">
        <v>22.339984599959049</v>
      </c>
      <c r="F827" s="11">
        <v>174.03335475350309</v>
      </c>
      <c r="G827" s="11">
        <v>67.662470895097641</v>
      </c>
      <c r="H827" s="11">
        <v>0</v>
      </c>
      <c r="I827" s="11">
        <v>1</v>
      </c>
      <c r="J827" s="11">
        <v>72.765932521417596</v>
      </c>
      <c r="K827" s="11">
        <v>122.781880694124</v>
      </c>
      <c r="L827" s="11">
        <v>107.66743298376559</v>
      </c>
      <c r="M827" s="11">
        <v>177.9874918096765</v>
      </c>
      <c r="N827" s="11">
        <v>120.2818401583696</v>
      </c>
      <c r="O827" s="11">
        <v>2.4460277720936028</v>
      </c>
      <c r="P827" s="11">
        <v>89.74185674264136</v>
      </c>
      <c r="Q827" s="11">
        <v>113.07637302895969</v>
      </c>
      <c r="R827" s="11">
        <v>79.584287978507405</v>
      </c>
      <c r="S827" s="11">
        <v>0</v>
      </c>
      <c r="T827" s="11">
        <v>0</v>
      </c>
      <c r="U827" s="11">
        <v>0</v>
      </c>
      <c r="V827" s="11">
        <v>0</v>
      </c>
      <c r="W827" s="11">
        <v>0</v>
      </c>
      <c r="X827" s="11">
        <v>0</v>
      </c>
      <c r="Y827" s="11">
        <v>0</v>
      </c>
      <c r="Z827" s="11">
        <v>0</v>
      </c>
      <c r="AA827" s="11">
        <v>1</v>
      </c>
      <c r="AB827" s="11">
        <v>1</v>
      </c>
      <c r="AC827" s="11">
        <v>2</v>
      </c>
      <c r="AD827" s="11">
        <v>1</v>
      </c>
      <c r="AE827" s="11">
        <v>4</v>
      </c>
      <c r="AF827" s="11">
        <v>1</v>
      </c>
      <c r="AG827" s="11">
        <v>1</v>
      </c>
      <c r="AH827" s="11">
        <v>1</v>
      </c>
      <c r="AI827" s="11">
        <v>1</v>
      </c>
      <c r="AJ827" s="11">
        <v>1</v>
      </c>
      <c r="AK827" s="11">
        <v>1</v>
      </c>
      <c r="AL827" s="10">
        <v>0</v>
      </c>
      <c r="AM827" s="11">
        <v>15</v>
      </c>
      <c r="AN827" s="9">
        <v>0</v>
      </c>
      <c r="AO827" s="9">
        <v>1.363636363636364</v>
      </c>
      <c r="AP827" s="11">
        <v>0</v>
      </c>
      <c r="AQ827" s="11">
        <v>0</v>
      </c>
      <c r="AR827" s="11">
        <v>0</v>
      </c>
      <c r="AS827" s="11" t="s">
        <v>58</v>
      </c>
      <c r="AT827" s="11">
        <v>1.02</v>
      </c>
      <c r="AU827" s="11">
        <v>-105.9191701939484</v>
      </c>
      <c r="AV827" s="11">
        <v>1</v>
      </c>
      <c r="AW827" s="11">
        <v>1</v>
      </c>
    </row>
    <row r="828" spans="1:49" x14ac:dyDescent="0.35">
      <c r="A828" s="1">
        <v>827</v>
      </c>
      <c r="B828" s="11">
        <v>36.405833163078583</v>
      </c>
      <c r="C828" s="11" t="s">
        <v>48</v>
      </c>
      <c r="D828" s="11" t="s">
        <v>51</v>
      </c>
      <c r="E828" s="11">
        <v>25.859093788217319</v>
      </c>
      <c r="F828" s="11">
        <v>173.72629382165229</v>
      </c>
      <c r="G828" s="11">
        <v>78.04487885477073</v>
      </c>
      <c r="H828" s="11">
        <v>0</v>
      </c>
      <c r="I828" s="11">
        <v>1</v>
      </c>
      <c r="J828" s="11">
        <v>74.711704044093366</v>
      </c>
      <c r="K828" s="11">
        <v>111.9580018825713</v>
      </c>
      <c r="L828" s="11">
        <v>107.7227109757069</v>
      </c>
      <c r="M828" s="11">
        <v>173.6485531248253</v>
      </c>
      <c r="N828" s="11">
        <v>114.9500774784626</v>
      </c>
      <c r="O828" s="11">
        <v>2.324248326906603</v>
      </c>
      <c r="P828" s="11">
        <v>85.21303606584047</v>
      </c>
      <c r="Q828" s="11">
        <v>110.81538698688129</v>
      </c>
      <c r="R828" s="11">
        <v>82.958929718118341</v>
      </c>
      <c r="S828" s="11">
        <v>0</v>
      </c>
      <c r="T828" s="11">
        <v>0</v>
      </c>
      <c r="U828" s="11">
        <v>0</v>
      </c>
      <c r="V828" s="11">
        <v>0</v>
      </c>
      <c r="W828" s="11">
        <v>0</v>
      </c>
      <c r="X828" s="11">
        <v>1</v>
      </c>
      <c r="Y828" s="11">
        <v>0</v>
      </c>
      <c r="Z828" s="11">
        <v>0</v>
      </c>
      <c r="AA828" s="11">
        <v>2</v>
      </c>
      <c r="AB828" s="11">
        <v>1</v>
      </c>
      <c r="AC828" s="11">
        <v>2</v>
      </c>
      <c r="AD828" s="11">
        <v>1</v>
      </c>
      <c r="AE828" s="11">
        <v>4</v>
      </c>
      <c r="AF828" s="11">
        <v>1</v>
      </c>
      <c r="AG828" s="11">
        <v>1</v>
      </c>
      <c r="AH828" s="11">
        <v>1</v>
      </c>
      <c r="AI828" s="11">
        <v>1</v>
      </c>
      <c r="AJ828" s="11">
        <v>2</v>
      </c>
      <c r="AK828" s="11">
        <v>3</v>
      </c>
      <c r="AL828" s="10">
        <v>1</v>
      </c>
      <c r="AM828" s="11">
        <v>19</v>
      </c>
      <c r="AN828" s="9">
        <v>0.16666666666666671</v>
      </c>
      <c r="AO828" s="9">
        <v>1.7272727272727271</v>
      </c>
      <c r="AP828" s="11">
        <v>0</v>
      </c>
      <c r="AQ828" s="11">
        <v>0</v>
      </c>
      <c r="AR828" s="11">
        <v>0</v>
      </c>
      <c r="AS828" s="11" t="s">
        <v>58</v>
      </c>
      <c r="AT828" s="11">
        <v>1.02</v>
      </c>
      <c r="AU828" s="11">
        <v>-107.1193298743797</v>
      </c>
      <c r="AV828" s="11">
        <v>1</v>
      </c>
      <c r="AW828" s="11">
        <v>1</v>
      </c>
    </row>
    <row r="829" spans="1:49" x14ac:dyDescent="0.35">
      <c r="A829" s="1">
        <v>828</v>
      </c>
      <c r="B829" s="11">
        <v>30.633965603517659</v>
      </c>
      <c r="C829" s="11" t="s">
        <v>48</v>
      </c>
      <c r="D829" s="11" t="s">
        <v>51</v>
      </c>
      <c r="E829" s="11">
        <v>22.130715730766251</v>
      </c>
      <c r="F829" s="11">
        <v>168.60060791710231</v>
      </c>
      <c r="G829" s="11">
        <v>62.909137670991377</v>
      </c>
      <c r="H829" s="11">
        <v>0</v>
      </c>
      <c r="I829" s="11">
        <v>1</v>
      </c>
      <c r="J829" s="11">
        <v>76.414167397130356</v>
      </c>
      <c r="K829" s="11">
        <v>116.9221936325592</v>
      </c>
      <c r="L829" s="11">
        <v>100.4692563419233</v>
      </c>
      <c r="M829" s="11">
        <v>171.98642185464709</v>
      </c>
      <c r="N829" s="11">
        <v>125.3316178608126</v>
      </c>
      <c r="O829" s="11">
        <v>2.2507138101867978</v>
      </c>
      <c r="P829" s="11">
        <v>81.563122957516725</v>
      </c>
      <c r="Q829" s="11">
        <v>105.22247795513189</v>
      </c>
      <c r="R829" s="11">
        <v>85.712793936604371</v>
      </c>
      <c r="S829" s="11">
        <v>0</v>
      </c>
      <c r="T829" s="11">
        <v>0</v>
      </c>
      <c r="U829" s="11">
        <v>0</v>
      </c>
      <c r="V829" s="11">
        <v>0</v>
      </c>
      <c r="W829" s="11">
        <v>0</v>
      </c>
      <c r="X829" s="11">
        <v>0</v>
      </c>
      <c r="Y829" s="11">
        <v>0</v>
      </c>
      <c r="Z829" s="11">
        <v>0</v>
      </c>
      <c r="AA829" s="11">
        <v>1</v>
      </c>
      <c r="AB829" s="11">
        <v>1</v>
      </c>
      <c r="AC829" s="11">
        <v>2</v>
      </c>
      <c r="AD829" s="11">
        <v>1</v>
      </c>
      <c r="AE829" s="11">
        <v>4</v>
      </c>
      <c r="AF829" s="11">
        <v>1</v>
      </c>
      <c r="AG829" s="11">
        <v>1</v>
      </c>
      <c r="AH829" s="11">
        <v>1</v>
      </c>
      <c r="AI829" s="11">
        <v>1</v>
      </c>
      <c r="AJ829" s="11">
        <v>2</v>
      </c>
      <c r="AK829" s="11">
        <v>3</v>
      </c>
      <c r="AL829" s="10">
        <v>0</v>
      </c>
      <c r="AM829" s="11">
        <v>18</v>
      </c>
      <c r="AN829" s="9">
        <v>0</v>
      </c>
      <c r="AO829" s="9">
        <v>1.636363636363636</v>
      </c>
      <c r="AP829" s="11">
        <v>0</v>
      </c>
      <c r="AQ829" s="11">
        <v>0</v>
      </c>
      <c r="AR829" s="11">
        <v>0</v>
      </c>
      <c r="AS829" s="11" t="s">
        <v>58</v>
      </c>
      <c r="AT829" s="11">
        <v>1.02</v>
      </c>
      <c r="AU829" s="11">
        <v>-101.97543742717311</v>
      </c>
      <c r="AV829" s="11">
        <v>1</v>
      </c>
      <c r="AW829" s="11">
        <v>1</v>
      </c>
    </row>
    <row r="830" spans="1:49" x14ac:dyDescent="0.35">
      <c r="A830" s="1">
        <v>829</v>
      </c>
      <c r="B830" s="11">
        <v>38.403307051748563</v>
      </c>
      <c r="C830" s="11" t="s">
        <v>48</v>
      </c>
      <c r="D830" s="11" t="s">
        <v>51</v>
      </c>
      <c r="E830" s="11">
        <v>30.888478316711971</v>
      </c>
      <c r="F830" s="11">
        <v>173.93907067818179</v>
      </c>
      <c r="G830" s="11">
        <v>93.452474330214031</v>
      </c>
      <c r="H830" s="11">
        <v>0</v>
      </c>
      <c r="I830" s="11">
        <v>1</v>
      </c>
      <c r="J830" s="11">
        <v>77.441301331538241</v>
      </c>
      <c r="K830" s="11">
        <v>112.208116307659</v>
      </c>
      <c r="L830" s="11">
        <v>113.3501904417603</v>
      </c>
      <c r="M830" s="11">
        <v>170.69215296655881</v>
      </c>
      <c r="N830" s="11">
        <v>123.27566197305011</v>
      </c>
      <c r="O830" s="11">
        <v>2.2041488202244839</v>
      </c>
      <c r="P830" s="11">
        <v>85.501851004209058</v>
      </c>
      <c r="Q830" s="11">
        <v>110.6713767071131</v>
      </c>
      <c r="R830" s="11">
        <v>75.902995486043039</v>
      </c>
      <c r="S830" s="11">
        <v>0</v>
      </c>
      <c r="T830" s="11">
        <v>1</v>
      </c>
      <c r="U830" s="11">
        <v>0</v>
      </c>
      <c r="V830" s="11">
        <v>0</v>
      </c>
      <c r="W830" s="11">
        <v>0</v>
      </c>
      <c r="X830" s="11">
        <v>0</v>
      </c>
      <c r="Y830" s="11">
        <v>0</v>
      </c>
      <c r="Z830" s="11">
        <v>0</v>
      </c>
      <c r="AA830" s="11">
        <v>3</v>
      </c>
      <c r="AB830" s="11">
        <v>1</v>
      </c>
      <c r="AC830" s="11">
        <v>2</v>
      </c>
      <c r="AD830" s="11">
        <v>1</v>
      </c>
      <c r="AE830" s="11">
        <v>4</v>
      </c>
      <c r="AF830" s="11">
        <v>1</v>
      </c>
      <c r="AG830" s="11">
        <v>1</v>
      </c>
      <c r="AH830" s="11">
        <v>1</v>
      </c>
      <c r="AI830" s="11">
        <v>1</v>
      </c>
      <c r="AJ830" s="11">
        <v>1</v>
      </c>
      <c r="AK830" s="11">
        <v>1</v>
      </c>
      <c r="AL830" s="10">
        <v>1</v>
      </c>
      <c r="AM830" s="11">
        <v>17</v>
      </c>
      <c r="AN830" s="9">
        <v>0.16666666666666671</v>
      </c>
      <c r="AO830" s="9">
        <v>1.545454545454545</v>
      </c>
      <c r="AP830" s="11">
        <v>0</v>
      </c>
      <c r="AQ830" s="11">
        <v>0</v>
      </c>
      <c r="AR830" s="11">
        <v>0</v>
      </c>
      <c r="AS830" s="11" t="s">
        <v>58</v>
      </c>
      <c r="AT830" s="11">
        <v>1.02</v>
      </c>
      <c r="AU830" s="11">
        <v>-108.71103045176061</v>
      </c>
      <c r="AV830" s="11">
        <v>1</v>
      </c>
      <c r="AW830" s="11">
        <v>1</v>
      </c>
    </row>
    <row r="831" spans="1:49" x14ac:dyDescent="0.35">
      <c r="A831" s="1">
        <v>830</v>
      </c>
      <c r="B831" s="11">
        <v>37.979984236033353</v>
      </c>
      <c r="C831" s="11" t="s">
        <v>48</v>
      </c>
      <c r="D831" s="11" t="s">
        <v>51</v>
      </c>
      <c r="E831" s="11">
        <v>26.52347676620316</v>
      </c>
      <c r="F831" s="11">
        <v>176.87243228757561</v>
      </c>
      <c r="G831" s="11">
        <v>82.975666234190356</v>
      </c>
      <c r="H831" s="11">
        <v>0</v>
      </c>
      <c r="I831" s="11">
        <v>1</v>
      </c>
      <c r="J831" s="11">
        <v>73.321045772701098</v>
      </c>
      <c r="K831" s="11">
        <v>111.7521578041875</v>
      </c>
      <c r="L831" s="11">
        <v>107.47185522630009</v>
      </c>
      <c r="M831" s="11">
        <v>171.62918091118189</v>
      </c>
      <c r="N831" s="11">
        <v>120.78546707223811</v>
      </c>
      <c r="O831" s="11">
        <v>2.340790138799179</v>
      </c>
      <c r="P831" s="11">
        <v>88.122964089342076</v>
      </c>
      <c r="Q831" s="11">
        <v>108.6022900640581</v>
      </c>
      <c r="R831" s="11">
        <v>78.632069099368067</v>
      </c>
      <c r="S831" s="11">
        <v>0</v>
      </c>
      <c r="T831" s="11">
        <v>0</v>
      </c>
      <c r="U831" s="11">
        <v>0</v>
      </c>
      <c r="V831" s="11">
        <v>0</v>
      </c>
      <c r="W831" s="11">
        <v>0</v>
      </c>
      <c r="X831" s="11">
        <v>0</v>
      </c>
      <c r="Y831" s="11">
        <v>0</v>
      </c>
      <c r="Z831" s="11">
        <v>0</v>
      </c>
      <c r="AA831" s="11">
        <v>2</v>
      </c>
      <c r="AB831" s="11">
        <v>1</v>
      </c>
      <c r="AC831" s="11">
        <v>2</v>
      </c>
      <c r="AD831" s="11">
        <v>1</v>
      </c>
      <c r="AE831" s="11">
        <v>4</v>
      </c>
      <c r="AF831" s="11">
        <v>1</v>
      </c>
      <c r="AG831" s="11">
        <v>1</v>
      </c>
      <c r="AH831" s="11">
        <v>1</v>
      </c>
      <c r="AI831" s="11">
        <v>1</v>
      </c>
      <c r="AJ831" s="11">
        <v>1</v>
      </c>
      <c r="AK831" s="11">
        <v>1</v>
      </c>
      <c r="AL831" s="10">
        <v>0</v>
      </c>
      <c r="AM831" s="11">
        <v>16</v>
      </c>
      <c r="AN831" s="9">
        <v>0</v>
      </c>
      <c r="AO831" s="9">
        <v>1.454545454545455</v>
      </c>
      <c r="AP831" s="11">
        <v>0</v>
      </c>
      <c r="AQ831" s="11">
        <v>0</v>
      </c>
      <c r="AR831" s="11">
        <v>0</v>
      </c>
      <c r="AS831" s="11" t="s">
        <v>58</v>
      </c>
      <c r="AT831" s="11">
        <v>1.02</v>
      </c>
      <c r="AU831" s="11">
        <v>-108.380729792376</v>
      </c>
      <c r="AV831" s="11">
        <v>1</v>
      </c>
      <c r="AW831" s="11">
        <v>1</v>
      </c>
    </row>
    <row r="832" spans="1:49" x14ac:dyDescent="0.35">
      <c r="A832" s="1">
        <v>831</v>
      </c>
      <c r="B832" s="11">
        <v>36.353567167969878</v>
      </c>
      <c r="C832" s="11" t="s">
        <v>48</v>
      </c>
      <c r="D832" s="11" t="s">
        <v>51</v>
      </c>
      <c r="E832" s="11">
        <v>26.779193798980121</v>
      </c>
      <c r="F832" s="11">
        <v>164.18214787524471</v>
      </c>
      <c r="G832" s="11">
        <v>72.185399451981354</v>
      </c>
      <c r="H832" s="11">
        <v>0</v>
      </c>
      <c r="I832" s="11">
        <v>1</v>
      </c>
      <c r="J832" s="11">
        <v>75.596733971732789</v>
      </c>
      <c r="K832" s="11">
        <v>112.50470606065269</v>
      </c>
      <c r="L832" s="11">
        <v>118.13691968684169</v>
      </c>
      <c r="M832" s="11">
        <v>176.8883007062515</v>
      </c>
      <c r="N832" s="11">
        <v>118.0797397371086</v>
      </c>
      <c r="O832" s="11">
        <v>2.339893424131176</v>
      </c>
      <c r="P832" s="11">
        <v>92.141372043398377</v>
      </c>
      <c r="Q832" s="11">
        <v>106.0571512782363</v>
      </c>
      <c r="R832" s="11">
        <v>77.495082223086513</v>
      </c>
      <c r="S832" s="11">
        <v>0</v>
      </c>
      <c r="T832" s="11">
        <v>1</v>
      </c>
      <c r="U832" s="11">
        <v>0</v>
      </c>
      <c r="V832" s="11">
        <v>0</v>
      </c>
      <c r="W832" s="11">
        <v>0</v>
      </c>
      <c r="X832" s="11">
        <v>0</v>
      </c>
      <c r="Y832" s="11">
        <v>0</v>
      </c>
      <c r="Z832" s="11">
        <v>0</v>
      </c>
      <c r="AA832" s="11">
        <v>2</v>
      </c>
      <c r="AB832" s="11">
        <v>1</v>
      </c>
      <c r="AC832" s="11">
        <v>2</v>
      </c>
      <c r="AD832" s="11">
        <v>1</v>
      </c>
      <c r="AE832" s="11">
        <v>4</v>
      </c>
      <c r="AF832" s="11">
        <v>1</v>
      </c>
      <c r="AG832" s="11">
        <v>1</v>
      </c>
      <c r="AH832" s="11">
        <v>1</v>
      </c>
      <c r="AI832" s="11">
        <v>1</v>
      </c>
      <c r="AJ832" s="11">
        <v>1</v>
      </c>
      <c r="AK832" s="11">
        <v>1</v>
      </c>
      <c r="AL832" s="10">
        <v>1</v>
      </c>
      <c r="AM832" s="11">
        <v>16</v>
      </c>
      <c r="AN832" s="9">
        <v>0.16666666666666671</v>
      </c>
      <c r="AO832" s="9">
        <v>1.454545454545455</v>
      </c>
      <c r="AP832" s="11">
        <v>0</v>
      </c>
      <c r="AQ832" s="11">
        <v>0</v>
      </c>
      <c r="AR832" s="11">
        <v>0</v>
      </c>
      <c r="AS832" s="11" t="s">
        <v>58</v>
      </c>
      <c r="AT832" s="11">
        <v>1.02</v>
      </c>
      <c r="AU832" s="11">
        <v>-107.0765182335731</v>
      </c>
      <c r="AV832" s="11">
        <v>1</v>
      </c>
      <c r="AW832" s="11">
        <v>1</v>
      </c>
    </row>
    <row r="833" spans="1:49" x14ac:dyDescent="0.35">
      <c r="A833" s="1">
        <v>832</v>
      </c>
      <c r="B833" s="11">
        <v>32.05188305773266</v>
      </c>
      <c r="C833" s="11" t="s">
        <v>48</v>
      </c>
      <c r="D833" s="11" t="s">
        <v>51</v>
      </c>
      <c r="E833" s="11">
        <v>19.551364075737201</v>
      </c>
      <c r="F833" s="11">
        <v>172.41227122339461</v>
      </c>
      <c r="G833" s="11">
        <v>58.118367780085713</v>
      </c>
      <c r="H833" s="11">
        <v>1</v>
      </c>
      <c r="I833" s="11">
        <v>1</v>
      </c>
      <c r="J833" s="11">
        <v>71.176225350356802</v>
      </c>
      <c r="K833" s="11">
        <v>111.6488044089788</v>
      </c>
      <c r="L833" s="11">
        <v>113.4499885915122</v>
      </c>
      <c r="M833" s="11">
        <v>173.1972738342545</v>
      </c>
      <c r="N833" s="11">
        <v>116.26739792625889</v>
      </c>
      <c r="O833" s="11">
        <v>2.4333585123643582</v>
      </c>
      <c r="P833" s="11">
        <v>96.544054480218477</v>
      </c>
      <c r="Q833" s="11">
        <v>112.93818946837889</v>
      </c>
      <c r="R833" s="11">
        <v>81.048429327992665</v>
      </c>
      <c r="S833" s="11">
        <v>0</v>
      </c>
      <c r="T833" s="11">
        <v>0</v>
      </c>
      <c r="U833" s="11">
        <v>0</v>
      </c>
      <c r="V833" s="11">
        <v>0</v>
      </c>
      <c r="W833" s="11">
        <v>0</v>
      </c>
      <c r="X833" s="11">
        <v>0</v>
      </c>
      <c r="Y833" s="11">
        <v>0</v>
      </c>
      <c r="Z833" s="11">
        <v>0</v>
      </c>
      <c r="AA833" s="11">
        <v>1</v>
      </c>
      <c r="AB833" s="11">
        <v>1</v>
      </c>
      <c r="AC833" s="11">
        <v>2</v>
      </c>
      <c r="AD833" s="11">
        <v>1</v>
      </c>
      <c r="AE833" s="11">
        <v>4</v>
      </c>
      <c r="AF833" s="11">
        <v>1</v>
      </c>
      <c r="AG833" s="11">
        <v>1</v>
      </c>
      <c r="AH833" s="11">
        <v>1</v>
      </c>
      <c r="AI833" s="11">
        <v>1</v>
      </c>
      <c r="AJ833" s="11">
        <v>2</v>
      </c>
      <c r="AK833" s="11">
        <v>3</v>
      </c>
      <c r="AL833" s="10">
        <v>0</v>
      </c>
      <c r="AM833" s="11">
        <v>18</v>
      </c>
      <c r="AN833" s="9">
        <v>0</v>
      </c>
      <c r="AO833" s="9">
        <v>1.636363636363636</v>
      </c>
      <c r="AP833" s="11">
        <v>0</v>
      </c>
      <c r="AQ833" s="11">
        <v>0</v>
      </c>
      <c r="AR833" s="11">
        <v>0</v>
      </c>
      <c r="AS833" s="11" t="s">
        <v>58</v>
      </c>
      <c r="AT833" s="11">
        <v>1.02</v>
      </c>
      <c r="AU833" s="11">
        <v>-103.3237395187508</v>
      </c>
      <c r="AV833" s="11">
        <v>1</v>
      </c>
      <c r="AW833" s="11">
        <v>1</v>
      </c>
    </row>
    <row r="834" spans="1:49" x14ac:dyDescent="0.35">
      <c r="A834" s="1">
        <v>833</v>
      </c>
      <c r="B834" s="11">
        <v>36.885171717292948</v>
      </c>
      <c r="C834" s="11" t="s">
        <v>48</v>
      </c>
      <c r="D834" s="11" t="s">
        <v>51</v>
      </c>
      <c r="E834" s="11">
        <v>21.678572337141549</v>
      </c>
      <c r="F834" s="11">
        <v>171.79250735930299</v>
      </c>
      <c r="G834" s="11">
        <v>63.979245574187217</v>
      </c>
      <c r="H834" s="11">
        <v>0</v>
      </c>
      <c r="I834" s="11">
        <v>0</v>
      </c>
      <c r="J834" s="11">
        <v>76.434738472563012</v>
      </c>
      <c r="K834" s="11">
        <v>113.7816806455364</v>
      </c>
      <c r="L834" s="11">
        <v>106.65399002301091</v>
      </c>
      <c r="M834" s="11">
        <v>170.3440686895849</v>
      </c>
      <c r="N834" s="11">
        <v>120.0298419644965</v>
      </c>
      <c r="O834" s="11">
        <v>2.2286210706501151</v>
      </c>
      <c r="P834" s="11">
        <v>88.963870455274005</v>
      </c>
      <c r="Q834" s="11">
        <v>110.80182174984709</v>
      </c>
      <c r="R834" s="11">
        <v>77.371875556703174</v>
      </c>
      <c r="S834" s="11">
        <v>0</v>
      </c>
      <c r="T834" s="11">
        <v>0</v>
      </c>
      <c r="U834" s="11">
        <v>0</v>
      </c>
      <c r="V834" s="11">
        <v>0</v>
      </c>
      <c r="W834" s="11">
        <v>0</v>
      </c>
      <c r="X834" s="11">
        <v>0</v>
      </c>
      <c r="Y834" s="11">
        <v>0</v>
      </c>
      <c r="Z834" s="11">
        <v>0</v>
      </c>
      <c r="AA834" s="11">
        <v>1</v>
      </c>
      <c r="AB834" s="11">
        <v>1</v>
      </c>
      <c r="AC834" s="11">
        <v>2</v>
      </c>
      <c r="AD834" s="11">
        <v>1</v>
      </c>
      <c r="AE834" s="11">
        <v>4</v>
      </c>
      <c r="AF834" s="11">
        <v>1</v>
      </c>
      <c r="AG834" s="11">
        <v>1</v>
      </c>
      <c r="AH834" s="11">
        <v>1</v>
      </c>
      <c r="AI834" s="11">
        <v>1</v>
      </c>
      <c r="AJ834" s="11">
        <v>1</v>
      </c>
      <c r="AK834" s="11">
        <v>1</v>
      </c>
      <c r="AL834" s="10">
        <v>0</v>
      </c>
      <c r="AM834" s="11">
        <v>15</v>
      </c>
      <c r="AN834" s="9">
        <v>0</v>
      </c>
      <c r="AO834" s="9">
        <v>1.363636363636364</v>
      </c>
      <c r="AP834" s="11">
        <v>0</v>
      </c>
      <c r="AQ834" s="11">
        <v>0</v>
      </c>
      <c r="AR834" s="11">
        <v>0</v>
      </c>
      <c r="AS834" s="11" t="s">
        <v>58</v>
      </c>
      <c r="AT834" s="11">
        <v>1.02</v>
      </c>
      <c r="AU834" s="11">
        <v>-107.5091188605118</v>
      </c>
      <c r="AV834" s="11">
        <v>1</v>
      </c>
      <c r="AW834" s="11">
        <v>1</v>
      </c>
    </row>
    <row r="835" spans="1:49" x14ac:dyDescent="0.35">
      <c r="A835" s="1">
        <v>834</v>
      </c>
      <c r="B835" s="11">
        <v>38.268737539667313</v>
      </c>
      <c r="C835" s="11" t="s">
        <v>48</v>
      </c>
      <c r="D835" s="11" t="s">
        <v>51</v>
      </c>
      <c r="E835" s="11">
        <v>31.028085190717171</v>
      </c>
      <c r="F835" s="11">
        <v>167.6026538842105</v>
      </c>
      <c r="G835" s="11">
        <v>87.159906851102122</v>
      </c>
      <c r="H835" s="11">
        <v>1</v>
      </c>
      <c r="I835" s="11">
        <v>1</v>
      </c>
      <c r="J835" s="11">
        <v>74.647622649879381</v>
      </c>
      <c r="K835" s="11">
        <v>118.0728120409029</v>
      </c>
      <c r="L835" s="11">
        <v>112.00988884417011</v>
      </c>
      <c r="M835" s="11">
        <v>181.16372371075491</v>
      </c>
      <c r="N835" s="11">
        <v>117.14109198810161</v>
      </c>
      <c r="O835" s="11">
        <v>2.4269188659961651</v>
      </c>
      <c r="P835" s="11">
        <v>88.501870223319713</v>
      </c>
      <c r="Q835" s="11">
        <v>106.09696452950639</v>
      </c>
      <c r="R835" s="11">
        <v>80.461433110127828</v>
      </c>
      <c r="S835" s="11">
        <v>1</v>
      </c>
      <c r="T835" s="11">
        <v>1</v>
      </c>
      <c r="U835" s="11">
        <v>0</v>
      </c>
      <c r="V835" s="11">
        <v>0</v>
      </c>
      <c r="W835" s="11">
        <v>1</v>
      </c>
      <c r="X835" s="11">
        <v>0</v>
      </c>
      <c r="Y835" s="11">
        <v>0</v>
      </c>
      <c r="Z835" s="11">
        <v>0</v>
      </c>
      <c r="AA835" s="11">
        <v>3</v>
      </c>
      <c r="AB835" s="11">
        <v>1</v>
      </c>
      <c r="AC835" s="11">
        <v>2</v>
      </c>
      <c r="AD835" s="11">
        <v>1</v>
      </c>
      <c r="AE835" s="11">
        <v>4</v>
      </c>
      <c r="AF835" s="11">
        <v>1</v>
      </c>
      <c r="AG835" s="11">
        <v>1</v>
      </c>
      <c r="AH835" s="11">
        <v>1</v>
      </c>
      <c r="AI835" s="11">
        <v>1</v>
      </c>
      <c r="AJ835" s="11">
        <v>2</v>
      </c>
      <c r="AK835" s="11">
        <v>3</v>
      </c>
      <c r="AL835" s="10">
        <v>3</v>
      </c>
      <c r="AM835" s="11">
        <v>20</v>
      </c>
      <c r="AN835" s="9">
        <v>0.5</v>
      </c>
      <c r="AO835" s="9">
        <v>1.8181818181818179</v>
      </c>
      <c r="AP835" s="11">
        <v>0</v>
      </c>
      <c r="AQ835" s="11">
        <v>0</v>
      </c>
      <c r="AR835" s="11">
        <v>0</v>
      </c>
      <c r="AS835" s="11" t="s">
        <v>58</v>
      </c>
      <c r="AT835" s="11">
        <v>1.02</v>
      </c>
      <c r="AU835" s="11">
        <v>-108.6064280238612</v>
      </c>
      <c r="AV835" s="11">
        <v>1</v>
      </c>
      <c r="AW835" s="11">
        <v>1</v>
      </c>
    </row>
    <row r="836" spans="1:49" x14ac:dyDescent="0.35">
      <c r="A836" s="1">
        <v>835</v>
      </c>
      <c r="B836" s="11">
        <v>37.476293661713619</v>
      </c>
      <c r="C836" s="11" t="s">
        <v>48</v>
      </c>
      <c r="D836" s="11" t="s">
        <v>51</v>
      </c>
      <c r="E836" s="11">
        <v>26.138065429267499</v>
      </c>
      <c r="F836" s="11">
        <v>172.85417612254349</v>
      </c>
      <c r="G836" s="11">
        <v>78.09679183468009</v>
      </c>
      <c r="H836" s="11">
        <v>0</v>
      </c>
      <c r="I836" s="11">
        <v>1</v>
      </c>
      <c r="J836" s="11">
        <v>73.288498214888037</v>
      </c>
      <c r="K836" s="11">
        <v>115.15506436212431</v>
      </c>
      <c r="L836" s="11">
        <v>110.8245912414866</v>
      </c>
      <c r="M836" s="11">
        <v>181.20560144890851</v>
      </c>
      <c r="N836" s="11">
        <v>117.08912239078791</v>
      </c>
      <c r="O836" s="11">
        <v>2.4724971293257831</v>
      </c>
      <c r="P836" s="11">
        <v>86.246713693068827</v>
      </c>
      <c r="Q836" s="11">
        <v>104.93826909266051</v>
      </c>
      <c r="R836" s="11">
        <v>78.586050465431811</v>
      </c>
      <c r="S836" s="11">
        <v>0</v>
      </c>
      <c r="T836" s="11">
        <v>1</v>
      </c>
      <c r="U836" s="11">
        <v>0</v>
      </c>
      <c r="V836" s="11">
        <v>0</v>
      </c>
      <c r="W836" s="11">
        <v>0</v>
      </c>
      <c r="X836" s="11">
        <v>0</v>
      </c>
      <c r="Y836" s="11">
        <v>0</v>
      </c>
      <c r="Z836" s="11">
        <v>0</v>
      </c>
      <c r="AA836" s="11">
        <v>2</v>
      </c>
      <c r="AB836" s="11">
        <v>1</v>
      </c>
      <c r="AC836" s="11">
        <v>2</v>
      </c>
      <c r="AD836" s="11">
        <v>1</v>
      </c>
      <c r="AE836" s="11">
        <v>4</v>
      </c>
      <c r="AF836" s="11">
        <v>1</v>
      </c>
      <c r="AG836" s="11">
        <v>1</v>
      </c>
      <c r="AH836" s="11">
        <v>1</v>
      </c>
      <c r="AI836" s="11">
        <v>1</v>
      </c>
      <c r="AJ836" s="11">
        <v>1</v>
      </c>
      <c r="AK836" s="11">
        <v>1</v>
      </c>
      <c r="AL836" s="10">
        <v>1</v>
      </c>
      <c r="AM836" s="11">
        <v>16</v>
      </c>
      <c r="AN836" s="9">
        <v>0.16666666666666671</v>
      </c>
      <c r="AO836" s="9">
        <v>1.454545454545455</v>
      </c>
      <c r="AP836" s="11">
        <v>0</v>
      </c>
      <c r="AQ836" s="11">
        <v>0</v>
      </c>
      <c r="AR836" s="11">
        <v>0</v>
      </c>
      <c r="AS836" s="11" t="s">
        <v>58</v>
      </c>
      <c r="AT836" s="11">
        <v>1.02</v>
      </c>
      <c r="AU836" s="11">
        <v>-107.9828915001947</v>
      </c>
      <c r="AV836" s="11">
        <v>1</v>
      </c>
      <c r="AW836" s="11">
        <v>1</v>
      </c>
    </row>
    <row r="837" spans="1:49" x14ac:dyDescent="0.35">
      <c r="A837" s="1">
        <v>836</v>
      </c>
      <c r="B837" s="11">
        <v>32.714690182258792</v>
      </c>
      <c r="C837" s="11" t="s">
        <v>48</v>
      </c>
      <c r="D837" s="11" t="s">
        <v>51</v>
      </c>
      <c r="E837" s="11">
        <v>27.266544625284912</v>
      </c>
      <c r="F837" s="11">
        <v>178.48104448828201</v>
      </c>
      <c r="G837" s="11">
        <v>86.858895536786775</v>
      </c>
      <c r="H837" s="11">
        <v>1</v>
      </c>
      <c r="I837" s="11">
        <v>1</v>
      </c>
      <c r="J837" s="11">
        <v>75.232319447742569</v>
      </c>
      <c r="K837" s="11">
        <v>115.509196479804</v>
      </c>
      <c r="L837" s="11">
        <v>112.5015772538725</v>
      </c>
      <c r="M837" s="11">
        <v>174.00712293190321</v>
      </c>
      <c r="N837" s="11">
        <v>118.62308066758671</v>
      </c>
      <c r="O837" s="11">
        <v>2.3129304560757422</v>
      </c>
      <c r="P837" s="11">
        <v>91.958263004983309</v>
      </c>
      <c r="Q837" s="11">
        <v>109.5059990384746</v>
      </c>
      <c r="R837" s="11">
        <v>80.908458644703487</v>
      </c>
      <c r="S837" s="11">
        <v>0</v>
      </c>
      <c r="T837" s="11">
        <v>0</v>
      </c>
      <c r="U837" s="11">
        <v>0</v>
      </c>
      <c r="V837" s="11">
        <v>0</v>
      </c>
      <c r="W837" s="11">
        <v>0</v>
      </c>
      <c r="X837" s="11">
        <v>0</v>
      </c>
      <c r="Y837" s="11">
        <v>0</v>
      </c>
      <c r="Z837" s="11">
        <v>0</v>
      </c>
      <c r="AA837" s="11">
        <v>2</v>
      </c>
      <c r="AB837" s="11">
        <v>1</v>
      </c>
      <c r="AC837" s="11">
        <v>2</v>
      </c>
      <c r="AD837" s="11">
        <v>1</v>
      </c>
      <c r="AE837" s="11">
        <v>4</v>
      </c>
      <c r="AF837" s="11">
        <v>1</v>
      </c>
      <c r="AG837" s="11">
        <v>1</v>
      </c>
      <c r="AH837" s="11">
        <v>1</v>
      </c>
      <c r="AI837" s="11">
        <v>1</v>
      </c>
      <c r="AJ837" s="11">
        <v>2</v>
      </c>
      <c r="AK837" s="11">
        <v>3</v>
      </c>
      <c r="AL837" s="10">
        <v>0</v>
      </c>
      <c r="AM837" s="11">
        <v>19</v>
      </c>
      <c r="AN837" s="9">
        <v>0</v>
      </c>
      <c r="AO837" s="9">
        <v>1.7272727272727271</v>
      </c>
      <c r="AP837" s="11">
        <v>0</v>
      </c>
      <c r="AQ837" s="11">
        <v>0</v>
      </c>
      <c r="AR837" s="11">
        <v>0</v>
      </c>
      <c r="AS837" s="11" t="s">
        <v>58</v>
      </c>
      <c r="AT837" s="11">
        <v>1.02</v>
      </c>
      <c r="AU837" s="11">
        <v>-103.9336738743373</v>
      </c>
      <c r="AV837" s="11">
        <v>1</v>
      </c>
      <c r="AW837" s="11">
        <v>1</v>
      </c>
    </row>
    <row r="838" spans="1:49" x14ac:dyDescent="0.35">
      <c r="A838" s="1">
        <v>837</v>
      </c>
      <c r="B838" s="11">
        <v>34.671884549946569</v>
      </c>
      <c r="C838" s="11" t="s">
        <v>48</v>
      </c>
      <c r="D838" s="11" t="s">
        <v>51</v>
      </c>
      <c r="E838" s="11">
        <v>26.260195201814579</v>
      </c>
      <c r="F838" s="11">
        <v>170.00473960988711</v>
      </c>
      <c r="G838" s="11">
        <v>75.896195936982551</v>
      </c>
      <c r="H838" s="11">
        <v>1</v>
      </c>
      <c r="I838" s="11">
        <v>1</v>
      </c>
      <c r="J838" s="11">
        <v>71.908480933687784</v>
      </c>
      <c r="K838" s="11">
        <v>113.0679821606072</v>
      </c>
      <c r="L838" s="11">
        <v>113.145424777024</v>
      </c>
      <c r="M838" s="11">
        <v>177.68689619531659</v>
      </c>
      <c r="N838" s="11">
        <v>119.7592389751822</v>
      </c>
      <c r="O838" s="11">
        <v>2.4710144601604789</v>
      </c>
      <c r="P838" s="11">
        <v>92.882329664387925</v>
      </c>
      <c r="Q838" s="11">
        <v>112.8384698574994</v>
      </c>
      <c r="R838" s="11">
        <v>84.02604372655928</v>
      </c>
      <c r="S838" s="11">
        <v>0</v>
      </c>
      <c r="T838" s="11">
        <v>1</v>
      </c>
      <c r="U838" s="11">
        <v>0</v>
      </c>
      <c r="V838" s="11">
        <v>0</v>
      </c>
      <c r="W838" s="11">
        <v>0</v>
      </c>
      <c r="X838" s="11">
        <v>0</v>
      </c>
      <c r="Y838" s="11">
        <v>0</v>
      </c>
      <c r="Z838" s="11">
        <v>0</v>
      </c>
      <c r="AA838" s="11">
        <v>2</v>
      </c>
      <c r="AB838" s="11">
        <v>1</v>
      </c>
      <c r="AC838" s="11">
        <v>2</v>
      </c>
      <c r="AD838" s="11">
        <v>1</v>
      </c>
      <c r="AE838" s="11">
        <v>4</v>
      </c>
      <c r="AF838" s="11">
        <v>1</v>
      </c>
      <c r="AG838" s="11">
        <v>1</v>
      </c>
      <c r="AH838" s="11">
        <v>1</v>
      </c>
      <c r="AI838" s="11">
        <v>1</v>
      </c>
      <c r="AJ838" s="11">
        <v>2</v>
      </c>
      <c r="AK838" s="11">
        <v>3</v>
      </c>
      <c r="AL838" s="10">
        <v>1</v>
      </c>
      <c r="AM838" s="11">
        <v>19</v>
      </c>
      <c r="AN838" s="9">
        <v>0.16666666666666671</v>
      </c>
      <c r="AO838" s="9">
        <v>1.7272727272727271</v>
      </c>
      <c r="AP838" s="11">
        <v>0</v>
      </c>
      <c r="AQ838" s="11">
        <v>0</v>
      </c>
      <c r="AR838" s="11">
        <v>0</v>
      </c>
      <c r="AS838" s="11" t="s">
        <v>58</v>
      </c>
      <c r="AT838" s="11">
        <v>1.02</v>
      </c>
      <c r="AU838" s="11">
        <v>-105.66514169820471</v>
      </c>
      <c r="AV838" s="11">
        <v>1</v>
      </c>
      <c r="AW838" s="11">
        <v>1</v>
      </c>
    </row>
    <row r="839" spans="1:49" x14ac:dyDescent="0.35">
      <c r="A839" s="1">
        <v>838</v>
      </c>
      <c r="B839" s="11">
        <v>32.498028695711078</v>
      </c>
      <c r="C839" s="11" t="s">
        <v>48</v>
      </c>
      <c r="D839" s="11" t="s">
        <v>51</v>
      </c>
      <c r="E839" s="11">
        <v>24.739034305691099</v>
      </c>
      <c r="F839" s="11">
        <v>170.45630376357701</v>
      </c>
      <c r="G839" s="11">
        <v>71.880133734282865</v>
      </c>
      <c r="H839" s="11">
        <v>2</v>
      </c>
      <c r="I839" s="11">
        <v>1</v>
      </c>
      <c r="J839" s="11">
        <v>70.003750520400331</v>
      </c>
      <c r="K839" s="11">
        <v>120.4737077930443</v>
      </c>
      <c r="L839" s="11">
        <v>106.1709148214027</v>
      </c>
      <c r="M839" s="11">
        <v>182.21036175081329</v>
      </c>
      <c r="N839" s="11">
        <v>111.43345560263499</v>
      </c>
      <c r="O839" s="11">
        <v>2.6028657092838752</v>
      </c>
      <c r="P839" s="11">
        <v>92.118688922818507</v>
      </c>
      <c r="Q839" s="11">
        <v>110.7041715511173</v>
      </c>
      <c r="R839" s="11">
        <v>81.331586194562405</v>
      </c>
      <c r="S839" s="11">
        <v>0</v>
      </c>
      <c r="T839" s="11">
        <v>0</v>
      </c>
      <c r="U839" s="11">
        <v>0</v>
      </c>
      <c r="V839" s="11">
        <v>0</v>
      </c>
      <c r="W839" s="11">
        <v>0</v>
      </c>
      <c r="X839" s="11">
        <v>0</v>
      </c>
      <c r="Y839" s="11">
        <v>0</v>
      </c>
      <c r="Z839" s="11">
        <v>0</v>
      </c>
      <c r="AA839" s="11">
        <v>1</v>
      </c>
      <c r="AB839" s="11">
        <v>1</v>
      </c>
      <c r="AC839" s="11">
        <v>2</v>
      </c>
      <c r="AD839" s="11">
        <v>1</v>
      </c>
      <c r="AE839" s="11">
        <v>4</v>
      </c>
      <c r="AF839" s="11">
        <v>1</v>
      </c>
      <c r="AG839" s="11">
        <v>1</v>
      </c>
      <c r="AH839" s="11">
        <v>1</v>
      </c>
      <c r="AI839" s="11">
        <v>1</v>
      </c>
      <c r="AJ839" s="11">
        <v>2</v>
      </c>
      <c r="AK839" s="11">
        <v>3</v>
      </c>
      <c r="AL839" s="10">
        <v>0</v>
      </c>
      <c r="AM839" s="11">
        <v>18</v>
      </c>
      <c r="AN839" s="9">
        <v>0</v>
      </c>
      <c r="AO839" s="9">
        <v>1.636363636363636</v>
      </c>
      <c r="AP839" s="11">
        <v>0</v>
      </c>
      <c r="AQ839" s="11">
        <v>0</v>
      </c>
      <c r="AR839" s="11">
        <v>0</v>
      </c>
      <c r="AS839" s="11" t="s">
        <v>58</v>
      </c>
      <c r="AT839" s="11">
        <v>1.02</v>
      </c>
      <c r="AU839" s="11">
        <v>-103.7356658935568</v>
      </c>
      <c r="AV839" s="11">
        <v>1</v>
      </c>
      <c r="AW839" s="11">
        <v>1</v>
      </c>
    </row>
    <row r="840" spans="1:49" x14ac:dyDescent="0.35">
      <c r="A840" s="1">
        <v>839</v>
      </c>
      <c r="B840" s="11">
        <v>34.23072781152743</v>
      </c>
      <c r="C840" s="11" t="s">
        <v>48</v>
      </c>
      <c r="D840" s="11" t="s">
        <v>51</v>
      </c>
      <c r="E840" s="11">
        <v>24.72916586517626</v>
      </c>
      <c r="F840" s="11">
        <v>172.71210908391271</v>
      </c>
      <c r="G840" s="11">
        <v>73.765797619490655</v>
      </c>
      <c r="H840" s="11">
        <v>1</v>
      </c>
      <c r="I840" s="11">
        <v>1</v>
      </c>
      <c r="J840" s="11">
        <v>73.02768154519471</v>
      </c>
      <c r="K840" s="11">
        <v>115.12851212573941</v>
      </c>
      <c r="L840" s="11">
        <v>111.6750403699555</v>
      </c>
      <c r="M840" s="11">
        <v>176.9196360466658</v>
      </c>
      <c r="N840" s="11">
        <v>117.4355002699718</v>
      </c>
      <c r="O840" s="11">
        <v>2.4226379956643611</v>
      </c>
      <c r="P840" s="11">
        <v>91.544442912147801</v>
      </c>
      <c r="Q840" s="11">
        <v>112.5850839704793</v>
      </c>
      <c r="R840" s="11">
        <v>74.736414669436385</v>
      </c>
      <c r="S840" s="11">
        <v>0</v>
      </c>
      <c r="T840" s="11">
        <v>1</v>
      </c>
      <c r="U840" s="11">
        <v>0</v>
      </c>
      <c r="V840" s="11">
        <v>0</v>
      </c>
      <c r="W840" s="11">
        <v>0</v>
      </c>
      <c r="X840" s="11">
        <v>0</v>
      </c>
      <c r="Y840" s="11">
        <v>0</v>
      </c>
      <c r="Z840" s="11">
        <v>0</v>
      </c>
      <c r="AA840" s="11">
        <v>1</v>
      </c>
      <c r="AB840" s="11">
        <v>1</v>
      </c>
      <c r="AC840" s="11">
        <v>2</v>
      </c>
      <c r="AD840" s="11">
        <v>1</v>
      </c>
      <c r="AE840" s="11">
        <v>4</v>
      </c>
      <c r="AF840" s="11">
        <v>1</v>
      </c>
      <c r="AG840" s="11">
        <v>1</v>
      </c>
      <c r="AH840" s="11">
        <v>1</v>
      </c>
      <c r="AI840" s="11">
        <v>1</v>
      </c>
      <c r="AJ840" s="11">
        <v>1</v>
      </c>
      <c r="AK840" s="11">
        <v>1</v>
      </c>
      <c r="AL840" s="10">
        <v>1</v>
      </c>
      <c r="AM840" s="11">
        <v>15</v>
      </c>
      <c r="AN840" s="9">
        <v>0.16666666666666671</v>
      </c>
      <c r="AO840" s="9">
        <v>1.363636363636364</v>
      </c>
      <c r="AP840" s="11">
        <v>0</v>
      </c>
      <c r="AQ840" s="11">
        <v>0</v>
      </c>
      <c r="AR840" s="11">
        <v>0</v>
      </c>
      <c r="AS840" s="11" t="s">
        <v>58</v>
      </c>
      <c r="AT840" s="11">
        <v>1.02</v>
      </c>
      <c r="AU840" s="11">
        <v>-105.283553574454</v>
      </c>
      <c r="AV840" s="11">
        <v>1</v>
      </c>
      <c r="AW840" s="11">
        <v>1</v>
      </c>
    </row>
    <row r="841" spans="1:49" x14ac:dyDescent="0.35">
      <c r="A841" s="1">
        <v>840</v>
      </c>
      <c r="B841" s="11">
        <v>35.576412284807397</v>
      </c>
      <c r="C841" s="11" t="s">
        <v>48</v>
      </c>
      <c r="D841" s="11" t="s">
        <v>51</v>
      </c>
      <c r="E841" s="11">
        <v>20.982219748312051</v>
      </c>
      <c r="F841" s="11">
        <v>166.69680267342321</v>
      </c>
      <c r="G841" s="11">
        <v>58.305022994742302</v>
      </c>
      <c r="H841" s="11">
        <v>0</v>
      </c>
      <c r="I841" s="11">
        <v>1</v>
      </c>
      <c r="J841" s="11">
        <v>76.655403883768074</v>
      </c>
      <c r="K841" s="11">
        <v>110.2137008315579</v>
      </c>
      <c r="L841" s="11">
        <v>106.727514021405</v>
      </c>
      <c r="M841" s="11">
        <v>173.39236251994171</v>
      </c>
      <c r="N841" s="11">
        <v>119.5599952985125</v>
      </c>
      <c r="O841" s="11">
        <v>2.261971808052242</v>
      </c>
      <c r="P841" s="11">
        <v>92.912014855374863</v>
      </c>
      <c r="Q841" s="11">
        <v>111.1056712458728</v>
      </c>
      <c r="R841" s="11">
        <v>80.132809064440679</v>
      </c>
      <c r="S841" s="11">
        <v>0</v>
      </c>
      <c r="T841" s="11">
        <v>1</v>
      </c>
      <c r="U841" s="11">
        <v>0</v>
      </c>
      <c r="V841" s="11">
        <v>0</v>
      </c>
      <c r="W841" s="11">
        <v>0</v>
      </c>
      <c r="X841" s="11">
        <v>0</v>
      </c>
      <c r="Y841" s="11">
        <v>0</v>
      </c>
      <c r="Z841" s="11">
        <v>0</v>
      </c>
      <c r="AA841" s="11">
        <v>1</v>
      </c>
      <c r="AB841" s="11">
        <v>1</v>
      </c>
      <c r="AC841" s="11">
        <v>2</v>
      </c>
      <c r="AD841" s="11">
        <v>1</v>
      </c>
      <c r="AE841" s="11">
        <v>4</v>
      </c>
      <c r="AF841" s="11">
        <v>1</v>
      </c>
      <c r="AG841" s="11">
        <v>1</v>
      </c>
      <c r="AH841" s="11">
        <v>1</v>
      </c>
      <c r="AI841" s="11">
        <v>1</v>
      </c>
      <c r="AJ841" s="11">
        <v>2</v>
      </c>
      <c r="AK841" s="11">
        <v>3</v>
      </c>
      <c r="AL841" s="10">
        <v>1</v>
      </c>
      <c r="AM841" s="11">
        <v>18</v>
      </c>
      <c r="AN841" s="9">
        <v>0.16666666666666671</v>
      </c>
      <c r="AO841" s="9">
        <v>1.636363636363636</v>
      </c>
      <c r="AP841" s="11">
        <v>0</v>
      </c>
      <c r="AQ841" s="11">
        <v>0</v>
      </c>
      <c r="AR841" s="11">
        <v>0</v>
      </c>
      <c r="AS841" s="11" t="s">
        <v>58</v>
      </c>
      <c r="AT841" s="11">
        <v>1.02</v>
      </c>
      <c r="AU841" s="11">
        <v>-106.43257700839639</v>
      </c>
      <c r="AV841" s="11">
        <v>1</v>
      </c>
      <c r="AW841" s="11">
        <v>1</v>
      </c>
    </row>
    <row r="842" spans="1:49" x14ac:dyDescent="0.35">
      <c r="A842" s="1">
        <v>841</v>
      </c>
      <c r="B842" s="11">
        <v>36.552846140959673</v>
      </c>
      <c r="C842" s="11" t="s">
        <v>48</v>
      </c>
      <c r="D842" s="11" t="s">
        <v>51</v>
      </c>
      <c r="E842" s="11">
        <v>23.606563113116799</v>
      </c>
      <c r="F842" s="11">
        <v>162.41527425475371</v>
      </c>
      <c r="G842" s="11">
        <v>62.271094947726802</v>
      </c>
      <c r="H842" s="11">
        <v>0</v>
      </c>
      <c r="I842" s="11">
        <v>0</v>
      </c>
      <c r="J842" s="11">
        <v>72.275588872720377</v>
      </c>
      <c r="K842" s="11">
        <v>107.89606180111871</v>
      </c>
      <c r="L842" s="11">
        <v>108.3237389756671</v>
      </c>
      <c r="M842" s="11">
        <v>170.786879418815</v>
      </c>
      <c r="N842" s="11">
        <v>123.86745932337379</v>
      </c>
      <c r="O842" s="11">
        <v>2.362995336081954</v>
      </c>
      <c r="P842" s="11">
        <v>87.389582454554613</v>
      </c>
      <c r="Q842" s="11">
        <v>104.98494096578</v>
      </c>
      <c r="R842" s="11">
        <v>86.076721912262229</v>
      </c>
      <c r="S842" s="11">
        <v>0</v>
      </c>
      <c r="T842" s="11">
        <v>0</v>
      </c>
      <c r="U842" s="11">
        <v>0</v>
      </c>
      <c r="V842" s="11">
        <v>0</v>
      </c>
      <c r="W842" s="11">
        <v>0</v>
      </c>
      <c r="X842" s="11">
        <v>0</v>
      </c>
      <c r="Y842" s="11">
        <v>0</v>
      </c>
      <c r="Z842" s="11">
        <v>0</v>
      </c>
      <c r="AA842" s="11">
        <v>1</v>
      </c>
      <c r="AB842" s="11">
        <v>1</v>
      </c>
      <c r="AC842" s="11">
        <v>2</v>
      </c>
      <c r="AD842" s="11">
        <v>1</v>
      </c>
      <c r="AE842" s="11">
        <v>4</v>
      </c>
      <c r="AF842" s="11">
        <v>1</v>
      </c>
      <c r="AG842" s="11">
        <v>1</v>
      </c>
      <c r="AH842" s="11">
        <v>1</v>
      </c>
      <c r="AI842" s="11">
        <v>1</v>
      </c>
      <c r="AJ842" s="11">
        <v>2</v>
      </c>
      <c r="AK842" s="11">
        <v>3</v>
      </c>
      <c r="AL842" s="10">
        <v>0</v>
      </c>
      <c r="AM842" s="11">
        <v>18</v>
      </c>
      <c r="AN842" s="9">
        <v>0</v>
      </c>
      <c r="AO842" s="9">
        <v>1.636363636363636</v>
      </c>
      <c r="AP842" s="11">
        <v>0</v>
      </c>
      <c r="AQ842" s="11">
        <v>0</v>
      </c>
      <c r="AR842" s="11">
        <v>0</v>
      </c>
      <c r="AS842" s="11" t="s">
        <v>58</v>
      </c>
      <c r="AT842" s="11">
        <v>1.02</v>
      </c>
      <c r="AU842" s="11">
        <v>-107.23942101908921</v>
      </c>
      <c r="AV842" s="11">
        <v>1</v>
      </c>
      <c r="AW842" s="11">
        <v>1</v>
      </c>
    </row>
    <row r="843" spans="1:49" x14ac:dyDescent="0.35">
      <c r="A843" s="1">
        <v>842</v>
      </c>
      <c r="B843" s="11">
        <v>35.275747418004833</v>
      </c>
      <c r="C843" s="11" t="s">
        <v>48</v>
      </c>
      <c r="D843" s="11" t="s">
        <v>51</v>
      </c>
      <c r="E843" s="11">
        <v>19.19765674341112</v>
      </c>
      <c r="F843" s="11">
        <v>168.11013709269719</v>
      </c>
      <c r="G843" s="11">
        <v>54.254532649475863</v>
      </c>
      <c r="H843" s="11">
        <v>0</v>
      </c>
      <c r="I843" s="11">
        <v>0</v>
      </c>
      <c r="J843" s="11">
        <v>73.688723223095636</v>
      </c>
      <c r="K843" s="11">
        <v>108.3519913441242</v>
      </c>
      <c r="L843" s="11">
        <v>113.8619359507729</v>
      </c>
      <c r="M843" s="11">
        <v>179.9203491531247</v>
      </c>
      <c r="N843" s="11">
        <v>122.9861063452955</v>
      </c>
      <c r="O843" s="11">
        <v>2.4416266327265359</v>
      </c>
      <c r="P843" s="11">
        <v>88.688267479720437</v>
      </c>
      <c r="Q843" s="11">
        <v>111.4579478095023</v>
      </c>
      <c r="R843" s="11">
        <v>74.978336051369567</v>
      </c>
      <c r="S843" s="11">
        <v>0</v>
      </c>
      <c r="T843" s="11">
        <v>1</v>
      </c>
      <c r="U843" s="11">
        <v>0</v>
      </c>
      <c r="V843" s="11">
        <v>0</v>
      </c>
      <c r="W843" s="11">
        <v>1</v>
      </c>
      <c r="X843" s="11">
        <v>0</v>
      </c>
      <c r="Y843" s="11">
        <v>0</v>
      </c>
      <c r="Z843" s="11">
        <v>0</v>
      </c>
      <c r="AA843" s="11">
        <v>1</v>
      </c>
      <c r="AB843" s="11">
        <v>1</v>
      </c>
      <c r="AC843" s="11">
        <v>2</v>
      </c>
      <c r="AD843" s="11">
        <v>1</v>
      </c>
      <c r="AE843" s="11">
        <v>4</v>
      </c>
      <c r="AF843" s="11">
        <v>1</v>
      </c>
      <c r="AG843" s="11">
        <v>1</v>
      </c>
      <c r="AH843" s="11">
        <v>1</v>
      </c>
      <c r="AI843" s="11">
        <v>1</v>
      </c>
      <c r="AJ843" s="11">
        <v>1</v>
      </c>
      <c r="AK843" s="11">
        <v>1</v>
      </c>
      <c r="AL843" s="10">
        <v>2</v>
      </c>
      <c r="AM843" s="11">
        <v>15</v>
      </c>
      <c r="AN843" s="9">
        <v>0.33333333333333331</v>
      </c>
      <c r="AO843" s="9">
        <v>1.363636363636364</v>
      </c>
      <c r="AP843" s="11">
        <v>0</v>
      </c>
      <c r="AQ843" s="11">
        <v>0</v>
      </c>
      <c r="AR843" s="11">
        <v>0</v>
      </c>
      <c r="AS843" s="11" t="s">
        <v>58</v>
      </c>
      <c r="AT843" s="11">
        <v>1.02</v>
      </c>
      <c r="AU843" s="11">
        <v>-106.1796682421937</v>
      </c>
      <c r="AV843" s="11">
        <v>1</v>
      </c>
      <c r="AW843" s="11">
        <v>1</v>
      </c>
    </row>
    <row r="844" spans="1:49" x14ac:dyDescent="0.35">
      <c r="A844" s="1">
        <v>843</v>
      </c>
      <c r="B844" s="11">
        <v>30.349702183111301</v>
      </c>
      <c r="C844" s="11" t="s">
        <v>48</v>
      </c>
      <c r="D844" s="11" t="s">
        <v>51</v>
      </c>
      <c r="E844" s="11">
        <v>24.110068884887841</v>
      </c>
      <c r="F844" s="11">
        <v>172.90659416296529</v>
      </c>
      <c r="G844" s="11">
        <v>72.081126268458604</v>
      </c>
      <c r="H844" s="11">
        <v>1</v>
      </c>
      <c r="I844" s="11">
        <v>1</v>
      </c>
      <c r="J844" s="11">
        <v>75.698041371366102</v>
      </c>
      <c r="K844" s="11">
        <v>116.92328007340279</v>
      </c>
      <c r="L844" s="11">
        <v>109.0182348458118</v>
      </c>
      <c r="M844" s="11">
        <v>172.1342277211688</v>
      </c>
      <c r="N844" s="11">
        <v>120.09140167390321</v>
      </c>
      <c r="O844" s="11">
        <v>2.2739588053103992</v>
      </c>
      <c r="P844" s="11">
        <v>90.835252903082591</v>
      </c>
      <c r="Q844" s="11">
        <v>114.14863052958739</v>
      </c>
      <c r="R844" s="11">
        <v>79.225839543861653</v>
      </c>
      <c r="S844" s="11">
        <v>1</v>
      </c>
      <c r="T844" s="11">
        <v>0</v>
      </c>
      <c r="U844" s="11">
        <v>0</v>
      </c>
      <c r="V844" s="11">
        <v>0</v>
      </c>
      <c r="W844" s="11">
        <v>0</v>
      </c>
      <c r="X844" s="11">
        <v>0</v>
      </c>
      <c r="Y844" s="11">
        <v>0</v>
      </c>
      <c r="Z844" s="11">
        <v>0</v>
      </c>
      <c r="AA844" s="11">
        <v>1</v>
      </c>
      <c r="AB844" s="11">
        <v>1</v>
      </c>
      <c r="AC844" s="11">
        <v>2</v>
      </c>
      <c r="AD844" s="11">
        <v>1</v>
      </c>
      <c r="AE844" s="11">
        <v>4</v>
      </c>
      <c r="AF844" s="11">
        <v>1</v>
      </c>
      <c r="AG844" s="11">
        <v>1</v>
      </c>
      <c r="AH844" s="11">
        <v>1</v>
      </c>
      <c r="AI844" s="11">
        <v>1</v>
      </c>
      <c r="AJ844" s="11">
        <v>1</v>
      </c>
      <c r="AK844" s="11">
        <v>1</v>
      </c>
      <c r="AL844" s="10">
        <v>1</v>
      </c>
      <c r="AM844" s="11">
        <v>15</v>
      </c>
      <c r="AN844" s="9">
        <v>0.16666666666666671</v>
      </c>
      <c r="AO844" s="9">
        <v>1.363636363636364</v>
      </c>
      <c r="AP844" s="11">
        <v>0</v>
      </c>
      <c r="AQ844" s="11">
        <v>0</v>
      </c>
      <c r="AR844" s="11">
        <v>0</v>
      </c>
      <c r="AS844" s="11" t="s">
        <v>58</v>
      </c>
      <c r="AT844" s="11">
        <v>1.02</v>
      </c>
      <c r="AU844" s="11">
        <v>-101.6976310136471</v>
      </c>
      <c r="AV844" s="11">
        <v>1</v>
      </c>
      <c r="AW844" s="11">
        <v>1</v>
      </c>
    </row>
    <row r="845" spans="1:49" x14ac:dyDescent="0.35">
      <c r="A845" s="1">
        <v>844</v>
      </c>
      <c r="B845" s="11">
        <v>33.471457148921402</v>
      </c>
      <c r="C845" s="11" t="s">
        <v>48</v>
      </c>
      <c r="D845" s="11" t="s">
        <v>51</v>
      </c>
      <c r="E845" s="11">
        <v>29.112131299955191</v>
      </c>
      <c r="F845" s="11">
        <v>173.18811491817181</v>
      </c>
      <c r="G845" s="11">
        <v>87.319285133809032</v>
      </c>
      <c r="H845" s="11">
        <v>0</v>
      </c>
      <c r="I845" s="11">
        <v>1</v>
      </c>
      <c r="J845" s="11">
        <v>80.773981958396348</v>
      </c>
      <c r="K845" s="11">
        <v>118.1751533886175</v>
      </c>
      <c r="L845" s="11">
        <v>113.29403633670201</v>
      </c>
      <c r="M845" s="11">
        <v>175.925532169078</v>
      </c>
      <c r="N845" s="11">
        <v>124.7108603359068</v>
      </c>
      <c r="O845" s="11">
        <v>2.1779975173155468</v>
      </c>
      <c r="P845" s="11">
        <v>89.791897794605674</v>
      </c>
      <c r="Q845" s="11">
        <v>113.7366345894001</v>
      </c>
      <c r="R845" s="11">
        <v>82.057691909590957</v>
      </c>
      <c r="S845" s="11">
        <v>0</v>
      </c>
      <c r="T845" s="11">
        <v>0</v>
      </c>
      <c r="U845" s="11">
        <v>0</v>
      </c>
      <c r="V845" s="11">
        <v>0</v>
      </c>
      <c r="W845" s="11">
        <v>0</v>
      </c>
      <c r="X845" s="11">
        <v>0</v>
      </c>
      <c r="Y845" s="11">
        <v>0</v>
      </c>
      <c r="Z845" s="11">
        <v>0</v>
      </c>
      <c r="AA845" s="11">
        <v>2</v>
      </c>
      <c r="AB845" s="11">
        <v>1</v>
      </c>
      <c r="AC845" s="11">
        <v>2</v>
      </c>
      <c r="AD845" s="11">
        <v>1</v>
      </c>
      <c r="AE845" s="11">
        <v>4</v>
      </c>
      <c r="AF845" s="11">
        <v>1</v>
      </c>
      <c r="AG845" s="11">
        <v>1</v>
      </c>
      <c r="AH845" s="11">
        <v>1</v>
      </c>
      <c r="AI845" s="11">
        <v>1</v>
      </c>
      <c r="AJ845" s="11">
        <v>2</v>
      </c>
      <c r="AK845" s="11">
        <v>3</v>
      </c>
      <c r="AL845" s="10">
        <v>0</v>
      </c>
      <c r="AM845" s="11">
        <v>19</v>
      </c>
      <c r="AN845" s="9">
        <v>0</v>
      </c>
      <c r="AO845" s="9">
        <v>1.7272727272727271</v>
      </c>
      <c r="AP845" s="11">
        <v>0</v>
      </c>
      <c r="AQ845" s="11">
        <v>0</v>
      </c>
      <c r="AR845" s="11">
        <v>0</v>
      </c>
      <c r="AS845" s="11" t="s">
        <v>58</v>
      </c>
      <c r="AT845" s="11">
        <v>1.02</v>
      </c>
      <c r="AU845" s="11">
        <v>-104.6151422042727</v>
      </c>
      <c r="AV845" s="11">
        <v>1</v>
      </c>
      <c r="AW845" s="11">
        <v>1</v>
      </c>
    </row>
    <row r="846" spans="1:49" x14ac:dyDescent="0.35">
      <c r="A846" s="1">
        <v>845</v>
      </c>
      <c r="B846" s="11">
        <v>34.491990358535134</v>
      </c>
      <c r="C846" s="11" t="s">
        <v>48</v>
      </c>
      <c r="D846" s="11" t="s">
        <v>51</v>
      </c>
      <c r="E846" s="11">
        <v>30.380090205918449</v>
      </c>
      <c r="F846" s="11">
        <v>171.59599671857711</v>
      </c>
      <c r="G846" s="11">
        <v>89.454740953945233</v>
      </c>
      <c r="H846" s="11">
        <v>0</v>
      </c>
      <c r="I846" s="11">
        <v>0</v>
      </c>
      <c r="J846" s="11">
        <v>67.674223774507553</v>
      </c>
      <c r="K846" s="11">
        <v>111.59850181582389</v>
      </c>
      <c r="L846" s="11">
        <v>107.7705557565418</v>
      </c>
      <c r="M846" s="11">
        <v>175.3328455856082</v>
      </c>
      <c r="N846" s="11">
        <v>128.53543310827561</v>
      </c>
      <c r="O846" s="11">
        <v>2.5908364485985431</v>
      </c>
      <c r="P846" s="11">
        <v>90.946722225669049</v>
      </c>
      <c r="Q846" s="11">
        <v>112.0229790273486</v>
      </c>
      <c r="R846" s="11">
        <v>87.353388593280982</v>
      </c>
      <c r="S846" s="11">
        <v>0</v>
      </c>
      <c r="T846" s="11">
        <v>1</v>
      </c>
      <c r="U846" s="11">
        <v>0</v>
      </c>
      <c r="V846" s="11">
        <v>0</v>
      </c>
      <c r="W846" s="11">
        <v>0</v>
      </c>
      <c r="X846" s="11">
        <v>0</v>
      </c>
      <c r="Y846" s="11">
        <v>0</v>
      </c>
      <c r="Z846" s="11">
        <v>0</v>
      </c>
      <c r="AA846" s="11">
        <v>3</v>
      </c>
      <c r="AB846" s="11">
        <v>1</v>
      </c>
      <c r="AC846" s="11">
        <v>2</v>
      </c>
      <c r="AD846" s="11">
        <v>1</v>
      </c>
      <c r="AE846" s="11">
        <v>4</v>
      </c>
      <c r="AF846" s="11">
        <v>1</v>
      </c>
      <c r="AG846" s="11">
        <v>1</v>
      </c>
      <c r="AH846" s="11">
        <v>1</v>
      </c>
      <c r="AI846" s="11">
        <v>1</v>
      </c>
      <c r="AJ846" s="11">
        <v>2</v>
      </c>
      <c r="AK846" s="11">
        <v>3</v>
      </c>
      <c r="AL846" s="10">
        <v>1</v>
      </c>
      <c r="AM846" s="11">
        <v>20</v>
      </c>
      <c r="AN846" s="9">
        <v>0.16666666666666671</v>
      </c>
      <c r="AO846" s="9">
        <v>1.8181818181818179</v>
      </c>
      <c r="AP846" s="11">
        <v>0</v>
      </c>
      <c r="AQ846" s="11">
        <v>0</v>
      </c>
      <c r="AR846" s="11">
        <v>0</v>
      </c>
      <c r="AS846" s="11" t="s">
        <v>58</v>
      </c>
      <c r="AT846" s="11">
        <v>1.02</v>
      </c>
      <c r="AU846" s="11">
        <v>-105.5101278530281</v>
      </c>
      <c r="AV846" s="11">
        <v>1</v>
      </c>
      <c r="AW846" s="11">
        <v>1</v>
      </c>
    </row>
    <row r="847" spans="1:49" x14ac:dyDescent="0.35">
      <c r="A847" s="1">
        <v>846</v>
      </c>
      <c r="B847" s="11">
        <v>33.188957449324718</v>
      </c>
      <c r="C847" s="11" t="s">
        <v>48</v>
      </c>
      <c r="D847" s="11" t="s">
        <v>51</v>
      </c>
      <c r="E847" s="11">
        <v>29.53615468625102</v>
      </c>
      <c r="F847" s="11">
        <v>170.63405967840069</v>
      </c>
      <c r="G847" s="11">
        <v>85.997415771454854</v>
      </c>
      <c r="H847" s="11">
        <v>1</v>
      </c>
      <c r="I847" s="11">
        <v>0</v>
      </c>
      <c r="J847" s="11">
        <v>74.169367064372295</v>
      </c>
      <c r="K847" s="11">
        <v>115.8335699172064</v>
      </c>
      <c r="L847" s="11">
        <v>112.3187362802673</v>
      </c>
      <c r="M847" s="11">
        <v>172.83444498872981</v>
      </c>
      <c r="N847" s="11">
        <v>121.507043223577</v>
      </c>
      <c r="O847" s="11">
        <v>2.3302672225681138</v>
      </c>
      <c r="P847" s="11">
        <v>89.127491703806115</v>
      </c>
      <c r="Q847" s="11">
        <v>107.553854818559</v>
      </c>
      <c r="R847" s="11">
        <v>75.561731688547297</v>
      </c>
      <c r="S847" s="11">
        <v>0</v>
      </c>
      <c r="T847" s="11">
        <v>0</v>
      </c>
      <c r="U847" s="11">
        <v>0</v>
      </c>
      <c r="V847" s="11">
        <v>0</v>
      </c>
      <c r="W847" s="11">
        <v>0</v>
      </c>
      <c r="X847" s="11">
        <v>0</v>
      </c>
      <c r="Y847" s="11">
        <v>0</v>
      </c>
      <c r="Z847" s="11">
        <v>0</v>
      </c>
      <c r="AA847" s="11">
        <v>2</v>
      </c>
      <c r="AB847" s="11">
        <v>1</v>
      </c>
      <c r="AC847" s="11">
        <v>2</v>
      </c>
      <c r="AD847" s="11">
        <v>1</v>
      </c>
      <c r="AE847" s="11">
        <v>4</v>
      </c>
      <c r="AF847" s="11">
        <v>1</v>
      </c>
      <c r="AG847" s="11">
        <v>1</v>
      </c>
      <c r="AH847" s="11">
        <v>1</v>
      </c>
      <c r="AI847" s="11">
        <v>1</v>
      </c>
      <c r="AJ847" s="11">
        <v>1</v>
      </c>
      <c r="AK847" s="11">
        <v>1</v>
      </c>
      <c r="AL847" s="10">
        <v>0</v>
      </c>
      <c r="AM847" s="11">
        <v>16</v>
      </c>
      <c r="AN847" s="9">
        <v>0</v>
      </c>
      <c r="AO847" s="9">
        <v>1.454545454545455</v>
      </c>
      <c r="AP847" s="11">
        <v>0</v>
      </c>
      <c r="AQ847" s="11">
        <v>0</v>
      </c>
      <c r="AR847" s="11">
        <v>0</v>
      </c>
      <c r="AS847" s="11" t="s">
        <v>58</v>
      </c>
      <c r="AT847" s="11">
        <v>1.02</v>
      </c>
      <c r="AU847" s="11">
        <v>-104.3625707495097</v>
      </c>
      <c r="AV847" s="11">
        <v>1</v>
      </c>
      <c r="AW847" s="11">
        <v>1</v>
      </c>
    </row>
    <row r="848" spans="1:49" x14ac:dyDescent="0.35">
      <c r="A848" s="1">
        <v>847</v>
      </c>
      <c r="B848" s="11">
        <v>33.718380611508643</v>
      </c>
      <c r="C848" s="11" t="s">
        <v>48</v>
      </c>
      <c r="D848" s="11" t="s">
        <v>51</v>
      </c>
      <c r="E848" s="11">
        <v>21.282522808755228</v>
      </c>
      <c r="F848" s="11">
        <v>171.9516609577874</v>
      </c>
      <c r="G848" s="11">
        <v>62.926830529595421</v>
      </c>
      <c r="H848" s="11">
        <v>0</v>
      </c>
      <c r="I848" s="11">
        <v>1</v>
      </c>
      <c r="J848" s="11">
        <v>73.786978977498904</v>
      </c>
      <c r="K848" s="11">
        <v>112.3272303807374</v>
      </c>
      <c r="L848" s="11">
        <v>107.77122138624119</v>
      </c>
      <c r="M848" s="11">
        <v>178.8128353185987</v>
      </c>
      <c r="N848" s="11">
        <v>122.57728312608531</v>
      </c>
      <c r="O848" s="11">
        <v>2.4233657184030681</v>
      </c>
      <c r="P848" s="11">
        <v>91.426953559986856</v>
      </c>
      <c r="Q848" s="11">
        <v>107.3916724337893</v>
      </c>
      <c r="R848" s="11">
        <v>78.503270119930619</v>
      </c>
      <c r="S848" s="11">
        <v>0</v>
      </c>
      <c r="T848" s="11">
        <v>1</v>
      </c>
      <c r="U848" s="11">
        <v>0</v>
      </c>
      <c r="V848" s="11">
        <v>0</v>
      </c>
      <c r="W848" s="11">
        <v>0</v>
      </c>
      <c r="X848" s="11">
        <v>0</v>
      </c>
      <c r="Y848" s="11">
        <v>0</v>
      </c>
      <c r="Z848" s="11">
        <v>0</v>
      </c>
      <c r="AA848" s="11">
        <v>1</v>
      </c>
      <c r="AB848" s="11">
        <v>1</v>
      </c>
      <c r="AC848" s="11">
        <v>2</v>
      </c>
      <c r="AD848" s="11">
        <v>1</v>
      </c>
      <c r="AE848" s="11">
        <v>4</v>
      </c>
      <c r="AF848" s="11">
        <v>1</v>
      </c>
      <c r="AG848" s="11">
        <v>1</v>
      </c>
      <c r="AH848" s="11">
        <v>1</v>
      </c>
      <c r="AI848" s="11">
        <v>1</v>
      </c>
      <c r="AJ848" s="11">
        <v>1</v>
      </c>
      <c r="AK848" s="11">
        <v>1</v>
      </c>
      <c r="AL848" s="10">
        <v>1</v>
      </c>
      <c r="AM848" s="11">
        <v>15</v>
      </c>
      <c r="AN848" s="9">
        <v>0.16666666666666671</v>
      </c>
      <c r="AO848" s="9">
        <v>1.363636363636364</v>
      </c>
      <c r="AP848" s="11">
        <v>0</v>
      </c>
      <c r="AQ848" s="11">
        <v>0</v>
      </c>
      <c r="AR848" s="11">
        <v>0</v>
      </c>
      <c r="AS848" s="11" t="s">
        <v>58</v>
      </c>
      <c r="AT848" s="11">
        <v>1.02</v>
      </c>
      <c r="AU848" s="11">
        <v>-104.83416655773161</v>
      </c>
      <c r="AV848" s="11">
        <v>1</v>
      </c>
      <c r="AW848" s="11">
        <v>1</v>
      </c>
    </row>
    <row r="849" spans="1:49" x14ac:dyDescent="0.35">
      <c r="A849" s="1">
        <v>848</v>
      </c>
      <c r="B849" s="11">
        <v>33.931228088756583</v>
      </c>
      <c r="C849" s="11" t="s">
        <v>48</v>
      </c>
      <c r="D849" s="11" t="s">
        <v>51</v>
      </c>
      <c r="E849" s="11">
        <v>22.28319513773075</v>
      </c>
      <c r="F849" s="11">
        <v>170.68134924196639</v>
      </c>
      <c r="G849" s="11">
        <v>64.915678111872225</v>
      </c>
      <c r="H849" s="11">
        <v>0</v>
      </c>
      <c r="I849" s="11">
        <v>0</v>
      </c>
      <c r="J849" s="11">
        <v>74.610650461723012</v>
      </c>
      <c r="K849" s="11">
        <v>114.5406675384076</v>
      </c>
      <c r="L849" s="11">
        <v>110.83317046633169</v>
      </c>
      <c r="M849" s="11">
        <v>175.1445377439716</v>
      </c>
      <c r="N849" s="11">
        <v>123.7054124920992</v>
      </c>
      <c r="O849" s="11">
        <v>2.3474468679753011</v>
      </c>
      <c r="P849" s="11">
        <v>87.160955608342334</v>
      </c>
      <c r="Q849" s="11">
        <v>111.7369888709149</v>
      </c>
      <c r="R849" s="11">
        <v>77.375717971104308</v>
      </c>
      <c r="S849" s="11">
        <v>0</v>
      </c>
      <c r="T849" s="11">
        <v>0</v>
      </c>
      <c r="U849" s="11">
        <v>0</v>
      </c>
      <c r="V849" s="11">
        <v>0</v>
      </c>
      <c r="W849" s="11">
        <v>0</v>
      </c>
      <c r="X849" s="11">
        <v>0</v>
      </c>
      <c r="Y849" s="11">
        <v>0</v>
      </c>
      <c r="Z849" s="11">
        <v>0</v>
      </c>
      <c r="AA849" s="11">
        <v>1</v>
      </c>
      <c r="AB849" s="11">
        <v>1</v>
      </c>
      <c r="AC849" s="11">
        <v>2</v>
      </c>
      <c r="AD849" s="11">
        <v>1</v>
      </c>
      <c r="AE849" s="11">
        <v>4</v>
      </c>
      <c r="AF849" s="11">
        <v>1</v>
      </c>
      <c r="AG849" s="11">
        <v>1</v>
      </c>
      <c r="AH849" s="11">
        <v>1</v>
      </c>
      <c r="AI849" s="11">
        <v>1</v>
      </c>
      <c r="AJ849" s="11">
        <v>1</v>
      </c>
      <c r="AK849" s="11">
        <v>1</v>
      </c>
      <c r="AL849" s="10">
        <v>0</v>
      </c>
      <c r="AM849" s="11">
        <v>15</v>
      </c>
      <c r="AN849" s="9">
        <v>0</v>
      </c>
      <c r="AO849" s="9">
        <v>1.363636363636364</v>
      </c>
      <c r="AP849" s="11">
        <v>0</v>
      </c>
      <c r="AQ849" s="11">
        <v>0</v>
      </c>
      <c r="AR849" s="11">
        <v>0</v>
      </c>
      <c r="AS849" s="11" t="s">
        <v>58</v>
      </c>
      <c r="AT849" s="11">
        <v>1.02</v>
      </c>
      <c r="AU849" s="11">
        <v>-105.0216816971634</v>
      </c>
      <c r="AV849" s="11">
        <v>1</v>
      </c>
      <c r="AW849" s="11">
        <v>1</v>
      </c>
    </row>
    <row r="850" spans="1:49" x14ac:dyDescent="0.35">
      <c r="A850" s="1">
        <v>849</v>
      </c>
      <c r="B850" s="11">
        <v>37.105338445881117</v>
      </c>
      <c r="C850" s="11" t="s">
        <v>48</v>
      </c>
      <c r="D850" s="11" t="s">
        <v>51</v>
      </c>
      <c r="E850" s="11">
        <v>20.960864648461062</v>
      </c>
      <c r="F850" s="11">
        <v>169.24177088900581</v>
      </c>
      <c r="G850" s="11">
        <v>60.037737213910091</v>
      </c>
      <c r="H850" s="11">
        <v>0</v>
      </c>
      <c r="I850" s="11">
        <v>1</v>
      </c>
      <c r="J850" s="11">
        <v>76.523546102539271</v>
      </c>
      <c r="K850" s="11">
        <v>115.27261438396459</v>
      </c>
      <c r="L850" s="11">
        <v>106.40053453973989</v>
      </c>
      <c r="M850" s="11">
        <v>175.10757189185921</v>
      </c>
      <c r="N850" s="11">
        <v>122.24385832899119</v>
      </c>
      <c r="O850" s="11">
        <v>2.288283552061483</v>
      </c>
      <c r="P850" s="11">
        <v>84.320248583400641</v>
      </c>
      <c r="Q850" s="11">
        <v>106.2799265594317</v>
      </c>
      <c r="R850" s="11">
        <v>80.201812115678891</v>
      </c>
      <c r="S850" s="11">
        <v>0</v>
      </c>
      <c r="T850" s="11">
        <v>0</v>
      </c>
      <c r="U850" s="11">
        <v>0</v>
      </c>
      <c r="V850" s="11">
        <v>0</v>
      </c>
      <c r="W850" s="11">
        <v>0</v>
      </c>
      <c r="X850" s="11">
        <v>0</v>
      </c>
      <c r="Y850" s="11">
        <v>0</v>
      </c>
      <c r="Z850" s="11">
        <v>0</v>
      </c>
      <c r="AA850" s="11">
        <v>1</v>
      </c>
      <c r="AB850" s="11">
        <v>1</v>
      </c>
      <c r="AC850" s="11">
        <v>2</v>
      </c>
      <c r="AD850" s="11">
        <v>1</v>
      </c>
      <c r="AE850" s="11">
        <v>4</v>
      </c>
      <c r="AF850" s="11">
        <v>1</v>
      </c>
      <c r="AG850" s="11">
        <v>1</v>
      </c>
      <c r="AH850" s="11">
        <v>1</v>
      </c>
      <c r="AI850" s="11">
        <v>1</v>
      </c>
      <c r="AJ850" s="11">
        <v>2</v>
      </c>
      <c r="AK850" s="11">
        <v>3</v>
      </c>
      <c r="AL850" s="10">
        <v>0</v>
      </c>
      <c r="AM850" s="11">
        <v>18</v>
      </c>
      <c r="AN850" s="9">
        <v>0</v>
      </c>
      <c r="AO850" s="9">
        <v>1.636363636363636</v>
      </c>
      <c r="AP850" s="11">
        <v>0</v>
      </c>
      <c r="AQ850" s="11">
        <v>0</v>
      </c>
      <c r="AR850" s="11">
        <v>0</v>
      </c>
      <c r="AS850" s="11" t="s">
        <v>58</v>
      </c>
      <c r="AT850" s="11">
        <v>1.02</v>
      </c>
      <c r="AU850" s="11">
        <v>-107.686459649062</v>
      </c>
      <c r="AV850" s="11">
        <v>1</v>
      </c>
      <c r="AW850" s="11">
        <v>1</v>
      </c>
    </row>
    <row r="851" spans="1:49" x14ac:dyDescent="0.35">
      <c r="A851" s="1">
        <v>850</v>
      </c>
      <c r="B851" s="11">
        <v>38.953176954747278</v>
      </c>
      <c r="C851" s="11" t="s">
        <v>48</v>
      </c>
      <c r="D851" s="11" t="s">
        <v>51</v>
      </c>
      <c r="E851" s="11">
        <v>31.775514466827129</v>
      </c>
      <c r="F851" s="11">
        <v>163.46950013876051</v>
      </c>
      <c r="G851" s="11">
        <v>84.911411451301234</v>
      </c>
      <c r="H851" s="11">
        <v>0</v>
      </c>
      <c r="I851" s="11">
        <v>1</v>
      </c>
      <c r="J851" s="11">
        <v>73.988329660231742</v>
      </c>
      <c r="K851" s="11">
        <v>115.1497674734197</v>
      </c>
      <c r="L851" s="11">
        <v>105.9433061683591</v>
      </c>
      <c r="M851" s="11">
        <v>174.47744355826941</v>
      </c>
      <c r="N851" s="11">
        <v>115.1930025879909</v>
      </c>
      <c r="O851" s="11">
        <v>2.358175192756784</v>
      </c>
      <c r="P851" s="11">
        <v>88.100423402304585</v>
      </c>
      <c r="Q851" s="11">
        <v>108.7741331953472</v>
      </c>
      <c r="R851" s="11">
        <v>86.267490807143304</v>
      </c>
      <c r="S851" s="11">
        <v>0</v>
      </c>
      <c r="T851" s="11">
        <v>1</v>
      </c>
      <c r="U851" s="11">
        <v>0</v>
      </c>
      <c r="V851" s="11">
        <v>0</v>
      </c>
      <c r="W851" s="11">
        <v>0</v>
      </c>
      <c r="X851" s="11">
        <v>0</v>
      </c>
      <c r="Y851" s="11">
        <v>0</v>
      </c>
      <c r="Z851" s="11">
        <v>0</v>
      </c>
      <c r="AA851" s="11">
        <v>3</v>
      </c>
      <c r="AB851" s="11">
        <v>1</v>
      </c>
      <c r="AC851" s="11">
        <v>2</v>
      </c>
      <c r="AD851" s="11">
        <v>1</v>
      </c>
      <c r="AE851" s="11">
        <v>4</v>
      </c>
      <c r="AF851" s="11">
        <v>1</v>
      </c>
      <c r="AG851" s="11">
        <v>1</v>
      </c>
      <c r="AH851" s="11">
        <v>1</v>
      </c>
      <c r="AI851" s="11">
        <v>1</v>
      </c>
      <c r="AJ851" s="11">
        <v>2</v>
      </c>
      <c r="AK851" s="11">
        <v>3</v>
      </c>
      <c r="AL851" s="10">
        <v>1</v>
      </c>
      <c r="AM851" s="11">
        <v>20</v>
      </c>
      <c r="AN851" s="9">
        <v>0.16666666666666671</v>
      </c>
      <c r="AO851" s="9">
        <v>1.8181818181818179</v>
      </c>
      <c r="AP851" s="11">
        <v>0</v>
      </c>
      <c r="AQ851" s="11">
        <v>0</v>
      </c>
      <c r="AR851" s="11">
        <v>0</v>
      </c>
      <c r="AS851" s="11" t="s">
        <v>58</v>
      </c>
      <c r="AT851" s="11">
        <v>1.02</v>
      </c>
      <c r="AU851" s="11">
        <v>-109.13467559105121</v>
      </c>
      <c r="AV851" s="11">
        <v>1</v>
      </c>
      <c r="AW851" s="11">
        <v>1</v>
      </c>
    </row>
    <row r="852" spans="1:49" x14ac:dyDescent="0.35">
      <c r="A852" s="1">
        <v>851</v>
      </c>
      <c r="B852" s="11">
        <v>31.571681732080972</v>
      </c>
      <c r="C852" s="11" t="s">
        <v>48</v>
      </c>
      <c r="D852" s="11" t="s">
        <v>51</v>
      </c>
      <c r="E852" s="11">
        <v>22.600400872758421</v>
      </c>
      <c r="F852" s="11">
        <v>164.6901956739041</v>
      </c>
      <c r="G852" s="11">
        <v>61.298752127098503</v>
      </c>
      <c r="H852" s="11">
        <v>2</v>
      </c>
      <c r="I852" s="11">
        <v>1</v>
      </c>
      <c r="J852" s="11">
        <v>75.389772954106604</v>
      </c>
      <c r="K852" s="11">
        <v>114.13092646499859</v>
      </c>
      <c r="L852" s="11">
        <v>116.0370720997752</v>
      </c>
      <c r="M852" s="11">
        <v>174.5193311240597</v>
      </c>
      <c r="N852" s="11">
        <v>120.26779989297761</v>
      </c>
      <c r="O852" s="11">
        <v>2.3148939741508192</v>
      </c>
      <c r="P852" s="11">
        <v>95.760281828251564</v>
      </c>
      <c r="Q852" s="11">
        <v>113.8746595463823</v>
      </c>
      <c r="R852" s="11">
        <v>80.676276868018746</v>
      </c>
      <c r="S852" s="11">
        <v>0</v>
      </c>
      <c r="T852" s="11">
        <v>0</v>
      </c>
      <c r="U852" s="11">
        <v>0</v>
      </c>
      <c r="V852" s="11">
        <v>0</v>
      </c>
      <c r="W852" s="11">
        <v>0</v>
      </c>
      <c r="X852" s="11">
        <v>0</v>
      </c>
      <c r="Y852" s="11">
        <v>0</v>
      </c>
      <c r="Z852" s="11">
        <v>0</v>
      </c>
      <c r="AA852" s="11">
        <v>1</v>
      </c>
      <c r="AB852" s="11">
        <v>1</v>
      </c>
      <c r="AC852" s="11">
        <v>2</v>
      </c>
      <c r="AD852" s="11">
        <v>1</v>
      </c>
      <c r="AE852" s="11">
        <v>4</v>
      </c>
      <c r="AF852" s="11">
        <v>1</v>
      </c>
      <c r="AG852" s="11">
        <v>1</v>
      </c>
      <c r="AH852" s="11">
        <v>1</v>
      </c>
      <c r="AI852" s="11">
        <v>1</v>
      </c>
      <c r="AJ852" s="11">
        <v>2</v>
      </c>
      <c r="AK852" s="11">
        <v>3</v>
      </c>
      <c r="AL852" s="10">
        <v>0</v>
      </c>
      <c r="AM852" s="11">
        <v>18</v>
      </c>
      <c r="AN852" s="9">
        <v>0</v>
      </c>
      <c r="AO852" s="9">
        <v>1.636363636363636</v>
      </c>
      <c r="AP852" s="11">
        <v>0</v>
      </c>
      <c r="AQ852" s="11">
        <v>0</v>
      </c>
      <c r="AR852" s="11">
        <v>0</v>
      </c>
      <c r="AS852" s="11" t="s">
        <v>58</v>
      </c>
      <c r="AT852" s="11">
        <v>1.02</v>
      </c>
      <c r="AU852" s="11">
        <v>-102.8739127580149</v>
      </c>
      <c r="AV852" s="11">
        <v>1</v>
      </c>
      <c r="AW852" s="11">
        <v>1</v>
      </c>
    </row>
    <row r="853" spans="1:49" x14ac:dyDescent="0.35">
      <c r="A853" s="1">
        <v>852</v>
      </c>
      <c r="B853" s="11">
        <v>39.73352929436912</v>
      </c>
      <c r="C853" s="11" t="s">
        <v>48</v>
      </c>
      <c r="D853" s="11" t="s">
        <v>51</v>
      </c>
      <c r="E853" s="11">
        <v>23.173656299973452</v>
      </c>
      <c r="F853" s="11">
        <v>165.6839019461157</v>
      </c>
      <c r="G853" s="11">
        <v>63.614363944459583</v>
      </c>
      <c r="H853" s="11">
        <v>0</v>
      </c>
      <c r="I853" s="11">
        <v>1</v>
      </c>
      <c r="J853" s="11">
        <v>77.388651276619456</v>
      </c>
      <c r="K853" s="11">
        <v>111.8615173101747</v>
      </c>
      <c r="L853" s="11">
        <v>106.0537569935447</v>
      </c>
      <c r="M853" s="11">
        <v>172.16348776757511</v>
      </c>
      <c r="N853" s="11">
        <v>123.1557813454053</v>
      </c>
      <c r="O853" s="11">
        <v>2.2246606566664502</v>
      </c>
      <c r="P853" s="11">
        <v>90.690212426456327</v>
      </c>
      <c r="Q853" s="11">
        <v>112.3884098128382</v>
      </c>
      <c r="R853" s="11">
        <v>78.529903339526044</v>
      </c>
      <c r="S853" s="11">
        <v>0</v>
      </c>
      <c r="T853" s="11">
        <v>1</v>
      </c>
      <c r="U853" s="11">
        <v>0</v>
      </c>
      <c r="V853" s="11">
        <v>0</v>
      </c>
      <c r="W853" s="11">
        <v>1</v>
      </c>
      <c r="X853" s="11">
        <v>0</v>
      </c>
      <c r="Y853" s="11">
        <v>0</v>
      </c>
      <c r="Z853" s="11">
        <v>0</v>
      </c>
      <c r="AA853" s="11">
        <v>1</v>
      </c>
      <c r="AB853" s="11">
        <v>1</v>
      </c>
      <c r="AC853" s="11">
        <v>2</v>
      </c>
      <c r="AD853" s="11">
        <v>1</v>
      </c>
      <c r="AE853" s="11">
        <v>4</v>
      </c>
      <c r="AF853" s="11">
        <v>1</v>
      </c>
      <c r="AG853" s="11">
        <v>1</v>
      </c>
      <c r="AH853" s="11">
        <v>1</v>
      </c>
      <c r="AI853" s="11">
        <v>1</v>
      </c>
      <c r="AJ853" s="11">
        <v>1</v>
      </c>
      <c r="AK853" s="11">
        <v>1</v>
      </c>
      <c r="AL853" s="10">
        <v>2</v>
      </c>
      <c r="AM853" s="11">
        <v>15</v>
      </c>
      <c r="AN853" s="9">
        <v>0.33333333333333331</v>
      </c>
      <c r="AO853" s="9">
        <v>1.363636363636364</v>
      </c>
      <c r="AP853" s="11">
        <v>0</v>
      </c>
      <c r="AQ853" s="11">
        <v>0</v>
      </c>
      <c r="AR853" s="11">
        <v>0</v>
      </c>
      <c r="AS853" s="11" t="s">
        <v>58</v>
      </c>
      <c r="AT853" s="11">
        <v>1.02</v>
      </c>
      <c r="AU853" s="11">
        <v>-109.7257406607181</v>
      </c>
      <c r="AV853" s="11">
        <v>1</v>
      </c>
      <c r="AW853" s="11">
        <v>1</v>
      </c>
    </row>
    <row r="854" spans="1:49" x14ac:dyDescent="0.35">
      <c r="A854" s="1">
        <v>853</v>
      </c>
      <c r="B854" s="11">
        <v>34.354160950299409</v>
      </c>
      <c r="C854" s="11" t="s">
        <v>48</v>
      </c>
      <c r="D854" s="11" t="s">
        <v>51</v>
      </c>
      <c r="E854" s="11">
        <v>26.738865125785711</v>
      </c>
      <c r="F854" s="11">
        <v>164.18839071265171</v>
      </c>
      <c r="G854" s="11">
        <v>72.082171747876203</v>
      </c>
      <c r="H854" s="11">
        <v>0</v>
      </c>
      <c r="I854" s="11">
        <v>1</v>
      </c>
      <c r="J854" s="11">
        <v>74.438833027951446</v>
      </c>
      <c r="K854" s="11">
        <v>116.065236121225</v>
      </c>
      <c r="L854" s="11">
        <v>112.5687974963103</v>
      </c>
      <c r="M854" s="11">
        <v>180.31973958529909</v>
      </c>
      <c r="N854" s="11">
        <v>115.6502912482476</v>
      </c>
      <c r="O854" s="11">
        <v>2.4223880500328359</v>
      </c>
      <c r="P854" s="11">
        <v>90.517523826918406</v>
      </c>
      <c r="Q854" s="11">
        <v>110.80974818079891</v>
      </c>
      <c r="R854" s="11">
        <v>79.192918242932279</v>
      </c>
      <c r="S854" s="11">
        <v>0</v>
      </c>
      <c r="T854" s="11">
        <v>0</v>
      </c>
      <c r="U854" s="11">
        <v>0</v>
      </c>
      <c r="V854" s="11">
        <v>0</v>
      </c>
      <c r="W854" s="11">
        <v>0</v>
      </c>
      <c r="X854" s="11">
        <v>1</v>
      </c>
      <c r="Y854" s="11">
        <v>0</v>
      </c>
      <c r="Z854" s="11">
        <v>0</v>
      </c>
      <c r="AA854" s="11">
        <v>2</v>
      </c>
      <c r="AB854" s="11">
        <v>1</v>
      </c>
      <c r="AC854" s="11">
        <v>2</v>
      </c>
      <c r="AD854" s="11">
        <v>1</v>
      </c>
      <c r="AE854" s="11">
        <v>4</v>
      </c>
      <c r="AF854" s="11">
        <v>1</v>
      </c>
      <c r="AG854" s="11">
        <v>1</v>
      </c>
      <c r="AH854" s="11">
        <v>1</v>
      </c>
      <c r="AI854" s="11">
        <v>1</v>
      </c>
      <c r="AJ854" s="11">
        <v>1</v>
      </c>
      <c r="AK854" s="11">
        <v>1</v>
      </c>
      <c r="AL854" s="10">
        <v>1</v>
      </c>
      <c r="AM854" s="11">
        <v>16</v>
      </c>
      <c r="AN854" s="9">
        <v>0.16666666666666671</v>
      </c>
      <c r="AO854" s="9">
        <v>1.454545454545455</v>
      </c>
      <c r="AP854" s="11">
        <v>0</v>
      </c>
      <c r="AQ854" s="11">
        <v>0</v>
      </c>
      <c r="AR854" s="11">
        <v>0</v>
      </c>
      <c r="AS854" s="11" t="s">
        <v>58</v>
      </c>
      <c r="AT854" s="11">
        <v>1.02</v>
      </c>
      <c r="AU854" s="11">
        <v>-105.3908130054993</v>
      </c>
      <c r="AV854" s="11">
        <v>1</v>
      </c>
      <c r="AW854" s="11">
        <v>1</v>
      </c>
    </row>
    <row r="855" spans="1:49" x14ac:dyDescent="0.35">
      <c r="A855" s="1">
        <v>854</v>
      </c>
      <c r="B855" s="11">
        <v>35.26027008761767</v>
      </c>
      <c r="C855" s="11" t="s">
        <v>48</v>
      </c>
      <c r="D855" s="11" t="s">
        <v>51</v>
      </c>
      <c r="E855" s="11">
        <v>23.69013240576977</v>
      </c>
      <c r="F855" s="11">
        <v>173.18318157728689</v>
      </c>
      <c r="G855" s="11">
        <v>71.052426786008866</v>
      </c>
      <c r="H855" s="11">
        <v>0</v>
      </c>
      <c r="I855" s="11">
        <v>1</v>
      </c>
      <c r="J855" s="11">
        <v>77.241113081098177</v>
      </c>
      <c r="K855" s="11">
        <v>121.110277974627</v>
      </c>
      <c r="L855" s="11">
        <v>107.3122686090079</v>
      </c>
      <c r="M855" s="11">
        <v>173.31826154688201</v>
      </c>
      <c r="N855" s="11">
        <v>119.45685009998689</v>
      </c>
      <c r="O855" s="11">
        <v>2.2438602271941499</v>
      </c>
      <c r="P855" s="11">
        <v>89.717079490695355</v>
      </c>
      <c r="Q855" s="11">
        <v>113.148727816917</v>
      </c>
      <c r="R855" s="11">
        <v>76.340596633705147</v>
      </c>
      <c r="S855" s="11">
        <v>0</v>
      </c>
      <c r="T855" s="11">
        <v>0</v>
      </c>
      <c r="U855" s="11">
        <v>0</v>
      </c>
      <c r="V855" s="11">
        <v>0</v>
      </c>
      <c r="W855" s="11">
        <v>0</v>
      </c>
      <c r="X855" s="11">
        <v>0</v>
      </c>
      <c r="Y855" s="11">
        <v>0</v>
      </c>
      <c r="Z855" s="11">
        <v>0</v>
      </c>
      <c r="AA855" s="11">
        <v>1</v>
      </c>
      <c r="AB855" s="11">
        <v>1</v>
      </c>
      <c r="AC855" s="11">
        <v>2</v>
      </c>
      <c r="AD855" s="11">
        <v>1</v>
      </c>
      <c r="AE855" s="11">
        <v>4</v>
      </c>
      <c r="AF855" s="11">
        <v>1</v>
      </c>
      <c r="AG855" s="11">
        <v>1</v>
      </c>
      <c r="AH855" s="11">
        <v>1</v>
      </c>
      <c r="AI855" s="11">
        <v>1</v>
      </c>
      <c r="AJ855" s="11">
        <v>1</v>
      </c>
      <c r="AK855" s="11">
        <v>1</v>
      </c>
      <c r="AL855" s="10">
        <v>0</v>
      </c>
      <c r="AM855" s="11">
        <v>15</v>
      </c>
      <c r="AN855" s="9">
        <v>0</v>
      </c>
      <c r="AO855" s="9">
        <v>1.363636363636364</v>
      </c>
      <c r="AP855" s="11">
        <v>0</v>
      </c>
      <c r="AQ855" s="11">
        <v>0</v>
      </c>
      <c r="AR855" s="11">
        <v>0</v>
      </c>
      <c r="AS855" s="11" t="s">
        <v>58</v>
      </c>
      <c r="AT855" s="11">
        <v>1.02</v>
      </c>
      <c r="AU855" s="11">
        <v>-106.166590980621</v>
      </c>
      <c r="AV855" s="11">
        <v>1</v>
      </c>
      <c r="AW855" s="11">
        <v>1</v>
      </c>
    </row>
    <row r="856" spans="1:49" x14ac:dyDescent="0.35">
      <c r="A856" s="1">
        <v>855</v>
      </c>
      <c r="B856" s="11">
        <v>35.366089153726911</v>
      </c>
      <c r="C856" s="11" t="s">
        <v>48</v>
      </c>
      <c r="D856" s="11" t="s">
        <v>51</v>
      </c>
      <c r="E856" s="11">
        <v>21.742142992956239</v>
      </c>
      <c r="F856" s="11">
        <v>170.57399509218129</v>
      </c>
      <c r="G856" s="11">
        <v>63.259825623453793</v>
      </c>
      <c r="H856" s="11">
        <v>0</v>
      </c>
      <c r="I856" s="11">
        <v>1</v>
      </c>
      <c r="J856" s="11">
        <v>74.919590783139341</v>
      </c>
      <c r="K856" s="11">
        <v>117.0841944637704</v>
      </c>
      <c r="L856" s="11">
        <v>107.549064364107</v>
      </c>
      <c r="M856" s="11">
        <v>175.1699920562456</v>
      </c>
      <c r="N856" s="11">
        <v>114.0275980694763</v>
      </c>
      <c r="O856" s="11">
        <v>2.338106631725859</v>
      </c>
      <c r="P856" s="11">
        <v>93.427577463883068</v>
      </c>
      <c r="Q856" s="11">
        <v>113.1905135030419</v>
      </c>
      <c r="R856" s="11">
        <v>75.50222982207643</v>
      </c>
      <c r="S856" s="11">
        <v>0</v>
      </c>
      <c r="T856" s="11">
        <v>1</v>
      </c>
      <c r="U856" s="11">
        <v>0</v>
      </c>
      <c r="V856" s="11">
        <v>0</v>
      </c>
      <c r="W856" s="11">
        <v>0</v>
      </c>
      <c r="X856" s="11">
        <v>0</v>
      </c>
      <c r="Y856" s="11">
        <v>0</v>
      </c>
      <c r="Z856" s="11">
        <v>0</v>
      </c>
      <c r="AA856" s="11">
        <v>1</v>
      </c>
      <c r="AB856" s="11">
        <v>1</v>
      </c>
      <c r="AC856" s="11">
        <v>2</v>
      </c>
      <c r="AD856" s="11">
        <v>1</v>
      </c>
      <c r="AE856" s="11">
        <v>4</v>
      </c>
      <c r="AF856" s="11">
        <v>1</v>
      </c>
      <c r="AG856" s="11">
        <v>1</v>
      </c>
      <c r="AH856" s="11">
        <v>1</v>
      </c>
      <c r="AI856" s="11">
        <v>1</v>
      </c>
      <c r="AJ856" s="11">
        <v>1</v>
      </c>
      <c r="AK856" s="11">
        <v>1</v>
      </c>
      <c r="AL856" s="10">
        <v>1</v>
      </c>
      <c r="AM856" s="11">
        <v>15</v>
      </c>
      <c r="AN856" s="9">
        <v>0.16666666666666671</v>
      </c>
      <c r="AO856" s="9">
        <v>1.363636363636364</v>
      </c>
      <c r="AP856" s="11">
        <v>0</v>
      </c>
      <c r="AQ856" s="11">
        <v>0</v>
      </c>
      <c r="AR856" s="11">
        <v>0</v>
      </c>
      <c r="AS856" s="11" t="s">
        <v>58</v>
      </c>
      <c r="AT856" s="11">
        <v>1.02</v>
      </c>
      <c r="AU856" s="11">
        <v>-106.2558863865988</v>
      </c>
      <c r="AV856" s="11">
        <v>1</v>
      </c>
      <c r="AW856" s="11">
        <v>1</v>
      </c>
    </row>
    <row r="857" spans="1:49" x14ac:dyDescent="0.35">
      <c r="A857" s="1">
        <v>856</v>
      </c>
      <c r="B857" s="11">
        <v>30.760905392052329</v>
      </c>
      <c r="C857" s="11" t="s">
        <v>48</v>
      </c>
      <c r="D857" s="11" t="s">
        <v>51</v>
      </c>
      <c r="E857" s="11">
        <v>28.107277172732118</v>
      </c>
      <c r="F857" s="11">
        <v>166.71910997494891</v>
      </c>
      <c r="G857" s="11">
        <v>78.12491227466009</v>
      </c>
      <c r="H857" s="11">
        <v>0</v>
      </c>
      <c r="I857" s="11">
        <v>1</v>
      </c>
      <c r="J857" s="11">
        <v>74.835342727982777</v>
      </c>
      <c r="K857" s="11">
        <v>118.951893107383</v>
      </c>
      <c r="L857" s="11">
        <v>105.0881769765615</v>
      </c>
      <c r="M857" s="11">
        <v>173.6120717349485</v>
      </c>
      <c r="N857" s="11">
        <v>123.4478903152603</v>
      </c>
      <c r="O857" s="11">
        <v>2.319920847640224</v>
      </c>
      <c r="P857" s="11">
        <v>92.626284724351848</v>
      </c>
      <c r="Q857" s="11">
        <v>112.4118287174942</v>
      </c>
      <c r="R857" s="11">
        <v>78.530107434857271</v>
      </c>
      <c r="S857" s="11">
        <v>0</v>
      </c>
      <c r="T857" s="11">
        <v>0</v>
      </c>
      <c r="U857" s="11">
        <v>0</v>
      </c>
      <c r="V857" s="11">
        <v>0</v>
      </c>
      <c r="W857" s="11">
        <v>0</v>
      </c>
      <c r="X857" s="11">
        <v>0</v>
      </c>
      <c r="Y857" s="11">
        <v>0</v>
      </c>
      <c r="Z857" s="11">
        <v>0</v>
      </c>
      <c r="AA857" s="11">
        <v>2</v>
      </c>
      <c r="AB857" s="11">
        <v>1</v>
      </c>
      <c r="AC857" s="11">
        <v>2</v>
      </c>
      <c r="AD857" s="11">
        <v>1</v>
      </c>
      <c r="AE857" s="11">
        <v>4</v>
      </c>
      <c r="AF857" s="11">
        <v>1</v>
      </c>
      <c r="AG857" s="11">
        <v>1</v>
      </c>
      <c r="AH857" s="11">
        <v>1</v>
      </c>
      <c r="AI857" s="11">
        <v>1</v>
      </c>
      <c r="AJ857" s="11">
        <v>1</v>
      </c>
      <c r="AK857" s="11">
        <v>1</v>
      </c>
      <c r="AL857" s="10">
        <v>0</v>
      </c>
      <c r="AM857" s="11">
        <v>16</v>
      </c>
      <c r="AN857" s="9">
        <v>0</v>
      </c>
      <c r="AO857" s="9">
        <v>1.454545454545455</v>
      </c>
      <c r="AP857" s="11">
        <v>0</v>
      </c>
      <c r="AQ857" s="11">
        <v>0</v>
      </c>
      <c r="AR857" s="11">
        <v>0</v>
      </c>
      <c r="AS857" s="11" t="s">
        <v>58</v>
      </c>
      <c r="AT857" s="11">
        <v>1.02</v>
      </c>
      <c r="AU857" s="11">
        <v>-102.0986621880522</v>
      </c>
      <c r="AV857" s="11">
        <v>1</v>
      </c>
      <c r="AW857" s="11">
        <v>1</v>
      </c>
    </row>
    <row r="858" spans="1:49" x14ac:dyDescent="0.35">
      <c r="A858" s="1">
        <v>857</v>
      </c>
      <c r="B858" s="11">
        <v>34.838325598002903</v>
      </c>
      <c r="C858" s="11" t="s">
        <v>48</v>
      </c>
      <c r="D858" s="11" t="s">
        <v>51</v>
      </c>
      <c r="E858" s="11">
        <v>27.427310269098641</v>
      </c>
      <c r="F858" s="11">
        <v>166.84128542093521</v>
      </c>
      <c r="G858" s="11">
        <v>76.346700692013286</v>
      </c>
      <c r="H858" s="11">
        <v>0</v>
      </c>
      <c r="I858" s="11">
        <v>1</v>
      </c>
      <c r="J858" s="11">
        <v>77.081091612246667</v>
      </c>
      <c r="K858" s="11">
        <v>113.2860900853202</v>
      </c>
      <c r="L858" s="11">
        <v>106.68411290868281</v>
      </c>
      <c r="M858" s="11">
        <v>174.05075214453561</v>
      </c>
      <c r="N858" s="11">
        <v>113.9680922416055</v>
      </c>
      <c r="O858" s="11">
        <v>2.2580213707933838</v>
      </c>
      <c r="P858" s="11">
        <v>86.339565640949075</v>
      </c>
      <c r="Q858" s="11">
        <v>114.5040634912001</v>
      </c>
      <c r="R858" s="11">
        <v>78.572471488343652</v>
      </c>
      <c r="S858" s="11">
        <v>0</v>
      </c>
      <c r="T858" s="11">
        <v>0</v>
      </c>
      <c r="U858" s="11">
        <v>0</v>
      </c>
      <c r="V858" s="11">
        <v>0</v>
      </c>
      <c r="W858" s="11">
        <v>1</v>
      </c>
      <c r="X858" s="11">
        <v>0</v>
      </c>
      <c r="Y858" s="11">
        <v>0</v>
      </c>
      <c r="Z858" s="11">
        <v>0</v>
      </c>
      <c r="AA858" s="11">
        <v>2</v>
      </c>
      <c r="AB858" s="11">
        <v>1</v>
      </c>
      <c r="AC858" s="11">
        <v>2</v>
      </c>
      <c r="AD858" s="11">
        <v>1</v>
      </c>
      <c r="AE858" s="11">
        <v>4</v>
      </c>
      <c r="AF858" s="11">
        <v>1</v>
      </c>
      <c r="AG858" s="11">
        <v>1</v>
      </c>
      <c r="AH858" s="11">
        <v>1</v>
      </c>
      <c r="AI858" s="11">
        <v>1</v>
      </c>
      <c r="AJ858" s="11">
        <v>1</v>
      </c>
      <c r="AK858" s="11">
        <v>1</v>
      </c>
      <c r="AL858" s="10">
        <v>1</v>
      </c>
      <c r="AM858" s="11">
        <v>16</v>
      </c>
      <c r="AN858" s="9">
        <v>0.16666666666666671</v>
      </c>
      <c r="AO858" s="9">
        <v>1.454545454545455</v>
      </c>
      <c r="AP858" s="11">
        <v>0</v>
      </c>
      <c r="AQ858" s="11">
        <v>0</v>
      </c>
      <c r="AR858" s="11">
        <v>0</v>
      </c>
      <c r="AS858" s="11" t="s">
        <v>58</v>
      </c>
      <c r="AT858" s="11">
        <v>1.02</v>
      </c>
      <c r="AU858" s="11">
        <v>-105.8078483958122</v>
      </c>
      <c r="AV858" s="11">
        <v>1</v>
      </c>
      <c r="AW858" s="11">
        <v>1</v>
      </c>
    </row>
    <row r="859" spans="1:49" x14ac:dyDescent="0.35">
      <c r="A859" s="1">
        <v>858</v>
      </c>
      <c r="B859" s="11">
        <v>36.681048314412351</v>
      </c>
      <c r="C859" s="11" t="s">
        <v>48</v>
      </c>
      <c r="D859" s="11" t="s">
        <v>51</v>
      </c>
      <c r="E859" s="11">
        <v>23.035803002551109</v>
      </c>
      <c r="F859" s="11">
        <v>169.67228342804259</v>
      </c>
      <c r="G859" s="11">
        <v>66.317044788301274</v>
      </c>
      <c r="H859" s="11">
        <v>0</v>
      </c>
      <c r="I859" s="11">
        <v>1</v>
      </c>
      <c r="J859" s="11">
        <v>72.861004226093939</v>
      </c>
      <c r="K859" s="11">
        <v>110.3202752613639</v>
      </c>
      <c r="L859" s="11">
        <v>109.90622493269331</v>
      </c>
      <c r="M859" s="11">
        <v>174.9543401912737</v>
      </c>
      <c r="N859" s="11">
        <v>121.057517170346</v>
      </c>
      <c r="O859" s="11">
        <v>2.4012068190602398</v>
      </c>
      <c r="P859" s="11">
        <v>88.261119864064497</v>
      </c>
      <c r="Q859" s="11">
        <v>113.3605447960857</v>
      </c>
      <c r="R859" s="11">
        <v>78.51769034643614</v>
      </c>
      <c r="S859" s="11">
        <v>0</v>
      </c>
      <c r="T859" s="11">
        <v>0</v>
      </c>
      <c r="U859" s="11">
        <v>0</v>
      </c>
      <c r="V859" s="11">
        <v>0</v>
      </c>
      <c r="W859" s="11">
        <v>0</v>
      </c>
      <c r="X859" s="11">
        <v>0</v>
      </c>
      <c r="Y859" s="11">
        <v>0</v>
      </c>
      <c r="Z859" s="11">
        <v>0</v>
      </c>
      <c r="AA859" s="11">
        <v>1</v>
      </c>
      <c r="AB859" s="11">
        <v>1</v>
      </c>
      <c r="AC859" s="11">
        <v>2</v>
      </c>
      <c r="AD859" s="11">
        <v>1</v>
      </c>
      <c r="AE859" s="11">
        <v>4</v>
      </c>
      <c r="AF859" s="11">
        <v>1</v>
      </c>
      <c r="AG859" s="11">
        <v>1</v>
      </c>
      <c r="AH859" s="11">
        <v>1</v>
      </c>
      <c r="AI859" s="11">
        <v>1</v>
      </c>
      <c r="AJ859" s="11">
        <v>1</v>
      </c>
      <c r="AK859" s="11">
        <v>1</v>
      </c>
      <c r="AL859" s="10">
        <v>0</v>
      </c>
      <c r="AM859" s="11">
        <v>15</v>
      </c>
      <c r="AN859" s="9">
        <v>0</v>
      </c>
      <c r="AO859" s="9">
        <v>1.363636363636364</v>
      </c>
      <c r="AP859" s="11">
        <v>0</v>
      </c>
      <c r="AQ859" s="11">
        <v>0</v>
      </c>
      <c r="AR859" s="11">
        <v>0</v>
      </c>
      <c r="AS859" s="11" t="s">
        <v>58</v>
      </c>
      <c r="AT859" s="11">
        <v>1.02</v>
      </c>
      <c r="AU859" s="11">
        <v>-107.34375250378299</v>
      </c>
      <c r="AV859" s="11">
        <v>1</v>
      </c>
      <c r="AW859" s="11">
        <v>1</v>
      </c>
    </row>
    <row r="860" spans="1:49" x14ac:dyDescent="0.35">
      <c r="A860" s="1">
        <v>859</v>
      </c>
      <c r="B860" s="11">
        <v>36.153199345656283</v>
      </c>
      <c r="C860" s="11" t="s">
        <v>48</v>
      </c>
      <c r="D860" s="11" t="s">
        <v>51</v>
      </c>
      <c r="E860" s="11">
        <v>31.526651785769641</v>
      </c>
      <c r="F860" s="11">
        <v>167.89743051102229</v>
      </c>
      <c r="G860" s="11">
        <v>88.872203769658952</v>
      </c>
      <c r="H860" s="11">
        <v>1</v>
      </c>
      <c r="I860" s="11">
        <v>1</v>
      </c>
      <c r="J860" s="11">
        <v>77.831137046483505</v>
      </c>
      <c r="K860" s="11">
        <v>117.4250957514557</v>
      </c>
      <c r="L860" s="11">
        <v>107.1479921509932</v>
      </c>
      <c r="M860" s="11">
        <v>175.94319320491891</v>
      </c>
      <c r="N860" s="11">
        <v>119.46150713585089</v>
      </c>
      <c r="O860" s="11">
        <v>2.260575906784446</v>
      </c>
      <c r="P860" s="11">
        <v>87.525044972372669</v>
      </c>
      <c r="Q860" s="11">
        <v>111.6444288748519</v>
      </c>
      <c r="R860" s="11">
        <v>78.673672703860348</v>
      </c>
      <c r="S860" s="11">
        <v>1</v>
      </c>
      <c r="T860" s="11">
        <v>1</v>
      </c>
      <c r="U860" s="11">
        <v>0</v>
      </c>
      <c r="V860" s="11">
        <v>0</v>
      </c>
      <c r="W860" s="11">
        <v>0</v>
      </c>
      <c r="X860" s="11">
        <v>0</v>
      </c>
      <c r="Y860" s="11">
        <v>0</v>
      </c>
      <c r="Z860" s="11">
        <v>0</v>
      </c>
      <c r="AA860" s="11">
        <v>3</v>
      </c>
      <c r="AB860" s="11">
        <v>1</v>
      </c>
      <c r="AC860" s="11">
        <v>2</v>
      </c>
      <c r="AD860" s="11">
        <v>1</v>
      </c>
      <c r="AE860" s="11">
        <v>4</v>
      </c>
      <c r="AF860" s="11">
        <v>1</v>
      </c>
      <c r="AG860" s="11">
        <v>1</v>
      </c>
      <c r="AH860" s="11">
        <v>1</v>
      </c>
      <c r="AI860" s="11">
        <v>1</v>
      </c>
      <c r="AJ860" s="11">
        <v>1</v>
      </c>
      <c r="AK860" s="11">
        <v>1</v>
      </c>
      <c r="AL860" s="10">
        <v>2</v>
      </c>
      <c r="AM860" s="11">
        <v>17</v>
      </c>
      <c r="AN860" s="9">
        <v>0.33333333333333331</v>
      </c>
      <c r="AO860" s="9">
        <v>1.545454545454545</v>
      </c>
      <c r="AP860" s="11">
        <v>0</v>
      </c>
      <c r="AQ860" s="11">
        <v>0</v>
      </c>
      <c r="AR860" s="11">
        <v>0</v>
      </c>
      <c r="AS860" s="11" t="s">
        <v>58</v>
      </c>
      <c r="AT860" s="11">
        <v>1.02</v>
      </c>
      <c r="AU860" s="11">
        <v>-106.9118225445218</v>
      </c>
      <c r="AV860" s="11">
        <v>1</v>
      </c>
      <c r="AW860" s="11">
        <v>1</v>
      </c>
    </row>
    <row r="861" spans="1:49" x14ac:dyDescent="0.35">
      <c r="A861" s="1">
        <v>860</v>
      </c>
      <c r="B861" s="11">
        <v>32.111527234554579</v>
      </c>
      <c r="C861" s="11" t="s">
        <v>48</v>
      </c>
      <c r="D861" s="11" t="s">
        <v>51</v>
      </c>
      <c r="E861" s="11">
        <v>24.66871874810063</v>
      </c>
      <c r="F861" s="11">
        <v>168.19970631873571</v>
      </c>
      <c r="G861" s="11">
        <v>69.790620546643453</v>
      </c>
      <c r="H861" s="11">
        <v>1</v>
      </c>
      <c r="I861" s="11">
        <v>1</v>
      </c>
      <c r="J861" s="11">
        <v>73.234063054520888</v>
      </c>
      <c r="K861" s="11">
        <v>114.1826580671065</v>
      </c>
      <c r="L861" s="11">
        <v>112.32459065825979</v>
      </c>
      <c r="M861" s="11">
        <v>171.8622279795585</v>
      </c>
      <c r="N861" s="11">
        <v>117.6835445428985</v>
      </c>
      <c r="O861" s="11">
        <v>2.3467526013354121</v>
      </c>
      <c r="P861" s="11">
        <v>89.307159627651401</v>
      </c>
      <c r="Q861" s="11">
        <v>115.9472757297636</v>
      </c>
      <c r="R861" s="11">
        <v>72.766394173334291</v>
      </c>
      <c r="S861" s="11">
        <v>0</v>
      </c>
      <c r="T861" s="11">
        <v>0</v>
      </c>
      <c r="U861" s="11">
        <v>0</v>
      </c>
      <c r="V861" s="11">
        <v>0</v>
      </c>
      <c r="W861" s="11">
        <v>0</v>
      </c>
      <c r="X861" s="11">
        <v>0</v>
      </c>
      <c r="Y861" s="11">
        <v>0</v>
      </c>
      <c r="Z861" s="11">
        <v>0</v>
      </c>
      <c r="AA861" s="11">
        <v>1</v>
      </c>
      <c r="AB861" s="11">
        <v>1</v>
      </c>
      <c r="AC861" s="11">
        <v>2</v>
      </c>
      <c r="AD861" s="11">
        <v>1</v>
      </c>
      <c r="AE861" s="11">
        <v>4</v>
      </c>
      <c r="AF861" s="11">
        <v>1</v>
      </c>
      <c r="AG861" s="11">
        <v>1</v>
      </c>
      <c r="AH861" s="11">
        <v>1</v>
      </c>
      <c r="AI861" s="11">
        <v>1</v>
      </c>
      <c r="AJ861" s="11">
        <v>1</v>
      </c>
      <c r="AK861" s="11">
        <v>1</v>
      </c>
      <c r="AL861" s="10">
        <v>0</v>
      </c>
      <c r="AM861" s="11">
        <v>15</v>
      </c>
      <c r="AN861" s="9">
        <v>0</v>
      </c>
      <c r="AO861" s="9">
        <v>1.363636363636364</v>
      </c>
      <c r="AP861" s="11">
        <v>0</v>
      </c>
      <c r="AQ861" s="11">
        <v>0</v>
      </c>
      <c r="AR861" s="11">
        <v>0</v>
      </c>
      <c r="AS861" s="11" t="s">
        <v>58</v>
      </c>
      <c r="AT861" s="11">
        <v>1.02</v>
      </c>
      <c r="AU861" s="11">
        <v>-103.3791398576339</v>
      </c>
      <c r="AV861" s="11">
        <v>1</v>
      </c>
      <c r="AW861" s="11">
        <v>1</v>
      </c>
    </row>
    <row r="862" spans="1:49" x14ac:dyDescent="0.35">
      <c r="A862" s="1">
        <v>861</v>
      </c>
      <c r="B862" s="11">
        <v>36.208947650562934</v>
      </c>
      <c r="C862" s="11" t="s">
        <v>48</v>
      </c>
      <c r="D862" s="11" t="s">
        <v>51</v>
      </c>
      <c r="E862" s="11">
        <v>31.638115812274521</v>
      </c>
      <c r="F862" s="11">
        <v>168.20734725343939</v>
      </c>
      <c r="G862" s="11">
        <v>89.515972657580164</v>
      </c>
      <c r="H862" s="11">
        <v>1</v>
      </c>
      <c r="I862" s="11">
        <v>0</v>
      </c>
      <c r="J862" s="11">
        <v>71.749795531468138</v>
      </c>
      <c r="K862" s="11">
        <v>116.3379679349581</v>
      </c>
      <c r="L862" s="11">
        <v>109.87827421577011</v>
      </c>
      <c r="M862" s="11">
        <v>170.671564262647</v>
      </c>
      <c r="N862" s="11">
        <v>115.091772315279</v>
      </c>
      <c r="O862" s="11">
        <v>2.3787045384372369</v>
      </c>
      <c r="P862" s="11">
        <v>89.016823394387288</v>
      </c>
      <c r="Q862" s="11">
        <v>114.7036962518888</v>
      </c>
      <c r="R862" s="11">
        <v>74.735559462856827</v>
      </c>
      <c r="S862" s="11">
        <v>0</v>
      </c>
      <c r="T862" s="11">
        <v>1</v>
      </c>
      <c r="U862" s="11">
        <v>0</v>
      </c>
      <c r="V862" s="11">
        <v>0</v>
      </c>
      <c r="W862" s="11">
        <v>0</v>
      </c>
      <c r="X862" s="11">
        <v>0</v>
      </c>
      <c r="Y862" s="11">
        <v>0</v>
      </c>
      <c r="Z862" s="11">
        <v>0</v>
      </c>
      <c r="AA862" s="11">
        <v>3</v>
      </c>
      <c r="AB862" s="11">
        <v>1</v>
      </c>
      <c r="AC862" s="11">
        <v>2</v>
      </c>
      <c r="AD862" s="11">
        <v>1</v>
      </c>
      <c r="AE862" s="11">
        <v>4</v>
      </c>
      <c r="AF862" s="11">
        <v>1</v>
      </c>
      <c r="AG862" s="11">
        <v>1</v>
      </c>
      <c r="AH862" s="11">
        <v>1</v>
      </c>
      <c r="AI862" s="11">
        <v>1</v>
      </c>
      <c r="AJ862" s="11">
        <v>1</v>
      </c>
      <c r="AK862" s="11">
        <v>1</v>
      </c>
      <c r="AL862" s="10">
        <v>1</v>
      </c>
      <c r="AM862" s="11">
        <v>17</v>
      </c>
      <c r="AN862" s="9">
        <v>0.16666666666666671</v>
      </c>
      <c r="AO862" s="9">
        <v>1.545454545454545</v>
      </c>
      <c r="AP862" s="11">
        <v>0</v>
      </c>
      <c r="AQ862" s="11">
        <v>0</v>
      </c>
      <c r="AR862" s="11">
        <v>0</v>
      </c>
      <c r="AS862" s="11" t="s">
        <v>58</v>
      </c>
      <c r="AT862" s="11">
        <v>1.02</v>
      </c>
      <c r="AU862" s="11">
        <v>-106.95773727026</v>
      </c>
      <c r="AV862" s="11">
        <v>1</v>
      </c>
      <c r="AW862" s="11">
        <v>1</v>
      </c>
    </row>
    <row r="863" spans="1:49" x14ac:dyDescent="0.35">
      <c r="A863" s="1">
        <v>862</v>
      </c>
      <c r="B863" s="11">
        <v>37.585878312488951</v>
      </c>
      <c r="C863" s="11" t="s">
        <v>48</v>
      </c>
      <c r="D863" s="11" t="s">
        <v>51</v>
      </c>
      <c r="E863" s="11">
        <v>26.279567060689899</v>
      </c>
      <c r="F863" s="11">
        <v>164.85676936949099</v>
      </c>
      <c r="G863" s="11">
        <v>71.421961949628582</v>
      </c>
      <c r="H863" s="11">
        <v>0</v>
      </c>
      <c r="I863" s="11">
        <v>1</v>
      </c>
      <c r="J863" s="11">
        <v>75.924190470678028</v>
      </c>
      <c r="K863" s="11">
        <v>112.19802019700209</v>
      </c>
      <c r="L863" s="11">
        <v>102.2107595525717</v>
      </c>
      <c r="M863" s="11">
        <v>174.5990142637564</v>
      </c>
      <c r="N863" s="11">
        <v>122.11157231279</v>
      </c>
      <c r="O863" s="11">
        <v>2.299649336810337</v>
      </c>
      <c r="P863" s="11">
        <v>90.198894470039349</v>
      </c>
      <c r="Q863" s="11">
        <v>112.8870951087931</v>
      </c>
      <c r="R863" s="11">
        <v>85.514178256191556</v>
      </c>
      <c r="S863" s="11">
        <v>0</v>
      </c>
      <c r="T863" s="11">
        <v>0</v>
      </c>
      <c r="U863" s="11">
        <v>1</v>
      </c>
      <c r="V863" s="11">
        <v>0</v>
      </c>
      <c r="W863" s="11">
        <v>0</v>
      </c>
      <c r="X863" s="11">
        <v>0</v>
      </c>
      <c r="Y863" s="11">
        <v>0</v>
      </c>
      <c r="Z863" s="11">
        <v>0</v>
      </c>
      <c r="AA863" s="11">
        <v>2</v>
      </c>
      <c r="AB863" s="11">
        <v>1</v>
      </c>
      <c r="AC863" s="11">
        <v>2</v>
      </c>
      <c r="AD863" s="11">
        <v>1</v>
      </c>
      <c r="AE863" s="11">
        <v>4</v>
      </c>
      <c r="AF863" s="11">
        <v>1</v>
      </c>
      <c r="AG863" s="11">
        <v>1</v>
      </c>
      <c r="AH863" s="11">
        <v>1</v>
      </c>
      <c r="AI863" s="11">
        <v>1</v>
      </c>
      <c r="AJ863" s="11">
        <v>2</v>
      </c>
      <c r="AK863" s="11">
        <v>3</v>
      </c>
      <c r="AL863" s="10">
        <v>1</v>
      </c>
      <c r="AM863" s="11">
        <v>19</v>
      </c>
      <c r="AN863" s="9">
        <v>0.16666666666666671</v>
      </c>
      <c r="AO863" s="9">
        <v>1.7272727272727271</v>
      </c>
      <c r="AP863" s="11">
        <v>0</v>
      </c>
      <c r="AQ863" s="11">
        <v>0</v>
      </c>
      <c r="AR863" s="11">
        <v>0</v>
      </c>
      <c r="AS863" s="11" t="s">
        <v>58</v>
      </c>
      <c r="AT863" s="11">
        <v>1.02</v>
      </c>
      <c r="AU863" s="11">
        <v>-108.0698997825976</v>
      </c>
      <c r="AV863" s="11">
        <v>1</v>
      </c>
      <c r="AW863" s="11">
        <v>1</v>
      </c>
    </row>
    <row r="864" spans="1:49" x14ac:dyDescent="0.35">
      <c r="A864" s="1">
        <v>863</v>
      </c>
      <c r="B864" s="11">
        <v>35.469405792953992</v>
      </c>
      <c r="C864" s="11" t="s">
        <v>48</v>
      </c>
      <c r="D864" s="11" t="s">
        <v>51</v>
      </c>
      <c r="E864" s="11">
        <v>21.06104910715381</v>
      </c>
      <c r="F864" s="11">
        <v>164.38567222119781</v>
      </c>
      <c r="G864" s="11">
        <v>56.912534247243777</v>
      </c>
      <c r="H864" s="11">
        <v>0</v>
      </c>
      <c r="I864" s="11">
        <v>0</v>
      </c>
      <c r="J864" s="11">
        <v>69.466423693756852</v>
      </c>
      <c r="K864" s="11">
        <v>113.5862864595875</v>
      </c>
      <c r="L864" s="11">
        <v>111.60651364208159</v>
      </c>
      <c r="M864" s="11">
        <v>180.06496836675271</v>
      </c>
      <c r="N864" s="11">
        <v>121.72733446922361</v>
      </c>
      <c r="O864" s="11">
        <v>2.59211513695552</v>
      </c>
      <c r="P864" s="11">
        <v>87.580347739504845</v>
      </c>
      <c r="Q864" s="11">
        <v>110.2681128779394</v>
      </c>
      <c r="R864" s="11">
        <v>81.91767989635899</v>
      </c>
      <c r="S864" s="11">
        <v>0</v>
      </c>
      <c r="T864" s="11">
        <v>0</v>
      </c>
      <c r="U864" s="11">
        <v>0</v>
      </c>
      <c r="V864" s="11">
        <v>0</v>
      </c>
      <c r="W864" s="11">
        <v>0</v>
      </c>
      <c r="X864" s="11">
        <v>0</v>
      </c>
      <c r="Y864" s="11">
        <v>0</v>
      </c>
      <c r="Z864" s="11">
        <v>0</v>
      </c>
      <c r="AA864" s="11">
        <v>1</v>
      </c>
      <c r="AB864" s="11">
        <v>1</v>
      </c>
      <c r="AC864" s="11">
        <v>2</v>
      </c>
      <c r="AD864" s="11">
        <v>1</v>
      </c>
      <c r="AE864" s="11">
        <v>4</v>
      </c>
      <c r="AF864" s="11">
        <v>1</v>
      </c>
      <c r="AG864" s="11">
        <v>1</v>
      </c>
      <c r="AH864" s="11">
        <v>1</v>
      </c>
      <c r="AI864" s="11">
        <v>1</v>
      </c>
      <c r="AJ864" s="11">
        <v>2</v>
      </c>
      <c r="AK864" s="11">
        <v>3</v>
      </c>
      <c r="AL864" s="10">
        <v>0</v>
      </c>
      <c r="AM864" s="11">
        <v>18</v>
      </c>
      <c r="AN864" s="9">
        <v>0</v>
      </c>
      <c r="AO864" s="9">
        <v>1.636363636363636</v>
      </c>
      <c r="AP864" s="11">
        <v>0</v>
      </c>
      <c r="AQ864" s="11">
        <v>0</v>
      </c>
      <c r="AR864" s="11">
        <v>0</v>
      </c>
      <c r="AS864" s="11" t="s">
        <v>58</v>
      </c>
      <c r="AT864" s="11">
        <v>1.02</v>
      </c>
      <c r="AU864" s="11">
        <v>-106.3428127140799</v>
      </c>
      <c r="AV864" s="11">
        <v>1</v>
      </c>
      <c r="AW864" s="11">
        <v>1</v>
      </c>
    </row>
    <row r="865" spans="1:49" x14ac:dyDescent="0.35">
      <c r="A865" s="1">
        <v>864</v>
      </c>
      <c r="B865" s="11">
        <v>35.424924455724423</v>
      </c>
      <c r="C865" s="11" t="s">
        <v>48</v>
      </c>
      <c r="D865" s="11" t="s">
        <v>51</v>
      </c>
      <c r="E865" s="11">
        <v>24.454733697632701</v>
      </c>
      <c r="F865" s="11">
        <v>172.46078772302519</v>
      </c>
      <c r="G865" s="11">
        <v>72.735037779391888</v>
      </c>
      <c r="H865" s="11">
        <v>0</v>
      </c>
      <c r="I865" s="11">
        <v>1</v>
      </c>
      <c r="J865" s="11">
        <v>74.934525838503873</v>
      </c>
      <c r="K865" s="11">
        <v>112.3550444236477</v>
      </c>
      <c r="L865" s="11">
        <v>115.25336617106289</v>
      </c>
      <c r="M865" s="11">
        <v>176.38724905621569</v>
      </c>
      <c r="N865" s="11">
        <v>118.7226497902253</v>
      </c>
      <c r="O865" s="11">
        <v>2.353884902619642</v>
      </c>
      <c r="P865" s="11">
        <v>85.0225516343707</v>
      </c>
      <c r="Q865" s="11">
        <v>113.2559758414708</v>
      </c>
      <c r="R865" s="11">
        <v>79.591821543262569</v>
      </c>
      <c r="S865" s="11">
        <v>0</v>
      </c>
      <c r="T865" s="11">
        <v>1</v>
      </c>
      <c r="U865" s="11">
        <v>1</v>
      </c>
      <c r="V865" s="11">
        <v>0</v>
      </c>
      <c r="W865" s="11">
        <v>0</v>
      </c>
      <c r="X865" s="11">
        <v>0</v>
      </c>
      <c r="Y865" s="11">
        <v>0</v>
      </c>
      <c r="Z865" s="11">
        <v>0</v>
      </c>
      <c r="AA865" s="11">
        <v>1</v>
      </c>
      <c r="AB865" s="11">
        <v>1</v>
      </c>
      <c r="AC865" s="11">
        <v>2</v>
      </c>
      <c r="AD865" s="11">
        <v>1</v>
      </c>
      <c r="AE865" s="11">
        <v>4</v>
      </c>
      <c r="AF865" s="11">
        <v>1</v>
      </c>
      <c r="AG865" s="11">
        <v>1</v>
      </c>
      <c r="AH865" s="11">
        <v>1</v>
      </c>
      <c r="AI865" s="11">
        <v>1</v>
      </c>
      <c r="AJ865" s="11">
        <v>1</v>
      </c>
      <c r="AK865" s="11">
        <v>1</v>
      </c>
      <c r="AL865" s="10">
        <v>2</v>
      </c>
      <c r="AM865" s="11">
        <v>15</v>
      </c>
      <c r="AN865" s="9">
        <v>0.33333333333333331</v>
      </c>
      <c r="AO865" s="9">
        <v>1.363636363636364</v>
      </c>
      <c r="AP865" s="11">
        <v>0</v>
      </c>
      <c r="AQ865" s="11">
        <v>0</v>
      </c>
      <c r="AR865" s="11">
        <v>0</v>
      </c>
      <c r="AS865" s="11" t="s">
        <v>58</v>
      </c>
      <c r="AT865" s="11">
        <v>1.02</v>
      </c>
      <c r="AU865" s="11">
        <v>-106.3054190455766</v>
      </c>
      <c r="AV865" s="11">
        <v>1</v>
      </c>
      <c r="AW865" s="11">
        <v>1</v>
      </c>
    </row>
    <row r="866" spans="1:49" x14ac:dyDescent="0.35">
      <c r="A866" s="1">
        <v>865</v>
      </c>
      <c r="B866" s="11">
        <v>31.60639511705886</v>
      </c>
      <c r="C866" s="11" t="s">
        <v>48</v>
      </c>
      <c r="D866" s="11" t="s">
        <v>51</v>
      </c>
      <c r="E866" s="11">
        <v>23.597555275167611</v>
      </c>
      <c r="F866" s="11">
        <v>163.7447593421513</v>
      </c>
      <c r="G866" s="11">
        <v>63.270582179505077</v>
      </c>
      <c r="H866" s="11">
        <v>2</v>
      </c>
      <c r="I866" s="11">
        <v>1</v>
      </c>
      <c r="J866" s="11">
        <v>68.88957820779072</v>
      </c>
      <c r="K866" s="11">
        <v>116.9733344226437</v>
      </c>
      <c r="L866" s="11">
        <v>112.447557822547</v>
      </c>
      <c r="M866" s="11">
        <v>174.77800973397319</v>
      </c>
      <c r="N866" s="11">
        <v>121.900038909521</v>
      </c>
      <c r="O866" s="11">
        <v>2.5370747547153312</v>
      </c>
      <c r="P866" s="11">
        <v>95.780097976627658</v>
      </c>
      <c r="Q866" s="11">
        <v>110.9608881278333</v>
      </c>
      <c r="R866" s="11">
        <v>81.073470173825669</v>
      </c>
      <c r="S866" s="11">
        <v>0</v>
      </c>
      <c r="T866" s="11">
        <v>0</v>
      </c>
      <c r="U866" s="11">
        <v>0</v>
      </c>
      <c r="V866" s="11">
        <v>0</v>
      </c>
      <c r="W866" s="11">
        <v>0</v>
      </c>
      <c r="X866" s="11">
        <v>0</v>
      </c>
      <c r="Y866" s="11">
        <v>0</v>
      </c>
      <c r="Z866" s="11">
        <v>0</v>
      </c>
      <c r="AA866" s="11">
        <v>1</v>
      </c>
      <c r="AB866" s="11">
        <v>1</v>
      </c>
      <c r="AC866" s="11">
        <v>2</v>
      </c>
      <c r="AD866" s="11">
        <v>1</v>
      </c>
      <c r="AE866" s="11">
        <v>4</v>
      </c>
      <c r="AF866" s="11">
        <v>1</v>
      </c>
      <c r="AG866" s="11">
        <v>1</v>
      </c>
      <c r="AH866" s="11">
        <v>1</v>
      </c>
      <c r="AI866" s="11">
        <v>1</v>
      </c>
      <c r="AJ866" s="11">
        <v>2</v>
      </c>
      <c r="AK866" s="11">
        <v>3</v>
      </c>
      <c r="AL866" s="10">
        <v>0</v>
      </c>
      <c r="AM866" s="11">
        <v>18</v>
      </c>
      <c r="AN866" s="9">
        <v>0</v>
      </c>
      <c r="AO866" s="9">
        <v>1.636363636363636</v>
      </c>
      <c r="AP866" s="11">
        <v>0</v>
      </c>
      <c r="AQ866" s="11">
        <v>0</v>
      </c>
      <c r="AR866" s="11">
        <v>0</v>
      </c>
      <c r="AS866" s="11" t="s">
        <v>58</v>
      </c>
      <c r="AT866" s="11">
        <v>1.02</v>
      </c>
      <c r="AU866" s="11">
        <v>-102.90665906225971</v>
      </c>
      <c r="AV866" s="11">
        <v>1</v>
      </c>
      <c r="AW866" s="11">
        <v>1</v>
      </c>
    </row>
    <row r="867" spans="1:49" x14ac:dyDescent="0.35">
      <c r="A867" s="1">
        <v>866</v>
      </c>
      <c r="B867" s="11">
        <v>34.49941405681146</v>
      </c>
      <c r="C867" s="11" t="s">
        <v>48</v>
      </c>
      <c r="D867" s="11" t="s">
        <v>51</v>
      </c>
      <c r="E867" s="11">
        <v>25.42073312301606</v>
      </c>
      <c r="F867" s="11">
        <v>170.8434659392783</v>
      </c>
      <c r="G867" s="11">
        <v>74.196739011296742</v>
      </c>
      <c r="H867" s="11">
        <v>1</v>
      </c>
      <c r="I867" s="11">
        <v>1</v>
      </c>
      <c r="J867" s="11">
        <v>82.457730633853316</v>
      </c>
      <c r="K867" s="11">
        <v>113.4681287320623</v>
      </c>
      <c r="L867" s="11">
        <v>106.0672771890261</v>
      </c>
      <c r="M867" s="11">
        <v>174.1859115300978</v>
      </c>
      <c r="N867" s="11">
        <v>117.983121530437</v>
      </c>
      <c r="O867" s="11">
        <v>2.1124266965768901</v>
      </c>
      <c r="P867" s="11">
        <v>86.906671674807853</v>
      </c>
      <c r="Q867" s="11">
        <v>116.9507658041496</v>
      </c>
      <c r="R867" s="11">
        <v>84.34315264159649</v>
      </c>
      <c r="S867" s="11">
        <v>0</v>
      </c>
      <c r="T867" s="11">
        <v>1</v>
      </c>
      <c r="U867" s="11">
        <v>1</v>
      </c>
      <c r="V867" s="11">
        <v>0</v>
      </c>
      <c r="W867" s="11">
        <v>0</v>
      </c>
      <c r="X867" s="11">
        <v>0</v>
      </c>
      <c r="Y867" s="11">
        <v>0</v>
      </c>
      <c r="Z867" s="11">
        <v>0</v>
      </c>
      <c r="AA867" s="11">
        <v>2</v>
      </c>
      <c r="AB867" s="11">
        <v>1</v>
      </c>
      <c r="AC867" s="11">
        <v>2</v>
      </c>
      <c r="AD867" s="11">
        <v>1</v>
      </c>
      <c r="AE867" s="11">
        <v>4</v>
      </c>
      <c r="AF867" s="11">
        <v>1</v>
      </c>
      <c r="AG867" s="11">
        <v>1</v>
      </c>
      <c r="AH867" s="11">
        <v>1</v>
      </c>
      <c r="AI867" s="11">
        <v>1</v>
      </c>
      <c r="AJ867" s="11">
        <v>2</v>
      </c>
      <c r="AK867" s="11">
        <v>3</v>
      </c>
      <c r="AL867" s="10">
        <v>2</v>
      </c>
      <c r="AM867" s="11">
        <v>19</v>
      </c>
      <c r="AN867" s="9">
        <v>0.33333333333333331</v>
      </c>
      <c r="AO867" s="9">
        <v>1.7272727272727271</v>
      </c>
      <c r="AP867" s="11">
        <v>0</v>
      </c>
      <c r="AQ867" s="11">
        <v>0</v>
      </c>
      <c r="AR867" s="11">
        <v>0</v>
      </c>
      <c r="AS867" s="11" t="s">
        <v>58</v>
      </c>
      <c r="AT867" s="11">
        <v>1.02</v>
      </c>
      <c r="AU867" s="11">
        <v>-105.5165407906299</v>
      </c>
      <c r="AV867" s="11">
        <v>1</v>
      </c>
      <c r="AW867" s="11">
        <v>1</v>
      </c>
    </row>
    <row r="868" spans="1:49" x14ac:dyDescent="0.35">
      <c r="A868" s="1">
        <v>867</v>
      </c>
      <c r="B868" s="11">
        <v>38.414520756848162</v>
      </c>
      <c r="C868" s="11" t="s">
        <v>48</v>
      </c>
      <c r="D868" s="11" t="s">
        <v>51</v>
      </c>
      <c r="E868" s="11">
        <v>26.906270678919249</v>
      </c>
      <c r="F868" s="11">
        <v>173.1095263738419</v>
      </c>
      <c r="G868" s="11">
        <v>80.629774132404208</v>
      </c>
      <c r="H868" s="11">
        <v>0</v>
      </c>
      <c r="I868" s="11">
        <v>1</v>
      </c>
      <c r="J868" s="11">
        <v>72.462242393352483</v>
      </c>
      <c r="K868" s="11">
        <v>112.6377161548733</v>
      </c>
      <c r="L868" s="11">
        <v>110.36907436253</v>
      </c>
      <c r="M868" s="11">
        <v>175.98031711335369</v>
      </c>
      <c r="N868" s="11">
        <v>116.43837293696281</v>
      </c>
      <c r="O868" s="11">
        <v>2.4285795098372178</v>
      </c>
      <c r="P868" s="11">
        <v>86.684506702082302</v>
      </c>
      <c r="Q868" s="11">
        <v>107.45973161250301</v>
      </c>
      <c r="R868" s="11">
        <v>83.591776801862011</v>
      </c>
      <c r="S868" s="11">
        <v>0</v>
      </c>
      <c r="T868" s="11">
        <v>0</v>
      </c>
      <c r="U868" s="11">
        <v>0</v>
      </c>
      <c r="V868" s="11">
        <v>0</v>
      </c>
      <c r="W868" s="11">
        <v>0</v>
      </c>
      <c r="X868" s="11">
        <v>0</v>
      </c>
      <c r="Y868" s="11">
        <v>0</v>
      </c>
      <c r="Z868" s="11">
        <v>0</v>
      </c>
      <c r="AA868" s="11">
        <v>2</v>
      </c>
      <c r="AB868" s="11">
        <v>1</v>
      </c>
      <c r="AC868" s="11">
        <v>2</v>
      </c>
      <c r="AD868" s="11">
        <v>1</v>
      </c>
      <c r="AE868" s="11">
        <v>4</v>
      </c>
      <c r="AF868" s="11">
        <v>1</v>
      </c>
      <c r="AG868" s="11">
        <v>1</v>
      </c>
      <c r="AH868" s="11">
        <v>1</v>
      </c>
      <c r="AI868" s="11">
        <v>1</v>
      </c>
      <c r="AJ868" s="11">
        <v>2</v>
      </c>
      <c r="AK868" s="11">
        <v>3</v>
      </c>
      <c r="AL868" s="10">
        <v>0</v>
      </c>
      <c r="AM868" s="11">
        <v>19</v>
      </c>
      <c r="AN868" s="9">
        <v>0</v>
      </c>
      <c r="AO868" s="9">
        <v>1.7272727272727271</v>
      </c>
      <c r="AP868" s="11">
        <v>0</v>
      </c>
      <c r="AQ868" s="11">
        <v>0</v>
      </c>
      <c r="AR868" s="11">
        <v>0</v>
      </c>
      <c r="AS868" s="11" t="s">
        <v>58</v>
      </c>
      <c r="AT868" s="11">
        <v>1.02</v>
      </c>
      <c r="AU868" s="11">
        <v>-108.7197304426396</v>
      </c>
      <c r="AV868" s="11">
        <v>1</v>
      </c>
      <c r="AW868" s="11">
        <v>1</v>
      </c>
    </row>
    <row r="869" spans="1:49" x14ac:dyDescent="0.35">
      <c r="A869" s="1">
        <v>868</v>
      </c>
      <c r="B869" s="11">
        <v>35.499276518100793</v>
      </c>
      <c r="C869" s="11" t="s">
        <v>48</v>
      </c>
      <c r="D869" s="11" t="s">
        <v>51</v>
      </c>
      <c r="E869" s="11">
        <v>29.372561550676259</v>
      </c>
      <c r="F869" s="11">
        <v>164.89501505732969</v>
      </c>
      <c r="G869" s="11">
        <v>79.865069864892405</v>
      </c>
      <c r="H869" s="11">
        <v>1</v>
      </c>
      <c r="I869" s="11">
        <v>1</v>
      </c>
      <c r="J869" s="11">
        <v>78.423994404870129</v>
      </c>
      <c r="K869" s="11">
        <v>115.81444089099941</v>
      </c>
      <c r="L869" s="11">
        <v>109.9011851560421</v>
      </c>
      <c r="M869" s="11">
        <v>174.19163077634431</v>
      </c>
      <c r="N869" s="11">
        <v>124.0364849742208</v>
      </c>
      <c r="O869" s="11">
        <v>2.2211522391612211</v>
      </c>
      <c r="P869" s="11">
        <v>86.380420796624378</v>
      </c>
      <c r="Q869" s="11">
        <v>108.96636993589139</v>
      </c>
      <c r="R869" s="11">
        <v>79.805497293745418</v>
      </c>
      <c r="S869" s="11">
        <v>0</v>
      </c>
      <c r="T869" s="11">
        <v>1</v>
      </c>
      <c r="U869" s="11">
        <v>0</v>
      </c>
      <c r="V869" s="11">
        <v>0</v>
      </c>
      <c r="W869" s="11">
        <v>0</v>
      </c>
      <c r="X869" s="11">
        <v>0</v>
      </c>
      <c r="Y869" s="11">
        <v>0</v>
      </c>
      <c r="Z869" s="11">
        <v>0</v>
      </c>
      <c r="AA869" s="11">
        <v>2</v>
      </c>
      <c r="AB869" s="11">
        <v>1</v>
      </c>
      <c r="AC869" s="11">
        <v>2</v>
      </c>
      <c r="AD869" s="11">
        <v>1</v>
      </c>
      <c r="AE869" s="11">
        <v>4</v>
      </c>
      <c r="AF869" s="11">
        <v>1</v>
      </c>
      <c r="AG869" s="11">
        <v>1</v>
      </c>
      <c r="AH869" s="11">
        <v>1</v>
      </c>
      <c r="AI869" s="11">
        <v>1</v>
      </c>
      <c r="AJ869" s="11">
        <v>1</v>
      </c>
      <c r="AK869" s="11">
        <v>1</v>
      </c>
      <c r="AL869" s="10">
        <v>1</v>
      </c>
      <c r="AM869" s="11">
        <v>16</v>
      </c>
      <c r="AN869" s="9">
        <v>0.16666666666666671</v>
      </c>
      <c r="AO869" s="9">
        <v>1.454545454545455</v>
      </c>
      <c r="AP869" s="11">
        <v>0</v>
      </c>
      <c r="AQ869" s="11">
        <v>0</v>
      </c>
      <c r="AR869" s="11">
        <v>0</v>
      </c>
      <c r="AS869" s="11" t="s">
        <v>58</v>
      </c>
      <c r="AT869" s="11">
        <v>1.02</v>
      </c>
      <c r="AU869" s="11">
        <v>-106.36789751943989</v>
      </c>
      <c r="AV869" s="11">
        <v>1</v>
      </c>
      <c r="AW869" s="11">
        <v>1</v>
      </c>
    </row>
    <row r="870" spans="1:49" x14ac:dyDescent="0.35">
      <c r="A870" s="1">
        <v>869</v>
      </c>
      <c r="B870" s="11">
        <v>31.351017735267529</v>
      </c>
      <c r="C870" s="11" t="s">
        <v>48</v>
      </c>
      <c r="D870" s="11" t="s">
        <v>51</v>
      </c>
      <c r="E870" s="11">
        <v>24.488067170373078</v>
      </c>
      <c r="F870" s="11">
        <v>168.6112981251286</v>
      </c>
      <c r="G870" s="11">
        <v>69.619011385828699</v>
      </c>
      <c r="H870" s="11">
        <v>0</v>
      </c>
      <c r="I870" s="11">
        <v>1</v>
      </c>
      <c r="J870" s="11">
        <v>78.220332331796953</v>
      </c>
      <c r="K870" s="11">
        <v>110.12098772401539</v>
      </c>
      <c r="L870" s="11">
        <v>112.51637114707459</v>
      </c>
      <c r="M870" s="11">
        <v>174.96689954277679</v>
      </c>
      <c r="N870" s="11">
        <v>113.15996328794149</v>
      </c>
      <c r="O870" s="11">
        <v>2.236846793242937</v>
      </c>
      <c r="P870" s="11">
        <v>83.036889032561874</v>
      </c>
      <c r="Q870" s="11">
        <v>108.164671890869</v>
      </c>
      <c r="R870" s="11">
        <v>81.864154881055811</v>
      </c>
      <c r="S870" s="11">
        <v>0</v>
      </c>
      <c r="T870" s="11">
        <v>0</v>
      </c>
      <c r="U870" s="11">
        <v>0</v>
      </c>
      <c r="V870" s="11">
        <v>0</v>
      </c>
      <c r="W870" s="11">
        <v>0</v>
      </c>
      <c r="X870" s="11">
        <v>0</v>
      </c>
      <c r="Y870" s="11">
        <v>0</v>
      </c>
      <c r="Z870" s="11">
        <v>0</v>
      </c>
      <c r="AA870" s="11">
        <v>1</v>
      </c>
      <c r="AB870" s="11">
        <v>1</v>
      </c>
      <c r="AC870" s="11">
        <v>2</v>
      </c>
      <c r="AD870" s="11">
        <v>1</v>
      </c>
      <c r="AE870" s="11">
        <v>4</v>
      </c>
      <c r="AF870" s="11">
        <v>1</v>
      </c>
      <c r="AG870" s="11">
        <v>1</v>
      </c>
      <c r="AH870" s="11">
        <v>1</v>
      </c>
      <c r="AI870" s="11">
        <v>1</v>
      </c>
      <c r="AJ870" s="11">
        <v>2</v>
      </c>
      <c r="AK870" s="11">
        <v>3</v>
      </c>
      <c r="AL870" s="10">
        <v>0</v>
      </c>
      <c r="AM870" s="11">
        <v>18</v>
      </c>
      <c r="AN870" s="9">
        <v>0</v>
      </c>
      <c r="AO870" s="9">
        <v>1.636363636363636</v>
      </c>
      <c r="AP870" s="11">
        <v>0</v>
      </c>
      <c r="AQ870" s="11">
        <v>0</v>
      </c>
      <c r="AR870" s="11">
        <v>0</v>
      </c>
      <c r="AS870" s="11" t="s">
        <v>58</v>
      </c>
      <c r="AT870" s="11">
        <v>1.02</v>
      </c>
      <c r="AU870" s="11">
        <v>-102.66490731313721</v>
      </c>
      <c r="AV870" s="11">
        <v>1</v>
      </c>
      <c r="AW870" s="11">
        <v>1</v>
      </c>
    </row>
    <row r="871" spans="1:49" x14ac:dyDescent="0.35">
      <c r="A871" s="1">
        <v>870</v>
      </c>
      <c r="B871" s="11">
        <v>28.936336721300538</v>
      </c>
      <c r="C871" s="11" t="s">
        <v>48</v>
      </c>
      <c r="D871" s="11" t="s">
        <v>51</v>
      </c>
      <c r="E871" s="11">
        <v>25.249598167693961</v>
      </c>
      <c r="F871" s="11">
        <v>163.59784154797421</v>
      </c>
      <c r="G871" s="11">
        <v>67.578665267688351</v>
      </c>
      <c r="H871" s="11">
        <v>1</v>
      </c>
      <c r="I871" s="11">
        <v>1</v>
      </c>
      <c r="J871" s="11">
        <v>83.226563942276172</v>
      </c>
      <c r="K871" s="11">
        <v>112.2690213150203</v>
      </c>
      <c r="L871" s="11">
        <v>107.0071656908501</v>
      </c>
      <c r="M871" s="11">
        <v>173.0654437958643</v>
      </c>
      <c r="N871" s="11">
        <v>120.81086560027811</v>
      </c>
      <c r="O871" s="11">
        <v>2.0794495843406211</v>
      </c>
      <c r="P871" s="11">
        <v>89.367906028626678</v>
      </c>
      <c r="Q871" s="11">
        <v>114.2679086600166</v>
      </c>
      <c r="R871" s="11">
        <v>78.407186664337274</v>
      </c>
      <c r="S871" s="11">
        <v>0</v>
      </c>
      <c r="T871" s="11">
        <v>1</v>
      </c>
      <c r="U871" s="11">
        <v>0</v>
      </c>
      <c r="V871" s="11">
        <v>0</v>
      </c>
      <c r="W871" s="11">
        <v>0</v>
      </c>
      <c r="X871" s="11">
        <v>0</v>
      </c>
      <c r="Y871" s="11">
        <v>0</v>
      </c>
      <c r="Z871" s="11">
        <v>0</v>
      </c>
      <c r="AA871" s="11">
        <v>2</v>
      </c>
      <c r="AB871" s="11">
        <v>1</v>
      </c>
      <c r="AC871" s="11">
        <v>2</v>
      </c>
      <c r="AD871" s="11">
        <v>1</v>
      </c>
      <c r="AE871" s="11">
        <v>4</v>
      </c>
      <c r="AF871" s="11">
        <v>1</v>
      </c>
      <c r="AG871" s="11">
        <v>1</v>
      </c>
      <c r="AH871" s="11">
        <v>1</v>
      </c>
      <c r="AI871" s="11">
        <v>1</v>
      </c>
      <c r="AJ871" s="11">
        <v>1</v>
      </c>
      <c r="AK871" s="11">
        <v>1</v>
      </c>
      <c r="AL871" s="10">
        <v>1</v>
      </c>
      <c r="AM871" s="11">
        <v>16</v>
      </c>
      <c r="AN871" s="9">
        <v>0.16666666666666671</v>
      </c>
      <c r="AO871" s="9">
        <v>1.454545454545455</v>
      </c>
      <c r="AP871" s="11">
        <v>0</v>
      </c>
      <c r="AQ871" s="11">
        <v>0</v>
      </c>
      <c r="AR871" s="11">
        <v>0</v>
      </c>
      <c r="AS871" s="11" t="s">
        <v>58</v>
      </c>
      <c r="AT871" s="11">
        <v>1.02</v>
      </c>
      <c r="AU871" s="11">
        <v>-100.2765592158765</v>
      </c>
      <c r="AV871" s="11">
        <v>1</v>
      </c>
      <c r="AW871" s="11">
        <v>1</v>
      </c>
    </row>
    <row r="872" spans="1:49" x14ac:dyDescent="0.35">
      <c r="A872" s="1">
        <v>871</v>
      </c>
      <c r="B872" s="11">
        <v>36.165053810388507</v>
      </c>
      <c r="C872" s="11" t="s">
        <v>48</v>
      </c>
      <c r="D872" s="11" t="s">
        <v>51</v>
      </c>
      <c r="E872" s="11">
        <v>16.852037496801309</v>
      </c>
      <c r="F872" s="11">
        <v>169.5672415915046</v>
      </c>
      <c r="G872" s="11">
        <v>48.454746698925923</v>
      </c>
      <c r="H872" s="11">
        <v>2</v>
      </c>
      <c r="I872" s="11">
        <v>1</v>
      </c>
      <c r="J872" s="11">
        <v>66.217019094748153</v>
      </c>
      <c r="K872" s="11">
        <v>110.47185294493799</v>
      </c>
      <c r="L872" s="11">
        <v>109.1706993104782</v>
      </c>
      <c r="M872" s="11">
        <v>175.72334265454359</v>
      </c>
      <c r="N872" s="11">
        <v>120.1743642224021</v>
      </c>
      <c r="O872" s="11">
        <v>2.653748916167697</v>
      </c>
      <c r="P872" s="11">
        <v>91.135356313906058</v>
      </c>
      <c r="Q872" s="11">
        <v>112.0158679204487</v>
      </c>
      <c r="R872" s="11">
        <v>80.990682463736945</v>
      </c>
      <c r="S872" s="11">
        <v>0</v>
      </c>
      <c r="T872" s="11">
        <v>1</v>
      </c>
      <c r="U872" s="11">
        <v>0</v>
      </c>
      <c r="V872" s="11">
        <v>0</v>
      </c>
      <c r="W872" s="11">
        <v>0</v>
      </c>
      <c r="X872" s="11">
        <v>0</v>
      </c>
      <c r="Y872" s="11">
        <v>0</v>
      </c>
      <c r="Z872" s="11">
        <v>0</v>
      </c>
      <c r="AA872" s="11">
        <v>1</v>
      </c>
      <c r="AB872" s="11">
        <v>1</v>
      </c>
      <c r="AC872" s="11">
        <v>2</v>
      </c>
      <c r="AD872" s="11">
        <v>1</v>
      </c>
      <c r="AE872" s="11">
        <v>4</v>
      </c>
      <c r="AF872" s="11">
        <v>1</v>
      </c>
      <c r="AG872" s="11">
        <v>1</v>
      </c>
      <c r="AH872" s="11">
        <v>1</v>
      </c>
      <c r="AI872" s="11">
        <v>1</v>
      </c>
      <c r="AJ872" s="11">
        <v>2</v>
      </c>
      <c r="AK872" s="11">
        <v>3</v>
      </c>
      <c r="AL872" s="10">
        <v>1</v>
      </c>
      <c r="AM872" s="11">
        <v>18</v>
      </c>
      <c r="AN872" s="9">
        <v>0.16666666666666671</v>
      </c>
      <c r="AO872" s="9">
        <v>1.636363636363636</v>
      </c>
      <c r="AP872" s="11">
        <v>0</v>
      </c>
      <c r="AQ872" s="11">
        <v>0</v>
      </c>
      <c r="AR872" s="11">
        <v>0</v>
      </c>
      <c r="AS872" s="11" t="s">
        <v>58</v>
      </c>
      <c r="AT872" s="11">
        <v>1.02</v>
      </c>
      <c r="AU872" s="11">
        <v>-106.9215918954755</v>
      </c>
      <c r="AV872" s="11">
        <v>1</v>
      </c>
      <c r="AW872" s="11">
        <v>1</v>
      </c>
    </row>
    <row r="873" spans="1:49" x14ac:dyDescent="0.35">
      <c r="A873" s="1">
        <v>872</v>
      </c>
      <c r="B873" s="11">
        <v>36.413398126906493</v>
      </c>
      <c r="C873" s="11" t="s">
        <v>48</v>
      </c>
      <c r="D873" s="11" t="s">
        <v>51</v>
      </c>
      <c r="E873" s="11">
        <v>26.077663081404548</v>
      </c>
      <c r="F873" s="11">
        <v>173.31910272583031</v>
      </c>
      <c r="G873" s="11">
        <v>78.336025662871677</v>
      </c>
      <c r="H873" s="11">
        <v>0</v>
      </c>
      <c r="I873" s="11">
        <v>1</v>
      </c>
      <c r="J873" s="11">
        <v>77.913765098081399</v>
      </c>
      <c r="K873" s="11">
        <v>116.9195026742278</v>
      </c>
      <c r="L873" s="11">
        <v>105.4995279323808</v>
      </c>
      <c r="M873" s="11">
        <v>174.37567563837561</v>
      </c>
      <c r="N873" s="11">
        <v>115.74871418383989</v>
      </c>
      <c r="O873" s="11">
        <v>2.2380599297038661</v>
      </c>
      <c r="P873" s="11">
        <v>89.992730292174897</v>
      </c>
      <c r="Q873" s="11">
        <v>105.9029890189625</v>
      </c>
      <c r="R873" s="11">
        <v>84.523112071104435</v>
      </c>
      <c r="S873" s="11">
        <v>0</v>
      </c>
      <c r="T873" s="11">
        <v>0</v>
      </c>
      <c r="U873" s="11">
        <v>0</v>
      </c>
      <c r="V873" s="11">
        <v>0</v>
      </c>
      <c r="W873" s="11">
        <v>0</v>
      </c>
      <c r="X873" s="11">
        <v>0</v>
      </c>
      <c r="Y873" s="11">
        <v>0</v>
      </c>
      <c r="Z873" s="11">
        <v>0</v>
      </c>
      <c r="AA873" s="11">
        <v>2</v>
      </c>
      <c r="AB873" s="11">
        <v>1</v>
      </c>
      <c r="AC873" s="11">
        <v>2</v>
      </c>
      <c r="AD873" s="11">
        <v>1</v>
      </c>
      <c r="AE873" s="11">
        <v>4</v>
      </c>
      <c r="AF873" s="11">
        <v>1</v>
      </c>
      <c r="AG873" s="11">
        <v>1</v>
      </c>
      <c r="AH873" s="11">
        <v>1</v>
      </c>
      <c r="AI873" s="11">
        <v>1</v>
      </c>
      <c r="AJ873" s="11">
        <v>2</v>
      </c>
      <c r="AK873" s="11">
        <v>3</v>
      </c>
      <c r="AL873" s="10">
        <v>0</v>
      </c>
      <c r="AM873" s="11">
        <v>19</v>
      </c>
      <c r="AN873" s="9">
        <v>0</v>
      </c>
      <c r="AO873" s="9">
        <v>1.7272727272727271</v>
      </c>
      <c r="AP873" s="11">
        <v>0</v>
      </c>
      <c r="AQ873" s="11">
        <v>0</v>
      </c>
      <c r="AR873" s="11">
        <v>0</v>
      </c>
      <c r="AS873" s="11" t="s">
        <v>58</v>
      </c>
      <c r="AT873" s="11">
        <v>1.02</v>
      </c>
      <c r="AU873" s="11">
        <v>-107.12552132556441</v>
      </c>
      <c r="AV873" s="11">
        <v>1</v>
      </c>
      <c r="AW873" s="11">
        <v>1</v>
      </c>
    </row>
    <row r="874" spans="1:49" x14ac:dyDescent="0.35">
      <c r="A874" s="1">
        <v>873</v>
      </c>
      <c r="B874" s="11">
        <v>37.805916251594667</v>
      </c>
      <c r="C874" s="11" t="s">
        <v>48</v>
      </c>
      <c r="D874" s="11" t="s">
        <v>51</v>
      </c>
      <c r="E874" s="11">
        <v>22.246113930061689</v>
      </c>
      <c r="F874" s="11">
        <v>168.4679999696225</v>
      </c>
      <c r="G874" s="11">
        <v>63.137734869049787</v>
      </c>
      <c r="H874" s="11">
        <v>0</v>
      </c>
      <c r="I874" s="11">
        <v>1</v>
      </c>
      <c r="J874" s="11">
        <v>67.513777568098959</v>
      </c>
      <c r="K874" s="11">
        <v>108.8704962605011</v>
      </c>
      <c r="L874" s="11">
        <v>105.1000202956896</v>
      </c>
      <c r="M874" s="11">
        <v>173.43746797325011</v>
      </c>
      <c r="N874" s="11">
        <v>117.05018844924049</v>
      </c>
      <c r="O874" s="11">
        <v>2.568919622343889</v>
      </c>
      <c r="P874" s="11">
        <v>88.044108538304172</v>
      </c>
      <c r="Q874" s="11">
        <v>110.6550274733307</v>
      </c>
      <c r="R874" s="11">
        <v>83.419985550475261</v>
      </c>
      <c r="S874" s="11">
        <v>0</v>
      </c>
      <c r="T874" s="11">
        <v>1</v>
      </c>
      <c r="U874" s="11">
        <v>0</v>
      </c>
      <c r="V874" s="11">
        <v>0</v>
      </c>
      <c r="W874" s="11">
        <v>1</v>
      </c>
      <c r="X874" s="11">
        <v>0</v>
      </c>
      <c r="Y874" s="11">
        <v>0</v>
      </c>
      <c r="Z874" s="11">
        <v>0</v>
      </c>
      <c r="AA874" s="11">
        <v>1</v>
      </c>
      <c r="AB874" s="11">
        <v>1</v>
      </c>
      <c r="AC874" s="11">
        <v>2</v>
      </c>
      <c r="AD874" s="11">
        <v>1</v>
      </c>
      <c r="AE874" s="11">
        <v>4</v>
      </c>
      <c r="AF874" s="11">
        <v>1</v>
      </c>
      <c r="AG874" s="11">
        <v>1</v>
      </c>
      <c r="AH874" s="11">
        <v>1</v>
      </c>
      <c r="AI874" s="11">
        <v>1</v>
      </c>
      <c r="AJ874" s="11">
        <v>2</v>
      </c>
      <c r="AK874" s="11">
        <v>3</v>
      </c>
      <c r="AL874" s="10">
        <v>2</v>
      </c>
      <c r="AM874" s="11">
        <v>18</v>
      </c>
      <c r="AN874" s="9">
        <v>0.33333333333333331</v>
      </c>
      <c r="AO874" s="9">
        <v>1.636363636363636</v>
      </c>
      <c r="AP874" s="11">
        <v>0</v>
      </c>
      <c r="AQ874" s="11">
        <v>0</v>
      </c>
      <c r="AR874" s="11">
        <v>0</v>
      </c>
      <c r="AS874" s="11" t="s">
        <v>58</v>
      </c>
      <c r="AT874" s="11">
        <v>1.02</v>
      </c>
      <c r="AU874" s="11">
        <v>-108.24384256252669</v>
      </c>
      <c r="AV874" s="11">
        <v>1</v>
      </c>
      <c r="AW874" s="11">
        <v>1</v>
      </c>
    </row>
    <row r="875" spans="1:49" x14ac:dyDescent="0.35">
      <c r="A875" s="1">
        <v>874</v>
      </c>
      <c r="B875" s="11">
        <v>32.43343237457038</v>
      </c>
      <c r="C875" s="11" t="s">
        <v>48</v>
      </c>
      <c r="D875" s="11" t="s">
        <v>51</v>
      </c>
      <c r="E875" s="11">
        <v>23.792470010619269</v>
      </c>
      <c r="F875" s="11">
        <v>176.64395887740579</v>
      </c>
      <c r="G875" s="11">
        <v>74.239854042475514</v>
      </c>
      <c r="H875" s="11">
        <v>0</v>
      </c>
      <c r="I875" s="11">
        <v>1</v>
      </c>
      <c r="J875" s="11">
        <v>79.523864620208585</v>
      </c>
      <c r="K875" s="11">
        <v>122.224178667347</v>
      </c>
      <c r="L875" s="11">
        <v>108.81354788161489</v>
      </c>
      <c r="M875" s="11">
        <v>173.36014926578659</v>
      </c>
      <c r="N875" s="11">
        <v>118.16940979609301</v>
      </c>
      <c r="O875" s="11">
        <v>2.1799764145482978</v>
      </c>
      <c r="P875" s="11">
        <v>88.689956514387177</v>
      </c>
      <c r="Q875" s="11">
        <v>111.0478145421033</v>
      </c>
      <c r="R875" s="11">
        <v>74.766842257821352</v>
      </c>
      <c r="S875" s="11">
        <v>0</v>
      </c>
      <c r="T875" s="11">
        <v>0</v>
      </c>
      <c r="U875" s="11">
        <v>0</v>
      </c>
      <c r="V875" s="11">
        <v>0</v>
      </c>
      <c r="W875" s="11">
        <v>0</v>
      </c>
      <c r="X875" s="11">
        <v>0</v>
      </c>
      <c r="Y875" s="11">
        <v>0</v>
      </c>
      <c r="Z875" s="11">
        <v>0</v>
      </c>
      <c r="AA875" s="11">
        <v>1</v>
      </c>
      <c r="AB875" s="11">
        <v>1</v>
      </c>
      <c r="AC875" s="11">
        <v>2</v>
      </c>
      <c r="AD875" s="11">
        <v>1</v>
      </c>
      <c r="AE875" s="11">
        <v>4</v>
      </c>
      <c r="AF875" s="11">
        <v>1</v>
      </c>
      <c r="AG875" s="11">
        <v>1</v>
      </c>
      <c r="AH875" s="11">
        <v>1</v>
      </c>
      <c r="AI875" s="11">
        <v>1</v>
      </c>
      <c r="AJ875" s="11">
        <v>1</v>
      </c>
      <c r="AK875" s="11">
        <v>1</v>
      </c>
      <c r="AL875" s="10">
        <v>0</v>
      </c>
      <c r="AM875" s="11">
        <v>15</v>
      </c>
      <c r="AN875" s="9">
        <v>0</v>
      </c>
      <c r="AO875" s="9">
        <v>1.363636363636364</v>
      </c>
      <c r="AP875" s="11">
        <v>0</v>
      </c>
      <c r="AQ875" s="11">
        <v>0</v>
      </c>
      <c r="AR875" s="11">
        <v>0</v>
      </c>
      <c r="AS875" s="11" t="s">
        <v>58</v>
      </c>
      <c r="AT875" s="11">
        <v>1.02</v>
      </c>
      <c r="AU875" s="11">
        <v>-103.6763754855798</v>
      </c>
      <c r="AV875" s="11">
        <v>1</v>
      </c>
      <c r="AW875" s="11">
        <v>1</v>
      </c>
    </row>
    <row r="876" spans="1:49" x14ac:dyDescent="0.35">
      <c r="A876" s="1">
        <v>875</v>
      </c>
      <c r="B876" s="11">
        <v>36.130278721845187</v>
      </c>
      <c r="C876" s="11" t="s">
        <v>48</v>
      </c>
      <c r="D876" s="11" t="s">
        <v>51</v>
      </c>
      <c r="E876" s="11">
        <v>26.71281104967753</v>
      </c>
      <c r="F876" s="11">
        <v>170.19595168970409</v>
      </c>
      <c r="G876" s="11">
        <v>77.378096798627126</v>
      </c>
      <c r="H876" s="11">
        <v>0</v>
      </c>
      <c r="I876" s="11">
        <v>1</v>
      </c>
      <c r="J876" s="11">
        <v>77.094770144656991</v>
      </c>
      <c r="K876" s="11">
        <v>114.9008729657299</v>
      </c>
      <c r="L876" s="11">
        <v>106.833231733045</v>
      </c>
      <c r="M876" s="11">
        <v>170.46352121405221</v>
      </c>
      <c r="N876" s="11">
        <v>120.58776997682899</v>
      </c>
      <c r="O876" s="11">
        <v>2.2110905953050062</v>
      </c>
      <c r="P876" s="11">
        <v>91.572083150092695</v>
      </c>
      <c r="Q876" s="11">
        <v>111.5274043055351</v>
      </c>
      <c r="R876" s="11">
        <v>83.548505484204611</v>
      </c>
      <c r="S876" s="11">
        <v>0</v>
      </c>
      <c r="T876" s="11">
        <v>1</v>
      </c>
      <c r="U876" s="11">
        <v>0</v>
      </c>
      <c r="V876" s="11">
        <v>0</v>
      </c>
      <c r="W876" s="11">
        <v>0</v>
      </c>
      <c r="X876" s="11">
        <v>0</v>
      </c>
      <c r="Y876" s="11">
        <v>0</v>
      </c>
      <c r="Z876" s="11">
        <v>0</v>
      </c>
      <c r="AA876" s="11">
        <v>2</v>
      </c>
      <c r="AB876" s="11">
        <v>1</v>
      </c>
      <c r="AC876" s="11">
        <v>2</v>
      </c>
      <c r="AD876" s="11">
        <v>1</v>
      </c>
      <c r="AE876" s="11">
        <v>4</v>
      </c>
      <c r="AF876" s="11">
        <v>1</v>
      </c>
      <c r="AG876" s="11">
        <v>1</v>
      </c>
      <c r="AH876" s="11">
        <v>1</v>
      </c>
      <c r="AI876" s="11">
        <v>1</v>
      </c>
      <c r="AJ876" s="11">
        <v>2</v>
      </c>
      <c r="AK876" s="11">
        <v>3</v>
      </c>
      <c r="AL876" s="10">
        <v>1</v>
      </c>
      <c r="AM876" s="11">
        <v>19</v>
      </c>
      <c r="AN876" s="9">
        <v>0.16666666666666671</v>
      </c>
      <c r="AO876" s="9">
        <v>1.7272727272727271</v>
      </c>
      <c r="AP876" s="11">
        <v>0</v>
      </c>
      <c r="AQ876" s="11">
        <v>0</v>
      </c>
      <c r="AR876" s="11">
        <v>0</v>
      </c>
      <c r="AS876" s="11" t="s">
        <v>58</v>
      </c>
      <c r="AT876" s="11">
        <v>1.02</v>
      </c>
      <c r="AU876" s="11">
        <v>-106.89292440320099</v>
      </c>
      <c r="AV876" s="11">
        <v>1</v>
      </c>
      <c r="AW876" s="11">
        <v>1</v>
      </c>
    </row>
    <row r="877" spans="1:49" x14ac:dyDescent="0.35">
      <c r="A877" s="1">
        <v>876</v>
      </c>
      <c r="B877" s="11">
        <v>35.627286881595843</v>
      </c>
      <c r="C877" s="11" t="s">
        <v>48</v>
      </c>
      <c r="D877" s="11" t="s">
        <v>51</v>
      </c>
      <c r="E877" s="11">
        <v>20.694190685536469</v>
      </c>
      <c r="F877" s="11">
        <v>172.6664161007599</v>
      </c>
      <c r="G877" s="11">
        <v>61.697021174818737</v>
      </c>
      <c r="H877" s="11">
        <v>1</v>
      </c>
      <c r="I877" s="11">
        <v>1</v>
      </c>
      <c r="J877" s="11">
        <v>68.817243762098855</v>
      </c>
      <c r="K877" s="11">
        <v>116.22659620041379</v>
      </c>
      <c r="L877" s="11">
        <v>109.4328885686964</v>
      </c>
      <c r="M877" s="11">
        <v>172.26312901258129</v>
      </c>
      <c r="N877" s="11">
        <v>120.5345119656827</v>
      </c>
      <c r="O877" s="11">
        <v>2.5031971580857659</v>
      </c>
      <c r="P877" s="11">
        <v>86.453862677509079</v>
      </c>
      <c r="Q877" s="11">
        <v>109.6374505481168</v>
      </c>
      <c r="R877" s="11">
        <v>77.780563939269243</v>
      </c>
      <c r="S877" s="11">
        <v>0</v>
      </c>
      <c r="T877" s="11">
        <v>0</v>
      </c>
      <c r="U877" s="11">
        <v>0</v>
      </c>
      <c r="V877" s="11">
        <v>0</v>
      </c>
      <c r="W877" s="11">
        <v>0</v>
      </c>
      <c r="X877" s="11">
        <v>0</v>
      </c>
      <c r="Y877" s="11">
        <v>0</v>
      </c>
      <c r="Z877" s="11">
        <v>0</v>
      </c>
      <c r="AA877" s="11">
        <v>1</v>
      </c>
      <c r="AB877" s="11">
        <v>1</v>
      </c>
      <c r="AC877" s="11">
        <v>2</v>
      </c>
      <c r="AD877" s="11">
        <v>1</v>
      </c>
      <c r="AE877" s="11">
        <v>4</v>
      </c>
      <c r="AF877" s="11">
        <v>1</v>
      </c>
      <c r="AG877" s="11">
        <v>1</v>
      </c>
      <c r="AH877" s="11">
        <v>1</v>
      </c>
      <c r="AI877" s="11">
        <v>1</v>
      </c>
      <c r="AJ877" s="11">
        <v>1</v>
      </c>
      <c r="AK877" s="11">
        <v>1</v>
      </c>
      <c r="AL877" s="10">
        <v>0</v>
      </c>
      <c r="AM877" s="11">
        <v>15</v>
      </c>
      <c r="AN877" s="9">
        <v>0</v>
      </c>
      <c r="AO877" s="9">
        <v>1.363636363636364</v>
      </c>
      <c r="AP877" s="11">
        <v>0</v>
      </c>
      <c r="AQ877" s="11">
        <v>0</v>
      </c>
      <c r="AR877" s="11">
        <v>0</v>
      </c>
      <c r="AS877" s="11" t="s">
        <v>58</v>
      </c>
      <c r="AT877" s="11">
        <v>1.02</v>
      </c>
      <c r="AU877" s="11">
        <v>-106.4751594131148</v>
      </c>
      <c r="AV877" s="11">
        <v>1</v>
      </c>
      <c r="AW877" s="11">
        <v>1</v>
      </c>
    </row>
    <row r="878" spans="1:49" x14ac:dyDescent="0.35">
      <c r="A878" s="1">
        <v>877</v>
      </c>
      <c r="B878" s="11">
        <v>31.21978636911015</v>
      </c>
      <c r="C878" s="11" t="s">
        <v>48</v>
      </c>
      <c r="D878" s="11" t="s">
        <v>51</v>
      </c>
      <c r="E878" s="11">
        <v>28.116914469214581</v>
      </c>
      <c r="F878" s="11">
        <v>169.59803604562691</v>
      </c>
      <c r="G878" s="11">
        <v>80.874069586889902</v>
      </c>
      <c r="H878" s="11">
        <v>1</v>
      </c>
      <c r="I878" s="11">
        <v>1</v>
      </c>
      <c r="J878" s="11">
        <v>75.938275913066619</v>
      </c>
      <c r="K878" s="11">
        <v>123.2707070562454</v>
      </c>
      <c r="L878" s="11">
        <v>107.6532849969696</v>
      </c>
      <c r="M878" s="11">
        <v>178.33600562498819</v>
      </c>
      <c r="N878" s="11">
        <v>123.94972176206031</v>
      </c>
      <c r="O878" s="11">
        <v>2.3484336914515351</v>
      </c>
      <c r="P878" s="11">
        <v>86.774141365069767</v>
      </c>
      <c r="Q878" s="11">
        <v>110.3547448109308</v>
      </c>
      <c r="R878" s="11">
        <v>80.142221311628717</v>
      </c>
      <c r="S878" s="11">
        <v>0</v>
      </c>
      <c r="T878" s="11">
        <v>0</v>
      </c>
      <c r="U878" s="11">
        <v>0</v>
      </c>
      <c r="V878" s="11">
        <v>0</v>
      </c>
      <c r="W878" s="11">
        <v>0</v>
      </c>
      <c r="X878" s="11">
        <v>0</v>
      </c>
      <c r="Y878" s="11">
        <v>0</v>
      </c>
      <c r="Z878" s="11">
        <v>0</v>
      </c>
      <c r="AA878" s="11">
        <v>2</v>
      </c>
      <c r="AB878" s="11">
        <v>1</v>
      </c>
      <c r="AC878" s="11">
        <v>2</v>
      </c>
      <c r="AD878" s="11">
        <v>1</v>
      </c>
      <c r="AE878" s="11">
        <v>4</v>
      </c>
      <c r="AF878" s="11">
        <v>1</v>
      </c>
      <c r="AG878" s="11">
        <v>1</v>
      </c>
      <c r="AH878" s="11">
        <v>1</v>
      </c>
      <c r="AI878" s="11">
        <v>1</v>
      </c>
      <c r="AJ878" s="11">
        <v>2</v>
      </c>
      <c r="AK878" s="11">
        <v>3</v>
      </c>
      <c r="AL878" s="10">
        <v>0</v>
      </c>
      <c r="AM878" s="11">
        <v>19</v>
      </c>
      <c r="AN878" s="9">
        <v>0</v>
      </c>
      <c r="AO878" s="9">
        <v>1.7272727272727271</v>
      </c>
      <c r="AP878" s="11">
        <v>0</v>
      </c>
      <c r="AQ878" s="11">
        <v>0</v>
      </c>
      <c r="AR878" s="11">
        <v>0</v>
      </c>
      <c r="AS878" s="11" t="s">
        <v>58</v>
      </c>
      <c r="AT878" s="11">
        <v>1.02</v>
      </c>
      <c r="AU878" s="11">
        <v>-102.539910702657</v>
      </c>
      <c r="AV878" s="11">
        <v>1</v>
      </c>
      <c r="AW878" s="11">
        <v>1</v>
      </c>
    </row>
    <row r="879" spans="1:49" x14ac:dyDescent="0.35">
      <c r="A879" s="1">
        <v>878</v>
      </c>
      <c r="B879" s="11">
        <v>36.812870359801643</v>
      </c>
      <c r="C879" s="11" t="s">
        <v>48</v>
      </c>
      <c r="D879" s="11" t="s">
        <v>51</v>
      </c>
      <c r="E879" s="11">
        <v>27.335390884907149</v>
      </c>
      <c r="F879" s="11">
        <v>169.34955962891561</v>
      </c>
      <c r="G879" s="11">
        <v>78.395914722188493</v>
      </c>
      <c r="H879" s="11">
        <v>0</v>
      </c>
      <c r="I879" s="11">
        <v>1</v>
      </c>
      <c r="J879" s="11">
        <v>70.938143598891372</v>
      </c>
      <c r="K879" s="11">
        <v>115.05753165034621</v>
      </c>
      <c r="L879" s="11">
        <v>113.7919017298116</v>
      </c>
      <c r="M879" s="11">
        <v>173.94348893225859</v>
      </c>
      <c r="N879" s="11">
        <v>124.75879450657609</v>
      </c>
      <c r="O879" s="11">
        <v>2.4520445575203502</v>
      </c>
      <c r="P879" s="11">
        <v>91.086130973645069</v>
      </c>
      <c r="Q879" s="11">
        <v>105.961054721011</v>
      </c>
      <c r="R879" s="11">
        <v>82.6231520622175</v>
      </c>
      <c r="S879" s="11">
        <v>0</v>
      </c>
      <c r="T879" s="11">
        <v>0</v>
      </c>
      <c r="U879" s="11">
        <v>0</v>
      </c>
      <c r="V879" s="11">
        <v>0</v>
      </c>
      <c r="W879" s="11">
        <v>0</v>
      </c>
      <c r="X879" s="11">
        <v>0</v>
      </c>
      <c r="Y879" s="11">
        <v>0</v>
      </c>
      <c r="Z879" s="11">
        <v>0</v>
      </c>
      <c r="AA879" s="11">
        <v>2</v>
      </c>
      <c r="AB879" s="11">
        <v>1</v>
      </c>
      <c r="AC879" s="11">
        <v>2</v>
      </c>
      <c r="AD879" s="11">
        <v>1</v>
      </c>
      <c r="AE879" s="11">
        <v>4</v>
      </c>
      <c r="AF879" s="11">
        <v>1</v>
      </c>
      <c r="AG879" s="11">
        <v>1</v>
      </c>
      <c r="AH879" s="11">
        <v>1</v>
      </c>
      <c r="AI879" s="11">
        <v>1</v>
      </c>
      <c r="AJ879" s="11">
        <v>2</v>
      </c>
      <c r="AK879" s="11">
        <v>3</v>
      </c>
      <c r="AL879" s="10">
        <v>0</v>
      </c>
      <c r="AM879" s="11">
        <v>19</v>
      </c>
      <c r="AN879" s="9">
        <v>0</v>
      </c>
      <c r="AO879" s="9">
        <v>1.7272727272727271</v>
      </c>
      <c r="AP879" s="11">
        <v>0</v>
      </c>
      <c r="AQ879" s="11">
        <v>0</v>
      </c>
      <c r="AR879" s="11">
        <v>0</v>
      </c>
      <c r="AS879" s="11" t="s">
        <v>58</v>
      </c>
      <c r="AT879" s="11">
        <v>1.02</v>
      </c>
      <c r="AU879" s="11">
        <v>-107.4506503101306</v>
      </c>
      <c r="AV879" s="11">
        <v>1</v>
      </c>
      <c r="AW879" s="11">
        <v>1</v>
      </c>
    </row>
    <row r="880" spans="1:49" x14ac:dyDescent="0.35">
      <c r="A880" s="1">
        <v>879</v>
      </c>
      <c r="B880" s="11">
        <v>34.977047826437392</v>
      </c>
      <c r="C880" s="11" t="s">
        <v>48</v>
      </c>
      <c r="D880" s="11" t="s">
        <v>51</v>
      </c>
      <c r="E880" s="11">
        <v>21.316297171066971</v>
      </c>
      <c r="F880" s="11">
        <v>172.24392809102471</v>
      </c>
      <c r="G880" s="11">
        <v>63.241128127277037</v>
      </c>
      <c r="H880" s="11">
        <v>0</v>
      </c>
      <c r="I880" s="11">
        <v>1</v>
      </c>
      <c r="J880" s="11">
        <v>75.187155996635084</v>
      </c>
      <c r="K880" s="11">
        <v>115.3146693627009</v>
      </c>
      <c r="L880" s="11">
        <v>108.93869358979251</v>
      </c>
      <c r="M880" s="11">
        <v>171.1868338268192</v>
      </c>
      <c r="N880" s="11">
        <v>127.9743052616882</v>
      </c>
      <c r="O880" s="11">
        <v>2.276809536917189</v>
      </c>
      <c r="P880" s="11">
        <v>87.201802600424713</v>
      </c>
      <c r="Q880" s="11">
        <v>114.870613116724</v>
      </c>
      <c r="R880" s="11">
        <v>78.47037583272963</v>
      </c>
      <c r="S880" s="11">
        <v>0</v>
      </c>
      <c r="T880" s="11">
        <v>0</v>
      </c>
      <c r="U880" s="11">
        <v>0</v>
      </c>
      <c r="V880" s="11">
        <v>0</v>
      </c>
      <c r="W880" s="11">
        <v>0</v>
      </c>
      <c r="X880" s="11">
        <v>0</v>
      </c>
      <c r="Y880" s="11">
        <v>0</v>
      </c>
      <c r="Z880" s="11">
        <v>0</v>
      </c>
      <c r="AA880" s="11">
        <v>1</v>
      </c>
      <c r="AB880" s="11">
        <v>1</v>
      </c>
      <c r="AC880" s="11">
        <v>2</v>
      </c>
      <c r="AD880" s="11">
        <v>1</v>
      </c>
      <c r="AE880" s="11">
        <v>4</v>
      </c>
      <c r="AF880" s="11">
        <v>1</v>
      </c>
      <c r="AG880" s="11">
        <v>1</v>
      </c>
      <c r="AH880" s="11">
        <v>1</v>
      </c>
      <c r="AI880" s="11">
        <v>1</v>
      </c>
      <c r="AJ880" s="11">
        <v>1</v>
      </c>
      <c r="AK880" s="11">
        <v>1</v>
      </c>
      <c r="AL880" s="10">
        <v>0</v>
      </c>
      <c r="AM880" s="11">
        <v>15</v>
      </c>
      <c r="AN880" s="9">
        <v>0</v>
      </c>
      <c r="AO880" s="9">
        <v>1.363636363636364</v>
      </c>
      <c r="AP880" s="11">
        <v>0</v>
      </c>
      <c r="AQ880" s="11">
        <v>0</v>
      </c>
      <c r="AR880" s="11">
        <v>0</v>
      </c>
      <c r="AS880" s="11" t="s">
        <v>58</v>
      </c>
      <c r="AT880" s="11">
        <v>1.02</v>
      </c>
      <c r="AU880" s="11">
        <v>-105.9262689935285</v>
      </c>
      <c r="AV880" s="11">
        <v>1</v>
      </c>
      <c r="AW880" s="11">
        <v>1</v>
      </c>
    </row>
    <row r="881" spans="1:49" x14ac:dyDescent="0.35">
      <c r="A881" s="1">
        <v>880</v>
      </c>
      <c r="B881" s="11">
        <v>33.150314952125918</v>
      </c>
      <c r="C881" s="11" t="s">
        <v>48</v>
      </c>
      <c r="D881" s="11" t="s">
        <v>51</v>
      </c>
      <c r="E881" s="11">
        <v>21.32470041115176</v>
      </c>
      <c r="F881" s="11">
        <v>169.40821432701429</v>
      </c>
      <c r="G881" s="11">
        <v>61.200062826907562</v>
      </c>
      <c r="H881" s="11">
        <v>0</v>
      </c>
      <c r="I881" s="11">
        <v>1</v>
      </c>
      <c r="J881" s="11">
        <v>71.666118670195516</v>
      </c>
      <c r="K881" s="11">
        <v>120.798885969279</v>
      </c>
      <c r="L881" s="11">
        <v>110.2315302192295</v>
      </c>
      <c r="M881" s="11">
        <v>182.0474897126127</v>
      </c>
      <c r="N881" s="11">
        <v>122.8897621735851</v>
      </c>
      <c r="O881" s="11">
        <v>2.5402169545470672</v>
      </c>
      <c r="P881" s="11">
        <v>87.89500908812758</v>
      </c>
      <c r="Q881" s="11">
        <v>109.4728730665679</v>
      </c>
      <c r="R881" s="11">
        <v>73.15431788812117</v>
      </c>
      <c r="S881" s="11">
        <v>0</v>
      </c>
      <c r="T881" s="11">
        <v>0</v>
      </c>
      <c r="U881" s="11">
        <v>0</v>
      </c>
      <c r="V881" s="11">
        <v>0</v>
      </c>
      <c r="W881" s="11">
        <v>1</v>
      </c>
      <c r="X881" s="11">
        <v>0</v>
      </c>
      <c r="Y881" s="11">
        <v>0</v>
      </c>
      <c r="Z881" s="11">
        <v>0</v>
      </c>
      <c r="AA881" s="11">
        <v>1</v>
      </c>
      <c r="AB881" s="11">
        <v>1</v>
      </c>
      <c r="AC881" s="11">
        <v>2</v>
      </c>
      <c r="AD881" s="11">
        <v>1</v>
      </c>
      <c r="AE881" s="11">
        <v>4</v>
      </c>
      <c r="AF881" s="11">
        <v>1</v>
      </c>
      <c r="AG881" s="11">
        <v>1</v>
      </c>
      <c r="AH881" s="11">
        <v>1</v>
      </c>
      <c r="AI881" s="11">
        <v>1</v>
      </c>
      <c r="AJ881" s="11">
        <v>1</v>
      </c>
      <c r="AK881" s="11">
        <v>1</v>
      </c>
      <c r="AL881" s="10">
        <v>1</v>
      </c>
      <c r="AM881" s="11">
        <v>15</v>
      </c>
      <c r="AN881" s="9">
        <v>0.16666666666666671</v>
      </c>
      <c r="AO881" s="9">
        <v>1.363636363636364</v>
      </c>
      <c r="AP881" s="11">
        <v>0</v>
      </c>
      <c r="AQ881" s="11">
        <v>0</v>
      </c>
      <c r="AR881" s="11">
        <v>0</v>
      </c>
      <c r="AS881" s="11" t="s">
        <v>58</v>
      </c>
      <c r="AT881" s="11">
        <v>1.02</v>
      </c>
      <c r="AU881" s="11">
        <v>-104.3278550264521</v>
      </c>
      <c r="AV881" s="11">
        <v>1</v>
      </c>
      <c r="AW881" s="11">
        <v>1</v>
      </c>
    </row>
    <row r="882" spans="1:49" x14ac:dyDescent="0.35">
      <c r="A882" s="1">
        <v>881</v>
      </c>
      <c r="B882" s="11">
        <v>37.551062971829239</v>
      </c>
      <c r="C882" s="11" t="s">
        <v>48</v>
      </c>
      <c r="D882" s="11" t="s">
        <v>51</v>
      </c>
      <c r="E882" s="11">
        <v>30.025942098372472</v>
      </c>
      <c r="F882" s="11">
        <v>171.2200422774041</v>
      </c>
      <c r="G882" s="11">
        <v>88.02496127374458</v>
      </c>
      <c r="H882" s="11">
        <v>1</v>
      </c>
      <c r="I882" s="11">
        <v>1</v>
      </c>
      <c r="J882" s="11">
        <v>71.131202534461124</v>
      </c>
      <c r="K882" s="11">
        <v>119.5116320416091</v>
      </c>
      <c r="L882" s="11">
        <v>109.4737926080935</v>
      </c>
      <c r="M882" s="11">
        <v>175.27581148524141</v>
      </c>
      <c r="N882" s="11">
        <v>119.38148216329699</v>
      </c>
      <c r="O882" s="11">
        <v>2.4641198973168641</v>
      </c>
      <c r="P882" s="11">
        <v>97.309288521049069</v>
      </c>
      <c r="Q882" s="11">
        <v>113.5870268138172</v>
      </c>
      <c r="R882" s="11">
        <v>81.274870996234839</v>
      </c>
      <c r="S882" s="11">
        <v>0</v>
      </c>
      <c r="T882" s="11">
        <v>1</v>
      </c>
      <c r="U882" s="11">
        <v>0</v>
      </c>
      <c r="V882" s="11">
        <v>0</v>
      </c>
      <c r="W882" s="11">
        <v>0</v>
      </c>
      <c r="X882" s="11">
        <v>0</v>
      </c>
      <c r="Y882" s="11">
        <v>0</v>
      </c>
      <c r="Z882" s="11">
        <v>0</v>
      </c>
      <c r="AA882" s="11">
        <v>3</v>
      </c>
      <c r="AB882" s="11">
        <v>1</v>
      </c>
      <c r="AC882" s="11">
        <v>2</v>
      </c>
      <c r="AD882" s="11">
        <v>1</v>
      </c>
      <c r="AE882" s="11">
        <v>4</v>
      </c>
      <c r="AF882" s="11">
        <v>1</v>
      </c>
      <c r="AG882" s="11">
        <v>1</v>
      </c>
      <c r="AH882" s="11">
        <v>1</v>
      </c>
      <c r="AI882" s="11">
        <v>1</v>
      </c>
      <c r="AJ882" s="11">
        <v>2</v>
      </c>
      <c r="AK882" s="11">
        <v>3</v>
      </c>
      <c r="AL882" s="10">
        <v>1</v>
      </c>
      <c r="AM882" s="11">
        <v>20</v>
      </c>
      <c r="AN882" s="9">
        <v>0.16666666666666671</v>
      </c>
      <c r="AO882" s="9">
        <v>1.8181818181818179</v>
      </c>
      <c r="AP882" s="11">
        <v>0</v>
      </c>
      <c r="AQ882" s="11">
        <v>0</v>
      </c>
      <c r="AR882" s="11">
        <v>0</v>
      </c>
      <c r="AS882" s="11" t="s">
        <v>58</v>
      </c>
      <c r="AT882" s="11">
        <v>1.02</v>
      </c>
      <c r="AU882" s="11">
        <v>-108.0422845405387</v>
      </c>
      <c r="AV882" s="11">
        <v>1</v>
      </c>
      <c r="AW882" s="11">
        <v>1</v>
      </c>
    </row>
    <row r="883" spans="1:49" x14ac:dyDescent="0.35">
      <c r="A883" s="1">
        <v>882</v>
      </c>
      <c r="B883" s="11">
        <v>30.904635003684419</v>
      </c>
      <c r="C883" s="11" t="s">
        <v>48</v>
      </c>
      <c r="D883" s="11" t="s">
        <v>51</v>
      </c>
      <c r="E883" s="11">
        <v>31.93388607103903</v>
      </c>
      <c r="F883" s="11">
        <v>162.38318751458971</v>
      </c>
      <c r="G883" s="11">
        <v>84.204227491100539</v>
      </c>
      <c r="H883" s="11">
        <v>0</v>
      </c>
      <c r="I883" s="11">
        <v>1</v>
      </c>
      <c r="J883" s="11">
        <v>71.108623683867862</v>
      </c>
      <c r="K883" s="11">
        <v>111.6045274082153</v>
      </c>
      <c r="L883" s="11">
        <v>113.2014056373323</v>
      </c>
      <c r="M883" s="11">
        <v>176.76169142412431</v>
      </c>
      <c r="N883" s="11">
        <v>123.9071539943799</v>
      </c>
      <c r="O883" s="11">
        <v>2.485798237495989</v>
      </c>
      <c r="P883" s="11">
        <v>88.678803759246691</v>
      </c>
      <c r="Q883" s="11">
        <v>114.4410617626579</v>
      </c>
      <c r="R883" s="11">
        <v>82.384171678981588</v>
      </c>
      <c r="S883" s="11">
        <v>0</v>
      </c>
      <c r="T883" s="11">
        <v>0</v>
      </c>
      <c r="U883" s="11">
        <v>0</v>
      </c>
      <c r="V883" s="11">
        <v>0</v>
      </c>
      <c r="W883" s="11">
        <v>1</v>
      </c>
      <c r="X883" s="11">
        <v>0</v>
      </c>
      <c r="Y883" s="11">
        <v>0</v>
      </c>
      <c r="Z883" s="11">
        <v>0</v>
      </c>
      <c r="AA883" s="11">
        <v>3</v>
      </c>
      <c r="AB883" s="11">
        <v>1</v>
      </c>
      <c r="AC883" s="11">
        <v>2</v>
      </c>
      <c r="AD883" s="11">
        <v>1</v>
      </c>
      <c r="AE883" s="11">
        <v>4</v>
      </c>
      <c r="AF883" s="11">
        <v>1</v>
      </c>
      <c r="AG883" s="11">
        <v>1</v>
      </c>
      <c r="AH883" s="11">
        <v>1</v>
      </c>
      <c r="AI883" s="11">
        <v>1</v>
      </c>
      <c r="AJ883" s="11">
        <v>2</v>
      </c>
      <c r="AK883" s="11">
        <v>3</v>
      </c>
      <c r="AL883" s="10">
        <v>1</v>
      </c>
      <c r="AM883" s="11">
        <v>20</v>
      </c>
      <c r="AN883" s="9">
        <v>0.16666666666666671</v>
      </c>
      <c r="AO883" s="9">
        <v>1.8181818181818179</v>
      </c>
      <c r="AP883" s="11">
        <v>0</v>
      </c>
      <c r="AQ883" s="11">
        <v>0</v>
      </c>
      <c r="AR883" s="11">
        <v>0</v>
      </c>
      <c r="AS883" s="11" t="s">
        <v>58</v>
      </c>
      <c r="AT883" s="11">
        <v>1.02</v>
      </c>
      <c r="AU883" s="11">
        <v>-102.23757304249369</v>
      </c>
      <c r="AV883" s="11">
        <v>1</v>
      </c>
      <c r="AW883" s="11">
        <v>1</v>
      </c>
    </row>
    <row r="884" spans="1:49" x14ac:dyDescent="0.35">
      <c r="A884" s="1">
        <v>883</v>
      </c>
      <c r="B884" s="11">
        <v>32.689561692345983</v>
      </c>
      <c r="C884" s="11" t="s">
        <v>48</v>
      </c>
      <c r="D884" s="11" t="s">
        <v>51</v>
      </c>
      <c r="E884" s="11">
        <v>20.09621705348566</v>
      </c>
      <c r="F884" s="11">
        <v>167.04796133978621</v>
      </c>
      <c r="G884" s="11">
        <v>56.078536669096067</v>
      </c>
      <c r="H884" s="11">
        <v>1</v>
      </c>
      <c r="I884" s="11">
        <v>1</v>
      </c>
      <c r="J884" s="11">
        <v>71.282295564692333</v>
      </c>
      <c r="K884" s="11">
        <v>112.933647889513</v>
      </c>
      <c r="L884" s="11">
        <v>108.0724850838093</v>
      </c>
      <c r="M884" s="11">
        <v>176.45449434081391</v>
      </c>
      <c r="N884" s="11">
        <v>118.9299329375951</v>
      </c>
      <c r="O884" s="11">
        <v>2.4754322646732438</v>
      </c>
      <c r="P884" s="11">
        <v>87.06611959844912</v>
      </c>
      <c r="Q884" s="11">
        <v>114.13597729089309</v>
      </c>
      <c r="R884" s="11">
        <v>83.039615664375958</v>
      </c>
      <c r="S884" s="11">
        <v>0</v>
      </c>
      <c r="T884" s="11">
        <v>0</v>
      </c>
      <c r="U884" s="11">
        <v>0</v>
      </c>
      <c r="V884" s="11">
        <v>0</v>
      </c>
      <c r="W884" s="11">
        <v>0</v>
      </c>
      <c r="X884" s="11">
        <v>0</v>
      </c>
      <c r="Y884" s="11">
        <v>0</v>
      </c>
      <c r="Z884" s="11">
        <v>0</v>
      </c>
      <c r="AA884" s="11">
        <v>1</v>
      </c>
      <c r="AB884" s="11">
        <v>1</v>
      </c>
      <c r="AC884" s="11">
        <v>2</v>
      </c>
      <c r="AD884" s="11">
        <v>1</v>
      </c>
      <c r="AE884" s="11">
        <v>4</v>
      </c>
      <c r="AF884" s="11">
        <v>1</v>
      </c>
      <c r="AG884" s="11">
        <v>1</v>
      </c>
      <c r="AH884" s="11">
        <v>1</v>
      </c>
      <c r="AI884" s="11">
        <v>1</v>
      </c>
      <c r="AJ884" s="11">
        <v>2</v>
      </c>
      <c r="AK884" s="11">
        <v>3</v>
      </c>
      <c r="AL884" s="10">
        <v>0</v>
      </c>
      <c r="AM884" s="11">
        <v>18</v>
      </c>
      <c r="AN884" s="9">
        <v>0</v>
      </c>
      <c r="AO884" s="9">
        <v>1.636363636363636</v>
      </c>
      <c r="AP884" s="11">
        <v>0</v>
      </c>
      <c r="AQ884" s="11">
        <v>0</v>
      </c>
      <c r="AR884" s="11">
        <v>0</v>
      </c>
      <c r="AS884" s="11" t="s">
        <v>58</v>
      </c>
      <c r="AT884" s="11">
        <v>1.02</v>
      </c>
      <c r="AU884" s="11">
        <v>-103.91077616092289</v>
      </c>
      <c r="AV884" s="11">
        <v>1</v>
      </c>
      <c r="AW884" s="11">
        <v>1</v>
      </c>
    </row>
    <row r="885" spans="1:49" x14ac:dyDescent="0.35">
      <c r="A885" s="1">
        <v>884</v>
      </c>
      <c r="B885" s="11">
        <v>33.644872510335297</v>
      </c>
      <c r="C885" s="11" t="s">
        <v>48</v>
      </c>
      <c r="D885" s="11" t="s">
        <v>51</v>
      </c>
      <c r="E885" s="11">
        <v>20.989652041491329</v>
      </c>
      <c r="F885" s="11">
        <v>169.4084037669671</v>
      </c>
      <c r="G885" s="11">
        <v>60.238637439827741</v>
      </c>
      <c r="H885" s="11">
        <v>1</v>
      </c>
      <c r="I885" s="11">
        <v>1</v>
      </c>
      <c r="J885" s="11">
        <v>69.958036999539672</v>
      </c>
      <c r="K885" s="11">
        <v>112.8295074200837</v>
      </c>
      <c r="L885" s="11">
        <v>107.32771595233579</v>
      </c>
      <c r="M885" s="11">
        <v>177.08037168067801</v>
      </c>
      <c r="N885" s="11">
        <v>124.0901110599609</v>
      </c>
      <c r="O885" s="11">
        <v>2.5312369997151749</v>
      </c>
      <c r="P885" s="11">
        <v>86.895212171552743</v>
      </c>
      <c r="Q885" s="11">
        <v>109.3878591660844</v>
      </c>
      <c r="R885" s="11">
        <v>80.000057605192552</v>
      </c>
      <c r="S885" s="11">
        <v>0</v>
      </c>
      <c r="T885" s="11">
        <v>1</v>
      </c>
      <c r="U885" s="11">
        <v>0</v>
      </c>
      <c r="V885" s="11">
        <v>0</v>
      </c>
      <c r="W885" s="11">
        <v>0</v>
      </c>
      <c r="X885" s="11">
        <v>0</v>
      </c>
      <c r="Y885" s="11">
        <v>0</v>
      </c>
      <c r="Z885" s="11">
        <v>0</v>
      </c>
      <c r="AA885" s="11">
        <v>1</v>
      </c>
      <c r="AB885" s="11">
        <v>1</v>
      </c>
      <c r="AC885" s="11">
        <v>2</v>
      </c>
      <c r="AD885" s="11">
        <v>1</v>
      </c>
      <c r="AE885" s="11">
        <v>4</v>
      </c>
      <c r="AF885" s="11">
        <v>1</v>
      </c>
      <c r="AG885" s="11">
        <v>1</v>
      </c>
      <c r="AH885" s="11">
        <v>1</v>
      </c>
      <c r="AI885" s="11">
        <v>1</v>
      </c>
      <c r="AJ885" s="11">
        <v>2</v>
      </c>
      <c r="AK885" s="11">
        <v>3</v>
      </c>
      <c r="AL885" s="10">
        <v>1</v>
      </c>
      <c r="AM885" s="11">
        <v>18</v>
      </c>
      <c r="AN885" s="9">
        <v>0.16666666666666671</v>
      </c>
      <c r="AO885" s="9">
        <v>1.636363636363636</v>
      </c>
      <c r="AP885" s="11">
        <v>0</v>
      </c>
      <c r="AQ885" s="11">
        <v>0</v>
      </c>
      <c r="AR885" s="11">
        <v>0</v>
      </c>
      <c r="AS885" s="11" t="s">
        <v>58</v>
      </c>
      <c r="AT885" s="11">
        <v>1.02</v>
      </c>
      <c r="AU885" s="11">
        <v>-104.7691320270404</v>
      </c>
      <c r="AV885" s="11">
        <v>1</v>
      </c>
      <c r="AW885" s="11">
        <v>1</v>
      </c>
    </row>
    <row r="886" spans="1:49" x14ac:dyDescent="0.35">
      <c r="A886" s="1">
        <v>885</v>
      </c>
      <c r="B886" s="11">
        <v>34.564316530658409</v>
      </c>
      <c r="C886" s="11" t="s">
        <v>48</v>
      </c>
      <c r="D886" s="11" t="s">
        <v>51</v>
      </c>
      <c r="E886" s="11">
        <v>20.10941702299198</v>
      </c>
      <c r="F886" s="11">
        <v>168.56572262774671</v>
      </c>
      <c r="G886" s="11">
        <v>57.139707626968459</v>
      </c>
      <c r="H886" s="11">
        <v>0</v>
      </c>
      <c r="I886" s="11">
        <v>1</v>
      </c>
      <c r="J886" s="11">
        <v>73.096967107038935</v>
      </c>
      <c r="K886" s="11">
        <v>113.5324213989558</v>
      </c>
      <c r="L886" s="11">
        <v>112.07469565184709</v>
      </c>
      <c r="M886" s="11">
        <v>169.55122326380291</v>
      </c>
      <c r="N886" s="11">
        <v>118.84145745695569</v>
      </c>
      <c r="O886" s="11">
        <v>2.3195384155340131</v>
      </c>
      <c r="P886" s="11">
        <v>89.120126294808827</v>
      </c>
      <c r="Q886" s="11">
        <v>103.9386100677862</v>
      </c>
      <c r="R886" s="11">
        <v>81.883985327877468</v>
      </c>
      <c r="S886" s="11">
        <v>0</v>
      </c>
      <c r="T886" s="11">
        <v>0</v>
      </c>
      <c r="U886" s="11">
        <v>0</v>
      </c>
      <c r="V886" s="11">
        <v>0</v>
      </c>
      <c r="W886" s="11">
        <v>0</v>
      </c>
      <c r="X886" s="11">
        <v>1</v>
      </c>
      <c r="Y886" s="11">
        <v>0</v>
      </c>
      <c r="Z886" s="11">
        <v>0</v>
      </c>
      <c r="AA886" s="11">
        <v>1</v>
      </c>
      <c r="AB886" s="11">
        <v>1</v>
      </c>
      <c r="AC886" s="11">
        <v>2</v>
      </c>
      <c r="AD886" s="11">
        <v>1</v>
      </c>
      <c r="AE886" s="11">
        <v>4</v>
      </c>
      <c r="AF886" s="11">
        <v>1</v>
      </c>
      <c r="AG886" s="11">
        <v>1</v>
      </c>
      <c r="AH886" s="11">
        <v>1</v>
      </c>
      <c r="AI886" s="11">
        <v>1</v>
      </c>
      <c r="AJ886" s="11">
        <v>2</v>
      </c>
      <c r="AK886" s="11">
        <v>3</v>
      </c>
      <c r="AL886" s="10">
        <v>1</v>
      </c>
      <c r="AM886" s="11">
        <v>18</v>
      </c>
      <c r="AN886" s="9">
        <v>0.16666666666666671</v>
      </c>
      <c r="AO886" s="9">
        <v>1.636363636363636</v>
      </c>
      <c r="AP886" s="11">
        <v>0</v>
      </c>
      <c r="AQ886" s="11">
        <v>0</v>
      </c>
      <c r="AR886" s="11">
        <v>0</v>
      </c>
      <c r="AS886" s="11" t="s">
        <v>58</v>
      </c>
      <c r="AT886" s="11">
        <v>1.02</v>
      </c>
      <c r="AU886" s="11">
        <v>-105.5725478835293</v>
      </c>
      <c r="AV886" s="11">
        <v>1</v>
      </c>
      <c r="AW886" s="11">
        <v>1</v>
      </c>
    </row>
    <row r="887" spans="1:49" x14ac:dyDescent="0.35">
      <c r="A887" s="1">
        <v>886</v>
      </c>
      <c r="B887" s="11">
        <v>35.625201840329368</v>
      </c>
      <c r="C887" s="11" t="s">
        <v>48</v>
      </c>
      <c r="D887" s="11" t="s">
        <v>51</v>
      </c>
      <c r="E887" s="11">
        <v>17.091137277370251</v>
      </c>
      <c r="F887" s="11">
        <v>166.5440867001912</v>
      </c>
      <c r="G887" s="11">
        <v>47.405572639095652</v>
      </c>
      <c r="H887" s="11">
        <v>0</v>
      </c>
      <c r="I887" s="11">
        <v>1</v>
      </c>
      <c r="J887" s="11">
        <v>79.539844989481352</v>
      </c>
      <c r="K887" s="11">
        <v>110.7968612282193</v>
      </c>
      <c r="L887" s="11">
        <v>108.8360482095411</v>
      </c>
      <c r="M887" s="11">
        <v>171.7150580919843</v>
      </c>
      <c r="N887" s="11">
        <v>119.59920044980031</v>
      </c>
      <c r="O887" s="11">
        <v>2.1588558302407121</v>
      </c>
      <c r="P887" s="11">
        <v>84.981171412411896</v>
      </c>
      <c r="Q887" s="11">
        <v>103.9240311585872</v>
      </c>
      <c r="R887" s="11">
        <v>76.552234262380708</v>
      </c>
      <c r="S887" s="11">
        <v>0</v>
      </c>
      <c r="T887" s="11">
        <v>1</v>
      </c>
      <c r="U887" s="11">
        <v>0</v>
      </c>
      <c r="V887" s="11">
        <v>0</v>
      </c>
      <c r="W887" s="11">
        <v>0</v>
      </c>
      <c r="X887" s="11">
        <v>0</v>
      </c>
      <c r="Y887" s="11">
        <v>0</v>
      </c>
      <c r="Z887" s="11">
        <v>0</v>
      </c>
      <c r="AA887" s="11">
        <v>1</v>
      </c>
      <c r="AB887" s="11">
        <v>1</v>
      </c>
      <c r="AC887" s="11">
        <v>2</v>
      </c>
      <c r="AD887" s="11">
        <v>1</v>
      </c>
      <c r="AE887" s="11">
        <v>4</v>
      </c>
      <c r="AF887" s="11">
        <v>1</v>
      </c>
      <c r="AG887" s="11">
        <v>1</v>
      </c>
      <c r="AH887" s="11">
        <v>1</v>
      </c>
      <c r="AI887" s="11">
        <v>1</v>
      </c>
      <c r="AJ887" s="11">
        <v>1</v>
      </c>
      <c r="AK887" s="11">
        <v>1</v>
      </c>
      <c r="AL887" s="10">
        <v>1</v>
      </c>
      <c r="AM887" s="11">
        <v>15</v>
      </c>
      <c r="AN887" s="9">
        <v>0.16666666666666671</v>
      </c>
      <c r="AO887" s="9">
        <v>1.363636363636364</v>
      </c>
      <c r="AP887" s="11">
        <v>0</v>
      </c>
      <c r="AQ887" s="11">
        <v>0</v>
      </c>
      <c r="AR887" s="11">
        <v>0</v>
      </c>
      <c r="AS887" s="11" t="s">
        <v>58</v>
      </c>
      <c r="AT887" s="11">
        <v>1.02</v>
      </c>
      <c r="AU887" s="11">
        <v>-106.4734154138291</v>
      </c>
      <c r="AV887" s="11">
        <v>1</v>
      </c>
      <c r="AW887" s="11">
        <v>1</v>
      </c>
    </row>
    <row r="888" spans="1:49" x14ac:dyDescent="0.35">
      <c r="A888" s="1">
        <v>887</v>
      </c>
      <c r="B888" s="11">
        <v>39.319062158309549</v>
      </c>
      <c r="C888" s="11" t="s">
        <v>48</v>
      </c>
      <c r="D888" s="11" t="s">
        <v>51</v>
      </c>
      <c r="E888" s="11">
        <v>18.706223885273811</v>
      </c>
      <c r="F888" s="11">
        <v>166.0378547212394</v>
      </c>
      <c r="G888" s="11">
        <v>51.570382765993394</v>
      </c>
      <c r="H888" s="11">
        <v>1</v>
      </c>
      <c r="I888" s="11">
        <v>1</v>
      </c>
      <c r="J888" s="11">
        <v>72.404976844841499</v>
      </c>
      <c r="K888" s="11">
        <v>121.6127393452181</v>
      </c>
      <c r="L888" s="11">
        <v>110.8295610090822</v>
      </c>
      <c r="M888" s="11">
        <v>174.0673098191464</v>
      </c>
      <c r="N888" s="11">
        <v>119.35517330556</v>
      </c>
      <c r="O888" s="11">
        <v>2.404079352061113</v>
      </c>
      <c r="P888" s="11">
        <v>92.799436995307275</v>
      </c>
      <c r="Q888" s="11">
        <v>108.5217403942442</v>
      </c>
      <c r="R888" s="11">
        <v>77.377475176933189</v>
      </c>
      <c r="S888" s="11">
        <v>0</v>
      </c>
      <c r="T888" s="11">
        <v>0</v>
      </c>
      <c r="U888" s="11">
        <v>0</v>
      </c>
      <c r="V888" s="11">
        <v>0</v>
      </c>
      <c r="W888" s="11">
        <v>0</v>
      </c>
      <c r="X888" s="11">
        <v>0</v>
      </c>
      <c r="Y888" s="11">
        <v>0</v>
      </c>
      <c r="Z888" s="11">
        <v>0</v>
      </c>
      <c r="AA888" s="11">
        <v>1</v>
      </c>
      <c r="AB888" s="11">
        <v>1</v>
      </c>
      <c r="AC888" s="11">
        <v>2</v>
      </c>
      <c r="AD888" s="11">
        <v>1</v>
      </c>
      <c r="AE888" s="11">
        <v>4</v>
      </c>
      <c r="AF888" s="11">
        <v>1</v>
      </c>
      <c r="AG888" s="11">
        <v>1</v>
      </c>
      <c r="AH888" s="11">
        <v>1</v>
      </c>
      <c r="AI888" s="11">
        <v>1</v>
      </c>
      <c r="AJ888" s="11">
        <v>1</v>
      </c>
      <c r="AK888" s="11">
        <v>1</v>
      </c>
      <c r="AL888" s="10">
        <v>0</v>
      </c>
      <c r="AM888" s="11">
        <v>15</v>
      </c>
      <c r="AN888" s="9">
        <v>0</v>
      </c>
      <c r="AO888" s="9">
        <v>1.363636363636364</v>
      </c>
      <c r="AP888" s="11">
        <v>0</v>
      </c>
      <c r="AQ888" s="11">
        <v>0</v>
      </c>
      <c r="AR888" s="11">
        <v>0</v>
      </c>
      <c r="AS888" s="11" t="s">
        <v>58</v>
      </c>
      <c r="AT888" s="11">
        <v>1.02</v>
      </c>
      <c r="AU888" s="11">
        <v>-109.41326970615459</v>
      </c>
      <c r="AV888" s="11">
        <v>1</v>
      </c>
      <c r="AW888" s="11">
        <v>1</v>
      </c>
    </row>
    <row r="889" spans="1:49" x14ac:dyDescent="0.35">
      <c r="A889" s="1">
        <v>888</v>
      </c>
      <c r="B889" s="11">
        <v>33.985396435891289</v>
      </c>
      <c r="C889" s="11" t="s">
        <v>48</v>
      </c>
      <c r="D889" s="11" t="s">
        <v>51</v>
      </c>
      <c r="E889" s="11">
        <v>24.74858146469629</v>
      </c>
      <c r="F889" s="11">
        <v>173.29598318032151</v>
      </c>
      <c r="G889" s="11">
        <v>74.323696947441519</v>
      </c>
      <c r="H889" s="11">
        <v>2</v>
      </c>
      <c r="I889" s="11">
        <v>1</v>
      </c>
      <c r="J889" s="11">
        <v>78.982594699482163</v>
      </c>
      <c r="K889" s="11">
        <v>116.59815718462541</v>
      </c>
      <c r="L889" s="11">
        <v>115.0104044385824</v>
      </c>
      <c r="M889" s="11">
        <v>174.76529599426519</v>
      </c>
      <c r="N889" s="11">
        <v>119.3382384644906</v>
      </c>
      <c r="O889" s="11">
        <v>2.212706440693966</v>
      </c>
      <c r="P889" s="11">
        <v>92.202023958974095</v>
      </c>
      <c r="Q889" s="11">
        <v>112.6875427685555</v>
      </c>
      <c r="R889" s="11">
        <v>81.742426613159068</v>
      </c>
      <c r="S889" s="11">
        <v>0</v>
      </c>
      <c r="T889" s="11">
        <v>1</v>
      </c>
      <c r="U889" s="11">
        <v>0</v>
      </c>
      <c r="V889" s="11">
        <v>0</v>
      </c>
      <c r="W889" s="11">
        <v>1</v>
      </c>
      <c r="X889" s="11">
        <v>0</v>
      </c>
      <c r="Y889" s="11">
        <v>0</v>
      </c>
      <c r="Z889" s="11">
        <v>0</v>
      </c>
      <c r="AA889" s="11">
        <v>1</v>
      </c>
      <c r="AB889" s="11">
        <v>1</v>
      </c>
      <c r="AC889" s="11">
        <v>2</v>
      </c>
      <c r="AD889" s="11">
        <v>1</v>
      </c>
      <c r="AE889" s="11">
        <v>4</v>
      </c>
      <c r="AF889" s="11">
        <v>1</v>
      </c>
      <c r="AG889" s="11">
        <v>1</v>
      </c>
      <c r="AH889" s="11">
        <v>1</v>
      </c>
      <c r="AI889" s="11">
        <v>1</v>
      </c>
      <c r="AJ889" s="11">
        <v>2</v>
      </c>
      <c r="AK889" s="11">
        <v>3</v>
      </c>
      <c r="AL889" s="10">
        <v>2</v>
      </c>
      <c r="AM889" s="11">
        <v>18</v>
      </c>
      <c r="AN889" s="9">
        <v>0.33333333333333331</v>
      </c>
      <c r="AO889" s="9">
        <v>1.636363636363636</v>
      </c>
      <c r="AP889" s="11">
        <v>0</v>
      </c>
      <c r="AQ889" s="11">
        <v>0</v>
      </c>
      <c r="AR889" s="11">
        <v>0</v>
      </c>
      <c r="AS889" s="11" t="s">
        <v>58</v>
      </c>
      <c r="AT889" s="11">
        <v>1.02</v>
      </c>
      <c r="AU889" s="11">
        <v>-105.0692153586147</v>
      </c>
      <c r="AV889" s="11">
        <v>1</v>
      </c>
      <c r="AW889" s="11">
        <v>1</v>
      </c>
    </row>
    <row r="890" spans="1:49" x14ac:dyDescent="0.35">
      <c r="A890" s="1">
        <v>889</v>
      </c>
      <c r="B890" s="11">
        <v>32.679937328988487</v>
      </c>
      <c r="C890" s="11" t="s">
        <v>48</v>
      </c>
      <c r="D890" s="11" t="s">
        <v>51</v>
      </c>
      <c r="E890" s="11">
        <v>26.540160610160861</v>
      </c>
      <c r="F890" s="11">
        <v>172.31984170445111</v>
      </c>
      <c r="G890" s="11">
        <v>78.808692218619925</v>
      </c>
      <c r="H890" s="11">
        <v>0</v>
      </c>
      <c r="I890" s="11">
        <v>1</v>
      </c>
      <c r="J890" s="11">
        <v>73.443813542473734</v>
      </c>
      <c r="K890" s="11">
        <v>115.4891041950999</v>
      </c>
      <c r="L890" s="11">
        <v>111.4021676113354</v>
      </c>
      <c r="M890" s="11">
        <v>174.66241371084101</v>
      </c>
      <c r="N890" s="11">
        <v>121.2699036380684</v>
      </c>
      <c r="O890" s="11">
        <v>2.3781773479100581</v>
      </c>
      <c r="P890" s="11">
        <v>92.310998559725604</v>
      </c>
      <c r="Q890" s="11">
        <v>106.17643542815379</v>
      </c>
      <c r="R890" s="11">
        <v>74.111970115626704</v>
      </c>
      <c r="S890" s="11">
        <v>0</v>
      </c>
      <c r="T890" s="11">
        <v>0</v>
      </c>
      <c r="U890" s="11">
        <v>0</v>
      </c>
      <c r="V890" s="11">
        <v>0</v>
      </c>
      <c r="W890" s="11">
        <v>0</v>
      </c>
      <c r="X890" s="11">
        <v>0</v>
      </c>
      <c r="Y890" s="11">
        <v>0</v>
      </c>
      <c r="Z890" s="11">
        <v>0</v>
      </c>
      <c r="AA890" s="11">
        <v>2</v>
      </c>
      <c r="AB890" s="11">
        <v>1</v>
      </c>
      <c r="AC890" s="11">
        <v>2</v>
      </c>
      <c r="AD890" s="11">
        <v>1</v>
      </c>
      <c r="AE890" s="11">
        <v>4</v>
      </c>
      <c r="AF890" s="11">
        <v>1</v>
      </c>
      <c r="AG890" s="11">
        <v>1</v>
      </c>
      <c r="AH890" s="11">
        <v>1</v>
      </c>
      <c r="AI890" s="11">
        <v>1</v>
      </c>
      <c r="AJ890" s="11">
        <v>1</v>
      </c>
      <c r="AK890" s="11">
        <v>1</v>
      </c>
      <c r="AL890" s="10">
        <v>0</v>
      </c>
      <c r="AM890" s="11">
        <v>16</v>
      </c>
      <c r="AN890" s="9">
        <v>0</v>
      </c>
      <c r="AO890" s="9">
        <v>1.454545454545455</v>
      </c>
      <c r="AP890" s="11">
        <v>0</v>
      </c>
      <c r="AQ890" s="11">
        <v>0</v>
      </c>
      <c r="AR890" s="11">
        <v>0</v>
      </c>
      <c r="AS890" s="11" t="s">
        <v>58</v>
      </c>
      <c r="AT890" s="11">
        <v>1.02</v>
      </c>
      <c r="AU890" s="11">
        <v>-103.9020015363638</v>
      </c>
      <c r="AV890" s="11">
        <v>1</v>
      </c>
      <c r="AW890" s="11">
        <v>1</v>
      </c>
    </row>
    <row r="891" spans="1:49" x14ac:dyDescent="0.35">
      <c r="A891" s="1">
        <v>890</v>
      </c>
      <c r="B891" s="11">
        <v>35.493052208710893</v>
      </c>
      <c r="C891" s="11" t="s">
        <v>48</v>
      </c>
      <c r="D891" s="11" t="s">
        <v>51</v>
      </c>
      <c r="E891" s="11">
        <v>30.28847119990391</v>
      </c>
      <c r="F891" s="11">
        <v>165.0372444199983</v>
      </c>
      <c r="G891" s="11">
        <v>82.497593569095784</v>
      </c>
      <c r="H891" s="11">
        <v>0</v>
      </c>
      <c r="I891" s="11">
        <v>1</v>
      </c>
      <c r="J891" s="11">
        <v>76.400153708174358</v>
      </c>
      <c r="K891" s="11">
        <v>115.4536312910907</v>
      </c>
      <c r="L891" s="11">
        <v>113.1630988779832</v>
      </c>
      <c r="M891" s="11">
        <v>177.6708296402567</v>
      </c>
      <c r="N891" s="11">
        <v>110.7102690099248</v>
      </c>
      <c r="O891" s="11">
        <v>2.3255297406718038</v>
      </c>
      <c r="P891" s="11">
        <v>91.223115884908879</v>
      </c>
      <c r="Q891" s="11">
        <v>108.5752770842595</v>
      </c>
      <c r="R891" s="11">
        <v>80.866327757594107</v>
      </c>
      <c r="S891" s="11">
        <v>0</v>
      </c>
      <c r="T891" s="11">
        <v>1</v>
      </c>
      <c r="U891" s="11">
        <v>0</v>
      </c>
      <c r="V891" s="11">
        <v>0</v>
      </c>
      <c r="W891" s="11">
        <v>0</v>
      </c>
      <c r="X891" s="11">
        <v>0</v>
      </c>
      <c r="Y891" s="11">
        <v>0</v>
      </c>
      <c r="Z891" s="11">
        <v>0</v>
      </c>
      <c r="AA891" s="11">
        <v>3</v>
      </c>
      <c r="AB891" s="11">
        <v>1</v>
      </c>
      <c r="AC891" s="11">
        <v>2</v>
      </c>
      <c r="AD891" s="11">
        <v>1</v>
      </c>
      <c r="AE891" s="11">
        <v>4</v>
      </c>
      <c r="AF891" s="11">
        <v>1</v>
      </c>
      <c r="AG891" s="11">
        <v>1</v>
      </c>
      <c r="AH891" s="11">
        <v>1</v>
      </c>
      <c r="AI891" s="11">
        <v>1</v>
      </c>
      <c r="AJ891" s="11">
        <v>2</v>
      </c>
      <c r="AK891" s="11">
        <v>3</v>
      </c>
      <c r="AL891" s="10">
        <v>1</v>
      </c>
      <c r="AM891" s="11">
        <v>20</v>
      </c>
      <c r="AN891" s="9">
        <v>0.16666666666666671</v>
      </c>
      <c r="AO891" s="9">
        <v>1.8181818181818179</v>
      </c>
      <c r="AP891" s="11">
        <v>0</v>
      </c>
      <c r="AQ891" s="11">
        <v>0</v>
      </c>
      <c r="AR891" s="11">
        <v>0</v>
      </c>
      <c r="AS891" s="11" t="s">
        <v>58</v>
      </c>
      <c r="AT891" s="11">
        <v>1.02</v>
      </c>
      <c r="AU891" s="11">
        <v>-106.3626722169512</v>
      </c>
      <c r="AV891" s="11">
        <v>1</v>
      </c>
      <c r="AW891" s="11">
        <v>1</v>
      </c>
    </row>
    <row r="892" spans="1:49" x14ac:dyDescent="0.35">
      <c r="A892" s="1">
        <v>891</v>
      </c>
      <c r="B892" s="11">
        <v>34.776889032455337</v>
      </c>
      <c r="C892" s="11" t="s">
        <v>48</v>
      </c>
      <c r="D892" s="11" t="s">
        <v>51</v>
      </c>
      <c r="E892" s="11">
        <v>21.14092179608134</v>
      </c>
      <c r="F892" s="11">
        <v>168.30644749306069</v>
      </c>
      <c r="G892" s="11">
        <v>59.886016583305583</v>
      </c>
      <c r="H892" s="11">
        <v>0</v>
      </c>
      <c r="I892" s="11">
        <v>1</v>
      </c>
      <c r="J892" s="11">
        <v>78.328210436255389</v>
      </c>
      <c r="K892" s="11">
        <v>115.7108755403961</v>
      </c>
      <c r="L892" s="11">
        <v>111.86870123457631</v>
      </c>
      <c r="M892" s="11">
        <v>175.89841397074329</v>
      </c>
      <c r="N892" s="11">
        <v>125.7181115101528</v>
      </c>
      <c r="O892" s="11">
        <v>2.2456585308289649</v>
      </c>
      <c r="P892" s="11">
        <v>95.2896836332134</v>
      </c>
      <c r="Q892" s="11">
        <v>116.7608731087244</v>
      </c>
      <c r="R892" s="11">
        <v>75.917055980144937</v>
      </c>
      <c r="S892" s="11">
        <v>0</v>
      </c>
      <c r="T892" s="11">
        <v>0</v>
      </c>
      <c r="U892" s="11">
        <v>0</v>
      </c>
      <c r="V892" s="11">
        <v>0</v>
      </c>
      <c r="W892" s="11">
        <v>0</v>
      </c>
      <c r="X892" s="11">
        <v>0</v>
      </c>
      <c r="Y892" s="11">
        <v>0</v>
      </c>
      <c r="Z892" s="11">
        <v>0</v>
      </c>
      <c r="AA892" s="11">
        <v>1</v>
      </c>
      <c r="AB892" s="11">
        <v>1</v>
      </c>
      <c r="AC892" s="11">
        <v>2</v>
      </c>
      <c r="AD892" s="11">
        <v>1</v>
      </c>
      <c r="AE892" s="11">
        <v>4</v>
      </c>
      <c r="AF892" s="11">
        <v>1</v>
      </c>
      <c r="AG892" s="11">
        <v>1</v>
      </c>
      <c r="AH892" s="11">
        <v>1</v>
      </c>
      <c r="AI892" s="11">
        <v>1</v>
      </c>
      <c r="AJ892" s="11">
        <v>1</v>
      </c>
      <c r="AK892" s="11">
        <v>1</v>
      </c>
      <c r="AL892" s="10">
        <v>0</v>
      </c>
      <c r="AM892" s="11">
        <v>15</v>
      </c>
      <c r="AN892" s="9">
        <v>0</v>
      </c>
      <c r="AO892" s="9">
        <v>1.363636363636364</v>
      </c>
      <c r="AP892" s="11">
        <v>0</v>
      </c>
      <c r="AQ892" s="11">
        <v>0</v>
      </c>
      <c r="AR892" s="11">
        <v>0</v>
      </c>
      <c r="AS892" s="11" t="s">
        <v>58</v>
      </c>
      <c r="AT892" s="11">
        <v>1.02</v>
      </c>
      <c r="AU892" s="11">
        <v>-105.75525217236439</v>
      </c>
      <c r="AV892" s="11">
        <v>1</v>
      </c>
      <c r="AW892" s="11">
        <v>1</v>
      </c>
    </row>
    <row r="893" spans="1:49" x14ac:dyDescent="0.35">
      <c r="A893" s="1">
        <v>892</v>
      </c>
      <c r="B893" s="11">
        <v>35.041509473100497</v>
      </c>
      <c r="C893" s="11" t="s">
        <v>48</v>
      </c>
      <c r="D893" s="11" t="s">
        <v>51</v>
      </c>
      <c r="E893" s="11">
        <v>34.606146571115232</v>
      </c>
      <c r="F893" s="11">
        <v>171.9752218005471</v>
      </c>
      <c r="G893" s="11">
        <v>102.34932889739341</v>
      </c>
      <c r="H893" s="11">
        <v>0</v>
      </c>
      <c r="I893" s="11">
        <v>0</v>
      </c>
      <c r="J893" s="11">
        <v>77.389237549315808</v>
      </c>
      <c r="K893" s="11">
        <v>113.0181846745344</v>
      </c>
      <c r="L893" s="11">
        <v>107.48302039319771</v>
      </c>
      <c r="M893" s="11">
        <v>177.20593638658951</v>
      </c>
      <c r="N893" s="11">
        <v>122.8314526732171</v>
      </c>
      <c r="O893" s="11">
        <v>2.289800778482487</v>
      </c>
      <c r="P893" s="11">
        <v>87.91139688909071</v>
      </c>
      <c r="Q893" s="11">
        <v>109.02970287665561</v>
      </c>
      <c r="R893" s="11">
        <v>86.62363972121922</v>
      </c>
      <c r="S893" s="11">
        <v>0</v>
      </c>
      <c r="T893" s="11">
        <v>1</v>
      </c>
      <c r="U893" s="11">
        <v>0</v>
      </c>
      <c r="V893" s="11">
        <v>0</v>
      </c>
      <c r="W893" s="11">
        <v>0</v>
      </c>
      <c r="X893" s="11">
        <v>0</v>
      </c>
      <c r="Y893" s="11">
        <v>0</v>
      </c>
      <c r="Z893" s="11">
        <v>0</v>
      </c>
      <c r="AA893" s="11">
        <v>3</v>
      </c>
      <c r="AB893" s="11">
        <v>1</v>
      </c>
      <c r="AC893" s="11">
        <v>2</v>
      </c>
      <c r="AD893" s="11">
        <v>1</v>
      </c>
      <c r="AE893" s="11">
        <v>4</v>
      </c>
      <c r="AF893" s="11">
        <v>1</v>
      </c>
      <c r="AG893" s="11">
        <v>1</v>
      </c>
      <c r="AH893" s="11">
        <v>1</v>
      </c>
      <c r="AI893" s="11">
        <v>1</v>
      </c>
      <c r="AJ893" s="11">
        <v>2</v>
      </c>
      <c r="AK893" s="11">
        <v>3</v>
      </c>
      <c r="AL893" s="10">
        <v>1</v>
      </c>
      <c r="AM893" s="11">
        <v>20</v>
      </c>
      <c r="AN893" s="9">
        <v>0.16666666666666671</v>
      </c>
      <c r="AO893" s="9">
        <v>1.8181818181818179</v>
      </c>
      <c r="AP893" s="11">
        <v>0</v>
      </c>
      <c r="AQ893" s="11">
        <v>0</v>
      </c>
      <c r="AR893" s="11">
        <v>0</v>
      </c>
      <c r="AS893" s="11" t="s">
        <v>58</v>
      </c>
      <c r="AT893" s="11">
        <v>1.02</v>
      </c>
      <c r="AU893" s="11">
        <v>-105.9811371092308</v>
      </c>
      <c r="AV893" s="11">
        <v>1</v>
      </c>
      <c r="AW893" s="11">
        <v>1</v>
      </c>
    </row>
    <row r="894" spans="1:49" x14ac:dyDescent="0.35">
      <c r="A894" s="1">
        <v>893</v>
      </c>
      <c r="B894" s="11">
        <v>42.084098969056747</v>
      </c>
      <c r="C894" s="11" t="s">
        <v>48</v>
      </c>
      <c r="D894" s="11" t="s">
        <v>51</v>
      </c>
      <c r="E894" s="11">
        <v>36.239267689912779</v>
      </c>
      <c r="F894" s="11">
        <v>165.86216125467129</v>
      </c>
      <c r="G894" s="11">
        <v>99.69515508288346</v>
      </c>
      <c r="H894" s="11">
        <v>0</v>
      </c>
      <c r="I894" s="11">
        <v>1</v>
      </c>
      <c r="J894" s="11">
        <v>79.624957941144899</v>
      </c>
      <c r="K894" s="11">
        <v>112.3549620605053</v>
      </c>
      <c r="L894" s="11">
        <v>109.25329231647549</v>
      </c>
      <c r="M894" s="11">
        <v>175.68090396689749</v>
      </c>
      <c r="N894" s="11">
        <v>120.1591365937124</v>
      </c>
      <c r="O894" s="11">
        <v>2.2063547474242031</v>
      </c>
      <c r="P894" s="11">
        <v>82.781721951560073</v>
      </c>
      <c r="Q894" s="11">
        <v>105.3415751763323</v>
      </c>
      <c r="R894" s="11">
        <v>85.453214922653203</v>
      </c>
      <c r="S894" s="11">
        <v>0</v>
      </c>
      <c r="T894" s="11">
        <v>0</v>
      </c>
      <c r="U894" s="11">
        <v>0</v>
      </c>
      <c r="V894" s="11">
        <v>0</v>
      </c>
      <c r="W894" s="11">
        <v>0</v>
      </c>
      <c r="X894" s="11">
        <v>0</v>
      </c>
      <c r="Y894" s="11">
        <v>0</v>
      </c>
      <c r="Z894" s="11">
        <v>0</v>
      </c>
      <c r="AA894" s="11">
        <v>3</v>
      </c>
      <c r="AB894" s="11">
        <v>1</v>
      </c>
      <c r="AC894" s="11">
        <v>2</v>
      </c>
      <c r="AD894" s="11">
        <v>1</v>
      </c>
      <c r="AE894" s="11">
        <v>4</v>
      </c>
      <c r="AF894" s="11">
        <v>1</v>
      </c>
      <c r="AG894" s="11">
        <v>1</v>
      </c>
      <c r="AH894" s="11">
        <v>1</v>
      </c>
      <c r="AI894" s="11">
        <v>1</v>
      </c>
      <c r="AJ894" s="11">
        <v>2</v>
      </c>
      <c r="AK894" s="11">
        <v>3</v>
      </c>
      <c r="AL894" s="10">
        <v>0</v>
      </c>
      <c r="AM894" s="11">
        <v>20</v>
      </c>
      <c r="AN894" s="9">
        <v>0</v>
      </c>
      <c r="AO894" s="9">
        <v>1.8181818181818179</v>
      </c>
      <c r="AP894" s="11">
        <v>0</v>
      </c>
      <c r="AQ894" s="11">
        <v>0</v>
      </c>
      <c r="AR894" s="11">
        <v>0</v>
      </c>
      <c r="AS894" s="11" t="s">
        <v>58</v>
      </c>
      <c r="AT894" s="11">
        <v>1.02</v>
      </c>
      <c r="AU894" s="11">
        <v>-111.43842551487769</v>
      </c>
      <c r="AV894" s="11">
        <v>1</v>
      </c>
      <c r="AW894" s="11">
        <v>1</v>
      </c>
    </row>
    <row r="895" spans="1:49" x14ac:dyDescent="0.35">
      <c r="A895" s="1">
        <v>894</v>
      </c>
      <c r="B895" s="11">
        <v>29.613982479438111</v>
      </c>
      <c r="C895" s="11" t="s">
        <v>48</v>
      </c>
      <c r="D895" s="11" t="s">
        <v>51</v>
      </c>
      <c r="E895" s="11">
        <v>33.18838025050519</v>
      </c>
      <c r="F895" s="11">
        <v>166.52611023391509</v>
      </c>
      <c r="G895" s="11">
        <v>92.034516029730142</v>
      </c>
      <c r="H895" s="11">
        <v>0</v>
      </c>
      <c r="I895" s="11">
        <v>1</v>
      </c>
      <c r="J895" s="11">
        <v>78.808732148020894</v>
      </c>
      <c r="K895" s="11">
        <v>107.4568515708782</v>
      </c>
      <c r="L895" s="11">
        <v>114.5555844706936</v>
      </c>
      <c r="M895" s="11">
        <v>171.59616842871489</v>
      </c>
      <c r="N895" s="11">
        <v>119.8268099175597</v>
      </c>
      <c r="O895" s="11">
        <v>2.177375066844343</v>
      </c>
      <c r="P895" s="11">
        <v>87.869194131071936</v>
      </c>
      <c r="Q895" s="11">
        <v>102.7454073889775</v>
      </c>
      <c r="R895" s="11">
        <v>86.035409130163941</v>
      </c>
      <c r="S895" s="11">
        <v>0</v>
      </c>
      <c r="T895" s="11">
        <v>0</v>
      </c>
      <c r="U895" s="11">
        <v>0</v>
      </c>
      <c r="V895" s="11">
        <v>0</v>
      </c>
      <c r="W895" s="11">
        <v>0</v>
      </c>
      <c r="X895" s="11">
        <v>0</v>
      </c>
      <c r="Y895" s="11">
        <v>0</v>
      </c>
      <c r="Z895" s="11">
        <v>0</v>
      </c>
      <c r="AA895" s="11">
        <v>3</v>
      </c>
      <c r="AB895" s="11">
        <v>1</v>
      </c>
      <c r="AC895" s="11">
        <v>2</v>
      </c>
      <c r="AD895" s="11">
        <v>1</v>
      </c>
      <c r="AE895" s="11">
        <v>4</v>
      </c>
      <c r="AF895" s="11">
        <v>1</v>
      </c>
      <c r="AG895" s="11">
        <v>1</v>
      </c>
      <c r="AH895" s="11">
        <v>1</v>
      </c>
      <c r="AI895" s="11">
        <v>1</v>
      </c>
      <c r="AJ895" s="11">
        <v>2</v>
      </c>
      <c r="AK895" s="11">
        <v>3</v>
      </c>
      <c r="AL895" s="10">
        <v>0</v>
      </c>
      <c r="AM895" s="11">
        <v>20</v>
      </c>
      <c r="AN895" s="9">
        <v>0</v>
      </c>
      <c r="AO895" s="9">
        <v>1.8181818181818179</v>
      </c>
      <c r="AP895" s="11">
        <v>0</v>
      </c>
      <c r="AQ895" s="11">
        <v>0</v>
      </c>
      <c r="AR895" s="11">
        <v>0</v>
      </c>
      <c r="AS895" s="11" t="s">
        <v>58</v>
      </c>
      <c r="AT895" s="11">
        <v>1.02</v>
      </c>
      <c r="AU895" s="11">
        <v>-100.96636135285721</v>
      </c>
      <c r="AV895" s="11">
        <v>1</v>
      </c>
      <c r="AW895" s="11">
        <v>1</v>
      </c>
    </row>
    <row r="896" spans="1:49" x14ac:dyDescent="0.35">
      <c r="A896" s="1">
        <v>895</v>
      </c>
      <c r="B896" s="11">
        <v>35.334329484449647</v>
      </c>
      <c r="C896" s="11" t="s">
        <v>48</v>
      </c>
      <c r="D896" s="11" t="s">
        <v>51</v>
      </c>
      <c r="E896" s="11">
        <v>37.366225210241531</v>
      </c>
      <c r="F896" s="11">
        <v>168.03521491331659</v>
      </c>
      <c r="G896" s="11">
        <v>105.5066511727611</v>
      </c>
      <c r="H896" s="11">
        <v>0</v>
      </c>
      <c r="I896" s="11">
        <v>0</v>
      </c>
      <c r="J896" s="11">
        <v>68.801791923524874</v>
      </c>
      <c r="K896" s="11">
        <v>113.25145331818629</v>
      </c>
      <c r="L896" s="11">
        <v>110.8319584432339</v>
      </c>
      <c r="M896" s="11">
        <v>174.6303618104053</v>
      </c>
      <c r="N896" s="11">
        <v>122.5598038870185</v>
      </c>
      <c r="O896" s="11">
        <v>2.5381658955120221</v>
      </c>
      <c r="P896" s="11">
        <v>89.316501900963615</v>
      </c>
      <c r="Q896" s="11">
        <v>108.9628505425076</v>
      </c>
      <c r="R896" s="11">
        <v>84.80409196485877</v>
      </c>
      <c r="S896" s="11">
        <v>0</v>
      </c>
      <c r="T896" s="11">
        <v>0</v>
      </c>
      <c r="U896" s="11">
        <v>0</v>
      </c>
      <c r="V896" s="11">
        <v>0</v>
      </c>
      <c r="W896" s="11">
        <v>0</v>
      </c>
      <c r="X896" s="11">
        <v>0</v>
      </c>
      <c r="Y896" s="11">
        <v>0</v>
      </c>
      <c r="Z896" s="11">
        <v>0</v>
      </c>
      <c r="AA896" s="11">
        <v>3</v>
      </c>
      <c r="AB896" s="11">
        <v>1</v>
      </c>
      <c r="AC896" s="11">
        <v>2</v>
      </c>
      <c r="AD896" s="11">
        <v>1</v>
      </c>
      <c r="AE896" s="11">
        <v>4</v>
      </c>
      <c r="AF896" s="11">
        <v>1</v>
      </c>
      <c r="AG896" s="11">
        <v>1</v>
      </c>
      <c r="AH896" s="11">
        <v>1</v>
      </c>
      <c r="AI896" s="11">
        <v>1</v>
      </c>
      <c r="AJ896" s="11">
        <v>2</v>
      </c>
      <c r="AK896" s="11">
        <v>3</v>
      </c>
      <c r="AL896" s="10">
        <v>0</v>
      </c>
      <c r="AM896" s="11">
        <v>20</v>
      </c>
      <c r="AN896" s="9">
        <v>0</v>
      </c>
      <c r="AO896" s="9">
        <v>1.8181818181818179</v>
      </c>
      <c r="AP896" s="11">
        <v>0</v>
      </c>
      <c r="AQ896" s="11">
        <v>0</v>
      </c>
      <c r="AR896" s="11">
        <v>0</v>
      </c>
      <c r="AS896" s="11" t="s">
        <v>58</v>
      </c>
      <c r="AT896" s="11">
        <v>1.02</v>
      </c>
      <c r="AU896" s="11">
        <v>-106.2291140854814</v>
      </c>
      <c r="AV896" s="11">
        <v>1</v>
      </c>
      <c r="AW896" s="11">
        <v>1</v>
      </c>
    </row>
    <row r="897" spans="1:49" x14ac:dyDescent="0.35">
      <c r="A897" s="1">
        <v>896</v>
      </c>
      <c r="B897" s="11">
        <v>32.57165214977006</v>
      </c>
      <c r="C897" s="11" t="s">
        <v>48</v>
      </c>
      <c r="D897" s="11" t="s">
        <v>51</v>
      </c>
      <c r="E897" s="11">
        <v>27.55444319411998</v>
      </c>
      <c r="F897" s="11">
        <v>172.20202960764789</v>
      </c>
      <c r="G897" s="11">
        <v>81.708675590748996</v>
      </c>
      <c r="H897" s="11">
        <v>0</v>
      </c>
      <c r="I897" s="11">
        <v>1</v>
      </c>
      <c r="J897" s="11">
        <v>76.136586186655379</v>
      </c>
      <c r="K897" s="11">
        <v>120.66373101353371</v>
      </c>
      <c r="L897" s="11">
        <v>106.44859987625649</v>
      </c>
      <c r="M897" s="11">
        <v>172.92950847719391</v>
      </c>
      <c r="N897" s="11">
        <v>121.682210901883</v>
      </c>
      <c r="O897" s="11">
        <v>2.271306308024402</v>
      </c>
      <c r="P897" s="11">
        <v>91.165086601978786</v>
      </c>
      <c r="Q897" s="11">
        <v>108.9978138498695</v>
      </c>
      <c r="R897" s="11">
        <v>79.172426384417719</v>
      </c>
      <c r="S897" s="11">
        <v>0</v>
      </c>
      <c r="T897" s="11">
        <v>0</v>
      </c>
      <c r="U897" s="11">
        <v>0</v>
      </c>
      <c r="V897" s="11">
        <v>0</v>
      </c>
      <c r="W897" s="11">
        <v>0</v>
      </c>
      <c r="X897" s="11">
        <v>0</v>
      </c>
      <c r="Y897" s="11">
        <v>0</v>
      </c>
      <c r="Z897" s="11">
        <v>0</v>
      </c>
      <c r="AA897" s="11">
        <v>2</v>
      </c>
      <c r="AB897" s="11">
        <v>1</v>
      </c>
      <c r="AC897" s="11">
        <v>2</v>
      </c>
      <c r="AD897" s="11">
        <v>1</v>
      </c>
      <c r="AE897" s="11">
        <v>4</v>
      </c>
      <c r="AF897" s="11">
        <v>1</v>
      </c>
      <c r="AG897" s="11">
        <v>1</v>
      </c>
      <c r="AH897" s="11">
        <v>1</v>
      </c>
      <c r="AI897" s="11">
        <v>1</v>
      </c>
      <c r="AJ897" s="11">
        <v>1</v>
      </c>
      <c r="AK897" s="11">
        <v>1</v>
      </c>
      <c r="AL897" s="10">
        <v>0</v>
      </c>
      <c r="AM897" s="11">
        <v>16</v>
      </c>
      <c r="AN897" s="9">
        <v>0</v>
      </c>
      <c r="AO897" s="9">
        <v>1.454545454545455</v>
      </c>
      <c r="AP897" s="11">
        <v>0</v>
      </c>
      <c r="AQ897" s="11">
        <v>0</v>
      </c>
      <c r="AR897" s="11">
        <v>0</v>
      </c>
      <c r="AS897" s="11" t="s">
        <v>58</v>
      </c>
      <c r="AT897" s="11">
        <v>1.02</v>
      </c>
      <c r="AU897" s="11">
        <v>-103.8030984125182</v>
      </c>
      <c r="AV897" s="11">
        <v>1</v>
      </c>
      <c r="AW897" s="11">
        <v>1</v>
      </c>
    </row>
    <row r="898" spans="1:49" x14ac:dyDescent="0.35">
      <c r="A898" s="1">
        <v>897</v>
      </c>
      <c r="B898" s="11">
        <v>26.07563758767494</v>
      </c>
      <c r="C898" s="11" t="s">
        <v>48</v>
      </c>
      <c r="D898" s="11" t="s">
        <v>51</v>
      </c>
      <c r="E898" s="11">
        <v>35.57805354361119</v>
      </c>
      <c r="F898" s="11">
        <v>171.03335350681539</v>
      </c>
      <c r="G898" s="11">
        <v>104.07437385229299</v>
      </c>
      <c r="H898" s="11">
        <v>0</v>
      </c>
      <c r="I898" s="11">
        <v>1</v>
      </c>
      <c r="J898" s="11">
        <v>74.12052243455912</v>
      </c>
      <c r="K898" s="11">
        <v>112.9002964119254</v>
      </c>
      <c r="L898" s="11">
        <v>115.66470840434729</v>
      </c>
      <c r="M898" s="11">
        <v>177.34232128368629</v>
      </c>
      <c r="N898" s="11">
        <v>118.5779570730469</v>
      </c>
      <c r="O898" s="11">
        <v>2.3926210374496679</v>
      </c>
      <c r="P898" s="11">
        <v>90.995364433621589</v>
      </c>
      <c r="Q898" s="11">
        <v>112.76280908412851</v>
      </c>
      <c r="R898" s="11">
        <v>78.654376249447012</v>
      </c>
      <c r="S898" s="11">
        <v>0</v>
      </c>
      <c r="T898" s="11">
        <v>1</v>
      </c>
      <c r="U898" s="11">
        <v>0</v>
      </c>
      <c r="V898" s="11">
        <v>0</v>
      </c>
      <c r="W898" s="11">
        <v>0</v>
      </c>
      <c r="X898" s="11">
        <v>0</v>
      </c>
      <c r="Y898" s="11">
        <v>0</v>
      </c>
      <c r="Z898" s="11">
        <v>0</v>
      </c>
      <c r="AA898" s="11">
        <v>3</v>
      </c>
      <c r="AB898" s="11">
        <v>1</v>
      </c>
      <c r="AC898" s="11">
        <v>2</v>
      </c>
      <c r="AD898" s="11">
        <v>1</v>
      </c>
      <c r="AE898" s="11">
        <v>4</v>
      </c>
      <c r="AF898" s="11">
        <v>1</v>
      </c>
      <c r="AG898" s="11">
        <v>1</v>
      </c>
      <c r="AH898" s="11">
        <v>1</v>
      </c>
      <c r="AI898" s="11">
        <v>1</v>
      </c>
      <c r="AJ898" s="11">
        <v>1</v>
      </c>
      <c r="AK898" s="11">
        <v>1</v>
      </c>
      <c r="AL898" s="10">
        <v>1</v>
      </c>
      <c r="AM898" s="11">
        <v>17</v>
      </c>
      <c r="AN898" s="9">
        <v>0.16666666666666671</v>
      </c>
      <c r="AO898" s="9">
        <v>1.545454545454545</v>
      </c>
      <c r="AP898" s="11">
        <v>0</v>
      </c>
      <c r="AQ898" s="11">
        <v>0</v>
      </c>
      <c r="AR898" s="11">
        <v>0</v>
      </c>
      <c r="AS898" s="11" t="s">
        <v>58</v>
      </c>
      <c r="AT898" s="11">
        <v>1.02</v>
      </c>
      <c r="AU898" s="11">
        <v>-97.174582287694946</v>
      </c>
      <c r="AV898" s="11">
        <v>1</v>
      </c>
      <c r="AW898" s="11">
        <v>1</v>
      </c>
    </row>
    <row r="899" spans="1:49" x14ac:dyDescent="0.35">
      <c r="A899" s="1">
        <v>898</v>
      </c>
      <c r="B899" s="11">
        <v>34.181307571577427</v>
      </c>
      <c r="C899" s="11" t="s">
        <v>48</v>
      </c>
      <c r="D899" s="11" t="s">
        <v>51</v>
      </c>
      <c r="E899" s="11">
        <v>21.18919106897177</v>
      </c>
      <c r="F899" s="11">
        <v>168.01217558543041</v>
      </c>
      <c r="G899" s="11">
        <v>59.813041678268483</v>
      </c>
      <c r="H899" s="11">
        <v>1</v>
      </c>
      <c r="I899" s="11">
        <v>1</v>
      </c>
      <c r="J899" s="11">
        <v>79.290855500049403</v>
      </c>
      <c r="K899" s="11">
        <v>113.4242829764123</v>
      </c>
      <c r="L899" s="11">
        <v>113.65329205004819</v>
      </c>
      <c r="M899" s="11">
        <v>168.61762141273641</v>
      </c>
      <c r="N899" s="11">
        <v>122.2088510304213</v>
      </c>
      <c r="O899" s="11">
        <v>2.1265708428714252</v>
      </c>
      <c r="P899" s="11">
        <v>86.697584596713</v>
      </c>
      <c r="Q899" s="11">
        <v>110.4922495150724</v>
      </c>
      <c r="R899" s="11">
        <v>81.523456319985115</v>
      </c>
      <c r="S899" s="11">
        <v>0</v>
      </c>
      <c r="T899" s="11">
        <v>1</v>
      </c>
      <c r="U899" s="11">
        <v>0</v>
      </c>
      <c r="V899" s="11">
        <v>0</v>
      </c>
      <c r="W899" s="11">
        <v>0</v>
      </c>
      <c r="X899" s="11">
        <v>1</v>
      </c>
      <c r="Y899" s="11">
        <v>0</v>
      </c>
      <c r="Z899" s="11">
        <v>0</v>
      </c>
      <c r="AA899" s="11">
        <v>1</v>
      </c>
      <c r="AB899" s="11">
        <v>1</v>
      </c>
      <c r="AC899" s="11">
        <v>2</v>
      </c>
      <c r="AD899" s="11">
        <v>1</v>
      </c>
      <c r="AE899" s="11">
        <v>4</v>
      </c>
      <c r="AF899" s="11">
        <v>1</v>
      </c>
      <c r="AG899" s="11">
        <v>1</v>
      </c>
      <c r="AH899" s="11">
        <v>1</v>
      </c>
      <c r="AI899" s="11">
        <v>1</v>
      </c>
      <c r="AJ899" s="11">
        <v>2</v>
      </c>
      <c r="AK899" s="11">
        <v>3</v>
      </c>
      <c r="AL899" s="10">
        <v>2</v>
      </c>
      <c r="AM899" s="11">
        <v>18</v>
      </c>
      <c r="AN899" s="9">
        <v>0.33333333333333331</v>
      </c>
      <c r="AO899" s="9">
        <v>1.636363636363636</v>
      </c>
      <c r="AP899" s="11">
        <v>0</v>
      </c>
      <c r="AQ899" s="11">
        <v>0</v>
      </c>
      <c r="AR899" s="11">
        <v>0</v>
      </c>
      <c r="AS899" s="11" t="s">
        <v>58</v>
      </c>
      <c r="AT899" s="11">
        <v>1.02</v>
      </c>
      <c r="AU899" s="11">
        <v>-105.24050050701661</v>
      </c>
      <c r="AV899" s="11">
        <v>1</v>
      </c>
      <c r="AW899" s="11">
        <v>1</v>
      </c>
    </row>
    <row r="900" spans="1:49" x14ac:dyDescent="0.35">
      <c r="A900" s="1">
        <v>899</v>
      </c>
      <c r="B900" s="11">
        <v>35.844892942468739</v>
      </c>
      <c r="C900" s="11" t="s">
        <v>48</v>
      </c>
      <c r="D900" s="11" t="s">
        <v>51</v>
      </c>
      <c r="E900" s="11">
        <v>25.122807776074769</v>
      </c>
      <c r="F900" s="11">
        <v>168.8892510601184</v>
      </c>
      <c r="G900" s="11">
        <v>71.659239540906029</v>
      </c>
      <c r="H900" s="11">
        <v>0</v>
      </c>
      <c r="I900" s="11">
        <v>1</v>
      </c>
      <c r="J900" s="11">
        <v>76.449173643476414</v>
      </c>
      <c r="K900" s="11">
        <v>109.8549301062091</v>
      </c>
      <c r="L900" s="11">
        <v>116.6535631526278</v>
      </c>
      <c r="M900" s="11">
        <v>168.17146105692979</v>
      </c>
      <c r="N900" s="11">
        <v>117.77360458952521</v>
      </c>
      <c r="O900" s="11">
        <v>2.199781280059399</v>
      </c>
      <c r="P900" s="11">
        <v>89.068903552462274</v>
      </c>
      <c r="Q900" s="11">
        <v>117.11766368826289</v>
      </c>
      <c r="R900" s="11">
        <v>81.243614466525884</v>
      </c>
      <c r="S900" s="11">
        <v>0</v>
      </c>
      <c r="T900" s="11">
        <v>0</v>
      </c>
      <c r="U900" s="11">
        <v>0</v>
      </c>
      <c r="V900" s="11">
        <v>0</v>
      </c>
      <c r="W900" s="11">
        <v>0</v>
      </c>
      <c r="X900" s="11">
        <v>0</v>
      </c>
      <c r="Y900" s="11">
        <v>0</v>
      </c>
      <c r="Z900" s="11">
        <v>0</v>
      </c>
      <c r="AA900" s="11">
        <v>2</v>
      </c>
      <c r="AB900" s="11">
        <v>1</v>
      </c>
      <c r="AC900" s="11">
        <v>2</v>
      </c>
      <c r="AD900" s="11">
        <v>1</v>
      </c>
      <c r="AE900" s="11">
        <v>4</v>
      </c>
      <c r="AF900" s="11">
        <v>1</v>
      </c>
      <c r="AG900" s="11">
        <v>1</v>
      </c>
      <c r="AH900" s="11">
        <v>1</v>
      </c>
      <c r="AI900" s="11">
        <v>1</v>
      </c>
      <c r="AJ900" s="11">
        <v>2</v>
      </c>
      <c r="AK900" s="11">
        <v>3</v>
      </c>
      <c r="AL900" s="10">
        <v>0</v>
      </c>
      <c r="AM900" s="11">
        <v>19</v>
      </c>
      <c r="AN900" s="9">
        <v>0</v>
      </c>
      <c r="AO900" s="9">
        <v>1.7272727272727271</v>
      </c>
      <c r="AP900" s="11">
        <v>0</v>
      </c>
      <c r="AQ900" s="11">
        <v>0</v>
      </c>
      <c r="AR900" s="11">
        <v>0</v>
      </c>
      <c r="AS900" s="11" t="s">
        <v>58</v>
      </c>
      <c r="AT900" s="11">
        <v>1.02</v>
      </c>
      <c r="AU900" s="11">
        <v>-106.65661359739769</v>
      </c>
      <c r="AV900" s="11">
        <v>1</v>
      </c>
      <c r="AW900" s="11">
        <v>1</v>
      </c>
    </row>
    <row r="901" spans="1:49" x14ac:dyDescent="0.35">
      <c r="A901" s="1">
        <v>900</v>
      </c>
      <c r="B901" s="11">
        <v>34.111591605044232</v>
      </c>
      <c r="C901" s="11" t="s">
        <v>48</v>
      </c>
      <c r="D901" s="11" t="s">
        <v>51</v>
      </c>
      <c r="E901" s="11">
        <v>26.423941804067319</v>
      </c>
      <c r="F901" s="11">
        <v>171.76916601354071</v>
      </c>
      <c r="G901" s="11">
        <v>77.962905923788142</v>
      </c>
      <c r="H901" s="11">
        <v>0</v>
      </c>
      <c r="I901" s="11">
        <v>1</v>
      </c>
      <c r="J901" s="11">
        <v>77.445958687235844</v>
      </c>
      <c r="K901" s="11">
        <v>119.7080796041863</v>
      </c>
      <c r="L901" s="11">
        <v>110.70746763488189</v>
      </c>
      <c r="M901" s="11">
        <v>180.45494865132369</v>
      </c>
      <c r="N901" s="11">
        <v>119.5588120395259</v>
      </c>
      <c r="O901" s="11">
        <v>2.33007572906532</v>
      </c>
      <c r="P901" s="11">
        <v>91.721044024442406</v>
      </c>
      <c r="Q901" s="11">
        <v>103.98724972704881</v>
      </c>
      <c r="R901" s="11">
        <v>77.336330165788141</v>
      </c>
      <c r="S901" s="11">
        <v>0</v>
      </c>
      <c r="T901" s="11">
        <v>0</v>
      </c>
      <c r="U901" s="11">
        <v>0</v>
      </c>
      <c r="V901" s="11">
        <v>0</v>
      </c>
      <c r="W901" s="11">
        <v>0</v>
      </c>
      <c r="X901" s="11">
        <v>0</v>
      </c>
      <c r="Y901" s="11">
        <v>0</v>
      </c>
      <c r="Z901" s="11">
        <v>0</v>
      </c>
      <c r="AA901" s="11">
        <v>2</v>
      </c>
      <c r="AB901" s="11">
        <v>1</v>
      </c>
      <c r="AC901" s="11">
        <v>2</v>
      </c>
      <c r="AD901" s="11">
        <v>1</v>
      </c>
      <c r="AE901" s="11">
        <v>4</v>
      </c>
      <c r="AF901" s="11">
        <v>1</v>
      </c>
      <c r="AG901" s="11">
        <v>1</v>
      </c>
      <c r="AH901" s="11">
        <v>1</v>
      </c>
      <c r="AI901" s="11">
        <v>1</v>
      </c>
      <c r="AJ901" s="11">
        <v>1</v>
      </c>
      <c r="AK901" s="11">
        <v>1</v>
      </c>
      <c r="AL901" s="10">
        <v>0</v>
      </c>
      <c r="AM901" s="11">
        <v>16</v>
      </c>
      <c r="AN901" s="9">
        <v>0</v>
      </c>
      <c r="AO901" s="9">
        <v>1.454545454545455</v>
      </c>
      <c r="AP901" s="11">
        <v>0</v>
      </c>
      <c r="AQ901" s="11">
        <v>0</v>
      </c>
      <c r="AR901" s="11">
        <v>0</v>
      </c>
      <c r="AS901" s="11" t="s">
        <v>58</v>
      </c>
      <c r="AT901" s="11">
        <v>1.02</v>
      </c>
      <c r="AU901" s="11">
        <v>-105.17966060027901</v>
      </c>
      <c r="AV901" s="11">
        <v>1</v>
      </c>
      <c r="AW901" s="11">
        <v>1</v>
      </c>
    </row>
    <row r="902" spans="1:49" x14ac:dyDescent="0.35">
      <c r="A902" s="1">
        <v>901</v>
      </c>
      <c r="B902" s="11">
        <v>34.129823161143527</v>
      </c>
      <c r="C902" s="11" t="s">
        <v>48</v>
      </c>
      <c r="D902" s="11" t="s">
        <v>51</v>
      </c>
      <c r="E902" s="11">
        <v>24.130430440118399</v>
      </c>
      <c r="F902" s="11">
        <v>172.0582248163393</v>
      </c>
      <c r="G902" s="11">
        <v>71.435805246465449</v>
      </c>
      <c r="H902" s="11">
        <v>0</v>
      </c>
      <c r="I902" s="11">
        <v>1</v>
      </c>
      <c r="J902" s="11">
        <v>77.035603445555154</v>
      </c>
      <c r="K902" s="11">
        <v>114.39220062238149</v>
      </c>
      <c r="L902" s="11">
        <v>113.67626859364</v>
      </c>
      <c r="M902" s="11">
        <v>175.04225833404371</v>
      </c>
      <c r="N902" s="11">
        <v>119.94884286327991</v>
      </c>
      <c r="O902" s="11">
        <v>2.2722254451833379</v>
      </c>
      <c r="P902" s="11">
        <v>95.983862273171539</v>
      </c>
      <c r="Q902" s="11">
        <v>108.3760782549964</v>
      </c>
      <c r="R902" s="11">
        <v>81.551187668769074</v>
      </c>
      <c r="S902" s="11">
        <v>1</v>
      </c>
      <c r="T902" s="11">
        <v>0</v>
      </c>
      <c r="U902" s="11">
        <v>0</v>
      </c>
      <c r="V902" s="11">
        <v>0</v>
      </c>
      <c r="W902" s="11">
        <v>0</v>
      </c>
      <c r="X902" s="11">
        <v>0</v>
      </c>
      <c r="Y902" s="11">
        <v>0</v>
      </c>
      <c r="Z902" s="11">
        <v>0</v>
      </c>
      <c r="AA902" s="11">
        <v>1</v>
      </c>
      <c r="AB902" s="11">
        <v>1</v>
      </c>
      <c r="AC902" s="11">
        <v>2</v>
      </c>
      <c r="AD902" s="11">
        <v>1</v>
      </c>
      <c r="AE902" s="11">
        <v>4</v>
      </c>
      <c r="AF902" s="11">
        <v>1</v>
      </c>
      <c r="AG902" s="11">
        <v>1</v>
      </c>
      <c r="AH902" s="11">
        <v>1</v>
      </c>
      <c r="AI902" s="11">
        <v>1</v>
      </c>
      <c r="AJ902" s="11">
        <v>2</v>
      </c>
      <c r="AK902" s="11">
        <v>3</v>
      </c>
      <c r="AL902" s="10">
        <v>1</v>
      </c>
      <c r="AM902" s="11">
        <v>18</v>
      </c>
      <c r="AN902" s="9">
        <v>0.16666666666666671</v>
      </c>
      <c r="AO902" s="9">
        <v>1.636363636363636</v>
      </c>
      <c r="AP902" s="11">
        <v>0</v>
      </c>
      <c r="AQ902" s="11">
        <v>0</v>
      </c>
      <c r="AR902" s="11">
        <v>0</v>
      </c>
      <c r="AS902" s="11" t="s">
        <v>58</v>
      </c>
      <c r="AT902" s="11">
        <v>1.02</v>
      </c>
      <c r="AU902" s="11">
        <v>-105.19558295930371</v>
      </c>
      <c r="AV902" s="11">
        <v>1</v>
      </c>
      <c r="AW902" s="11">
        <v>1</v>
      </c>
    </row>
    <row r="903" spans="1:49" x14ac:dyDescent="0.35">
      <c r="A903" s="1">
        <v>902</v>
      </c>
      <c r="B903" s="11">
        <v>35.204551788027963</v>
      </c>
      <c r="C903" s="11" t="s">
        <v>48</v>
      </c>
      <c r="D903" s="11" t="s">
        <v>51</v>
      </c>
      <c r="E903" s="11">
        <v>31.15844256513935</v>
      </c>
      <c r="F903" s="11">
        <v>178.4964042212587</v>
      </c>
      <c r="G903" s="11">
        <v>99.273808914903469</v>
      </c>
      <c r="H903" s="11">
        <v>1</v>
      </c>
      <c r="I903" s="11">
        <v>1</v>
      </c>
      <c r="J903" s="11">
        <v>75.301440945933621</v>
      </c>
      <c r="K903" s="11">
        <v>112.66134694037</v>
      </c>
      <c r="L903" s="11">
        <v>104.3603713708804</v>
      </c>
      <c r="M903" s="11">
        <v>180.28963887527789</v>
      </c>
      <c r="N903" s="11">
        <v>115.3340185967089</v>
      </c>
      <c r="O903" s="11">
        <v>2.3942388965003429</v>
      </c>
      <c r="P903" s="11">
        <v>90.796728586688943</v>
      </c>
      <c r="Q903" s="11">
        <v>110.849940509853</v>
      </c>
      <c r="R903" s="11">
        <v>80.100940995427706</v>
      </c>
      <c r="S903" s="11">
        <v>0</v>
      </c>
      <c r="T903" s="11">
        <v>0</v>
      </c>
      <c r="U903" s="11">
        <v>0</v>
      </c>
      <c r="V903" s="11">
        <v>0</v>
      </c>
      <c r="W903" s="11">
        <v>0</v>
      </c>
      <c r="X903" s="11">
        <v>0</v>
      </c>
      <c r="Y903" s="11">
        <v>0</v>
      </c>
      <c r="Z903" s="11">
        <v>0</v>
      </c>
      <c r="AA903" s="11">
        <v>3</v>
      </c>
      <c r="AB903" s="11">
        <v>1</v>
      </c>
      <c r="AC903" s="11">
        <v>2</v>
      </c>
      <c r="AD903" s="11">
        <v>1</v>
      </c>
      <c r="AE903" s="11">
        <v>4</v>
      </c>
      <c r="AF903" s="11">
        <v>1</v>
      </c>
      <c r="AG903" s="11">
        <v>1</v>
      </c>
      <c r="AH903" s="11">
        <v>1</v>
      </c>
      <c r="AI903" s="11">
        <v>1</v>
      </c>
      <c r="AJ903" s="11">
        <v>2</v>
      </c>
      <c r="AK903" s="11">
        <v>3</v>
      </c>
      <c r="AL903" s="10">
        <v>0</v>
      </c>
      <c r="AM903" s="11">
        <v>20</v>
      </c>
      <c r="AN903" s="9">
        <v>0</v>
      </c>
      <c r="AO903" s="9">
        <v>1.8181818181818179</v>
      </c>
      <c r="AP903" s="11">
        <v>0</v>
      </c>
      <c r="AQ903" s="11">
        <v>0</v>
      </c>
      <c r="AR903" s="11">
        <v>0</v>
      </c>
      <c r="AS903" s="11" t="s">
        <v>58</v>
      </c>
      <c r="AT903" s="11">
        <v>1.02</v>
      </c>
      <c r="AU903" s="11">
        <v>-106.119465339448</v>
      </c>
      <c r="AV903" s="11">
        <v>1</v>
      </c>
      <c r="AW903" s="11">
        <v>1</v>
      </c>
    </row>
    <row r="904" spans="1:49" x14ac:dyDescent="0.35">
      <c r="A904" s="1">
        <v>903</v>
      </c>
      <c r="B904" s="11">
        <v>31.610403335583332</v>
      </c>
      <c r="C904" s="11" t="s">
        <v>48</v>
      </c>
      <c r="D904" s="11" t="s">
        <v>51</v>
      </c>
      <c r="E904" s="11">
        <v>18.99322005730107</v>
      </c>
      <c r="F904" s="11">
        <v>170.25307417295329</v>
      </c>
      <c r="G904" s="11">
        <v>55.053955188159733</v>
      </c>
      <c r="H904" s="11">
        <v>0</v>
      </c>
      <c r="I904" s="11">
        <v>0</v>
      </c>
      <c r="J904" s="11">
        <v>77.517293313302133</v>
      </c>
      <c r="K904" s="11">
        <v>114.9925166970429</v>
      </c>
      <c r="L904" s="11">
        <v>108.1116067114062</v>
      </c>
      <c r="M904" s="11">
        <v>172.9694080743094</v>
      </c>
      <c r="N904" s="11">
        <v>125.42621587104171</v>
      </c>
      <c r="O904" s="11">
        <v>2.2313654241669378</v>
      </c>
      <c r="P904" s="11">
        <v>87.222810229243407</v>
      </c>
      <c r="Q904" s="11">
        <v>111.17492306864069</v>
      </c>
      <c r="R904" s="11">
        <v>82.549534960542132</v>
      </c>
      <c r="S904" s="11">
        <v>0</v>
      </c>
      <c r="T904" s="11">
        <v>0</v>
      </c>
      <c r="U904" s="11">
        <v>0</v>
      </c>
      <c r="V904" s="11">
        <v>0</v>
      </c>
      <c r="W904" s="11">
        <v>0</v>
      </c>
      <c r="X904" s="11">
        <v>0</v>
      </c>
      <c r="Y904" s="11">
        <v>0</v>
      </c>
      <c r="Z904" s="11">
        <v>0</v>
      </c>
      <c r="AA904" s="11">
        <v>1</v>
      </c>
      <c r="AB904" s="11">
        <v>1</v>
      </c>
      <c r="AC904" s="11">
        <v>2</v>
      </c>
      <c r="AD904" s="11">
        <v>1</v>
      </c>
      <c r="AE904" s="11">
        <v>4</v>
      </c>
      <c r="AF904" s="11">
        <v>1</v>
      </c>
      <c r="AG904" s="11">
        <v>1</v>
      </c>
      <c r="AH904" s="11">
        <v>1</v>
      </c>
      <c r="AI904" s="11">
        <v>1</v>
      </c>
      <c r="AJ904" s="11">
        <v>2</v>
      </c>
      <c r="AK904" s="11">
        <v>3</v>
      </c>
      <c r="AL904" s="10">
        <v>0</v>
      </c>
      <c r="AM904" s="11">
        <v>18</v>
      </c>
      <c r="AN904" s="9">
        <v>0</v>
      </c>
      <c r="AO904" s="9">
        <v>1.636363636363636</v>
      </c>
      <c r="AP904" s="11">
        <v>0</v>
      </c>
      <c r="AQ904" s="11">
        <v>0</v>
      </c>
      <c r="AR904" s="11">
        <v>0</v>
      </c>
      <c r="AS904" s="11" t="s">
        <v>58</v>
      </c>
      <c r="AT904" s="11">
        <v>1.02</v>
      </c>
      <c r="AU904" s="11">
        <v>-102.91043783331089</v>
      </c>
      <c r="AV904" s="11">
        <v>1</v>
      </c>
      <c r="AW904" s="11">
        <v>1</v>
      </c>
    </row>
    <row r="905" spans="1:49" x14ac:dyDescent="0.35">
      <c r="A905" s="1">
        <v>904</v>
      </c>
      <c r="B905" s="11">
        <v>37.783099480794483</v>
      </c>
      <c r="C905" s="11" t="s">
        <v>48</v>
      </c>
      <c r="D905" s="11" t="s">
        <v>51</v>
      </c>
      <c r="E905" s="11">
        <v>26.164515050096181</v>
      </c>
      <c r="F905" s="11">
        <v>170.54233444321341</v>
      </c>
      <c r="G905" s="11">
        <v>76.098675264745438</v>
      </c>
      <c r="H905" s="11">
        <v>0</v>
      </c>
      <c r="I905" s="11">
        <v>1</v>
      </c>
      <c r="J905" s="11">
        <v>74.296530718483595</v>
      </c>
      <c r="K905" s="11">
        <v>117.1983694714303</v>
      </c>
      <c r="L905" s="11">
        <v>106.31650984454009</v>
      </c>
      <c r="M905" s="11">
        <v>172.97390894579169</v>
      </c>
      <c r="N905" s="11">
        <v>115.2714221195469</v>
      </c>
      <c r="O905" s="11">
        <v>2.3281559350490508</v>
      </c>
      <c r="P905" s="11">
        <v>91.679763491374302</v>
      </c>
      <c r="Q905" s="11">
        <v>107.6804822918871</v>
      </c>
      <c r="R905" s="11">
        <v>76.363838191192471</v>
      </c>
      <c r="S905" s="11">
        <v>0</v>
      </c>
      <c r="T905" s="11">
        <v>0</v>
      </c>
      <c r="U905" s="11">
        <v>0</v>
      </c>
      <c r="V905" s="11">
        <v>0</v>
      </c>
      <c r="W905" s="11">
        <v>0</v>
      </c>
      <c r="X905" s="11">
        <v>0</v>
      </c>
      <c r="Y905" s="11">
        <v>0</v>
      </c>
      <c r="Z905" s="11">
        <v>0</v>
      </c>
      <c r="AA905" s="11">
        <v>2</v>
      </c>
      <c r="AB905" s="11">
        <v>1</v>
      </c>
      <c r="AC905" s="11">
        <v>2</v>
      </c>
      <c r="AD905" s="11">
        <v>1</v>
      </c>
      <c r="AE905" s="11">
        <v>4</v>
      </c>
      <c r="AF905" s="11">
        <v>1</v>
      </c>
      <c r="AG905" s="11">
        <v>1</v>
      </c>
      <c r="AH905" s="11">
        <v>1</v>
      </c>
      <c r="AI905" s="11">
        <v>1</v>
      </c>
      <c r="AJ905" s="11">
        <v>1</v>
      </c>
      <c r="AK905" s="11">
        <v>1</v>
      </c>
      <c r="AL905" s="10">
        <v>0</v>
      </c>
      <c r="AM905" s="11">
        <v>16</v>
      </c>
      <c r="AN905" s="9">
        <v>0</v>
      </c>
      <c r="AO905" s="9">
        <v>1.454545454545455</v>
      </c>
      <c r="AP905" s="11">
        <v>0</v>
      </c>
      <c r="AQ905" s="11">
        <v>0</v>
      </c>
      <c r="AR905" s="11">
        <v>0</v>
      </c>
      <c r="AS905" s="11" t="s">
        <v>58</v>
      </c>
      <c r="AT905" s="11">
        <v>1.02</v>
      </c>
      <c r="AU905" s="11">
        <v>-108.2258527271747</v>
      </c>
      <c r="AV905" s="11">
        <v>1</v>
      </c>
      <c r="AW905" s="11">
        <v>1</v>
      </c>
    </row>
    <row r="906" spans="1:49" x14ac:dyDescent="0.35">
      <c r="A906" s="1">
        <v>905</v>
      </c>
      <c r="B906" s="11">
        <v>35.773037516696007</v>
      </c>
      <c r="C906" s="11" t="s">
        <v>48</v>
      </c>
      <c r="D906" s="11" t="s">
        <v>51</v>
      </c>
      <c r="E906" s="11">
        <v>27.28804616506131</v>
      </c>
      <c r="F906" s="11">
        <v>168.59931085817999</v>
      </c>
      <c r="G906" s="11">
        <v>77.568256762058837</v>
      </c>
      <c r="H906" s="11">
        <v>2</v>
      </c>
      <c r="I906" s="11">
        <v>1</v>
      </c>
      <c r="J906" s="11">
        <v>76.424052750643824</v>
      </c>
      <c r="K906" s="11">
        <v>117.2277571329038</v>
      </c>
      <c r="L906" s="11">
        <v>107.8910012894862</v>
      </c>
      <c r="M906" s="11">
        <v>172.83130185839499</v>
      </c>
      <c r="N906" s="11">
        <v>126.80793541498289</v>
      </c>
      <c r="O906" s="11">
        <v>2.2614778415678698</v>
      </c>
      <c r="P906" s="11">
        <v>86.360924128609312</v>
      </c>
      <c r="Q906" s="11">
        <v>113.6786248644221</v>
      </c>
      <c r="R906" s="11">
        <v>79.282065948502463</v>
      </c>
      <c r="S906" s="11">
        <v>0</v>
      </c>
      <c r="T906" s="11">
        <v>1</v>
      </c>
      <c r="U906" s="11">
        <v>0</v>
      </c>
      <c r="V906" s="11">
        <v>0</v>
      </c>
      <c r="W906" s="11">
        <v>0</v>
      </c>
      <c r="X906" s="11">
        <v>0</v>
      </c>
      <c r="Y906" s="11">
        <v>0</v>
      </c>
      <c r="Z906" s="11">
        <v>0</v>
      </c>
      <c r="AA906" s="11">
        <v>2</v>
      </c>
      <c r="AB906" s="11">
        <v>1</v>
      </c>
      <c r="AC906" s="11">
        <v>2</v>
      </c>
      <c r="AD906" s="11">
        <v>1</v>
      </c>
      <c r="AE906" s="11">
        <v>4</v>
      </c>
      <c r="AF906" s="11">
        <v>1</v>
      </c>
      <c r="AG906" s="11">
        <v>1</v>
      </c>
      <c r="AH906" s="11">
        <v>1</v>
      </c>
      <c r="AI906" s="11">
        <v>1</v>
      </c>
      <c r="AJ906" s="11">
        <v>1</v>
      </c>
      <c r="AK906" s="11">
        <v>1</v>
      </c>
      <c r="AL906" s="10">
        <v>1</v>
      </c>
      <c r="AM906" s="11">
        <v>16</v>
      </c>
      <c r="AN906" s="9">
        <v>0.16666666666666671</v>
      </c>
      <c r="AO906" s="9">
        <v>1.454545454545455</v>
      </c>
      <c r="AP906" s="11">
        <v>0</v>
      </c>
      <c r="AQ906" s="11">
        <v>0</v>
      </c>
      <c r="AR906" s="11">
        <v>0</v>
      </c>
      <c r="AS906" s="11" t="s">
        <v>58</v>
      </c>
      <c r="AT906" s="11">
        <v>1.02</v>
      </c>
      <c r="AU906" s="11">
        <v>-106.59681794183049</v>
      </c>
      <c r="AV906" s="11">
        <v>1</v>
      </c>
      <c r="AW906" s="11">
        <v>1</v>
      </c>
    </row>
    <row r="907" spans="1:49" x14ac:dyDescent="0.35">
      <c r="A907" s="1">
        <v>906</v>
      </c>
      <c r="B907" s="11">
        <v>36.396171096856371</v>
      </c>
      <c r="C907" s="11" t="s">
        <v>48</v>
      </c>
      <c r="D907" s="11" t="s">
        <v>51</v>
      </c>
      <c r="E907" s="11">
        <v>23.998913100226261</v>
      </c>
      <c r="F907" s="11">
        <v>170.99185485756729</v>
      </c>
      <c r="G907" s="11">
        <v>70.168536725450707</v>
      </c>
      <c r="H907" s="11">
        <v>0</v>
      </c>
      <c r="I907" s="11">
        <v>0</v>
      </c>
      <c r="J907" s="11">
        <v>77.193161458273892</v>
      </c>
      <c r="K907" s="11">
        <v>118.12631749425491</v>
      </c>
      <c r="L907" s="11">
        <v>106.9969478024661</v>
      </c>
      <c r="M907" s="11">
        <v>175.6903634555762</v>
      </c>
      <c r="N907" s="11">
        <v>122.7996467268834</v>
      </c>
      <c r="O907" s="11">
        <v>2.2759835215525421</v>
      </c>
      <c r="P907" s="11">
        <v>92.070522237763385</v>
      </c>
      <c r="Q907" s="11">
        <v>113.35817933704681</v>
      </c>
      <c r="R907" s="11">
        <v>82.622845116055416</v>
      </c>
      <c r="S907" s="11">
        <v>0</v>
      </c>
      <c r="T907" s="11">
        <v>0</v>
      </c>
      <c r="U907" s="11">
        <v>0</v>
      </c>
      <c r="V907" s="11">
        <v>0</v>
      </c>
      <c r="W907" s="11">
        <v>0</v>
      </c>
      <c r="X907" s="11">
        <v>0</v>
      </c>
      <c r="Y907" s="11">
        <v>0</v>
      </c>
      <c r="Z907" s="11">
        <v>0</v>
      </c>
      <c r="AA907" s="11">
        <v>1</v>
      </c>
      <c r="AB907" s="11">
        <v>1</v>
      </c>
      <c r="AC907" s="11">
        <v>2</v>
      </c>
      <c r="AD907" s="11">
        <v>1</v>
      </c>
      <c r="AE907" s="11">
        <v>4</v>
      </c>
      <c r="AF907" s="11">
        <v>1</v>
      </c>
      <c r="AG907" s="11">
        <v>1</v>
      </c>
      <c r="AH907" s="11">
        <v>1</v>
      </c>
      <c r="AI907" s="11">
        <v>1</v>
      </c>
      <c r="AJ907" s="11">
        <v>2</v>
      </c>
      <c r="AK907" s="11">
        <v>3</v>
      </c>
      <c r="AL907" s="10">
        <v>0</v>
      </c>
      <c r="AM907" s="11">
        <v>18</v>
      </c>
      <c r="AN907" s="9">
        <v>0</v>
      </c>
      <c r="AO907" s="9">
        <v>1.636363636363636</v>
      </c>
      <c r="AP907" s="11">
        <v>0</v>
      </c>
      <c r="AQ907" s="11">
        <v>0</v>
      </c>
      <c r="AR907" s="11">
        <v>0</v>
      </c>
      <c r="AS907" s="11" t="s">
        <v>58</v>
      </c>
      <c r="AT907" s="11">
        <v>1.02</v>
      </c>
      <c r="AU907" s="11">
        <v>-107.1114202044201</v>
      </c>
      <c r="AV907" s="11">
        <v>1</v>
      </c>
      <c r="AW907" s="11">
        <v>1</v>
      </c>
    </row>
    <row r="908" spans="1:49" x14ac:dyDescent="0.35">
      <c r="A908" s="1">
        <v>907</v>
      </c>
      <c r="B908" s="11">
        <v>38.181981011167473</v>
      </c>
      <c r="C908" s="11" t="s">
        <v>48</v>
      </c>
      <c r="D908" s="11" t="s">
        <v>51</v>
      </c>
      <c r="E908" s="11">
        <v>36.511665777513777</v>
      </c>
      <c r="F908" s="11">
        <v>172.82135990334001</v>
      </c>
      <c r="G908" s="11">
        <v>109.0502043389577</v>
      </c>
      <c r="H908" s="11">
        <v>1</v>
      </c>
      <c r="I908" s="11">
        <v>1</v>
      </c>
      <c r="J908" s="11">
        <v>72.942207634478166</v>
      </c>
      <c r="K908" s="11">
        <v>114.4034182945249</v>
      </c>
      <c r="L908" s="11">
        <v>110.8936281987806</v>
      </c>
      <c r="M908" s="11">
        <v>171.4467161374566</v>
      </c>
      <c r="N908" s="11">
        <v>124.2783036220731</v>
      </c>
      <c r="O908" s="11">
        <v>2.3504459447758408</v>
      </c>
      <c r="P908" s="11">
        <v>88.805543964303823</v>
      </c>
      <c r="Q908" s="11">
        <v>104.4077148539569</v>
      </c>
      <c r="R908" s="11">
        <v>71.345094187206286</v>
      </c>
      <c r="S908" s="11">
        <v>0</v>
      </c>
      <c r="T908" s="11">
        <v>0</v>
      </c>
      <c r="U908" s="11">
        <v>0</v>
      </c>
      <c r="V908" s="11">
        <v>0</v>
      </c>
      <c r="W908" s="11">
        <v>0</v>
      </c>
      <c r="X908" s="11">
        <v>0</v>
      </c>
      <c r="Y908" s="11">
        <v>0</v>
      </c>
      <c r="Z908" s="11">
        <v>0</v>
      </c>
      <c r="AA908" s="11">
        <v>3</v>
      </c>
      <c r="AB908" s="11">
        <v>1</v>
      </c>
      <c r="AC908" s="11">
        <v>2</v>
      </c>
      <c r="AD908" s="11">
        <v>1</v>
      </c>
      <c r="AE908" s="11">
        <v>4</v>
      </c>
      <c r="AF908" s="11">
        <v>1</v>
      </c>
      <c r="AG908" s="11">
        <v>1</v>
      </c>
      <c r="AH908" s="11">
        <v>1</v>
      </c>
      <c r="AI908" s="11">
        <v>1</v>
      </c>
      <c r="AJ908" s="11">
        <v>1</v>
      </c>
      <c r="AK908" s="11">
        <v>1</v>
      </c>
      <c r="AL908" s="10">
        <v>0</v>
      </c>
      <c r="AM908" s="11">
        <v>17</v>
      </c>
      <c r="AN908" s="9">
        <v>0</v>
      </c>
      <c r="AO908" s="9">
        <v>1.545454545454545</v>
      </c>
      <c r="AP908" s="11">
        <v>0</v>
      </c>
      <c r="AQ908" s="11">
        <v>0</v>
      </c>
      <c r="AR908" s="11">
        <v>0</v>
      </c>
      <c r="AS908" s="11" t="s">
        <v>58</v>
      </c>
      <c r="AT908" s="11">
        <v>1.02</v>
      </c>
      <c r="AU908" s="11">
        <v>-108.53879598713171</v>
      </c>
      <c r="AV908" s="11">
        <v>1</v>
      </c>
      <c r="AW908" s="11">
        <v>1</v>
      </c>
    </row>
    <row r="909" spans="1:49" x14ac:dyDescent="0.35">
      <c r="A909" s="1">
        <v>908</v>
      </c>
      <c r="B909" s="11">
        <v>35.25024212908648</v>
      </c>
      <c r="C909" s="11" t="s">
        <v>48</v>
      </c>
      <c r="D909" s="11" t="s">
        <v>51</v>
      </c>
      <c r="E909" s="11">
        <v>27.265352919762449</v>
      </c>
      <c r="F909" s="11">
        <v>165.2738519703008</v>
      </c>
      <c r="G909" s="11">
        <v>74.476527930694076</v>
      </c>
      <c r="H909" s="11">
        <v>1</v>
      </c>
      <c r="I909" s="11">
        <v>1</v>
      </c>
      <c r="J909" s="11">
        <v>75.257296570609881</v>
      </c>
      <c r="K909" s="11">
        <v>108.4882229826116</v>
      </c>
      <c r="L909" s="11">
        <v>110.04889463177371</v>
      </c>
      <c r="M909" s="11">
        <v>173.2532998581658</v>
      </c>
      <c r="N909" s="11">
        <v>123.16282189484529</v>
      </c>
      <c r="O909" s="11">
        <v>2.302146207120416</v>
      </c>
      <c r="P909" s="11">
        <v>95.96400695065978</v>
      </c>
      <c r="Q909" s="11">
        <v>110.17870075399669</v>
      </c>
      <c r="R909" s="11">
        <v>82.160259748203842</v>
      </c>
      <c r="S909" s="11">
        <v>0</v>
      </c>
      <c r="T909" s="11">
        <v>1</v>
      </c>
      <c r="U909" s="11">
        <v>0</v>
      </c>
      <c r="V909" s="11">
        <v>0</v>
      </c>
      <c r="W909" s="11">
        <v>0</v>
      </c>
      <c r="X909" s="11">
        <v>0</v>
      </c>
      <c r="Y909" s="11">
        <v>0</v>
      </c>
      <c r="Z909" s="11">
        <v>0</v>
      </c>
      <c r="AA909" s="11">
        <v>2</v>
      </c>
      <c r="AB909" s="11">
        <v>1</v>
      </c>
      <c r="AC909" s="11">
        <v>2</v>
      </c>
      <c r="AD909" s="11">
        <v>1</v>
      </c>
      <c r="AE909" s="11">
        <v>4</v>
      </c>
      <c r="AF909" s="11">
        <v>1</v>
      </c>
      <c r="AG909" s="11">
        <v>1</v>
      </c>
      <c r="AH909" s="11">
        <v>1</v>
      </c>
      <c r="AI909" s="11">
        <v>1</v>
      </c>
      <c r="AJ909" s="11">
        <v>2</v>
      </c>
      <c r="AK909" s="11">
        <v>3</v>
      </c>
      <c r="AL909" s="10">
        <v>1</v>
      </c>
      <c r="AM909" s="11">
        <v>19</v>
      </c>
      <c r="AN909" s="9">
        <v>0.16666666666666671</v>
      </c>
      <c r="AO909" s="9">
        <v>1.7272727272727271</v>
      </c>
      <c r="AP909" s="11">
        <v>0</v>
      </c>
      <c r="AQ909" s="11">
        <v>0</v>
      </c>
      <c r="AR909" s="11">
        <v>0</v>
      </c>
      <c r="AS909" s="11" t="s">
        <v>58</v>
      </c>
      <c r="AT909" s="11">
        <v>1.02</v>
      </c>
      <c r="AU909" s="11">
        <v>-106.1581149923211</v>
      </c>
      <c r="AV909" s="11">
        <v>1</v>
      </c>
      <c r="AW909" s="11">
        <v>1</v>
      </c>
    </row>
    <row r="910" spans="1:49" x14ac:dyDescent="0.35">
      <c r="A910" s="1">
        <v>909</v>
      </c>
      <c r="B910" s="11">
        <v>33.039007586917762</v>
      </c>
      <c r="C910" s="11" t="s">
        <v>48</v>
      </c>
      <c r="D910" s="11" t="s">
        <v>51</v>
      </c>
      <c r="E910" s="11">
        <v>25.427662930733941</v>
      </c>
      <c r="F910" s="11">
        <v>171.97400567178249</v>
      </c>
      <c r="G910" s="11">
        <v>75.202462191892153</v>
      </c>
      <c r="H910" s="11">
        <v>0</v>
      </c>
      <c r="I910" s="11">
        <v>1</v>
      </c>
      <c r="J910" s="11">
        <v>73.946470122167796</v>
      </c>
      <c r="K910" s="11">
        <v>113.8782427747114</v>
      </c>
      <c r="L910" s="11">
        <v>114.3987735549908</v>
      </c>
      <c r="M910" s="11">
        <v>175.45486664292471</v>
      </c>
      <c r="N910" s="11">
        <v>116.540466837308</v>
      </c>
      <c r="O910" s="11">
        <v>2.3727280876700911</v>
      </c>
      <c r="P910" s="11">
        <v>89.442033410170254</v>
      </c>
      <c r="Q910" s="11">
        <v>110.1958229582703</v>
      </c>
      <c r="R910" s="11">
        <v>80.116823374096271</v>
      </c>
      <c r="S910" s="11">
        <v>0</v>
      </c>
      <c r="T910" s="11">
        <v>1</v>
      </c>
      <c r="U910" s="11">
        <v>0</v>
      </c>
      <c r="V910" s="11">
        <v>0</v>
      </c>
      <c r="W910" s="11">
        <v>0</v>
      </c>
      <c r="X910" s="11">
        <v>0</v>
      </c>
      <c r="Y910" s="11">
        <v>0</v>
      </c>
      <c r="Z910" s="11">
        <v>0</v>
      </c>
      <c r="AA910" s="11">
        <v>2</v>
      </c>
      <c r="AB910" s="11">
        <v>1</v>
      </c>
      <c r="AC910" s="11">
        <v>2</v>
      </c>
      <c r="AD910" s="11">
        <v>1</v>
      </c>
      <c r="AE910" s="11">
        <v>4</v>
      </c>
      <c r="AF910" s="11">
        <v>1</v>
      </c>
      <c r="AG910" s="11">
        <v>1</v>
      </c>
      <c r="AH910" s="11">
        <v>1</v>
      </c>
      <c r="AI910" s="11">
        <v>1</v>
      </c>
      <c r="AJ910" s="11">
        <v>2</v>
      </c>
      <c r="AK910" s="11">
        <v>3</v>
      </c>
      <c r="AL910" s="10">
        <v>1</v>
      </c>
      <c r="AM910" s="11">
        <v>19</v>
      </c>
      <c r="AN910" s="9">
        <v>0.16666666666666671</v>
      </c>
      <c r="AO910" s="9">
        <v>1.7272727272727271</v>
      </c>
      <c r="AP910" s="11">
        <v>0</v>
      </c>
      <c r="AQ910" s="11">
        <v>0</v>
      </c>
      <c r="AR910" s="11">
        <v>0</v>
      </c>
      <c r="AS910" s="11" t="s">
        <v>58</v>
      </c>
      <c r="AT910" s="11">
        <v>1.02</v>
      </c>
      <c r="AU910" s="11">
        <v>-104.22763187337431</v>
      </c>
      <c r="AV910" s="11">
        <v>1</v>
      </c>
      <c r="AW910" s="11">
        <v>1</v>
      </c>
    </row>
    <row r="911" spans="1:49" x14ac:dyDescent="0.35">
      <c r="A911" s="1">
        <v>910</v>
      </c>
      <c r="B911" s="11">
        <v>31.61255781750647</v>
      </c>
      <c r="C911" s="11" t="s">
        <v>48</v>
      </c>
      <c r="D911" s="11" t="s">
        <v>51</v>
      </c>
      <c r="E911" s="11">
        <v>23.61742702340894</v>
      </c>
      <c r="F911" s="11">
        <v>167.05555048752851</v>
      </c>
      <c r="G911" s="11">
        <v>65.910468963734331</v>
      </c>
      <c r="H911" s="11">
        <v>0</v>
      </c>
      <c r="I911" s="11">
        <v>0</v>
      </c>
      <c r="J911" s="11">
        <v>79.506553870882399</v>
      </c>
      <c r="K911" s="11">
        <v>114.52430525949841</v>
      </c>
      <c r="L911" s="11">
        <v>116.5428825784618</v>
      </c>
      <c r="M911" s="11">
        <v>179.12179062584369</v>
      </c>
      <c r="N911" s="11">
        <v>121.0830791005809</v>
      </c>
      <c r="O911" s="11">
        <v>2.2529185570882011</v>
      </c>
      <c r="P911" s="11">
        <v>90.337248173316127</v>
      </c>
      <c r="Q911" s="11">
        <v>114.0330046327977</v>
      </c>
      <c r="R911" s="11">
        <v>78.338059201538698</v>
      </c>
      <c r="S911" s="11">
        <v>1</v>
      </c>
      <c r="T911" s="11">
        <v>1</v>
      </c>
      <c r="U911" s="11">
        <v>0</v>
      </c>
      <c r="V911" s="11">
        <v>0</v>
      </c>
      <c r="W911" s="11">
        <v>0</v>
      </c>
      <c r="X911" s="11">
        <v>0</v>
      </c>
      <c r="Y911" s="11">
        <v>0</v>
      </c>
      <c r="Z911" s="11">
        <v>0</v>
      </c>
      <c r="AA911" s="11">
        <v>1</v>
      </c>
      <c r="AB911" s="11">
        <v>1</v>
      </c>
      <c r="AC911" s="11">
        <v>2</v>
      </c>
      <c r="AD911" s="11">
        <v>1</v>
      </c>
      <c r="AE911" s="11">
        <v>4</v>
      </c>
      <c r="AF911" s="11">
        <v>1</v>
      </c>
      <c r="AG911" s="11">
        <v>1</v>
      </c>
      <c r="AH911" s="11">
        <v>1</v>
      </c>
      <c r="AI911" s="11">
        <v>1</v>
      </c>
      <c r="AJ911" s="11">
        <v>1</v>
      </c>
      <c r="AK911" s="11">
        <v>1</v>
      </c>
      <c r="AL911" s="10">
        <v>2</v>
      </c>
      <c r="AM911" s="11">
        <v>15</v>
      </c>
      <c r="AN911" s="9">
        <v>0.33333333333333331</v>
      </c>
      <c r="AO911" s="9">
        <v>1.363636363636364</v>
      </c>
      <c r="AP911" s="11">
        <v>0</v>
      </c>
      <c r="AQ911" s="11">
        <v>0</v>
      </c>
      <c r="AR911" s="11">
        <v>0</v>
      </c>
      <c r="AS911" s="11" t="s">
        <v>58</v>
      </c>
      <c r="AT911" s="11">
        <v>1.02</v>
      </c>
      <c r="AU911" s="11">
        <v>-102.9124687855372</v>
      </c>
      <c r="AV911" s="11">
        <v>1</v>
      </c>
      <c r="AW911" s="11">
        <v>1</v>
      </c>
    </row>
    <row r="912" spans="1:49" x14ac:dyDescent="0.35">
      <c r="A912" s="1">
        <v>911</v>
      </c>
      <c r="B912" s="11">
        <v>32.893920680412471</v>
      </c>
      <c r="C912" s="11" t="s">
        <v>48</v>
      </c>
      <c r="D912" s="11" t="s">
        <v>51</v>
      </c>
      <c r="E912" s="11">
        <v>17.533025871282621</v>
      </c>
      <c r="F912" s="11">
        <v>166.20899926138699</v>
      </c>
      <c r="G912" s="11">
        <v>48.435740406347009</v>
      </c>
      <c r="H912" s="11">
        <v>1</v>
      </c>
      <c r="I912" s="11">
        <v>1</v>
      </c>
      <c r="J912" s="11">
        <v>78.840620326636483</v>
      </c>
      <c r="K912" s="11">
        <v>117.4381531255535</v>
      </c>
      <c r="L912" s="11">
        <v>114.1056964638731</v>
      </c>
      <c r="M912" s="11">
        <v>171.8458717079458</v>
      </c>
      <c r="N912" s="11">
        <v>124.982878273099</v>
      </c>
      <c r="O912" s="11">
        <v>2.1796615881000019</v>
      </c>
      <c r="P912" s="11">
        <v>89.833199385710827</v>
      </c>
      <c r="Q912" s="11">
        <v>104.07226250814701</v>
      </c>
      <c r="R912" s="11">
        <v>80.836038832047095</v>
      </c>
      <c r="S912" s="11">
        <v>0</v>
      </c>
      <c r="T912" s="11">
        <v>0</v>
      </c>
      <c r="U912" s="11">
        <v>0</v>
      </c>
      <c r="V912" s="11">
        <v>0</v>
      </c>
      <c r="W912" s="11">
        <v>1</v>
      </c>
      <c r="X912" s="11">
        <v>0</v>
      </c>
      <c r="Y912" s="11">
        <v>0</v>
      </c>
      <c r="Z912" s="11">
        <v>0</v>
      </c>
      <c r="AA912" s="11">
        <v>1</v>
      </c>
      <c r="AB912" s="11">
        <v>1</v>
      </c>
      <c r="AC912" s="11">
        <v>2</v>
      </c>
      <c r="AD912" s="11">
        <v>1</v>
      </c>
      <c r="AE912" s="11">
        <v>4</v>
      </c>
      <c r="AF912" s="11">
        <v>1</v>
      </c>
      <c r="AG912" s="11">
        <v>1</v>
      </c>
      <c r="AH912" s="11">
        <v>1</v>
      </c>
      <c r="AI912" s="11">
        <v>1</v>
      </c>
      <c r="AJ912" s="11">
        <v>2</v>
      </c>
      <c r="AK912" s="11">
        <v>3</v>
      </c>
      <c r="AL912" s="10">
        <v>1</v>
      </c>
      <c r="AM912" s="11">
        <v>18</v>
      </c>
      <c r="AN912" s="9">
        <v>0.16666666666666671</v>
      </c>
      <c r="AO912" s="9">
        <v>1.636363636363636</v>
      </c>
      <c r="AP912" s="11">
        <v>0</v>
      </c>
      <c r="AQ912" s="11">
        <v>0</v>
      </c>
      <c r="AR912" s="11">
        <v>0</v>
      </c>
      <c r="AS912" s="11" t="s">
        <v>58</v>
      </c>
      <c r="AT912" s="11">
        <v>1.02</v>
      </c>
      <c r="AU912" s="11">
        <v>-104.0964849087525</v>
      </c>
      <c r="AV912" s="11">
        <v>1</v>
      </c>
      <c r="AW912" s="11">
        <v>1</v>
      </c>
    </row>
    <row r="913" spans="1:49" x14ac:dyDescent="0.35">
      <c r="A913" s="1">
        <v>912</v>
      </c>
      <c r="B913" s="11">
        <v>35.390436472900078</v>
      </c>
      <c r="C913" s="11" t="s">
        <v>48</v>
      </c>
      <c r="D913" s="11" t="s">
        <v>51</v>
      </c>
      <c r="E913" s="11">
        <v>23.725952312358611</v>
      </c>
      <c r="F913" s="11">
        <v>171.1261879663648</v>
      </c>
      <c r="G913" s="11">
        <v>69.47948733115237</v>
      </c>
      <c r="H913" s="11">
        <v>1</v>
      </c>
      <c r="I913" s="11">
        <v>1</v>
      </c>
      <c r="J913" s="11">
        <v>70.720663906570337</v>
      </c>
      <c r="K913" s="11">
        <v>112.511682547807</v>
      </c>
      <c r="L913" s="11">
        <v>109.4236509478025</v>
      </c>
      <c r="M913" s="11">
        <v>172.86582134941659</v>
      </c>
      <c r="N913" s="11">
        <v>119.79737279342839</v>
      </c>
      <c r="O913" s="11">
        <v>2.444346698693201</v>
      </c>
      <c r="P913" s="11">
        <v>86.918007012916988</v>
      </c>
      <c r="Q913" s="11">
        <v>105.8482311950961</v>
      </c>
      <c r="R913" s="11">
        <v>83.447423869705844</v>
      </c>
      <c r="S913" s="11">
        <v>0</v>
      </c>
      <c r="T913" s="11">
        <v>1</v>
      </c>
      <c r="U913" s="11">
        <v>0</v>
      </c>
      <c r="V913" s="11">
        <v>0</v>
      </c>
      <c r="W913" s="11">
        <v>0</v>
      </c>
      <c r="X913" s="11">
        <v>0</v>
      </c>
      <c r="Y913" s="11">
        <v>0</v>
      </c>
      <c r="Z913" s="11">
        <v>0</v>
      </c>
      <c r="AA913" s="11">
        <v>1</v>
      </c>
      <c r="AB913" s="11">
        <v>1</v>
      </c>
      <c r="AC913" s="11">
        <v>2</v>
      </c>
      <c r="AD913" s="11">
        <v>1</v>
      </c>
      <c r="AE913" s="11">
        <v>4</v>
      </c>
      <c r="AF913" s="11">
        <v>1</v>
      </c>
      <c r="AG913" s="11">
        <v>1</v>
      </c>
      <c r="AH913" s="11">
        <v>1</v>
      </c>
      <c r="AI913" s="11">
        <v>1</v>
      </c>
      <c r="AJ913" s="11">
        <v>2</v>
      </c>
      <c r="AK913" s="11">
        <v>3</v>
      </c>
      <c r="AL913" s="10">
        <v>1</v>
      </c>
      <c r="AM913" s="11">
        <v>18</v>
      </c>
      <c r="AN913" s="9">
        <v>0.16666666666666671</v>
      </c>
      <c r="AO913" s="9">
        <v>1.636363636363636</v>
      </c>
      <c r="AP913" s="11">
        <v>0</v>
      </c>
      <c r="AQ913" s="11">
        <v>0</v>
      </c>
      <c r="AR913" s="11">
        <v>0</v>
      </c>
      <c r="AS913" s="11" t="s">
        <v>58</v>
      </c>
      <c r="AT913" s="11">
        <v>1.02</v>
      </c>
      <c r="AU913" s="11">
        <v>-106.2763940581175</v>
      </c>
      <c r="AV913" s="11">
        <v>1</v>
      </c>
      <c r="AW913" s="11">
        <v>1</v>
      </c>
    </row>
    <row r="914" spans="1:49" x14ac:dyDescent="0.35">
      <c r="A914" s="1">
        <v>913</v>
      </c>
      <c r="B914" s="11">
        <v>38.750751260650418</v>
      </c>
      <c r="C914" s="11" t="s">
        <v>48</v>
      </c>
      <c r="D914" s="11" t="s">
        <v>51</v>
      </c>
      <c r="E914" s="11">
        <v>30.09757920796114</v>
      </c>
      <c r="F914" s="11">
        <v>171.33608710096601</v>
      </c>
      <c r="G914" s="11">
        <v>88.354618286278708</v>
      </c>
      <c r="H914" s="11">
        <v>1</v>
      </c>
      <c r="I914" s="11">
        <v>1</v>
      </c>
      <c r="J914" s="11">
        <v>78.440615163187516</v>
      </c>
      <c r="K914" s="11">
        <v>114.9478873375654</v>
      </c>
      <c r="L914" s="11">
        <v>106.15766495430989</v>
      </c>
      <c r="M914" s="11">
        <v>180.13639360221401</v>
      </c>
      <c r="N914" s="11">
        <v>128.20972569624709</v>
      </c>
      <c r="O914" s="11">
        <v>2.2964683949438571</v>
      </c>
      <c r="P914" s="11">
        <v>92.616901452593993</v>
      </c>
      <c r="Q914" s="11">
        <v>106.008823710248</v>
      </c>
      <c r="R914" s="11">
        <v>76.375350889315911</v>
      </c>
      <c r="S914" s="11">
        <v>0</v>
      </c>
      <c r="T914" s="11">
        <v>0</v>
      </c>
      <c r="U914" s="11">
        <v>0</v>
      </c>
      <c r="V914" s="11">
        <v>0</v>
      </c>
      <c r="W914" s="11">
        <v>0</v>
      </c>
      <c r="X914" s="11">
        <v>0</v>
      </c>
      <c r="Y914" s="11">
        <v>0</v>
      </c>
      <c r="Z914" s="11">
        <v>0</v>
      </c>
      <c r="AA914" s="11">
        <v>3</v>
      </c>
      <c r="AB914" s="11">
        <v>1</v>
      </c>
      <c r="AC914" s="11">
        <v>2</v>
      </c>
      <c r="AD914" s="11">
        <v>1</v>
      </c>
      <c r="AE914" s="11">
        <v>4</v>
      </c>
      <c r="AF914" s="11">
        <v>1</v>
      </c>
      <c r="AG914" s="11">
        <v>1</v>
      </c>
      <c r="AH914" s="11">
        <v>1</v>
      </c>
      <c r="AI914" s="11">
        <v>1</v>
      </c>
      <c r="AJ914" s="11">
        <v>1</v>
      </c>
      <c r="AK914" s="11">
        <v>1</v>
      </c>
      <c r="AL914" s="10">
        <v>0</v>
      </c>
      <c r="AM914" s="11">
        <v>17</v>
      </c>
      <c r="AN914" s="9">
        <v>0</v>
      </c>
      <c r="AO914" s="9">
        <v>1.545454545454545</v>
      </c>
      <c r="AP914" s="11">
        <v>0</v>
      </c>
      <c r="AQ914" s="11">
        <v>0</v>
      </c>
      <c r="AR914" s="11">
        <v>0</v>
      </c>
      <c r="AS914" s="11" t="s">
        <v>58</v>
      </c>
      <c r="AT914" s="11">
        <v>1.02</v>
      </c>
      <c r="AU914" s="11">
        <v>-108.9794171107518</v>
      </c>
      <c r="AV914" s="11">
        <v>1</v>
      </c>
      <c r="AW914" s="11">
        <v>1</v>
      </c>
    </row>
    <row r="915" spans="1:49" x14ac:dyDescent="0.35">
      <c r="A915" s="1">
        <v>914</v>
      </c>
      <c r="B915" s="11">
        <v>32.406977971576133</v>
      </c>
      <c r="C915" s="11" t="s">
        <v>48</v>
      </c>
      <c r="D915" s="11" t="s">
        <v>51</v>
      </c>
      <c r="E915" s="11">
        <v>32.368969476285137</v>
      </c>
      <c r="F915" s="11">
        <v>172.3013239386425</v>
      </c>
      <c r="G915" s="11">
        <v>96.096175157123014</v>
      </c>
      <c r="H915" s="11">
        <v>0</v>
      </c>
      <c r="I915" s="11">
        <v>1</v>
      </c>
      <c r="J915" s="11">
        <v>75.993073604175919</v>
      </c>
      <c r="K915" s="11">
        <v>116.80960018258639</v>
      </c>
      <c r="L915" s="11">
        <v>109.2165062005426</v>
      </c>
      <c r="M915" s="11">
        <v>176.7101221349271</v>
      </c>
      <c r="N915" s="11">
        <v>121.5772947127416</v>
      </c>
      <c r="O915" s="11">
        <v>2.325345110468287</v>
      </c>
      <c r="P915" s="11">
        <v>88.433863913582186</v>
      </c>
      <c r="Q915" s="11">
        <v>111.97235962090841</v>
      </c>
      <c r="R915" s="11">
        <v>84.067657820974475</v>
      </c>
      <c r="S915" s="11">
        <v>0</v>
      </c>
      <c r="T915" s="11">
        <v>1</v>
      </c>
      <c r="U915" s="11">
        <v>0</v>
      </c>
      <c r="V915" s="11">
        <v>0</v>
      </c>
      <c r="W915" s="11">
        <v>0</v>
      </c>
      <c r="X915" s="11">
        <v>0</v>
      </c>
      <c r="Y915" s="11">
        <v>0</v>
      </c>
      <c r="Z915" s="11">
        <v>0</v>
      </c>
      <c r="AA915" s="11">
        <v>3</v>
      </c>
      <c r="AB915" s="11">
        <v>1</v>
      </c>
      <c r="AC915" s="11">
        <v>2</v>
      </c>
      <c r="AD915" s="11">
        <v>1</v>
      </c>
      <c r="AE915" s="11">
        <v>4</v>
      </c>
      <c r="AF915" s="11">
        <v>1</v>
      </c>
      <c r="AG915" s="11">
        <v>1</v>
      </c>
      <c r="AH915" s="11">
        <v>1</v>
      </c>
      <c r="AI915" s="11">
        <v>1</v>
      </c>
      <c r="AJ915" s="11">
        <v>2</v>
      </c>
      <c r="AK915" s="11">
        <v>3</v>
      </c>
      <c r="AL915" s="10">
        <v>1</v>
      </c>
      <c r="AM915" s="11">
        <v>20</v>
      </c>
      <c r="AN915" s="9">
        <v>0.16666666666666671</v>
      </c>
      <c r="AO915" s="9">
        <v>1.8181818181818179</v>
      </c>
      <c r="AP915" s="11">
        <v>0</v>
      </c>
      <c r="AQ915" s="11">
        <v>0</v>
      </c>
      <c r="AR915" s="11">
        <v>0</v>
      </c>
      <c r="AS915" s="11" t="s">
        <v>58</v>
      </c>
      <c r="AT915" s="11">
        <v>1.02</v>
      </c>
      <c r="AU915" s="11">
        <v>-103.6520599454912</v>
      </c>
      <c r="AV915" s="11">
        <v>1</v>
      </c>
      <c r="AW915" s="11">
        <v>1</v>
      </c>
    </row>
    <row r="916" spans="1:49" x14ac:dyDescent="0.35">
      <c r="A916" s="1">
        <v>915</v>
      </c>
      <c r="B916" s="11">
        <v>38.195168873212843</v>
      </c>
      <c r="C916" s="11" t="s">
        <v>48</v>
      </c>
      <c r="D916" s="11" t="s">
        <v>51</v>
      </c>
      <c r="E916" s="11">
        <v>24.922902972576509</v>
      </c>
      <c r="F916" s="11">
        <v>167.71655154366869</v>
      </c>
      <c r="G916" s="11">
        <v>70.105239146551867</v>
      </c>
      <c r="H916" s="11">
        <v>0</v>
      </c>
      <c r="I916" s="11">
        <v>1</v>
      </c>
      <c r="J916" s="11">
        <v>76.732104910612094</v>
      </c>
      <c r="K916" s="11">
        <v>109.1545167157137</v>
      </c>
      <c r="L916" s="11">
        <v>109.85874093462149</v>
      </c>
      <c r="M916" s="11">
        <v>170.71309461887409</v>
      </c>
      <c r="N916" s="11">
        <v>123.3109213893087</v>
      </c>
      <c r="O916" s="11">
        <v>2.2247935830477181</v>
      </c>
      <c r="P916" s="11">
        <v>93.990651143431748</v>
      </c>
      <c r="Q916" s="11">
        <v>102.8569327685064</v>
      </c>
      <c r="R916" s="11">
        <v>75.455787853576524</v>
      </c>
      <c r="S916" s="11">
        <v>0</v>
      </c>
      <c r="T916" s="11">
        <v>1</v>
      </c>
      <c r="U916" s="11">
        <v>0</v>
      </c>
      <c r="V916" s="11">
        <v>1</v>
      </c>
      <c r="W916" s="11">
        <v>0</v>
      </c>
      <c r="X916" s="11">
        <v>0</v>
      </c>
      <c r="Y916" s="11">
        <v>0</v>
      </c>
      <c r="Z916" s="11">
        <v>0</v>
      </c>
      <c r="AA916" s="11">
        <v>2</v>
      </c>
      <c r="AB916" s="11">
        <v>1</v>
      </c>
      <c r="AC916" s="11">
        <v>2</v>
      </c>
      <c r="AD916" s="11">
        <v>1</v>
      </c>
      <c r="AE916" s="11">
        <v>4</v>
      </c>
      <c r="AF916" s="11">
        <v>1</v>
      </c>
      <c r="AG916" s="11">
        <v>1</v>
      </c>
      <c r="AH916" s="11">
        <v>1</v>
      </c>
      <c r="AI916" s="11">
        <v>1</v>
      </c>
      <c r="AJ916" s="11">
        <v>1</v>
      </c>
      <c r="AK916" s="11">
        <v>1</v>
      </c>
      <c r="AL916" s="10">
        <v>2</v>
      </c>
      <c r="AM916" s="11">
        <v>16</v>
      </c>
      <c r="AN916" s="9">
        <v>0.33333333333333331</v>
      </c>
      <c r="AO916" s="9">
        <v>1.454545454545455</v>
      </c>
      <c r="AP916" s="11">
        <v>0</v>
      </c>
      <c r="AQ916" s="11">
        <v>0</v>
      </c>
      <c r="AR916" s="11">
        <v>0</v>
      </c>
      <c r="AS916" s="11" t="s">
        <v>58</v>
      </c>
      <c r="AT916" s="11">
        <v>1.02</v>
      </c>
      <c r="AU916" s="11">
        <v>-108.5490866331061</v>
      </c>
      <c r="AV916" s="11">
        <v>1</v>
      </c>
      <c r="AW916" s="11">
        <v>1</v>
      </c>
    </row>
    <row r="917" spans="1:49" x14ac:dyDescent="0.35">
      <c r="A917" s="1">
        <v>916</v>
      </c>
      <c r="B917" s="11">
        <v>32.835049640977303</v>
      </c>
      <c r="C917" s="11" t="s">
        <v>48</v>
      </c>
      <c r="D917" s="11" t="s">
        <v>51</v>
      </c>
      <c r="E917" s="11">
        <v>21.327550201319021</v>
      </c>
      <c r="F917" s="11">
        <v>170.59808397539649</v>
      </c>
      <c r="G917" s="11">
        <v>62.07107562209125</v>
      </c>
      <c r="H917" s="11">
        <v>0</v>
      </c>
      <c r="I917" s="11">
        <v>0</v>
      </c>
      <c r="J917" s="11">
        <v>73.630950885386454</v>
      </c>
      <c r="K917" s="11">
        <v>114.0949874473157</v>
      </c>
      <c r="L917" s="11">
        <v>110.87488219447719</v>
      </c>
      <c r="M917" s="11">
        <v>174.8104952854778</v>
      </c>
      <c r="N917" s="11">
        <v>116.301308363865</v>
      </c>
      <c r="O917" s="11">
        <v>2.3741442040805212</v>
      </c>
      <c r="P917" s="11">
        <v>93.922805036800369</v>
      </c>
      <c r="Q917" s="11">
        <v>109.38738080050609</v>
      </c>
      <c r="R917" s="11">
        <v>81.810201028016436</v>
      </c>
      <c r="S917" s="11">
        <v>0</v>
      </c>
      <c r="T917" s="11">
        <v>0</v>
      </c>
      <c r="U917" s="11">
        <v>0</v>
      </c>
      <c r="V917" s="11">
        <v>0</v>
      </c>
      <c r="W917" s="11">
        <v>1</v>
      </c>
      <c r="X917" s="11">
        <v>0</v>
      </c>
      <c r="Y917" s="11">
        <v>0</v>
      </c>
      <c r="Z917" s="11">
        <v>0</v>
      </c>
      <c r="AA917" s="11">
        <v>1</v>
      </c>
      <c r="AB917" s="11">
        <v>1</v>
      </c>
      <c r="AC917" s="11">
        <v>2</v>
      </c>
      <c r="AD917" s="11">
        <v>1</v>
      </c>
      <c r="AE917" s="11">
        <v>4</v>
      </c>
      <c r="AF917" s="11">
        <v>1</v>
      </c>
      <c r="AG917" s="11">
        <v>1</v>
      </c>
      <c r="AH917" s="11">
        <v>1</v>
      </c>
      <c r="AI917" s="11">
        <v>1</v>
      </c>
      <c r="AJ917" s="11">
        <v>2</v>
      </c>
      <c r="AK917" s="11">
        <v>3</v>
      </c>
      <c r="AL917" s="10">
        <v>1</v>
      </c>
      <c r="AM917" s="11">
        <v>18</v>
      </c>
      <c r="AN917" s="9">
        <v>0.16666666666666671</v>
      </c>
      <c r="AO917" s="9">
        <v>1.636363636363636</v>
      </c>
      <c r="AP917" s="11">
        <v>0</v>
      </c>
      <c r="AQ917" s="11">
        <v>0</v>
      </c>
      <c r="AR917" s="11">
        <v>0</v>
      </c>
      <c r="AS917" s="11" t="s">
        <v>58</v>
      </c>
      <c r="AT917" s="11">
        <v>1.02</v>
      </c>
      <c r="AU917" s="11">
        <v>-104.0431051413636</v>
      </c>
      <c r="AV917" s="11">
        <v>1</v>
      </c>
      <c r="AW917" s="11">
        <v>1</v>
      </c>
    </row>
    <row r="918" spans="1:49" x14ac:dyDescent="0.35">
      <c r="A918" s="1">
        <v>917</v>
      </c>
      <c r="B918" s="11">
        <v>30.006805187993269</v>
      </c>
      <c r="C918" s="11" t="s">
        <v>48</v>
      </c>
      <c r="D918" s="11" t="s">
        <v>51</v>
      </c>
      <c r="E918" s="11">
        <v>22.515755217225731</v>
      </c>
      <c r="F918" s="11">
        <v>171.9241981940207</v>
      </c>
      <c r="G918" s="11">
        <v>66.55191149114863</v>
      </c>
      <c r="H918" s="11">
        <v>0</v>
      </c>
      <c r="I918" s="11">
        <v>1</v>
      </c>
      <c r="J918" s="11">
        <v>72.08343603663964</v>
      </c>
      <c r="K918" s="11">
        <v>113.94350396659949</v>
      </c>
      <c r="L918" s="11">
        <v>105.376843247427</v>
      </c>
      <c r="M918" s="11">
        <v>182.54442699570069</v>
      </c>
      <c r="N918" s="11">
        <v>115.8579854486626</v>
      </c>
      <c r="O918" s="11">
        <v>2.5324046276444752</v>
      </c>
      <c r="P918" s="11">
        <v>88.575872158543305</v>
      </c>
      <c r="Q918" s="11">
        <v>106.7719327465782</v>
      </c>
      <c r="R918" s="11">
        <v>74.868478180483322</v>
      </c>
      <c r="S918" s="11">
        <v>0</v>
      </c>
      <c r="T918" s="11">
        <v>1</v>
      </c>
      <c r="U918" s="11">
        <v>0</v>
      </c>
      <c r="V918" s="11">
        <v>0</v>
      </c>
      <c r="W918" s="11">
        <v>0</v>
      </c>
      <c r="X918" s="11">
        <v>0</v>
      </c>
      <c r="Y918" s="11">
        <v>0</v>
      </c>
      <c r="Z918" s="11">
        <v>0</v>
      </c>
      <c r="AA918" s="11">
        <v>1</v>
      </c>
      <c r="AB918" s="11">
        <v>1</v>
      </c>
      <c r="AC918" s="11">
        <v>2</v>
      </c>
      <c r="AD918" s="11">
        <v>1</v>
      </c>
      <c r="AE918" s="11">
        <v>4</v>
      </c>
      <c r="AF918" s="11">
        <v>1</v>
      </c>
      <c r="AG918" s="11">
        <v>1</v>
      </c>
      <c r="AH918" s="11">
        <v>1</v>
      </c>
      <c r="AI918" s="11">
        <v>1</v>
      </c>
      <c r="AJ918" s="11">
        <v>1</v>
      </c>
      <c r="AK918" s="11">
        <v>1</v>
      </c>
      <c r="AL918" s="10">
        <v>1</v>
      </c>
      <c r="AM918" s="11">
        <v>15</v>
      </c>
      <c r="AN918" s="9">
        <v>0.16666666666666671</v>
      </c>
      <c r="AO918" s="9">
        <v>1.363636363636364</v>
      </c>
      <c r="AP918" s="11">
        <v>0</v>
      </c>
      <c r="AQ918" s="11">
        <v>0</v>
      </c>
      <c r="AR918" s="11">
        <v>0</v>
      </c>
      <c r="AS918" s="11" t="s">
        <v>58</v>
      </c>
      <c r="AT918" s="11">
        <v>1.02</v>
      </c>
      <c r="AU918" s="11">
        <v>-101.3590396028285</v>
      </c>
      <c r="AV918" s="11">
        <v>1</v>
      </c>
      <c r="AW918" s="11">
        <v>1</v>
      </c>
    </row>
    <row r="919" spans="1:49" x14ac:dyDescent="0.35">
      <c r="A919" s="1">
        <v>918</v>
      </c>
      <c r="B919" s="11">
        <v>34.714263449667619</v>
      </c>
      <c r="C919" s="11" t="s">
        <v>48</v>
      </c>
      <c r="D919" s="11" t="s">
        <v>51</v>
      </c>
      <c r="E919" s="11">
        <v>23.745557567194389</v>
      </c>
      <c r="F919" s="11">
        <v>169.35116239953209</v>
      </c>
      <c r="G919" s="11">
        <v>68.101822673785364</v>
      </c>
      <c r="H919" s="11">
        <v>0</v>
      </c>
      <c r="I919" s="11">
        <v>1</v>
      </c>
      <c r="J919" s="11">
        <v>79.814198113869452</v>
      </c>
      <c r="K919" s="11">
        <v>117.68051542919</v>
      </c>
      <c r="L919" s="11">
        <v>105.6105521157823</v>
      </c>
      <c r="M919" s="11">
        <v>180.96607794987389</v>
      </c>
      <c r="N919" s="11">
        <v>118.7616827618444</v>
      </c>
      <c r="O919" s="11">
        <v>2.267341929460883</v>
      </c>
      <c r="P919" s="11">
        <v>94.944655572459936</v>
      </c>
      <c r="Q919" s="11">
        <v>109.3395505497985</v>
      </c>
      <c r="R919" s="11">
        <v>79.569995622195606</v>
      </c>
      <c r="S919" s="11">
        <v>0</v>
      </c>
      <c r="T919" s="11">
        <v>0</v>
      </c>
      <c r="U919" s="11">
        <v>0</v>
      </c>
      <c r="V919" s="11">
        <v>0</v>
      </c>
      <c r="W919" s="11">
        <v>0</v>
      </c>
      <c r="X919" s="11">
        <v>1</v>
      </c>
      <c r="Y919" s="11">
        <v>0</v>
      </c>
      <c r="Z919" s="11">
        <v>0</v>
      </c>
      <c r="AA919" s="11">
        <v>1</v>
      </c>
      <c r="AB919" s="11">
        <v>1</v>
      </c>
      <c r="AC919" s="11">
        <v>2</v>
      </c>
      <c r="AD919" s="11">
        <v>1</v>
      </c>
      <c r="AE919" s="11">
        <v>4</v>
      </c>
      <c r="AF919" s="11">
        <v>1</v>
      </c>
      <c r="AG919" s="11">
        <v>1</v>
      </c>
      <c r="AH919" s="11">
        <v>1</v>
      </c>
      <c r="AI919" s="11">
        <v>1</v>
      </c>
      <c r="AJ919" s="11">
        <v>1</v>
      </c>
      <c r="AK919" s="11">
        <v>1</v>
      </c>
      <c r="AL919" s="10">
        <v>1</v>
      </c>
      <c r="AM919" s="11">
        <v>15</v>
      </c>
      <c r="AN919" s="9">
        <v>0.16666666666666671</v>
      </c>
      <c r="AO919" s="9">
        <v>1.363636363636364</v>
      </c>
      <c r="AP919" s="11">
        <v>0</v>
      </c>
      <c r="AQ919" s="11">
        <v>0</v>
      </c>
      <c r="AR919" s="11">
        <v>0</v>
      </c>
      <c r="AS919" s="11" t="s">
        <v>58</v>
      </c>
      <c r="AT919" s="11">
        <v>1.02</v>
      </c>
      <c r="AU919" s="11">
        <v>-105.7015423062865</v>
      </c>
      <c r="AV919" s="11">
        <v>1</v>
      </c>
      <c r="AW919" s="11">
        <v>1</v>
      </c>
    </row>
    <row r="920" spans="1:49" x14ac:dyDescent="0.35">
      <c r="A920" s="1">
        <v>919</v>
      </c>
      <c r="B920" s="11">
        <v>32.232918273975592</v>
      </c>
      <c r="C920" s="11" t="s">
        <v>48</v>
      </c>
      <c r="D920" s="11" t="s">
        <v>51</v>
      </c>
      <c r="E920" s="11">
        <v>31.708768569178378</v>
      </c>
      <c r="F920" s="11">
        <v>169.55653325026569</v>
      </c>
      <c r="G920" s="11">
        <v>91.160864084108539</v>
      </c>
      <c r="H920" s="11">
        <v>0</v>
      </c>
      <c r="I920" s="11">
        <v>1</v>
      </c>
      <c r="J920" s="11">
        <v>75.893834522036528</v>
      </c>
      <c r="K920" s="11">
        <v>110.61922820094171</v>
      </c>
      <c r="L920" s="11">
        <v>110.7501589860435</v>
      </c>
      <c r="M920" s="11">
        <v>176.06696335073701</v>
      </c>
      <c r="N920" s="11">
        <v>124.2821310462746</v>
      </c>
      <c r="O920" s="11">
        <v>2.31991128738678</v>
      </c>
      <c r="P920" s="11">
        <v>93.268687966987457</v>
      </c>
      <c r="Q920" s="11">
        <v>107.3155480898471</v>
      </c>
      <c r="R920" s="11">
        <v>79.017774805203658</v>
      </c>
      <c r="S920" s="11">
        <v>0</v>
      </c>
      <c r="T920" s="11">
        <v>0</v>
      </c>
      <c r="U920" s="11">
        <v>0</v>
      </c>
      <c r="V920" s="11">
        <v>0</v>
      </c>
      <c r="W920" s="11">
        <v>0</v>
      </c>
      <c r="X920" s="11">
        <v>0</v>
      </c>
      <c r="Y920" s="11">
        <v>0</v>
      </c>
      <c r="Z920" s="11">
        <v>0</v>
      </c>
      <c r="AA920" s="11">
        <v>3</v>
      </c>
      <c r="AB920" s="11">
        <v>1</v>
      </c>
      <c r="AC920" s="11">
        <v>2</v>
      </c>
      <c r="AD920" s="11">
        <v>1</v>
      </c>
      <c r="AE920" s="11">
        <v>4</v>
      </c>
      <c r="AF920" s="11">
        <v>1</v>
      </c>
      <c r="AG920" s="11">
        <v>1</v>
      </c>
      <c r="AH920" s="11">
        <v>1</v>
      </c>
      <c r="AI920" s="11">
        <v>1</v>
      </c>
      <c r="AJ920" s="11">
        <v>1</v>
      </c>
      <c r="AK920" s="11">
        <v>1</v>
      </c>
      <c r="AL920" s="10">
        <v>0</v>
      </c>
      <c r="AM920" s="11">
        <v>17</v>
      </c>
      <c r="AN920" s="9">
        <v>0</v>
      </c>
      <c r="AO920" s="9">
        <v>1.545454545454545</v>
      </c>
      <c r="AP920" s="11">
        <v>0</v>
      </c>
      <c r="AQ920" s="11">
        <v>0</v>
      </c>
      <c r="AR920" s="11">
        <v>0</v>
      </c>
      <c r="AS920" s="11" t="s">
        <v>58</v>
      </c>
      <c r="AT920" s="11">
        <v>1.02</v>
      </c>
      <c r="AU920" s="11">
        <v>-103.4915764742437</v>
      </c>
      <c r="AV920" s="11">
        <v>1</v>
      </c>
      <c r="AW920" s="11">
        <v>1</v>
      </c>
    </row>
    <row r="921" spans="1:49" x14ac:dyDescent="0.35">
      <c r="A921" s="1">
        <v>920</v>
      </c>
      <c r="B921" s="11">
        <v>26.929856742463919</v>
      </c>
      <c r="C921" s="11" t="s">
        <v>48</v>
      </c>
      <c r="D921" s="11" t="s">
        <v>51</v>
      </c>
      <c r="E921" s="11">
        <v>25.187049798344681</v>
      </c>
      <c r="F921" s="11">
        <v>176.23102572562161</v>
      </c>
      <c r="G921" s="11">
        <v>78.224363633154709</v>
      </c>
      <c r="H921" s="11">
        <v>1</v>
      </c>
      <c r="I921" s="11">
        <v>0</v>
      </c>
      <c r="J921" s="11">
        <v>71.877173915566814</v>
      </c>
      <c r="K921" s="11">
        <v>113.4360656846027</v>
      </c>
      <c r="L921" s="11">
        <v>105.1852118273118</v>
      </c>
      <c r="M921" s="11">
        <v>173.127674136378</v>
      </c>
      <c r="N921" s="11">
        <v>115.4463204920572</v>
      </c>
      <c r="O921" s="11">
        <v>2.408660005744645</v>
      </c>
      <c r="P921" s="11">
        <v>87.810621414094157</v>
      </c>
      <c r="Q921" s="11">
        <v>114.432346952526</v>
      </c>
      <c r="R921" s="11">
        <v>75.282596522628879</v>
      </c>
      <c r="S921" s="11">
        <v>0</v>
      </c>
      <c r="T921" s="11">
        <v>0</v>
      </c>
      <c r="U921" s="11">
        <v>0</v>
      </c>
      <c r="V921" s="11">
        <v>0</v>
      </c>
      <c r="W921" s="11">
        <v>0</v>
      </c>
      <c r="X921" s="11">
        <v>0</v>
      </c>
      <c r="Y921" s="11">
        <v>0</v>
      </c>
      <c r="Z921" s="11">
        <v>0</v>
      </c>
      <c r="AA921" s="11">
        <v>2</v>
      </c>
      <c r="AB921" s="11">
        <v>1</v>
      </c>
      <c r="AC921" s="11">
        <v>2</v>
      </c>
      <c r="AD921" s="11">
        <v>1</v>
      </c>
      <c r="AE921" s="11">
        <v>4</v>
      </c>
      <c r="AF921" s="11">
        <v>1</v>
      </c>
      <c r="AG921" s="11">
        <v>1</v>
      </c>
      <c r="AH921" s="11">
        <v>1</v>
      </c>
      <c r="AI921" s="11">
        <v>1</v>
      </c>
      <c r="AJ921" s="11">
        <v>1</v>
      </c>
      <c r="AK921" s="11">
        <v>1</v>
      </c>
      <c r="AL921" s="10">
        <v>0</v>
      </c>
      <c r="AM921" s="11">
        <v>16</v>
      </c>
      <c r="AN921" s="9">
        <v>0</v>
      </c>
      <c r="AO921" s="9">
        <v>1.454545454545455</v>
      </c>
      <c r="AP921" s="11">
        <v>0</v>
      </c>
      <c r="AQ921" s="11">
        <v>0</v>
      </c>
      <c r="AR921" s="11">
        <v>0</v>
      </c>
      <c r="AS921" s="11" t="s">
        <v>58</v>
      </c>
      <c r="AT921" s="11">
        <v>1.02</v>
      </c>
      <c r="AU921" s="11">
        <v>-98.135127262468146</v>
      </c>
      <c r="AV921" s="11">
        <v>1</v>
      </c>
      <c r="AW921" s="11">
        <v>1</v>
      </c>
    </row>
    <row r="922" spans="1:49" x14ac:dyDescent="0.35">
      <c r="A922" s="1">
        <v>921</v>
      </c>
      <c r="B922" s="11">
        <v>34.842809097089912</v>
      </c>
      <c r="C922" s="11" t="s">
        <v>48</v>
      </c>
      <c r="D922" s="11" t="s">
        <v>51</v>
      </c>
      <c r="E922" s="11">
        <v>22.092512813427799</v>
      </c>
      <c r="F922" s="11">
        <v>173.60382505683179</v>
      </c>
      <c r="G922" s="11">
        <v>66.583051545764391</v>
      </c>
      <c r="H922" s="11">
        <v>1</v>
      </c>
      <c r="I922" s="11">
        <v>1</v>
      </c>
      <c r="J922" s="11">
        <v>79.238293152865651</v>
      </c>
      <c r="K922" s="11">
        <v>117.8149380422048</v>
      </c>
      <c r="L922" s="11">
        <v>113.8907526151029</v>
      </c>
      <c r="M922" s="11">
        <v>173.86045895675159</v>
      </c>
      <c r="N922" s="11">
        <v>126.05407958576809</v>
      </c>
      <c r="O922" s="11">
        <v>2.1941469463677352</v>
      </c>
      <c r="P922" s="11">
        <v>87.781542569623511</v>
      </c>
      <c r="Q922" s="11">
        <v>108.61061240510151</v>
      </c>
      <c r="R922" s="11">
        <v>80.774215319387466</v>
      </c>
      <c r="S922" s="11">
        <v>0</v>
      </c>
      <c r="T922" s="11">
        <v>0</v>
      </c>
      <c r="U922" s="11">
        <v>0</v>
      </c>
      <c r="V922" s="11">
        <v>0</v>
      </c>
      <c r="W922" s="11">
        <v>0</v>
      </c>
      <c r="X922" s="11">
        <v>0</v>
      </c>
      <c r="Y922" s="11">
        <v>0</v>
      </c>
      <c r="Z922" s="11">
        <v>0</v>
      </c>
      <c r="AA922" s="11">
        <v>1</v>
      </c>
      <c r="AB922" s="11">
        <v>1</v>
      </c>
      <c r="AC922" s="11">
        <v>2</v>
      </c>
      <c r="AD922" s="11">
        <v>1</v>
      </c>
      <c r="AE922" s="11">
        <v>4</v>
      </c>
      <c r="AF922" s="11">
        <v>1</v>
      </c>
      <c r="AG922" s="11">
        <v>1</v>
      </c>
      <c r="AH922" s="11">
        <v>1</v>
      </c>
      <c r="AI922" s="11">
        <v>1</v>
      </c>
      <c r="AJ922" s="11">
        <v>2</v>
      </c>
      <c r="AK922" s="11">
        <v>3</v>
      </c>
      <c r="AL922" s="10">
        <v>0</v>
      </c>
      <c r="AM922" s="11">
        <v>18</v>
      </c>
      <c r="AN922" s="9">
        <v>0</v>
      </c>
      <c r="AO922" s="9">
        <v>1.636363636363636</v>
      </c>
      <c r="AP922" s="11">
        <v>0</v>
      </c>
      <c r="AQ922" s="11">
        <v>0</v>
      </c>
      <c r="AR922" s="11">
        <v>0</v>
      </c>
      <c r="AS922" s="11" t="s">
        <v>58</v>
      </c>
      <c r="AT922" s="11">
        <v>1.02</v>
      </c>
      <c r="AU922" s="11">
        <v>-105.81168311492419</v>
      </c>
      <c r="AV922" s="11">
        <v>1</v>
      </c>
      <c r="AW922" s="11">
        <v>1</v>
      </c>
    </row>
    <row r="923" spans="1:49" x14ac:dyDescent="0.35">
      <c r="A923" s="1">
        <v>922</v>
      </c>
      <c r="B923" s="11">
        <v>29.177352197629229</v>
      </c>
      <c r="C923" s="11" t="s">
        <v>48</v>
      </c>
      <c r="D923" s="11" t="s">
        <v>51</v>
      </c>
      <c r="E923" s="11">
        <v>22.101733027496181</v>
      </c>
      <c r="F923" s="11">
        <v>171.30979991228321</v>
      </c>
      <c r="G923" s="11">
        <v>64.86206100066309</v>
      </c>
      <c r="H923" s="11">
        <v>0</v>
      </c>
      <c r="I923" s="11">
        <v>1</v>
      </c>
      <c r="J923" s="11">
        <v>76.38370554212689</v>
      </c>
      <c r="K923" s="11">
        <v>115.06597637374639</v>
      </c>
      <c r="L923" s="11">
        <v>103.6052661169347</v>
      </c>
      <c r="M923" s="11">
        <v>178.61318683690311</v>
      </c>
      <c r="N923" s="11">
        <v>122.591594580666</v>
      </c>
      <c r="O923" s="11">
        <v>2.338367660605245</v>
      </c>
      <c r="P923" s="11">
        <v>89.800898665851676</v>
      </c>
      <c r="Q923" s="11">
        <v>105.3853991709875</v>
      </c>
      <c r="R923" s="11">
        <v>80.729876159717875</v>
      </c>
      <c r="S923" s="11">
        <v>0</v>
      </c>
      <c r="T923" s="11">
        <v>1</v>
      </c>
      <c r="U923" s="11">
        <v>0</v>
      </c>
      <c r="V923" s="11">
        <v>0</v>
      </c>
      <c r="W923" s="11">
        <v>0</v>
      </c>
      <c r="X923" s="11">
        <v>0</v>
      </c>
      <c r="Y923" s="11">
        <v>0</v>
      </c>
      <c r="Z923" s="11">
        <v>0</v>
      </c>
      <c r="AA923" s="11">
        <v>1</v>
      </c>
      <c r="AB923" s="11">
        <v>1</v>
      </c>
      <c r="AC923" s="11">
        <v>2</v>
      </c>
      <c r="AD923" s="11">
        <v>1</v>
      </c>
      <c r="AE923" s="11">
        <v>4</v>
      </c>
      <c r="AF923" s="11">
        <v>1</v>
      </c>
      <c r="AG923" s="11">
        <v>1</v>
      </c>
      <c r="AH923" s="11">
        <v>1</v>
      </c>
      <c r="AI923" s="11">
        <v>1</v>
      </c>
      <c r="AJ923" s="11">
        <v>2</v>
      </c>
      <c r="AK923" s="11">
        <v>3</v>
      </c>
      <c r="AL923" s="10">
        <v>1</v>
      </c>
      <c r="AM923" s="11">
        <v>18</v>
      </c>
      <c r="AN923" s="9">
        <v>0.16666666666666671</v>
      </c>
      <c r="AO923" s="9">
        <v>1.636363636363636</v>
      </c>
      <c r="AP923" s="11">
        <v>0</v>
      </c>
      <c r="AQ923" s="11">
        <v>0</v>
      </c>
      <c r="AR923" s="11">
        <v>0</v>
      </c>
      <c r="AS923" s="11" t="s">
        <v>58</v>
      </c>
      <c r="AT923" s="11">
        <v>1.02</v>
      </c>
      <c r="AU923" s="11">
        <v>-100.5237320073649</v>
      </c>
      <c r="AV923" s="11">
        <v>1</v>
      </c>
      <c r="AW923" s="11">
        <v>1</v>
      </c>
    </row>
    <row r="924" spans="1:49" x14ac:dyDescent="0.35">
      <c r="A924" s="1">
        <v>923</v>
      </c>
      <c r="B924" s="11">
        <v>35.664349390565498</v>
      </c>
      <c r="C924" s="11" t="s">
        <v>48</v>
      </c>
      <c r="D924" s="11" t="s">
        <v>51</v>
      </c>
      <c r="E924" s="11">
        <v>23.04906940456226</v>
      </c>
      <c r="F924" s="11">
        <v>173.25860413699999</v>
      </c>
      <c r="G924" s="11">
        <v>69.189950194790597</v>
      </c>
      <c r="H924" s="11">
        <v>0</v>
      </c>
      <c r="I924" s="11">
        <v>1</v>
      </c>
      <c r="J924" s="11">
        <v>77.495897916131355</v>
      </c>
      <c r="K924" s="11">
        <v>112.0952554093758</v>
      </c>
      <c r="L924" s="11">
        <v>113.60292118818739</v>
      </c>
      <c r="M924" s="11">
        <v>172.4543646941479</v>
      </c>
      <c r="N924" s="11">
        <v>118.677608876444</v>
      </c>
      <c r="O924" s="11">
        <v>2.2253353962139228</v>
      </c>
      <c r="P924" s="11">
        <v>91.694418797408034</v>
      </c>
      <c r="Q924" s="11">
        <v>109.7266691689572</v>
      </c>
      <c r="R924" s="11">
        <v>79.682109942776847</v>
      </c>
      <c r="S924" s="11">
        <v>0</v>
      </c>
      <c r="T924" s="11">
        <v>1</v>
      </c>
      <c r="U924" s="11">
        <v>0</v>
      </c>
      <c r="V924" s="11">
        <v>0</v>
      </c>
      <c r="W924" s="11">
        <v>0</v>
      </c>
      <c r="X924" s="11">
        <v>0</v>
      </c>
      <c r="Y924" s="11">
        <v>0</v>
      </c>
      <c r="Z924" s="11">
        <v>0</v>
      </c>
      <c r="AA924" s="11">
        <v>1</v>
      </c>
      <c r="AB924" s="11">
        <v>1</v>
      </c>
      <c r="AC924" s="11">
        <v>2</v>
      </c>
      <c r="AD924" s="11">
        <v>1</v>
      </c>
      <c r="AE924" s="11">
        <v>4</v>
      </c>
      <c r="AF924" s="11">
        <v>1</v>
      </c>
      <c r="AG924" s="11">
        <v>1</v>
      </c>
      <c r="AH924" s="11">
        <v>1</v>
      </c>
      <c r="AI924" s="11">
        <v>1</v>
      </c>
      <c r="AJ924" s="11">
        <v>1</v>
      </c>
      <c r="AK924" s="11">
        <v>1</v>
      </c>
      <c r="AL924" s="10">
        <v>1</v>
      </c>
      <c r="AM924" s="11">
        <v>15</v>
      </c>
      <c r="AN924" s="9">
        <v>0.16666666666666671</v>
      </c>
      <c r="AO924" s="9">
        <v>1.363636363636364</v>
      </c>
      <c r="AP924" s="11">
        <v>0</v>
      </c>
      <c r="AQ924" s="11">
        <v>0</v>
      </c>
      <c r="AR924" s="11">
        <v>0</v>
      </c>
      <c r="AS924" s="11" t="s">
        <v>58</v>
      </c>
      <c r="AT924" s="11">
        <v>1.02</v>
      </c>
      <c r="AU924" s="11">
        <v>-106.5061427335163</v>
      </c>
      <c r="AV924" s="11">
        <v>1</v>
      </c>
      <c r="AW924" s="11">
        <v>1</v>
      </c>
    </row>
    <row r="925" spans="1:49" x14ac:dyDescent="0.35">
      <c r="A925" s="1">
        <v>924</v>
      </c>
      <c r="B925" s="11">
        <v>35.905781455176317</v>
      </c>
      <c r="C925" s="11" t="s">
        <v>48</v>
      </c>
      <c r="D925" s="11" t="s">
        <v>51</v>
      </c>
      <c r="E925" s="11">
        <v>32.329287920779272</v>
      </c>
      <c r="F925" s="11">
        <v>168.9656967333149</v>
      </c>
      <c r="G925" s="11">
        <v>92.298198828507907</v>
      </c>
      <c r="H925" s="11">
        <v>0</v>
      </c>
      <c r="I925" s="11">
        <v>0</v>
      </c>
      <c r="J925" s="11">
        <v>76.481074563895916</v>
      </c>
      <c r="K925" s="11">
        <v>112.3960725205005</v>
      </c>
      <c r="L925" s="11">
        <v>103.6608085564653</v>
      </c>
      <c r="M925" s="11">
        <v>174.2769869258004</v>
      </c>
      <c r="N925" s="11">
        <v>117.96242176715759</v>
      </c>
      <c r="O925" s="11">
        <v>2.2786942772384968</v>
      </c>
      <c r="P925" s="11">
        <v>97.907561705467856</v>
      </c>
      <c r="Q925" s="11">
        <v>112.70680796268751</v>
      </c>
      <c r="R925" s="11">
        <v>77.508468368270329</v>
      </c>
      <c r="S925" s="11">
        <v>0</v>
      </c>
      <c r="T925" s="11">
        <v>0</v>
      </c>
      <c r="U925" s="11">
        <v>0</v>
      </c>
      <c r="V925" s="11">
        <v>0</v>
      </c>
      <c r="W925" s="11">
        <v>0</v>
      </c>
      <c r="X925" s="11">
        <v>0</v>
      </c>
      <c r="Y925" s="11">
        <v>0</v>
      </c>
      <c r="Z925" s="11">
        <v>0</v>
      </c>
      <c r="AA925" s="11">
        <v>3</v>
      </c>
      <c r="AB925" s="11">
        <v>1</v>
      </c>
      <c r="AC925" s="11">
        <v>2</v>
      </c>
      <c r="AD925" s="11">
        <v>1</v>
      </c>
      <c r="AE925" s="11">
        <v>4</v>
      </c>
      <c r="AF925" s="11">
        <v>1</v>
      </c>
      <c r="AG925" s="11">
        <v>1</v>
      </c>
      <c r="AH925" s="11">
        <v>1</v>
      </c>
      <c r="AI925" s="11">
        <v>1</v>
      </c>
      <c r="AJ925" s="11">
        <v>1</v>
      </c>
      <c r="AK925" s="11">
        <v>1</v>
      </c>
      <c r="AL925" s="10">
        <v>0</v>
      </c>
      <c r="AM925" s="11">
        <v>17</v>
      </c>
      <c r="AN925" s="9">
        <v>0</v>
      </c>
      <c r="AO925" s="9">
        <v>1.545454545454545</v>
      </c>
      <c r="AP925" s="11">
        <v>0</v>
      </c>
      <c r="AQ925" s="11">
        <v>0</v>
      </c>
      <c r="AR925" s="11">
        <v>0</v>
      </c>
      <c r="AS925" s="11" t="s">
        <v>58</v>
      </c>
      <c r="AT925" s="11">
        <v>1.02</v>
      </c>
      <c r="AU925" s="11">
        <v>-106.70718921193929</v>
      </c>
      <c r="AV925" s="11">
        <v>1</v>
      </c>
      <c r="AW925" s="11">
        <v>1</v>
      </c>
    </row>
    <row r="926" spans="1:49" x14ac:dyDescent="0.35">
      <c r="A926" s="1">
        <v>925</v>
      </c>
      <c r="B926" s="11">
        <v>36.189275737978292</v>
      </c>
      <c r="C926" s="11" t="s">
        <v>48</v>
      </c>
      <c r="D926" s="11" t="s">
        <v>51</v>
      </c>
      <c r="E926" s="11">
        <v>26.26276159068772</v>
      </c>
      <c r="F926" s="11">
        <v>166.30911453774939</v>
      </c>
      <c r="G926" s="11">
        <v>72.639441071489713</v>
      </c>
      <c r="H926" s="11">
        <v>1</v>
      </c>
      <c r="I926" s="11">
        <v>0</v>
      </c>
      <c r="J926" s="11">
        <v>75.043208370667415</v>
      </c>
      <c r="K926" s="11">
        <v>108.80237766552079</v>
      </c>
      <c r="L926" s="11">
        <v>115.2273452920232</v>
      </c>
      <c r="M926" s="11">
        <v>176.52269831170159</v>
      </c>
      <c r="N926" s="11">
        <v>118.15383803098879</v>
      </c>
      <c r="O926" s="11">
        <v>2.3522808012123861</v>
      </c>
      <c r="P926" s="11">
        <v>83.015246616802429</v>
      </c>
      <c r="Q926" s="11">
        <v>117.1536659867477</v>
      </c>
      <c r="R926" s="11">
        <v>78.093880997534143</v>
      </c>
      <c r="S926" s="11">
        <v>0</v>
      </c>
      <c r="T926" s="11">
        <v>1</v>
      </c>
      <c r="U926" s="11">
        <v>0</v>
      </c>
      <c r="V926" s="11">
        <v>0</v>
      </c>
      <c r="W926" s="11">
        <v>1</v>
      </c>
      <c r="X926" s="11">
        <v>0</v>
      </c>
      <c r="Y926" s="11">
        <v>0</v>
      </c>
      <c r="Z926" s="11">
        <v>0</v>
      </c>
      <c r="AA926" s="11">
        <v>2</v>
      </c>
      <c r="AB926" s="11">
        <v>1</v>
      </c>
      <c r="AC926" s="11">
        <v>2</v>
      </c>
      <c r="AD926" s="11">
        <v>1</v>
      </c>
      <c r="AE926" s="11">
        <v>4</v>
      </c>
      <c r="AF926" s="11">
        <v>1</v>
      </c>
      <c r="AG926" s="11">
        <v>1</v>
      </c>
      <c r="AH926" s="11">
        <v>1</v>
      </c>
      <c r="AI926" s="11">
        <v>1</v>
      </c>
      <c r="AJ926" s="11">
        <v>1</v>
      </c>
      <c r="AK926" s="11">
        <v>1</v>
      </c>
      <c r="AL926" s="10">
        <v>2</v>
      </c>
      <c r="AM926" s="11">
        <v>16</v>
      </c>
      <c r="AN926" s="9">
        <v>0.33333333333333331</v>
      </c>
      <c r="AO926" s="9">
        <v>1.454545454545455</v>
      </c>
      <c r="AP926" s="11">
        <v>0</v>
      </c>
      <c r="AQ926" s="11">
        <v>0</v>
      </c>
      <c r="AR926" s="11">
        <v>0</v>
      </c>
      <c r="AS926" s="11" t="s">
        <v>58</v>
      </c>
      <c r="AT926" s="11">
        <v>1.02</v>
      </c>
      <c r="AU926" s="11">
        <v>-106.9415434105187</v>
      </c>
      <c r="AV926" s="11">
        <v>1</v>
      </c>
      <c r="AW926" s="11">
        <v>1</v>
      </c>
    </row>
    <row r="927" spans="1:49" x14ac:dyDescent="0.35">
      <c r="A927" s="1">
        <v>926</v>
      </c>
      <c r="B927" s="11">
        <v>36.401560881055467</v>
      </c>
      <c r="C927" s="11" t="s">
        <v>48</v>
      </c>
      <c r="D927" s="11" t="s">
        <v>51</v>
      </c>
      <c r="E927" s="11">
        <v>28.053616557156019</v>
      </c>
      <c r="F927" s="11">
        <v>171.6921054597212</v>
      </c>
      <c r="G927" s="11">
        <v>82.696953263472452</v>
      </c>
      <c r="H927" s="11">
        <v>0</v>
      </c>
      <c r="I927" s="11">
        <v>1</v>
      </c>
      <c r="J927" s="11">
        <v>72.43340370119202</v>
      </c>
      <c r="K927" s="11">
        <v>110.8610224015034</v>
      </c>
      <c r="L927" s="11">
        <v>114.54895398189529</v>
      </c>
      <c r="M927" s="11">
        <v>175.82705956856961</v>
      </c>
      <c r="N927" s="11">
        <v>125.5162227394887</v>
      </c>
      <c r="O927" s="11">
        <v>2.427430585671567</v>
      </c>
      <c r="P927" s="11">
        <v>86.429423677227135</v>
      </c>
      <c r="Q927" s="11">
        <v>113.37030816995519</v>
      </c>
      <c r="R927" s="11">
        <v>79.767884745451283</v>
      </c>
      <c r="S927" s="11">
        <v>0</v>
      </c>
      <c r="T927" s="11">
        <v>1</v>
      </c>
      <c r="U927" s="11">
        <v>0</v>
      </c>
      <c r="V927" s="11">
        <v>0</v>
      </c>
      <c r="W927" s="11">
        <v>0</v>
      </c>
      <c r="X927" s="11">
        <v>0</v>
      </c>
      <c r="Y927" s="11">
        <v>0</v>
      </c>
      <c r="Z927" s="11">
        <v>0</v>
      </c>
      <c r="AA927" s="11">
        <v>2</v>
      </c>
      <c r="AB927" s="11">
        <v>1</v>
      </c>
      <c r="AC927" s="11">
        <v>2</v>
      </c>
      <c r="AD927" s="11">
        <v>1</v>
      </c>
      <c r="AE927" s="11">
        <v>4</v>
      </c>
      <c r="AF927" s="11">
        <v>1</v>
      </c>
      <c r="AG927" s="11">
        <v>1</v>
      </c>
      <c r="AH927" s="11">
        <v>1</v>
      </c>
      <c r="AI927" s="11">
        <v>1</v>
      </c>
      <c r="AJ927" s="11">
        <v>1</v>
      </c>
      <c r="AK927" s="11">
        <v>1</v>
      </c>
      <c r="AL927" s="10">
        <v>1</v>
      </c>
      <c r="AM927" s="11">
        <v>16</v>
      </c>
      <c r="AN927" s="9">
        <v>0.16666666666666671</v>
      </c>
      <c r="AO927" s="9">
        <v>1.454545454545455</v>
      </c>
      <c r="AP927" s="11">
        <v>0</v>
      </c>
      <c r="AQ927" s="11">
        <v>0</v>
      </c>
      <c r="AR927" s="11">
        <v>0</v>
      </c>
      <c r="AS927" s="11" t="s">
        <v>58</v>
      </c>
      <c r="AT927" s="11">
        <v>1.02</v>
      </c>
      <c r="AU927" s="11">
        <v>-107.11583270946061</v>
      </c>
      <c r="AV927" s="11">
        <v>1</v>
      </c>
      <c r="AW927" s="11">
        <v>1</v>
      </c>
    </row>
    <row r="928" spans="1:49" x14ac:dyDescent="0.35">
      <c r="A928" s="1">
        <v>927</v>
      </c>
      <c r="B928" s="11">
        <v>33.295318729896529</v>
      </c>
      <c r="C928" s="11" t="s">
        <v>48</v>
      </c>
      <c r="D928" s="11" t="s">
        <v>51</v>
      </c>
      <c r="E928" s="11">
        <v>22.854857297560649</v>
      </c>
      <c r="F928" s="11">
        <v>172.6514451282753</v>
      </c>
      <c r="G928" s="11">
        <v>68.126950524534223</v>
      </c>
      <c r="H928" s="11">
        <v>0</v>
      </c>
      <c r="I928" s="11">
        <v>0</v>
      </c>
      <c r="J928" s="11">
        <v>80.311683024051888</v>
      </c>
      <c r="K928" s="11">
        <v>112.2296502110004</v>
      </c>
      <c r="L928" s="11">
        <v>110.9605816644646</v>
      </c>
      <c r="M928" s="11">
        <v>175.55440930566721</v>
      </c>
      <c r="N928" s="11">
        <v>118.7945803216799</v>
      </c>
      <c r="O928" s="11">
        <v>2.185913713862675</v>
      </c>
      <c r="P928" s="11">
        <v>85.225662092098105</v>
      </c>
      <c r="Q928" s="11">
        <v>111.8641883357004</v>
      </c>
      <c r="R928" s="11">
        <v>79.787059348661003</v>
      </c>
      <c r="S928" s="11">
        <v>0</v>
      </c>
      <c r="T928" s="11">
        <v>1</v>
      </c>
      <c r="U928" s="11">
        <v>0</v>
      </c>
      <c r="V928" s="11">
        <v>0</v>
      </c>
      <c r="W928" s="11">
        <v>0</v>
      </c>
      <c r="X928" s="11">
        <v>0</v>
      </c>
      <c r="Y928" s="11">
        <v>0</v>
      </c>
      <c r="Z928" s="11">
        <v>0</v>
      </c>
      <c r="AA928" s="11">
        <v>1</v>
      </c>
      <c r="AB928" s="11">
        <v>1</v>
      </c>
      <c r="AC928" s="11">
        <v>2</v>
      </c>
      <c r="AD928" s="11">
        <v>1</v>
      </c>
      <c r="AE928" s="11">
        <v>4</v>
      </c>
      <c r="AF928" s="11">
        <v>1</v>
      </c>
      <c r="AG928" s="11">
        <v>1</v>
      </c>
      <c r="AH928" s="11">
        <v>1</v>
      </c>
      <c r="AI928" s="11">
        <v>1</v>
      </c>
      <c r="AJ928" s="11">
        <v>1</v>
      </c>
      <c r="AK928" s="11">
        <v>1</v>
      </c>
      <c r="AL928" s="10">
        <v>1</v>
      </c>
      <c r="AM928" s="11">
        <v>15</v>
      </c>
      <c r="AN928" s="9">
        <v>0.16666666666666671</v>
      </c>
      <c r="AO928" s="9">
        <v>1.363636363636364</v>
      </c>
      <c r="AP928" s="11">
        <v>0</v>
      </c>
      <c r="AQ928" s="11">
        <v>0</v>
      </c>
      <c r="AR928" s="11">
        <v>0</v>
      </c>
      <c r="AS928" s="11" t="s">
        <v>58</v>
      </c>
      <c r="AT928" s="11">
        <v>1.02</v>
      </c>
      <c r="AU928" s="11">
        <v>-104.4579154741822</v>
      </c>
      <c r="AV928" s="11">
        <v>1</v>
      </c>
      <c r="AW928" s="11">
        <v>1</v>
      </c>
    </row>
    <row r="929" spans="1:49" x14ac:dyDescent="0.35">
      <c r="A929" s="1">
        <v>928</v>
      </c>
      <c r="B929" s="11">
        <v>34.661136960997062</v>
      </c>
      <c r="C929" s="11" t="s">
        <v>48</v>
      </c>
      <c r="D929" s="11" t="s">
        <v>51</v>
      </c>
      <c r="E929" s="11">
        <v>24.39332515505102</v>
      </c>
      <c r="F929" s="11">
        <v>171.74074704001751</v>
      </c>
      <c r="G929" s="11">
        <v>71.947830055148188</v>
      </c>
      <c r="H929" s="11">
        <v>1</v>
      </c>
      <c r="I929" s="11">
        <v>0</v>
      </c>
      <c r="J929" s="11">
        <v>77.74718397971273</v>
      </c>
      <c r="K929" s="11">
        <v>114.4968187648532</v>
      </c>
      <c r="L929" s="11">
        <v>113.1834042614546</v>
      </c>
      <c r="M929" s="11">
        <v>172.76190642576319</v>
      </c>
      <c r="N929" s="11">
        <v>114.0177203023997</v>
      </c>
      <c r="O929" s="11">
        <v>2.2220985710664909</v>
      </c>
      <c r="P929" s="11">
        <v>91.864412525033501</v>
      </c>
      <c r="Q929" s="11">
        <v>111.1802037507404</v>
      </c>
      <c r="R929" s="11">
        <v>74.837248175900015</v>
      </c>
      <c r="S929" s="11">
        <v>0</v>
      </c>
      <c r="T929" s="11">
        <v>1</v>
      </c>
      <c r="U929" s="11">
        <v>0</v>
      </c>
      <c r="V929" s="11">
        <v>0</v>
      </c>
      <c r="W929" s="11">
        <v>1</v>
      </c>
      <c r="X929" s="11">
        <v>0</v>
      </c>
      <c r="Y929" s="11">
        <v>0</v>
      </c>
      <c r="Z929" s="11">
        <v>0</v>
      </c>
      <c r="AA929" s="11">
        <v>1</v>
      </c>
      <c r="AB929" s="11">
        <v>1</v>
      </c>
      <c r="AC929" s="11">
        <v>2</v>
      </c>
      <c r="AD929" s="11">
        <v>1</v>
      </c>
      <c r="AE929" s="11">
        <v>4</v>
      </c>
      <c r="AF929" s="11">
        <v>1</v>
      </c>
      <c r="AG929" s="11">
        <v>1</v>
      </c>
      <c r="AH929" s="11">
        <v>1</v>
      </c>
      <c r="AI929" s="11">
        <v>1</v>
      </c>
      <c r="AJ929" s="11">
        <v>1</v>
      </c>
      <c r="AK929" s="11">
        <v>1</v>
      </c>
      <c r="AL929" s="10">
        <v>2</v>
      </c>
      <c r="AM929" s="11">
        <v>15</v>
      </c>
      <c r="AN929" s="9">
        <v>0.33333333333333331</v>
      </c>
      <c r="AO929" s="9">
        <v>1.363636363636364</v>
      </c>
      <c r="AP929" s="11">
        <v>0</v>
      </c>
      <c r="AQ929" s="11">
        <v>0</v>
      </c>
      <c r="AR929" s="11">
        <v>0</v>
      </c>
      <c r="AS929" s="11" t="s">
        <v>58</v>
      </c>
      <c r="AT929" s="11">
        <v>1.02</v>
      </c>
      <c r="AU929" s="11">
        <v>-105.6559031737991</v>
      </c>
      <c r="AV929" s="11">
        <v>1</v>
      </c>
      <c r="AW929" s="11">
        <v>1</v>
      </c>
    </row>
    <row r="930" spans="1:49" x14ac:dyDescent="0.35">
      <c r="A930" s="1">
        <v>929</v>
      </c>
      <c r="B930" s="11">
        <v>33.323708511962423</v>
      </c>
      <c r="C930" s="11" t="s">
        <v>48</v>
      </c>
      <c r="D930" s="11" t="s">
        <v>51</v>
      </c>
      <c r="E930" s="11">
        <v>29.07518951302271</v>
      </c>
      <c r="F930" s="11">
        <v>172.47630558653131</v>
      </c>
      <c r="G930" s="11">
        <v>86.493094702153655</v>
      </c>
      <c r="H930" s="11">
        <v>0</v>
      </c>
      <c r="I930" s="11">
        <v>1</v>
      </c>
      <c r="J930" s="11">
        <v>71.409449959870585</v>
      </c>
      <c r="K930" s="11">
        <v>115.0917303516447</v>
      </c>
      <c r="L930" s="11">
        <v>110.95211005568819</v>
      </c>
      <c r="M930" s="11">
        <v>169.79149978153811</v>
      </c>
      <c r="N930" s="11">
        <v>121.2539813090815</v>
      </c>
      <c r="O930" s="11">
        <v>2.3777175132556621</v>
      </c>
      <c r="P930" s="11">
        <v>98.067172928226228</v>
      </c>
      <c r="Q930" s="11">
        <v>111.95365320322431</v>
      </c>
      <c r="R930" s="11">
        <v>83.425833451062744</v>
      </c>
      <c r="S930" s="11">
        <v>0</v>
      </c>
      <c r="T930" s="11">
        <v>1</v>
      </c>
      <c r="U930" s="11">
        <v>0</v>
      </c>
      <c r="V930" s="11">
        <v>0</v>
      </c>
      <c r="W930" s="11">
        <v>0</v>
      </c>
      <c r="X930" s="11">
        <v>0</v>
      </c>
      <c r="Y930" s="11">
        <v>0</v>
      </c>
      <c r="Z930" s="11">
        <v>0</v>
      </c>
      <c r="AA930" s="11">
        <v>2</v>
      </c>
      <c r="AB930" s="11">
        <v>1</v>
      </c>
      <c r="AC930" s="11">
        <v>2</v>
      </c>
      <c r="AD930" s="11">
        <v>1</v>
      </c>
      <c r="AE930" s="11">
        <v>4</v>
      </c>
      <c r="AF930" s="11">
        <v>1</v>
      </c>
      <c r="AG930" s="11">
        <v>1</v>
      </c>
      <c r="AH930" s="11">
        <v>1</v>
      </c>
      <c r="AI930" s="11">
        <v>1</v>
      </c>
      <c r="AJ930" s="11">
        <v>2</v>
      </c>
      <c r="AK930" s="11">
        <v>3</v>
      </c>
      <c r="AL930" s="10">
        <v>1</v>
      </c>
      <c r="AM930" s="11">
        <v>19</v>
      </c>
      <c r="AN930" s="9">
        <v>0.16666666666666671</v>
      </c>
      <c r="AO930" s="9">
        <v>1.7272727272727271</v>
      </c>
      <c r="AP930" s="11">
        <v>0</v>
      </c>
      <c r="AQ930" s="11">
        <v>0</v>
      </c>
      <c r="AR930" s="11">
        <v>0</v>
      </c>
      <c r="AS930" s="11" t="s">
        <v>58</v>
      </c>
      <c r="AT930" s="11">
        <v>1.02</v>
      </c>
      <c r="AU930" s="11">
        <v>-104.483313238215</v>
      </c>
      <c r="AV930" s="11">
        <v>1</v>
      </c>
      <c r="AW930" s="11">
        <v>1</v>
      </c>
    </row>
    <row r="931" spans="1:49" x14ac:dyDescent="0.35">
      <c r="A931" s="1">
        <v>930</v>
      </c>
      <c r="B931" s="11">
        <v>33.237524193380459</v>
      </c>
      <c r="C931" s="11" t="s">
        <v>48</v>
      </c>
      <c r="D931" s="11" t="s">
        <v>51</v>
      </c>
      <c r="E931" s="11">
        <v>24.798486454681559</v>
      </c>
      <c r="F931" s="11">
        <v>172.11186563325771</v>
      </c>
      <c r="G931" s="11">
        <v>73.459302344810538</v>
      </c>
      <c r="H931" s="11">
        <v>0</v>
      </c>
      <c r="I931" s="11">
        <v>1</v>
      </c>
      <c r="J931" s="11">
        <v>76.388315566150581</v>
      </c>
      <c r="K931" s="11">
        <v>115.7476461310782</v>
      </c>
      <c r="L931" s="11">
        <v>109.83019544592</v>
      </c>
      <c r="M931" s="11">
        <v>173.72304666955759</v>
      </c>
      <c r="N931" s="11">
        <v>125.8541700272897</v>
      </c>
      <c r="O931" s="11">
        <v>2.2742096796088829</v>
      </c>
      <c r="P931" s="11">
        <v>92.754923653220786</v>
      </c>
      <c r="Q931" s="11">
        <v>106.0190990910517</v>
      </c>
      <c r="R931" s="11">
        <v>74.396377326767677</v>
      </c>
      <c r="S931" s="11">
        <v>0</v>
      </c>
      <c r="T931" s="11">
        <v>0</v>
      </c>
      <c r="U931" s="11">
        <v>0</v>
      </c>
      <c r="V931" s="11">
        <v>1</v>
      </c>
      <c r="W931" s="11">
        <v>0</v>
      </c>
      <c r="X931" s="11">
        <v>0</v>
      </c>
      <c r="Y931" s="11">
        <v>0</v>
      </c>
      <c r="Z931" s="11">
        <v>0</v>
      </c>
      <c r="AA931" s="11">
        <v>1</v>
      </c>
      <c r="AB931" s="11">
        <v>1</v>
      </c>
      <c r="AC931" s="11">
        <v>2</v>
      </c>
      <c r="AD931" s="11">
        <v>1</v>
      </c>
      <c r="AE931" s="11">
        <v>4</v>
      </c>
      <c r="AF931" s="11">
        <v>1</v>
      </c>
      <c r="AG931" s="11">
        <v>1</v>
      </c>
      <c r="AH931" s="11">
        <v>1</v>
      </c>
      <c r="AI931" s="11">
        <v>1</v>
      </c>
      <c r="AJ931" s="11">
        <v>1</v>
      </c>
      <c r="AK931" s="11">
        <v>1</v>
      </c>
      <c r="AL931" s="10">
        <v>1</v>
      </c>
      <c r="AM931" s="11">
        <v>15</v>
      </c>
      <c r="AN931" s="9">
        <v>0.16666666666666671</v>
      </c>
      <c r="AO931" s="9">
        <v>1.363636363636364</v>
      </c>
      <c r="AP931" s="11">
        <v>0</v>
      </c>
      <c r="AQ931" s="11">
        <v>0</v>
      </c>
      <c r="AR931" s="11">
        <v>0</v>
      </c>
      <c r="AS931" s="11" t="s">
        <v>58</v>
      </c>
      <c r="AT931" s="11">
        <v>1.02</v>
      </c>
      <c r="AU931" s="11">
        <v>-104.4061449575124</v>
      </c>
      <c r="AV931" s="11">
        <v>1</v>
      </c>
      <c r="AW931" s="11">
        <v>1</v>
      </c>
    </row>
    <row r="932" spans="1:49" x14ac:dyDescent="0.35">
      <c r="A932" s="1">
        <v>931</v>
      </c>
      <c r="B932" s="11">
        <v>33.012141158734401</v>
      </c>
      <c r="C932" s="11" t="s">
        <v>48</v>
      </c>
      <c r="D932" s="11" t="s">
        <v>51</v>
      </c>
      <c r="E932" s="11">
        <v>21.438090563093809</v>
      </c>
      <c r="F932" s="11">
        <v>171.55256154948231</v>
      </c>
      <c r="G932" s="11">
        <v>63.092903739719503</v>
      </c>
      <c r="H932" s="11">
        <v>1</v>
      </c>
      <c r="I932" s="11">
        <v>0</v>
      </c>
      <c r="J932" s="11">
        <v>70.605363335271235</v>
      </c>
      <c r="K932" s="11">
        <v>115.0017993096593</v>
      </c>
      <c r="L932" s="11">
        <v>104.24433175600819</v>
      </c>
      <c r="M932" s="11">
        <v>177.05906148796211</v>
      </c>
      <c r="N932" s="11">
        <v>117.2225711142471</v>
      </c>
      <c r="O932" s="11">
        <v>2.5077282110594479</v>
      </c>
      <c r="P932" s="11">
        <v>87.537409549583955</v>
      </c>
      <c r="Q932" s="11">
        <v>115.1543035243687</v>
      </c>
      <c r="R932" s="11">
        <v>75.450802394643247</v>
      </c>
      <c r="S932" s="11">
        <v>0</v>
      </c>
      <c r="T932" s="11">
        <v>0</v>
      </c>
      <c r="U932" s="11">
        <v>0</v>
      </c>
      <c r="V932" s="11">
        <v>0</v>
      </c>
      <c r="W932" s="11">
        <v>0</v>
      </c>
      <c r="X932" s="11">
        <v>0</v>
      </c>
      <c r="Y932" s="11">
        <v>0</v>
      </c>
      <c r="Z932" s="11">
        <v>0</v>
      </c>
      <c r="AA932" s="11">
        <v>1</v>
      </c>
      <c r="AB932" s="11">
        <v>1</v>
      </c>
      <c r="AC932" s="11">
        <v>2</v>
      </c>
      <c r="AD932" s="11">
        <v>1</v>
      </c>
      <c r="AE932" s="11">
        <v>4</v>
      </c>
      <c r="AF932" s="11">
        <v>1</v>
      </c>
      <c r="AG932" s="11">
        <v>1</v>
      </c>
      <c r="AH932" s="11">
        <v>1</v>
      </c>
      <c r="AI932" s="11">
        <v>1</v>
      </c>
      <c r="AJ932" s="11">
        <v>1</v>
      </c>
      <c r="AK932" s="11">
        <v>1</v>
      </c>
      <c r="AL932" s="10">
        <v>0</v>
      </c>
      <c r="AM932" s="11">
        <v>15</v>
      </c>
      <c r="AN932" s="9">
        <v>0</v>
      </c>
      <c r="AO932" s="9">
        <v>1.363636363636364</v>
      </c>
      <c r="AP932" s="11">
        <v>0</v>
      </c>
      <c r="AQ932" s="11">
        <v>0</v>
      </c>
      <c r="AR932" s="11">
        <v>0</v>
      </c>
      <c r="AS932" s="11" t="s">
        <v>58</v>
      </c>
      <c r="AT932" s="11">
        <v>1.02</v>
      </c>
      <c r="AU932" s="11">
        <v>-104.2033902741655</v>
      </c>
      <c r="AV932" s="11">
        <v>1</v>
      </c>
      <c r="AW932" s="11">
        <v>1</v>
      </c>
    </row>
    <row r="933" spans="1:49" x14ac:dyDescent="0.35">
      <c r="A933" s="1">
        <v>932</v>
      </c>
      <c r="B933" s="11">
        <v>36.443604164882338</v>
      </c>
      <c r="C933" s="11" t="s">
        <v>48</v>
      </c>
      <c r="D933" s="11" t="s">
        <v>51</v>
      </c>
      <c r="E933" s="11">
        <v>25.625534626816179</v>
      </c>
      <c r="F933" s="11">
        <v>172.02872070544149</v>
      </c>
      <c r="G933" s="11">
        <v>75.835901583823201</v>
      </c>
      <c r="H933" s="11">
        <v>0</v>
      </c>
      <c r="I933" s="11">
        <v>1</v>
      </c>
      <c r="J933" s="11">
        <v>79.691613919410258</v>
      </c>
      <c r="K933" s="11">
        <v>116.5338837143567</v>
      </c>
      <c r="L933" s="11">
        <v>112.6889226623869</v>
      </c>
      <c r="M933" s="11">
        <v>177.5572075669555</v>
      </c>
      <c r="N933" s="11">
        <v>122.5596538898016</v>
      </c>
      <c r="O933" s="11">
        <v>2.2280538545312152</v>
      </c>
      <c r="P933" s="11">
        <v>91.603243166882621</v>
      </c>
      <c r="Q933" s="11">
        <v>114.6951750552069</v>
      </c>
      <c r="R933" s="11">
        <v>78.525653248579488</v>
      </c>
      <c r="S933" s="11">
        <v>0</v>
      </c>
      <c r="T933" s="11">
        <v>0</v>
      </c>
      <c r="U933" s="11">
        <v>0</v>
      </c>
      <c r="V933" s="11">
        <v>0</v>
      </c>
      <c r="W933" s="11">
        <v>0</v>
      </c>
      <c r="X933" s="11">
        <v>0</v>
      </c>
      <c r="Y933" s="11">
        <v>0</v>
      </c>
      <c r="Z933" s="11">
        <v>0</v>
      </c>
      <c r="AA933" s="11">
        <v>2</v>
      </c>
      <c r="AB933" s="11">
        <v>1</v>
      </c>
      <c r="AC933" s="11">
        <v>2</v>
      </c>
      <c r="AD933" s="11">
        <v>1</v>
      </c>
      <c r="AE933" s="11">
        <v>4</v>
      </c>
      <c r="AF933" s="11">
        <v>1</v>
      </c>
      <c r="AG933" s="11">
        <v>1</v>
      </c>
      <c r="AH933" s="11">
        <v>1</v>
      </c>
      <c r="AI933" s="11">
        <v>1</v>
      </c>
      <c r="AJ933" s="11">
        <v>1</v>
      </c>
      <c r="AK933" s="11">
        <v>1</v>
      </c>
      <c r="AL933" s="10">
        <v>0</v>
      </c>
      <c r="AM933" s="11">
        <v>16</v>
      </c>
      <c r="AN933" s="9">
        <v>0</v>
      </c>
      <c r="AO933" s="9">
        <v>1.454545454545455</v>
      </c>
      <c r="AP933" s="11">
        <v>0</v>
      </c>
      <c r="AQ933" s="11">
        <v>0</v>
      </c>
      <c r="AR933" s="11">
        <v>0</v>
      </c>
      <c r="AS933" s="11" t="s">
        <v>58</v>
      </c>
      <c r="AT933" s="11">
        <v>1.02</v>
      </c>
      <c r="AU933" s="11">
        <v>-107.15023026908111</v>
      </c>
      <c r="AV933" s="11">
        <v>1</v>
      </c>
      <c r="AW933" s="11">
        <v>1</v>
      </c>
    </row>
    <row r="934" spans="1:49" x14ac:dyDescent="0.35">
      <c r="A934" s="1">
        <v>933</v>
      </c>
      <c r="B934" s="11">
        <v>45.314584377473757</v>
      </c>
      <c r="C934" s="11" t="s">
        <v>48</v>
      </c>
      <c r="D934" s="11" t="s">
        <v>51</v>
      </c>
      <c r="E934" s="11">
        <v>24.759815091730989</v>
      </c>
      <c r="F934" s="11">
        <v>171.05801609966869</v>
      </c>
      <c r="G934" s="11">
        <v>72.449310845741891</v>
      </c>
      <c r="H934" s="11">
        <v>0</v>
      </c>
      <c r="I934" s="11">
        <v>1</v>
      </c>
      <c r="J934" s="11">
        <v>64.699033004930257</v>
      </c>
      <c r="K934" s="11">
        <v>120.42868100817741</v>
      </c>
      <c r="L934" s="11">
        <v>113.06589443105069</v>
      </c>
      <c r="M934" s="11">
        <v>143.4269589552668</v>
      </c>
      <c r="N934" s="11">
        <v>124.5251203013856</v>
      </c>
      <c r="O934" s="11">
        <v>2.216833116259052</v>
      </c>
      <c r="P934" s="11">
        <v>85.112920151035453</v>
      </c>
      <c r="Q934" s="11">
        <v>106.2110972947942</v>
      </c>
      <c r="R934" s="11">
        <v>77.621609018677702</v>
      </c>
      <c r="S934" s="11">
        <v>0</v>
      </c>
      <c r="T934" s="11">
        <v>1</v>
      </c>
      <c r="U934" s="11">
        <v>0</v>
      </c>
      <c r="V934" s="11">
        <v>1</v>
      </c>
      <c r="W934" s="11">
        <v>0</v>
      </c>
      <c r="X934" s="11">
        <v>1</v>
      </c>
      <c r="Y934" s="11">
        <v>0</v>
      </c>
      <c r="Z934" s="11">
        <v>0</v>
      </c>
      <c r="AA934" s="11">
        <v>1</v>
      </c>
      <c r="AB934" s="11">
        <v>1</v>
      </c>
      <c r="AC934" s="11">
        <v>1</v>
      </c>
      <c r="AD934" s="11">
        <v>2</v>
      </c>
      <c r="AE934" s="11">
        <v>4</v>
      </c>
      <c r="AF934" s="11">
        <v>1</v>
      </c>
      <c r="AG934" s="11">
        <v>1</v>
      </c>
      <c r="AH934" s="11">
        <v>1</v>
      </c>
      <c r="AI934" s="11">
        <v>1</v>
      </c>
      <c r="AJ934" s="11">
        <v>1</v>
      </c>
      <c r="AK934" s="11">
        <v>1</v>
      </c>
      <c r="AL934" s="10">
        <v>3</v>
      </c>
      <c r="AM934" s="11">
        <v>15</v>
      </c>
      <c r="AN934" s="9">
        <v>0.5</v>
      </c>
      <c r="AO934" s="9">
        <v>1.363636363636364</v>
      </c>
      <c r="AP934" s="11">
        <v>0</v>
      </c>
      <c r="AQ934" s="11">
        <v>0</v>
      </c>
      <c r="AR934" s="11">
        <v>0</v>
      </c>
      <c r="AS934" s="11" t="s">
        <v>59</v>
      </c>
      <c r="AT934" s="11">
        <v>2.15</v>
      </c>
      <c r="AU934" s="11">
        <v>-113.6423285330916</v>
      </c>
      <c r="AV934" s="11">
        <v>1</v>
      </c>
      <c r="AW934" s="11">
        <v>1</v>
      </c>
    </row>
    <row r="935" spans="1:49" x14ac:dyDescent="0.35">
      <c r="A935" s="1">
        <v>934</v>
      </c>
      <c r="B935" s="11">
        <v>47.055604025829219</v>
      </c>
      <c r="C935" s="11" t="s">
        <v>48</v>
      </c>
      <c r="D935" s="11" t="s">
        <v>51</v>
      </c>
      <c r="E935" s="11">
        <v>27.939983048000499</v>
      </c>
      <c r="F935" s="11">
        <v>174.27014045712201</v>
      </c>
      <c r="G935" s="11">
        <v>84.853957219355209</v>
      </c>
      <c r="H935" s="11">
        <v>0</v>
      </c>
      <c r="I935" s="11">
        <v>0</v>
      </c>
      <c r="J935" s="11">
        <v>63.701857891917591</v>
      </c>
      <c r="K935" s="11">
        <v>110.1549064990709</v>
      </c>
      <c r="L935" s="11">
        <v>116.851041417777</v>
      </c>
      <c r="M935" s="11">
        <v>145.40488979756</v>
      </c>
      <c r="N935" s="11">
        <v>118.6587891315022</v>
      </c>
      <c r="O935" s="11">
        <v>2.2825847566999888</v>
      </c>
      <c r="P935" s="11">
        <v>92.573220971092852</v>
      </c>
      <c r="Q935" s="11">
        <v>113.10862393253031</v>
      </c>
      <c r="R935" s="11">
        <v>81.924831327025018</v>
      </c>
      <c r="S935" s="11">
        <v>0</v>
      </c>
      <c r="T935" s="11">
        <v>1</v>
      </c>
      <c r="U935" s="11">
        <v>1</v>
      </c>
      <c r="V935" s="11">
        <v>0</v>
      </c>
      <c r="W935" s="11">
        <v>0</v>
      </c>
      <c r="X935" s="11">
        <v>1</v>
      </c>
      <c r="Y935" s="11">
        <v>0</v>
      </c>
      <c r="Z935" s="11">
        <v>0</v>
      </c>
      <c r="AA935" s="11">
        <v>2</v>
      </c>
      <c r="AB935" s="11">
        <v>1</v>
      </c>
      <c r="AC935" s="11">
        <v>1</v>
      </c>
      <c r="AD935" s="11">
        <v>2</v>
      </c>
      <c r="AE935" s="11">
        <v>4</v>
      </c>
      <c r="AF935" s="11">
        <v>1</v>
      </c>
      <c r="AG935" s="11">
        <v>1</v>
      </c>
      <c r="AH935" s="11">
        <v>1</v>
      </c>
      <c r="AI935" s="11">
        <v>1</v>
      </c>
      <c r="AJ935" s="11">
        <v>2</v>
      </c>
      <c r="AK935" s="11">
        <v>3</v>
      </c>
      <c r="AL935" s="10">
        <v>3</v>
      </c>
      <c r="AM935" s="11">
        <v>19</v>
      </c>
      <c r="AN935" s="9">
        <v>0.5</v>
      </c>
      <c r="AO935" s="9">
        <v>1.7272727272727271</v>
      </c>
      <c r="AP935" s="11">
        <v>0</v>
      </c>
      <c r="AQ935" s="11">
        <v>0</v>
      </c>
      <c r="AR935" s="11">
        <v>0</v>
      </c>
      <c r="AS935" s="11" t="s">
        <v>59</v>
      </c>
      <c r="AT935" s="11">
        <v>2.15</v>
      </c>
      <c r="AU935" s="11">
        <v>-114.7657816812753</v>
      </c>
      <c r="AV935" s="11">
        <v>1</v>
      </c>
      <c r="AW935" s="11">
        <v>1</v>
      </c>
    </row>
    <row r="936" spans="1:49" x14ac:dyDescent="0.35">
      <c r="A936" s="1">
        <v>935</v>
      </c>
      <c r="B936" s="11">
        <v>48.086711394507567</v>
      </c>
      <c r="C936" s="11" t="s">
        <v>48</v>
      </c>
      <c r="D936" s="11" t="s">
        <v>51</v>
      </c>
      <c r="E936" s="11">
        <v>23.07160086717688</v>
      </c>
      <c r="F936" s="11">
        <v>169.41768009099721</v>
      </c>
      <c r="G936" s="11">
        <v>66.220917070401313</v>
      </c>
      <c r="H936" s="11">
        <v>3</v>
      </c>
      <c r="I936" s="11">
        <v>0</v>
      </c>
      <c r="J936" s="11">
        <v>66.058707095093354</v>
      </c>
      <c r="K936" s="11">
        <v>114.8429826662782</v>
      </c>
      <c r="L936" s="11">
        <v>118.2642729059814</v>
      </c>
      <c r="M936" s="11">
        <v>146.2073930165773</v>
      </c>
      <c r="N936" s="11">
        <v>116.0581439495859</v>
      </c>
      <c r="O936" s="11">
        <v>2.21329480163921</v>
      </c>
      <c r="P936" s="11">
        <v>95.717231734731939</v>
      </c>
      <c r="Q936" s="11">
        <v>114.3779272452613</v>
      </c>
      <c r="R936" s="11">
        <v>79.337650448580163</v>
      </c>
      <c r="S936" s="11">
        <v>0</v>
      </c>
      <c r="T936" s="11">
        <v>1</v>
      </c>
      <c r="U936" s="11">
        <v>1</v>
      </c>
      <c r="V936" s="11">
        <v>0</v>
      </c>
      <c r="W936" s="11">
        <v>0</v>
      </c>
      <c r="X936" s="11">
        <v>0</v>
      </c>
      <c r="Y936" s="11">
        <v>0</v>
      </c>
      <c r="Z936" s="11">
        <v>0</v>
      </c>
      <c r="AA936" s="11">
        <v>1</v>
      </c>
      <c r="AB936" s="11">
        <v>1</v>
      </c>
      <c r="AC936" s="11">
        <v>1</v>
      </c>
      <c r="AD936" s="11">
        <v>1</v>
      </c>
      <c r="AE936" s="11">
        <v>4</v>
      </c>
      <c r="AF936" s="11">
        <v>1</v>
      </c>
      <c r="AG936" s="11">
        <v>1</v>
      </c>
      <c r="AH936" s="11">
        <v>1</v>
      </c>
      <c r="AI936" s="11">
        <v>1</v>
      </c>
      <c r="AJ936" s="11">
        <v>1</v>
      </c>
      <c r="AK936" s="11">
        <v>1</v>
      </c>
      <c r="AL936" s="10">
        <v>2</v>
      </c>
      <c r="AM936" s="11">
        <v>14</v>
      </c>
      <c r="AN936" s="9">
        <v>0.33333333333333331</v>
      </c>
      <c r="AO936" s="9">
        <v>1.2727272727272729</v>
      </c>
      <c r="AP936" s="11">
        <v>0</v>
      </c>
      <c r="AQ936" s="11">
        <v>0</v>
      </c>
      <c r="AR936" s="11">
        <v>0</v>
      </c>
      <c r="AS936" s="11" t="s">
        <v>59</v>
      </c>
      <c r="AT936" s="11">
        <v>2.15</v>
      </c>
      <c r="AU936" s="11">
        <v>-115.4117018771469</v>
      </c>
      <c r="AV936" s="11">
        <v>1</v>
      </c>
      <c r="AW936" s="11">
        <v>1</v>
      </c>
    </row>
    <row r="937" spans="1:49" x14ac:dyDescent="0.35">
      <c r="A937" s="1">
        <v>936</v>
      </c>
      <c r="B937" s="11">
        <v>48.137226004146257</v>
      </c>
      <c r="C937" s="11" t="s">
        <v>48</v>
      </c>
      <c r="D937" s="11" t="s">
        <v>51</v>
      </c>
      <c r="E937" s="11">
        <v>27.10677606955997</v>
      </c>
      <c r="F937" s="11">
        <v>170.60094845239189</v>
      </c>
      <c r="G937" s="11">
        <v>78.893414126907061</v>
      </c>
      <c r="H937" s="11">
        <v>0</v>
      </c>
      <c r="I937" s="11">
        <v>1</v>
      </c>
      <c r="J937" s="11">
        <v>64.078351986458927</v>
      </c>
      <c r="K937" s="11">
        <v>112.4204253506456</v>
      </c>
      <c r="L937" s="11">
        <v>117.9282234490038</v>
      </c>
      <c r="M937" s="11">
        <v>147.05090274118649</v>
      </c>
      <c r="N937" s="11">
        <v>119.6276396044961</v>
      </c>
      <c r="O937" s="11">
        <v>2.2948608723935568</v>
      </c>
      <c r="P937" s="11">
        <v>85.446728890060044</v>
      </c>
      <c r="Q937" s="11">
        <v>110.140509644142</v>
      </c>
      <c r="R937" s="11">
        <v>87.93169888880837</v>
      </c>
      <c r="S937" s="11">
        <v>0</v>
      </c>
      <c r="T937" s="11">
        <v>1</v>
      </c>
      <c r="U937" s="11">
        <v>0</v>
      </c>
      <c r="V937" s="11">
        <v>0</v>
      </c>
      <c r="W937" s="11">
        <v>0</v>
      </c>
      <c r="X937" s="11">
        <v>0</v>
      </c>
      <c r="Y937" s="11">
        <v>0</v>
      </c>
      <c r="Z937" s="11">
        <v>0</v>
      </c>
      <c r="AA937" s="11">
        <v>2</v>
      </c>
      <c r="AB937" s="11">
        <v>1</v>
      </c>
      <c r="AC937" s="11">
        <v>1</v>
      </c>
      <c r="AD937" s="11">
        <v>2</v>
      </c>
      <c r="AE937" s="11">
        <v>4</v>
      </c>
      <c r="AF937" s="11">
        <v>1</v>
      </c>
      <c r="AG937" s="11">
        <v>1</v>
      </c>
      <c r="AH937" s="11">
        <v>1</v>
      </c>
      <c r="AI937" s="11">
        <v>1</v>
      </c>
      <c r="AJ937" s="11">
        <v>2</v>
      </c>
      <c r="AK937" s="11">
        <v>3</v>
      </c>
      <c r="AL937" s="10">
        <v>1</v>
      </c>
      <c r="AM937" s="11">
        <v>19</v>
      </c>
      <c r="AN937" s="9">
        <v>0.16666666666666671</v>
      </c>
      <c r="AO937" s="9">
        <v>1.7272727272727271</v>
      </c>
      <c r="AP937" s="11">
        <v>0</v>
      </c>
      <c r="AQ937" s="11">
        <v>0</v>
      </c>
      <c r="AR937" s="11">
        <v>0</v>
      </c>
      <c r="AS937" s="11" t="s">
        <v>59</v>
      </c>
      <c r="AT937" s="11">
        <v>2.15</v>
      </c>
      <c r="AU937" s="11">
        <v>-115.44298899824371</v>
      </c>
      <c r="AV937" s="11">
        <v>1</v>
      </c>
      <c r="AW937" s="11">
        <v>1</v>
      </c>
    </row>
    <row r="938" spans="1:49" x14ac:dyDescent="0.35">
      <c r="A938" s="1">
        <v>937</v>
      </c>
      <c r="B938" s="11">
        <v>53.318886169582413</v>
      </c>
      <c r="C938" s="11" t="s">
        <v>48</v>
      </c>
      <c r="D938" s="11" t="s">
        <v>51</v>
      </c>
      <c r="E938" s="11">
        <v>25.920109022434751</v>
      </c>
      <c r="F938" s="11">
        <v>166.20311725685681</v>
      </c>
      <c r="G938" s="11">
        <v>71.60035143170667</v>
      </c>
      <c r="H938" s="11">
        <v>1</v>
      </c>
      <c r="I938" s="11">
        <v>1</v>
      </c>
      <c r="J938" s="11">
        <v>60.03231824335441</v>
      </c>
      <c r="K938" s="11">
        <v>108.52936938205551</v>
      </c>
      <c r="L938" s="11">
        <v>124.8818248888058</v>
      </c>
      <c r="M938" s="11">
        <v>144.53919790433389</v>
      </c>
      <c r="N938" s="11">
        <v>124.6068749410389</v>
      </c>
      <c r="O938" s="11">
        <v>2.407689760012464</v>
      </c>
      <c r="P938" s="11">
        <v>93.195423601325771</v>
      </c>
      <c r="Q938" s="11">
        <v>109.19946931995371</v>
      </c>
      <c r="R938" s="11">
        <v>77.292667627542571</v>
      </c>
      <c r="S938" s="11">
        <v>1</v>
      </c>
      <c r="T938" s="11">
        <v>1</v>
      </c>
      <c r="U938" s="11">
        <v>0</v>
      </c>
      <c r="V938" s="11">
        <v>0</v>
      </c>
      <c r="W938" s="11">
        <v>1</v>
      </c>
      <c r="X938" s="11">
        <v>1</v>
      </c>
      <c r="Y938" s="11">
        <v>0</v>
      </c>
      <c r="Z938" s="11">
        <v>0</v>
      </c>
      <c r="AA938" s="11">
        <v>2</v>
      </c>
      <c r="AB938" s="11">
        <v>1</v>
      </c>
      <c r="AC938" s="11">
        <v>1</v>
      </c>
      <c r="AD938" s="11">
        <v>2</v>
      </c>
      <c r="AE938" s="11">
        <v>4</v>
      </c>
      <c r="AF938" s="11">
        <v>1</v>
      </c>
      <c r="AG938" s="11">
        <v>1</v>
      </c>
      <c r="AH938" s="11">
        <v>1</v>
      </c>
      <c r="AI938" s="11">
        <v>1</v>
      </c>
      <c r="AJ938" s="11">
        <v>1</v>
      </c>
      <c r="AK938" s="11">
        <v>1</v>
      </c>
      <c r="AL938" s="10">
        <v>4</v>
      </c>
      <c r="AM938" s="11">
        <v>16</v>
      </c>
      <c r="AN938" s="9">
        <v>0.66666666666666663</v>
      </c>
      <c r="AO938" s="9">
        <v>1.454545454545455</v>
      </c>
      <c r="AP938" s="11">
        <v>1</v>
      </c>
      <c r="AQ938" s="11">
        <v>0</v>
      </c>
      <c r="AR938" s="11">
        <v>1</v>
      </c>
      <c r="AS938" s="11" t="s">
        <v>59</v>
      </c>
      <c r="AT938" s="11">
        <v>2.15</v>
      </c>
      <c r="AU938" s="11">
        <v>-118.48948375477261</v>
      </c>
      <c r="AV938" s="11">
        <v>1</v>
      </c>
      <c r="AW938" s="11">
        <v>1</v>
      </c>
    </row>
    <row r="939" spans="1:49" x14ac:dyDescent="0.35">
      <c r="A939" s="1">
        <v>938</v>
      </c>
      <c r="B939" s="11">
        <v>48.351909304531077</v>
      </c>
      <c r="C939" s="11" t="s">
        <v>48</v>
      </c>
      <c r="D939" s="11" t="s">
        <v>51</v>
      </c>
      <c r="E939" s="11">
        <v>23.845898319489159</v>
      </c>
      <c r="F939" s="11">
        <v>173.86063788236311</v>
      </c>
      <c r="G939" s="11">
        <v>72.080240187052581</v>
      </c>
      <c r="H939" s="11">
        <v>0</v>
      </c>
      <c r="I939" s="11">
        <v>1</v>
      </c>
      <c r="J939" s="11">
        <v>63.460689096484771</v>
      </c>
      <c r="K939" s="11">
        <v>111.528447894059</v>
      </c>
      <c r="L939" s="11">
        <v>123.25692691983041</v>
      </c>
      <c r="M939" s="11">
        <v>152.3883146234844</v>
      </c>
      <c r="N939" s="11">
        <v>126.2030980652787</v>
      </c>
      <c r="O939" s="11">
        <v>2.4013025511241342</v>
      </c>
      <c r="P939" s="11">
        <v>88.355316172004464</v>
      </c>
      <c r="Q939" s="11">
        <v>109.3352223765406</v>
      </c>
      <c r="R939" s="11">
        <v>82.998442362107454</v>
      </c>
      <c r="S939" s="11">
        <v>0</v>
      </c>
      <c r="T939" s="11">
        <v>1</v>
      </c>
      <c r="U939" s="11">
        <v>0</v>
      </c>
      <c r="V939" s="11">
        <v>0</v>
      </c>
      <c r="W939" s="11">
        <v>1</v>
      </c>
      <c r="X939" s="11">
        <v>0</v>
      </c>
      <c r="Y939" s="11">
        <v>0</v>
      </c>
      <c r="Z939" s="11">
        <v>0</v>
      </c>
      <c r="AA939" s="11">
        <v>1</v>
      </c>
      <c r="AB939" s="11">
        <v>1</v>
      </c>
      <c r="AC939" s="11">
        <v>1</v>
      </c>
      <c r="AD939" s="11">
        <v>2</v>
      </c>
      <c r="AE939" s="11">
        <v>4</v>
      </c>
      <c r="AF939" s="11">
        <v>1</v>
      </c>
      <c r="AG939" s="11">
        <v>1</v>
      </c>
      <c r="AH939" s="11">
        <v>1</v>
      </c>
      <c r="AI939" s="11">
        <v>1</v>
      </c>
      <c r="AJ939" s="11">
        <v>2</v>
      </c>
      <c r="AK939" s="11">
        <v>3</v>
      </c>
      <c r="AL939" s="10">
        <v>2</v>
      </c>
      <c r="AM939" s="11">
        <v>18</v>
      </c>
      <c r="AN939" s="9">
        <v>0.33333333333333331</v>
      </c>
      <c r="AO939" s="9">
        <v>1.636363636363636</v>
      </c>
      <c r="AP939" s="11">
        <v>0</v>
      </c>
      <c r="AQ939" s="11">
        <v>0</v>
      </c>
      <c r="AR939" s="11">
        <v>0</v>
      </c>
      <c r="AS939" s="11" t="s">
        <v>59</v>
      </c>
      <c r="AT939" s="11">
        <v>2.15</v>
      </c>
      <c r="AU939" s="11">
        <v>-115.575591662869</v>
      </c>
      <c r="AV939" s="11">
        <v>1</v>
      </c>
      <c r="AW939" s="11">
        <v>1</v>
      </c>
    </row>
    <row r="940" spans="1:49" x14ac:dyDescent="0.35">
      <c r="A940" s="1">
        <v>939</v>
      </c>
      <c r="B940" s="11">
        <v>48.611480338972818</v>
      </c>
      <c r="C940" s="11" t="s">
        <v>48</v>
      </c>
      <c r="D940" s="11" t="s">
        <v>51</v>
      </c>
      <c r="E940" s="11">
        <v>36.093994783872027</v>
      </c>
      <c r="F940" s="11">
        <v>165.75273760454169</v>
      </c>
      <c r="G940" s="11">
        <v>99.164533071685838</v>
      </c>
      <c r="H940" s="11">
        <v>1</v>
      </c>
      <c r="I940" s="11">
        <v>1</v>
      </c>
      <c r="J940" s="11">
        <v>60.624231096984268</v>
      </c>
      <c r="K940" s="11">
        <v>111.3439354338646</v>
      </c>
      <c r="L940" s="11">
        <v>118.602053415246</v>
      </c>
      <c r="M940" s="11">
        <v>146.85531054881079</v>
      </c>
      <c r="N940" s="11">
        <v>122.8725337509064</v>
      </c>
      <c r="O940" s="11">
        <v>2.4223863608905392</v>
      </c>
      <c r="P940" s="11">
        <v>93.206560910498254</v>
      </c>
      <c r="Q940" s="11">
        <v>115.14564781639601</v>
      </c>
      <c r="R940" s="11">
        <v>80.672673677655737</v>
      </c>
      <c r="S940" s="11">
        <v>1</v>
      </c>
      <c r="T940" s="11">
        <v>1</v>
      </c>
      <c r="U940" s="11">
        <v>0</v>
      </c>
      <c r="V940" s="11">
        <v>0</v>
      </c>
      <c r="W940" s="11">
        <v>0</v>
      </c>
      <c r="X940" s="11">
        <v>1</v>
      </c>
      <c r="Y940" s="11">
        <v>0</v>
      </c>
      <c r="Z940" s="11">
        <v>0</v>
      </c>
      <c r="AA940" s="11">
        <v>3</v>
      </c>
      <c r="AB940" s="11">
        <v>1</v>
      </c>
      <c r="AC940" s="11">
        <v>1</v>
      </c>
      <c r="AD940" s="11">
        <v>2</v>
      </c>
      <c r="AE940" s="11">
        <v>4</v>
      </c>
      <c r="AF940" s="11">
        <v>1</v>
      </c>
      <c r="AG940" s="11">
        <v>1</v>
      </c>
      <c r="AH940" s="11">
        <v>1</v>
      </c>
      <c r="AI940" s="11">
        <v>1</v>
      </c>
      <c r="AJ940" s="11">
        <v>2</v>
      </c>
      <c r="AK940" s="11">
        <v>3</v>
      </c>
      <c r="AL940" s="10">
        <v>3</v>
      </c>
      <c r="AM940" s="11">
        <v>20</v>
      </c>
      <c r="AN940" s="9">
        <v>0.5</v>
      </c>
      <c r="AO940" s="9">
        <v>1.8181818181818179</v>
      </c>
      <c r="AP940" s="11">
        <v>0</v>
      </c>
      <c r="AQ940" s="11">
        <v>0</v>
      </c>
      <c r="AR940" s="11">
        <v>0</v>
      </c>
      <c r="AS940" s="11" t="s">
        <v>59</v>
      </c>
      <c r="AT940" s="11">
        <v>2.15</v>
      </c>
      <c r="AU940" s="11">
        <v>-115.7351359147962</v>
      </c>
      <c r="AV940" s="11">
        <v>1</v>
      </c>
      <c r="AW940" s="11">
        <v>1</v>
      </c>
    </row>
    <row r="941" spans="1:49" x14ac:dyDescent="0.35">
      <c r="A941" s="1">
        <v>940</v>
      </c>
      <c r="B941" s="11">
        <v>46.818669451657222</v>
      </c>
      <c r="C941" s="11" t="s">
        <v>48</v>
      </c>
      <c r="D941" s="11" t="s">
        <v>51</v>
      </c>
      <c r="E941" s="11">
        <v>27.116549591640091</v>
      </c>
      <c r="F941" s="11">
        <v>169.03310591058141</v>
      </c>
      <c r="G941" s="11">
        <v>77.477923131293394</v>
      </c>
      <c r="H941" s="11">
        <v>0</v>
      </c>
      <c r="I941" s="11">
        <v>0</v>
      </c>
      <c r="J941" s="11">
        <v>76.060854917614165</v>
      </c>
      <c r="K941" s="11">
        <v>118.3442050256112</v>
      </c>
      <c r="L941" s="11">
        <v>124.5936696113848</v>
      </c>
      <c r="M941" s="11">
        <v>139.31544336553381</v>
      </c>
      <c r="N941" s="11">
        <v>113.8747878064658</v>
      </c>
      <c r="O941" s="11">
        <v>1.8316313104347071</v>
      </c>
      <c r="P941" s="11">
        <v>91.309224305763564</v>
      </c>
      <c r="Q941" s="11">
        <v>106.0791580802622</v>
      </c>
      <c r="R941" s="11">
        <v>79.29019325699997</v>
      </c>
      <c r="S941" s="11">
        <v>0</v>
      </c>
      <c r="T941" s="11">
        <v>1</v>
      </c>
      <c r="U941" s="11">
        <v>1</v>
      </c>
      <c r="V941" s="11">
        <v>0</v>
      </c>
      <c r="W941" s="11">
        <v>0</v>
      </c>
      <c r="X941" s="11">
        <v>1</v>
      </c>
      <c r="Y941" s="11">
        <v>0</v>
      </c>
      <c r="Z941" s="11">
        <v>0</v>
      </c>
      <c r="AA941" s="11">
        <v>2</v>
      </c>
      <c r="AB941" s="11">
        <v>1</v>
      </c>
      <c r="AC941" s="11">
        <v>1</v>
      </c>
      <c r="AD941" s="11">
        <v>1</v>
      </c>
      <c r="AE941" s="11">
        <v>4</v>
      </c>
      <c r="AF941" s="11">
        <v>1</v>
      </c>
      <c r="AG941" s="11">
        <v>1</v>
      </c>
      <c r="AH941" s="11">
        <v>1</v>
      </c>
      <c r="AI941" s="11">
        <v>1</v>
      </c>
      <c r="AJ941" s="11">
        <v>1</v>
      </c>
      <c r="AK941" s="11">
        <v>1</v>
      </c>
      <c r="AL941" s="10">
        <v>3</v>
      </c>
      <c r="AM941" s="11">
        <v>15</v>
      </c>
      <c r="AN941" s="9">
        <v>0.5</v>
      </c>
      <c r="AO941" s="9">
        <v>1.363636363636364</v>
      </c>
      <c r="AP941" s="11">
        <v>0</v>
      </c>
      <c r="AQ941" s="11">
        <v>0</v>
      </c>
      <c r="AR941" s="11">
        <v>0</v>
      </c>
      <c r="AS941" s="11" t="s">
        <v>59</v>
      </c>
      <c r="AT941" s="11">
        <v>2.15</v>
      </c>
      <c r="AU941" s="11">
        <v>-114.61535860780251</v>
      </c>
      <c r="AV941" s="11">
        <v>1</v>
      </c>
      <c r="AW941" s="11">
        <v>1</v>
      </c>
    </row>
    <row r="942" spans="1:49" x14ac:dyDescent="0.35">
      <c r="A942" s="1">
        <v>941</v>
      </c>
      <c r="B942" s="11">
        <v>41.736439087981147</v>
      </c>
      <c r="C942" s="11" t="s">
        <v>48</v>
      </c>
      <c r="D942" s="11" t="s">
        <v>51</v>
      </c>
      <c r="E942" s="11">
        <v>21.91305320301586</v>
      </c>
      <c r="F942" s="11">
        <v>163.76802868054151</v>
      </c>
      <c r="G942" s="11">
        <v>58.770736854921772</v>
      </c>
      <c r="H942" s="11">
        <v>1</v>
      </c>
      <c r="I942" s="11">
        <v>0</v>
      </c>
      <c r="J942" s="11">
        <v>65.50965120702655</v>
      </c>
      <c r="K942" s="11">
        <v>117.50713606075981</v>
      </c>
      <c r="L942" s="11">
        <v>116.55544507221239</v>
      </c>
      <c r="M942" s="11">
        <v>139.11286750910071</v>
      </c>
      <c r="N942" s="11">
        <v>121.0036529549549</v>
      </c>
      <c r="O942" s="11">
        <v>2.123547674974942</v>
      </c>
      <c r="P942" s="11">
        <v>88.533221354672918</v>
      </c>
      <c r="Q942" s="11">
        <v>111.9809789501263</v>
      </c>
      <c r="R942" s="11">
        <v>80.529439887158574</v>
      </c>
      <c r="S942" s="11">
        <v>0</v>
      </c>
      <c r="T942" s="11">
        <v>1</v>
      </c>
      <c r="U942" s="11">
        <v>0</v>
      </c>
      <c r="V942" s="11">
        <v>0</v>
      </c>
      <c r="W942" s="11">
        <v>0</v>
      </c>
      <c r="X942" s="11">
        <v>0</v>
      </c>
      <c r="Y942" s="11">
        <v>0</v>
      </c>
      <c r="Z942" s="11">
        <v>0</v>
      </c>
      <c r="AA942" s="11">
        <v>1</v>
      </c>
      <c r="AB942" s="11">
        <v>1</v>
      </c>
      <c r="AC942" s="11">
        <v>1</v>
      </c>
      <c r="AD942" s="11">
        <v>1</v>
      </c>
      <c r="AE942" s="11">
        <v>4</v>
      </c>
      <c r="AF942" s="11">
        <v>1</v>
      </c>
      <c r="AG942" s="11">
        <v>1</v>
      </c>
      <c r="AH942" s="11">
        <v>1</v>
      </c>
      <c r="AI942" s="11">
        <v>1</v>
      </c>
      <c r="AJ942" s="11">
        <v>2</v>
      </c>
      <c r="AK942" s="11">
        <v>3</v>
      </c>
      <c r="AL942" s="10">
        <v>1</v>
      </c>
      <c r="AM942" s="11">
        <v>17</v>
      </c>
      <c r="AN942" s="9">
        <v>0.16666666666666671</v>
      </c>
      <c r="AO942" s="9">
        <v>1.545454545454545</v>
      </c>
      <c r="AP942" s="11">
        <v>0</v>
      </c>
      <c r="AQ942" s="11">
        <v>0</v>
      </c>
      <c r="AR942" s="11">
        <v>0</v>
      </c>
      <c r="AS942" s="11" t="s">
        <v>59</v>
      </c>
      <c r="AT942" s="11">
        <v>1.02</v>
      </c>
      <c r="AU942" s="11">
        <v>-111.1912312962601</v>
      </c>
      <c r="AV942" s="11">
        <v>1</v>
      </c>
      <c r="AW942" s="11">
        <v>1</v>
      </c>
    </row>
    <row r="943" spans="1:49" x14ac:dyDescent="0.35">
      <c r="A943" s="1">
        <v>942</v>
      </c>
      <c r="B943" s="11">
        <v>52.875614824448611</v>
      </c>
      <c r="C943" s="11" t="s">
        <v>48</v>
      </c>
      <c r="D943" s="11" t="s">
        <v>51</v>
      </c>
      <c r="E943" s="11">
        <v>28.061365096243168</v>
      </c>
      <c r="F943" s="11">
        <v>171.609532253021</v>
      </c>
      <c r="G943" s="11">
        <v>82.640247543084939</v>
      </c>
      <c r="H943" s="11">
        <v>0</v>
      </c>
      <c r="I943" s="11">
        <v>1</v>
      </c>
      <c r="J943" s="11">
        <v>62.301262534033711</v>
      </c>
      <c r="K943" s="11">
        <v>108.48558256563059</v>
      </c>
      <c r="L943" s="11">
        <v>117.1497351736068</v>
      </c>
      <c r="M943" s="11">
        <v>143.8061421189189</v>
      </c>
      <c r="N943" s="11">
        <v>120.7125535518668</v>
      </c>
      <c r="O943" s="11">
        <v>2.3082380078631788</v>
      </c>
      <c r="P943" s="11">
        <v>88.983842936659912</v>
      </c>
      <c r="Q943" s="11">
        <v>108.1051596605669</v>
      </c>
      <c r="R943" s="11">
        <v>86.266233906626951</v>
      </c>
      <c r="S943" s="11">
        <v>0</v>
      </c>
      <c r="T943" s="11">
        <v>1</v>
      </c>
      <c r="U943" s="11">
        <v>0</v>
      </c>
      <c r="V943" s="11">
        <v>0</v>
      </c>
      <c r="W943" s="11">
        <v>1</v>
      </c>
      <c r="X943" s="11">
        <v>1</v>
      </c>
      <c r="Y943" s="11">
        <v>0</v>
      </c>
      <c r="Z943" s="11">
        <v>0</v>
      </c>
      <c r="AA943" s="11">
        <v>2</v>
      </c>
      <c r="AB943" s="11">
        <v>1</v>
      </c>
      <c r="AC943" s="11">
        <v>1</v>
      </c>
      <c r="AD943" s="11">
        <v>2</v>
      </c>
      <c r="AE943" s="11">
        <v>4</v>
      </c>
      <c r="AF943" s="11">
        <v>1</v>
      </c>
      <c r="AG943" s="11">
        <v>1</v>
      </c>
      <c r="AH943" s="11">
        <v>1</v>
      </c>
      <c r="AI943" s="11">
        <v>1</v>
      </c>
      <c r="AJ943" s="11">
        <v>2</v>
      </c>
      <c r="AK943" s="11">
        <v>3</v>
      </c>
      <c r="AL943" s="10">
        <v>3</v>
      </c>
      <c r="AM943" s="11">
        <v>19</v>
      </c>
      <c r="AN943" s="9">
        <v>0.5</v>
      </c>
      <c r="AO943" s="9">
        <v>1.7272727272727271</v>
      </c>
      <c r="AP943" s="11">
        <v>0</v>
      </c>
      <c r="AQ943" s="11">
        <v>0</v>
      </c>
      <c r="AR943" s="11">
        <v>0</v>
      </c>
      <c r="AS943" s="11" t="s">
        <v>59</v>
      </c>
      <c r="AT943" s="11">
        <v>2.15</v>
      </c>
      <c r="AU943" s="11">
        <v>-118.2407115602297</v>
      </c>
      <c r="AV943" s="11">
        <v>1</v>
      </c>
      <c r="AW943" s="11">
        <v>1</v>
      </c>
    </row>
    <row r="944" spans="1:49" x14ac:dyDescent="0.35">
      <c r="A944" s="1">
        <v>943</v>
      </c>
      <c r="B944" s="11">
        <v>46.481988181332753</v>
      </c>
      <c r="C944" s="11" t="s">
        <v>48</v>
      </c>
      <c r="D944" s="11" t="s">
        <v>51</v>
      </c>
      <c r="E944" s="11">
        <v>26.07474405545539</v>
      </c>
      <c r="F944" s="11">
        <v>169.0127689252939</v>
      </c>
      <c r="G944" s="11">
        <v>74.483330512233891</v>
      </c>
      <c r="H944" s="11">
        <v>0</v>
      </c>
      <c r="I944" s="11">
        <v>1</v>
      </c>
      <c r="J944" s="11">
        <v>64.386706042961123</v>
      </c>
      <c r="K944" s="11">
        <v>116.2041796757746</v>
      </c>
      <c r="L944" s="11">
        <v>120.16342540933459</v>
      </c>
      <c r="M944" s="11">
        <v>143.31374285984</v>
      </c>
      <c r="N944" s="11">
        <v>115.2097347747674</v>
      </c>
      <c r="O944" s="11">
        <v>2.225828150988435</v>
      </c>
      <c r="P944" s="11">
        <v>88.331589454080401</v>
      </c>
      <c r="Q944" s="11">
        <v>114.2662094320189</v>
      </c>
      <c r="R944" s="11">
        <v>80.409735050990321</v>
      </c>
      <c r="S944" s="11">
        <v>1</v>
      </c>
      <c r="T944" s="11">
        <v>1</v>
      </c>
      <c r="U944" s="11">
        <v>0</v>
      </c>
      <c r="V944" s="11">
        <v>0</v>
      </c>
      <c r="W944" s="11">
        <v>0</v>
      </c>
      <c r="X944" s="11">
        <v>0</v>
      </c>
      <c r="Y944" s="11">
        <v>0</v>
      </c>
      <c r="Z944" s="11">
        <v>0</v>
      </c>
      <c r="AA944" s="11">
        <v>2</v>
      </c>
      <c r="AB944" s="11">
        <v>1</v>
      </c>
      <c r="AC944" s="11">
        <v>1</v>
      </c>
      <c r="AD944" s="11">
        <v>2</v>
      </c>
      <c r="AE944" s="11">
        <v>4</v>
      </c>
      <c r="AF944" s="11">
        <v>1</v>
      </c>
      <c r="AG944" s="11">
        <v>1</v>
      </c>
      <c r="AH944" s="11">
        <v>1</v>
      </c>
      <c r="AI944" s="11">
        <v>1</v>
      </c>
      <c r="AJ944" s="11">
        <v>2</v>
      </c>
      <c r="AK944" s="11">
        <v>3</v>
      </c>
      <c r="AL944" s="10">
        <v>2</v>
      </c>
      <c r="AM944" s="11">
        <v>19</v>
      </c>
      <c r="AN944" s="9">
        <v>0.33333333333333331</v>
      </c>
      <c r="AO944" s="9">
        <v>1.7272727272727271</v>
      </c>
      <c r="AP944" s="11">
        <v>0</v>
      </c>
      <c r="AQ944" s="11">
        <v>0</v>
      </c>
      <c r="AR944" s="11">
        <v>0</v>
      </c>
      <c r="AS944" s="11" t="s">
        <v>59</v>
      </c>
      <c r="AT944" s="11">
        <v>2.15</v>
      </c>
      <c r="AU944" s="11">
        <v>-114.40029455622479</v>
      </c>
      <c r="AV944" s="11">
        <v>1</v>
      </c>
      <c r="AW944" s="11">
        <v>1</v>
      </c>
    </row>
    <row r="945" spans="1:49" x14ac:dyDescent="0.35">
      <c r="A945" s="1">
        <v>944</v>
      </c>
      <c r="B945" s="11">
        <v>45.92339926653203</v>
      </c>
      <c r="C945" s="11" t="s">
        <v>48</v>
      </c>
      <c r="D945" s="11" t="s">
        <v>51</v>
      </c>
      <c r="E945" s="11">
        <v>17.571862570094581</v>
      </c>
      <c r="F945" s="11">
        <v>167.74734928021499</v>
      </c>
      <c r="G945" s="11">
        <v>49.445768414023149</v>
      </c>
      <c r="H945" s="11">
        <v>0</v>
      </c>
      <c r="I945" s="11">
        <v>1</v>
      </c>
      <c r="J945" s="11">
        <v>66.562349794339795</v>
      </c>
      <c r="K945" s="11">
        <v>115.6902075141589</v>
      </c>
      <c r="L945" s="11">
        <v>117.2380293859143</v>
      </c>
      <c r="M945" s="11">
        <v>144.0455350121824</v>
      </c>
      <c r="N945" s="11">
        <v>121.8185365974774</v>
      </c>
      <c r="O945" s="11">
        <v>2.1640692592320629</v>
      </c>
      <c r="P945" s="11">
        <v>85.319479708418925</v>
      </c>
      <c r="Q945" s="11">
        <v>104.6981805845853</v>
      </c>
      <c r="R945" s="11">
        <v>79.131807098407563</v>
      </c>
      <c r="S945" s="11">
        <v>0</v>
      </c>
      <c r="T945" s="11">
        <v>1</v>
      </c>
      <c r="U945" s="11">
        <v>0</v>
      </c>
      <c r="V945" s="11">
        <v>0</v>
      </c>
      <c r="W945" s="11">
        <v>0</v>
      </c>
      <c r="X945" s="11">
        <v>0</v>
      </c>
      <c r="Y945" s="11">
        <v>0</v>
      </c>
      <c r="Z945" s="11">
        <v>0</v>
      </c>
      <c r="AA945" s="11">
        <v>1</v>
      </c>
      <c r="AB945" s="11">
        <v>1</v>
      </c>
      <c r="AC945" s="11">
        <v>1</v>
      </c>
      <c r="AD945" s="11">
        <v>1</v>
      </c>
      <c r="AE945" s="11">
        <v>4</v>
      </c>
      <c r="AF945" s="11">
        <v>1</v>
      </c>
      <c r="AG945" s="11">
        <v>1</v>
      </c>
      <c r="AH945" s="11">
        <v>1</v>
      </c>
      <c r="AI945" s="11">
        <v>1</v>
      </c>
      <c r="AJ945" s="11">
        <v>1</v>
      </c>
      <c r="AK945" s="11">
        <v>1</v>
      </c>
      <c r="AL945" s="10">
        <v>1</v>
      </c>
      <c r="AM945" s="11">
        <v>14</v>
      </c>
      <c r="AN945" s="9">
        <v>0.16666666666666671</v>
      </c>
      <c r="AO945" s="9">
        <v>1.2727272727272729</v>
      </c>
      <c r="AP945" s="11">
        <v>0</v>
      </c>
      <c r="AQ945" s="11">
        <v>0</v>
      </c>
      <c r="AR945" s="11">
        <v>0</v>
      </c>
      <c r="AS945" s="11" t="s">
        <v>59</v>
      </c>
      <c r="AT945" s="11">
        <v>2.15</v>
      </c>
      <c r="AU945" s="11">
        <v>-114.0400213235221</v>
      </c>
      <c r="AV945" s="11">
        <v>1</v>
      </c>
      <c r="AW945" s="11">
        <v>1</v>
      </c>
    </row>
    <row r="946" spans="1:49" x14ac:dyDescent="0.35">
      <c r="A946" s="1">
        <v>945</v>
      </c>
      <c r="B946" s="11">
        <v>50.099179639098082</v>
      </c>
      <c r="C946" s="11" t="s">
        <v>48</v>
      </c>
      <c r="D946" s="11" t="s">
        <v>51</v>
      </c>
      <c r="E946" s="11">
        <v>23.25304034325595</v>
      </c>
      <c r="F946" s="11">
        <v>177.08791526987559</v>
      </c>
      <c r="G946" s="11">
        <v>72.921836188910646</v>
      </c>
      <c r="H946" s="11">
        <v>0</v>
      </c>
      <c r="I946" s="11">
        <v>1</v>
      </c>
      <c r="J946" s="11">
        <v>62.710917130161612</v>
      </c>
      <c r="K946" s="11">
        <v>116.0998316306849</v>
      </c>
      <c r="L946" s="11">
        <v>118.9011243393591</v>
      </c>
      <c r="M946" s="11">
        <v>145.3945271902036</v>
      </c>
      <c r="N946" s="11">
        <v>122.1531250614766</v>
      </c>
      <c r="O946" s="11">
        <v>2.3184882926911339</v>
      </c>
      <c r="P946" s="11">
        <v>91.35901709873184</v>
      </c>
      <c r="Q946" s="11">
        <v>107.42362388348469</v>
      </c>
      <c r="R946" s="11">
        <v>83.627793578442962</v>
      </c>
      <c r="S946" s="11">
        <v>0</v>
      </c>
      <c r="T946" s="11">
        <v>1</v>
      </c>
      <c r="U946" s="11">
        <v>0</v>
      </c>
      <c r="V946" s="11">
        <v>0</v>
      </c>
      <c r="W946" s="11">
        <v>0</v>
      </c>
      <c r="X946" s="11">
        <v>0</v>
      </c>
      <c r="Y946" s="11">
        <v>0</v>
      </c>
      <c r="Z946" s="11">
        <v>0</v>
      </c>
      <c r="AA946" s="11">
        <v>1</v>
      </c>
      <c r="AB946" s="11">
        <v>1</v>
      </c>
      <c r="AC946" s="11">
        <v>1</v>
      </c>
      <c r="AD946" s="11">
        <v>2</v>
      </c>
      <c r="AE946" s="11">
        <v>4</v>
      </c>
      <c r="AF946" s="11">
        <v>1</v>
      </c>
      <c r="AG946" s="11">
        <v>1</v>
      </c>
      <c r="AH946" s="11">
        <v>1</v>
      </c>
      <c r="AI946" s="11">
        <v>1</v>
      </c>
      <c r="AJ946" s="11">
        <v>2</v>
      </c>
      <c r="AK946" s="11">
        <v>3</v>
      </c>
      <c r="AL946" s="10">
        <v>1</v>
      </c>
      <c r="AM946" s="11">
        <v>18</v>
      </c>
      <c r="AN946" s="9">
        <v>0.16666666666666671</v>
      </c>
      <c r="AO946" s="9">
        <v>1.636363636363636</v>
      </c>
      <c r="AP946" s="11">
        <v>0</v>
      </c>
      <c r="AQ946" s="11">
        <v>0</v>
      </c>
      <c r="AR946" s="11">
        <v>0</v>
      </c>
      <c r="AS946" s="11" t="s">
        <v>59</v>
      </c>
      <c r="AT946" s="11">
        <v>2.15</v>
      </c>
      <c r="AU946" s="11">
        <v>-116.6334240732987</v>
      </c>
      <c r="AV946" s="11">
        <v>1</v>
      </c>
      <c r="AW946" s="11">
        <v>1</v>
      </c>
    </row>
    <row r="947" spans="1:49" x14ac:dyDescent="0.35">
      <c r="A947" s="1">
        <v>946</v>
      </c>
      <c r="B947" s="11">
        <v>48.94857143854265</v>
      </c>
      <c r="C947" s="11" t="s">
        <v>48</v>
      </c>
      <c r="D947" s="11" t="s">
        <v>51</v>
      </c>
      <c r="E947" s="11">
        <v>22.32266928223904</v>
      </c>
      <c r="F947" s="11">
        <v>166.5604346721361</v>
      </c>
      <c r="G947" s="11">
        <v>61.928393808510222</v>
      </c>
      <c r="H947" s="11">
        <v>0</v>
      </c>
      <c r="I947" s="11">
        <v>1</v>
      </c>
      <c r="J947" s="11">
        <v>64.207195917547423</v>
      </c>
      <c r="K947" s="11">
        <v>114.0352744774537</v>
      </c>
      <c r="L947" s="11">
        <v>121.64108934084361</v>
      </c>
      <c r="M947" s="11">
        <v>151.23073340830069</v>
      </c>
      <c r="N947" s="11">
        <v>122.9577057947691</v>
      </c>
      <c r="O947" s="11">
        <v>2.355354898265698</v>
      </c>
      <c r="P947" s="11">
        <v>90.926212397505864</v>
      </c>
      <c r="Q947" s="11">
        <v>109.8965204241068</v>
      </c>
      <c r="R947" s="11">
        <v>82.676444962559941</v>
      </c>
      <c r="S947" s="11">
        <v>0</v>
      </c>
      <c r="T947" s="11">
        <v>1</v>
      </c>
      <c r="U947" s="11">
        <v>0</v>
      </c>
      <c r="V947" s="11">
        <v>0</v>
      </c>
      <c r="W947" s="11">
        <v>0</v>
      </c>
      <c r="X947" s="11">
        <v>1</v>
      </c>
      <c r="Y947" s="11">
        <v>0</v>
      </c>
      <c r="Z947" s="11">
        <v>0</v>
      </c>
      <c r="AA947" s="11">
        <v>1</v>
      </c>
      <c r="AB947" s="11">
        <v>1</v>
      </c>
      <c r="AC947" s="11">
        <v>1</v>
      </c>
      <c r="AD947" s="11">
        <v>2</v>
      </c>
      <c r="AE947" s="11">
        <v>4</v>
      </c>
      <c r="AF947" s="11">
        <v>1</v>
      </c>
      <c r="AG947" s="11">
        <v>1</v>
      </c>
      <c r="AH947" s="11">
        <v>1</v>
      </c>
      <c r="AI947" s="11">
        <v>1</v>
      </c>
      <c r="AJ947" s="11">
        <v>2</v>
      </c>
      <c r="AK947" s="11">
        <v>3</v>
      </c>
      <c r="AL947" s="10">
        <v>2</v>
      </c>
      <c r="AM947" s="11">
        <v>18</v>
      </c>
      <c r="AN947" s="9">
        <v>0.33333333333333331</v>
      </c>
      <c r="AO947" s="9">
        <v>1.636363636363636</v>
      </c>
      <c r="AP947" s="11">
        <v>0</v>
      </c>
      <c r="AQ947" s="11">
        <v>0</v>
      </c>
      <c r="AR947" s="11">
        <v>0</v>
      </c>
      <c r="AS947" s="11" t="s">
        <v>59</v>
      </c>
      <c r="AT947" s="11">
        <v>2.15</v>
      </c>
      <c r="AU947" s="11">
        <v>-115.9410607265898</v>
      </c>
      <c r="AV947" s="11">
        <v>1</v>
      </c>
      <c r="AW947" s="11">
        <v>1</v>
      </c>
    </row>
    <row r="948" spans="1:49" x14ac:dyDescent="0.35">
      <c r="A948" s="1">
        <v>947</v>
      </c>
      <c r="B948" s="11">
        <v>48.476629334020203</v>
      </c>
      <c r="C948" s="11" t="s">
        <v>48</v>
      </c>
      <c r="D948" s="11" t="s">
        <v>51</v>
      </c>
      <c r="E948" s="11">
        <v>30.575040714950688</v>
      </c>
      <c r="F948" s="11">
        <v>173.22510597718559</v>
      </c>
      <c r="G948" s="11">
        <v>91.746333092615373</v>
      </c>
      <c r="H948" s="11">
        <v>0</v>
      </c>
      <c r="I948" s="11">
        <v>1</v>
      </c>
      <c r="J948" s="11">
        <v>70.183263705098483</v>
      </c>
      <c r="K948" s="11">
        <v>114.60224599973689</v>
      </c>
      <c r="L948" s="11">
        <v>122.00181621527661</v>
      </c>
      <c r="M948" s="11">
        <v>144.9656452503244</v>
      </c>
      <c r="N948" s="11">
        <v>120.80214205927111</v>
      </c>
      <c r="O948" s="11">
        <v>2.0655301221022211</v>
      </c>
      <c r="P948" s="11">
        <v>92.613710965824538</v>
      </c>
      <c r="Q948" s="11">
        <v>106.87038197921321</v>
      </c>
      <c r="R948" s="11">
        <v>78.905551028120129</v>
      </c>
      <c r="S948" s="11">
        <v>1</v>
      </c>
      <c r="T948" s="11">
        <v>1</v>
      </c>
      <c r="U948" s="11">
        <v>0</v>
      </c>
      <c r="V948" s="11">
        <v>0</v>
      </c>
      <c r="W948" s="11">
        <v>0</v>
      </c>
      <c r="X948" s="11">
        <v>0</v>
      </c>
      <c r="Y948" s="11">
        <v>0</v>
      </c>
      <c r="Z948" s="11">
        <v>0</v>
      </c>
      <c r="AA948" s="11">
        <v>3</v>
      </c>
      <c r="AB948" s="11">
        <v>1</v>
      </c>
      <c r="AC948" s="11">
        <v>1</v>
      </c>
      <c r="AD948" s="11">
        <v>1</v>
      </c>
      <c r="AE948" s="11">
        <v>4</v>
      </c>
      <c r="AF948" s="11">
        <v>1</v>
      </c>
      <c r="AG948" s="11">
        <v>1</v>
      </c>
      <c r="AH948" s="11">
        <v>1</v>
      </c>
      <c r="AI948" s="11">
        <v>1</v>
      </c>
      <c r="AJ948" s="11">
        <v>1</v>
      </c>
      <c r="AK948" s="11">
        <v>1</v>
      </c>
      <c r="AL948" s="10">
        <v>2</v>
      </c>
      <c r="AM948" s="11">
        <v>16</v>
      </c>
      <c r="AN948" s="9">
        <v>0.33333333333333331</v>
      </c>
      <c r="AO948" s="9">
        <v>1.454545454545455</v>
      </c>
      <c r="AP948" s="11">
        <v>0</v>
      </c>
      <c r="AQ948" s="11">
        <v>0</v>
      </c>
      <c r="AR948" s="11">
        <v>0</v>
      </c>
      <c r="AS948" s="11" t="s">
        <v>59</v>
      </c>
      <c r="AT948" s="11">
        <v>2.15</v>
      </c>
      <c r="AU948" s="11">
        <v>-115.65235692786921</v>
      </c>
      <c r="AV948" s="11">
        <v>1</v>
      </c>
      <c r="AW948" s="11">
        <v>1</v>
      </c>
    </row>
    <row r="949" spans="1:49" x14ac:dyDescent="0.35">
      <c r="A949" s="1">
        <v>948</v>
      </c>
      <c r="B949" s="11">
        <v>43.943793003021597</v>
      </c>
      <c r="C949" s="11" t="s">
        <v>48</v>
      </c>
      <c r="D949" s="11" t="s">
        <v>51</v>
      </c>
      <c r="E949" s="11">
        <v>19.67930272710764</v>
      </c>
      <c r="F949" s="11">
        <v>170.52044792009389</v>
      </c>
      <c r="G949" s="11">
        <v>57.221947700705748</v>
      </c>
      <c r="H949" s="11">
        <v>0</v>
      </c>
      <c r="I949" s="11">
        <v>1</v>
      </c>
      <c r="J949" s="11">
        <v>64.626707462213091</v>
      </c>
      <c r="K949" s="11">
        <v>112.4092642265376</v>
      </c>
      <c r="L949" s="11">
        <v>118.61823215469479</v>
      </c>
      <c r="M949" s="11">
        <v>140.66657573223591</v>
      </c>
      <c r="N949" s="11">
        <v>124.8281672887794</v>
      </c>
      <c r="O949" s="11">
        <v>2.1766013039498091</v>
      </c>
      <c r="P949" s="11">
        <v>93.583125365451451</v>
      </c>
      <c r="Q949" s="11">
        <v>108.68221943608469</v>
      </c>
      <c r="R949" s="11">
        <v>77.789504734385304</v>
      </c>
      <c r="S949" s="11">
        <v>0</v>
      </c>
      <c r="T949" s="11">
        <v>1</v>
      </c>
      <c r="U949" s="11">
        <v>0</v>
      </c>
      <c r="V949" s="11">
        <v>0</v>
      </c>
      <c r="W949" s="11">
        <v>0</v>
      </c>
      <c r="X949" s="11">
        <v>1</v>
      </c>
      <c r="Y949" s="11">
        <v>0</v>
      </c>
      <c r="Z949" s="11">
        <v>0</v>
      </c>
      <c r="AA949" s="11">
        <v>1</v>
      </c>
      <c r="AB949" s="11">
        <v>1</v>
      </c>
      <c r="AC949" s="11">
        <v>1</v>
      </c>
      <c r="AD949" s="11">
        <v>2</v>
      </c>
      <c r="AE949" s="11">
        <v>4</v>
      </c>
      <c r="AF949" s="11">
        <v>1</v>
      </c>
      <c r="AG949" s="11">
        <v>1</v>
      </c>
      <c r="AH949" s="11">
        <v>1</v>
      </c>
      <c r="AI949" s="11">
        <v>1</v>
      </c>
      <c r="AJ949" s="11">
        <v>1</v>
      </c>
      <c r="AK949" s="11">
        <v>1</v>
      </c>
      <c r="AL949" s="10">
        <v>2</v>
      </c>
      <c r="AM949" s="11">
        <v>15</v>
      </c>
      <c r="AN949" s="9">
        <v>0.33333333333333331</v>
      </c>
      <c r="AO949" s="9">
        <v>1.363636363636364</v>
      </c>
      <c r="AP949" s="11">
        <v>0</v>
      </c>
      <c r="AQ949" s="11">
        <v>0</v>
      </c>
      <c r="AR949" s="11">
        <v>0</v>
      </c>
      <c r="AS949" s="11" t="s">
        <v>59</v>
      </c>
      <c r="AT949" s="11">
        <v>1.02</v>
      </c>
      <c r="AU949" s="11">
        <v>-112.72697637822191</v>
      </c>
      <c r="AV949" s="11">
        <v>1</v>
      </c>
      <c r="AW949" s="11">
        <v>1</v>
      </c>
    </row>
    <row r="950" spans="1:49" x14ac:dyDescent="0.35">
      <c r="A950" s="1">
        <v>949</v>
      </c>
      <c r="B950" s="11">
        <v>49.60061468440913</v>
      </c>
      <c r="C950" s="11" t="s">
        <v>48</v>
      </c>
      <c r="D950" s="11" t="s">
        <v>51</v>
      </c>
      <c r="E950" s="11">
        <v>22.52780990566422</v>
      </c>
      <c r="F950" s="11">
        <v>169.95399468837019</v>
      </c>
      <c r="G950" s="11">
        <v>65.070137832243475</v>
      </c>
      <c r="H950" s="11">
        <v>0</v>
      </c>
      <c r="I950" s="11">
        <v>1</v>
      </c>
      <c r="J950" s="11">
        <v>65.585990326123607</v>
      </c>
      <c r="K950" s="11">
        <v>117.9093118821464</v>
      </c>
      <c r="L950" s="11">
        <v>121.8387150826925</v>
      </c>
      <c r="M950" s="11">
        <v>145.55028720104659</v>
      </c>
      <c r="N950" s="11">
        <v>121.2721696674124</v>
      </c>
      <c r="O950" s="11">
        <v>2.2192283211293118</v>
      </c>
      <c r="P950" s="11">
        <v>95.207479804535538</v>
      </c>
      <c r="Q950" s="11">
        <v>111.1839544838309</v>
      </c>
      <c r="R950" s="11">
        <v>72.118975760351859</v>
      </c>
      <c r="S950" s="11">
        <v>0</v>
      </c>
      <c r="T950" s="11">
        <v>1</v>
      </c>
      <c r="U950" s="11">
        <v>1</v>
      </c>
      <c r="V950" s="11">
        <v>0</v>
      </c>
      <c r="W950" s="11">
        <v>0</v>
      </c>
      <c r="X950" s="11">
        <v>1</v>
      </c>
      <c r="Y950" s="11">
        <v>0</v>
      </c>
      <c r="Z950" s="11">
        <v>0</v>
      </c>
      <c r="AA950" s="11">
        <v>1</v>
      </c>
      <c r="AB950" s="11">
        <v>1</v>
      </c>
      <c r="AC950" s="11">
        <v>1</v>
      </c>
      <c r="AD950" s="11">
        <v>1</v>
      </c>
      <c r="AE950" s="11">
        <v>4</v>
      </c>
      <c r="AF950" s="11">
        <v>1</v>
      </c>
      <c r="AG950" s="11">
        <v>1</v>
      </c>
      <c r="AH950" s="11">
        <v>1</v>
      </c>
      <c r="AI950" s="11">
        <v>1</v>
      </c>
      <c r="AJ950" s="11">
        <v>1</v>
      </c>
      <c r="AK950" s="11">
        <v>1</v>
      </c>
      <c r="AL950" s="10">
        <v>3</v>
      </c>
      <c r="AM950" s="11">
        <v>14</v>
      </c>
      <c r="AN950" s="9">
        <v>0.5</v>
      </c>
      <c r="AO950" s="9">
        <v>1.2727272727272729</v>
      </c>
      <c r="AP950" s="11">
        <v>0</v>
      </c>
      <c r="AQ950" s="11">
        <v>0</v>
      </c>
      <c r="AR950" s="11">
        <v>0</v>
      </c>
      <c r="AS950" s="11" t="s">
        <v>59</v>
      </c>
      <c r="AT950" s="11">
        <v>2.15</v>
      </c>
      <c r="AU950" s="11">
        <v>-116.33539214602411</v>
      </c>
      <c r="AV950" s="11">
        <v>1</v>
      </c>
      <c r="AW950" s="11">
        <v>1</v>
      </c>
    </row>
    <row r="951" spans="1:49" x14ac:dyDescent="0.35">
      <c r="A951" s="1">
        <v>950</v>
      </c>
      <c r="B951" s="11">
        <v>46.084368008523548</v>
      </c>
      <c r="C951" s="11" t="s">
        <v>48</v>
      </c>
      <c r="D951" s="11" t="s">
        <v>51</v>
      </c>
      <c r="E951" s="11">
        <v>21.099785139635639</v>
      </c>
      <c r="F951" s="11">
        <v>173.22877798637609</v>
      </c>
      <c r="G951" s="11">
        <v>63.316677335315028</v>
      </c>
      <c r="H951" s="11">
        <v>2</v>
      </c>
      <c r="I951" s="11">
        <v>1</v>
      </c>
      <c r="J951" s="11">
        <v>67.070263235750332</v>
      </c>
      <c r="K951" s="11">
        <v>116.7009583388415</v>
      </c>
      <c r="L951" s="11">
        <v>117.2343036164803</v>
      </c>
      <c r="M951" s="11">
        <v>147.73143524026639</v>
      </c>
      <c r="N951" s="11">
        <v>121.99181440666911</v>
      </c>
      <c r="O951" s="11">
        <v>2.2026368782987178</v>
      </c>
      <c r="P951" s="11">
        <v>86.954145258367745</v>
      </c>
      <c r="Q951" s="11">
        <v>112.1144544854623</v>
      </c>
      <c r="R951" s="11">
        <v>81.585291845756743</v>
      </c>
      <c r="S951" s="11">
        <v>0</v>
      </c>
      <c r="T951" s="11">
        <v>1</v>
      </c>
      <c r="U951" s="11">
        <v>0</v>
      </c>
      <c r="V951" s="11">
        <v>0</v>
      </c>
      <c r="W951" s="11">
        <v>0</v>
      </c>
      <c r="X951" s="11">
        <v>0</v>
      </c>
      <c r="Y951" s="11">
        <v>0</v>
      </c>
      <c r="Z951" s="11">
        <v>0</v>
      </c>
      <c r="AA951" s="11">
        <v>1</v>
      </c>
      <c r="AB951" s="11">
        <v>1</v>
      </c>
      <c r="AC951" s="11">
        <v>1</v>
      </c>
      <c r="AD951" s="11">
        <v>1</v>
      </c>
      <c r="AE951" s="11">
        <v>4</v>
      </c>
      <c r="AF951" s="11">
        <v>1</v>
      </c>
      <c r="AG951" s="11">
        <v>1</v>
      </c>
      <c r="AH951" s="11">
        <v>1</v>
      </c>
      <c r="AI951" s="11">
        <v>1</v>
      </c>
      <c r="AJ951" s="11">
        <v>2</v>
      </c>
      <c r="AK951" s="11">
        <v>3</v>
      </c>
      <c r="AL951" s="10">
        <v>1</v>
      </c>
      <c r="AM951" s="11">
        <v>17</v>
      </c>
      <c r="AN951" s="9">
        <v>0.16666666666666671</v>
      </c>
      <c r="AO951" s="9">
        <v>1.545454545454545</v>
      </c>
      <c r="AP951" s="11">
        <v>0</v>
      </c>
      <c r="AQ951" s="11">
        <v>0</v>
      </c>
      <c r="AR951" s="11">
        <v>0</v>
      </c>
      <c r="AS951" s="11" t="s">
        <v>59</v>
      </c>
      <c r="AT951" s="11">
        <v>2.15</v>
      </c>
      <c r="AU951" s="11">
        <v>-114.1442888778512</v>
      </c>
      <c r="AV951" s="11">
        <v>1</v>
      </c>
      <c r="AW951" s="11">
        <v>1</v>
      </c>
    </row>
    <row r="952" spans="1:49" x14ac:dyDescent="0.35">
      <c r="A952" s="1">
        <v>951</v>
      </c>
      <c r="B952" s="11">
        <v>49.295096772096322</v>
      </c>
      <c r="C952" s="11" t="s">
        <v>48</v>
      </c>
      <c r="D952" s="11" t="s">
        <v>51</v>
      </c>
      <c r="E952" s="11">
        <v>21.957224818589971</v>
      </c>
      <c r="F952" s="11">
        <v>164.6105338502278</v>
      </c>
      <c r="G952" s="11">
        <v>59.496674962597908</v>
      </c>
      <c r="H952" s="11">
        <v>1</v>
      </c>
      <c r="I952" s="11">
        <v>1</v>
      </c>
      <c r="J952" s="11">
        <v>69.473397508687924</v>
      </c>
      <c r="K952" s="11">
        <v>117.90423353582911</v>
      </c>
      <c r="L952" s="11">
        <v>120.8835535157879</v>
      </c>
      <c r="M952" s="11">
        <v>145.81002587114929</v>
      </c>
      <c r="N952" s="11">
        <v>119.9549363331206</v>
      </c>
      <c r="O952" s="11">
        <v>2.0987893366365902</v>
      </c>
      <c r="P952" s="11">
        <v>93.221881979512517</v>
      </c>
      <c r="Q952" s="11">
        <v>114.405418966049</v>
      </c>
      <c r="R952" s="11">
        <v>83.880123913628495</v>
      </c>
      <c r="S952" s="11">
        <v>0</v>
      </c>
      <c r="T952" s="11">
        <v>1</v>
      </c>
      <c r="U952" s="11">
        <v>0</v>
      </c>
      <c r="V952" s="11">
        <v>0</v>
      </c>
      <c r="W952" s="11">
        <v>0</v>
      </c>
      <c r="X952" s="11">
        <v>0</v>
      </c>
      <c r="Y952" s="11">
        <v>0</v>
      </c>
      <c r="Z952" s="11">
        <v>0</v>
      </c>
      <c r="AA952" s="11">
        <v>1</v>
      </c>
      <c r="AB952" s="11">
        <v>1</v>
      </c>
      <c r="AC952" s="11">
        <v>1</v>
      </c>
      <c r="AD952" s="11">
        <v>1</v>
      </c>
      <c r="AE952" s="11">
        <v>4</v>
      </c>
      <c r="AF952" s="11">
        <v>1</v>
      </c>
      <c r="AG952" s="11">
        <v>1</v>
      </c>
      <c r="AH952" s="11">
        <v>1</v>
      </c>
      <c r="AI952" s="11">
        <v>1</v>
      </c>
      <c r="AJ952" s="11">
        <v>2</v>
      </c>
      <c r="AK952" s="11">
        <v>3</v>
      </c>
      <c r="AL952" s="10">
        <v>1</v>
      </c>
      <c r="AM952" s="11">
        <v>17</v>
      </c>
      <c r="AN952" s="9">
        <v>0.16666666666666671</v>
      </c>
      <c r="AO952" s="9">
        <v>1.545454545454545</v>
      </c>
      <c r="AP952" s="11">
        <v>0</v>
      </c>
      <c r="AQ952" s="11">
        <v>0</v>
      </c>
      <c r="AR952" s="11">
        <v>0</v>
      </c>
      <c r="AS952" s="11" t="s">
        <v>59</v>
      </c>
      <c r="AT952" s="11">
        <v>2.15</v>
      </c>
      <c r="AU952" s="11">
        <v>-116.1512758259622</v>
      </c>
      <c r="AV952" s="11">
        <v>1</v>
      </c>
      <c r="AW952" s="11">
        <v>1</v>
      </c>
    </row>
    <row r="953" spans="1:49" x14ac:dyDescent="0.35">
      <c r="A953" s="1">
        <v>952</v>
      </c>
      <c r="B953" s="11">
        <v>46.031655256652243</v>
      </c>
      <c r="C953" s="11" t="s">
        <v>48</v>
      </c>
      <c r="D953" s="11" t="s">
        <v>51</v>
      </c>
      <c r="E953" s="11">
        <v>25.030938399050999</v>
      </c>
      <c r="F953" s="11">
        <v>173.87030785620479</v>
      </c>
      <c r="G953" s="11">
        <v>75.67073940017201</v>
      </c>
      <c r="H953" s="11">
        <v>1</v>
      </c>
      <c r="I953" s="11">
        <v>0</v>
      </c>
      <c r="J953" s="11">
        <v>67.247656625749215</v>
      </c>
      <c r="K953" s="11">
        <v>112.878133105629</v>
      </c>
      <c r="L953" s="11">
        <v>118.2404222950385</v>
      </c>
      <c r="M953" s="11">
        <v>144.3249104462634</v>
      </c>
      <c r="N953" s="11">
        <v>117.4854143984219</v>
      </c>
      <c r="O953" s="11">
        <v>2.146170107450275</v>
      </c>
      <c r="P953" s="11">
        <v>88.652983763541258</v>
      </c>
      <c r="Q953" s="11">
        <v>110.3636896674747</v>
      </c>
      <c r="R953" s="11">
        <v>80.454147150045941</v>
      </c>
      <c r="S953" s="11">
        <v>0</v>
      </c>
      <c r="T953" s="11">
        <v>1</v>
      </c>
      <c r="U953" s="11">
        <v>0</v>
      </c>
      <c r="V953" s="11">
        <v>0</v>
      </c>
      <c r="W953" s="11">
        <v>1</v>
      </c>
      <c r="X953" s="11">
        <v>0</v>
      </c>
      <c r="Y953" s="11">
        <v>0</v>
      </c>
      <c r="Z953" s="11">
        <v>0</v>
      </c>
      <c r="AA953" s="11">
        <v>2</v>
      </c>
      <c r="AB953" s="11">
        <v>1</v>
      </c>
      <c r="AC953" s="11">
        <v>1</v>
      </c>
      <c r="AD953" s="11">
        <v>1</v>
      </c>
      <c r="AE953" s="11">
        <v>4</v>
      </c>
      <c r="AF953" s="11">
        <v>1</v>
      </c>
      <c r="AG953" s="11">
        <v>1</v>
      </c>
      <c r="AH953" s="11">
        <v>1</v>
      </c>
      <c r="AI953" s="11">
        <v>1</v>
      </c>
      <c r="AJ953" s="11">
        <v>2</v>
      </c>
      <c r="AK953" s="11">
        <v>3</v>
      </c>
      <c r="AL953" s="10">
        <v>2</v>
      </c>
      <c r="AM953" s="11">
        <v>18</v>
      </c>
      <c r="AN953" s="9">
        <v>0.33333333333333331</v>
      </c>
      <c r="AO953" s="9">
        <v>1.636363636363636</v>
      </c>
      <c r="AP953" s="11">
        <v>0</v>
      </c>
      <c r="AQ953" s="11">
        <v>0</v>
      </c>
      <c r="AR953" s="11">
        <v>0</v>
      </c>
      <c r="AS953" s="11" t="s">
        <v>59</v>
      </c>
      <c r="AT953" s="11">
        <v>2.15</v>
      </c>
      <c r="AU953" s="11">
        <v>-114.1101843342812</v>
      </c>
      <c r="AV953" s="11">
        <v>1</v>
      </c>
      <c r="AW953" s="11">
        <v>1</v>
      </c>
    </row>
    <row r="954" spans="1:49" x14ac:dyDescent="0.35">
      <c r="A954" s="1">
        <v>953</v>
      </c>
      <c r="B954" s="11">
        <v>47.697101401112853</v>
      </c>
      <c r="C954" s="11" t="s">
        <v>48</v>
      </c>
      <c r="D954" s="11" t="s">
        <v>51</v>
      </c>
      <c r="E954" s="11">
        <v>21.12329171781532</v>
      </c>
      <c r="F954" s="11">
        <v>167.35457211114161</v>
      </c>
      <c r="G954" s="11">
        <v>59.161170823388623</v>
      </c>
      <c r="H954" s="11">
        <v>0</v>
      </c>
      <c r="I954" s="11">
        <v>1</v>
      </c>
      <c r="J954" s="11">
        <v>62.341166366544108</v>
      </c>
      <c r="K954" s="11">
        <v>122.9803838424947</v>
      </c>
      <c r="L954" s="11">
        <v>121.22013620976909</v>
      </c>
      <c r="M954" s="11">
        <v>145.2280072062762</v>
      </c>
      <c r="N954" s="11">
        <v>115.08871758265271</v>
      </c>
      <c r="O954" s="11">
        <v>2.3295683361518562</v>
      </c>
      <c r="P954" s="11">
        <v>92.074386140113177</v>
      </c>
      <c r="Q954" s="11">
        <v>107.80448352672749</v>
      </c>
      <c r="R954" s="11">
        <v>79.298501726536472</v>
      </c>
      <c r="S954" s="11">
        <v>0</v>
      </c>
      <c r="T954" s="11">
        <v>0</v>
      </c>
      <c r="U954" s="11">
        <v>0</v>
      </c>
      <c r="V954" s="11">
        <v>0</v>
      </c>
      <c r="W954" s="11">
        <v>0</v>
      </c>
      <c r="X954" s="11">
        <v>0</v>
      </c>
      <c r="Y954" s="11">
        <v>0</v>
      </c>
      <c r="Z954" s="11">
        <v>0</v>
      </c>
      <c r="AA954" s="11">
        <v>1</v>
      </c>
      <c r="AB954" s="11">
        <v>1</v>
      </c>
      <c r="AC954" s="11">
        <v>1</v>
      </c>
      <c r="AD954" s="11">
        <v>2</v>
      </c>
      <c r="AE954" s="11">
        <v>4</v>
      </c>
      <c r="AF954" s="11">
        <v>1</v>
      </c>
      <c r="AG954" s="11">
        <v>1</v>
      </c>
      <c r="AH954" s="11">
        <v>1</v>
      </c>
      <c r="AI954" s="11">
        <v>1</v>
      </c>
      <c r="AJ954" s="11">
        <v>1</v>
      </c>
      <c r="AK954" s="11">
        <v>1</v>
      </c>
      <c r="AL954" s="10">
        <v>0</v>
      </c>
      <c r="AM954" s="11">
        <v>15</v>
      </c>
      <c r="AN954" s="9">
        <v>0</v>
      </c>
      <c r="AO954" s="9">
        <v>1.363636363636364</v>
      </c>
      <c r="AP954" s="11">
        <v>0</v>
      </c>
      <c r="AQ954" s="11">
        <v>0</v>
      </c>
      <c r="AR954" s="11">
        <v>0</v>
      </c>
      <c r="AS954" s="11" t="s">
        <v>59</v>
      </c>
      <c r="AT954" s="11">
        <v>2.15</v>
      </c>
      <c r="AU954" s="11">
        <v>-115.16927986688481</v>
      </c>
      <c r="AV954" s="11">
        <v>1</v>
      </c>
      <c r="AW954" s="11">
        <v>1</v>
      </c>
    </row>
    <row r="955" spans="1:49" x14ac:dyDescent="0.35">
      <c r="A955" s="1">
        <v>954</v>
      </c>
      <c r="B955" s="11">
        <v>47.889387354452531</v>
      </c>
      <c r="C955" s="11" t="s">
        <v>48</v>
      </c>
      <c r="D955" s="11" t="s">
        <v>51</v>
      </c>
      <c r="E955" s="11">
        <v>28.171699817694979</v>
      </c>
      <c r="F955" s="11">
        <v>173.2139817096016</v>
      </c>
      <c r="G955" s="11">
        <v>84.523786083175395</v>
      </c>
      <c r="H955" s="11">
        <v>1</v>
      </c>
      <c r="I955" s="11">
        <v>0</v>
      </c>
      <c r="J955" s="11">
        <v>65.363896919395629</v>
      </c>
      <c r="K955" s="11">
        <v>118.96474168353291</v>
      </c>
      <c r="L955" s="11">
        <v>118.0012377063301</v>
      </c>
      <c r="M955" s="11">
        <v>148.93242072180519</v>
      </c>
      <c r="N955" s="11">
        <v>120.8889674417437</v>
      </c>
      <c r="O955" s="11">
        <v>2.2785119575331199</v>
      </c>
      <c r="P955" s="11">
        <v>85.108338586997249</v>
      </c>
      <c r="Q955" s="11">
        <v>102.92347552633071</v>
      </c>
      <c r="R955" s="11">
        <v>81.131421975876918</v>
      </c>
      <c r="S955" s="11">
        <v>0</v>
      </c>
      <c r="T955" s="11">
        <v>1</v>
      </c>
      <c r="U955" s="11">
        <v>0</v>
      </c>
      <c r="V955" s="11">
        <v>0</v>
      </c>
      <c r="W955" s="11">
        <v>0</v>
      </c>
      <c r="X955" s="11">
        <v>0</v>
      </c>
      <c r="Y955" s="11">
        <v>0</v>
      </c>
      <c r="Z955" s="11">
        <v>0</v>
      </c>
      <c r="AA955" s="11">
        <v>2</v>
      </c>
      <c r="AB955" s="11">
        <v>1</v>
      </c>
      <c r="AC955" s="11">
        <v>1</v>
      </c>
      <c r="AD955" s="11">
        <v>1</v>
      </c>
      <c r="AE955" s="11">
        <v>4</v>
      </c>
      <c r="AF955" s="11">
        <v>1</v>
      </c>
      <c r="AG955" s="11">
        <v>1</v>
      </c>
      <c r="AH955" s="11">
        <v>1</v>
      </c>
      <c r="AI955" s="11">
        <v>1</v>
      </c>
      <c r="AJ955" s="11">
        <v>2</v>
      </c>
      <c r="AK955" s="11">
        <v>3</v>
      </c>
      <c r="AL955" s="10">
        <v>1</v>
      </c>
      <c r="AM955" s="11">
        <v>18</v>
      </c>
      <c r="AN955" s="9">
        <v>0.16666666666666671</v>
      </c>
      <c r="AO955" s="9">
        <v>1.636363636363636</v>
      </c>
      <c r="AP955" s="11">
        <v>0</v>
      </c>
      <c r="AQ955" s="11">
        <v>0</v>
      </c>
      <c r="AR955" s="11">
        <v>0</v>
      </c>
      <c r="AS955" s="11" t="s">
        <v>59</v>
      </c>
      <c r="AT955" s="11">
        <v>2.15</v>
      </c>
      <c r="AU955" s="11">
        <v>-115.289169966988</v>
      </c>
      <c r="AV955" s="11">
        <v>1</v>
      </c>
      <c r="AW955" s="11">
        <v>1</v>
      </c>
    </row>
    <row r="956" spans="1:49" x14ac:dyDescent="0.35">
      <c r="A956" s="1">
        <v>955</v>
      </c>
      <c r="B956" s="11">
        <v>46.157159781068543</v>
      </c>
      <c r="C956" s="11" t="s">
        <v>48</v>
      </c>
      <c r="D956" s="11" t="s">
        <v>51</v>
      </c>
      <c r="E956" s="11">
        <v>27.082567071735632</v>
      </c>
      <c r="F956" s="11">
        <v>168.82174431637301</v>
      </c>
      <c r="G956" s="11">
        <v>77.187432261719479</v>
      </c>
      <c r="H956" s="11">
        <v>0</v>
      </c>
      <c r="I956" s="11">
        <v>1</v>
      </c>
      <c r="J956" s="11">
        <v>56.955110602169952</v>
      </c>
      <c r="K956" s="11">
        <v>114.50812125048181</v>
      </c>
      <c r="L956" s="11">
        <v>124.0915963623293</v>
      </c>
      <c r="M956" s="11">
        <v>144.52170415355619</v>
      </c>
      <c r="N956" s="11">
        <v>119.4534284297641</v>
      </c>
      <c r="O956" s="11">
        <v>2.5374668335390789</v>
      </c>
      <c r="P956" s="11">
        <v>87.532896383641898</v>
      </c>
      <c r="Q956" s="11">
        <v>112.5044134525649</v>
      </c>
      <c r="R956" s="11">
        <v>81.522400036153471</v>
      </c>
      <c r="S956" s="11">
        <v>0</v>
      </c>
      <c r="T956" s="11">
        <v>1</v>
      </c>
      <c r="U956" s="11">
        <v>0</v>
      </c>
      <c r="V956" s="11">
        <v>1</v>
      </c>
      <c r="W956" s="11">
        <v>0</v>
      </c>
      <c r="X956" s="11">
        <v>0</v>
      </c>
      <c r="Y956" s="11">
        <v>0</v>
      </c>
      <c r="Z956" s="11">
        <v>0</v>
      </c>
      <c r="AA956" s="11">
        <v>2</v>
      </c>
      <c r="AB956" s="11">
        <v>1</v>
      </c>
      <c r="AC956" s="11">
        <v>1</v>
      </c>
      <c r="AD956" s="11">
        <v>2</v>
      </c>
      <c r="AE956" s="11">
        <v>4</v>
      </c>
      <c r="AF956" s="11">
        <v>1</v>
      </c>
      <c r="AG956" s="11">
        <v>1</v>
      </c>
      <c r="AH956" s="11">
        <v>1</v>
      </c>
      <c r="AI956" s="11">
        <v>1</v>
      </c>
      <c r="AJ956" s="11">
        <v>2</v>
      </c>
      <c r="AK956" s="11">
        <v>3</v>
      </c>
      <c r="AL956" s="10">
        <v>2</v>
      </c>
      <c r="AM956" s="11">
        <v>19</v>
      </c>
      <c r="AN956" s="9">
        <v>0.33333333333333331</v>
      </c>
      <c r="AO956" s="9">
        <v>1.7272727272727271</v>
      </c>
      <c r="AP956" s="11">
        <v>0</v>
      </c>
      <c r="AQ956" s="11">
        <v>0</v>
      </c>
      <c r="AR956" s="11">
        <v>0</v>
      </c>
      <c r="AS956" s="11" t="s">
        <v>59</v>
      </c>
      <c r="AT956" s="11">
        <v>2.15</v>
      </c>
      <c r="AU956" s="11">
        <v>-114.1913202428409</v>
      </c>
      <c r="AV956" s="11">
        <v>1</v>
      </c>
      <c r="AW956" s="11">
        <v>1</v>
      </c>
    </row>
    <row r="957" spans="1:49" x14ac:dyDescent="0.35">
      <c r="A957" s="1">
        <v>956</v>
      </c>
      <c r="B957" s="11">
        <v>47.504458137025829</v>
      </c>
      <c r="C957" s="11" t="s">
        <v>48</v>
      </c>
      <c r="D957" s="11" t="s">
        <v>51</v>
      </c>
      <c r="E957" s="11">
        <v>27.457715319505041</v>
      </c>
      <c r="F957" s="11">
        <v>170.6302845478634</v>
      </c>
      <c r="G957" s="11">
        <v>79.942297960062746</v>
      </c>
      <c r="H957" s="11">
        <v>0</v>
      </c>
      <c r="I957" s="11">
        <v>1</v>
      </c>
      <c r="J957" s="11">
        <v>63.550769419321043</v>
      </c>
      <c r="K957" s="11">
        <v>111.8825324445892</v>
      </c>
      <c r="L957" s="11">
        <v>112.84588201820139</v>
      </c>
      <c r="M957" s="11">
        <v>147.52936916674639</v>
      </c>
      <c r="N957" s="11">
        <v>122.8646684149288</v>
      </c>
      <c r="O957" s="11">
        <v>2.3214411173107479</v>
      </c>
      <c r="P957" s="11">
        <v>86.031074584653837</v>
      </c>
      <c r="Q957" s="11">
        <v>112.3953068703904</v>
      </c>
      <c r="R957" s="11">
        <v>84.942462310407606</v>
      </c>
      <c r="S957" s="11">
        <v>1</v>
      </c>
      <c r="T957" s="11">
        <v>1</v>
      </c>
      <c r="U957" s="11">
        <v>1</v>
      </c>
      <c r="V957" s="11">
        <v>0</v>
      </c>
      <c r="W957" s="11">
        <v>0</v>
      </c>
      <c r="X957" s="11">
        <v>0</v>
      </c>
      <c r="Y957" s="11">
        <v>0</v>
      </c>
      <c r="Z957" s="11">
        <v>0</v>
      </c>
      <c r="AA957" s="11">
        <v>2</v>
      </c>
      <c r="AB957" s="11">
        <v>1</v>
      </c>
      <c r="AC957" s="11">
        <v>1</v>
      </c>
      <c r="AD957" s="11">
        <v>2</v>
      </c>
      <c r="AE957" s="11">
        <v>4</v>
      </c>
      <c r="AF957" s="11">
        <v>1</v>
      </c>
      <c r="AG957" s="11">
        <v>1</v>
      </c>
      <c r="AH957" s="11">
        <v>1</v>
      </c>
      <c r="AI957" s="11">
        <v>1</v>
      </c>
      <c r="AJ957" s="11">
        <v>2</v>
      </c>
      <c r="AK957" s="11">
        <v>3</v>
      </c>
      <c r="AL957" s="10">
        <v>3</v>
      </c>
      <c r="AM957" s="11">
        <v>19</v>
      </c>
      <c r="AN957" s="9">
        <v>0.5</v>
      </c>
      <c r="AO957" s="9">
        <v>1.7272727272727271</v>
      </c>
      <c r="AP957" s="11">
        <v>0</v>
      </c>
      <c r="AQ957" s="11">
        <v>0</v>
      </c>
      <c r="AR957" s="11">
        <v>0</v>
      </c>
      <c r="AS957" s="11" t="s">
        <v>59</v>
      </c>
      <c r="AT957" s="11">
        <v>2.15</v>
      </c>
      <c r="AU957" s="11">
        <v>-115.0486813285905</v>
      </c>
      <c r="AV957" s="11">
        <v>1</v>
      </c>
      <c r="AW957" s="11">
        <v>1</v>
      </c>
    </row>
    <row r="958" spans="1:49" x14ac:dyDescent="0.35">
      <c r="A958" s="1">
        <v>957</v>
      </c>
      <c r="B958" s="11">
        <v>43.921318819125297</v>
      </c>
      <c r="C958" s="11" t="s">
        <v>48</v>
      </c>
      <c r="D958" s="11" t="s">
        <v>51</v>
      </c>
      <c r="E958" s="11">
        <v>26.11479590494049</v>
      </c>
      <c r="F958" s="11">
        <v>164.41017305695439</v>
      </c>
      <c r="G958" s="11">
        <v>70.590134436224403</v>
      </c>
      <c r="H958" s="11">
        <v>1</v>
      </c>
      <c r="I958" s="11">
        <v>1</v>
      </c>
      <c r="J958" s="11">
        <v>62.246071843439537</v>
      </c>
      <c r="K958" s="11">
        <v>111.3100675821731</v>
      </c>
      <c r="L958" s="11">
        <v>122.5020540648087</v>
      </c>
      <c r="M958" s="11">
        <v>138.01460524456169</v>
      </c>
      <c r="N958" s="11">
        <v>112.4709912275371</v>
      </c>
      <c r="O958" s="11">
        <v>2.2172420067196219</v>
      </c>
      <c r="P958" s="11">
        <v>90.142179468257638</v>
      </c>
      <c r="Q958" s="11">
        <v>109.42549335952241</v>
      </c>
      <c r="R958" s="11">
        <v>75.608871658816952</v>
      </c>
      <c r="S958" s="11">
        <v>0</v>
      </c>
      <c r="T958" s="11">
        <v>1</v>
      </c>
      <c r="U958" s="11">
        <v>0</v>
      </c>
      <c r="V958" s="11">
        <v>0</v>
      </c>
      <c r="W958" s="11">
        <v>0</v>
      </c>
      <c r="X958" s="11">
        <v>0</v>
      </c>
      <c r="Y958" s="11">
        <v>0</v>
      </c>
      <c r="Z958" s="11">
        <v>0</v>
      </c>
      <c r="AA958" s="11">
        <v>2</v>
      </c>
      <c r="AB958" s="11">
        <v>1</v>
      </c>
      <c r="AC958" s="11">
        <v>1</v>
      </c>
      <c r="AD958" s="11">
        <v>2</v>
      </c>
      <c r="AE958" s="11">
        <v>4</v>
      </c>
      <c r="AF958" s="11">
        <v>1</v>
      </c>
      <c r="AG958" s="11">
        <v>1</v>
      </c>
      <c r="AH958" s="11">
        <v>1</v>
      </c>
      <c r="AI958" s="11">
        <v>1</v>
      </c>
      <c r="AJ958" s="11">
        <v>1</v>
      </c>
      <c r="AK958" s="11">
        <v>1</v>
      </c>
      <c r="AL958" s="10">
        <v>1</v>
      </c>
      <c r="AM958" s="11">
        <v>16</v>
      </c>
      <c r="AN958" s="9">
        <v>0.16666666666666671</v>
      </c>
      <c r="AO958" s="9">
        <v>1.454545454545455</v>
      </c>
      <c r="AP958" s="11">
        <v>0</v>
      </c>
      <c r="AQ958" s="11">
        <v>0</v>
      </c>
      <c r="AR958" s="11">
        <v>0</v>
      </c>
      <c r="AS958" s="11" t="s">
        <v>59</v>
      </c>
      <c r="AT958" s="11">
        <v>1.02</v>
      </c>
      <c r="AU958" s="11">
        <v>-112.71173237052319</v>
      </c>
      <c r="AV958" s="11">
        <v>1</v>
      </c>
      <c r="AW958" s="11">
        <v>1</v>
      </c>
    </row>
    <row r="959" spans="1:49" x14ac:dyDescent="0.35">
      <c r="A959" s="1">
        <v>958</v>
      </c>
      <c r="B959" s="11">
        <v>44.372580309564377</v>
      </c>
      <c r="C959" s="11" t="s">
        <v>48</v>
      </c>
      <c r="D959" s="11" t="s">
        <v>51</v>
      </c>
      <c r="E959" s="11">
        <v>28.7429969522005</v>
      </c>
      <c r="F959" s="11">
        <v>170.983610956185</v>
      </c>
      <c r="G959" s="11">
        <v>84.031287557882848</v>
      </c>
      <c r="H959" s="11">
        <v>2</v>
      </c>
      <c r="I959" s="11">
        <v>1</v>
      </c>
      <c r="J959" s="11">
        <v>65.156463464655914</v>
      </c>
      <c r="K959" s="11">
        <v>116.25274929085001</v>
      </c>
      <c r="L959" s="11">
        <v>117.9065556494044</v>
      </c>
      <c r="M959" s="11">
        <v>147.08705394421409</v>
      </c>
      <c r="N959" s="11">
        <v>124.4354043141564</v>
      </c>
      <c r="O959" s="11">
        <v>2.2574437918043451</v>
      </c>
      <c r="P959" s="11">
        <v>88.886420460515666</v>
      </c>
      <c r="Q959" s="11">
        <v>114.8383504984277</v>
      </c>
      <c r="R959" s="11">
        <v>83.792850711568988</v>
      </c>
      <c r="S959" s="11">
        <v>0</v>
      </c>
      <c r="T959" s="11">
        <v>1</v>
      </c>
      <c r="U959" s="11">
        <v>1</v>
      </c>
      <c r="V959" s="11">
        <v>0</v>
      </c>
      <c r="W959" s="11">
        <v>0</v>
      </c>
      <c r="X959" s="11">
        <v>0</v>
      </c>
      <c r="Y959" s="11">
        <v>0</v>
      </c>
      <c r="Z959" s="11">
        <v>0</v>
      </c>
      <c r="AA959" s="11">
        <v>2</v>
      </c>
      <c r="AB959" s="11">
        <v>1</v>
      </c>
      <c r="AC959" s="11">
        <v>1</v>
      </c>
      <c r="AD959" s="11">
        <v>1</v>
      </c>
      <c r="AE959" s="11">
        <v>4</v>
      </c>
      <c r="AF959" s="11">
        <v>1</v>
      </c>
      <c r="AG959" s="11">
        <v>1</v>
      </c>
      <c r="AH959" s="11">
        <v>1</v>
      </c>
      <c r="AI959" s="11">
        <v>1</v>
      </c>
      <c r="AJ959" s="11">
        <v>2</v>
      </c>
      <c r="AK959" s="11">
        <v>3</v>
      </c>
      <c r="AL959" s="10">
        <v>2</v>
      </c>
      <c r="AM959" s="11">
        <v>18</v>
      </c>
      <c r="AN959" s="9">
        <v>0.33333333333333331</v>
      </c>
      <c r="AO959" s="9">
        <v>1.636363636363636</v>
      </c>
      <c r="AP959" s="11">
        <v>0</v>
      </c>
      <c r="AQ959" s="11">
        <v>0</v>
      </c>
      <c r="AR959" s="11">
        <v>0</v>
      </c>
      <c r="AS959" s="11" t="s">
        <v>59</v>
      </c>
      <c r="AT959" s="11">
        <v>1.02</v>
      </c>
      <c r="AU959" s="11">
        <v>-113.01633457687799</v>
      </c>
      <c r="AV959" s="11">
        <v>1</v>
      </c>
      <c r="AW959" s="11">
        <v>1</v>
      </c>
    </row>
    <row r="960" spans="1:49" x14ac:dyDescent="0.35">
      <c r="A960" s="1">
        <v>959</v>
      </c>
      <c r="B960" s="11">
        <v>50.052748403733688</v>
      </c>
      <c r="C960" s="11" t="s">
        <v>48</v>
      </c>
      <c r="D960" s="11" t="s">
        <v>51</v>
      </c>
      <c r="E960" s="11">
        <v>19.775432181817571</v>
      </c>
      <c r="F960" s="11">
        <v>165.28891334672139</v>
      </c>
      <c r="G960" s="11">
        <v>54.027320930072761</v>
      </c>
      <c r="H960" s="11">
        <v>1</v>
      </c>
      <c r="I960" s="11">
        <v>0</v>
      </c>
      <c r="J960" s="11">
        <v>68.147854073333576</v>
      </c>
      <c r="K960" s="11">
        <v>114.7184693860477</v>
      </c>
      <c r="L960" s="11">
        <v>119.31544210049169</v>
      </c>
      <c r="M960" s="11">
        <v>146.31258185633141</v>
      </c>
      <c r="N960" s="11">
        <v>116.5483032570682</v>
      </c>
      <c r="O960" s="11">
        <v>2.146987368067161</v>
      </c>
      <c r="P960" s="11">
        <v>92.524626513174098</v>
      </c>
      <c r="Q960" s="11">
        <v>106.4925344093993</v>
      </c>
      <c r="R960" s="11">
        <v>84.356259105799097</v>
      </c>
      <c r="S960" s="11">
        <v>0</v>
      </c>
      <c r="T960" s="11">
        <v>1</v>
      </c>
      <c r="U960" s="11">
        <v>1</v>
      </c>
      <c r="V960" s="11">
        <v>0</v>
      </c>
      <c r="W960" s="11">
        <v>0</v>
      </c>
      <c r="X960" s="11">
        <v>0</v>
      </c>
      <c r="Y960" s="11">
        <v>0</v>
      </c>
      <c r="Z960" s="11">
        <v>0</v>
      </c>
      <c r="AA960" s="11">
        <v>1</v>
      </c>
      <c r="AB960" s="11">
        <v>1</v>
      </c>
      <c r="AC960" s="11">
        <v>1</v>
      </c>
      <c r="AD960" s="11">
        <v>1</v>
      </c>
      <c r="AE960" s="11">
        <v>4</v>
      </c>
      <c r="AF960" s="11">
        <v>1</v>
      </c>
      <c r="AG960" s="11">
        <v>1</v>
      </c>
      <c r="AH960" s="11">
        <v>1</v>
      </c>
      <c r="AI960" s="11">
        <v>1</v>
      </c>
      <c r="AJ960" s="11">
        <v>2</v>
      </c>
      <c r="AK960" s="11">
        <v>3</v>
      </c>
      <c r="AL960" s="10">
        <v>2</v>
      </c>
      <c r="AM960" s="11">
        <v>17</v>
      </c>
      <c r="AN960" s="9">
        <v>0.33333333333333331</v>
      </c>
      <c r="AO960" s="9">
        <v>1.545454545454545</v>
      </c>
      <c r="AP960" s="11">
        <v>0</v>
      </c>
      <c r="AQ960" s="11">
        <v>0</v>
      </c>
      <c r="AR960" s="11">
        <v>0</v>
      </c>
      <c r="AS960" s="11" t="s">
        <v>59</v>
      </c>
      <c r="AT960" s="11">
        <v>2.15</v>
      </c>
      <c r="AU960" s="11">
        <v>-116.6057939615517</v>
      </c>
      <c r="AV960" s="11">
        <v>1</v>
      </c>
      <c r="AW960" s="11">
        <v>1</v>
      </c>
    </row>
    <row r="961" spans="1:49" x14ac:dyDescent="0.35">
      <c r="A961" s="1">
        <v>960</v>
      </c>
      <c r="B961" s="11">
        <v>50.603136282855971</v>
      </c>
      <c r="C961" s="11" t="s">
        <v>48</v>
      </c>
      <c r="D961" s="11" t="s">
        <v>51</v>
      </c>
      <c r="E961" s="11">
        <v>26.69161790217138</v>
      </c>
      <c r="F961" s="11">
        <v>173.3315745732705</v>
      </c>
      <c r="G961" s="11">
        <v>80.191855730414318</v>
      </c>
      <c r="H961" s="11">
        <v>2</v>
      </c>
      <c r="I961" s="11">
        <v>1</v>
      </c>
      <c r="J961" s="11">
        <v>64.229712715411239</v>
      </c>
      <c r="K961" s="11">
        <v>111.5594986491123</v>
      </c>
      <c r="L961" s="11">
        <v>120.467417303917</v>
      </c>
      <c r="M961" s="11">
        <v>138.2134192132167</v>
      </c>
      <c r="N961" s="11">
        <v>121.9206640540263</v>
      </c>
      <c r="O961" s="11">
        <v>2.1518610837574852</v>
      </c>
      <c r="P961" s="11">
        <v>94.447708101640004</v>
      </c>
      <c r="Q961" s="11">
        <v>103.60889325580411</v>
      </c>
      <c r="R961" s="11">
        <v>78.578979891052711</v>
      </c>
      <c r="S961" s="11">
        <v>0</v>
      </c>
      <c r="T961" s="11">
        <v>1</v>
      </c>
      <c r="U961" s="11">
        <v>0</v>
      </c>
      <c r="V961" s="11">
        <v>0</v>
      </c>
      <c r="W961" s="11">
        <v>0</v>
      </c>
      <c r="X961" s="11">
        <v>0</v>
      </c>
      <c r="Y961" s="11">
        <v>0</v>
      </c>
      <c r="Z961" s="11">
        <v>0</v>
      </c>
      <c r="AA961" s="11">
        <v>2</v>
      </c>
      <c r="AB961" s="11">
        <v>1</v>
      </c>
      <c r="AC961" s="11">
        <v>1</v>
      </c>
      <c r="AD961" s="11">
        <v>2</v>
      </c>
      <c r="AE961" s="11">
        <v>4</v>
      </c>
      <c r="AF961" s="11">
        <v>1</v>
      </c>
      <c r="AG961" s="11">
        <v>1</v>
      </c>
      <c r="AH961" s="11">
        <v>1</v>
      </c>
      <c r="AI961" s="11">
        <v>1</v>
      </c>
      <c r="AJ961" s="11">
        <v>1</v>
      </c>
      <c r="AK961" s="11">
        <v>1</v>
      </c>
      <c r="AL961" s="10">
        <v>1</v>
      </c>
      <c r="AM961" s="11">
        <v>16</v>
      </c>
      <c r="AN961" s="9">
        <v>0.16666666666666671</v>
      </c>
      <c r="AO961" s="9">
        <v>1.454545454545455</v>
      </c>
      <c r="AP961" s="11">
        <v>0</v>
      </c>
      <c r="AQ961" s="11">
        <v>0</v>
      </c>
      <c r="AR961" s="11">
        <v>0</v>
      </c>
      <c r="AS961" s="11" t="s">
        <v>59</v>
      </c>
      <c r="AT961" s="11">
        <v>2.15</v>
      </c>
      <c r="AU961" s="11">
        <v>-116.9316799626117</v>
      </c>
      <c r="AV961" s="11">
        <v>1</v>
      </c>
      <c r="AW961" s="11">
        <v>1</v>
      </c>
    </row>
    <row r="962" spans="1:49" x14ac:dyDescent="0.35">
      <c r="A962" s="1">
        <v>961</v>
      </c>
      <c r="B962" s="11">
        <v>48.295836155492488</v>
      </c>
      <c r="C962" s="11" t="s">
        <v>48</v>
      </c>
      <c r="D962" s="11" t="s">
        <v>51</v>
      </c>
      <c r="E962" s="11">
        <v>22.705740654123961</v>
      </c>
      <c r="F962" s="11">
        <v>171.33661038507279</v>
      </c>
      <c r="G962" s="11">
        <v>66.655503710830018</v>
      </c>
      <c r="H962" s="11">
        <v>1</v>
      </c>
      <c r="I962" s="11">
        <v>1</v>
      </c>
      <c r="J962" s="11">
        <v>73.00796837464199</v>
      </c>
      <c r="K962" s="11">
        <v>117.41026146570761</v>
      </c>
      <c r="L962" s="11">
        <v>117.64370477426669</v>
      </c>
      <c r="M962" s="11">
        <v>144.24955397561521</v>
      </c>
      <c r="N962" s="11">
        <v>119.0824489676916</v>
      </c>
      <c r="O962" s="11">
        <v>1.975805616660848</v>
      </c>
      <c r="P962" s="11">
        <v>93.864954235783998</v>
      </c>
      <c r="Q962" s="11">
        <v>115.8309705589303</v>
      </c>
      <c r="R962" s="11">
        <v>82.142027395759968</v>
      </c>
      <c r="S962" s="11">
        <v>0</v>
      </c>
      <c r="T962" s="11">
        <v>1</v>
      </c>
      <c r="U962" s="11">
        <v>0</v>
      </c>
      <c r="V962" s="11">
        <v>0</v>
      </c>
      <c r="W962" s="11">
        <v>0</v>
      </c>
      <c r="X962" s="11">
        <v>0</v>
      </c>
      <c r="Y962" s="11">
        <v>0</v>
      </c>
      <c r="Z962" s="11">
        <v>0</v>
      </c>
      <c r="AA962" s="11">
        <v>1</v>
      </c>
      <c r="AB962" s="11">
        <v>1</v>
      </c>
      <c r="AC962" s="11">
        <v>1</v>
      </c>
      <c r="AD962" s="11">
        <v>1</v>
      </c>
      <c r="AE962" s="11">
        <v>4</v>
      </c>
      <c r="AF962" s="11">
        <v>1</v>
      </c>
      <c r="AG962" s="11">
        <v>1</v>
      </c>
      <c r="AH962" s="11">
        <v>1</v>
      </c>
      <c r="AI962" s="11">
        <v>1</v>
      </c>
      <c r="AJ962" s="11">
        <v>2</v>
      </c>
      <c r="AK962" s="11">
        <v>3</v>
      </c>
      <c r="AL962" s="10">
        <v>1</v>
      </c>
      <c r="AM962" s="11">
        <v>17</v>
      </c>
      <c r="AN962" s="9">
        <v>0.16666666666666671</v>
      </c>
      <c r="AO962" s="9">
        <v>1.545454545454545</v>
      </c>
      <c r="AP962" s="11">
        <v>0</v>
      </c>
      <c r="AQ962" s="11">
        <v>0</v>
      </c>
      <c r="AR962" s="11">
        <v>0</v>
      </c>
      <c r="AS962" s="11" t="s">
        <v>59</v>
      </c>
      <c r="AT962" s="11">
        <v>2.15</v>
      </c>
      <c r="AU962" s="11">
        <v>-115.54101405430239</v>
      </c>
      <c r="AV962" s="11">
        <v>1</v>
      </c>
      <c r="AW962" s="11">
        <v>1</v>
      </c>
    </row>
    <row r="963" spans="1:49" x14ac:dyDescent="0.35">
      <c r="A963" s="1">
        <v>962</v>
      </c>
      <c r="B963" s="11">
        <v>45.872069643232727</v>
      </c>
      <c r="C963" s="11" t="s">
        <v>48</v>
      </c>
      <c r="D963" s="11" t="s">
        <v>51</v>
      </c>
      <c r="E963" s="11">
        <v>28.56877287977305</v>
      </c>
      <c r="F963" s="11">
        <v>171.82468677440269</v>
      </c>
      <c r="G963" s="11">
        <v>84.345653652727393</v>
      </c>
      <c r="H963" s="11">
        <v>1</v>
      </c>
      <c r="I963" s="11">
        <v>0</v>
      </c>
      <c r="J963" s="11">
        <v>65.697521768110107</v>
      </c>
      <c r="K963" s="11">
        <v>118.1182459643786</v>
      </c>
      <c r="L963" s="11">
        <v>125.00823906126629</v>
      </c>
      <c r="M963" s="11">
        <v>142.87999368144199</v>
      </c>
      <c r="N963" s="11">
        <v>116.34359161546089</v>
      </c>
      <c r="O963" s="11">
        <v>2.1748155765412251</v>
      </c>
      <c r="P963" s="11">
        <v>89.40317358884775</v>
      </c>
      <c r="Q963" s="11">
        <v>109.725183120642</v>
      </c>
      <c r="R963" s="11">
        <v>76.009714455862181</v>
      </c>
      <c r="S963" s="11">
        <v>0</v>
      </c>
      <c r="T963" s="11">
        <v>1</v>
      </c>
      <c r="U963" s="11">
        <v>0</v>
      </c>
      <c r="V963" s="11">
        <v>0</v>
      </c>
      <c r="W963" s="11">
        <v>1</v>
      </c>
      <c r="X963" s="11">
        <v>0</v>
      </c>
      <c r="Y963" s="11">
        <v>0</v>
      </c>
      <c r="Z963" s="11">
        <v>0</v>
      </c>
      <c r="AA963" s="11">
        <v>2</v>
      </c>
      <c r="AB963" s="11">
        <v>1</v>
      </c>
      <c r="AC963" s="11">
        <v>1</v>
      </c>
      <c r="AD963" s="11">
        <v>1</v>
      </c>
      <c r="AE963" s="11">
        <v>4</v>
      </c>
      <c r="AF963" s="11">
        <v>1</v>
      </c>
      <c r="AG963" s="11">
        <v>1</v>
      </c>
      <c r="AH963" s="11">
        <v>1</v>
      </c>
      <c r="AI963" s="11">
        <v>1</v>
      </c>
      <c r="AJ963" s="11">
        <v>1</v>
      </c>
      <c r="AK963" s="11">
        <v>1</v>
      </c>
      <c r="AL963" s="10">
        <v>2</v>
      </c>
      <c r="AM963" s="11">
        <v>15</v>
      </c>
      <c r="AN963" s="9">
        <v>0.33333333333333331</v>
      </c>
      <c r="AO963" s="9">
        <v>1.363636363636364</v>
      </c>
      <c r="AP963" s="11">
        <v>0</v>
      </c>
      <c r="AQ963" s="11">
        <v>0</v>
      </c>
      <c r="AR963" s="11">
        <v>0</v>
      </c>
      <c r="AS963" s="11" t="s">
        <v>59</v>
      </c>
      <c r="AT963" s="11">
        <v>2.15</v>
      </c>
      <c r="AU963" s="11">
        <v>-114.00669567853591</v>
      </c>
      <c r="AV963" s="11">
        <v>1</v>
      </c>
      <c r="AW963" s="11">
        <v>1</v>
      </c>
    </row>
    <row r="964" spans="1:49" x14ac:dyDescent="0.35">
      <c r="A964" s="1">
        <v>963</v>
      </c>
      <c r="B964" s="11">
        <v>46.931105532416538</v>
      </c>
      <c r="C964" s="11" t="s">
        <v>48</v>
      </c>
      <c r="D964" s="11" t="s">
        <v>51</v>
      </c>
      <c r="E964" s="11">
        <v>17.73765145558577</v>
      </c>
      <c r="F964" s="11">
        <v>165.59363982559481</v>
      </c>
      <c r="G964" s="11">
        <v>48.638863795736221</v>
      </c>
      <c r="H964" s="11">
        <v>0</v>
      </c>
      <c r="I964" s="11">
        <v>0</v>
      </c>
      <c r="J964" s="11">
        <v>66.288954880737577</v>
      </c>
      <c r="K964" s="11">
        <v>117.1936581426594</v>
      </c>
      <c r="L964" s="11">
        <v>123.7922526031617</v>
      </c>
      <c r="M964" s="11">
        <v>139.15809397684319</v>
      </c>
      <c r="N964" s="11">
        <v>116.67630975722641</v>
      </c>
      <c r="O964" s="11">
        <v>2.0992651675864651</v>
      </c>
      <c r="P964" s="11">
        <v>91.330681247108785</v>
      </c>
      <c r="Q964" s="11">
        <v>116.81372241790029</v>
      </c>
      <c r="R964" s="11">
        <v>76.556212354452953</v>
      </c>
      <c r="S964" s="11">
        <v>0</v>
      </c>
      <c r="T964" s="11">
        <v>1</v>
      </c>
      <c r="U964" s="11">
        <v>0</v>
      </c>
      <c r="V964" s="11">
        <v>0</v>
      </c>
      <c r="W964" s="11">
        <v>0</v>
      </c>
      <c r="X964" s="11">
        <v>1</v>
      </c>
      <c r="Y964" s="11">
        <v>0</v>
      </c>
      <c r="Z964" s="11">
        <v>0</v>
      </c>
      <c r="AA964" s="11">
        <v>1</v>
      </c>
      <c r="AB964" s="11">
        <v>1</v>
      </c>
      <c r="AC964" s="11">
        <v>1</v>
      </c>
      <c r="AD964" s="11">
        <v>1</v>
      </c>
      <c r="AE964" s="11">
        <v>4</v>
      </c>
      <c r="AF964" s="11">
        <v>1</v>
      </c>
      <c r="AG964" s="11">
        <v>1</v>
      </c>
      <c r="AH964" s="11">
        <v>1</v>
      </c>
      <c r="AI964" s="11">
        <v>1</v>
      </c>
      <c r="AJ964" s="11">
        <v>1</v>
      </c>
      <c r="AK964" s="11">
        <v>1</v>
      </c>
      <c r="AL964" s="10">
        <v>2</v>
      </c>
      <c r="AM964" s="11">
        <v>14</v>
      </c>
      <c r="AN964" s="9">
        <v>0.33333333333333331</v>
      </c>
      <c r="AO964" s="9">
        <v>1.2727272727272729</v>
      </c>
      <c r="AP964" s="11">
        <v>0</v>
      </c>
      <c r="AQ964" s="11">
        <v>0</v>
      </c>
      <c r="AR964" s="11">
        <v>0</v>
      </c>
      <c r="AS964" s="11" t="s">
        <v>59</v>
      </c>
      <c r="AT964" s="11">
        <v>2.15</v>
      </c>
      <c r="AU964" s="11">
        <v>-114.6868357794017</v>
      </c>
      <c r="AV964" s="11">
        <v>1</v>
      </c>
      <c r="AW964" s="11">
        <v>1</v>
      </c>
    </row>
    <row r="965" spans="1:49" x14ac:dyDescent="0.35">
      <c r="A965" s="1">
        <v>964</v>
      </c>
      <c r="B965" s="11">
        <v>53.633936540008293</v>
      </c>
      <c r="C965" s="11" t="s">
        <v>48</v>
      </c>
      <c r="D965" s="11" t="s">
        <v>51</v>
      </c>
      <c r="E965" s="11">
        <v>27.768236868789032</v>
      </c>
      <c r="F965" s="11">
        <v>168.52035120744239</v>
      </c>
      <c r="G965" s="11">
        <v>78.859317921784637</v>
      </c>
      <c r="H965" s="11">
        <v>1</v>
      </c>
      <c r="I965" s="11">
        <v>1</v>
      </c>
      <c r="J965" s="11">
        <v>65.699335608702341</v>
      </c>
      <c r="K965" s="11">
        <v>122.70205023348861</v>
      </c>
      <c r="L965" s="11">
        <v>117.25619106993329</v>
      </c>
      <c r="M965" s="11">
        <v>143.4605366839094</v>
      </c>
      <c r="N965" s="11">
        <v>114.36871592040301</v>
      </c>
      <c r="O965" s="11">
        <v>2.1835918941150911</v>
      </c>
      <c r="P965" s="11">
        <v>93.205658908556302</v>
      </c>
      <c r="Q965" s="11">
        <v>110.55882656572309</v>
      </c>
      <c r="R965" s="11">
        <v>78.074524251141867</v>
      </c>
      <c r="S965" s="11">
        <v>0</v>
      </c>
      <c r="T965" s="11">
        <v>1</v>
      </c>
      <c r="U965" s="11">
        <v>0</v>
      </c>
      <c r="V965" s="11">
        <v>0</v>
      </c>
      <c r="W965" s="11">
        <v>0</v>
      </c>
      <c r="X965" s="11">
        <v>0</v>
      </c>
      <c r="Y965" s="11">
        <v>0</v>
      </c>
      <c r="Z965" s="11">
        <v>0</v>
      </c>
      <c r="AA965" s="11">
        <v>2</v>
      </c>
      <c r="AB965" s="11">
        <v>1</v>
      </c>
      <c r="AC965" s="11">
        <v>1</v>
      </c>
      <c r="AD965" s="11">
        <v>1</v>
      </c>
      <c r="AE965" s="11">
        <v>4</v>
      </c>
      <c r="AF965" s="11">
        <v>1</v>
      </c>
      <c r="AG965" s="11">
        <v>1</v>
      </c>
      <c r="AH965" s="11">
        <v>1</v>
      </c>
      <c r="AI965" s="11">
        <v>1</v>
      </c>
      <c r="AJ965" s="11">
        <v>1</v>
      </c>
      <c r="AK965" s="11">
        <v>1</v>
      </c>
      <c r="AL965" s="10">
        <v>1</v>
      </c>
      <c r="AM965" s="11">
        <v>15</v>
      </c>
      <c r="AN965" s="9">
        <v>0.16666666666666671</v>
      </c>
      <c r="AO965" s="9">
        <v>1.363636363636364</v>
      </c>
      <c r="AP965" s="11">
        <v>0</v>
      </c>
      <c r="AQ965" s="11">
        <v>0</v>
      </c>
      <c r="AR965" s="11">
        <v>0</v>
      </c>
      <c r="AS965" s="11" t="s">
        <v>59</v>
      </c>
      <c r="AT965" s="11">
        <v>2.15</v>
      </c>
      <c r="AU965" s="11">
        <v>-118.6650417794184</v>
      </c>
      <c r="AV965" s="11">
        <v>1</v>
      </c>
      <c r="AW965" s="11">
        <v>1</v>
      </c>
    </row>
    <row r="966" spans="1:49" x14ac:dyDescent="0.35">
      <c r="A966" s="1">
        <v>965</v>
      </c>
      <c r="B966" s="11">
        <v>52.004082543982612</v>
      </c>
      <c r="C966" s="11" t="s">
        <v>48</v>
      </c>
      <c r="D966" s="11" t="s">
        <v>51</v>
      </c>
      <c r="E966" s="11">
        <v>21.719651313343061</v>
      </c>
      <c r="F966" s="11">
        <v>174.41763614938091</v>
      </c>
      <c r="G966" s="11">
        <v>66.074462871940099</v>
      </c>
      <c r="H966" s="11">
        <v>0</v>
      </c>
      <c r="I966" s="11">
        <v>1</v>
      </c>
      <c r="J966" s="11">
        <v>61.915322209495052</v>
      </c>
      <c r="K966" s="11">
        <v>117.4976135623759</v>
      </c>
      <c r="L966" s="11">
        <v>125.385840182838</v>
      </c>
      <c r="M966" s="11">
        <v>146.50197356153069</v>
      </c>
      <c r="N966" s="11">
        <v>119.7292246512601</v>
      </c>
      <c r="O966" s="11">
        <v>2.3661666988638208</v>
      </c>
      <c r="P966" s="11">
        <v>87.36004123451454</v>
      </c>
      <c r="Q966" s="11">
        <v>117.74196302981321</v>
      </c>
      <c r="R966" s="11">
        <v>78.724632294457038</v>
      </c>
      <c r="S966" s="11">
        <v>0</v>
      </c>
      <c r="T966" s="11">
        <v>1</v>
      </c>
      <c r="U966" s="11">
        <v>0</v>
      </c>
      <c r="V966" s="11">
        <v>0</v>
      </c>
      <c r="W966" s="11">
        <v>0</v>
      </c>
      <c r="X966" s="11">
        <v>1</v>
      </c>
      <c r="Y966" s="11">
        <v>0</v>
      </c>
      <c r="Z966" s="11">
        <v>0</v>
      </c>
      <c r="AA966" s="11">
        <v>1</v>
      </c>
      <c r="AB966" s="11">
        <v>1</v>
      </c>
      <c r="AC966" s="11">
        <v>1</v>
      </c>
      <c r="AD966" s="11">
        <v>2</v>
      </c>
      <c r="AE966" s="11">
        <v>4</v>
      </c>
      <c r="AF966" s="11">
        <v>1</v>
      </c>
      <c r="AG966" s="11">
        <v>1</v>
      </c>
      <c r="AH966" s="11">
        <v>1</v>
      </c>
      <c r="AI966" s="11">
        <v>1</v>
      </c>
      <c r="AJ966" s="11">
        <v>1</v>
      </c>
      <c r="AK966" s="11">
        <v>1</v>
      </c>
      <c r="AL966" s="10">
        <v>2</v>
      </c>
      <c r="AM966" s="11">
        <v>15</v>
      </c>
      <c r="AN966" s="9">
        <v>0.33333333333333331</v>
      </c>
      <c r="AO966" s="9">
        <v>1.363636363636364</v>
      </c>
      <c r="AP966" s="11">
        <v>0</v>
      </c>
      <c r="AQ966" s="11">
        <v>0</v>
      </c>
      <c r="AR966" s="11">
        <v>0</v>
      </c>
      <c r="AS966" s="11" t="s">
        <v>59</v>
      </c>
      <c r="AT966" s="11">
        <v>2.15</v>
      </c>
      <c r="AU966" s="11">
        <v>-117.7454510114073</v>
      </c>
      <c r="AV966" s="11">
        <v>1</v>
      </c>
      <c r="AW966" s="11">
        <v>1</v>
      </c>
    </row>
    <row r="967" spans="1:49" x14ac:dyDescent="0.35">
      <c r="A967" s="1">
        <v>966</v>
      </c>
      <c r="B967" s="11">
        <v>51.377171790931079</v>
      </c>
      <c r="C967" s="11" t="s">
        <v>48</v>
      </c>
      <c r="D967" s="11" t="s">
        <v>51</v>
      </c>
      <c r="E967" s="11">
        <v>26.0138160940154</v>
      </c>
      <c r="F967" s="11">
        <v>170.19027608832579</v>
      </c>
      <c r="G967" s="11">
        <v>75.348316138438165</v>
      </c>
      <c r="H967" s="11">
        <v>0</v>
      </c>
      <c r="I967" s="11">
        <v>0</v>
      </c>
      <c r="J967" s="11">
        <v>66.484453362160593</v>
      </c>
      <c r="K967" s="11">
        <v>114.871339609416</v>
      </c>
      <c r="L967" s="11">
        <v>130.2164346168797</v>
      </c>
      <c r="M967" s="11">
        <v>143.65864095557279</v>
      </c>
      <c r="N967" s="11">
        <v>122.5277860855789</v>
      </c>
      <c r="O967" s="11">
        <v>2.1607854722520079</v>
      </c>
      <c r="P967" s="11">
        <v>90.629598645964407</v>
      </c>
      <c r="Q967" s="11">
        <v>106.7501568260143</v>
      </c>
      <c r="R967" s="11">
        <v>84.538812527871571</v>
      </c>
      <c r="S967" s="11">
        <v>0</v>
      </c>
      <c r="T967" s="11">
        <v>1</v>
      </c>
      <c r="U967" s="11">
        <v>1</v>
      </c>
      <c r="V967" s="11">
        <v>0</v>
      </c>
      <c r="W967" s="11">
        <v>0</v>
      </c>
      <c r="X967" s="11">
        <v>0</v>
      </c>
      <c r="Y967" s="11">
        <v>0</v>
      </c>
      <c r="Z967" s="11">
        <v>0</v>
      </c>
      <c r="AA967" s="11">
        <v>2</v>
      </c>
      <c r="AB967" s="11">
        <v>1</v>
      </c>
      <c r="AC967" s="11">
        <v>1</v>
      </c>
      <c r="AD967" s="11">
        <v>1</v>
      </c>
      <c r="AE967" s="11">
        <v>3</v>
      </c>
      <c r="AF967" s="11">
        <v>1</v>
      </c>
      <c r="AG967" s="11">
        <v>1</v>
      </c>
      <c r="AH967" s="11">
        <v>1</v>
      </c>
      <c r="AI967" s="11">
        <v>1</v>
      </c>
      <c r="AJ967" s="11">
        <v>2</v>
      </c>
      <c r="AK967" s="11">
        <v>3</v>
      </c>
      <c r="AL967" s="10">
        <v>2</v>
      </c>
      <c r="AM967" s="11">
        <v>17</v>
      </c>
      <c r="AN967" s="9">
        <v>0.33333333333333331</v>
      </c>
      <c r="AO967" s="9">
        <v>1.545454545454545</v>
      </c>
      <c r="AP967" s="11">
        <v>0</v>
      </c>
      <c r="AQ967" s="11">
        <v>0</v>
      </c>
      <c r="AR967" s="11">
        <v>0</v>
      </c>
      <c r="AS967" s="11" t="s">
        <v>59</v>
      </c>
      <c r="AT967" s="11">
        <v>2.15</v>
      </c>
      <c r="AU967" s="11">
        <v>-117.38404037378071</v>
      </c>
      <c r="AV967" s="11">
        <v>1</v>
      </c>
      <c r="AW967" s="11">
        <v>1</v>
      </c>
    </row>
    <row r="968" spans="1:49" x14ac:dyDescent="0.35">
      <c r="A968" s="1">
        <v>967</v>
      </c>
      <c r="B968" s="11">
        <v>45.97576559693055</v>
      </c>
      <c r="C968" s="11" t="s">
        <v>48</v>
      </c>
      <c r="D968" s="11" t="s">
        <v>51</v>
      </c>
      <c r="E968" s="11">
        <v>27.711657557351661</v>
      </c>
      <c r="F968" s="11">
        <v>173.69561368453921</v>
      </c>
      <c r="G968" s="11">
        <v>83.606531454992833</v>
      </c>
      <c r="H968" s="11">
        <v>3</v>
      </c>
      <c r="I968" s="11">
        <v>1</v>
      </c>
      <c r="J968" s="11">
        <v>66.221941692362293</v>
      </c>
      <c r="K968" s="11">
        <v>115.5135854140928</v>
      </c>
      <c r="L968" s="11">
        <v>123.4908857489481</v>
      </c>
      <c r="M968" s="11">
        <v>147.42312701966731</v>
      </c>
      <c r="N968" s="11">
        <v>120.32319544276061</v>
      </c>
      <c r="O968" s="11">
        <v>2.2261975902870632</v>
      </c>
      <c r="P968" s="11">
        <v>86.42743179080469</v>
      </c>
      <c r="Q968" s="11">
        <v>109.14374152233459</v>
      </c>
      <c r="R968" s="11">
        <v>83.076837004181073</v>
      </c>
      <c r="S968" s="11">
        <v>0</v>
      </c>
      <c r="T968" s="11">
        <v>1</v>
      </c>
      <c r="U968" s="11">
        <v>0</v>
      </c>
      <c r="V968" s="11">
        <v>0</v>
      </c>
      <c r="W968" s="11">
        <v>0</v>
      </c>
      <c r="X968" s="11">
        <v>0</v>
      </c>
      <c r="Y968" s="11">
        <v>0</v>
      </c>
      <c r="Z968" s="11">
        <v>0</v>
      </c>
      <c r="AA968" s="11">
        <v>2</v>
      </c>
      <c r="AB968" s="11">
        <v>1</v>
      </c>
      <c r="AC968" s="11">
        <v>1</v>
      </c>
      <c r="AD968" s="11">
        <v>1</v>
      </c>
      <c r="AE968" s="11">
        <v>4</v>
      </c>
      <c r="AF968" s="11">
        <v>1</v>
      </c>
      <c r="AG968" s="11">
        <v>1</v>
      </c>
      <c r="AH968" s="11">
        <v>1</v>
      </c>
      <c r="AI968" s="11">
        <v>1</v>
      </c>
      <c r="AJ968" s="11">
        <v>2</v>
      </c>
      <c r="AK968" s="11">
        <v>3</v>
      </c>
      <c r="AL968" s="10">
        <v>1</v>
      </c>
      <c r="AM968" s="11">
        <v>18</v>
      </c>
      <c r="AN968" s="9">
        <v>0.16666666666666671</v>
      </c>
      <c r="AO968" s="9">
        <v>1.636363636363636</v>
      </c>
      <c r="AP968" s="11">
        <v>0</v>
      </c>
      <c r="AQ968" s="11">
        <v>0</v>
      </c>
      <c r="AR968" s="11">
        <v>0</v>
      </c>
      <c r="AS968" s="11" t="s">
        <v>59</v>
      </c>
      <c r="AT968" s="11">
        <v>2.15</v>
      </c>
      <c r="AU968" s="11">
        <v>-114.07398168541999</v>
      </c>
      <c r="AV968" s="11">
        <v>1</v>
      </c>
      <c r="AW968" s="11">
        <v>1</v>
      </c>
    </row>
    <row r="969" spans="1:49" x14ac:dyDescent="0.35">
      <c r="A969" s="1">
        <v>968</v>
      </c>
      <c r="B969" s="11">
        <v>51.307990597525183</v>
      </c>
      <c r="C969" s="11" t="s">
        <v>48</v>
      </c>
      <c r="D969" s="11" t="s">
        <v>51</v>
      </c>
      <c r="E969" s="11">
        <v>26.684171364838399</v>
      </c>
      <c r="F969" s="11">
        <v>168.85717692594309</v>
      </c>
      <c r="G969" s="11">
        <v>76.083900566691426</v>
      </c>
      <c r="H969" s="11">
        <v>1</v>
      </c>
      <c r="I969" s="11">
        <v>1</v>
      </c>
      <c r="J969" s="11">
        <v>61.892044222736537</v>
      </c>
      <c r="K969" s="11">
        <v>112.81622810609031</v>
      </c>
      <c r="L969" s="11">
        <v>122.967620636302</v>
      </c>
      <c r="M969" s="11">
        <v>143.7659174710746</v>
      </c>
      <c r="N969" s="11">
        <v>119.86900733111899</v>
      </c>
      <c r="O969" s="11">
        <v>2.3228497180298509</v>
      </c>
      <c r="P969" s="11">
        <v>88.155580159613237</v>
      </c>
      <c r="Q969" s="11">
        <v>107.7774867421805</v>
      </c>
      <c r="R969" s="11">
        <v>80.421247640760456</v>
      </c>
      <c r="S969" s="11">
        <v>0</v>
      </c>
      <c r="T969" s="11">
        <v>1</v>
      </c>
      <c r="U969" s="11">
        <v>0</v>
      </c>
      <c r="V969" s="11">
        <v>0</v>
      </c>
      <c r="W969" s="11">
        <v>0</v>
      </c>
      <c r="X969" s="11">
        <v>0</v>
      </c>
      <c r="Y969" s="11">
        <v>0</v>
      </c>
      <c r="Z969" s="11">
        <v>0</v>
      </c>
      <c r="AA969" s="11">
        <v>2</v>
      </c>
      <c r="AB969" s="11">
        <v>1</v>
      </c>
      <c r="AC969" s="11">
        <v>1</v>
      </c>
      <c r="AD969" s="11">
        <v>2</v>
      </c>
      <c r="AE969" s="11">
        <v>4</v>
      </c>
      <c r="AF969" s="11">
        <v>1</v>
      </c>
      <c r="AG969" s="11">
        <v>1</v>
      </c>
      <c r="AH969" s="11">
        <v>1</v>
      </c>
      <c r="AI969" s="11">
        <v>1</v>
      </c>
      <c r="AJ969" s="11">
        <v>2</v>
      </c>
      <c r="AK969" s="11">
        <v>3</v>
      </c>
      <c r="AL969" s="10">
        <v>1</v>
      </c>
      <c r="AM969" s="11">
        <v>19</v>
      </c>
      <c r="AN969" s="9">
        <v>0.16666666666666671</v>
      </c>
      <c r="AO969" s="9">
        <v>1.7272727272727271</v>
      </c>
      <c r="AP969" s="11">
        <v>0</v>
      </c>
      <c r="AQ969" s="11">
        <v>0</v>
      </c>
      <c r="AR969" s="11">
        <v>0</v>
      </c>
      <c r="AS969" s="11" t="s">
        <v>59</v>
      </c>
      <c r="AT969" s="11">
        <v>2.15</v>
      </c>
      <c r="AU969" s="11">
        <v>-117.34388791852309</v>
      </c>
      <c r="AV969" s="11">
        <v>1</v>
      </c>
      <c r="AW969" s="11">
        <v>1</v>
      </c>
    </row>
    <row r="970" spans="1:49" x14ac:dyDescent="0.35">
      <c r="A970" s="1">
        <v>969</v>
      </c>
      <c r="B970" s="11">
        <v>52.938245423591383</v>
      </c>
      <c r="C970" s="11" t="s">
        <v>48</v>
      </c>
      <c r="D970" s="11" t="s">
        <v>51</v>
      </c>
      <c r="E970" s="11">
        <v>28.041109072609149</v>
      </c>
      <c r="F970" s="11">
        <v>170.13810255689211</v>
      </c>
      <c r="G970" s="11">
        <v>81.17052536200498</v>
      </c>
      <c r="H970" s="11">
        <v>0</v>
      </c>
      <c r="I970" s="11">
        <v>1</v>
      </c>
      <c r="J970" s="11">
        <v>63.72147863403805</v>
      </c>
      <c r="K970" s="11">
        <v>114.3760826553752</v>
      </c>
      <c r="L970" s="11">
        <v>122.451957110706</v>
      </c>
      <c r="M970" s="11">
        <v>142.12245562699351</v>
      </c>
      <c r="N970" s="11">
        <v>122.6620395843849</v>
      </c>
      <c r="O970" s="11">
        <v>2.2303697069433048</v>
      </c>
      <c r="P970" s="11">
        <v>86.60380697645175</v>
      </c>
      <c r="Q970" s="11">
        <v>113.7850411958343</v>
      </c>
      <c r="R970" s="11">
        <v>75.335004016011581</v>
      </c>
      <c r="S970" s="11">
        <v>0</v>
      </c>
      <c r="T970" s="11">
        <v>1</v>
      </c>
      <c r="U970" s="11">
        <v>0</v>
      </c>
      <c r="V970" s="11">
        <v>0</v>
      </c>
      <c r="W970" s="11">
        <v>0</v>
      </c>
      <c r="X970" s="11">
        <v>0</v>
      </c>
      <c r="Y970" s="11">
        <v>0</v>
      </c>
      <c r="Z970" s="11">
        <v>0</v>
      </c>
      <c r="AA970" s="11">
        <v>2</v>
      </c>
      <c r="AB970" s="11">
        <v>1</v>
      </c>
      <c r="AC970" s="11">
        <v>1</v>
      </c>
      <c r="AD970" s="11">
        <v>2</v>
      </c>
      <c r="AE970" s="11">
        <v>4</v>
      </c>
      <c r="AF970" s="11">
        <v>1</v>
      </c>
      <c r="AG970" s="11">
        <v>1</v>
      </c>
      <c r="AH970" s="11">
        <v>1</v>
      </c>
      <c r="AI970" s="11">
        <v>1</v>
      </c>
      <c r="AJ970" s="11">
        <v>1</v>
      </c>
      <c r="AK970" s="11">
        <v>1</v>
      </c>
      <c r="AL970" s="10">
        <v>1</v>
      </c>
      <c r="AM970" s="11">
        <v>16</v>
      </c>
      <c r="AN970" s="9">
        <v>0.16666666666666671</v>
      </c>
      <c r="AO970" s="9">
        <v>1.454545454545455</v>
      </c>
      <c r="AP970" s="11">
        <v>0</v>
      </c>
      <c r="AQ970" s="11">
        <v>0</v>
      </c>
      <c r="AR970" s="11">
        <v>0</v>
      </c>
      <c r="AS970" s="11" t="s">
        <v>59</v>
      </c>
      <c r="AT970" s="11">
        <v>2.15</v>
      </c>
      <c r="AU970" s="11">
        <v>-118.27598726867519</v>
      </c>
      <c r="AV970" s="11">
        <v>1</v>
      </c>
      <c r="AW970" s="11">
        <v>1</v>
      </c>
    </row>
    <row r="971" spans="1:49" x14ac:dyDescent="0.35">
      <c r="A971" s="1">
        <v>970</v>
      </c>
      <c r="B971" s="11">
        <v>41.386089140300172</v>
      </c>
      <c r="C971" s="11" t="s">
        <v>48</v>
      </c>
      <c r="D971" s="11" t="s">
        <v>51</v>
      </c>
      <c r="E971" s="11">
        <v>27.109507236340459</v>
      </c>
      <c r="F971" s="11">
        <v>161.6242515758951</v>
      </c>
      <c r="G971" s="11">
        <v>70.816535651958588</v>
      </c>
      <c r="H971" s="11">
        <v>0</v>
      </c>
      <c r="I971" s="11">
        <v>1</v>
      </c>
      <c r="J971" s="11">
        <v>65.797700127084411</v>
      </c>
      <c r="K971" s="11">
        <v>118.8468782980524</v>
      </c>
      <c r="L971" s="11">
        <v>126.212729605904</v>
      </c>
      <c r="M971" s="11">
        <v>142.46125373800069</v>
      </c>
      <c r="N971" s="11">
        <v>121.6801393166633</v>
      </c>
      <c r="O971" s="11">
        <v>2.1651403234891968</v>
      </c>
      <c r="P971" s="11">
        <v>89.234942659330187</v>
      </c>
      <c r="Q971" s="11">
        <v>103.8761815767638</v>
      </c>
      <c r="R971" s="11">
        <v>81.826618828387197</v>
      </c>
      <c r="S971" s="11">
        <v>0</v>
      </c>
      <c r="T971" s="11">
        <v>1</v>
      </c>
      <c r="U971" s="11">
        <v>0</v>
      </c>
      <c r="V971" s="11">
        <v>0</v>
      </c>
      <c r="W971" s="11">
        <v>0</v>
      </c>
      <c r="X971" s="11">
        <v>0</v>
      </c>
      <c r="Y971" s="11">
        <v>0</v>
      </c>
      <c r="Z971" s="11">
        <v>0</v>
      </c>
      <c r="AA971" s="11">
        <v>2</v>
      </c>
      <c r="AB971" s="11">
        <v>1</v>
      </c>
      <c r="AC971" s="11">
        <v>1</v>
      </c>
      <c r="AD971" s="11">
        <v>1</v>
      </c>
      <c r="AE971" s="11">
        <v>4</v>
      </c>
      <c r="AF971" s="11">
        <v>1</v>
      </c>
      <c r="AG971" s="11">
        <v>1</v>
      </c>
      <c r="AH971" s="11">
        <v>1</v>
      </c>
      <c r="AI971" s="11">
        <v>1</v>
      </c>
      <c r="AJ971" s="11">
        <v>2</v>
      </c>
      <c r="AK971" s="11">
        <v>3</v>
      </c>
      <c r="AL971" s="10">
        <v>1</v>
      </c>
      <c r="AM971" s="11">
        <v>18</v>
      </c>
      <c r="AN971" s="9">
        <v>0.16666666666666671</v>
      </c>
      <c r="AO971" s="9">
        <v>1.636363636363636</v>
      </c>
      <c r="AP971" s="11">
        <v>0</v>
      </c>
      <c r="AQ971" s="11">
        <v>0</v>
      </c>
      <c r="AR971" s="11">
        <v>0</v>
      </c>
      <c r="AS971" s="11" t="s">
        <v>59</v>
      </c>
      <c r="AT971" s="11">
        <v>1.02</v>
      </c>
      <c r="AU971" s="11">
        <v>-110.940032490425</v>
      </c>
      <c r="AV971" s="11">
        <v>1</v>
      </c>
      <c r="AW971" s="11">
        <v>1</v>
      </c>
    </row>
    <row r="972" spans="1:49" x14ac:dyDescent="0.35">
      <c r="A972" s="1">
        <v>971</v>
      </c>
      <c r="B972" s="11">
        <v>40.529256747703187</v>
      </c>
      <c r="C972" s="11" t="s">
        <v>48</v>
      </c>
      <c r="D972" s="11" t="s">
        <v>51</v>
      </c>
      <c r="E972" s="11">
        <v>21.69728429075127</v>
      </c>
      <c r="F972" s="11">
        <v>169.84661399804759</v>
      </c>
      <c r="G972" s="11">
        <v>62.592048618568391</v>
      </c>
      <c r="H972" s="11">
        <v>0</v>
      </c>
      <c r="I972" s="11">
        <v>1</v>
      </c>
      <c r="J972" s="11">
        <v>60.379137430391339</v>
      </c>
      <c r="K972" s="11">
        <v>119.427697373718</v>
      </c>
      <c r="L972" s="11">
        <v>116.8618440410298</v>
      </c>
      <c r="M972" s="11">
        <v>144.7472312427773</v>
      </c>
      <c r="N972" s="11">
        <v>119.97886165062189</v>
      </c>
      <c r="O972" s="11">
        <v>2.397305383993777</v>
      </c>
      <c r="P972" s="11">
        <v>95.456291042312159</v>
      </c>
      <c r="Q972" s="11">
        <v>107.6801996768189</v>
      </c>
      <c r="R972" s="11">
        <v>78.520620618822932</v>
      </c>
      <c r="S972" s="11">
        <v>0</v>
      </c>
      <c r="T972" s="11">
        <v>1</v>
      </c>
      <c r="U972" s="11">
        <v>0</v>
      </c>
      <c r="V972" s="11">
        <v>0</v>
      </c>
      <c r="W972" s="11">
        <v>1</v>
      </c>
      <c r="X972" s="11">
        <v>0</v>
      </c>
      <c r="Y972" s="11">
        <v>0</v>
      </c>
      <c r="Z972" s="11">
        <v>0</v>
      </c>
      <c r="AA972" s="11">
        <v>1</v>
      </c>
      <c r="AB972" s="11">
        <v>1</v>
      </c>
      <c r="AC972" s="11">
        <v>1</v>
      </c>
      <c r="AD972" s="11">
        <v>2</v>
      </c>
      <c r="AE972" s="11">
        <v>4</v>
      </c>
      <c r="AF972" s="11">
        <v>1</v>
      </c>
      <c r="AG972" s="11">
        <v>1</v>
      </c>
      <c r="AH972" s="11">
        <v>1</v>
      </c>
      <c r="AI972" s="11">
        <v>1</v>
      </c>
      <c r="AJ972" s="11">
        <v>1</v>
      </c>
      <c r="AK972" s="11">
        <v>1</v>
      </c>
      <c r="AL972" s="10">
        <v>2</v>
      </c>
      <c r="AM972" s="11">
        <v>15</v>
      </c>
      <c r="AN972" s="9">
        <v>0.33333333333333331</v>
      </c>
      <c r="AO972" s="9">
        <v>1.363636363636364</v>
      </c>
      <c r="AP972" s="11">
        <v>0</v>
      </c>
      <c r="AQ972" s="11">
        <v>0</v>
      </c>
      <c r="AR972" s="11">
        <v>0</v>
      </c>
      <c r="AS972" s="11" t="s">
        <v>59</v>
      </c>
      <c r="AT972" s="11">
        <v>1.02</v>
      </c>
      <c r="AU972" s="11">
        <v>-110.3166162198918</v>
      </c>
      <c r="AV972" s="11">
        <v>1</v>
      </c>
      <c r="AW972" s="11">
        <v>1</v>
      </c>
    </row>
    <row r="973" spans="1:49" x14ac:dyDescent="0.35">
      <c r="A973" s="1">
        <v>972</v>
      </c>
      <c r="B973" s="11">
        <v>48.207962063143903</v>
      </c>
      <c r="C973" s="11" t="s">
        <v>48</v>
      </c>
      <c r="D973" s="11" t="s">
        <v>51</v>
      </c>
      <c r="E973" s="11">
        <v>29.18244932118537</v>
      </c>
      <c r="F973" s="11">
        <v>169.5519397988474</v>
      </c>
      <c r="G973" s="11">
        <v>83.893297599236746</v>
      </c>
      <c r="H973" s="11">
        <v>0</v>
      </c>
      <c r="I973" s="11">
        <v>0</v>
      </c>
      <c r="J973" s="11">
        <v>69.667362657027198</v>
      </c>
      <c r="K973" s="11">
        <v>118.0565040963769</v>
      </c>
      <c r="L973" s="11">
        <v>115.2500019662661</v>
      </c>
      <c r="M973" s="11">
        <v>143.21615187903549</v>
      </c>
      <c r="N973" s="11">
        <v>117.89135288560909</v>
      </c>
      <c r="O973" s="11">
        <v>2.0557137003174559</v>
      </c>
      <c r="P973" s="11">
        <v>85.271123615960363</v>
      </c>
      <c r="Q973" s="11">
        <v>103.1786149018959</v>
      </c>
      <c r="R973" s="11">
        <v>80.069315398451835</v>
      </c>
      <c r="S973" s="11">
        <v>0</v>
      </c>
      <c r="T973" s="11">
        <v>1</v>
      </c>
      <c r="U973" s="11">
        <v>0</v>
      </c>
      <c r="V973" s="11">
        <v>0</v>
      </c>
      <c r="W973" s="11">
        <v>0</v>
      </c>
      <c r="X973" s="11">
        <v>0</v>
      </c>
      <c r="Y973" s="11">
        <v>0</v>
      </c>
      <c r="Z973" s="11">
        <v>0</v>
      </c>
      <c r="AA973" s="11">
        <v>2</v>
      </c>
      <c r="AB973" s="11">
        <v>1</v>
      </c>
      <c r="AC973" s="11">
        <v>1</v>
      </c>
      <c r="AD973" s="11">
        <v>1</v>
      </c>
      <c r="AE973" s="11">
        <v>4</v>
      </c>
      <c r="AF973" s="11">
        <v>1</v>
      </c>
      <c r="AG973" s="11">
        <v>1</v>
      </c>
      <c r="AH973" s="11">
        <v>1</v>
      </c>
      <c r="AI973" s="11">
        <v>1</v>
      </c>
      <c r="AJ973" s="11">
        <v>2</v>
      </c>
      <c r="AK973" s="11">
        <v>3</v>
      </c>
      <c r="AL973" s="10">
        <v>1</v>
      </c>
      <c r="AM973" s="11">
        <v>18</v>
      </c>
      <c r="AN973" s="9">
        <v>0.16666666666666671</v>
      </c>
      <c r="AO973" s="9">
        <v>1.636363636363636</v>
      </c>
      <c r="AP973" s="11">
        <v>0</v>
      </c>
      <c r="AQ973" s="11">
        <v>0</v>
      </c>
      <c r="AR973" s="11">
        <v>0</v>
      </c>
      <c r="AS973" s="11" t="s">
        <v>59</v>
      </c>
      <c r="AT973" s="11">
        <v>2.15</v>
      </c>
      <c r="AU973" s="11">
        <v>-115.4867455001116</v>
      </c>
      <c r="AV973" s="11">
        <v>1</v>
      </c>
      <c r="AW973" s="11">
        <v>1</v>
      </c>
    </row>
    <row r="974" spans="1:49" x14ac:dyDescent="0.35">
      <c r="A974" s="1">
        <v>973</v>
      </c>
      <c r="B974" s="11">
        <v>51.765288654513022</v>
      </c>
      <c r="C974" s="11" t="s">
        <v>48</v>
      </c>
      <c r="D974" s="11" t="s">
        <v>51</v>
      </c>
      <c r="E974" s="11">
        <v>31.135259413049621</v>
      </c>
      <c r="F974" s="11">
        <v>168.5122185175581</v>
      </c>
      <c r="G974" s="11">
        <v>88.412827752096376</v>
      </c>
      <c r="H974" s="11">
        <v>0</v>
      </c>
      <c r="I974" s="11">
        <v>0</v>
      </c>
      <c r="J974" s="11">
        <v>57.810099840661742</v>
      </c>
      <c r="K974" s="11">
        <v>120.5149591269242</v>
      </c>
      <c r="L974" s="11">
        <v>122.00132556476881</v>
      </c>
      <c r="M974" s="11">
        <v>145.12234610680409</v>
      </c>
      <c r="N974" s="11">
        <v>118.05775419419049</v>
      </c>
      <c r="O974" s="11">
        <v>2.5103285845690548</v>
      </c>
      <c r="P974" s="11">
        <v>86.355357571382527</v>
      </c>
      <c r="Q974" s="11">
        <v>117.2855323021696</v>
      </c>
      <c r="R974" s="11">
        <v>81.128315016625947</v>
      </c>
      <c r="S974" s="11">
        <v>0</v>
      </c>
      <c r="T974" s="11">
        <v>1</v>
      </c>
      <c r="U974" s="11">
        <v>0</v>
      </c>
      <c r="V974" s="11">
        <v>0</v>
      </c>
      <c r="W974" s="11">
        <v>0</v>
      </c>
      <c r="X974" s="11">
        <v>0</v>
      </c>
      <c r="Y974" s="11">
        <v>0</v>
      </c>
      <c r="Z974" s="11">
        <v>0</v>
      </c>
      <c r="AA974" s="11">
        <v>3</v>
      </c>
      <c r="AB974" s="11">
        <v>1</v>
      </c>
      <c r="AC974" s="11">
        <v>1</v>
      </c>
      <c r="AD974" s="11">
        <v>2</v>
      </c>
      <c r="AE974" s="11">
        <v>4</v>
      </c>
      <c r="AF974" s="11">
        <v>1</v>
      </c>
      <c r="AG974" s="11">
        <v>1</v>
      </c>
      <c r="AH974" s="11">
        <v>1</v>
      </c>
      <c r="AI974" s="11">
        <v>1</v>
      </c>
      <c r="AJ974" s="11">
        <v>2</v>
      </c>
      <c r="AK974" s="11">
        <v>3</v>
      </c>
      <c r="AL974" s="10">
        <v>1</v>
      </c>
      <c r="AM974" s="11">
        <v>20</v>
      </c>
      <c r="AN974" s="9">
        <v>0.16666666666666671</v>
      </c>
      <c r="AO974" s="9">
        <v>1.8181818181818179</v>
      </c>
      <c r="AP974" s="11">
        <v>0</v>
      </c>
      <c r="AQ974" s="11">
        <v>0</v>
      </c>
      <c r="AR974" s="11">
        <v>0</v>
      </c>
      <c r="AS974" s="11" t="s">
        <v>59</v>
      </c>
      <c r="AT974" s="11">
        <v>2.15</v>
      </c>
      <c r="AU974" s="11">
        <v>-117.6083039594246</v>
      </c>
      <c r="AV974" s="11">
        <v>1</v>
      </c>
      <c r="AW974" s="11">
        <v>1</v>
      </c>
    </row>
    <row r="975" spans="1:49" x14ac:dyDescent="0.35">
      <c r="A975" s="1">
        <v>974</v>
      </c>
      <c r="B975" s="11">
        <v>51.013741514774281</v>
      </c>
      <c r="C975" s="11" t="s">
        <v>48</v>
      </c>
      <c r="D975" s="11" t="s">
        <v>51</v>
      </c>
      <c r="E975" s="11">
        <v>18.528010440632059</v>
      </c>
      <c r="F975" s="11">
        <v>178.62531385126979</v>
      </c>
      <c r="G975" s="11">
        <v>59.117328005282857</v>
      </c>
      <c r="H975" s="11">
        <v>0</v>
      </c>
      <c r="I975" s="11">
        <v>1</v>
      </c>
      <c r="J975" s="11">
        <v>69.139209433170507</v>
      </c>
      <c r="K975" s="11">
        <v>108.1228007747626</v>
      </c>
      <c r="L975" s="11">
        <v>116.0791983462682</v>
      </c>
      <c r="M975" s="11">
        <v>150.90643022527709</v>
      </c>
      <c r="N975" s="11">
        <v>121.0385438069989</v>
      </c>
      <c r="O975" s="11">
        <v>2.1826461636235841</v>
      </c>
      <c r="P975" s="11">
        <v>95.24141413889862</v>
      </c>
      <c r="Q975" s="11">
        <v>110.24071470137569</v>
      </c>
      <c r="R975" s="11">
        <v>83.9448421944617</v>
      </c>
      <c r="S975" s="11">
        <v>1</v>
      </c>
      <c r="T975" s="11">
        <v>1</v>
      </c>
      <c r="U975" s="11">
        <v>0</v>
      </c>
      <c r="V975" s="11">
        <v>0</v>
      </c>
      <c r="W975" s="11">
        <v>1</v>
      </c>
      <c r="X975" s="11">
        <v>0</v>
      </c>
      <c r="Y975" s="11">
        <v>0</v>
      </c>
      <c r="Z975" s="11">
        <v>0</v>
      </c>
      <c r="AA975" s="11">
        <v>1</v>
      </c>
      <c r="AB975" s="11">
        <v>1</v>
      </c>
      <c r="AC975" s="11">
        <v>1</v>
      </c>
      <c r="AD975" s="11">
        <v>1</v>
      </c>
      <c r="AE975" s="11">
        <v>4</v>
      </c>
      <c r="AF975" s="11">
        <v>1</v>
      </c>
      <c r="AG975" s="11">
        <v>1</v>
      </c>
      <c r="AH975" s="11">
        <v>1</v>
      </c>
      <c r="AI975" s="11">
        <v>1</v>
      </c>
      <c r="AJ975" s="11">
        <v>2</v>
      </c>
      <c r="AK975" s="11">
        <v>3</v>
      </c>
      <c r="AL975" s="10">
        <v>3</v>
      </c>
      <c r="AM975" s="11">
        <v>17</v>
      </c>
      <c r="AN975" s="9">
        <v>0.5</v>
      </c>
      <c r="AO975" s="9">
        <v>1.545454545454545</v>
      </c>
      <c r="AP975" s="11">
        <v>0</v>
      </c>
      <c r="AQ975" s="11">
        <v>0</v>
      </c>
      <c r="AR975" s="11">
        <v>0</v>
      </c>
      <c r="AS975" s="11" t="s">
        <v>59</v>
      </c>
      <c r="AT975" s="11">
        <v>2.15</v>
      </c>
      <c r="AU975" s="11">
        <v>-117.17250003431219</v>
      </c>
      <c r="AV975" s="11">
        <v>1</v>
      </c>
      <c r="AW975" s="11">
        <v>1</v>
      </c>
    </row>
    <row r="976" spans="1:49" x14ac:dyDescent="0.35">
      <c r="A976" s="1">
        <v>975</v>
      </c>
      <c r="B976" s="11">
        <v>46.163281529386957</v>
      </c>
      <c r="C976" s="11" t="s">
        <v>48</v>
      </c>
      <c r="D976" s="11" t="s">
        <v>51</v>
      </c>
      <c r="E976" s="11">
        <v>31.060561919222359</v>
      </c>
      <c r="F976" s="11">
        <v>175.03451950200511</v>
      </c>
      <c r="G976" s="11">
        <v>95.160501408313479</v>
      </c>
      <c r="H976" s="11">
        <v>3</v>
      </c>
      <c r="I976" s="11">
        <v>1</v>
      </c>
      <c r="J976" s="11">
        <v>62.821210082963511</v>
      </c>
      <c r="K976" s="11">
        <v>118.9870690186013</v>
      </c>
      <c r="L976" s="11">
        <v>118.2523205973399</v>
      </c>
      <c r="M976" s="11">
        <v>138.744563626103</v>
      </c>
      <c r="N976" s="11">
        <v>114.92926655952409</v>
      </c>
      <c r="O976" s="11">
        <v>2.2085624177387371</v>
      </c>
      <c r="P976" s="11">
        <v>91.788397156069664</v>
      </c>
      <c r="Q976" s="11">
        <v>106.7676130501294</v>
      </c>
      <c r="R976" s="11">
        <v>75.17901682760791</v>
      </c>
      <c r="S976" s="11">
        <v>0</v>
      </c>
      <c r="T976" s="11">
        <v>1</v>
      </c>
      <c r="U976" s="11">
        <v>0</v>
      </c>
      <c r="V976" s="11">
        <v>0</v>
      </c>
      <c r="W976" s="11">
        <v>1</v>
      </c>
      <c r="X976" s="11">
        <v>0</v>
      </c>
      <c r="Y976" s="11">
        <v>0</v>
      </c>
      <c r="Z976" s="11">
        <v>0</v>
      </c>
      <c r="AA976" s="11">
        <v>3</v>
      </c>
      <c r="AB976" s="11">
        <v>1</v>
      </c>
      <c r="AC976" s="11">
        <v>1</v>
      </c>
      <c r="AD976" s="11">
        <v>2</v>
      </c>
      <c r="AE976" s="11">
        <v>4</v>
      </c>
      <c r="AF976" s="11">
        <v>1</v>
      </c>
      <c r="AG976" s="11">
        <v>1</v>
      </c>
      <c r="AH976" s="11">
        <v>1</v>
      </c>
      <c r="AI976" s="11">
        <v>1</v>
      </c>
      <c r="AJ976" s="11">
        <v>1</v>
      </c>
      <c r="AK976" s="11">
        <v>1</v>
      </c>
      <c r="AL976" s="10">
        <v>2</v>
      </c>
      <c r="AM976" s="11">
        <v>17</v>
      </c>
      <c r="AN976" s="9">
        <v>0.33333333333333331</v>
      </c>
      <c r="AO976" s="9">
        <v>1.545454545454545</v>
      </c>
      <c r="AP976" s="11">
        <v>0</v>
      </c>
      <c r="AQ976" s="11">
        <v>0</v>
      </c>
      <c r="AR976" s="11">
        <v>0</v>
      </c>
      <c r="AS976" s="11" t="s">
        <v>59</v>
      </c>
      <c r="AT976" s="11">
        <v>2.15</v>
      </c>
      <c r="AU976" s="11">
        <v>-114.19527217322209</v>
      </c>
      <c r="AV976" s="11">
        <v>1</v>
      </c>
      <c r="AW976" s="11">
        <v>1</v>
      </c>
    </row>
    <row r="977" spans="1:49" x14ac:dyDescent="0.35">
      <c r="A977" s="1">
        <v>976</v>
      </c>
      <c r="B977" s="11">
        <v>49.923248404038027</v>
      </c>
      <c r="C977" s="11" t="s">
        <v>48</v>
      </c>
      <c r="D977" s="11" t="s">
        <v>51</v>
      </c>
      <c r="E977" s="11">
        <v>34.629787437021591</v>
      </c>
      <c r="F977" s="11">
        <v>171.03653720242261</v>
      </c>
      <c r="G977" s="11">
        <v>101.30423849148529</v>
      </c>
      <c r="H977" s="11">
        <v>1</v>
      </c>
      <c r="I977" s="11">
        <v>1</v>
      </c>
      <c r="J977" s="11">
        <v>68.391142723899435</v>
      </c>
      <c r="K977" s="11">
        <v>112.7217786729514</v>
      </c>
      <c r="L977" s="11">
        <v>117.7042686540664</v>
      </c>
      <c r="M977" s="11">
        <v>147.90326242689321</v>
      </c>
      <c r="N977" s="11">
        <v>120.5452975150984</v>
      </c>
      <c r="O977" s="11">
        <v>2.1626084392827098</v>
      </c>
      <c r="P977" s="11">
        <v>90.760037456898843</v>
      </c>
      <c r="Q977" s="11">
        <v>109.92837677755109</v>
      </c>
      <c r="R977" s="11">
        <v>85.974352794927228</v>
      </c>
      <c r="S977" s="11">
        <v>0</v>
      </c>
      <c r="T977" s="11">
        <v>1</v>
      </c>
      <c r="U977" s="11">
        <v>1</v>
      </c>
      <c r="V977" s="11">
        <v>0</v>
      </c>
      <c r="W977" s="11">
        <v>0</v>
      </c>
      <c r="X977" s="11">
        <v>0</v>
      </c>
      <c r="Y977" s="11">
        <v>0</v>
      </c>
      <c r="Z977" s="11">
        <v>0</v>
      </c>
      <c r="AA977" s="11">
        <v>3</v>
      </c>
      <c r="AB977" s="11">
        <v>1</v>
      </c>
      <c r="AC977" s="11">
        <v>1</v>
      </c>
      <c r="AD977" s="11">
        <v>1</v>
      </c>
      <c r="AE977" s="11">
        <v>4</v>
      </c>
      <c r="AF977" s="11">
        <v>1</v>
      </c>
      <c r="AG977" s="11">
        <v>1</v>
      </c>
      <c r="AH977" s="11">
        <v>1</v>
      </c>
      <c r="AI977" s="11">
        <v>1</v>
      </c>
      <c r="AJ977" s="11">
        <v>2</v>
      </c>
      <c r="AK977" s="11">
        <v>3</v>
      </c>
      <c r="AL977" s="10">
        <v>2</v>
      </c>
      <c r="AM977" s="11">
        <v>19</v>
      </c>
      <c r="AN977" s="9">
        <v>0.33333333333333331</v>
      </c>
      <c r="AO977" s="9">
        <v>1.7272727272727271</v>
      </c>
      <c r="AP977" s="11">
        <v>0</v>
      </c>
      <c r="AQ977" s="11">
        <v>0</v>
      </c>
      <c r="AR977" s="11">
        <v>0</v>
      </c>
      <c r="AS977" s="11" t="s">
        <v>59</v>
      </c>
      <c r="AT977" s="11">
        <v>2.15</v>
      </c>
      <c r="AU977" s="11">
        <v>-116.5285959785881</v>
      </c>
      <c r="AV977" s="11">
        <v>1</v>
      </c>
      <c r="AW977" s="11">
        <v>1</v>
      </c>
    </row>
    <row r="978" spans="1:49" x14ac:dyDescent="0.35">
      <c r="A978" s="1">
        <v>977</v>
      </c>
      <c r="B978" s="11">
        <v>49.651259767202447</v>
      </c>
      <c r="C978" s="11" t="s">
        <v>48</v>
      </c>
      <c r="D978" s="11" t="s">
        <v>51</v>
      </c>
      <c r="E978" s="11">
        <v>22.316085846779099</v>
      </c>
      <c r="F978" s="11">
        <v>172.22494003090031</v>
      </c>
      <c r="G978" s="11">
        <v>66.192701751855736</v>
      </c>
      <c r="H978" s="11">
        <v>0</v>
      </c>
      <c r="I978" s="11">
        <v>0</v>
      </c>
      <c r="J978" s="11">
        <v>63.576773222962217</v>
      </c>
      <c r="K978" s="11">
        <v>122.2981007694446</v>
      </c>
      <c r="L978" s="11">
        <v>118.4394459356502</v>
      </c>
      <c r="M978" s="11">
        <v>146.2434909712133</v>
      </c>
      <c r="N978" s="11">
        <v>120.5078277598186</v>
      </c>
      <c r="O978" s="11">
        <v>2.3002660178795309</v>
      </c>
      <c r="P978" s="11">
        <v>96.716611758322699</v>
      </c>
      <c r="Q978" s="11">
        <v>108.6395649771482</v>
      </c>
      <c r="R978" s="11">
        <v>83.148237123984714</v>
      </c>
      <c r="S978" s="11">
        <v>0</v>
      </c>
      <c r="T978" s="11">
        <v>1</v>
      </c>
      <c r="U978" s="11">
        <v>1</v>
      </c>
      <c r="V978" s="11">
        <v>0</v>
      </c>
      <c r="W978" s="11">
        <v>0</v>
      </c>
      <c r="X978" s="11">
        <v>0</v>
      </c>
      <c r="Y978" s="11">
        <v>0</v>
      </c>
      <c r="Z978" s="11">
        <v>0</v>
      </c>
      <c r="AA978" s="11">
        <v>1</v>
      </c>
      <c r="AB978" s="11">
        <v>1</v>
      </c>
      <c r="AC978" s="11">
        <v>1</v>
      </c>
      <c r="AD978" s="11">
        <v>2</v>
      </c>
      <c r="AE978" s="11">
        <v>4</v>
      </c>
      <c r="AF978" s="11">
        <v>1</v>
      </c>
      <c r="AG978" s="11">
        <v>1</v>
      </c>
      <c r="AH978" s="11">
        <v>1</v>
      </c>
      <c r="AI978" s="11">
        <v>1</v>
      </c>
      <c r="AJ978" s="11">
        <v>2</v>
      </c>
      <c r="AK978" s="11">
        <v>3</v>
      </c>
      <c r="AL978" s="10">
        <v>2</v>
      </c>
      <c r="AM978" s="11">
        <v>18</v>
      </c>
      <c r="AN978" s="9">
        <v>0.33333333333333331</v>
      </c>
      <c r="AO978" s="9">
        <v>1.636363636363636</v>
      </c>
      <c r="AP978" s="11">
        <v>0</v>
      </c>
      <c r="AQ978" s="11">
        <v>0</v>
      </c>
      <c r="AR978" s="11">
        <v>0</v>
      </c>
      <c r="AS978" s="11" t="s">
        <v>59</v>
      </c>
      <c r="AT978" s="11">
        <v>2.15</v>
      </c>
      <c r="AU978" s="11">
        <v>-116.3658031173328</v>
      </c>
      <c r="AV978" s="11">
        <v>1</v>
      </c>
      <c r="AW978" s="11">
        <v>1</v>
      </c>
    </row>
    <row r="979" spans="1:49" x14ac:dyDescent="0.35">
      <c r="A979" s="1">
        <v>978</v>
      </c>
      <c r="B979" s="11">
        <v>51.809425254687767</v>
      </c>
      <c r="C979" s="11" t="s">
        <v>48</v>
      </c>
      <c r="D979" s="11" t="s">
        <v>51</v>
      </c>
      <c r="E979" s="11">
        <v>27.162779842071298</v>
      </c>
      <c r="F979" s="11">
        <v>164.7258370113403</v>
      </c>
      <c r="G979" s="11">
        <v>73.705120336249493</v>
      </c>
      <c r="H979" s="11">
        <v>0</v>
      </c>
      <c r="I979" s="11">
        <v>1</v>
      </c>
      <c r="J979" s="11">
        <v>62.712849279722242</v>
      </c>
      <c r="K979" s="11">
        <v>106.1605191590825</v>
      </c>
      <c r="L979" s="11">
        <v>115.94631852059121</v>
      </c>
      <c r="M979" s="11">
        <v>146.9749398065797</v>
      </c>
      <c r="N979" s="11">
        <v>119.3444088223775</v>
      </c>
      <c r="O979" s="11">
        <v>2.34361763968047</v>
      </c>
      <c r="P979" s="11">
        <v>90.486076069518404</v>
      </c>
      <c r="Q979" s="11">
        <v>113.7313535561313</v>
      </c>
      <c r="R979" s="11">
        <v>81.499510376232109</v>
      </c>
      <c r="S979" s="11">
        <v>0</v>
      </c>
      <c r="T979" s="11">
        <v>1</v>
      </c>
      <c r="U979" s="11">
        <v>0</v>
      </c>
      <c r="V979" s="11">
        <v>0</v>
      </c>
      <c r="W979" s="11">
        <v>0</v>
      </c>
      <c r="X979" s="11">
        <v>0</v>
      </c>
      <c r="Y979" s="11">
        <v>0</v>
      </c>
      <c r="Z979" s="11">
        <v>0</v>
      </c>
      <c r="AA979" s="11">
        <v>2</v>
      </c>
      <c r="AB979" s="11">
        <v>1</v>
      </c>
      <c r="AC979" s="11">
        <v>1</v>
      </c>
      <c r="AD979" s="11">
        <v>2</v>
      </c>
      <c r="AE979" s="11">
        <v>4</v>
      </c>
      <c r="AF979" s="11">
        <v>1</v>
      </c>
      <c r="AG979" s="11">
        <v>1</v>
      </c>
      <c r="AH979" s="11">
        <v>1</v>
      </c>
      <c r="AI979" s="11">
        <v>1</v>
      </c>
      <c r="AJ979" s="11">
        <v>2</v>
      </c>
      <c r="AK979" s="11">
        <v>3</v>
      </c>
      <c r="AL979" s="10">
        <v>1</v>
      </c>
      <c r="AM979" s="11">
        <v>19</v>
      </c>
      <c r="AN979" s="9">
        <v>0.16666666666666671</v>
      </c>
      <c r="AO979" s="9">
        <v>1.7272727272727271</v>
      </c>
      <c r="AP979" s="11">
        <v>0</v>
      </c>
      <c r="AQ979" s="11">
        <v>0</v>
      </c>
      <c r="AR979" s="11">
        <v>0</v>
      </c>
      <c r="AS979" s="11" t="s">
        <v>59</v>
      </c>
      <c r="AT979" s="11">
        <v>2.15</v>
      </c>
      <c r="AU979" s="11">
        <v>-117.6337006335467</v>
      </c>
      <c r="AV979" s="11">
        <v>1</v>
      </c>
      <c r="AW979" s="11">
        <v>1</v>
      </c>
    </row>
    <row r="980" spans="1:49" x14ac:dyDescent="0.35">
      <c r="A980" s="1">
        <v>979</v>
      </c>
      <c r="B980" s="11">
        <v>48.742179869256567</v>
      </c>
      <c r="C980" s="11" t="s">
        <v>48</v>
      </c>
      <c r="D980" s="11" t="s">
        <v>51</v>
      </c>
      <c r="E980" s="11">
        <v>24.38401498513019</v>
      </c>
      <c r="F980" s="11">
        <v>172.0400414003299</v>
      </c>
      <c r="G980" s="11">
        <v>72.171260973166795</v>
      </c>
      <c r="H980" s="11">
        <v>2</v>
      </c>
      <c r="I980" s="11">
        <v>1</v>
      </c>
      <c r="J980" s="11">
        <v>63.167299885167353</v>
      </c>
      <c r="K980" s="11">
        <v>111.58404683758511</v>
      </c>
      <c r="L980" s="11">
        <v>121.2505144766683</v>
      </c>
      <c r="M980" s="11">
        <v>141.57094200775271</v>
      </c>
      <c r="N980" s="11">
        <v>119.9113999963264</v>
      </c>
      <c r="O980" s="11">
        <v>2.2412061662460858</v>
      </c>
      <c r="P980" s="11">
        <v>88.790775687418318</v>
      </c>
      <c r="Q980" s="11">
        <v>116.44121471047011</v>
      </c>
      <c r="R980" s="11">
        <v>76.369130166805277</v>
      </c>
      <c r="S980" s="11">
        <v>0</v>
      </c>
      <c r="T980" s="11">
        <v>1</v>
      </c>
      <c r="U980" s="11">
        <v>0</v>
      </c>
      <c r="V980" s="11">
        <v>0</v>
      </c>
      <c r="W980" s="11">
        <v>0</v>
      </c>
      <c r="X980" s="11">
        <v>0</v>
      </c>
      <c r="Y980" s="11">
        <v>0</v>
      </c>
      <c r="Z980" s="11">
        <v>0</v>
      </c>
      <c r="AA980" s="11">
        <v>1</v>
      </c>
      <c r="AB980" s="11">
        <v>1</v>
      </c>
      <c r="AC980" s="11">
        <v>1</v>
      </c>
      <c r="AD980" s="11">
        <v>2</v>
      </c>
      <c r="AE980" s="11">
        <v>4</v>
      </c>
      <c r="AF980" s="11">
        <v>1</v>
      </c>
      <c r="AG980" s="11">
        <v>1</v>
      </c>
      <c r="AH980" s="11">
        <v>1</v>
      </c>
      <c r="AI980" s="11">
        <v>1</v>
      </c>
      <c r="AJ980" s="11">
        <v>1</v>
      </c>
      <c r="AK980" s="11">
        <v>1</v>
      </c>
      <c r="AL980" s="10">
        <v>1</v>
      </c>
      <c r="AM980" s="11">
        <v>15</v>
      </c>
      <c r="AN980" s="9">
        <v>0.16666666666666671</v>
      </c>
      <c r="AO980" s="9">
        <v>1.363636363636364</v>
      </c>
      <c r="AP980" s="11">
        <v>0</v>
      </c>
      <c r="AQ980" s="11">
        <v>0</v>
      </c>
      <c r="AR980" s="11">
        <v>0</v>
      </c>
      <c r="AS980" s="11" t="s">
        <v>59</v>
      </c>
      <c r="AT980" s="11">
        <v>2.15</v>
      </c>
      <c r="AU980" s="11">
        <v>-115.8151476500407</v>
      </c>
      <c r="AV980" s="11">
        <v>1</v>
      </c>
      <c r="AW980" s="11">
        <v>1</v>
      </c>
    </row>
    <row r="981" spans="1:49" x14ac:dyDescent="0.35">
      <c r="A981" s="1">
        <v>980</v>
      </c>
      <c r="B981" s="11">
        <v>51.113493467386142</v>
      </c>
      <c r="C981" s="11" t="s">
        <v>48</v>
      </c>
      <c r="D981" s="11" t="s">
        <v>51</v>
      </c>
      <c r="E981" s="11">
        <v>19.9438924998937</v>
      </c>
      <c r="F981" s="11">
        <v>167.60925383028621</v>
      </c>
      <c r="G981" s="11">
        <v>56.02810191349635</v>
      </c>
      <c r="H981" s="11">
        <v>0</v>
      </c>
      <c r="I981" s="11">
        <v>1</v>
      </c>
      <c r="J981" s="11">
        <v>61.606589735840451</v>
      </c>
      <c r="K981" s="11">
        <v>128.90894100139499</v>
      </c>
      <c r="L981" s="11">
        <v>119.3291130104228</v>
      </c>
      <c r="M981" s="11">
        <v>147.67083907344261</v>
      </c>
      <c r="N981" s="11">
        <v>115.0170873729051</v>
      </c>
      <c r="O981" s="11">
        <v>2.3969974593080439</v>
      </c>
      <c r="P981" s="11">
        <v>82.535877262854129</v>
      </c>
      <c r="Q981" s="11">
        <v>115.86044946171759</v>
      </c>
      <c r="R981" s="11">
        <v>78.742108172087654</v>
      </c>
      <c r="S981" s="11">
        <v>0</v>
      </c>
      <c r="T981" s="11">
        <v>1</v>
      </c>
      <c r="U981" s="11">
        <v>0</v>
      </c>
      <c r="V981" s="11">
        <v>0</v>
      </c>
      <c r="W981" s="11">
        <v>0</v>
      </c>
      <c r="X981" s="11">
        <v>0</v>
      </c>
      <c r="Y981" s="11">
        <v>0</v>
      </c>
      <c r="Z981" s="11">
        <v>0</v>
      </c>
      <c r="AA981" s="11">
        <v>1</v>
      </c>
      <c r="AB981" s="11">
        <v>1</v>
      </c>
      <c r="AC981" s="11">
        <v>1</v>
      </c>
      <c r="AD981" s="11">
        <v>2</v>
      </c>
      <c r="AE981" s="11">
        <v>4</v>
      </c>
      <c r="AF981" s="11">
        <v>1</v>
      </c>
      <c r="AG981" s="11">
        <v>1</v>
      </c>
      <c r="AH981" s="11">
        <v>1</v>
      </c>
      <c r="AI981" s="11">
        <v>1</v>
      </c>
      <c r="AJ981" s="11">
        <v>1</v>
      </c>
      <c r="AK981" s="11">
        <v>1</v>
      </c>
      <c r="AL981" s="10">
        <v>1</v>
      </c>
      <c r="AM981" s="11">
        <v>15</v>
      </c>
      <c r="AN981" s="9">
        <v>0.16666666666666671</v>
      </c>
      <c r="AO981" s="9">
        <v>1.363636363636364</v>
      </c>
      <c r="AP981" s="11">
        <v>0</v>
      </c>
      <c r="AQ981" s="11">
        <v>0</v>
      </c>
      <c r="AR981" s="11">
        <v>0</v>
      </c>
      <c r="AS981" s="11" t="s">
        <v>59</v>
      </c>
      <c r="AT981" s="11">
        <v>2.15</v>
      </c>
      <c r="AU981" s="11">
        <v>-117.230711918374</v>
      </c>
      <c r="AV981" s="11">
        <v>1</v>
      </c>
      <c r="AW981" s="11">
        <v>1</v>
      </c>
    </row>
    <row r="982" spans="1:49" x14ac:dyDescent="0.35">
      <c r="A982" s="1">
        <v>981</v>
      </c>
      <c r="B982" s="11">
        <v>46.165534377771984</v>
      </c>
      <c r="C982" s="11" t="s">
        <v>48</v>
      </c>
      <c r="D982" s="11" t="s">
        <v>51</v>
      </c>
      <c r="E982" s="11">
        <v>22.747247062373489</v>
      </c>
      <c r="F982" s="11">
        <v>176.21938078496899</v>
      </c>
      <c r="G982" s="11">
        <v>70.637640852055071</v>
      </c>
      <c r="H982" s="11">
        <v>1</v>
      </c>
      <c r="I982" s="11">
        <v>1</v>
      </c>
      <c r="J982" s="11">
        <v>64.212569478477675</v>
      </c>
      <c r="K982" s="11">
        <v>113.7158034385475</v>
      </c>
      <c r="L982" s="11">
        <v>120.6695557449799</v>
      </c>
      <c r="M982" s="11">
        <v>148.89064305582559</v>
      </c>
      <c r="N982" s="11">
        <v>118.62890231402289</v>
      </c>
      <c r="O982" s="11">
        <v>2.3187149224067372</v>
      </c>
      <c r="P982" s="11">
        <v>85.341293696226671</v>
      </c>
      <c r="Q982" s="11">
        <v>107.7343780630522</v>
      </c>
      <c r="R982" s="11">
        <v>87.192129395034058</v>
      </c>
      <c r="S982" s="11">
        <v>0</v>
      </c>
      <c r="T982" s="11">
        <v>1</v>
      </c>
      <c r="U982" s="11">
        <v>0</v>
      </c>
      <c r="V982" s="11">
        <v>0</v>
      </c>
      <c r="W982" s="11">
        <v>1</v>
      </c>
      <c r="X982" s="11">
        <v>1</v>
      </c>
      <c r="Y982" s="11">
        <v>0</v>
      </c>
      <c r="Z982" s="11">
        <v>0</v>
      </c>
      <c r="AA982" s="11">
        <v>1</v>
      </c>
      <c r="AB982" s="11">
        <v>1</v>
      </c>
      <c r="AC982" s="11">
        <v>1</v>
      </c>
      <c r="AD982" s="11">
        <v>2</v>
      </c>
      <c r="AE982" s="11">
        <v>4</v>
      </c>
      <c r="AF982" s="11">
        <v>1</v>
      </c>
      <c r="AG982" s="11">
        <v>1</v>
      </c>
      <c r="AH982" s="11">
        <v>1</v>
      </c>
      <c r="AI982" s="11">
        <v>1</v>
      </c>
      <c r="AJ982" s="11">
        <v>2</v>
      </c>
      <c r="AK982" s="11">
        <v>3</v>
      </c>
      <c r="AL982" s="10">
        <v>3</v>
      </c>
      <c r="AM982" s="11">
        <v>18</v>
      </c>
      <c r="AN982" s="9">
        <v>0.5</v>
      </c>
      <c r="AO982" s="9">
        <v>1.636363636363636</v>
      </c>
      <c r="AP982" s="11">
        <v>0</v>
      </c>
      <c r="AQ982" s="11">
        <v>0</v>
      </c>
      <c r="AR982" s="11">
        <v>0</v>
      </c>
      <c r="AS982" s="11" t="s">
        <v>59</v>
      </c>
      <c r="AT982" s="11">
        <v>2.15</v>
      </c>
      <c r="AU982" s="11">
        <v>-114.1967263807385</v>
      </c>
      <c r="AV982" s="11">
        <v>1</v>
      </c>
      <c r="AW982" s="11">
        <v>1</v>
      </c>
    </row>
    <row r="983" spans="1:49" x14ac:dyDescent="0.35">
      <c r="A983" s="1">
        <v>982</v>
      </c>
      <c r="B983" s="11">
        <v>47.383637952783729</v>
      </c>
      <c r="C983" s="11" t="s">
        <v>48</v>
      </c>
      <c r="D983" s="11" t="s">
        <v>51</v>
      </c>
      <c r="E983" s="11">
        <v>21.302476976866739</v>
      </c>
      <c r="F983" s="11">
        <v>165.25105438530841</v>
      </c>
      <c r="G983" s="11">
        <v>58.172614484098119</v>
      </c>
      <c r="H983" s="11">
        <v>0</v>
      </c>
      <c r="I983" s="11">
        <v>1</v>
      </c>
      <c r="J983" s="11">
        <v>69.308804243237205</v>
      </c>
      <c r="K983" s="11">
        <v>118.06169936508201</v>
      </c>
      <c r="L983" s="11">
        <v>116.0199892010688</v>
      </c>
      <c r="M983" s="11">
        <v>147.37756573130261</v>
      </c>
      <c r="N983" s="11">
        <v>114.7722969589345</v>
      </c>
      <c r="O983" s="11">
        <v>2.126390252154478</v>
      </c>
      <c r="P983" s="11">
        <v>84.436191447741265</v>
      </c>
      <c r="Q983" s="11">
        <v>111.17222046489989</v>
      </c>
      <c r="R983" s="11">
        <v>80.948295427165391</v>
      </c>
      <c r="S983" s="11">
        <v>0</v>
      </c>
      <c r="T983" s="11">
        <v>1</v>
      </c>
      <c r="U983" s="11">
        <v>1</v>
      </c>
      <c r="V983" s="11">
        <v>1</v>
      </c>
      <c r="W983" s="11">
        <v>0</v>
      </c>
      <c r="X983" s="11">
        <v>1</v>
      </c>
      <c r="Y983" s="11">
        <v>0</v>
      </c>
      <c r="Z983" s="11">
        <v>0</v>
      </c>
      <c r="AA983" s="11">
        <v>1</v>
      </c>
      <c r="AB983" s="11">
        <v>1</v>
      </c>
      <c r="AC983" s="11">
        <v>1</v>
      </c>
      <c r="AD983" s="11">
        <v>1</v>
      </c>
      <c r="AE983" s="11">
        <v>4</v>
      </c>
      <c r="AF983" s="11">
        <v>1</v>
      </c>
      <c r="AG983" s="11">
        <v>1</v>
      </c>
      <c r="AH983" s="11">
        <v>1</v>
      </c>
      <c r="AI983" s="11">
        <v>1</v>
      </c>
      <c r="AJ983" s="11">
        <v>2</v>
      </c>
      <c r="AK983" s="11">
        <v>3</v>
      </c>
      <c r="AL983" s="10">
        <v>4</v>
      </c>
      <c r="AM983" s="11">
        <v>17</v>
      </c>
      <c r="AN983" s="9">
        <v>0.66666666666666663</v>
      </c>
      <c r="AO983" s="9">
        <v>1.545454545454545</v>
      </c>
      <c r="AP983" s="11">
        <v>1</v>
      </c>
      <c r="AQ983" s="11">
        <v>0</v>
      </c>
      <c r="AR983" s="11">
        <v>1</v>
      </c>
      <c r="AS983" s="11" t="s">
        <v>59</v>
      </c>
      <c r="AT983" s="11">
        <v>2.15</v>
      </c>
      <c r="AU983" s="11">
        <v>-114.9727956745561</v>
      </c>
      <c r="AV983" s="11">
        <v>1</v>
      </c>
      <c r="AW983" s="11">
        <v>1</v>
      </c>
    </row>
    <row r="984" spans="1:49" x14ac:dyDescent="0.35">
      <c r="A984" s="1">
        <v>983</v>
      </c>
      <c r="B984" s="11">
        <v>46.854069677210049</v>
      </c>
      <c r="C984" s="11" t="s">
        <v>48</v>
      </c>
      <c r="D984" s="11" t="s">
        <v>51</v>
      </c>
      <c r="E984" s="11">
        <v>28.592405919622639</v>
      </c>
      <c r="F984" s="11">
        <v>175.67113318721621</v>
      </c>
      <c r="G984" s="11">
        <v>88.237156925316725</v>
      </c>
      <c r="H984" s="11">
        <v>2</v>
      </c>
      <c r="I984" s="11">
        <v>1</v>
      </c>
      <c r="J984" s="11">
        <v>60.518441153208627</v>
      </c>
      <c r="K984" s="11">
        <v>113.5577986364797</v>
      </c>
      <c r="L984" s="11">
        <v>120.39592407501669</v>
      </c>
      <c r="M984" s="11">
        <v>142.16466810964931</v>
      </c>
      <c r="N984" s="11">
        <v>119.5496455679813</v>
      </c>
      <c r="O984" s="11">
        <v>2.349113186007961</v>
      </c>
      <c r="P984" s="11">
        <v>88.751572183513716</v>
      </c>
      <c r="Q984" s="11">
        <v>114.73806955517981</v>
      </c>
      <c r="R984" s="11">
        <v>86.598628634451515</v>
      </c>
      <c r="S984" s="11">
        <v>0</v>
      </c>
      <c r="T984" s="11">
        <v>1</v>
      </c>
      <c r="U984" s="11">
        <v>0</v>
      </c>
      <c r="V984" s="11">
        <v>1</v>
      </c>
      <c r="W984" s="11">
        <v>0</v>
      </c>
      <c r="X984" s="11">
        <v>0</v>
      </c>
      <c r="Y984" s="11">
        <v>0</v>
      </c>
      <c r="Z984" s="11">
        <v>0</v>
      </c>
      <c r="AA984" s="11">
        <v>2</v>
      </c>
      <c r="AB984" s="11">
        <v>1</v>
      </c>
      <c r="AC984" s="11">
        <v>1</v>
      </c>
      <c r="AD984" s="11">
        <v>2</v>
      </c>
      <c r="AE984" s="11">
        <v>4</v>
      </c>
      <c r="AF984" s="11">
        <v>1</v>
      </c>
      <c r="AG984" s="11">
        <v>1</v>
      </c>
      <c r="AH984" s="11">
        <v>1</v>
      </c>
      <c r="AI984" s="11">
        <v>1</v>
      </c>
      <c r="AJ984" s="11">
        <v>2</v>
      </c>
      <c r="AK984" s="11">
        <v>3</v>
      </c>
      <c r="AL984" s="10">
        <v>2</v>
      </c>
      <c r="AM984" s="11">
        <v>19</v>
      </c>
      <c r="AN984" s="9">
        <v>0.33333333333333331</v>
      </c>
      <c r="AO984" s="9">
        <v>1.7272727272727271</v>
      </c>
      <c r="AP984" s="11">
        <v>0</v>
      </c>
      <c r="AQ984" s="11">
        <v>0</v>
      </c>
      <c r="AR984" s="11">
        <v>0</v>
      </c>
      <c r="AS984" s="11" t="s">
        <v>59</v>
      </c>
      <c r="AT984" s="11">
        <v>2.15</v>
      </c>
      <c r="AU984" s="11">
        <v>-114.6378815185507</v>
      </c>
      <c r="AV984" s="11">
        <v>1</v>
      </c>
      <c r="AW984" s="11">
        <v>1</v>
      </c>
    </row>
    <row r="985" spans="1:49" x14ac:dyDescent="0.35">
      <c r="A985" s="1">
        <v>984</v>
      </c>
      <c r="B985" s="11">
        <v>48.542494581202597</v>
      </c>
      <c r="C985" s="11" t="s">
        <v>48</v>
      </c>
      <c r="D985" s="11" t="s">
        <v>51</v>
      </c>
      <c r="E985" s="11">
        <v>25.986566469703359</v>
      </c>
      <c r="F985" s="11">
        <v>167.29979015033621</v>
      </c>
      <c r="G985" s="11">
        <v>72.734372036105739</v>
      </c>
      <c r="H985" s="11">
        <v>0</v>
      </c>
      <c r="I985" s="11">
        <v>0</v>
      </c>
      <c r="J985" s="11">
        <v>64.747131233869652</v>
      </c>
      <c r="K985" s="11">
        <v>120.60389926825511</v>
      </c>
      <c r="L985" s="11">
        <v>118.4951896969436</v>
      </c>
      <c r="M985" s="11">
        <v>143.73859289256629</v>
      </c>
      <c r="N985" s="11">
        <v>114.60097561795109</v>
      </c>
      <c r="O985" s="11">
        <v>2.2199994062034309</v>
      </c>
      <c r="P985" s="11">
        <v>83.929071454471185</v>
      </c>
      <c r="Q985" s="11">
        <v>112.2949514159002</v>
      </c>
      <c r="R985" s="11">
        <v>79.060869576729047</v>
      </c>
      <c r="S985" s="11">
        <v>1</v>
      </c>
      <c r="T985" s="11">
        <v>1</v>
      </c>
      <c r="U985" s="11">
        <v>1</v>
      </c>
      <c r="V985" s="11">
        <v>0</v>
      </c>
      <c r="W985" s="11">
        <v>1</v>
      </c>
      <c r="X985" s="11">
        <v>1</v>
      </c>
      <c r="Y985" s="11">
        <v>0</v>
      </c>
      <c r="Z985" s="11">
        <v>0</v>
      </c>
      <c r="AA985" s="11">
        <v>2</v>
      </c>
      <c r="AB985" s="11">
        <v>1</v>
      </c>
      <c r="AC985" s="11">
        <v>1</v>
      </c>
      <c r="AD985" s="11">
        <v>2</v>
      </c>
      <c r="AE985" s="11">
        <v>4</v>
      </c>
      <c r="AF985" s="11">
        <v>1</v>
      </c>
      <c r="AG985" s="11">
        <v>1</v>
      </c>
      <c r="AH985" s="11">
        <v>1</v>
      </c>
      <c r="AI985" s="11">
        <v>1</v>
      </c>
      <c r="AJ985" s="11">
        <v>1</v>
      </c>
      <c r="AK985" s="11">
        <v>1</v>
      </c>
      <c r="AL985" s="10">
        <v>5</v>
      </c>
      <c r="AM985" s="11">
        <v>16</v>
      </c>
      <c r="AN985" s="9">
        <v>0.83333333333333337</v>
      </c>
      <c r="AO985" s="9">
        <v>1.454545454545455</v>
      </c>
      <c r="AP985" s="11">
        <v>1</v>
      </c>
      <c r="AQ985" s="11">
        <v>0</v>
      </c>
      <c r="AR985" s="11">
        <v>1</v>
      </c>
      <c r="AS985" s="11" t="s">
        <v>59</v>
      </c>
      <c r="AT985" s="11">
        <v>2.15</v>
      </c>
      <c r="AU985" s="11">
        <v>-115.6928173798526</v>
      </c>
      <c r="AV985" s="11">
        <v>1</v>
      </c>
      <c r="AW985" s="11">
        <v>1</v>
      </c>
    </row>
    <row r="986" spans="1:49" x14ac:dyDescent="0.35">
      <c r="A986" s="1">
        <v>985</v>
      </c>
      <c r="B986" s="11">
        <v>48.542893805087253</v>
      </c>
      <c r="C986" s="11" t="s">
        <v>48</v>
      </c>
      <c r="D986" s="11" t="s">
        <v>51</v>
      </c>
      <c r="E986" s="11">
        <v>27.58453300515281</v>
      </c>
      <c r="F986" s="11">
        <v>173.2187539210837</v>
      </c>
      <c r="G986" s="11">
        <v>82.766665008716899</v>
      </c>
      <c r="H986" s="11">
        <v>0</v>
      </c>
      <c r="I986" s="11">
        <v>0</v>
      </c>
      <c r="J986" s="11">
        <v>61.765458577541452</v>
      </c>
      <c r="K986" s="11">
        <v>110.30958972170529</v>
      </c>
      <c r="L986" s="11">
        <v>124.33952550984419</v>
      </c>
      <c r="M986" s="11">
        <v>136.26353226887329</v>
      </c>
      <c r="N986" s="11">
        <v>121.2498587993024</v>
      </c>
      <c r="O986" s="11">
        <v>2.2061445896626122</v>
      </c>
      <c r="P986" s="11">
        <v>95.621091367915</v>
      </c>
      <c r="Q986" s="11">
        <v>115.7437268454061</v>
      </c>
      <c r="R986" s="11">
        <v>81.923746695362411</v>
      </c>
      <c r="S986" s="11">
        <v>0</v>
      </c>
      <c r="T986" s="11">
        <v>1</v>
      </c>
      <c r="U986" s="11">
        <v>1</v>
      </c>
      <c r="V986" s="11">
        <v>1</v>
      </c>
      <c r="W986" s="11">
        <v>0</v>
      </c>
      <c r="X986" s="11">
        <v>0</v>
      </c>
      <c r="Y986" s="11">
        <v>0</v>
      </c>
      <c r="Z986" s="11">
        <v>0</v>
      </c>
      <c r="AA986" s="11">
        <v>2</v>
      </c>
      <c r="AB986" s="11">
        <v>1</v>
      </c>
      <c r="AC986" s="11">
        <v>1</v>
      </c>
      <c r="AD986" s="11">
        <v>2</v>
      </c>
      <c r="AE986" s="11">
        <v>4</v>
      </c>
      <c r="AF986" s="11">
        <v>1</v>
      </c>
      <c r="AG986" s="11">
        <v>1</v>
      </c>
      <c r="AH986" s="11">
        <v>1</v>
      </c>
      <c r="AI986" s="11">
        <v>1</v>
      </c>
      <c r="AJ986" s="11">
        <v>2</v>
      </c>
      <c r="AK986" s="11">
        <v>3</v>
      </c>
      <c r="AL986" s="10">
        <v>3</v>
      </c>
      <c r="AM986" s="11">
        <v>19</v>
      </c>
      <c r="AN986" s="9">
        <v>0.5</v>
      </c>
      <c r="AO986" s="9">
        <v>1.7272727272727271</v>
      </c>
      <c r="AP986" s="11">
        <v>0</v>
      </c>
      <c r="AQ986" s="11">
        <v>0</v>
      </c>
      <c r="AR986" s="11">
        <v>0</v>
      </c>
      <c r="AS986" s="11" t="s">
        <v>59</v>
      </c>
      <c r="AT986" s="11">
        <v>2.15</v>
      </c>
      <c r="AU986" s="11">
        <v>-115.6930624522108</v>
      </c>
      <c r="AV986" s="11">
        <v>1</v>
      </c>
      <c r="AW986" s="11">
        <v>1</v>
      </c>
    </row>
    <row r="987" spans="1:49" x14ac:dyDescent="0.35">
      <c r="A987" s="1">
        <v>986</v>
      </c>
      <c r="B987" s="11">
        <v>45.512940711068033</v>
      </c>
      <c r="C987" s="11" t="s">
        <v>48</v>
      </c>
      <c r="D987" s="11" t="s">
        <v>51</v>
      </c>
      <c r="E987" s="11">
        <v>25.4492919834465</v>
      </c>
      <c r="F987" s="11">
        <v>170.4403044726555</v>
      </c>
      <c r="G987" s="11">
        <v>73.929932073498819</v>
      </c>
      <c r="H987" s="11">
        <v>1</v>
      </c>
      <c r="I987" s="11">
        <v>1</v>
      </c>
      <c r="J987" s="11">
        <v>60.793386834319598</v>
      </c>
      <c r="K987" s="11">
        <v>115.6526035638157</v>
      </c>
      <c r="L987" s="11">
        <v>116.81411218148109</v>
      </c>
      <c r="M987" s="11">
        <v>146.82311324217781</v>
      </c>
      <c r="N987" s="11">
        <v>118.19615681794021</v>
      </c>
      <c r="O987" s="11">
        <v>2.4151165264458001</v>
      </c>
      <c r="P987" s="11">
        <v>87.162451598939313</v>
      </c>
      <c r="Q987" s="11">
        <v>110.7497731650582</v>
      </c>
      <c r="R987" s="11">
        <v>81.745506876377021</v>
      </c>
      <c r="S987" s="11">
        <v>0</v>
      </c>
      <c r="T987" s="11">
        <v>1</v>
      </c>
      <c r="U987" s="11">
        <v>0</v>
      </c>
      <c r="V987" s="11">
        <v>0</v>
      </c>
      <c r="W987" s="11">
        <v>0</v>
      </c>
      <c r="X987" s="11">
        <v>1</v>
      </c>
      <c r="Y987" s="11">
        <v>0</v>
      </c>
      <c r="Z987" s="11">
        <v>0</v>
      </c>
      <c r="AA987" s="11">
        <v>2</v>
      </c>
      <c r="AB987" s="11">
        <v>1</v>
      </c>
      <c r="AC987" s="11">
        <v>1</v>
      </c>
      <c r="AD987" s="11">
        <v>2</v>
      </c>
      <c r="AE987" s="11">
        <v>4</v>
      </c>
      <c r="AF987" s="11">
        <v>1</v>
      </c>
      <c r="AG987" s="11">
        <v>1</v>
      </c>
      <c r="AH987" s="11">
        <v>1</v>
      </c>
      <c r="AI987" s="11">
        <v>1</v>
      </c>
      <c r="AJ987" s="11">
        <v>2</v>
      </c>
      <c r="AK987" s="11">
        <v>3</v>
      </c>
      <c r="AL987" s="10">
        <v>2</v>
      </c>
      <c r="AM987" s="11">
        <v>19</v>
      </c>
      <c r="AN987" s="9">
        <v>0.33333333333333331</v>
      </c>
      <c r="AO987" s="9">
        <v>1.7272727272727271</v>
      </c>
      <c r="AP987" s="11">
        <v>0</v>
      </c>
      <c r="AQ987" s="11">
        <v>0</v>
      </c>
      <c r="AR987" s="11">
        <v>0</v>
      </c>
      <c r="AS987" s="11" t="s">
        <v>59</v>
      </c>
      <c r="AT987" s="11">
        <v>2.15</v>
      </c>
      <c r="AU987" s="11">
        <v>-113.7724835665117</v>
      </c>
      <c r="AV987" s="11">
        <v>1</v>
      </c>
      <c r="AW987" s="11">
        <v>1</v>
      </c>
    </row>
    <row r="988" spans="1:49" x14ac:dyDescent="0.35">
      <c r="A988" s="1">
        <v>987</v>
      </c>
      <c r="B988" s="11">
        <v>49.417034751240251</v>
      </c>
      <c r="C988" s="11" t="s">
        <v>48</v>
      </c>
      <c r="D988" s="11" t="s">
        <v>51</v>
      </c>
      <c r="E988" s="11">
        <v>23.281373180436461</v>
      </c>
      <c r="F988" s="11">
        <v>170.5925710891581</v>
      </c>
      <c r="G988" s="11">
        <v>67.753045529282659</v>
      </c>
      <c r="H988" s="11">
        <v>0</v>
      </c>
      <c r="I988" s="11">
        <v>1</v>
      </c>
      <c r="J988" s="11">
        <v>62.321742884104133</v>
      </c>
      <c r="K988" s="11">
        <v>112.5507835350767</v>
      </c>
      <c r="L988" s="11">
        <v>117.214679139648</v>
      </c>
      <c r="M988" s="11">
        <v>137.91938661711669</v>
      </c>
      <c r="N988" s="11">
        <v>117.6200225280339</v>
      </c>
      <c r="O988" s="11">
        <v>2.213021976513025</v>
      </c>
      <c r="P988" s="11">
        <v>93.796273535199219</v>
      </c>
      <c r="Q988" s="11">
        <v>112.02671475438051</v>
      </c>
      <c r="R988" s="11">
        <v>75.541604682731574</v>
      </c>
      <c r="S988" s="11">
        <v>0</v>
      </c>
      <c r="T988" s="11">
        <v>1</v>
      </c>
      <c r="U988" s="11">
        <v>0</v>
      </c>
      <c r="V988" s="11">
        <v>0</v>
      </c>
      <c r="W988" s="11">
        <v>1</v>
      </c>
      <c r="X988" s="11">
        <v>1</v>
      </c>
      <c r="Y988" s="11">
        <v>0</v>
      </c>
      <c r="Z988" s="11">
        <v>0</v>
      </c>
      <c r="AA988" s="11">
        <v>1</v>
      </c>
      <c r="AB988" s="11">
        <v>1</v>
      </c>
      <c r="AC988" s="11">
        <v>1</v>
      </c>
      <c r="AD988" s="11">
        <v>2</v>
      </c>
      <c r="AE988" s="11">
        <v>4</v>
      </c>
      <c r="AF988" s="11">
        <v>1</v>
      </c>
      <c r="AG988" s="11">
        <v>1</v>
      </c>
      <c r="AH988" s="11">
        <v>1</v>
      </c>
      <c r="AI988" s="11">
        <v>1</v>
      </c>
      <c r="AJ988" s="11">
        <v>1</v>
      </c>
      <c r="AK988" s="11">
        <v>1</v>
      </c>
      <c r="AL988" s="10">
        <v>3</v>
      </c>
      <c r="AM988" s="11">
        <v>15</v>
      </c>
      <c r="AN988" s="9">
        <v>0.5</v>
      </c>
      <c r="AO988" s="9">
        <v>1.363636363636364</v>
      </c>
      <c r="AP988" s="11">
        <v>0</v>
      </c>
      <c r="AQ988" s="11">
        <v>0</v>
      </c>
      <c r="AR988" s="11">
        <v>0</v>
      </c>
      <c r="AS988" s="11" t="s">
        <v>59</v>
      </c>
      <c r="AT988" s="11">
        <v>2.15</v>
      </c>
      <c r="AU988" s="11">
        <v>-116.2248965984583</v>
      </c>
      <c r="AV988" s="11">
        <v>1</v>
      </c>
      <c r="AW988" s="11">
        <v>1</v>
      </c>
    </row>
    <row r="989" spans="1:49" x14ac:dyDescent="0.35">
      <c r="A989" s="1">
        <v>988</v>
      </c>
      <c r="B989" s="11">
        <v>42.869916538966521</v>
      </c>
      <c r="C989" s="11" t="s">
        <v>48</v>
      </c>
      <c r="D989" s="11" t="s">
        <v>51</v>
      </c>
      <c r="E989" s="11">
        <v>23.704046854425279</v>
      </c>
      <c r="F989" s="11">
        <v>173.78653966451961</v>
      </c>
      <c r="G989" s="11">
        <v>71.59039665666991</v>
      </c>
      <c r="H989" s="11">
        <v>0</v>
      </c>
      <c r="I989" s="11">
        <v>0</v>
      </c>
      <c r="J989" s="11">
        <v>59.627153503556087</v>
      </c>
      <c r="K989" s="11">
        <v>116.0821727413696</v>
      </c>
      <c r="L989" s="11">
        <v>119.328269520913</v>
      </c>
      <c r="M989" s="11">
        <v>141.98348430117039</v>
      </c>
      <c r="N989" s="11">
        <v>118.2101093891312</v>
      </c>
      <c r="O989" s="11">
        <v>2.3811883673551968</v>
      </c>
      <c r="P989" s="11">
        <v>89.169361719825361</v>
      </c>
      <c r="Q989" s="11">
        <v>108.4508419124587</v>
      </c>
      <c r="R989" s="11">
        <v>76.60865631098396</v>
      </c>
      <c r="S989" s="11">
        <v>0</v>
      </c>
      <c r="T989" s="11">
        <v>1</v>
      </c>
      <c r="U989" s="11">
        <v>0</v>
      </c>
      <c r="V989" s="11">
        <v>0</v>
      </c>
      <c r="W989" s="11">
        <v>0</v>
      </c>
      <c r="X989" s="11">
        <v>0</v>
      </c>
      <c r="Y989" s="11">
        <v>0</v>
      </c>
      <c r="Z989" s="11">
        <v>0</v>
      </c>
      <c r="AA989" s="11">
        <v>1</v>
      </c>
      <c r="AB989" s="11">
        <v>1</v>
      </c>
      <c r="AC989" s="11">
        <v>1</v>
      </c>
      <c r="AD989" s="11">
        <v>2</v>
      </c>
      <c r="AE989" s="11">
        <v>4</v>
      </c>
      <c r="AF989" s="11">
        <v>1</v>
      </c>
      <c r="AG989" s="11">
        <v>1</v>
      </c>
      <c r="AH989" s="11">
        <v>1</v>
      </c>
      <c r="AI989" s="11">
        <v>1</v>
      </c>
      <c r="AJ989" s="11">
        <v>1</v>
      </c>
      <c r="AK989" s="11">
        <v>1</v>
      </c>
      <c r="AL989" s="10">
        <v>1</v>
      </c>
      <c r="AM989" s="11">
        <v>15</v>
      </c>
      <c r="AN989" s="9">
        <v>0.16666666666666671</v>
      </c>
      <c r="AO989" s="9">
        <v>1.363636363636364</v>
      </c>
      <c r="AP989" s="11">
        <v>0</v>
      </c>
      <c r="AQ989" s="11">
        <v>0</v>
      </c>
      <c r="AR989" s="11">
        <v>0</v>
      </c>
      <c r="AS989" s="11" t="s">
        <v>59</v>
      </c>
      <c r="AT989" s="11">
        <v>1.02</v>
      </c>
      <c r="AU989" s="11">
        <v>-111.9897177759505</v>
      </c>
      <c r="AV989" s="11">
        <v>1</v>
      </c>
      <c r="AW989" s="11">
        <v>1</v>
      </c>
    </row>
    <row r="990" spans="1:49" x14ac:dyDescent="0.35">
      <c r="A990" s="1">
        <v>989</v>
      </c>
      <c r="B990" s="11">
        <v>45.987911270128308</v>
      </c>
      <c r="C990" s="11" t="s">
        <v>48</v>
      </c>
      <c r="D990" s="11" t="s">
        <v>51</v>
      </c>
      <c r="E990" s="11">
        <v>18.660798213791441</v>
      </c>
      <c r="F990" s="11">
        <v>167.61205621303279</v>
      </c>
      <c r="G990" s="11">
        <v>52.425275875907147</v>
      </c>
      <c r="H990" s="11">
        <v>1</v>
      </c>
      <c r="I990" s="11">
        <v>1</v>
      </c>
      <c r="J990" s="11">
        <v>70.667976066146466</v>
      </c>
      <c r="K990" s="11">
        <v>115.5391647462676</v>
      </c>
      <c r="L990" s="11">
        <v>122.1396277258383</v>
      </c>
      <c r="M990" s="11">
        <v>146.16375577005951</v>
      </c>
      <c r="N990" s="11">
        <v>119.4344706675418</v>
      </c>
      <c r="O990" s="11">
        <v>2.0683167101495541</v>
      </c>
      <c r="P990" s="11">
        <v>94.429164722158873</v>
      </c>
      <c r="Q990" s="11">
        <v>114.64109155940881</v>
      </c>
      <c r="R990" s="11">
        <v>83.917136030615595</v>
      </c>
      <c r="S990" s="11">
        <v>0</v>
      </c>
      <c r="T990" s="11">
        <v>1</v>
      </c>
      <c r="U990" s="11">
        <v>0</v>
      </c>
      <c r="V990" s="11">
        <v>0</v>
      </c>
      <c r="W990" s="11">
        <v>0</v>
      </c>
      <c r="X990" s="11">
        <v>0</v>
      </c>
      <c r="Y990" s="11">
        <v>0</v>
      </c>
      <c r="Z990" s="11">
        <v>0</v>
      </c>
      <c r="AA990" s="11">
        <v>1</v>
      </c>
      <c r="AB990" s="11">
        <v>1</v>
      </c>
      <c r="AC990" s="11">
        <v>1</v>
      </c>
      <c r="AD990" s="11">
        <v>1</v>
      </c>
      <c r="AE990" s="11">
        <v>4</v>
      </c>
      <c r="AF990" s="11">
        <v>1</v>
      </c>
      <c r="AG990" s="11">
        <v>1</v>
      </c>
      <c r="AH990" s="11">
        <v>1</v>
      </c>
      <c r="AI990" s="11">
        <v>1</v>
      </c>
      <c r="AJ990" s="11">
        <v>2</v>
      </c>
      <c r="AK990" s="11">
        <v>3</v>
      </c>
      <c r="AL990" s="10">
        <v>1</v>
      </c>
      <c r="AM990" s="11">
        <v>17</v>
      </c>
      <c r="AN990" s="9">
        <v>0.16666666666666671</v>
      </c>
      <c r="AO990" s="9">
        <v>1.545454545454545</v>
      </c>
      <c r="AP990" s="11">
        <v>0</v>
      </c>
      <c r="AQ990" s="11">
        <v>0</v>
      </c>
      <c r="AR990" s="11">
        <v>0</v>
      </c>
      <c r="AS990" s="11" t="s">
        <v>59</v>
      </c>
      <c r="AT990" s="11">
        <v>2.15</v>
      </c>
      <c r="AU990" s="11">
        <v>-114.08185281302291</v>
      </c>
      <c r="AV990" s="11">
        <v>1</v>
      </c>
      <c r="AW990" s="11">
        <v>1</v>
      </c>
    </row>
    <row r="991" spans="1:49" x14ac:dyDescent="0.35">
      <c r="A991" s="1">
        <v>990</v>
      </c>
      <c r="B991" s="11">
        <v>48.188851204753483</v>
      </c>
      <c r="C991" s="11" t="s">
        <v>48</v>
      </c>
      <c r="D991" s="11" t="s">
        <v>51</v>
      </c>
      <c r="E991" s="11">
        <v>21.140361122746771</v>
      </c>
      <c r="F991" s="11">
        <v>164.92792224636619</v>
      </c>
      <c r="G991" s="11">
        <v>57.504360398079669</v>
      </c>
      <c r="H991" s="11">
        <v>0</v>
      </c>
      <c r="I991" s="11">
        <v>0</v>
      </c>
      <c r="J991" s="11">
        <v>63.17927078704335</v>
      </c>
      <c r="K991" s="11">
        <v>118.1653133784486</v>
      </c>
      <c r="L991" s="11">
        <v>117.4711970297175</v>
      </c>
      <c r="M991" s="11">
        <v>146.45987493309369</v>
      </c>
      <c r="N991" s="11">
        <v>119.2687853916395</v>
      </c>
      <c r="O991" s="11">
        <v>2.3181634277920371</v>
      </c>
      <c r="P991" s="11">
        <v>96.062261765370124</v>
      </c>
      <c r="Q991" s="11">
        <v>110.2724689097852</v>
      </c>
      <c r="R991" s="11">
        <v>79.547234352098414</v>
      </c>
      <c r="S991" s="11">
        <v>1</v>
      </c>
      <c r="T991" s="11">
        <v>1</v>
      </c>
      <c r="U991" s="11">
        <v>0</v>
      </c>
      <c r="V991" s="11">
        <v>0</v>
      </c>
      <c r="W991" s="11">
        <v>0</v>
      </c>
      <c r="X991" s="11">
        <v>0</v>
      </c>
      <c r="Y991" s="11">
        <v>0</v>
      </c>
      <c r="Z991" s="11">
        <v>0</v>
      </c>
      <c r="AA991" s="11">
        <v>1</v>
      </c>
      <c r="AB991" s="11">
        <v>1</v>
      </c>
      <c r="AC991" s="11">
        <v>1</v>
      </c>
      <c r="AD991" s="11">
        <v>2</v>
      </c>
      <c r="AE991" s="11">
        <v>4</v>
      </c>
      <c r="AF991" s="11">
        <v>1</v>
      </c>
      <c r="AG991" s="11">
        <v>1</v>
      </c>
      <c r="AH991" s="11">
        <v>1</v>
      </c>
      <c r="AI991" s="11">
        <v>1</v>
      </c>
      <c r="AJ991" s="11">
        <v>1</v>
      </c>
      <c r="AK991" s="11">
        <v>1</v>
      </c>
      <c r="AL991" s="10">
        <v>2</v>
      </c>
      <c r="AM991" s="11">
        <v>15</v>
      </c>
      <c r="AN991" s="9">
        <v>0.33333333333333331</v>
      </c>
      <c r="AO991" s="9">
        <v>1.363636363636364</v>
      </c>
      <c r="AP991" s="11">
        <v>0</v>
      </c>
      <c r="AQ991" s="11">
        <v>0</v>
      </c>
      <c r="AR991" s="11">
        <v>0</v>
      </c>
      <c r="AS991" s="11" t="s">
        <v>59</v>
      </c>
      <c r="AT991" s="11">
        <v>2.15</v>
      </c>
      <c r="AU991" s="11">
        <v>-115.474930078889</v>
      </c>
      <c r="AV991" s="11">
        <v>1</v>
      </c>
      <c r="AW991" s="11">
        <v>1</v>
      </c>
    </row>
    <row r="992" spans="1:49" x14ac:dyDescent="0.35">
      <c r="A992" s="1">
        <v>991</v>
      </c>
      <c r="B992" s="11">
        <v>53.112508560749497</v>
      </c>
      <c r="C992" s="11" t="s">
        <v>48</v>
      </c>
      <c r="D992" s="11" t="s">
        <v>51</v>
      </c>
      <c r="E992" s="11">
        <v>25.859422247154018</v>
      </c>
      <c r="F992" s="11">
        <v>170.6773441994317</v>
      </c>
      <c r="G992" s="11">
        <v>75.330451520495515</v>
      </c>
      <c r="H992" s="11">
        <v>0</v>
      </c>
      <c r="I992" s="11">
        <v>0</v>
      </c>
      <c r="J992" s="11">
        <v>69.449672209801491</v>
      </c>
      <c r="K992" s="11">
        <v>108.1502471647955</v>
      </c>
      <c r="L992" s="11">
        <v>120.0746209254219</v>
      </c>
      <c r="M992" s="11">
        <v>143.91953014837259</v>
      </c>
      <c r="N992" s="11">
        <v>116.749625919971</v>
      </c>
      <c r="O992" s="11">
        <v>2.0722852328748811</v>
      </c>
      <c r="P992" s="11">
        <v>86.709963824437281</v>
      </c>
      <c r="Q992" s="11">
        <v>109.3773519118285</v>
      </c>
      <c r="R992" s="11">
        <v>76.17762392147327</v>
      </c>
      <c r="S992" s="11">
        <v>0</v>
      </c>
      <c r="T992" s="11">
        <v>1</v>
      </c>
      <c r="U992" s="11">
        <v>0</v>
      </c>
      <c r="V992" s="11">
        <v>0</v>
      </c>
      <c r="W992" s="11">
        <v>0</v>
      </c>
      <c r="X992" s="11">
        <v>1</v>
      </c>
      <c r="Y992" s="11">
        <v>0</v>
      </c>
      <c r="Z992" s="11">
        <v>0</v>
      </c>
      <c r="AA992" s="11">
        <v>2</v>
      </c>
      <c r="AB992" s="11">
        <v>1</v>
      </c>
      <c r="AC992" s="11">
        <v>1</v>
      </c>
      <c r="AD992" s="11">
        <v>1</v>
      </c>
      <c r="AE992" s="11">
        <v>4</v>
      </c>
      <c r="AF992" s="11">
        <v>1</v>
      </c>
      <c r="AG992" s="11">
        <v>1</v>
      </c>
      <c r="AH992" s="11">
        <v>1</v>
      </c>
      <c r="AI992" s="11">
        <v>1</v>
      </c>
      <c r="AJ992" s="11">
        <v>1</v>
      </c>
      <c r="AK992" s="11">
        <v>1</v>
      </c>
      <c r="AL992" s="10">
        <v>2</v>
      </c>
      <c r="AM992" s="11">
        <v>15</v>
      </c>
      <c r="AN992" s="9">
        <v>0.33333333333333331</v>
      </c>
      <c r="AO992" s="9">
        <v>1.363636363636364</v>
      </c>
      <c r="AP992" s="11">
        <v>0</v>
      </c>
      <c r="AQ992" s="11">
        <v>0</v>
      </c>
      <c r="AR992" s="11">
        <v>0</v>
      </c>
      <c r="AS992" s="11" t="s">
        <v>59</v>
      </c>
      <c r="AT992" s="11">
        <v>2.15</v>
      </c>
      <c r="AU992" s="11">
        <v>-118.3739190928798</v>
      </c>
      <c r="AV992" s="11">
        <v>1</v>
      </c>
      <c r="AW992" s="11">
        <v>1</v>
      </c>
    </row>
    <row r="993" spans="1:49" x14ac:dyDescent="0.35">
      <c r="A993" s="1">
        <v>992</v>
      </c>
      <c r="B993" s="11">
        <v>46.862430395492296</v>
      </c>
      <c r="C993" s="11" t="s">
        <v>48</v>
      </c>
      <c r="D993" s="11" t="s">
        <v>51</v>
      </c>
      <c r="E993" s="11">
        <v>19.50355077986282</v>
      </c>
      <c r="F993" s="11">
        <v>171.39764531287821</v>
      </c>
      <c r="G993" s="11">
        <v>57.295879176923997</v>
      </c>
      <c r="H993" s="11">
        <v>1</v>
      </c>
      <c r="I993" s="11">
        <v>1</v>
      </c>
      <c r="J993" s="11">
        <v>68.300821312915417</v>
      </c>
      <c r="K993" s="11">
        <v>116.5919243488791</v>
      </c>
      <c r="L993" s="11">
        <v>114.9721539115927</v>
      </c>
      <c r="M993" s="11">
        <v>138.49158526829819</v>
      </c>
      <c r="N993" s="11">
        <v>119.32521607729289</v>
      </c>
      <c r="O993" s="11">
        <v>2.027670862606596</v>
      </c>
      <c r="P993" s="11">
        <v>89.881186501623716</v>
      </c>
      <c r="Q993" s="11">
        <v>111.51632428774759</v>
      </c>
      <c r="R993" s="11">
        <v>78.735154499727599</v>
      </c>
      <c r="S993" s="11">
        <v>0</v>
      </c>
      <c r="T993" s="11">
        <v>1</v>
      </c>
      <c r="U993" s="11">
        <v>0</v>
      </c>
      <c r="V993" s="11">
        <v>0</v>
      </c>
      <c r="W993" s="11">
        <v>0</v>
      </c>
      <c r="X993" s="11">
        <v>0</v>
      </c>
      <c r="Y993" s="11">
        <v>0</v>
      </c>
      <c r="Z993" s="11">
        <v>0</v>
      </c>
      <c r="AA993" s="11">
        <v>1</v>
      </c>
      <c r="AB993" s="11">
        <v>1</v>
      </c>
      <c r="AC993" s="11">
        <v>1</v>
      </c>
      <c r="AD993" s="11">
        <v>1</v>
      </c>
      <c r="AE993" s="11">
        <v>4</v>
      </c>
      <c r="AF993" s="11">
        <v>1</v>
      </c>
      <c r="AG993" s="11">
        <v>1</v>
      </c>
      <c r="AH993" s="11">
        <v>1</v>
      </c>
      <c r="AI993" s="11">
        <v>1</v>
      </c>
      <c r="AJ993" s="11">
        <v>1</v>
      </c>
      <c r="AK993" s="11">
        <v>1</v>
      </c>
      <c r="AL993" s="10">
        <v>1</v>
      </c>
      <c r="AM993" s="11">
        <v>14</v>
      </c>
      <c r="AN993" s="9">
        <v>0.16666666666666671</v>
      </c>
      <c r="AO993" s="9">
        <v>1.2727272727272729</v>
      </c>
      <c r="AP993" s="11">
        <v>0</v>
      </c>
      <c r="AQ993" s="11">
        <v>0</v>
      </c>
      <c r="AR993" s="11">
        <v>0</v>
      </c>
      <c r="AS993" s="11" t="s">
        <v>59</v>
      </c>
      <c r="AT993" s="11">
        <v>2.15</v>
      </c>
      <c r="AU993" s="11">
        <v>-114.64319842741</v>
      </c>
      <c r="AV993" s="11">
        <v>1</v>
      </c>
      <c r="AW993" s="11">
        <v>1</v>
      </c>
    </row>
    <row r="994" spans="1:49" x14ac:dyDescent="0.35">
      <c r="A994" s="1">
        <v>993</v>
      </c>
      <c r="B994" s="11">
        <v>46.003957362524588</v>
      </c>
      <c r="C994" s="11" t="s">
        <v>48</v>
      </c>
      <c r="D994" s="11" t="s">
        <v>51</v>
      </c>
      <c r="E994" s="11">
        <v>24.20842501455272</v>
      </c>
      <c r="F994" s="11">
        <v>168.74962969660581</v>
      </c>
      <c r="G994" s="11">
        <v>68.936970245088432</v>
      </c>
      <c r="H994" s="11">
        <v>0</v>
      </c>
      <c r="I994" s="11">
        <v>1</v>
      </c>
      <c r="J994" s="11">
        <v>66.735571219519102</v>
      </c>
      <c r="K994" s="11">
        <v>112.3445129053009</v>
      </c>
      <c r="L994" s="11">
        <v>122.690529506308</v>
      </c>
      <c r="M994" s="11">
        <v>146.12827054284051</v>
      </c>
      <c r="N994" s="11">
        <v>122.4395686970566</v>
      </c>
      <c r="O994" s="11">
        <v>2.189660894070542</v>
      </c>
      <c r="P994" s="11">
        <v>89.320747274280336</v>
      </c>
      <c r="Q994" s="11">
        <v>103.8034556489315</v>
      </c>
      <c r="R994" s="11">
        <v>80.526393526847087</v>
      </c>
      <c r="S994" s="11">
        <v>0</v>
      </c>
      <c r="T994" s="11">
        <v>1</v>
      </c>
      <c r="U994" s="11">
        <v>0</v>
      </c>
      <c r="V994" s="11">
        <v>0</v>
      </c>
      <c r="W994" s="11">
        <v>1</v>
      </c>
      <c r="X994" s="11">
        <v>1</v>
      </c>
      <c r="Y994" s="11">
        <v>0</v>
      </c>
      <c r="Z994" s="11">
        <v>0</v>
      </c>
      <c r="AA994" s="11">
        <v>1</v>
      </c>
      <c r="AB994" s="11">
        <v>1</v>
      </c>
      <c r="AC994" s="11">
        <v>1</v>
      </c>
      <c r="AD994" s="11">
        <v>1</v>
      </c>
      <c r="AE994" s="11">
        <v>4</v>
      </c>
      <c r="AF994" s="11">
        <v>1</v>
      </c>
      <c r="AG994" s="11">
        <v>1</v>
      </c>
      <c r="AH994" s="11">
        <v>1</v>
      </c>
      <c r="AI994" s="11">
        <v>1</v>
      </c>
      <c r="AJ994" s="11">
        <v>2</v>
      </c>
      <c r="AK994" s="11">
        <v>3</v>
      </c>
      <c r="AL994" s="10">
        <v>3</v>
      </c>
      <c r="AM994" s="11">
        <v>17</v>
      </c>
      <c r="AN994" s="9">
        <v>0.5</v>
      </c>
      <c r="AO994" s="9">
        <v>1.545454545454545</v>
      </c>
      <c r="AP994" s="11">
        <v>0</v>
      </c>
      <c r="AQ994" s="11">
        <v>0</v>
      </c>
      <c r="AR994" s="11">
        <v>0</v>
      </c>
      <c r="AS994" s="11" t="s">
        <v>59</v>
      </c>
      <c r="AT994" s="11">
        <v>2.15</v>
      </c>
      <c r="AU994" s="11">
        <v>-114.0922484603616</v>
      </c>
      <c r="AV994" s="11">
        <v>1</v>
      </c>
      <c r="AW994" s="11">
        <v>1</v>
      </c>
    </row>
    <row r="995" spans="1:49" x14ac:dyDescent="0.35">
      <c r="A995" s="1">
        <v>994</v>
      </c>
      <c r="B995" s="11">
        <v>47.820120749210247</v>
      </c>
      <c r="C995" s="11" t="s">
        <v>48</v>
      </c>
      <c r="D995" s="11" t="s">
        <v>51</v>
      </c>
      <c r="E995" s="11">
        <v>28.112360391236241</v>
      </c>
      <c r="F995" s="11">
        <v>171.3783674919286</v>
      </c>
      <c r="G995" s="11">
        <v>82.567534154707459</v>
      </c>
      <c r="H995" s="11">
        <v>2</v>
      </c>
      <c r="I995" s="11">
        <v>1</v>
      </c>
      <c r="J995" s="11">
        <v>61.150891761978883</v>
      </c>
      <c r="K995" s="11">
        <v>116.245995755587</v>
      </c>
      <c r="L995" s="11">
        <v>124.2663512137228</v>
      </c>
      <c r="M995" s="11">
        <v>146.62217894253021</v>
      </c>
      <c r="N995" s="11">
        <v>119.7480502337296</v>
      </c>
      <c r="O995" s="11">
        <v>2.3977112143063439</v>
      </c>
      <c r="P995" s="11">
        <v>90.61391473466486</v>
      </c>
      <c r="Q995" s="11">
        <v>113.2157923005331</v>
      </c>
      <c r="R995" s="11">
        <v>82.522995047841846</v>
      </c>
      <c r="S995" s="11">
        <v>0</v>
      </c>
      <c r="T995" s="11">
        <v>1</v>
      </c>
      <c r="U995" s="11">
        <v>0</v>
      </c>
      <c r="V995" s="11">
        <v>0</v>
      </c>
      <c r="W995" s="11">
        <v>1</v>
      </c>
      <c r="X995" s="11">
        <v>1</v>
      </c>
      <c r="Y995" s="11">
        <v>0</v>
      </c>
      <c r="Z995" s="11">
        <v>0</v>
      </c>
      <c r="AA995" s="11">
        <v>2</v>
      </c>
      <c r="AB995" s="11">
        <v>1</v>
      </c>
      <c r="AC995" s="11">
        <v>1</v>
      </c>
      <c r="AD995" s="11">
        <v>2</v>
      </c>
      <c r="AE995" s="11">
        <v>4</v>
      </c>
      <c r="AF995" s="11">
        <v>1</v>
      </c>
      <c r="AG995" s="11">
        <v>1</v>
      </c>
      <c r="AH995" s="11">
        <v>1</v>
      </c>
      <c r="AI995" s="11">
        <v>1</v>
      </c>
      <c r="AJ995" s="11">
        <v>2</v>
      </c>
      <c r="AK995" s="11">
        <v>3</v>
      </c>
      <c r="AL995" s="10">
        <v>3</v>
      </c>
      <c r="AM995" s="11">
        <v>19</v>
      </c>
      <c r="AN995" s="9">
        <v>0.5</v>
      </c>
      <c r="AO995" s="9">
        <v>1.7272727272727271</v>
      </c>
      <c r="AP995" s="11">
        <v>0</v>
      </c>
      <c r="AQ995" s="11">
        <v>0</v>
      </c>
      <c r="AR995" s="11">
        <v>0</v>
      </c>
      <c r="AS995" s="11" t="s">
        <v>59</v>
      </c>
      <c r="AT995" s="11">
        <v>2.15</v>
      </c>
      <c r="AU995" s="11">
        <v>-115.2460378692293</v>
      </c>
      <c r="AV995" s="11">
        <v>1</v>
      </c>
      <c r="AW995" s="11">
        <v>1</v>
      </c>
    </row>
    <row r="996" spans="1:49" x14ac:dyDescent="0.35">
      <c r="A996" s="1">
        <v>995</v>
      </c>
      <c r="B996" s="11">
        <v>44.813352362524313</v>
      </c>
      <c r="C996" s="11" t="s">
        <v>48</v>
      </c>
      <c r="D996" s="11" t="s">
        <v>51</v>
      </c>
      <c r="E996" s="11">
        <v>30.29591223254338</v>
      </c>
      <c r="F996" s="11">
        <v>176.53152792016229</v>
      </c>
      <c r="G996" s="11">
        <v>94.412303594772695</v>
      </c>
      <c r="H996" s="11">
        <v>1</v>
      </c>
      <c r="I996" s="11">
        <v>1</v>
      </c>
      <c r="J996" s="11">
        <v>64.536733511052333</v>
      </c>
      <c r="K996" s="11">
        <v>116.8620149052016</v>
      </c>
      <c r="L996" s="11">
        <v>124.2340703028899</v>
      </c>
      <c r="M996" s="11">
        <v>157.62045547129631</v>
      </c>
      <c r="N996" s="11">
        <v>124.19745475994431</v>
      </c>
      <c r="O996" s="11">
        <v>2.4423370520341372</v>
      </c>
      <c r="P996" s="11">
        <v>91.490933704370988</v>
      </c>
      <c r="Q996" s="11">
        <v>108.9305017386754</v>
      </c>
      <c r="R996" s="11">
        <v>75.551339983900789</v>
      </c>
      <c r="S996" s="11">
        <v>0</v>
      </c>
      <c r="T996" s="11">
        <v>1</v>
      </c>
      <c r="U996" s="11">
        <v>0</v>
      </c>
      <c r="V996" s="11">
        <v>1</v>
      </c>
      <c r="W996" s="11">
        <v>0</v>
      </c>
      <c r="X996" s="11">
        <v>0</v>
      </c>
      <c r="Y996" s="11">
        <v>0</v>
      </c>
      <c r="Z996" s="11">
        <v>0</v>
      </c>
      <c r="AA996" s="11">
        <v>3</v>
      </c>
      <c r="AB996" s="11">
        <v>1</v>
      </c>
      <c r="AC996" s="11">
        <v>1</v>
      </c>
      <c r="AD996" s="11">
        <v>2</v>
      </c>
      <c r="AE996" s="11">
        <v>4</v>
      </c>
      <c r="AF996" s="11">
        <v>1</v>
      </c>
      <c r="AG996" s="11">
        <v>1</v>
      </c>
      <c r="AH996" s="11">
        <v>1</v>
      </c>
      <c r="AI996" s="11">
        <v>1</v>
      </c>
      <c r="AJ996" s="11">
        <v>1</v>
      </c>
      <c r="AK996" s="11">
        <v>1</v>
      </c>
      <c r="AL996" s="10">
        <v>2</v>
      </c>
      <c r="AM996" s="11">
        <v>17</v>
      </c>
      <c r="AN996" s="9">
        <v>0.33333333333333331</v>
      </c>
      <c r="AO996" s="9">
        <v>1.545454545454545</v>
      </c>
      <c r="AP996" s="11">
        <v>0</v>
      </c>
      <c r="AQ996" s="11">
        <v>0</v>
      </c>
      <c r="AR996" s="11">
        <v>0</v>
      </c>
      <c r="AS996" s="11" t="s">
        <v>59</v>
      </c>
      <c r="AT996" s="11">
        <v>1.02</v>
      </c>
      <c r="AU996" s="11">
        <v>-113.3108804307286</v>
      </c>
      <c r="AV996" s="11">
        <v>1</v>
      </c>
      <c r="AW996" s="11">
        <v>1</v>
      </c>
    </row>
    <row r="997" spans="1:49" x14ac:dyDescent="0.35">
      <c r="A997" s="1">
        <v>996</v>
      </c>
      <c r="B997" s="11">
        <v>48.762459259370168</v>
      </c>
      <c r="C997" s="11" t="s">
        <v>48</v>
      </c>
      <c r="D997" s="11" t="s">
        <v>51</v>
      </c>
      <c r="E997" s="11">
        <v>22.758555381104959</v>
      </c>
      <c r="F997" s="11">
        <v>174.59367075779079</v>
      </c>
      <c r="G997" s="11">
        <v>69.374790276579674</v>
      </c>
      <c r="H997" s="11">
        <v>1</v>
      </c>
      <c r="I997" s="11">
        <v>1</v>
      </c>
      <c r="J997" s="11">
        <v>69.762828074234648</v>
      </c>
      <c r="K997" s="11">
        <v>117.70748924154429</v>
      </c>
      <c r="L997" s="11">
        <v>121.0681638905122</v>
      </c>
      <c r="M997" s="11">
        <v>136.73152503426579</v>
      </c>
      <c r="N997" s="11">
        <v>116.874278766337</v>
      </c>
      <c r="O997" s="11">
        <v>1.9599481386960069</v>
      </c>
      <c r="P997" s="11">
        <v>90.307882330953134</v>
      </c>
      <c r="Q997" s="11">
        <v>112.9911225270627</v>
      </c>
      <c r="R997" s="11">
        <v>78.791881743782085</v>
      </c>
      <c r="S997" s="11">
        <v>0</v>
      </c>
      <c r="T997" s="11">
        <v>1</v>
      </c>
      <c r="U997" s="11">
        <v>1</v>
      </c>
      <c r="V997" s="11">
        <v>0</v>
      </c>
      <c r="W997" s="11">
        <v>0</v>
      </c>
      <c r="X997" s="11">
        <v>1</v>
      </c>
      <c r="Y997" s="11">
        <v>0</v>
      </c>
      <c r="Z997" s="11">
        <v>0</v>
      </c>
      <c r="AA997" s="11">
        <v>1</v>
      </c>
      <c r="AB997" s="11">
        <v>1</v>
      </c>
      <c r="AC997" s="11">
        <v>1</v>
      </c>
      <c r="AD997" s="11">
        <v>1</v>
      </c>
      <c r="AE997" s="11">
        <v>4</v>
      </c>
      <c r="AF997" s="11">
        <v>1</v>
      </c>
      <c r="AG997" s="11">
        <v>1</v>
      </c>
      <c r="AH997" s="11">
        <v>1</v>
      </c>
      <c r="AI997" s="11">
        <v>1</v>
      </c>
      <c r="AJ997" s="11">
        <v>1</v>
      </c>
      <c r="AK997" s="11">
        <v>1</v>
      </c>
      <c r="AL997" s="10">
        <v>3</v>
      </c>
      <c r="AM997" s="11">
        <v>14</v>
      </c>
      <c r="AN997" s="9">
        <v>0.5</v>
      </c>
      <c r="AO997" s="9">
        <v>1.2727272727272729</v>
      </c>
      <c r="AP997" s="11">
        <v>0</v>
      </c>
      <c r="AQ997" s="11">
        <v>0</v>
      </c>
      <c r="AR997" s="11">
        <v>0</v>
      </c>
      <c r="AS997" s="11" t="s">
        <v>59</v>
      </c>
      <c r="AT997" s="11">
        <v>2.15</v>
      </c>
      <c r="AU997" s="11">
        <v>-115.8275430716352</v>
      </c>
      <c r="AV997" s="11">
        <v>1</v>
      </c>
      <c r="AW997" s="11">
        <v>1</v>
      </c>
    </row>
    <row r="998" spans="1:49" x14ac:dyDescent="0.35">
      <c r="A998" s="1">
        <v>997</v>
      </c>
      <c r="B998" s="11">
        <v>49.796626625194882</v>
      </c>
      <c r="C998" s="11" t="s">
        <v>48</v>
      </c>
      <c r="D998" s="11" t="s">
        <v>51</v>
      </c>
      <c r="E998" s="11">
        <v>25.39682182510796</v>
      </c>
      <c r="F998" s="11">
        <v>174.17284192631431</v>
      </c>
      <c r="G998" s="11">
        <v>77.044252948110881</v>
      </c>
      <c r="H998" s="11">
        <v>1</v>
      </c>
      <c r="I998" s="11">
        <v>0</v>
      </c>
      <c r="J998" s="11">
        <v>59.199260943544147</v>
      </c>
      <c r="K998" s="11">
        <v>112.31192982408361</v>
      </c>
      <c r="L998" s="11">
        <v>124.0496283107163</v>
      </c>
      <c r="M998" s="11">
        <v>147.6804544116728</v>
      </c>
      <c r="N998" s="11">
        <v>126.18551871952489</v>
      </c>
      <c r="O998" s="11">
        <v>2.494633413625035</v>
      </c>
      <c r="P998" s="11">
        <v>85.500714325888083</v>
      </c>
      <c r="Q998" s="11">
        <v>114.77884574583381</v>
      </c>
      <c r="R998" s="11">
        <v>79.248248528418117</v>
      </c>
      <c r="S998" s="11">
        <v>0</v>
      </c>
      <c r="T998" s="11">
        <v>1</v>
      </c>
      <c r="U998" s="11">
        <v>0</v>
      </c>
      <c r="V998" s="11">
        <v>0</v>
      </c>
      <c r="W998" s="11">
        <v>0</v>
      </c>
      <c r="X998" s="11">
        <v>1</v>
      </c>
      <c r="Y998" s="11">
        <v>0</v>
      </c>
      <c r="Z998" s="11">
        <v>0</v>
      </c>
      <c r="AA998" s="11">
        <v>2</v>
      </c>
      <c r="AB998" s="11">
        <v>1</v>
      </c>
      <c r="AC998" s="11">
        <v>1</v>
      </c>
      <c r="AD998" s="11">
        <v>2</v>
      </c>
      <c r="AE998" s="11">
        <v>4</v>
      </c>
      <c r="AF998" s="11">
        <v>1</v>
      </c>
      <c r="AG998" s="11">
        <v>1</v>
      </c>
      <c r="AH998" s="11">
        <v>1</v>
      </c>
      <c r="AI998" s="11">
        <v>1</v>
      </c>
      <c r="AJ998" s="11">
        <v>1</v>
      </c>
      <c r="AK998" s="11">
        <v>1</v>
      </c>
      <c r="AL998" s="10">
        <v>2</v>
      </c>
      <c r="AM998" s="11">
        <v>16</v>
      </c>
      <c r="AN998" s="9">
        <v>0.33333333333333331</v>
      </c>
      <c r="AO998" s="9">
        <v>1.454545454545455</v>
      </c>
      <c r="AP998" s="11">
        <v>0</v>
      </c>
      <c r="AQ998" s="11">
        <v>0</v>
      </c>
      <c r="AR998" s="11">
        <v>0</v>
      </c>
      <c r="AS998" s="11" t="s">
        <v>59</v>
      </c>
      <c r="AT998" s="11">
        <v>2.15</v>
      </c>
      <c r="AU998" s="11">
        <v>-116.45291990269</v>
      </c>
      <c r="AV998" s="11">
        <v>1</v>
      </c>
      <c r="AW998" s="11">
        <v>1</v>
      </c>
    </row>
    <row r="999" spans="1:49" x14ac:dyDescent="0.35">
      <c r="A999" s="1">
        <v>998</v>
      </c>
      <c r="B999" s="11">
        <v>48.694364191027198</v>
      </c>
      <c r="C999" s="11" t="s">
        <v>48</v>
      </c>
      <c r="D999" s="11" t="s">
        <v>51</v>
      </c>
      <c r="E999" s="11">
        <v>32.292095276752413</v>
      </c>
      <c r="F999" s="11">
        <v>174.68568687932819</v>
      </c>
      <c r="G999" s="11">
        <v>98.539616784123169</v>
      </c>
      <c r="H999" s="11">
        <v>1</v>
      </c>
      <c r="I999" s="11">
        <v>1</v>
      </c>
      <c r="J999" s="11">
        <v>61.431782940920463</v>
      </c>
      <c r="K999" s="11">
        <v>116.1135928122946</v>
      </c>
      <c r="L999" s="11">
        <v>122.5801053005945</v>
      </c>
      <c r="M999" s="11">
        <v>141.66082414107589</v>
      </c>
      <c r="N999" s="11">
        <v>117.218212251509</v>
      </c>
      <c r="O999" s="11">
        <v>2.3059858815641499</v>
      </c>
      <c r="P999" s="11">
        <v>90.355246903462501</v>
      </c>
      <c r="Q999" s="11">
        <v>112.9020653721637</v>
      </c>
      <c r="R999" s="11">
        <v>82.104503391418802</v>
      </c>
      <c r="S999" s="11">
        <v>0</v>
      </c>
      <c r="T999" s="11">
        <v>1</v>
      </c>
      <c r="U999" s="11">
        <v>0</v>
      </c>
      <c r="V999" s="11">
        <v>0</v>
      </c>
      <c r="W999" s="11">
        <v>0</v>
      </c>
      <c r="X999" s="11">
        <v>1</v>
      </c>
      <c r="Y999" s="11">
        <v>0</v>
      </c>
      <c r="Z999" s="11">
        <v>0</v>
      </c>
      <c r="AA999" s="11">
        <v>3</v>
      </c>
      <c r="AB999" s="11">
        <v>1</v>
      </c>
      <c r="AC999" s="11">
        <v>1</v>
      </c>
      <c r="AD999" s="11">
        <v>2</v>
      </c>
      <c r="AE999" s="11">
        <v>4</v>
      </c>
      <c r="AF999" s="11">
        <v>1</v>
      </c>
      <c r="AG999" s="11">
        <v>1</v>
      </c>
      <c r="AH999" s="11">
        <v>1</v>
      </c>
      <c r="AI999" s="11">
        <v>1</v>
      </c>
      <c r="AJ999" s="11">
        <v>2</v>
      </c>
      <c r="AK999" s="11">
        <v>3</v>
      </c>
      <c r="AL999" s="10">
        <v>2</v>
      </c>
      <c r="AM999" s="11">
        <v>20</v>
      </c>
      <c r="AN999" s="9">
        <v>0.33333333333333331</v>
      </c>
      <c r="AO999" s="9">
        <v>1.8181818181818179</v>
      </c>
      <c r="AP999" s="11">
        <v>0</v>
      </c>
      <c r="AQ999" s="11">
        <v>0</v>
      </c>
      <c r="AR999" s="11">
        <v>0</v>
      </c>
      <c r="AS999" s="11" t="s">
        <v>59</v>
      </c>
      <c r="AT999" s="11">
        <v>2.15</v>
      </c>
      <c r="AU999" s="11">
        <v>-115.7859007278786</v>
      </c>
      <c r="AV999" s="11">
        <v>1</v>
      </c>
      <c r="AW999" s="11">
        <v>1</v>
      </c>
    </row>
    <row r="1000" spans="1:49" x14ac:dyDescent="0.35">
      <c r="A1000" s="1">
        <v>999</v>
      </c>
      <c r="B1000" s="11">
        <v>49.328380953713953</v>
      </c>
      <c r="C1000" s="11" t="s">
        <v>48</v>
      </c>
      <c r="D1000" s="11" t="s">
        <v>51</v>
      </c>
      <c r="E1000" s="11">
        <v>21.392160911028832</v>
      </c>
      <c r="F1000" s="11">
        <v>170.0715541133311</v>
      </c>
      <c r="G1000" s="11">
        <v>61.875399687252397</v>
      </c>
      <c r="H1000" s="11">
        <v>1</v>
      </c>
      <c r="I1000" s="11">
        <v>0</v>
      </c>
      <c r="J1000" s="11">
        <v>66.536235700252362</v>
      </c>
      <c r="K1000" s="11">
        <v>115.6477886825388</v>
      </c>
      <c r="L1000" s="11">
        <v>116.7866124041653</v>
      </c>
      <c r="M1000" s="11">
        <v>145.70376835272131</v>
      </c>
      <c r="N1000" s="11">
        <v>119.2318784602916</v>
      </c>
      <c r="O1000" s="11">
        <v>2.1898408712076969</v>
      </c>
      <c r="P1000" s="11">
        <v>89.68905207642733</v>
      </c>
      <c r="Q1000" s="11">
        <v>108.78974081439711</v>
      </c>
      <c r="R1000" s="11">
        <v>83.559861635493178</v>
      </c>
      <c r="S1000" s="11">
        <v>0</v>
      </c>
      <c r="T1000" s="11">
        <v>1</v>
      </c>
      <c r="U1000" s="11">
        <v>0</v>
      </c>
      <c r="V1000" s="11">
        <v>0</v>
      </c>
      <c r="W1000" s="11">
        <v>0</v>
      </c>
      <c r="X1000" s="11">
        <v>0</v>
      </c>
      <c r="Y1000" s="11">
        <v>0</v>
      </c>
      <c r="Z1000" s="11">
        <v>0</v>
      </c>
      <c r="AA1000" s="11">
        <v>1</v>
      </c>
      <c r="AB1000" s="11">
        <v>1</v>
      </c>
      <c r="AC1000" s="11">
        <v>1</v>
      </c>
      <c r="AD1000" s="11">
        <v>1</v>
      </c>
      <c r="AE1000" s="11">
        <v>4</v>
      </c>
      <c r="AF1000" s="11">
        <v>1</v>
      </c>
      <c r="AG1000" s="11">
        <v>1</v>
      </c>
      <c r="AH1000" s="11">
        <v>1</v>
      </c>
      <c r="AI1000" s="11">
        <v>1</v>
      </c>
      <c r="AJ1000" s="11">
        <v>2</v>
      </c>
      <c r="AK1000" s="11">
        <v>3</v>
      </c>
      <c r="AL1000" s="10">
        <v>1</v>
      </c>
      <c r="AM1000" s="11">
        <v>17</v>
      </c>
      <c r="AN1000" s="9">
        <v>0.16666666666666671</v>
      </c>
      <c r="AO1000" s="9">
        <v>1.545454545454545</v>
      </c>
      <c r="AP1000" s="11">
        <v>0</v>
      </c>
      <c r="AQ1000" s="11">
        <v>0</v>
      </c>
      <c r="AR1000" s="11">
        <v>0</v>
      </c>
      <c r="AS1000" s="11" t="s">
        <v>59</v>
      </c>
      <c r="AT1000" s="11">
        <v>2.15</v>
      </c>
      <c r="AU1000" s="11">
        <v>-116.17138940111791</v>
      </c>
      <c r="AV1000" s="11">
        <v>1</v>
      </c>
      <c r="AW1000" s="11">
        <v>1</v>
      </c>
    </row>
    <row r="1001" spans="1:49" x14ac:dyDescent="0.35">
      <c r="A1001" s="1">
        <v>1000</v>
      </c>
      <c r="B1001" s="11">
        <v>48.796493885365336</v>
      </c>
      <c r="C1001" s="11" t="s">
        <v>48</v>
      </c>
      <c r="D1001" s="11" t="s">
        <v>51</v>
      </c>
      <c r="E1001" s="11">
        <v>23.887832938848359</v>
      </c>
      <c r="F1001" s="11">
        <v>172.61772703384099</v>
      </c>
      <c r="G1001" s="11">
        <v>71.178288404600693</v>
      </c>
      <c r="H1001" s="11">
        <v>0</v>
      </c>
      <c r="I1001" s="11">
        <v>1</v>
      </c>
      <c r="J1001" s="11">
        <v>65.192067829930963</v>
      </c>
      <c r="K1001" s="11">
        <v>109.4480734547958</v>
      </c>
      <c r="L1001" s="11">
        <v>118.25240467186021</v>
      </c>
      <c r="M1001" s="11">
        <v>145.44229051046531</v>
      </c>
      <c r="N1001" s="11">
        <v>116.0755019588852</v>
      </c>
      <c r="O1001" s="11">
        <v>2.2309813962319192</v>
      </c>
      <c r="P1001" s="11">
        <v>95.671067806181938</v>
      </c>
      <c r="Q1001" s="11">
        <v>115.9358755756635</v>
      </c>
      <c r="R1001" s="11">
        <v>80.961311749013731</v>
      </c>
      <c r="S1001" s="11">
        <v>1</v>
      </c>
      <c r="T1001" s="11">
        <v>1</v>
      </c>
      <c r="U1001" s="11">
        <v>0</v>
      </c>
      <c r="V1001" s="11">
        <v>0</v>
      </c>
      <c r="W1001" s="11">
        <v>0</v>
      </c>
      <c r="X1001" s="11">
        <v>1</v>
      </c>
      <c r="Y1001" s="11">
        <v>0</v>
      </c>
      <c r="Z1001" s="11">
        <v>0</v>
      </c>
      <c r="AA1001" s="11">
        <v>1</v>
      </c>
      <c r="AB1001" s="11">
        <v>1</v>
      </c>
      <c r="AC1001" s="11">
        <v>1</v>
      </c>
      <c r="AD1001" s="11">
        <v>1</v>
      </c>
      <c r="AE1001" s="11">
        <v>4</v>
      </c>
      <c r="AF1001" s="11">
        <v>1</v>
      </c>
      <c r="AG1001" s="11">
        <v>1</v>
      </c>
      <c r="AH1001" s="11">
        <v>1</v>
      </c>
      <c r="AI1001" s="11">
        <v>1</v>
      </c>
      <c r="AJ1001" s="11">
        <v>2</v>
      </c>
      <c r="AK1001" s="11">
        <v>3</v>
      </c>
      <c r="AL1001" s="10">
        <v>3</v>
      </c>
      <c r="AM1001" s="11">
        <v>17</v>
      </c>
      <c r="AN1001" s="9">
        <v>0.5</v>
      </c>
      <c r="AO1001" s="9">
        <v>1.545454545454545</v>
      </c>
      <c r="AP1001" s="11">
        <v>0</v>
      </c>
      <c r="AQ1001" s="11">
        <v>0</v>
      </c>
      <c r="AR1001" s="11">
        <v>0</v>
      </c>
      <c r="AS1001" s="11" t="s">
        <v>59</v>
      </c>
      <c r="AT1001" s="11">
        <v>2.15</v>
      </c>
      <c r="AU1001" s="11">
        <v>-115.84833455880231</v>
      </c>
      <c r="AV1001" s="11">
        <v>1</v>
      </c>
      <c r="AW1001" s="11">
        <v>1</v>
      </c>
    </row>
    <row r="1002" spans="1:49" x14ac:dyDescent="0.35">
      <c r="A1002" s="1">
        <v>1001</v>
      </c>
      <c r="B1002" s="11">
        <v>49.785809721257479</v>
      </c>
      <c r="C1002" s="11" t="s">
        <v>48</v>
      </c>
      <c r="D1002" s="11" t="s">
        <v>51</v>
      </c>
      <c r="E1002" s="11">
        <v>27.67169584396936</v>
      </c>
      <c r="F1002" s="11">
        <v>168.2743934042507</v>
      </c>
      <c r="G1002" s="11">
        <v>78.355925170719786</v>
      </c>
      <c r="H1002" s="11">
        <v>1</v>
      </c>
      <c r="I1002" s="11">
        <v>0</v>
      </c>
      <c r="J1002" s="11">
        <v>60.494883211632128</v>
      </c>
      <c r="K1002" s="11">
        <v>114.1932180188311</v>
      </c>
      <c r="L1002" s="11">
        <v>118.90098530089639</v>
      </c>
      <c r="M1002" s="11">
        <v>134.34764983752481</v>
      </c>
      <c r="N1002" s="11">
        <v>122.3084387674495</v>
      </c>
      <c r="O1002" s="11">
        <v>2.2208101364131898</v>
      </c>
      <c r="P1002" s="11">
        <v>85.459352404625974</v>
      </c>
      <c r="Q1002" s="11">
        <v>111.0109876473869</v>
      </c>
      <c r="R1002" s="11">
        <v>79.363223823588427</v>
      </c>
      <c r="S1002" s="11">
        <v>0</v>
      </c>
      <c r="T1002" s="11">
        <v>1</v>
      </c>
      <c r="U1002" s="11">
        <v>0</v>
      </c>
      <c r="V1002" s="11">
        <v>0</v>
      </c>
      <c r="W1002" s="11">
        <v>1</v>
      </c>
      <c r="X1002" s="11">
        <v>0</v>
      </c>
      <c r="Y1002" s="11">
        <v>0</v>
      </c>
      <c r="Z1002" s="11">
        <v>0</v>
      </c>
      <c r="AA1002" s="11">
        <v>2</v>
      </c>
      <c r="AB1002" s="11">
        <v>1</v>
      </c>
      <c r="AC1002" s="11">
        <v>1</v>
      </c>
      <c r="AD1002" s="11">
        <v>2</v>
      </c>
      <c r="AE1002" s="11">
        <v>4</v>
      </c>
      <c r="AF1002" s="11">
        <v>1</v>
      </c>
      <c r="AG1002" s="11">
        <v>1</v>
      </c>
      <c r="AH1002" s="11">
        <v>1</v>
      </c>
      <c r="AI1002" s="11">
        <v>1</v>
      </c>
      <c r="AJ1002" s="11">
        <v>1</v>
      </c>
      <c r="AK1002" s="11">
        <v>1</v>
      </c>
      <c r="AL1002" s="10">
        <v>2</v>
      </c>
      <c r="AM1002" s="11">
        <v>16</v>
      </c>
      <c r="AN1002" s="9">
        <v>0.33333333333333331</v>
      </c>
      <c r="AO1002" s="9">
        <v>1.454545454545455</v>
      </c>
      <c r="AP1002" s="11">
        <v>0</v>
      </c>
      <c r="AQ1002" s="11">
        <v>0</v>
      </c>
      <c r="AR1002" s="11">
        <v>0</v>
      </c>
      <c r="AS1002" s="11" t="s">
        <v>59</v>
      </c>
      <c r="AT1002" s="11">
        <v>2.15</v>
      </c>
      <c r="AU1002" s="11">
        <v>-116.4464462124787</v>
      </c>
      <c r="AV1002" s="11">
        <v>1</v>
      </c>
      <c r="AW1002" s="11">
        <v>1</v>
      </c>
    </row>
    <row r="1003" spans="1:49" x14ac:dyDescent="0.35">
      <c r="A1003" s="1">
        <v>1002</v>
      </c>
      <c r="B1003" s="11">
        <v>49.97314594922608</v>
      </c>
      <c r="C1003" s="11" t="s">
        <v>48</v>
      </c>
      <c r="D1003" s="11" t="s">
        <v>51</v>
      </c>
      <c r="E1003" s="11">
        <v>23.116194905856741</v>
      </c>
      <c r="F1003" s="11">
        <v>169.50823174816301</v>
      </c>
      <c r="G1003" s="11">
        <v>66.419856744997176</v>
      </c>
      <c r="H1003" s="11">
        <v>3</v>
      </c>
      <c r="I1003" s="11">
        <v>1</v>
      </c>
      <c r="J1003" s="11">
        <v>62.463136878482899</v>
      </c>
      <c r="K1003" s="11">
        <v>114.38758338250049</v>
      </c>
      <c r="L1003" s="11">
        <v>124.21408740761581</v>
      </c>
      <c r="M1003" s="11">
        <v>142.85075583343991</v>
      </c>
      <c r="N1003" s="11">
        <v>117.56879712937619</v>
      </c>
      <c r="O1003" s="11">
        <v>2.2869609656547469</v>
      </c>
      <c r="P1003" s="11">
        <v>89.426350127926909</v>
      </c>
      <c r="Q1003" s="11">
        <v>111.4516548153242</v>
      </c>
      <c r="R1003" s="11">
        <v>84.229477817729531</v>
      </c>
      <c r="S1003" s="11">
        <v>1</v>
      </c>
      <c r="T1003" s="11">
        <v>1</v>
      </c>
      <c r="U1003" s="11">
        <v>0</v>
      </c>
      <c r="V1003" s="11">
        <v>1</v>
      </c>
      <c r="W1003" s="11">
        <v>0</v>
      </c>
      <c r="X1003" s="11">
        <v>0</v>
      </c>
      <c r="Y1003" s="11">
        <v>0</v>
      </c>
      <c r="Z1003" s="11">
        <v>0</v>
      </c>
      <c r="AA1003" s="11">
        <v>1</v>
      </c>
      <c r="AB1003" s="11">
        <v>1</v>
      </c>
      <c r="AC1003" s="11">
        <v>1</v>
      </c>
      <c r="AD1003" s="11">
        <v>2</v>
      </c>
      <c r="AE1003" s="11">
        <v>4</v>
      </c>
      <c r="AF1003" s="11">
        <v>1</v>
      </c>
      <c r="AG1003" s="11">
        <v>1</v>
      </c>
      <c r="AH1003" s="11">
        <v>1</v>
      </c>
      <c r="AI1003" s="11">
        <v>1</v>
      </c>
      <c r="AJ1003" s="11">
        <v>2</v>
      </c>
      <c r="AK1003" s="11">
        <v>3</v>
      </c>
      <c r="AL1003" s="10">
        <v>3</v>
      </c>
      <c r="AM1003" s="11">
        <v>18</v>
      </c>
      <c r="AN1003" s="9">
        <v>0.5</v>
      </c>
      <c r="AO1003" s="9">
        <v>1.636363636363636</v>
      </c>
      <c r="AP1003" s="11">
        <v>0</v>
      </c>
      <c r="AQ1003" s="11">
        <v>0</v>
      </c>
      <c r="AR1003" s="11">
        <v>0</v>
      </c>
      <c r="AS1003" s="11" t="s">
        <v>59</v>
      </c>
      <c r="AT1003" s="11">
        <v>2.15</v>
      </c>
      <c r="AU1003" s="11">
        <v>-116.5583647621832</v>
      </c>
      <c r="AV1003" s="11">
        <v>1</v>
      </c>
      <c r="AW1003" s="11">
        <v>1</v>
      </c>
    </row>
    <row r="1004" spans="1:49" x14ac:dyDescent="0.35">
      <c r="A1004" s="1">
        <v>1003</v>
      </c>
      <c r="B1004" s="11">
        <v>48.926996255598347</v>
      </c>
      <c r="C1004" s="11" t="s">
        <v>48</v>
      </c>
      <c r="D1004" s="11" t="s">
        <v>51</v>
      </c>
      <c r="E1004" s="11">
        <v>30.642051652508101</v>
      </c>
      <c r="F1004" s="11">
        <v>167.97268635419209</v>
      </c>
      <c r="G1004" s="11">
        <v>86.456007479549669</v>
      </c>
      <c r="H1004" s="11">
        <v>0</v>
      </c>
      <c r="I1004" s="11">
        <v>1</v>
      </c>
      <c r="J1004" s="11">
        <v>60.257847466308078</v>
      </c>
      <c r="K1004" s="11">
        <v>114.89789016521659</v>
      </c>
      <c r="L1004" s="11">
        <v>126.87907825848281</v>
      </c>
      <c r="M1004" s="11">
        <v>140.39630306186311</v>
      </c>
      <c r="N1004" s="11">
        <v>115.43781744246139</v>
      </c>
      <c r="O1004" s="11">
        <v>2.329925627369327</v>
      </c>
      <c r="P1004" s="11">
        <v>91.421376961164071</v>
      </c>
      <c r="Q1004" s="11">
        <v>110.96588998690051</v>
      </c>
      <c r="R1004" s="11">
        <v>81.921385277128692</v>
      </c>
      <c r="S1004" s="11">
        <v>0</v>
      </c>
      <c r="T1004" s="11">
        <v>1</v>
      </c>
      <c r="U1004" s="11">
        <v>1</v>
      </c>
      <c r="V1004" s="11">
        <v>1</v>
      </c>
      <c r="W1004" s="11">
        <v>0</v>
      </c>
      <c r="X1004" s="11">
        <v>1</v>
      </c>
      <c r="Y1004" s="11">
        <v>0</v>
      </c>
      <c r="Z1004" s="11">
        <v>0</v>
      </c>
      <c r="AA1004" s="11">
        <v>3</v>
      </c>
      <c r="AB1004" s="11">
        <v>1</v>
      </c>
      <c r="AC1004" s="11">
        <v>1</v>
      </c>
      <c r="AD1004" s="11">
        <v>2</v>
      </c>
      <c r="AE1004" s="11">
        <v>4</v>
      </c>
      <c r="AF1004" s="11">
        <v>1</v>
      </c>
      <c r="AG1004" s="11">
        <v>1</v>
      </c>
      <c r="AH1004" s="11">
        <v>1</v>
      </c>
      <c r="AI1004" s="11">
        <v>1</v>
      </c>
      <c r="AJ1004" s="11">
        <v>2</v>
      </c>
      <c r="AK1004" s="11">
        <v>3</v>
      </c>
      <c r="AL1004" s="10">
        <v>4</v>
      </c>
      <c r="AM1004" s="11">
        <v>20</v>
      </c>
      <c r="AN1004" s="9">
        <v>0.66666666666666663</v>
      </c>
      <c r="AO1004" s="9">
        <v>1.8181818181818179</v>
      </c>
      <c r="AP1004" s="11">
        <v>1</v>
      </c>
      <c r="AQ1004" s="11">
        <v>0</v>
      </c>
      <c r="AR1004" s="11">
        <v>1</v>
      </c>
      <c r="AS1004" s="11" t="s">
        <v>59</v>
      </c>
      <c r="AT1004" s="11">
        <v>2.15</v>
      </c>
      <c r="AU1004" s="11">
        <v>-115.9279232520981</v>
      </c>
      <c r="AV1004" s="11">
        <v>1</v>
      </c>
      <c r="AW1004" s="11">
        <v>1</v>
      </c>
    </row>
    <row r="1005" spans="1:49" x14ac:dyDescent="0.35">
      <c r="A1005" s="1">
        <v>1004</v>
      </c>
      <c r="B1005" s="11">
        <v>44.35220904156207</v>
      </c>
      <c r="C1005" s="11" t="s">
        <v>48</v>
      </c>
      <c r="D1005" s="11" t="s">
        <v>51</v>
      </c>
      <c r="E1005" s="11">
        <v>23.66270461974165</v>
      </c>
      <c r="F1005" s="11">
        <v>164.79061619370481</v>
      </c>
      <c r="G1005" s="11">
        <v>64.258315691981281</v>
      </c>
      <c r="H1005" s="11">
        <v>0</v>
      </c>
      <c r="I1005" s="11">
        <v>0</v>
      </c>
      <c r="J1005" s="11">
        <v>61.695756689592137</v>
      </c>
      <c r="K1005" s="11">
        <v>117.6547480539471</v>
      </c>
      <c r="L1005" s="11">
        <v>127.2903429327847</v>
      </c>
      <c r="M1005" s="11">
        <v>142.0456134565716</v>
      </c>
      <c r="N1005" s="11">
        <v>122.8455952928026</v>
      </c>
      <c r="O1005" s="11">
        <v>2.3023562896106631</v>
      </c>
      <c r="P1005" s="11">
        <v>83.298471404990906</v>
      </c>
      <c r="Q1005" s="11">
        <v>109.1336659069317</v>
      </c>
      <c r="R1005" s="11">
        <v>76.974856330341794</v>
      </c>
      <c r="S1005" s="11">
        <v>0</v>
      </c>
      <c r="T1005" s="11">
        <v>1</v>
      </c>
      <c r="U1005" s="11">
        <v>0</v>
      </c>
      <c r="V1005" s="11">
        <v>1</v>
      </c>
      <c r="W1005" s="11">
        <v>0</v>
      </c>
      <c r="X1005" s="11">
        <v>0</v>
      </c>
      <c r="Y1005" s="11">
        <v>0</v>
      </c>
      <c r="Z1005" s="11">
        <v>0</v>
      </c>
      <c r="AA1005" s="11">
        <v>1</v>
      </c>
      <c r="AB1005" s="11">
        <v>1</v>
      </c>
      <c r="AC1005" s="11">
        <v>1</v>
      </c>
      <c r="AD1005" s="11">
        <v>2</v>
      </c>
      <c r="AE1005" s="11">
        <v>4</v>
      </c>
      <c r="AF1005" s="11">
        <v>1</v>
      </c>
      <c r="AG1005" s="11">
        <v>1</v>
      </c>
      <c r="AH1005" s="11">
        <v>1</v>
      </c>
      <c r="AI1005" s="11">
        <v>1</v>
      </c>
      <c r="AJ1005" s="11">
        <v>1</v>
      </c>
      <c r="AK1005" s="11">
        <v>1</v>
      </c>
      <c r="AL1005" s="10">
        <v>2</v>
      </c>
      <c r="AM1005" s="11">
        <v>15</v>
      </c>
      <c r="AN1005" s="9">
        <v>0.33333333333333331</v>
      </c>
      <c r="AO1005" s="9">
        <v>1.363636363636364</v>
      </c>
      <c r="AP1005" s="11">
        <v>0</v>
      </c>
      <c r="AQ1005" s="11">
        <v>0</v>
      </c>
      <c r="AR1005" s="11">
        <v>0</v>
      </c>
      <c r="AS1005" s="11" t="s">
        <v>59</v>
      </c>
      <c r="AT1005" s="11">
        <v>1.02</v>
      </c>
      <c r="AU1005" s="11">
        <v>-113.0026508379746</v>
      </c>
      <c r="AV1005" s="11">
        <v>1</v>
      </c>
      <c r="AW1005" s="11">
        <v>1</v>
      </c>
    </row>
    <row r="1006" spans="1:49" x14ac:dyDescent="0.35">
      <c r="A1006" s="1">
        <v>1005</v>
      </c>
      <c r="B1006" s="11">
        <v>48.978160548979737</v>
      </c>
      <c r="C1006" s="11" t="s">
        <v>48</v>
      </c>
      <c r="D1006" s="11" t="s">
        <v>51</v>
      </c>
      <c r="E1006" s="11">
        <v>23.627298291645491</v>
      </c>
      <c r="F1006" s="11">
        <v>169.53341718135849</v>
      </c>
      <c r="G1006" s="11">
        <v>67.90858731927166</v>
      </c>
      <c r="H1006" s="11">
        <v>2</v>
      </c>
      <c r="I1006" s="11">
        <v>1</v>
      </c>
      <c r="J1006" s="11">
        <v>68.010654592904885</v>
      </c>
      <c r="K1006" s="11">
        <v>121.0140179055428</v>
      </c>
      <c r="L1006" s="11">
        <v>116.7906518357622</v>
      </c>
      <c r="M1006" s="11">
        <v>150.51541569128739</v>
      </c>
      <c r="N1006" s="11">
        <v>119.026083043813</v>
      </c>
      <c r="O1006" s="11">
        <v>2.2131152330798138</v>
      </c>
      <c r="P1006" s="11">
        <v>95.708045504730165</v>
      </c>
      <c r="Q1006" s="11">
        <v>112.71208747293841</v>
      </c>
      <c r="R1006" s="11">
        <v>83.222113349424163</v>
      </c>
      <c r="S1006" s="11">
        <v>0</v>
      </c>
      <c r="T1006" s="11">
        <v>1</v>
      </c>
      <c r="U1006" s="11">
        <v>0</v>
      </c>
      <c r="V1006" s="11">
        <v>1</v>
      </c>
      <c r="W1006" s="11">
        <v>0</v>
      </c>
      <c r="X1006" s="11">
        <v>0</v>
      </c>
      <c r="Y1006" s="11">
        <v>0</v>
      </c>
      <c r="Z1006" s="11">
        <v>0</v>
      </c>
      <c r="AA1006" s="11">
        <v>1</v>
      </c>
      <c r="AB1006" s="11">
        <v>1</v>
      </c>
      <c r="AC1006" s="11">
        <v>1</v>
      </c>
      <c r="AD1006" s="11">
        <v>1</v>
      </c>
      <c r="AE1006" s="11">
        <v>4</v>
      </c>
      <c r="AF1006" s="11">
        <v>1</v>
      </c>
      <c r="AG1006" s="11">
        <v>1</v>
      </c>
      <c r="AH1006" s="11">
        <v>1</v>
      </c>
      <c r="AI1006" s="11">
        <v>1</v>
      </c>
      <c r="AJ1006" s="11">
        <v>2</v>
      </c>
      <c r="AK1006" s="11">
        <v>3</v>
      </c>
      <c r="AL1006" s="10">
        <v>2</v>
      </c>
      <c r="AM1006" s="11">
        <v>17</v>
      </c>
      <c r="AN1006" s="9">
        <v>0.33333333333333331</v>
      </c>
      <c r="AO1006" s="9">
        <v>1.545454545454545</v>
      </c>
      <c r="AP1006" s="11">
        <v>0</v>
      </c>
      <c r="AQ1006" s="11">
        <v>0</v>
      </c>
      <c r="AR1006" s="11">
        <v>0</v>
      </c>
      <c r="AS1006" s="11" t="s">
        <v>59</v>
      </c>
      <c r="AT1006" s="11">
        <v>2.15</v>
      </c>
      <c r="AU1006" s="11">
        <v>-115.95906859657281</v>
      </c>
      <c r="AV1006" s="11">
        <v>1</v>
      </c>
      <c r="AW1006" s="11">
        <v>1</v>
      </c>
    </row>
    <row r="1007" spans="1:49" x14ac:dyDescent="0.35">
      <c r="A1007" s="1">
        <v>1006</v>
      </c>
      <c r="B1007" s="11">
        <v>52.238610682849163</v>
      </c>
      <c r="C1007" s="11" t="s">
        <v>48</v>
      </c>
      <c r="D1007" s="11" t="s">
        <v>51</v>
      </c>
      <c r="E1007" s="11">
        <v>23.881054229920149</v>
      </c>
      <c r="F1007" s="11">
        <v>162.0391329034664</v>
      </c>
      <c r="G1007" s="11">
        <v>62.703721311780491</v>
      </c>
      <c r="H1007" s="11">
        <v>2</v>
      </c>
      <c r="I1007" s="11">
        <v>1</v>
      </c>
      <c r="J1007" s="11">
        <v>69.65574646858623</v>
      </c>
      <c r="K1007" s="11">
        <v>115.63455834105579</v>
      </c>
      <c r="L1007" s="11">
        <v>125.65520389038861</v>
      </c>
      <c r="M1007" s="11">
        <v>140.88645062062031</v>
      </c>
      <c r="N1007" s="11">
        <v>117.216319213931</v>
      </c>
      <c r="O1007" s="11">
        <v>2.0226105922812581</v>
      </c>
      <c r="P1007" s="11">
        <v>91.033409823342964</v>
      </c>
      <c r="Q1007" s="11">
        <v>105.5695863086485</v>
      </c>
      <c r="R1007" s="11">
        <v>83.508611376588021</v>
      </c>
      <c r="S1007" s="11">
        <v>0</v>
      </c>
      <c r="T1007" s="11">
        <v>1</v>
      </c>
      <c r="U1007" s="11">
        <v>0</v>
      </c>
      <c r="V1007" s="11">
        <v>0</v>
      </c>
      <c r="W1007" s="11">
        <v>1</v>
      </c>
      <c r="X1007" s="11">
        <v>0</v>
      </c>
      <c r="Y1007" s="11">
        <v>0</v>
      </c>
      <c r="Z1007" s="11">
        <v>0</v>
      </c>
      <c r="AA1007" s="11">
        <v>1</v>
      </c>
      <c r="AB1007" s="11">
        <v>1</v>
      </c>
      <c r="AC1007" s="11">
        <v>1</v>
      </c>
      <c r="AD1007" s="11">
        <v>1</v>
      </c>
      <c r="AE1007" s="11">
        <v>4</v>
      </c>
      <c r="AF1007" s="11">
        <v>1</v>
      </c>
      <c r="AG1007" s="11">
        <v>1</v>
      </c>
      <c r="AH1007" s="11">
        <v>1</v>
      </c>
      <c r="AI1007" s="11">
        <v>1</v>
      </c>
      <c r="AJ1007" s="11">
        <v>2</v>
      </c>
      <c r="AK1007" s="11">
        <v>3</v>
      </c>
      <c r="AL1007" s="10">
        <v>2</v>
      </c>
      <c r="AM1007" s="11">
        <v>17</v>
      </c>
      <c r="AN1007" s="9">
        <v>0.33333333333333331</v>
      </c>
      <c r="AO1007" s="9">
        <v>1.545454545454545</v>
      </c>
      <c r="AP1007" s="11">
        <v>0</v>
      </c>
      <c r="AQ1007" s="11">
        <v>0</v>
      </c>
      <c r="AR1007" s="11">
        <v>0</v>
      </c>
      <c r="AS1007" s="11" t="s">
        <v>59</v>
      </c>
      <c r="AT1007" s="11">
        <v>2.15</v>
      </c>
      <c r="AU1007" s="11">
        <v>-117.8795364918457</v>
      </c>
      <c r="AV1007" s="11">
        <v>1</v>
      </c>
      <c r="AW1007" s="11">
        <v>1</v>
      </c>
    </row>
    <row r="1008" spans="1:49" x14ac:dyDescent="0.35">
      <c r="A1008" s="1">
        <v>1007</v>
      </c>
      <c r="B1008" s="11">
        <v>47.218405080014222</v>
      </c>
      <c r="C1008" s="11" t="s">
        <v>48</v>
      </c>
      <c r="D1008" s="11" t="s">
        <v>51</v>
      </c>
      <c r="E1008" s="11">
        <v>26.307360206915732</v>
      </c>
      <c r="F1008" s="11">
        <v>171.26862499002701</v>
      </c>
      <c r="G1008" s="11">
        <v>77.1672268649004</v>
      </c>
      <c r="H1008" s="11">
        <v>0</v>
      </c>
      <c r="I1008" s="11">
        <v>1</v>
      </c>
      <c r="J1008" s="11">
        <v>70.606313663981169</v>
      </c>
      <c r="K1008" s="11">
        <v>122.4345506572957</v>
      </c>
      <c r="L1008" s="11">
        <v>120.2748870522221</v>
      </c>
      <c r="M1008" s="11">
        <v>144.03753054126491</v>
      </c>
      <c r="N1008" s="11">
        <v>117.5726404603727</v>
      </c>
      <c r="O1008" s="11">
        <v>2.0400092154187002</v>
      </c>
      <c r="P1008" s="11">
        <v>90.965455748731983</v>
      </c>
      <c r="Q1008" s="11">
        <v>110.5151985879107</v>
      </c>
      <c r="R1008" s="11">
        <v>79.402664939843191</v>
      </c>
      <c r="S1008" s="11">
        <v>0</v>
      </c>
      <c r="T1008" s="11">
        <v>1</v>
      </c>
      <c r="U1008" s="11">
        <v>0</v>
      </c>
      <c r="V1008" s="11">
        <v>0</v>
      </c>
      <c r="W1008" s="11">
        <v>1</v>
      </c>
      <c r="X1008" s="11">
        <v>0</v>
      </c>
      <c r="Y1008" s="11">
        <v>0</v>
      </c>
      <c r="Z1008" s="11">
        <v>0</v>
      </c>
      <c r="AA1008" s="11">
        <v>2</v>
      </c>
      <c r="AB1008" s="11">
        <v>1</v>
      </c>
      <c r="AC1008" s="11">
        <v>1</v>
      </c>
      <c r="AD1008" s="11">
        <v>1</v>
      </c>
      <c r="AE1008" s="11">
        <v>4</v>
      </c>
      <c r="AF1008" s="11">
        <v>1</v>
      </c>
      <c r="AG1008" s="11">
        <v>1</v>
      </c>
      <c r="AH1008" s="11">
        <v>1</v>
      </c>
      <c r="AI1008" s="11">
        <v>1</v>
      </c>
      <c r="AJ1008" s="11">
        <v>1</v>
      </c>
      <c r="AK1008" s="11">
        <v>1</v>
      </c>
      <c r="AL1008" s="10">
        <v>2</v>
      </c>
      <c r="AM1008" s="11">
        <v>15</v>
      </c>
      <c r="AN1008" s="9">
        <v>0.33333333333333331</v>
      </c>
      <c r="AO1008" s="9">
        <v>1.363636363636364</v>
      </c>
      <c r="AP1008" s="11">
        <v>0</v>
      </c>
      <c r="AQ1008" s="11">
        <v>0</v>
      </c>
      <c r="AR1008" s="11">
        <v>0</v>
      </c>
      <c r="AS1008" s="11" t="s">
        <v>59</v>
      </c>
      <c r="AT1008" s="11">
        <v>2.15</v>
      </c>
      <c r="AU1008" s="11">
        <v>-114.8687011069396</v>
      </c>
      <c r="AV1008" s="11">
        <v>1</v>
      </c>
      <c r="AW1008" s="11">
        <v>1</v>
      </c>
    </row>
    <row r="1009" spans="1:49" x14ac:dyDescent="0.35">
      <c r="A1009" s="1">
        <v>1008</v>
      </c>
      <c r="B1009" s="11">
        <v>44.794051335376651</v>
      </c>
      <c r="C1009" s="11" t="s">
        <v>48</v>
      </c>
      <c r="D1009" s="11" t="s">
        <v>51</v>
      </c>
      <c r="E1009" s="11">
        <v>24.584983094300679</v>
      </c>
      <c r="F1009" s="11">
        <v>166.1405225111844</v>
      </c>
      <c r="G1009" s="11">
        <v>67.861125447832009</v>
      </c>
      <c r="H1009" s="11">
        <v>0</v>
      </c>
      <c r="I1009" s="11">
        <v>1</v>
      </c>
      <c r="J1009" s="11">
        <v>66.392261104387003</v>
      </c>
      <c r="K1009" s="11">
        <v>118.8001227689351</v>
      </c>
      <c r="L1009" s="11">
        <v>120.8050824171126</v>
      </c>
      <c r="M1009" s="11">
        <v>140.9749272935382</v>
      </c>
      <c r="N1009" s="11">
        <v>124.698695189196</v>
      </c>
      <c r="O1009" s="11">
        <v>2.1233638521797991</v>
      </c>
      <c r="P1009" s="11">
        <v>92.971907044101528</v>
      </c>
      <c r="Q1009" s="11">
        <v>110.01366671263121</v>
      </c>
      <c r="R1009" s="11">
        <v>85.06313488150991</v>
      </c>
      <c r="S1009" s="11">
        <v>0</v>
      </c>
      <c r="T1009" s="11">
        <v>1</v>
      </c>
      <c r="U1009" s="11">
        <v>0</v>
      </c>
      <c r="V1009" s="11">
        <v>1</v>
      </c>
      <c r="W1009" s="11">
        <v>0</v>
      </c>
      <c r="X1009" s="11">
        <v>1</v>
      </c>
      <c r="Y1009" s="11">
        <v>0</v>
      </c>
      <c r="Z1009" s="11">
        <v>0</v>
      </c>
      <c r="AA1009" s="11">
        <v>1</v>
      </c>
      <c r="AB1009" s="11">
        <v>1</v>
      </c>
      <c r="AC1009" s="11">
        <v>1</v>
      </c>
      <c r="AD1009" s="11">
        <v>1</v>
      </c>
      <c r="AE1009" s="11">
        <v>4</v>
      </c>
      <c r="AF1009" s="11">
        <v>1</v>
      </c>
      <c r="AG1009" s="11">
        <v>1</v>
      </c>
      <c r="AH1009" s="11">
        <v>1</v>
      </c>
      <c r="AI1009" s="11">
        <v>1</v>
      </c>
      <c r="AJ1009" s="11">
        <v>2</v>
      </c>
      <c r="AK1009" s="11">
        <v>3</v>
      </c>
      <c r="AL1009" s="10">
        <v>3</v>
      </c>
      <c r="AM1009" s="11">
        <v>17</v>
      </c>
      <c r="AN1009" s="9">
        <v>0.5</v>
      </c>
      <c r="AO1009" s="9">
        <v>1.545454545454545</v>
      </c>
      <c r="AP1009" s="11">
        <v>0</v>
      </c>
      <c r="AQ1009" s="11">
        <v>0</v>
      </c>
      <c r="AR1009" s="11">
        <v>0</v>
      </c>
      <c r="AS1009" s="11" t="s">
        <v>59</v>
      </c>
      <c r="AT1009" s="11">
        <v>1.02</v>
      </c>
      <c r="AU1009" s="11">
        <v>-113.2980432924312</v>
      </c>
      <c r="AV1009" s="11">
        <v>1</v>
      </c>
      <c r="AW1009" s="11">
        <v>1</v>
      </c>
    </row>
    <row r="1010" spans="1:49" x14ac:dyDescent="0.35">
      <c r="A1010" s="1">
        <v>1009</v>
      </c>
      <c r="B1010" s="11">
        <v>48.478047209376733</v>
      </c>
      <c r="C1010" s="11" t="s">
        <v>48</v>
      </c>
      <c r="D1010" s="11" t="s">
        <v>51</v>
      </c>
      <c r="E1010" s="11">
        <v>26.20363509641372</v>
      </c>
      <c r="F1010" s="11">
        <v>172.84620569617289</v>
      </c>
      <c r="G1010" s="11">
        <v>78.28548450301507</v>
      </c>
      <c r="H1010" s="11">
        <v>1</v>
      </c>
      <c r="I1010" s="11">
        <v>1</v>
      </c>
      <c r="J1010" s="11">
        <v>69.877401223182858</v>
      </c>
      <c r="K1010" s="11">
        <v>115.13582140329591</v>
      </c>
      <c r="L1010" s="11">
        <v>121.5085674129145</v>
      </c>
      <c r="M1010" s="11">
        <v>147.23015216139231</v>
      </c>
      <c r="N1010" s="11">
        <v>120.2180917904009</v>
      </c>
      <c r="O1010" s="11">
        <v>2.1069780727985421</v>
      </c>
      <c r="P1010" s="11">
        <v>89.30004845781275</v>
      </c>
      <c r="Q1010" s="11">
        <v>112.9187132130763</v>
      </c>
      <c r="R1010" s="11">
        <v>85.144605098447471</v>
      </c>
      <c r="S1010" s="11">
        <v>0</v>
      </c>
      <c r="T1010" s="11">
        <v>1</v>
      </c>
      <c r="U1010" s="11">
        <v>0</v>
      </c>
      <c r="V1010" s="11">
        <v>0</v>
      </c>
      <c r="W1010" s="11">
        <v>0</v>
      </c>
      <c r="X1010" s="11">
        <v>1</v>
      </c>
      <c r="Y1010" s="11">
        <v>0</v>
      </c>
      <c r="Z1010" s="11">
        <v>0</v>
      </c>
      <c r="AA1010" s="11">
        <v>2</v>
      </c>
      <c r="AB1010" s="11">
        <v>1</v>
      </c>
      <c r="AC1010" s="11">
        <v>1</v>
      </c>
      <c r="AD1010" s="11">
        <v>1</v>
      </c>
      <c r="AE1010" s="11">
        <v>4</v>
      </c>
      <c r="AF1010" s="11">
        <v>1</v>
      </c>
      <c r="AG1010" s="11">
        <v>1</v>
      </c>
      <c r="AH1010" s="11">
        <v>1</v>
      </c>
      <c r="AI1010" s="11">
        <v>1</v>
      </c>
      <c r="AJ1010" s="11">
        <v>2</v>
      </c>
      <c r="AK1010" s="11">
        <v>3</v>
      </c>
      <c r="AL1010" s="10">
        <v>2</v>
      </c>
      <c r="AM1010" s="11">
        <v>18</v>
      </c>
      <c r="AN1010" s="9">
        <v>0.33333333333333331</v>
      </c>
      <c r="AO1010" s="9">
        <v>1.636363636363636</v>
      </c>
      <c r="AP1010" s="11">
        <v>0</v>
      </c>
      <c r="AQ1010" s="11">
        <v>0</v>
      </c>
      <c r="AR1010" s="11">
        <v>0</v>
      </c>
      <c r="AS1010" s="11" t="s">
        <v>59</v>
      </c>
      <c r="AT1010" s="11">
        <v>2.15</v>
      </c>
      <c r="AU1010" s="11">
        <v>-115.6532284952707</v>
      </c>
      <c r="AV1010" s="11">
        <v>1</v>
      </c>
      <c r="AW1010" s="11">
        <v>1</v>
      </c>
    </row>
    <row r="1011" spans="1:49" x14ac:dyDescent="0.35">
      <c r="A1011" s="1">
        <v>1010</v>
      </c>
      <c r="B1011" s="11">
        <v>46.25122748611723</v>
      </c>
      <c r="C1011" s="11" t="s">
        <v>48</v>
      </c>
      <c r="D1011" s="11" t="s">
        <v>51</v>
      </c>
      <c r="E1011" s="11">
        <v>21.734194306230091</v>
      </c>
      <c r="F1011" s="11">
        <v>168.1225975257519</v>
      </c>
      <c r="G1011" s="11">
        <v>61.432151840521882</v>
      </c>
      <c r="H1011" s="11">
        <v>0</v>
      </c>
      <c r="I1011" s="11">
        <v>1</v>
      </c>
      <c r="J1011" s="11">
        <v>66.708973935739436</v>
      </c>
      <c r="K1011" s="11">
        <v>111.03717897527029</v>
      </c>
      <c r="L1011" s="11">
        <v>125.01226899850769</v>
      </c>
      <c r="M1011" s="11">
        <v>145.95757550865929</v>
      </c>
      <c r="N1011" s="11">
        <v>124.0765363583338</v>
      </c>
      <c r="O1011" s="11">
        <v>2.187975123845554</v>
      </c>
      <c r="P1011" s="11">
        <v>86.982989850497717</v>
      </c>
      <c r="Q1011" s="11">
        <v>112.0304054803633</v>
      </c>
      <c r="R1011" s="11">
        <v>82.771810822963715</v>
      </c>
      <c r="S1011" s="11">
        <v>0</v>
      </c>
      <c r="T1011" s="11">
        <v>1</v>
      </c>
      <c r="U1011" s="11">
        <v>0</v>
      </c>
      <c r="V1011" s="11">
        <v>0</v>
      </c>
      <c r="W1011" s="11">
        <v>0</v>
      </c>
      <c r="X1011" s="11">
        <v>0</v>
      </c>
      <c r="Y1011" s="11">
        <v>0</v>
      </c>
      <c r="Z1011" s="11">
        <v>0</v>
      </c>
      <c r="AA1011" s="11">
        <v>1</v>
      </c>
      <c r="AB1011" s="11">
        <v>1</v>
      </c>
      <c r="AC1011" s="11">
        <v>1</v>
      </c>
      <c r="AD1011" s="11">
        <v>1</v>
      </c>
      <c r="AE1011" s="11">
        <v>4</v>
      </c>
      <c r="AF1011" s="11">
        <v>1</v>
      </c>
      <c r="AG1011" s="11">
        <v>1</v>
      </c>
      <c r="AH1011" s="11">
        <v>1</v>
      </c>
      <c r="AI1011" s="11">
        <v>1</v>
      </c>
      <c r="AJ1011" s="11">
        <v>2</v>
      </c>
      <c r="AK1011" s="11">
        <v>3</v>
      </c>
      <c r="AL1011" s="10">
        <v>1</v>
      </c>
      <c r="AM1011" s="11">
        <v>17</v>
      </c>
      <c r="AN1011" s="9">
        <v>0.16666666666666671</v>
      </c>
      <c r="AO1011" s="9">
        <v>1.545454545454545</v>
      </c>
      <c r="AP1011" s="11">
        <v>0</v>
      </c>
      <c r="AQ1011" s="11">
        <v>0</v>
      </c>
      <c r="AR1011" s="11">
        <v>0</v>
      </c>
      <c r="AS1011" s="11" t="s">
        <v>59</v>
      </c>
      <c r="AT1011" s="11">
        <v>2.15</v>
      </c>
      <c r="AU1011" s="11">
        <v>-114.2519884266254</v>
      </c>
      <c r="AV1011" s="11">
        <v>1</v>
      </c>
      <c r="AW1011" s="11">
        <v>1</v>
      </c>
    </row>
    <row r="1012" spans="1:49" x14ac:dyDescent="0.35">
      <c r="A1012" s="1">
        <v>1011</v>
      </c>
      <c r="B1012" s="11">
        <v>43.89899204265059</v>
      </c>
      <c r="C1012" s="11" t="s">
        <v>48</v>
      </c>
      <c r="D1012" s="11" t="s">
        <v>51</v>
      </c>
      <c r="E1012" s="11">
        <v>24.36265854961152</v>
      </c>
      <c r="F1012" s="11">
        <v>169.93136056509479</v>
      </c>
      <c r="G1012" s="11">
        <v>70.351238556600507</v>
      </c>
      <c r="H1012" s="11">
        <v>0</v>
      </c>
      <c r="I1012" s="11">
        <v>1</v>
      </c>
      <c r="J1012" s="11">
        <v>67.530809757639688</v>
      </c>
      <c r="K1012" s="11">
        <v>117.30193374728979</v>
      </c>
      <c r="L1012" s="11">
        <v>118.898986816652</v>
      </c>
      <c r="M1012" s="11">
        <v>146.9695708661045</v>
      </c>
      <c r="N1012" s="11">
        <v>118.6126006068462</v>
      </c>
      <c r="O1012" s="11">
        <v>2.1763336082235858</v>
      </c>
      <c r="P1012" s="11">
        <v>84.945231837621847</v>
      </c>
      <c r="Q1012" s="11">
        <v>115.8514001087154</v>
      </c>
      <c r="R1012" s="11">
        <v>78.414531519305314</v>
      </c>
      <c r="S1012" s="11">
        <v>0</v>
      </c>
      <c r="T1012" s="11">
        <v>1</v>
      </c>
      <c r="U1012" s="11">
        <v>0</v>
      </c>
      <c r="V1012" s="11">
        <v>0</v>
      </c>
      <c r="W1012" s="11">
        <v>0</v>
      </c>
      <c r="X1012" s="11">
        <v>1</v>
      </c>
      <c r="Y1012" s="11">
        <v>0</v>
      </c>
      <c r="Z1012" s="11">
        <v>0</v>
      </c>
      <c r="AA1012" s="11">
        <v>1</v>
      </c>
      <c r="AB1012" s="11">
        <v>1</v>
      </c>
      <c r="AC1012" s="11">
        <v>1</v>
      </c>
      <c r="AD1012" s="11">
        <v>1</v>
      </c>
      <c r="AE1012" s="11">
        <v>4</v>
      </c>
      <c r="AF1012" s="11">
        <v>1</v>
      </c>
      <c r="AG1012" s="11">
        <v>1</v>
      </c>
      <c r="AH1012" s="11">
        <v>1</v>
      </c>
      <c r="AI1012" s="11">
        <v>1</v>
      </c>
      <c r="AJ1012" s="11">
        <v>1</v>
      </c>
      <c r="AK1012" s="11">
        <v>1</v>
      </c>
      <c r="AL1012" s="10">
        <v>2</v>
      </c>
      <c r="AM1012" s="11">
        <v>14</v>
      </c>
      <c r="AN1012" s="9">
        <v>0.33333333333333331</v>
      </c>
      <c r="AO1012" s="9">
        <v>1.2727272727272729</v>
      </c>
      <c r="AP1012" s="11">
        <v>0</v>
      </c>
      <c r="AQ1012" s="11">
        <v>0</v>
      </c>
      <c r="AR1012" s="11">
        <v>0</v>
      </c>
      <c r="AS1012" s="11" t="s">
        <v>59</v>
      </c>
      <c r="AT1012" s="11">
        <v>1.02</v>
      </c>
      <c r="AU1012" s="11">
        <v>-112.6965806221412</v>
      </c>
      <c r="AV1012" s="11">
        <v>1</v>
      </c>
      <c r="AW1012" s="11">
        <v>1</v>
      </c>
    </row>
    <row r="1013" spans="1:49" x14ac:dyDescent="0.35">
      <c r="A1013" s="1">
        <v>1012</v>
      </c>
      <c r="B1013" s="11">
        <v>46.664974281155729</v>
      </c>
      <c r="C1013" s="11" t="s">
        <v>48</v>
      </c>
      <c r="D1013" s="11" t="s">
        <v>51</v>
      </c>
      <c r="E1013" s="11">
        <v>24.257931785656378</v>
      </c>
      <c r="F1013" s="11">
        <v>177.67881477981871</v>
      </c>
      <c r="G1013" s="11">
        <v>76.581711420208947</v>
      </c>
      <c r="H1013" s="11">
        <v>1</v>
      </c>
      <c r="I1013" s="11">
        <v>1</v>
      </c>
      <c r="J1013" s="11">
        <v>67.58510202773563</v>
      </c>
      <c r="K1013" s="11">
        <v>112.2487263288843</v>
      </c>
      <c r="L1013" s="11">
        <v>119.5358236701227</v>
      </c>
      <c r="M1013" s="11">
        <v>145.07052070572851</v>
      </c>
      <c r="N1013" s="11">
        <v>118.8321248512207</v>
      </c>
      <c r="O1013" s="11">
        <v>2.1464866716661062</v>
      </c>
      <c r="P1013" s="11">
        <v>93.271455190130894</v>
      </c>
      <c r="Q1013" s="11">
        <v>113.3568799969464</v>
      </c>
      <c r="R1013" s="11">
        <v>78.917664747027004</v>
      </c>
      <c r="S1013" s="11">
        <v>1</v>
      </c>
      <c r="T1013" s="11">
        <v>1</v>
      </c>
      <c r="U1013" s="11">
        <v>0</v>
      </c>
      <c r="V1013" s="11">
        <v>0</v>
      </c>
      <c r="W1013" s="11">
        <v>0</v>
      </c>
      <c r="X1013" s="11">
        <v>0</v>
      </c>
      <c r="Y1013" s="11">
        <v>0</v>
      </c>
      <c r="Z1013" s="11">
        <v>0</v>
      </c>
      <c r="AA1013" s="11">
        <v>1</v>
      </c>
      <c r="AB1013" s="11">
        <v>1</v>
      </c>
      <c r="AC1013" s="11">
        <v>1</v>
      </c>
      <c r="AD1013" s="11">
        <v>1</v>
      </c>
      <c r="AE1013" s="11">
        <v>4</v>
      </c>
      <c r="AF1013" s="11">
        <v>1</v>
      </c>
      <c r="AG1013" s="11">
        <v>1</v>
      </c>
      <c r="AH1013" s="11">
        <v>1</v>
      </c>
      <c r="AI1013" s="11">
        <v>1</v>
      </c>
      <c r="AJ1013" s="11">
        <v>1</v>
      </c>
      <c r="AK1013" s="11">
        <v>1</v>
      </c>
      <c r="AL1013" s="10">
        <v>2</v>
      </c>
      <c r="AM1013" s="11">
        <v>14</v>
      </c>
      <c r="AN1013" s="9">
        <v>0.33333333333333331</v>
      </c>
      <c r="AO1013" s="9">
        <v>1.2727272727272729</v>
      </c>
      <c r="AP1013" s="11">
        <v>0</v>
      </c>
      <c r="AQ1013" s="11">
        <v>0</v>
      </c>
      <c r="AR1013" s="11">
        <v>0</v>
      </c>
      <c r="AS1013" s="11" t="s">
        <v>59</v>
      </c>
      <c r="AT1013" s="11">
        <v>2.15</v>
      </c>
      <c r="AU1013" s="11">
        <v>-114.51737426894969</v>
      </c>
      <c r="AV1013" s="11">
        <v>1</v>
      </c>
      <c r="AW1013" s="11">
        <v>1</v>
      </c>
    </row>
    <row r="1014" spans="1:49" x14ac:dyDescent="0.35">
      <c r="A1014" s="1">
        <v>1013</v>
      </c>
      <c r="B1014" s="11">
        <v>53.343534580864933</v>
      </c>
      <c r="C1014" s="11" t="s">
        <v>48</v>
      </c>
      <c r="D1014" s="11" t="s">
        <v>51</v>
      </c>
      <c r="E1014" s="11">
        <v>30.33605072708885</v>
      </c>
      <c r="F1014" s="11">
        <v>167.72134061666731</v>
      </c>
      <c r="G1014" s="11">
        <v>85.336670048431699</v>
      </c>
      <c r="H1014" s="11">
        <v>2</v>
      </c>
      <c r="I1014" s="11">
        <v>1</v>
      </c>
      <c r="J1014" s="11">
        <v>61.662916192789439</v>
      </c>
      <c r="K1014" s="11">
        <v>114.9751788301603</v>
      </c>
      <c r="L1014" s="11">
        <v>118.5397059438302</v>
      </c>
      <c r="M1014" s="11">
        <v>144.93436592784269</v>
      </c>
      <c r="N1014" s="11">
        <v>124.7242838421647</v>
      </c>
      <c r="O1014" s="11">
        <v>2.3504299646598721</v>
      </c>
      <c r="P1014" s="11">
        <v>86.792660622819</v>
      </c>
      <c r="Q1014" s="11">
        <v>112.49852342768931</v>
      </c>
      <c r="R1014" s="11">
        <v>84.956232118584651</v>
      </c>
      <c r="S1014" s="11">
        <v>0</v>
      </c>
      <c r="T1014" s="11">
        <v>1</v>
      </c>
      <c r="U1014" s="11">
        <v>0</v>
      </c>
      <c r="V1014" s="11">
        <v>0</v>
      </c>
      <c r="W1014" s="11">
        <v>0</v>
      </c>
      <c r="X1014" s="11">
        <v>0</v>
      </c>
      <c r="Y1014" s="11">
        <v>0</v>
      </c>
      <c r="Z1014" s="11">
        <v>0</v>
      </c>
      <c r="AA1014" s="11">
        <v>3</v>
      </c>
      <c r="AB1014" s="11">
        <v>1</v>
      </c>
      <c r="AC1014" s="11">
        <v>1</v>
      </c>
      <c r="AD1014" s="11">
        <v>2</v>
      </c>
      <c r="AE1014" s="11">
        <v>4</v>
      </c>
      <c r="AF1014" s="11">
        <v>1</v>
      </c>
      <c r="AG1014" s="11">
        <v>1</v>
      </c>
      <c r="AH1014" s="11">
        <v>1</v>
      </c>
      <c r="AI1014" s="11">
        <v>1</v>
      </c>
      <c r="AJ1014" s="11">
        <v>2</v>
      </c>
      <c r="AK1014" s="11">
        <v>3</v>
      </c>
      <c r="AL1014" s="10">
        <v>1</v>
      </c>
      <c r="AM1014" s="11">
        <v>20</v>
      </c>
      <c r="AN1014" s="9">
        <v>0.16666666666666671</v>
      </c>
      <c r="AO1014" s="9">
        <v>1.8181818181818179</v>
      </c>
      <c r="AP1014" s="11">
        <v>0</v>
      </c>
      <c r="AQ1014" s="11">
        <v>0</v>
      </c>
      <c r="AR1014" s="11">
        <v>0</v>
      </c>
      <c r="AS1014" s="11" t="s">
        <v>59</v>
      </c>
      <c r="AT1014" s="11">
        <v>2.15</v>
      </c>
      <c r="AU1014" s="11">
        <v>-118.5032561408804</v>
      </c>
      <c r="AV1014" s="11">
        <v>1</v>
      </c>
      <c r="AW1014" s="11">
        <v>1</v>
      </c>
    </row>
    <row r="1015" spans="1:49" x14ac:dyDescent="0.35">
      <c r="A1015" s="1">
        <v>1014</v>
      </c>
      <c r="B1015" s="11">
        <v>42.802598537291288</v>
      </c>
      <c r="C1015" s="11" t="s">
        <v>48</v>
      </c>
      <c r="D1015" s="11" t="s">
        <v>51</v>
      </c>
      <c r="E1015" s="11">
        <v>28.097567346752729</v>
      </c>
      <c r="F1015" s="11">
        <v>169.74499269089279</v>
      </c>
      <c r="G1015" s="11">
        <v>80.958539455608133</v>
      </c>
      <c r="H1015" s="11">
        <v>2</v>
      </c>
      <c r="I1015" s="11">
        <v>0</v>
      </c>
      <c r="J1015" s="11">
        <v>64.758590877136982</v>
      </c>
      <c r="K1015" s="11">
        <v>117.0630276528865</v>
      </c>
      <c r="L1015" s="11">
        <v>121.07158934641041</v>
      </c>
      <c r="M1015" s="11">
        <v>147.37598062216779</v>
      </c>
      <c r="N1015" s="11">
        <v>113.0095703058047</v>
      </c>
      <c r="O1015" s="11">
        <v>2.2757749763545099</v>
      </c>
      <c r="P1015" s="11">
        <v>97.374380159460046</v>
      </c>
      <c r="Q1015" s="11">
        <v>115.5153044499632</v>
      </c>
      <c r="R1015" s="11">
        <v>79.940214012316659</v>
      </c>
      <c r="S1015" s="11">
        <v>0</v>
      </c>
      <c r="T1015" s="11">
        <v>1</v>
      </c>
      <c r="U1015" s="11">
        <v>0</v>
      </c>
      <c r="V1015" s="11">
        <v>1</v>
      </c>
      <c r="W1015" s="11">
        <v>0</v>
      </c>
      <c r="X1015" s="11">
        <v>0</v>
      </c>
      <c r="Y1015" s="11">
        <v>0</v>
      </c>
      <c r="Z1015" s="11">
        <v>0</v>
      </c>
      <c r="AA1015" s="11">
        <v>2</v>
      </c>
      <c r="AB1015" s="11">
        <v>1</v>
      </c>
      <c r="AC1015" s="11">
        <v>1</v>
      </c>
      <c r="AD1015" s="11">
        <v>2</v>
      </c>
      <c r="AE1015" s="11">
        <v>4</v>
      </c>
      <c r="AF1015" s="11">
        <v>1</v>
      </c>
      <c r="AG1015" s="11">
        <v>1</v>
      </c>
      <c r="AH1015" s="11">
        <v>1</v>
      </c>
      <c r="AI1015" s="11">
        <v>1</v>
      </c>
      <c r="AJ1015" s="11">
        <v>1</v>
      </c>
      <c r="AK1015" s="11">
        <v>1</v>
      </c>
      <c r="AL1015" s="10">
        <v>2</v>
      </c>
      <c r="AM1015" s="11">
        <v>16</v>
      </c>
      <c r="AN1015" s="9">
        <v>0.33333333333333331</v>
      </c>
      <c r="AO1015" s="9">
        <v>1.454545454545455</v>
      </c>
      <c r="AP1015" s="11">
        <v>0</v>
      </c>
      <c r="AQ1015" s="11">
        <v>0</v>
      </c>
      <c r="AR1015" s="11">
        <v>0</v>
      </c>
      <c r="AS1015" s="11" t="s">
        <v>59</v>
      </c>
      <c r="AT1015" s="11">
        <v>1.02</v>
      </c>
      <c r="AU1015" s="11">
        <v>-111.9428880653255</v>
      </c>
      <c r="AV1015" s="11">
        <v>1</v>
      </c>
      <c r="AW1015" s="11">
        <v>1</v>
      </c>
    </row>
    <row r="1016" spans="1:49" x14ac:dyDescent="0.35">
      <c r="A1016" s="1">
        <v>1015</v>
      </c>
      <c r="B1016" s="11">
        <v>43.250309819060973</v>
      </c>
      <c r="C1016" s="11" t="s">
        <v>48</v>
      </c>
      <c r="D1016" s="11" t="s">
        <v>51</v>
      </c>
      <c r="E1016" s="11">
        <v>30.523833120091592</v>
      </c>
      <c r="F1016" s="11">
        <v>170.96877279085169</v>
      </c>
      <c r="G1016" s="11">
        <v>89.222144848023532</v>
      </c>
      <c r="H1016" s="11">
        <v>0</v>
      </c>
      <c r="I1016" s="11">
        <v>1</v>
      </c>
      <c r="J1016" s="11">
        <v>65.823637701121726</v>
      </c>
      <c r="K1016" s="11">
        <v>118.83839190835781</v>
      </c>
      <c r="L1016" s="11">
        <v>119.4081279423272</v>
      </c>
      <c r="M1016" s="11">
        <v>143.92834301203911</v>
      </c>
      <c r="N1016" s="11">
        <v>119.66686458395969</v>
      </c>
      <c r="O1016" s="11">
        <v>2.186575340390013</v>
      </c>
      <c r="P1016" s="11">
        <v>90.37865223027714</v>
      </c>
      <c r="Q1016" s="11">
        <v>113.3317100813544</v>
      </c>
      <c r="R1016" s="11">
        <v>75.426695001157654</v>
      </c>
      <c r="S1016" s="11">
        <v>1</v>
      </c>
      <c r="T1016" s="11">
        <v>1</v>
      </c>
      <c r="U1016" s="11">
        <v>0</v>
      </c>
      <c r="V1016" s="11">
        <v>0</v>
      </c>
      <c r="W1016" s="11">
        <v>0</v>
      </c>
      <c r="X1016" s="11">
        <v>0</v>
      </c>
      <c r="Y1016" s="11">
        <v>0</v>
      </c>
      <c r="Z1016" s="11">
        <v>0</v>
      </c>
      <c r="AA1016" s="11">
        <v>3</v>
      </c>
      <c r="AB1016" s="11">
        <v>1</v>
      </c>
      <c r="AC1016" s="11">
        <v>1</v>
      </c>
      <c r="AD1016" s="11">
        <v>1</v>
      </c>
      <c r="AE1016" s="11">
        <v>4</v>
      </c>
      <c r="AF1016" s="11">
        <v>1</v>
      </c>
      <c r="AG1016" s="11">
        <v>1</v>
      </c>
      <c r="AH1016" s="11">
        <v>1</v>
      </c>
      <c r="AI1016" s="11">
        <v>1</v>
      </c>
      <c r="AJ1016" s="11">
        <v>1</v>
      </c>
      <c r="AK1016" s="11">
        <v>1</v>
      </c>
      <c r="AL1016" s="10">
        <v>2</v>
      </c>
      <c r="AM1016" s="11">
        <v>16</v>
      </c>
      <c r="AN1016" s="9">
        <v>0.33333333333333331</v>
      </c>
      <c r="AO1016" s="9">
        <v>1.454545454545455</v>
      </c>
      <c r="AP1016" s="11">
        <v>0</v>
      </c>
      <c r="AQ1016" s="11">
        <v>0</v>
      </c>
      <c r="AR1016" s="11">
        <v>0</v>
      </c>
      <c r="AS1016" s="11" t="s">
        <v>59</v>
      </c>
      <c r="AT1016" s="11">
        <v>1.02</v>
      </c>
      <c r="AU1016" s="11">
        <v>-112.2529640202053</v>
      </c>
      <c r="AV1016" s="11">
        <v>1</v>
      </c>
      <c r="AW1016" s="11">
        <v>1</v>
      </c>
    </row>
    <row r="1017" spans="1:49" x14ac:dyDescent="0.35">
      <c r="A1017" s="1">
        <v>1016</v>
      </c>
      <c r="B1017" s="11">
        <v>42.700392060174408</v>
      </c>
      <c r="C1017" s="11" t="s">
        <v>48</v>
      </c>
      <c r="D1017" s="11" t="s">
        <v>51</v>
      </c>
      <c r="E1017" s="11">
        <v>28.64430883737927</v>
      </c>
      <c r="F1017" s="11">
        <v>173.2153190908659</v>
      </c>
      <c r="G1017" s="11">
        <v>85.943085983219788</v>
      </c>
      <c r="H1017" s="11">
        <v>0</v>
      </c>
      <c r="I1017" s="11">
        <v>1</v>
      </c>
      <c r="J1017" s="11">
        <v>65.865395744759198</v>
      </c>
      <c r="K1017" s="11">
        <v>114.1671748513924</v>
      </c>
      <c r="L1017" s="11">
        <v>122.94056528147151</v>
      </c>
      <c r="M1017" s="11">
        <v>144.04107715474029</v>
      </c>
      <c r="N1017" s="11">
        <v>123.43055043027729</v>
      </c>
      <c r="O1017" s="11">
        <v>2.1869006558910931</v>
      </c>
      <c r="P1017" s="11">
        <v>88.309146581920459</v>
      </c>
      <c r="Q1017" s="11">
        <v>111.15587652220501</v>
      </c>
      <c r="R1017" s="11">
        <v>72.806191082480382</v>
      </c>
      <c r="S1017" s="11">
        <v>1</v>
      </c>
      <c r="T1017" s="11">
        <v>1</v>
      </c>
      <c r="U1017" s="11">
        <v>0</v>
      </c>
      <c r="V1017" s="11">
        <v>0</v>
      </c>
      <c r="W1017" s="11">
        <v>0</v>
      </c>
      <c r="X1017" s="11">
        <v>0</v>
      </c>
      <c r="Y1017" s="11">
        <v>0</v>
      </c>
      <c r="Z1017" s="11">
        <v>0</v>
      </c>
      <c r="AA1017" s="11">
        <v>2</v>
      </c>
      <c r="AB1017" s="11">
        <v>1</v>
      </c>
      <c r="AC1017" s="11">
        <v>1</v>
      </c>
      <c r="AD1017" s="11">
        <v>1</v>
      </c>
      <c r="AE1017" s="11">
        <v>4</v>
      </c>
      <c r="AF1017" s="11">
        <v>1</v>
      </c>
      <c r="AG1017" s="11">
        <v>1</v>
      </c>
      <c r="AH1017" s="11">
        <v>1</v>
      </c>
      <c r="AI1017" s="11">
        <v>1</v>
      </c>
      <c r="AJ1017" s="11">
        <v>1</v>
      </c>
      <c r="AK1017" s="11">
        <v>1</v>
      </c>
      <c r="AL1017" s="10">
        <v>2</v>
      </c>
      <c r="AM1017" s="11">
        <v>15</v>
      </c>
      <c r="AN1017" s="9">
        <v>0.33333333333333331</v>
      </c>
      <c r="AO1017" s="9">
        <v>1.363636363636364</v>
      </c>
      <c r="AP1017" s="11">
        <v>0</v>
      </c>
      <c r="AQ1017" s="11">
        <v>0</v>
      </c>
      <c r="AR1017" s="11">
        <v>0</v>
      </c>
      <c r="AS1017" s="11" t="s">
        <v>59</v>
      </c>
      <c r="AT1017" s="11">
        <v>1.02</v>
      </c>
      <c r="AU1017" s="11">
        <v>-111.87164722939811</v>
      </c>
      <c r="AV1017" s="11">
        <v>1</v>
      </c>
      <c r="AW1017" s="11">
        <v>1</v>
      </c>
    </row>
    <row r="1018" spans="1:49" x14ac:dyDescent="0.35">
      <c r="A1018" s="1">
        <v>1017</v>
      </c>
      <c r="B1018" s="11">
        <v>51.030430438775177</v>
      </c>
      <c r="C1018" s="11" t="s">
        <v>48</v>
      </c>
      <c r="D1018" s="11" t="s">
        <v>51</v>
      </c>
      <c r="E1018" s="11">
        <v>26.457634241923419</v>
      </c>
      <c r="F1018" s="11">
        <v>165.8634674488687</v>
      </c>
      <c r="G1018" s="11">
        <v>72.786776937525744</v>
      </c>
      <c r="H1018" s="11">
        <v>0</v>
      </c>
      <c r="I1018" s="11">
        <v>1</v>
      </c>
      <c r="J1018" s="11">
        <v>65.014080888605051</v>
      </c>
      <c r="K1018" s="11">
        <v>115.33720498235439</v>
      </c>
      <c r="L1018" s="11">
        <v>115.6667707653974</v>
      </c>
      <c r="M1018" s="11">
        <v>142.84533829744009</v>
      </c>
      <c r="N1018" s="11">
        <v>122.9929790979365</v>
      </c>
      <c r="O1018" s="11">
        <v>2.1971446238268131</v>
      </c>
      <c r="P1018" s="11">
        <v>86.781480112668532</v>
      </c>
      <c r="Q1018" s="11">
        <v>110.33265357350579</v>
      </c>
      <c r="R1018" s="11">
        <v>80.968671948861711</v>
      </c>
      <c r="S1018" s="11">
        <v>0</v>
      </c>
      <c r="T1018" s="11">
        <v>1</v>
      </c>
      <c r="U1018" s="11">
        <v>0</v>
      </c>
      <c r="V1018" s="11">
        <v>1</v>
      </c>
      <c r="W1018" s="11">
        <v>0</v>
      </c>
      <c r="X1018" s="11">
        <v>0</v>
      </c>
      <c r="Y1018" s="11">
        <v>0</v>
      </c>
      <c r="Z1018" s="11">
        <v>0</v>
      </c>
      <c r="AA1018" s="11">
        <v>2</v>
      </c>
      <c r="AB1018" s="11">
        <v>1</v>
      </c>
      <c r="AC1018" s="11">
        <v>1</v>
      </c>
      <c r="AD1018" s="11">
        <v>1</v>
      </c>
      <c r="AE1018" s="11">
        <v>4</v>
      </c>
      <c r="AF1018" s="11">
        <v>1</v>
      </c>
      <c r="AG1018" s="11">
        <v>1</v>
      </c>
      <c r="AH1018" s="11">
        <v>1</v>
      </c>
      <c r="AI1018" s="11">
        <v>1</v>
      </c>
      <c r="AJ1018" s="11">
        <v>2</v>
      </c>
      <c r="AK1018" s="11">
        <v>3</v>
      </c>
      <c r="AL1018" s="10">
        <v>2</v>
      </c>
      <c r="AM1018" s="11">
        <v>18</v>
      </c>
      <c r="AN1018" s="9">
        <v>0.33333333333333331</v>
      </c>
      <c r="AO1018" s="9">
        <v>1.636363636363636</v>
      </c>
      <c r="AP1018" s="11">
        <v>0</v>
      </c>
      <c r="AQ1018" s="11">
        <v>0</v>
      </c>
      <c r="AR1018" s="11">
        <v>0</v>
      </c>
      <c r="AS1018" s="11" t="s">
        <v>59</v>
      </c>
      <c r="AT1018" s="11">
        <v>2.15</v>
      </c>
      <c r="AU1018" s="11">
        <v>-117.18224705349451</v>
      </c>
      <c r="AV1018" s="11">
        <v>1</v>
      </c>
      <c r="AW1018" s="11">
        <v>1</v>
      </c>
    </row>
    <row r="1019" spans="1:49" x14ac:dyDescent="0.35">
      <c r="A1019" s="1">
        <v>1018</v>
      </c>
      <c r="B1019" s="11">
        <v>50.385029853176327</v>
      </c>
      <c r="C1019" s="11" t="s">
        <v>48</v>
      </c>
      <c r="D1019" s="11" t="s">
        <v>51</v>
      </c>
      <c r="E1019" s="11">
        <v>28.702306107245288</v>
      </c>
      <c r="F1019" s="11">
        <v>177.60987019146049</v>
      </c>
      <c r="G1019" s="11">
        <v>90.542188066302046</v>
      </c>
      <c r="H1019" s="11">
        <v>0</v>
      </c>
      <c r="I1019" s="11">
        <v>0</v>
      </c>
      <c r="J1019" s="11">
        <v>71.198955611039977</v>
      </c>
      <c r="K1019" s="11">
        <v>113.56793131945069</v>
      </c>
      <c r="L1019" s="11">
        <v>110.8096766241019</v>
      </c>
      <c r="M1019" s="11">
        <v>142.60002229373811</v>
      </c>
      <c r="N1019" s="11">
        <v>114.4750930753348</v>
      </c>
      <c r="O1019" s="11">
        <v>2.0028386802857381</v>
      </c>
      <c r="P1019" s="11">
        <v>82.339279388310473</v>
      </c>
      <c r="Q1019" s="11">
        <v>112.2164075997462</v>
      </c>
      <c r="R1019" s="11">
        <v>84.879255291827121</v>
      </c>
      <c r="S1019" s="11">
        <v>0</v>
      </c>
      <c r="T1019" s="11">
        <v>1</v>
      </c>
      <c r="U1019" s="11">
        <v>1</v>
      </c>
      <c r="V1019" s="11">
        <v>1</v>
      </c>
      <c r="W1019" s="11">
        <v>1</v>
      </c>
      <c r="X1019" s="11">
        <v>1</v>
      </c>
      <c r="Y1019" s="11">
        <v>0</v>
      </c>
      <c r="Z1019" s="11">
        <v>0</v>
      </c>
      <c r="AA1019" s="11">
        <v>2</v>
      </c>
      <c r="AB1019" s="11">
        <v>1</v>
      </c>
      <c r="AC1019" s="11">
        <v>1</v>
      </c>
      <c r="AD1019" s="11">
        <v>1</v>
      </c>
      <c r="AE1019" s="11">
        <v>4</v>
      </c>
      <c r="AF1019" s="11">
        <v>1</v>
      </c>
      <c r="AG1019" s="11">
        <v>1</v>
      </c>
      <c r="AH1019" s="11">
        <v>1</v>
      </c>
      <c r="AI1019" s="11">
        <v>1</v>
      </c>
      <c r="AJ1019" s="11">
        <v>2</v>
      </c>
      <c r="AK1019" s="11">
        <v>3</v>
      </c>
      <c r="AL1019" s="10">
        <v>5</v>
      </c>
      <c r="AM1019" s="11">
        <v>18</v>
      </c>
      <c r="AN1019" s="9">
        <v>0.83333333333333337</v>
      </c>
      <c r="AO1019" s="9">
        <v>1.636363636363636</v>
      </c>
      <c r="AP1019" s="11">
        <v>1</v>
      </c>
      <c r="AQ1019" s="11">
        <v>0</v>
      </c>
      <c r="AR1019" s="11">
        <v>1</v>
      </c>
      <c r="AS1019" s="11" t="s">
        <v>59</v>
      </c>
      <c r="AT1019" s="11">
        <v>2.15</v>
      </c>
      <c r="AU1019" s="11">
        <v>-116.8029646120528</v>
      </c>
      <c r="AV1019" s="11">
        <v>1</v>
      </c>
      <c r="AW1019" s="11">
        <v>1</v>
      </c>
    </row>
    <row r="1020" spans="1:49" x14ac:dyDescent="0.35">
      <c r="A1020" s="1">
        <v>1019</v>
      </c>
      <c r="B1020" s="11">
        <v>51.320927399120038</v>
      </c>
      <c r="C1020" s="11" t="s">
        <v>48</v>
      </c>
      <c r="D1020" s="11" t="s">
        <v>51</v>
      </c>
      <c r="E1020" s="11">
        <v>20.70146170251174</v>
      </c>
      <c r="F1020" s="11">
        <v>170.15375245658859</v>
      </c>
      <c r="G1020" s="11">
        <v>59.935491878256471</v>
      </c>
      <c r="H1020" s="11">
        <v>1</v>
      </c>
      <c r="I1020" s="11">
        <v>1</v>
      </c>
      <c r="J1020" s="11">
        <v>68.445833002634743</v>
      </c>
      <c r="K1020" s="11">
        <v>113.7313208423783</v>
      </c>
      <c r="L1020" s="11">
        <v>121.2704709164661</v>
      </c>
      <c r="M1020" s="11">
        <v>147.51411237153471</v>
      </c>
      <c r="N1020" s="11">
        <v>119.8928429585375</v>
      </c>
      <c r="O1020" s="11">
        <v>2.1551949315286492</v>
      </c>
      <c r="P1020" s="11">
        <v>96.934104125539065</v>
      </c>
      <c r="Q1020" s="11">
        <v>113.8257310846125</v>
      </c>
      <c r="R1020" s="11">
        <v>77.830144987093249</v>
      </c>
      <c r="S1020" s="11">
        <v>0</v>
      </c>
      <c r="T1020" s="11">
        <v>1</v>
      </c>
      <c r="U1020" s="11">
        <v>0</v>
      </c>
      <c r="V1020" s="11">
        <v>0</v>
      </c>
      <c r="W1020" s="11">
        <v>0</v>
      </c>
      <c r="X1020" s="11">
        <v>1</v>
      </c>
      <c r="Y1020" s="11">
        <v>0</v>
      </c>
      <c r="Z1020" s="11">
        <v>0</v>
      </c>
      <c r="AA1020" s="11">
        <v>1</v>
      </c>
      <c r="AB1020" s="11">
        <v>1</v>
      </c>
      <c r="AC1020" s="11">
        <v>1</v>
      </c>
      <c r="AD1020" s="11">
        <v>1</v>
      </c>
      <c r="AE1020" s="11">
        <v>4</v>
      </c>
      <c r="AF1020" s="11">
        <v>1</v>
      </c>
      <c r="AG1020" s="11">
        <v>1</v>
      </c>
      <c r="AH1020" s="11">
        <v>1</v>
      </c>
      <c r="AI1020" s="11">
        <v>1</v>
      </c>
      <c r="AJ1020" s="11">
        <v>1</v>
      </c>
      <c r="AK1020" s="11">
        <v>1</v>
      </c>
      <c r="AL1020" s="10">
        <v>2</v>
      </c>
      <c r="AM1020" s="11">
        <v>14</v>
      </c>
      <c r="AN1020" s="9">
        <v>0.33333333333333331</v>
      </c>
      <c r="AO1020" s="9">
        <v>1.2727272727272729</v>
      </c>
      <c r="AP1020" s="11">
        <v>0</v>
      </c>
      <c r="AQ1020" s="11">
        <v>0</v>
      </c>
      <c r="AR1020" s="11">
        <v>0</v>
      </c>
      <c r="AS1020" s="11" t="s">
        <v>59</v>
      </c>
      <c r="AT1020" s="11">
        <v>2.15</v>
      </c>
      <c r="AU1020" s="11">
        <v>-117.35140049412639</v>
      </c>
      <c r="AV1020" s="11">
        <v>1</v>
      </c>
      <c r="AW1020" s="11">
        <v>1</v>
      </c>
    </row>
    <row r="1021" spans="1:49" x14ac:dyDescent="0.35">
      <c r="A1021" s="1">
        <v>1020</v>
      </c>
      <c r="B1021" s="11">
        <v>44.770831448688433</v>
      </c>
      <c r="C1021" s="11" t="s">
        <v>48</v>
      </c>
      <c r="D1021" s="11" t="s">
        <v>51</v>
      </c>
      <c r="E1021" s="11">
        <v>16.879636284078501</v>
      </c>
      <c r="F1021" s="11">
        <v>166.2259508267544</v>
      </c>
      <c r="G1021" s="11">
        <v>46.640235651410769</v>
      </c>
      <c r="H1021" s="11">
        <v>0</v>
      </c>
      <c r="I1021" s="11">
        <v>1</v>
      </c>
      <c r="J1021" s="11">
        <v>69.179786063632775</v>
      </c>
      <c r="K1021" s="11">
        <v>113.5344198638295</v>
      </c>
      <c r="L1021" s="11">
        <v>119.5079336994355</v>
      </c>
      <c r="M1021" s="11">
        <v>146.26616590517901</v>
      </c>
      <c r="N1021" s="11">
        <v>121.80183986376019</v>
      </c>
      <c r="O1021" s="11">
        <v>2.1142905207980962</v>
      </c>
      <c r="P1021" s="11">
        <v>87.142503969123013</v>
      </c>
      <c r="Q1021" s="11">
        <v>107.76114936519321</v>
      </c>
      <c r="R1021" s="11">
        <v>74.55326076602617</v>
      </c>
      <c r="S1021" s="11">
        <v>0</v>
      </c>
      <c r="T1021" s="11">
        <v>1</v>
      </c>
      <c r="U1021" s="11">
        <v>1</v>
      </c>
      <c r="V1021" s="11">
        <v>0</v>
      </c>
      <c r="W1021" s="11">
        <v>0</v>
      </c>
      <c r="X1021" s="11">
        <v>0</v>
      </c>
      <c r="Y1021" s="11">
        <v>0</v>
      </c>
      <c r="Z1021" s="11">
        <v>0</v>
      </c>
      <c r="AA1021" s="11">
        <v>1</v>
      </c>
      <c r="AB1021" s="11">
        <v>1</v>
      </c>
      <c r="AC1021" s="11">
        <v>1</v>
      </c>
      <c r="AD1021" s="11">
        <v>1</v>
      </c>
      <c r="AE1021" s="11">
        <v>4</v>
      </c>
      <c r="AF1021" s="11">
        <v>1</v>
      </c>
      <c r="AG1021" s="11">
        <v>1</v>
      </c>
      <c r="AH1021" s="11">
        <v>1</v>
      </c>
      <c r="AI1021" s="11">
        <v>1</v>
      </c>
      <c r="AJ1021" s="11">
        <v>1</v>
      </c>
      <c r="AK1021" s="11">
        <v>1</v>
      </c>
      <c r="AL1021" s="10">
        <v>2</v>
      </c>
      <c r="AM1021" s="11">
        <v>14</v>
      </c>
      <c r="AN1021" s="9">
        <v>0.33333333333333331</v>
      </c>
      <c r="AO1021" s="9">
        <v>1.2727272727272729</v>
      </c>
      <c r="AP1021" s="11">
        <v>0</v>
      </c>
      <c r="AQ1021" s="11">
        <v>0</v>
      </c>
      <c r="AR1021" s="11">
        <v>0</v>
      </c>
      <c r="AS1021" s="11" t="s">
        <v>59</v>
      </c>
      <c r="AT1021" s="11">
        <v>1.02</v>
      </c>
      <c r="AU1021" s="11">
        <v>-113.2825923836059</v>
      </c>
      <c r="AV1021" s="11">
        <v>1</v>
      </c>
      <c r="AW1021" s="11">
        <v>1</v>
      </c>
    </row>
    <row r="1022" spans="1:49" x14ac:dyDescent="0.35">
      <c r="A1022" s="1">
        <v>1021</v>
      </c>
      <c r="B1022" s="11">
        <v>50.017296094308833</v>
      </c>
      <c r="C1022" s="11" t="s">
        <v>48</v>
      </c>
      <c r="D1022" s="11" t="s">
        <v>51</v>
      </c>
      <c r="E1022" s="11">
        <v>23.080167831883859</v>
      </c>
      <c r="F1022" s="11">
        <v>173.03231089423949</v>
      </c>
      <c r="G1022" s="11">
        <v>69.102439347420528</v>
      </c>
      <c r="H1022" s="11">
        <v>1</v>
      </c>
      <c r="I1022" s="11">
        <v>1</v>
      </c>
      <c r="J1022" s="11">
        <v>65.285662801396882</v>
      </c>
      <c r="K1022" s="11">
        <v>116.7890647396754</v>
      </c>
      <c r="L1022" s="11">
        <v>123.5144425734556</v>
      </c>
      <c r="M1022" s="11">
        <v>146.25898139112189</v>
      </c>
      <c r="N1022" s="11">
        <v>116.6370060590849</v>
      </c>
      <c r="O1022" s="11">
        <v>2.2402925101036502</v>
      </c>
      <c r="P1022" s="11">
        <v>82.609844863479765</v>
      </c>
      <c r="Q1022" s="11">
        <v>105.8063940978177</v>
      </c>
      <c r="R1022" s="11">
        <v>77.222036927944998</v>
      </c>
      <c r="S1022" s="11">
        <v>0</v>
      </c>
      <c r="T1022" s="11">
        <v>1</v>
      </c>
      <c r="U1022" s="11">
        <v>0</v>
      </c>
      <c r="V1022" s="11">
        <v>1</v>
      </c>
      <c r="W1022" s="11">
        <v>1</v>
      </c>
      <c r="X1022" s="11">
        <v>0</v>
      </c>
      <c r="Y1022" s="11">
        <v>0</v>
      </c>
      <c r="Z1022" s="11">
        <v>0</v>
      </c>
      <c r="AA1022" s="11">
        <v>1</v>
      </c>
      <c r="AB1022" s="11">
        <v>1</v>
      </c>
      <c r="AC1022" s="11">
        <v>1</v>
      </c>
      <c r="AD1022" s="11">
        <v>1</v>
      </c>
      <c r="AE1022" s="11">
        <v>4</v>
      </c>
      <c r="AF1022" s="11">
        <v>1</v>
      </c>
      <c r="AG1022" s="11">
        <v>1</v>
      </c>
      <c r="AH1022" s="11">
        <v>1</v>
      </c>
      <c r="AI1022" s="11">
        <v>1</v>
      </c>
      <c r="AJ1022" s="11">
        <v>1</v>
      </c>
      <c r="AK1022" s="11">
        <v>1</v>
      </c>
      <c r="AL1022" s="10">
        <v>3</v>
      </c>
      <c r="AM1022" s="11">
        <v>14</v>
      </c>
      <c r="AN1022" s="9">
        <v>0.5</v>
      </c>
      <c r="AO1022" s="9">
        <v>1.2727272727272729</v>
      </c>
      <c r="AP1022" s="11">
        <v>0</v>
      </c>
      <c r="AQ1022" s="11">
        <v>0</v>
      </c>
      <c r="AR1022" s="11">
        <v>0</v>
      </c>
      <c r="AS1022" s="11" t="s">
        <v>59</v>
      </c>
      <c r="AT1022" s="11">
        <v>2.15</v>
      </c>
      <c r="AU1022" s="11">
        <v>-116.58467988254731</v>
      </c>
      <c r="AV1022" s="11">
        <v>1</v>
      </c>
      <c r="AW1022" s="11">
        <v>1</v>
      </c>
    </row>
    <row r="1023" spans="1:49" x14ac:dyDescent="0.35">
      <c r="A1023" s="1">
        <v>1022</v>
      </c>
      <c r="B1023" s="11">
        <v>39.185656220735353</v>
      </c>
      <c r="C1023" s="11" t="s">
        <v>48</v>
      </c>
      <c r="D1023" s="11" t="s">
        <v>51</v>
      </c>
      <c r="E1023" s="11">
        <v>23.58639901228943</v>
      </c>
      <c r="F1023" s="11">
        <v>169.8060639891811</v>
      </c>
      <c r="G1023" s="11">
        <v>68.009257284180677</v>
      </c>
      <c r="H1023" s="11">
        <v>0</v>
      </c>
      <c r="I1023" s="11">
        <v>1</v>
      </c>
      <c r="J1023" s="11">
        <v>70.328440324120407</v>
      </c>
      <c r="K1023" s="11">
        <v>122.9776737164875</v>
      </c>
      <c r="L1023" s="11">
        <v>120.5420933693226</v>
      </c>
      <c r="M1023" s="11">
        <v>144.51230639340409</v>
      </c>
      <c r="N1023" s="11">
        <v>122.85671560002611</v>
      </c>
      <c r="O1023" s="11">
        <v>2.0548202935739059</v>
      </c>
      <c r="P1023" s="11">
        <v>89.157005090194559</v>
      </c>
      <c r="Q1023" s="11">
        <v>105.2368089664763</v>
      </c>
      <c r="R1023" s="11">
        <v>79.411785569287062</v>
      </c>
      <c r="S1023" s="11">
        <v>0</v>
      </c>
      <c r="T1023" s="11">
        <v>1</v>
      </c>
      <c r="U1023" s="11">
        <v>1</v>
      </c>
      <c r="V1023" s="11">
        <v>0</v>
      </c>
      <c r="W1023" s="11">
        <v>1</v>
      </c>
      <c r="X1023" s="11">
        <v>1</v>
      </c>
      <c r="Y1023" s="11">
        <v>0</v>
      </c>
      <c r="Z1023" s="11">
        <v>0</v>
      </c>
      <c r="AA1023" s="11">
        <v>1</v>
      </c>
      <c r="AB1023" s="11">
        <v>1</v>
      </c>
      <c r="AC1023" s="11">
        <v>1</v>
      </c>
      <c r="AD1023" s="11">
        <v>1</v>
      </c>
      <c r="AE1023" s="11">
        <v>4</v>
      </c>
      <c r="AF1023" s="11">
        <v>1</v>
      </c>
      <c r="AG1023" s="11">
        <v>1</v>
      </c>
      <c r="AH1023" s="11">
        <v>1</v>
      </c>
      <c r="AI1023" s="11">
        <v>1</v>
      </c>
      <c r="AJ1023" s="11">
        <v>1</v>
      </c>
      <c r="AK1023" s="11">
        <v>1</v>
      </c>
      <c r="AL1023" s="10">
        <v>4</v>
      </c>
      <c r="AM1023" s="11">
        <v>14</v>
      </c>
      <c r="AN1023" s="9">
        <v>0.66666666666666663</v>
      </c>
      <c r="AO1023" s="9">
        <v>1.2727272727272729</v>
      </c>
      <c r="AP1023" s="11">
        <v>1</v>
      </c>
      <c r="AQ1023" s="11">
        <v>0</v>
      </c>
      <c r="AR1023" s="11">
        <v>1</v>
      </c>
      <c r="AS1023" s="11" t="s">
        <v>59</v>
      </c>
      <c r="AT1023" s="11">
        <v>1.02</v>
      </c>
      <c r="AU1023" s="11">
        <v>-109.3119925487435</v>
      </c>
      <c r="AV1023" s="11">
        <v>1</v>
      </c>
      <c r="AW1023" s="11">
        <v>1</v>
      </c>
    </row>
    <row r="1024" spans="1:49" x14ac:dyDescent="0.35">
      <c r="A1024" s="1">
        <v>1023</v>
      </c>
      <c r="B1024" s="11">
        <v>40.344051740936848</v>
      </c>
      <c r="C1024" s="11" t="s">
        <v>48</v>
      </c>
      <c r="D1024" s="11" t="s">
        <v>51</v>
      </c>
      <c r="E1024" s="11">
        <v>27.440957843830041</v>
      </c>
      <c r="F1024" s="11">
        <v>168.5827224377326</v>
      </c>
      <c r="G1024" s="11">
        <v>77.987570736625514</v>
      </c>
      <c r="H1024" s="11">
        <v>0</v>
      </c>
      <c r="I1024" s="11">
        <v>1</v>
      </c>
      <c r="J1024" s="11">
        <v>60.823269730237328</v>
      </c>
      <c r="K1024" s="11">
        <v>116.7956419820478</v>
      </c>
      <c r="L1024" s="11">
        <v>112.0613073735075</v>
      </c>
      <c r="M1024" s="11">
        <v>142.3000261196953</v>
      </c>
      <c r="N1024" s="11">
        <v>120.25328324480689</v>
      </c>
      <c r="O1024" s="11">
        <v>2.3395655437601879</v>
      </c>
      <c r="P1024" s="11">
        <v>87.700395391452588</v>
      </c>
      <c r="Q1024" s="11">
        <v>109.3130638620826</v>
      </c>
      <c r="R1024" s="11">
        <v>81.094774039786387</v>
      </c>
      <c r="S1024" s="11">
        <v>0</v>
      </c>
      <c r="T1024" s="11">
        <v>1</v>
      </c>
      <c r="U1024" s="11">
        <v>0</v>
      </c>
      <c r="V1024" s="11">
        <v>0</v>
      </c>
      <c r="W1024" s="11">
        <v>0</v>
      </c>
      <c r="X1024" s="11">
        <v>1</v>
      </c>
      <c r="Y1024" s="11">
        <v>0</v>
      </c>
      <c r="Z1024" s="11">
        <v>0</v>
      </c>
      <c r="AA1024" s="11">
        <v>2</v>
      </c>
      <c r="AB1024" s="11">
        <v>1</v>
      </c>
      <c r="AC1024" s="11">
        <v>1</v>
      </c>
      <c r="AD1024" s="11">
        <v>2</v>
      </c>
      <c r="AE1024" s="11">
        <v>4</v>
      </c>
      <c r="AF1024" s="11">
        <v>1</v>
      </c>
      <c r="AG1024" s="11">
        <v>1</v>
      </c>
      <c r="AH1024" s="11">
        <v>1</v>
      </c>
      <c r="AI1024" s="11">
        <v>1</v>
      </c>
      <c r="AJ1024" s="11">
        <v>2</v>
      </c>
      <c r="AK1024" s="11">
        <v>3</v>
      </c>
      <c r="AL1024" s="10">
        <v>2</v>
      </c>
      <c r="AM1024" s="11">
        <v>19</v>
      </c>
      <c r="AN1024" s="9">
        <v>0.33333333333333331</v>
      </c>
      <c r="AO1024" s="9">
        <v>1.7272727272727271</v>
      </c>
      <c r="AP1024" s="11">
        <v>0</v>
      </c>
      <c r="AQ1024" s="11">
        <v>0</v>
      </c>
      <c r="AR1024" s="11">
        <v>0</v>
      </c>
      <c r="AS1024" s="11" t="s">
        <v>59</v>
      </c>
      <c r="AT1024" s="11">
        <v>1.02</v>
      </c>
      <c r="AU1024" s="11">
        <v>-110.1801327806065</v>
      </c>
      <c r="AV1024" s="11">
        <v>1</v>
      </c>
      <c r="AW1024" s="11">
        <v>1</v>
      </c>
    </row>
    <row r="1025" spans="1:49" x14ac:dyDescent="0.35">
      <c r="A1025" s="1">
        <v>1024</v>
      </c>
      <c r="B1025" s="11">
        <v>48.637225987190391</v>
      </c>
      <c r="C1025" s="11" t="s">
        <v>48</v>
      </c>
      <c r="D1025" s="11" t="s">
        <v>51</v>
      </c>
      <c r="E1025" s="11">
        <v>25.980865543577689</v>
      </c>
      <c r="F1025" s="11">
        <v>168.84172727642229</v>
      </c>
      <c r="G1025" s="11">
        <v>74.065027454296569</v>
      </c>
      <c r="H1025" s="11">
        <v>0</v>
      </c>
      <c r="I1025" s="11">
        <v>1</v>
      </c>
      <c r="J1025" s="11">
        <v>66.800558615062997</v>
      </c>
      <c r="K1025" s="11">
        <v>111.47176594075449</v>
      </c>
      <c r="L1025" s="11">
        <v>122.1652321580715</v>
      </c>
      <c r="M1025" s="11">
        <v>147.70173410148149</v>
      </c>
      <c r="N1025" s="11">
        <v>119.7226381573868</v>
      </c>
      <c r="O1025" s="11">
        <v>2.211085313711374</v>
      </c>
      <c r="P1025" s="11">
        <v>87.694697421939551</v>
      </c>
      <c r="Q1025" s="11">
        <v>105.8670122904182</v>
      </c>
      <c r="R1025" s="11">
        <v>85.993067980536424</v>
      </c>
      <c r="S1025" s="11">
        <v>0</v>
      </c>
      <c r="T1025" s="11">
        <v>1</v>
      </c>
      <c r="U1025" s="11">
        <v>0</v>
      </c>
      <c r="V1025" s="11">
        <v>0</v>
      </c>
      <c r="W1025" s="11">
        <v>0</v>
      </c>
      <c r="X1025" s="11">
        <v>0</v>
      </c>
      <c r="Y1025" s="11">
        <v>0</v>
      </c>
      <c r="Z1025" s="11">
        <v>0</v>
      </c>
      <c r="AA1025" s="11">
        <v>2</v>
      </c>
      <c r="AB1025" s="11">
        <v>1</v>
      </c>
      <c r="AC1025" s="11">
        <v>1</v>
      </c>
      <c r="AD1025" s="11">
        <v>1</v>
      </c>
      <c r="AE1025" s="11">
        <v>4</v>
      </c>
      <c r="AF1025" s="11">
        <v>1</v>
      </c>
      <c r="AG1025" s="11">
        <v>1</v>
      </c>
      <c r="AH1025" s="11">
        <v>1</v>
      </c>
      <c r="AI1025" s="11">
        <v>1</v>
      </c>
      <c r="AJ1025" s="11">
        <v>2</v>
      </c>
      <c r="AK1025" s="11">
        <v>3</v>
      </c>
      <c r="AL1025" s="10">
        <v>1</v>
      </c>
      <c r="AM1025" s="11">
        <v>18</v>
      </c>
      <c r="AN1025" s="9">
        <v>0.16666666666666671</v>
      </c>
      <c r="AO1025" s="9">
        <v>1.636363636363636</v>
      </c>
      <c r="AP1025" s="11">
        <v>0</v>
      </c>
      <c r="AQ1025" s="11">
        <v>0</v>
      </c>
      <c r="AR1025" s="11">
        <v>0</v>
      </c>
      <c r="AS1025" s="11" t="s">
        <v>59</v>
      </c>
      <c r="AT1025" s="11">
        <v>2.15</v>
      </c>
      <c r="AU1025" s="11">
        <v>-115.7509139054378</v>
      </c>
      <c r="AV1025" s="11">
        <v>1</v>
      </c>
      <c r="AW1025" s="11">
        <v>1</v>
      </c>
    </row>
    <row r="1026" spans="1:49" x14ac:dyDescent="0.35">
      <c r="A1026" s="1">
        <v>1025</v>
      </c>
      <c r="B1026" s="11">
        <v>53.875157520671493</v>
      </c>
      <c r="C1026" s="11" t="s">
        <v>48</v>
      </c>
      <c r="D1026" s="11" t="s">
        <v>51</v>
      </c>
      <c r="E1026" s="11">
        <v>27.763025659864311</v>
      </c>
      <c r="F1026" s="11">
        <v>164.7826591349702</v>
      </c>
      <c r="G1026" s="11">
        <v>75.38584518290709</v>
      </c>
      <c r="H1026" s="11">
        <v>0</v>
      </c>
      <c r="I1026" s="11">
        <v>0</v>
      </c>
      <c r="J1026" s="11">
        <v>66.477857559166011</v>
      </c>
      <c r="K1026" s="11">
        <v>115.8397341307962</v>
      </c>
      <c r="L1026" s="11">
        <v>121.90166582072079</v>
      </c>
      <c r="M1026" s="11">
        <v>138.53097674591979</v>
      </c>
      <c r="N1026" s="11">
        <v>117.70091513343191</v>
      </c>
      <c r="O1026" s="11">
        <v>2.0838664456450879</v>
      </c>
      <c r="P1026" s="11">
        <v>89.190652105485626</v>
      </c>
      <c r="Q1026" s="11">
        <v>111.8521157495009</v>
      </c>
      <c r="R1026" s="11">
        <v>81.086485386594887</v>
      </c>
      <c r="S1026" s="11">
        <v>0</v>
      </c>
      <c r="T1026" s="11">
        <v>1</v>
      </c>
      <c r="U1026" s="11">
        <v>0</v>
      </c>
      <c r="V1026" s="11">
        <v>0</v>
      </c>
      <c r="W1026" s="11">
        <v>0</v>
      </c>
      <c r="X1026" s="11">
        <v>0</v>
      </c>
      <c r="Y1026" s="11">
        <v>0</v>
      </c>
      <c r="Z1026" s="11">
        <v>0</v>
      </c>
      <c r="AA1026" s="11">
        <v>2</v>
      </c>
      <c r="AB1026" s="11">
        <v>1</v>
      </c>
      <c r="AC1026" s="11">
        <v>1</v>
      </c>
      <c r="AD1026" s="11">
        <v>1</v>
      </c>
      <c r="AE1026" s="11">
        <v>4</v>
      </c>
      <c r="AF1026" s="11">
        <v>1</v>
      </c>
      <c r="AG1026" s="11">
        <v>1</v>
      </c>
      <c r="AH1026" s="11">
        <v>1</v>
      </c>
      <c r="AI1026" s="11">
        <v>1</v>
      </c>
      <c r="AJ1026" s="11">
        <v>2</v>
      </c>
      <c r="AK1026" s="11">
        <v>3</v>
      </c>
      <c r="AL1026" s="10">
        <v>1</v>
      </c>
      <c r="AM1026" s="11">
        <v>18</v>
      </c>
      <c r="AN1026" s="9">
        <v>0.16666666666666671</v>
      </c>
      <c r="AO1026" s="9">
        <v>1.636363636363636</v>
      </c>
      <c r="AP1026" s="11">
        <v>0</v>
      </c>
      <c r="AQ1026" s="11">
        <v>0</v>
      </c>
      <c r="AR1026" s="11">
        <v>0</v>
      </c>
      <c r="AS1026" s="11" t="s">
        <v>59</v>
      </c>
      <c r="AT1026" s="11">
        <v>2.15</v>
      </c>
      <c r="AU1026" s="11">
        <v>-118.79876360319651</v>
      </c>
      <c r="AV1026" s="11">
        <v>1</v>
      </c>
      <c r="AW1026" s="11">
        <v>1</v>
      </c>
    </row>
    <row r="1027" spans="1:49" x14ac:dyDescent="0.35">
      <c r="A1027" s="1">
        <v>1026</v>
      </c>
      <c r="B1027" s="11">
        <v>45.448882341798857</v>
      </c>
      <c r="C1027" s="11" t="s">
        <v>48</v>
      </c>
      <c r="D1027" s="11" t="s">
        <v>51</v>
      </c>
      <c r="E1027" s="11">
        <v>30.28260717804697</v>
      </c>
      <c r="F1027" s="11">
        <v>170.50335086800061</v>
      </c>
      <c r="G1027" s="11">
        <v>88.035756395724718</v>
      </c>
      <c r="H1027" s="11">
        <v>3</v>
      </c>
      <c r="I1027" s="11">
        <v>1</v>
      </c>
      <c r="J1027" s="11">
        <v>62.369105800547942</v>
      </c>
      <c r="K1027" s="11">
        <v>114.3095686198714</v>
      </c>
      <c r="L1027" s="11">
        <v>117.56322561982741</v>
      </c>
      <c r="M1027" s="11">
        <v>150.51469224918321</v>
      </c>
      <c r="N1027" s="11">
        <v>125.6340225512503</v>
      </c>
      <c r="O1027" s="11">
        <v>2.4132892450072752</v>
      </c>
      <c r="P1027" s="11">
        <v>94.562825044985544</v>
      </c>
      <c r="Q1027" s="11">
        <v>106.26946135192981</v>
      </c>
      <c r="R1027" s="11">
        <v>73.360685971254853</v>
      </c>
      <c r="S1027" s="11">
        <v>0</v>
      </c>
      <c r="T1027" s="11">
        <v>1</v>
      </c>
      <c r="U1027" s="11">
        <v>0</v>
      </c>
      <c r="V1027" s="11">
        <v>1</v>
      </c>
      <c r="W1027" s="11">
        <v>1</v>
      </c>
      <c r="X1027" s="11">
        <v>0</v>
      </c>
      <c r="Y1027" s="11">
        <v>0</v>
      </c>
      <c r="Z1027" s="11">
        <v>0</v>
      </c>
      <c r="AA1027" s="11">
        <v>3</v>
      </c>
      <c r="AB1027" s="11">
        <v>1</v>
      </c>
      <c r="AC1027" s="11">
        <v>1</v>
      </c>
      <c r="AD1027" s="11">
        <v>2</v>
      </c>
      <c r="AE1027" s="11">
        <v>4</v>
      </c>
      <c r="AF1027" s="11">
        <v>1</v>
      </c>
      <c r="AG1027" s="11">
        <v>1</v>
      </c>
      <c r="AH1027" s="11">
        <v>1</v>
      </c>
      <c r="AI1027" s="11">
        <v>1</v>
      </c>
      <c r="AJ1027" s="11">
        <v>1</v>
      </c>
      <c r="AK1027" s="11">
        <v>1</v>
      </c>
      <c r="AL1027" s="10">
        <v>3</v>
      </c>
      <c r="AM1027" s="11">
        <v>17</v>
      </c>
      <c r="AN1027" s="9">
        <v>0.5</v>
      </c>
      <c r="AO1027" s="9">
        <v>1.545454545454545</v>
      </c>
      <c r="AP1027" s="11">
        <v>0</v>
      </c>
      <c r="AQ1027" s="11">
        <v>0</v>
      </c>
      <c r="AR1027" s="11">
        <v>0</v>
      </c>
      <c r="AS1027" s="11" t="s">
        <v>59</v>
      </c>
      <c r="AT1027" s="11">
        <v>2.15</v>
      </c>
      <c r="AU1027" s="11">
        <v>-113.73051264734249</v>
      </c>
      <c r="AV1027" s="11">
        <v>1</v>
      </c>
      <c r="AW1027" s="11">
        <v>1</v>
      </c>
    </row>
    <row r="1028" spans="1:49" x14ac:dyDescent="0.35">
      <c r="A1028" s="1">
        <v>1027</v>
      </c>
      <c r="B1028" s="11">
        <v>50.222238537514578</v>
      </c>
      <c r="C1028" s="11" t="s">
        <v>48</v>
      </c>
      <c r="D1028" s="11" t="s">
        <v>51</v>
      </c>
      <c r="E1028" s="11">
        <v>28.689212918734281</v>
      </c>
      <c r="F1028" s="11">
        <v>161.08071790735951</v>
      </c>
      <c r="G1028" s="11">
        <v>74.439894108790199</v>
      </c>
      <c r="H1028" s="11">
        <v>0</v>
      </c>
      <c r="I1028" s="11">
        <v>1</v>
      </c>
      <c r="J1028" s="11">
        <v>64.25319263159615</v>
      </c>
      <c r="K1028" s="11">
        <v>114.3508258469524</v>
      </c>
      <c r="L1028" s="11">
        <v>118.5726773419555</v>
      </c>
      <c r="M1028" s="11">
        <v>139.92232204355841</v>
      </c>
      <c r="N1028" s="11">
        <v>118.4220766564719</v>
      </c>
      <c r="O1028" s="11">
        <v>2.1776711212751851</v>
      </c>
      <c r="P1028" s="11">
        <v>94.317776897524666</v>
      </c>
      <c r="Q1028" s="11">
        <v>105.49776789254</v>
      </c>
      <c r="R1028" s="11">
        <v>75.837187150370767</v>
      </c>
      <c r="S1028" s="11">
        <v>0</v>
      </c>
      <c r="T1028" s="11">
        <v>1</v>
      </c>
      <c r="U1028" s="11">
        <v>0</v>
      </c>
      <c r="V1028" s="11">
        <v>1</v>
      </c>
      <c r="W1028" s="11">
        <v>1</v>
      </c>
      <c r="X1028" s="11">
        <v>1</v>
      </c>
      <c r="Y1028" s="11">
        <v>0</v>
      </c>
      <c r="Z1028" s="11">
        <v>0</v>
      </c>
      <c r="AA1028" s="11">
        <v>2</v>
      </c>
      <c r="AB1028" s="11">
        <v>1</v>
      </c>
      <c r="AC1028" s="11">
        <v>1</v>
      </c>
      <c r="AD1028" s="11">
        <v>2</v>
      </c>
      <c r="AE1028" s="11">
        <v>4</v>
      </c>
      <c r="AF1028" s="11">
        <v>1</v>
      </c>
      <c r="AG1028" s="11">
        <v>1</v>
      </c>
      <c r="AH1028" s="11">
        <v>1</v>
      </c>
      <c r="AI1028" s="11">
        <v>1</v>
      </c>
      <c r="AJ1028" s="11">
        <v>1</v>
      </c>
      <c r="AK1028" s="11">
        <v>1</v>
      </c>
      <c r="AL1028" s="10">
        <v>4</v>
      </c>
      <c r="AM1028" s="11">
        <v>16</v>
      </c>
      <c r="AN1028" s="9">
        <v>0.66666666666666663</v>
      </c>
      <c r="AO1028" s="9">
        <v>1.454545454545455</v>
      </c>
      <c r="AP1028" s="11">
        <v>1</v>
      </c>
      <c r="AQ1028" s="11">
        <v>0</v>
      </c>
      <c r="AR1028" s="11">
        <v>1</v>
      </c>
      <c r="AS1028" s="11" t="s">
        <v>59</v>
      </c>
      <c r="AT1028" s="11">
        <v>2.15</v>
      </c>
      <c r="AU1028" s="11">
        <v>-116.70652977734029</v>
      </c>
      <c r="AV1028" s="11">
        <v>1</v>
      </c>
      <c r="AW1028" s="11">
        <v>1</v>
      </c>
    </row>
    <row r="1029" spans="1:49" x14ac:dyDescent="0.35">
      <c r="A1029" s="1">
        <v>1028</v>
      </c>
      <c r="B1029" s="11">
        <v>43.540358808760452</v>
      </c>
      <c r="C1029" s="11" t="s">
        <v>48</v>
      </c>
      <c r="D1029" s="11" t="s">
        <v>51</v>
      </c>
      <c r="E1029" s="11">
        <v>27.253480956649419</v>
      </c>
      <c r="F1029" s="11">
        <v>171.4267579355172</v>
      </c>
      <c r="G1029" s="11">
        <v>80.090167875088966</v>
      </c>
      <c r="H1029" s="11">
        <v>1</v>
      </c>
      <c r="I1029" s="11">
        <v>1</v>
      </c>
      <c r="J1029" s="11">
        <v>66.918822273929422</v>
      </c>
      <c r="K1029" s="11">
        <v>107.4183069702989</v>
      </c>
      <c r="L1029" s="11">
        <v>116.0902445938313</v>
      </c>
      <c r="M1029" s="11">
        <v>138.70718314493701</v>
      </c>
      <c r="N1029" s="11">
        <v>126.5027837597501</v>
      </c>
      <c r="O1029" s="11">
        <v>2.0727678466477619</v>
      </c>
      <c r="P1029" s="11">
        <v>86.88540297524419</v>
      </c>
      <c r="Q1029" s="11">
        <v>107.8624250728823</v>
      </c>
      <c r="R1029" s="11">
        <v>82.077133233571629</v>
      </c>
      <c r="S1029" s="11">
        <v>0</v>
      </c>
      <c r="T1029" s="11">
        <v>1</v>
      </c>
      <c r="U1029" s="11">
        <v>0</v>
      </c>
      <c r="V1029" s="11">
        <v>0</v>
      </c>
      <c r="W1029" s="11">
        <v>0</v>
      </c>
      <c r="X1029" s="11">
        <v>1</v>
      </c>
      <c r="Y1029" s="11">
        <v>0</v>
      </c>
      <c r="Z1029" s="11">
        <v>0</v>
      </c>
      <c r="AA1029" s="11">
        <v>2</v>
      </c>
      <c r="AB1029" s="11">
        <v>1</v>
      </c>
      <c r="AC1029" s="11">
        <v>1</v>
      </c>
      <c r="AD1029" s="11">
        <v>1</v>
      </c>
      <c r="AE1029" s="11">
        <v>4</v>
      </c>
      <c r="AF1029" s="11">
        <v>1</v>
      </c>
      <c r="AG1029" s="11">
        <v>1</v>
      </c>
      <c r="AH1029" s="11">
        <v>1</v>
      </c>
      <c r="AI1029" s="11">
        <v>1</v>
      </c>
      <c r="AJ1029" s="11">
        <v>2</v>
      </c>
      <c r="AK1029" s="11">
        <v>3</v>
      </c>
      <c r="AL1029" s="10">
        <v>2</v>
      </c>
      <c r="AM1029" s="11">
        <v>18</v>
      </c>
      <c r="AN1029" s="9">
        <v>0.33333333333333331</v>
      </c>
      <c r="AO1029" s="9">
        <v>1.636363636363636</v>
      </c>
      <c r="AP1029" s="11">
        <v>0</v>
      </c>
      <c r="AQ1029" s="11">
        <v>0</v>
      </c>
      <c r="AR1029" s="11">
        <v>0</v>
      </c>
      <c r="AS1029" s="11" t="s">
        <v>59</v>
      </c>
      <c r="AT1029" s="11">
        <v>1.02</v>
      </c>
      <c r="AU1029" s="11">
        <v>-112.4521375525247</v>
      </c>
      <c r="AV1029" s="11">
        <v>1</v>
      </c>
      <c r="AW1029" s="11">
        <v>1</v>
      </c>
    </row>
    <row r="1030" spans="1:49" x14ac:dyDescent="0.35">
      <c r="A1030" s="1">
        <v>1029</v>
      </c>
      <c r="B1030" s="11">
        <v>46.450996221496901</v>
      </c>
      <c r="C1030" s="11" t="s">
        <v>48</v>
      </c>
      <c r="D1030" s="11" t="s">
        <v>51</v>
      </c>
      <c r="E1030" s="11">
        <v>22.772409757202631</v>
      </c>
      <c r="F1030" s="11">
        <v>163.39115931271121</v>
      </c>
      <c r="G1030" s="11">
        <v>60.794752983422107</v>
      </c>
      <c r="H1030" s="11">
        <v>0</v>
      </c>
      <c r="I1030" s="11">
        <v>1</v>
      </c>
      <c r="J1030" s="11">
        <v>68.904376831178851</v>
      </c>
      <c r="K1030" s="11">
        <v>113.0038861253407</v>
      </c>
      <c r="L1030" s="11">
        <v>117.3505582504819</v>
      </c>
      <c r="M1030" s="11">
        <v>147.5848679707812</v>
      </c>
      <c r="N1030" s="11">
        <v>123.6218677539437</v>
      </c>
      <c r="O1030" s="11">
        <v>2.1418794386948119</v>
      </c>
      <c r="P1030" s="11">
        <v>88.650868159194133</v>
      </c>
      <c r="Q1030" s="11">
        <v>110.4721003076514</v>
      </c>
      <c r="R1030" s="11">
        <v>78.447228613267868</v>
      </c>
      <c r="S1030" s="11">
        <v>1</v>
      </c>
      <c r="T1030" s="11">
        <v>1</v>
      </c>
      <c r="U1030" s="11">
        <v>0</v>
      </c>
      <c r="V1030" s="11">
        <v>0</v>
      </c>
      <c r="W1030" s="11">
        <v>0</v>
      </c>
      <c r="X1030" s="11">
        <v>0</v>
      </c>
      <c r="Y1030" s="11">
        <v>0</v>
      </c>
      <c r="Z1030" s="11">
        <v>0</v>
      </c>
      <c r="AA1030" s="11">
        <v>1</v>
      </c>
      <c r="AB1030" s="11">
        <v>1</v>
      </c>
      <c r="AC1030" s="11">
        <v>1</v>
      </c>
      <c r="AD1030" s="11">
        <v>1</v>
      </c>
      <c r="AE1030" s="11">
        <v>4</v>
      </c>
      <c r="AF1030" s="11">
        <v>1</v>
      </c>
      <c r="AG1030" s="11">
        <v>1</v>
      </c>
      <c r="AH1030" s="11">
        <v>1</v>
      </c>
      <c r="AI1030" s="11">
        <v>1</v>
      </c>
      <c r="AJ1030" s="11">
        <v>1</v>
      </c>
      <c r="AK1030" s="11">
        <v>1</v>
      </c>
      <c r="AL1030" s="10">
        <v>2</v>
      </c>
      <c r="AM1030" s="11">
        <v>14</v>
      </c>
      <c r="AN1030" s="9">
        <v>0.33333333333333331</v>
      </c>
      <c r="AO1030" s="9">
        <v>1.2727272727272729</v>
      </c>
      <c r="AP1030" s="11">
        <v>0</v>
      </c>
      <c r="AQ1030" s="11">
        <v>0</v>
      </c>
      <c r="AR1030" s="11">
        <v>0</v>
      </c>
      <c r="AS1030" s="11" t="s">
        <v>59</v>
      </c>
      <c r="AT1030" s="11">
        <v>2.15</v>
      </c>
      <c r="AU1030" s="11">
        <v>-114.3804193859326</v>
      </c>
      <c r="AV1030" s="11">
        <v>1</v>
      </c>
      <c r="AW1030" s="11">
        <v>1</v>
      </c>
    </row>
    <row r="1031" spans="1:49" x14ac:dyDescent="0.35">
      <c r="A1031" s="1">
        <v>1030</v>
      </c>
      <c r="B1031" s="11">
        <v>51.738397539083223</v>
      </c>
      <c r="C1031" s="11" t="s">
        <v>48</v>
      </c>
      <c r="D1031" s="11" t="s">
        <v>51</v>
      </c>
      <c r="E1031" s="11">
        <v>24.282476499464611</v>
      </c>
      <c r="F1031" s="11">
        <v>166.55898252210389</v>
      </c>
      <c r="G1031" s="11">
        <v>67.364190510289745</v>
      </c>
      <c r="H1031" s="11">
        <v>3</v>
      </c>
      <c r="I1031" s="11">
        <v>1</v>
      </c>
      <c r="J1031" s="11">
        <v>65.283198837941171</v>
      </c>
      <c r="K1031" s="11">
        <v>118.5242529663976</v>
      </c>
      <c r="L1031" s="11">
        <v>114.4719095358717</v>
      </c>
      <c r="M1031" s="11">
        <v>143.8419203470558</v>
      </c>
      <c r="N1031" s="11">
        <v>123.4333448854657</v>
      </c>
      <c r="O1031" s="11">
        <v>2.203352821361106</v>
      </c>
      <c r="P1031" s="11">
        <v>89.576853111296714</v>
      </c>
      <c r="Q1031" s="11">
        <v>109.1694165916317</v>
      </c>
      <c r="R1031" s="11">
        <v>78.870573832418117</v>
      </c>
      <c r="S1031" s="11">
        <v>0</v>
      </c>
      <c r="T1031" s="11">
        <v>1</v>
      </c>
      <c r="U1031" s="11">
        <v>1</v>
      </c>
      <c r="V1031" s="11">
        <v>0</v>
      </c>
      <c r="W1031" s="11">
        <v>0</v>
      </c>
      <c r="X1031" s="11">
        <v>0</v>
      </c>
      <c r="Y1031" s="11">
        <v>0</v>
      </c>
      <c r="Z1031" s="11">
        <v>0</v>
      </c>
      <c r="AA1031" s="11">
        <v>1</v>
      </c>
      <c r="AB1031" s="11">
        <v>1</v>
      </c>
      <c r="AC1031" s="11">
        <v>1</v>
      </c>
      <c r="AD1031" s="11">
        <v>1</v>
      </c>
      <c r="AE1031" s="11">
        <v>4</v>
      </c>
      <c r="AF1031" s="11">
        <v>1</v>
      </c>
      <c r="AG1031" s="11">
        <v>1</v>
      </c>
      <c r="AH1031" s="11">
        <v>1</v>
      </c>
      <c r="AI1031" s="11">
        <v>1</v>
      </c>
      <c r="AJ1031" s="11">
        <v>1</v>
      </c>
      <c r="AK1031" s="11">
        <v>1</v>
      </c>
      <c r="AL1031" s="10">
        <v>2</v>
      </c>
      <c r="AM1031" s="11">
        <v>14</v>
      </c>
      <c r="AN1031" s="9">
        <v>0.33333333333333331</v>
      </c>
      <c r="AO1031" s="9">
        <v>1.2727272727272729</v>
      </c>
      <c r="AP1031" s="11">
        <v>0</v>
      </c>
      <c r="AQ1031" s="11">
        <v>0</v>
      </c>
      <c r="AR1031" s="11">
        <v>0</v>
      </c>
      <c r="AS1031" s="11" t="s">
        <v>59</v>
      </c>
      <c r="AT1031" s="11">
        <v>2.15</v>
      </c>
      <c r="AU1031" s="11">
        <v>-117.5928199047751</v>
      </c>
      <c r="AV1031" s="11">
        <v>1</v>
      </c>
      <c r="AW1031" s="11">
        <v>1</v>
      </c>
    </row>
    <row r="1032" spans="1:49" x14ac:dyDescent="0.35">
      <c r="A1032" s="1">
        <v>1031</v>
      </c>
      <c r="B1032" s="11">
        <v>46.210975718268926</v>
      </c>
      <c r="C1032" s="11" t="s">
        <v>48</v>
      </c>
      <c r="D1032" s="11" t="s">
        <v>51</v>
      </c>
      <c r="E1032" s="11">
        <v>21.975483302735</v>
      </c>
      <c r="F1032" s="11">
        <v>166.4067454583828</v>
      </c>
      <c r="G1032" s="11">
        <v>60.852761166085067</v>
      </c>
      <c r="H1032" s="11">
        <v>1</v>
      </c>
      <c r="I1032" s="11">
        <v>1</v>
      </c>
      <c r="J1032" s="11">
        <v>62.934341850611681</v>
      </c>
      <c r="K1032" s="11">
        <v>113.37413148015681</v>
      </c>
      <c r="L1032" s="11">
        <v>119.6575264501795</v>
      </c>
      <c r="M1032" s="11">
        <v>143.21431447337329</v>
      </c>
      <c r="N1032" s="11">
        <v>122.13020210040121</v>
      </c>
      <c r="O1032" s="11">
        <v>2.2756147162597409</v>
      </c>
      <c r="P1032" s="11">
        <v>88.046307751841795</v>
      </c>
      <c r="Q1032" s="11">
        <v>107.3951670179674</v>
      </c>
      <c r="R1032" s="11">
        <v>80.997550133461061</v>
      </c>
      <c r="S1032" s="11">
        <v>0</v>
      </c>
      <c r="T1032" s="11">
        <v>1</v>
      </c>
      <c r="U1032" s="11">
        <v>0</v>
      </c>
      <c r="V1032" s="11">
        <v>0</v>
      </c>
      <c r="W1032" s="11">
        <v>0</v>
      </c>
      <c r="X1032" s="11">
        <v>1</v>
      </c>
      <c r="Y1032" s="11">
        <v>0</v>
      </c>
      <c r="Z1032" s="11">
        <v>0</v>
      </c>
      <c r="AA1032" s="11">
        <v>1</v>
      </c>
      <c r="AB1032" s="11">
        <v>1</v>
      </c>
      <c r="AC1032" s="11">
        <v>1</v>
      </c>
      <c r="AD1032" s="11">
        <v>2</v>
      </c>
      <c r="AE1032" s="11">
        <v>4</v>
      </c>
      <c r="AF1032" s="11">
        <v>1</v>
      </c>
      <c r="AG1032" s="11">
        <v>1</v>
      </c>
      <c r="AH1032" s="11">
        <v>1</v>
      </c>
      <c r="AI1032" s="11">
        <v>1</v>
      </c>
      <c r="AJ1032" s="11">
        <v>2</v>
      </c>
      <c r="AK1032" s="11">
        <v>3</v>
      </c>
      <c r="AL1032" s="10">
        <v>2</v>
      </c>
      <c r="AM1032" s="11">
        <v>18</v>
      </c>
      <c r="AN1032" s="9">
        <v>0.33333333333333331</v>
      </c>
      <c r="AO1032" s="9">
        <v>1.636363636363636</v>
      </c>
      <c r="AP1032" s="11">
        <v>0</v>
      </c>
      <c r="AQ1032" s="11">
        <v>0</v>
      </c>
      <c r="AR1032" s="11">
        <v>0</v>
      </c>
      <c r="AS1032" s="11" t="s">
        <v>59</v>
      </c>
      <c r="AT1032" s="11">
        <v>2.15</v>
      </c>
      <c r="AU1032" s="11">
        <v>-114.2260435007138</v>
      </c>
      <c r="AV1032" s="11">
        <v>1</v>
      </c>
      <c r="AW1032" s="11">
        <v>1</v>
      </c>
    </row>
    <row r="1033" spans="1:49" x14ac:dyDescent="0.35">
      <c r="A1033" s="1">
        <v>1032</v>
      </c>
      <c r="B1033" s="11">
        <v>43.509624484092178</v>
      </c>
      <c r="C1033" s="11" t="s">
        <v>48</v>
      </c>
      <c r="D1033" s="11" t="s">
        <v>51</v>
      </c>
      <c r="E1033" s="11">
        <v>26.588970573087568</v>
      </c>
      <c r="F1033" s="11">
        <v>171.23174874042189</v>
      </c>
      <c r="G1033" s="11">
        <v>77.959690702450814</v>
      </c>
      <c r="H1033" s="11">
        <v>0</v>
      </c>
      <c r="I1033" s="11">
        <v>1</v>
      </c>
      <c r="J1033" s="11">
        <v>67.513302566808406</v>
      </c>
      <c r="K1033" s="11">
        <v>120.4345662978606</v>
      </c>
      <c r="L1033" s="11">
        <v>121.3938703191919</v>
      </c>
      <c r="M1033" s="11">
        <v>153.3266245747258</v>
      </c>
      <c r="N1033" s="11">
        <v>123.82990141699131</v>
      </c>
      <c r="O1033" s="11">
        <v>2.2710579803587598</v>
      </c>
      <c r="P1033" s="11">
        <v>91.172504790204428</v>
      </c>
      <c r="Q1033" s="11">
        <v>112.8487662886872</v>
      </c>
      <c r="R1033" s="11">
        <v>78.578618388205228</v>
      </c>
      <c r="S1033" s="11">
        <v>0</v>
      </c>
      <c r="T1033" s="11">
        <v>0</v>
      </c>
      <c r="U1033" s="11">
        <v>1</v>
      </c>
      <c r="V1033" s="11">
        <v>0</v>
      </c>
      <c r="W1033" s="11">
        <v>0</v>
      </c>
      <c r="X1033" s="11">
        <v>1</v>
      </c>
      <c r="Y1033" s="11">
        <v>0</v>
      </c>
      <c r="Z1033" s="11">
        <v>0</v>
      </c>
      <c r="AA1033" s="11">
        <v>2</v>
      </c>
      <c r="AB1033" s="11">
        <v>1</v>
      </c>
      <c r="AC1033" s="11">
        <v>1</v>
      </c>
      <c r="AD1033" s="11">
        <v>1</v>
      </c>
      <c r="AE1033" s="11">
        <v>4</v>
      </c>
      <c r="AF1033" s="11">
        <v>1</v>
      </c>
      <c r="AG1033" s="11">
        <v>1</v>
      </c>
      <c r="AH1033" s="11">
        <v>1</v>
      </c>
      <c r="AI1033" s="11">
        <v>1</v>
      </c>
      <c r="AJ1033" s="11">
        <v>1</v>
      </c>
      <c r="AK1033" s="11">
        <v>1</v>
      </c>
      <c r="AL1033" s="10">
        <v>2</v>
      </c>
      <c r="AM1033" s="11">
        <v>15</v>
      </c>
      <c r="AN1033" s="9">
        <v>0.33333333333333331</v>
      </c>
      <c r="AO1033" s="9">
        <v>1.363636363636364</v>
      </c>
      <c r="AP1033" s="11">
        <v>0</v>
      </c>
      <c r="AQ1033" s="11">
        <v>0</v>
      </c>
      <c r="AR1033" s="11">
        <v>0</v>
      </c>
      <c r="AS1033" s="11" t="s">
        <v>59</v>
      </c>
      <c r="AT1033" s="11">
        <v>1.02</v>
      </c>
      <c r="AU1033" s="11">
        <v>-112.43109556850131</v>
      </c>
      <c r="AV1033" s="11">
        <v>1</v>
      </c>
      <c r="AW1033" s="11">
        <v>1</v>
      </c>
    </row>
    <row r="1034" spans="1:49" x14ac:dyDescent="0.35">
      <c r="A1034" s="1">
        <v>1033</v>
      </c>
      <c r="B1034" s="11">
        <v>49.246784737289559</v>
      </c>
      <c r="C1034" s="11" t="s">
        <v>48</v>
      </c>
      <c r="D1034" s="11" t="s">
        <v>51</v>
      </c>
      <c r="E1034" s="11">
        <v>29.081717304538991</v>
      </c>
      <c r="F1034" s="11">
        <v>167.60638815463781</v>
      </c>
      <c r="G1034" s="11">
        <v>81.696073361476763</v>
      </c>
      <c r="H1034" s="11">
        <v>0</v>
      </c>
      <c r="I1034" s="11">
        <v>1</v>
      </c>
      <c r="J1034" s="11">
        <v>65.910836928305272</v>
      </c>
      <c r="K1034" s="11">
        <v>121.6298850367548</v>
      </c>
      <c r="L1034" s="11">
        <v>119.4296523639173</v>
      </c>
      <c r="M1034" s="11">
        <v>139.8927626027766</v>
      </c>
      <c r="N1034" s="11">
        <v>121.9768670571343</v>
      </c>
      <c r="O1034" s="11">
        <v>2.1224546542315248</v>
      </c>
      <c r="P1034" s="11">
        <v>90.372433130317305</v>
      </c>
      <c r="Q1034" s="11">
        <v>111.8037092026961</v>
      </c>
      <c r="R1034" s="11">
        <v>77.904303705544294</v>
      </c>
      <c r="S1034" s="11">
        <v>0</v>
      </c>
      <c r="T1034" s="11">
        <v>1</v>
      </c>
      <c r="U1034" s="11">
        <v>1</v>
      </c>
      <c r="V1034" s="11">
        <v>0</v>
      </c>
      <c r="W1034" s="11">
        <v>1</v>
      </c>
      <c r="X1034" s="11">
        <v>1</v>
      </c>
      <c r="Y1034" s="11">
        <v>0</v>
      </c>
      <c r="Z1034" s="11">
        <v>0</v>
      </c>
      <c r="AA1034" s="11">
        <v>2</v>
      </c>
      <c r="AB1034" s="11">
        <v>1</v>
      </c>
      <c r="AC1034" s="11">
        <v>1</v>
      </c>
      <c r="AD1034" s="11">
        <v>1</v>
      </c>
      <c r="AE1034" s="11">
        <v>4</v>
      </c>
      <c r="AF1034" s="11">
        <v>1</v>
      </c>
      <c r="AG1034" s="11">
        <v>1</v>
      </c>
      <c r="AH1034" s="11">
        <v>1</v>
      </c>
      <c r="AI1034" s="11">
        <v>1</v>
      </c>
      <c r="AJ1034" s="11">
        <v>1</v>
      </c>
      <c r="AK1034" s="11">
        <v>1</v>
      </c>
      <c r="AL1034" s="10">
        <v>4</v>
      </c>
      <c r="AM1034" s="11">
        <v>15</v>
      </c>
      <c r="AN1034" s="9">
        <v>0.66666666666666663</v>
      </c>
      <c r="AO1034" s="9">
        <v>1.363636363636364</v>
      </c>
      <c r="AP1034" s="11">
        <v>1</v>
      </c>
      <c r="AQ1034" s="11">
        <v>0</v>
      </c>
      <c r="AR1034" s="11">
        <v>1</v>
      </c>
      <c r="AS1034" s="11" t="s">
        <v>59</v>
      </c>
      <c r="AT1034" s="11">
        <v>2.15</v>
      </c>
      <c r="AU1034" s="11">
        <v>-116.122056768674</v>
      </c>
      <c r="AV1034" s="11">
        <v>1</v>
      </c>
      <c r="AW1034" s="11">
        <v>1</v>
      </c>
    </row>
    <row r="1035" spans="1:49" x14ac:dyDescent="0.35">
      <c r="A1035" s="1">
        <v>1034</v>
      </c>
      <c r="B1035" s="11">
        <v>46.782611235994253</v>
      </c>
      <c r="C1035" s="11" t="s">
        <v>48</v>
      </c>
      <c r="D1035" s="11" t="s">
        <v>51</v>
      </c>
      <c r="E1035" s="11">
        <v>24.700776014267749</v>
      </c>
      <c r="F1035" s="11">
        <v>172.16514227890281</v>
      </c>
      <c r="G1035" s="11">
        <v>73.215165624490808</v>
      </c>
      <c r="H1035" s="11">
        <v>2</v>
      </c>
      <c r="I1035" s="11">
        <v>1</v>
      </c>
      <c r="J1035" s="11">
        <v>59.384449160401132</v>
      </c>
      <c r="K1035" s="11">
        <v>116.38255129906931</v>
      </c>
      <c r="L1035" s="11">
        <v>117.82287582507971</v>
      </c>
      <c r="M1035" s="11">
        <v>145.9215229217958</v>
      </c>
      <c r="N1035" s="11">
        <v>115.81408387818099</v>
      </c>
      <c r="O1035" s="11">
        <v>2.4572345956708732</v>
      </c>
      <c r="P1035" s="11">
        <v>84.648176007291482</v>
      </c>
      <c r="Q1035" s="11">
        <v>104.9219411052168</v>
      </c>
      <c r="R1035" s="11">
        <v>82.440618867171963</v>
      </c>
      <c r="S1035" s="11">
        <v>0</v>
      </c>
      <c r="T1035" s="11">
        <v>1</v>
      </c>
      <c r="U1035" s="11">
        <v>0</v>
      </c>
      <c r="V1035" s="11">
        <v>0</v>
      </c>
      <c r="W1035" s="11">
        <v>0</v>
      </c>
      <c r="X1035" s="11">
        <v>1</v>
      </c>
      <c r="Y1035" s="11">
        <v>0</v>
      </c>
      <c r="Z1035" s="11">
        <v>0</v>
      </c>
      <c r="AA1035" s="11">
        <v>1</v>
      </c>
      <c r="AB1035" s="11">
        <v>1</v>
      </c>
      <c r="AC1035" s="11">
        <v>1</v>
      </c>
      <c r="AD1035" s="11">
        <v>2</v>
      </c>
      <c r="AE1035" s="11">
        <v>4</v>
      </c>
      <c r="AF1035" s="11">
        <v>1</v>
      </c>
      <c r="AG1035" s="11">
        <v>1</v>
      </c>
      <c r="AH1035" s="11">
        <v>1</v>
      </c>
      <c r="AI1035" s="11">
        <v>1</v>
      </c>
      <c r="AJ1035" s="11">
        <v>2</v>
      </c>
      <c r="AK1035" s="11">
        <v>3</v>
      </c>
      <c r="AL1035" s="10">
        <v>2</v>
      </c>
      <c r="AM1035" s="11">
        <v>18</v>
      </c>
      <c r="AN1035" s="9">
        <v>0.33333333333333331</v>
      </c>
      <c r="AO1035" s="9">
        <v>1.636363636363636</v>
      </c>
      <c r="AP1035" s="11">
        <v>0</v>
      </c>
      <c r="AQ1035" s="11">
        <v>0</v>
      </c>
      <c r="AR1035" s="11">
        <v>0</v>
      </c>
      <c r="AS1035" s="11" t="s">
        <v>59</v>
      </c>
      <c r="AT1035" s="11">
        <v>2.15</v>
      </c>
      <c r="AU1035" s="11">
        <v>-114.59239954540929</v>
      </c>
      <c r="AV1035" s="11">
        <v>1</v>
      </c>
      <c r="AW1035" s="11">
        <v>1</v>
      </c>
    </row>
    <row r="1036" spans="1:49" x14ac:dyDescent="0.35">
      <c r="A1036" s="1">
        <v>1035</v>
      </c>
      <c r="B1036" s="11">
        <v>44.350456985364829</v>
      </c>
      <c r="C1036" s="11" t="s">
        <v>48</v>
      </c>
      <c r="D1036" s="11" t="s">
        <v>51</v>
      </c>
      <c r="E1036" s="11">
        <v>19.690573505788691</v>
      </c>
      <c r="F1036" s="11">
        <v>169.6746567023408</v>
      </c>
      <c r="G1036" s="11">
        <v>56.68815518504244</v>
      </c>
      <c r="H1036" s="11">
        <v>1</v>
      </c>
      <c r="I1036" s="11">
        <v>1</v>
      </c>
      <c r="J1036" s="11">
        <v>64.660542911783082</v>
      </c>
      <c r="K1036" s="11">
        <v>108.3997457461404</v>
      </c>
      <c r="L1036" s="11">
        <v>126.2421898523753</v>
      </c>
      <c r="M1036" s="11">
        <v>144.18532097090201</v>
      </c>
      <c r="N1036" s="11">
        <v>125.5032709546329</v>
      </c>
      <c r="O1036" s="11">
        <v>2.229881075505586</v>
      </c>
      <c r="P1036" s="11">
        <v>83.604845194196088</v>
      </c>
      <c r="Q1036" s="11">
        <v>102.6400467999817</v>
      </c>
      <c r="R1036" s="11">
        <v>78.592357015992178</v>
      </c>
      <c r="S1036" s="11">
        <v>0</v>
      </c>
      <c r="T1036" s="11">
        <v>1</v>
      </c>
      <c r="U1036" s="11">
        <v>0</v>
      </c>
      <c r="V1036" s="11">
        <v>0</v>
      </c>
      <c r="W1036" s="11">
        <v>0</v>
      </c>
      <c r="X1036" s="11">
        <v>0</v>
      </c>
      <c r="Y1036" s="11">
        <v>0</v>
      </c>
      <c r="Z1036" s="11">
        <v>0</v>
      </c>
      <c r="AA1036" s="11">
        <v>1</v>
      </c>
      <c r="AB1036" s="11">
        <v>1</v>
      </c>
      <c r="AC1036" s="11">
        <v>1</v>
      </c>
      <c r="AD1036" s="11">
        <v>2</v>
      </c>
      <c r="AE1036" s="11">
        <v>4</v>
      </c>
      <c r="AF1036" s="11">
        <v>1</v>
      </c>
      <c r="AG1036" s="11">
        <v>1</v>
      </c>
      <c r="AH1036" s="11">
        <v>1</v>
      </c>
      <c r="AI1036" s="11">
        <v>1</v>
      </c>
      <c r="AJ1036" s="11">
        <v>1</v>
      </c>
      <c r="AK1036" s="11">
        <v>1</v>
      </c>
      <c r="AL1036" s="10">
        <v>1</v>
      </c>
      <c r="AM1036" s="11">
        <v>15</v>
      </c>
      <c r="AN1036" s="9">
        <v>0.16666666666666671</v>
      </c>
      <c r="AO1036" s="9">
        <v>1.363636363636364</v>
      </c>
      <c r="AP1036" s="11">
        <v>0</v>
      </c>
      <c r="AQ1036" s="11">
        <v>0</v>
      </c>
      <c r="AR1036" s="11">
        <v>0</v>
      </c>
      <c r="AS1036" s="11" t="s">
        <v>59</v>
      </c>
      <c r="AT1036" s="11">
        <v>1.02</v>
      </c>
      <c r="AU1036" s="11">
        <v>-113.0014736575139</v>
      </c>
      <c r="AV1036" s="11">
        <v>1</v>
      </c>
      <c r="AW1036" s="11">
        <v>1</v>
      </c>
    </row>
    <row r="1037" spans="1:49" x14ac:dyDescent="0.35">
      <c r="A1037" s="1">
        <v>1036</v>
      </c>
      <c r="B1037" s="11">
        <v>47.814640313641263</v>
      </c>
      <c r="C1037" s="11" t="s">
        <v>48</v>
      </c>
      <c r="D1037" s="11" t="s">
        <v>51</v>
      </c>
      <c r="E1037" s="11">
        <v>22.414944393095901</v>
      </c>
      <c r="F1037" s="11">
        <v>169.2264900137917</v>
      </c>
      <c r="G1037" s="11">
        <v>64.191032188677525</v>
      </c>
      <c r="H1037" s="11">
        <v>0</v>
      </c>
      <c r="I1037" s="11">
        <v>1</v>
      </c>
      <c r="J1037" s="11">
        <v>65.254404289663754</v>
      </c>
      <c r="K1037" s="11">
        <v>113.37315419432581</v>
      </c>
      <c r="L1037" s="11">
        <v>122.2162031849914</v>
      </c>
      <c r="M1037" s="11">
        <v>142.00043294795961</v>
      </c>
      <c r="N1037" s="11">
        <v>119.1367769834028</v>
      </c>
      <c r="O1037" s="11">
        <v>2.176104961706812</v>
      </c>
      <c r="P1037" s="11">
        <v>88.047649607714888</v>
      </c>
      <c r="Q1037" s="11">
        <v>106.7236010745363</v>
      </c>
      <c r="R1037" s="11">
        <v>79.156531083388757</v>
      </c>
      <c r="S1037" s="11">
        <v>0</v>
      </c>
      <c r="T1037" s="11">
        <v>1</v>
      </c>
      <c r="U1037" s="11">
        <v>0</v>
      </c>
      <c r="V1037" s="11">
        <v>0</v>
      </c>
      <c r="W1037" s="11">
        <v>0</v>
      </c>
      <c r="X1037" s="11">
        <v>0</v>
      </c>
      <c r="Y1037" s="11">
        <v>0</v>
      </c>
      <c r="Z1037" s="11">
        <v>0</v>
      </c>
      <c r="AA1037" s="11">
        <v>1</v>
      </c>
      <c r="AB1037" s="11">
        <v>1</v>
      </c>
      <c r="AC1037" s="11">
        <v>1</v>
      </c>
      <c r="AD1037" s="11">
        <v>1</v>
      </c>
      <c r="AE1037" s="11">
        <v>4</v>
      </c>
      <c r="AF1037" s="11">
        <v>1</v>
      </c>
      <c r="AG1037" s="11">
        <v>1</v>
      </c>
      <c r="AH1037" s="11">
        <v>1</v>
      </c>
      <c r="AI1037" s="11">
        <v>1</v>
      </c>
      <c r="AJ1037" s="11">
        <v>1</v>
      </c>
      <c r="AK1037" s="11">
        <v>1</v>
      </c>
      <c r="AL1037" s="10">
        <v>1</v>
      </c>
      <c r="AM1037" s="11">
        <v>14</v>
      </c>
      <c r="AN1037" s="9">
        <v>0.16666666666666671</v>
      </c>
      <c r="AO1037" s="9">
        <v>1.2727272727272729</v>
      </c>
      <c r="AP1037" s="11">
        <v>0</v>
      </c>
      <c r="AQ1037" s="11">
        <v>0</v>
      </c>
      <c r="AR1037" s="11">
        <v>0</v>
      </c>
      <c r="AS1037" s="11" t="s">
        <v>59</v>
      </c>
      <c r="AT1037" s="11">
        <v>2.15</v>
      </c>
      <c r="AU1037" s="11">
        <v>-115.2426225524996</v>
      </c>
      <c r="AV1037" s="11">
        <v>1</v>
      </c>
      <c r="AW1037" s="11">
        <v>1</v>
      </c>
    </row>
    <row r="1038" spans="1:49" x14ac:dyDescent="0.35">
      <c r="A1038" s="1">
        <v>1037</v>
      </c>
      <c r="B1038" s="11">
        <v>47.606902591384546</v>
      </c>
      <c r="C1038" s="11" t="s">
        <v>48</v>
      </c>
      <c r="D1038" s="11" t="s">
        <v>51</v>
      </c>
      <c r="E1038" s="11">
        <v>18.017875069312652</v>
      </c>
      <c r="F1038" s="11">
        <v>162.34799411384401</v>
      </c>
      <c r="G1038" s="11">
        <v>47.48948123696325</v>
      </c>
      <c r="H1038" s="11">
        <v>0</v>
      </c>
      <c r="I1038" s="11">
        <v>1</v>
      </c>
      <c r="J1038" s="11">
        <v>58.963904603911857</v>
      </c>
      <c r="K1038" s="11">
        <v>117.28590185351131</v>
      </c>
      <c r="L1038" s="11">
        <v>116.4079590413595</v>
      </c>
      <c r="M1038" s="11">
        <v>137.44002365798181</v>
      </c>
      <c r="N1038" s="11">
        <v>116.1800675752749</v>
      </c>
      <c r="O1038" s="11">
        <v>2.33091795024822</v>
      </c>
      <c r="P1038" s="11">
        <v>91.969428458950546</v>
      </c>
      <c r="Q1038" s="11">
        <v>113.48145578771521</v>
      </c>
      <c r="R1038" s="11">
        <v>75.78322657959535</v>
      </c>
      <c r="S1038" s="11">
        <v>1</v>
      </c>
      <c r="T1038" s="11">
        <v>1</v>
      </c>
      <c r="U1038" s="11">
        <v>0</v>
      </c>
      <c r="V1038" s="11">
        <v>0</v>
      </c>
      <c r="W1038" s="11">
        <v>1</v>
      </c>
      <c r="X1038" s="11">
        <v>0</v>
      </c>
      <c r="Y1038" s="11">
        <v>0</v>
      </c>
      <c r="Z1038" s="11">
        <v>0</v>
      </c>
      <c r="AA1038" s="11">
        <v>1</v>
      </c>
      <c r="AB1038" s="11">
        <v>1</v>
      </c>
      <c r="AC1038" s="11">
        <v>1</v>
      </c>
      <c r="AD1038" s="11">
        <v>2</v>
      </c>
      <c r="AE1038" s="11">
        <v>4</v>
      </c>
      <c r="AF1038" s="11">
        <v>1</v>
      </c>
      <c r="AG1038" s="11">
        <v>1</v>
      </c>
      <c r="AH1038" s="11">
        <v>1</v>
      </c>
      <c r="AI1038" s="11">
        <v>1</v>
      </c>
      <c r="AJ1038" s="11">
        <v>1</v>
      </c>
      <c r="AK1038" s="11">
        <v>1</v>
      </c>
      <c r="AL1038" s="10">
        <v>3</v>
      </c>
      <c r="AM1038" s="11">
        <v>15</v>
      </c>
      <c r="AN1038" s="9">
        <v>0.5</v>
      </c>
      <c r="AO1038" s="9">
        <v>1.363636363636364</v>
      </c>
      <c r="AP1038" s="11">
        <v>0</v>
      </c>
      <c r="AQ1038" s="11">
        <v>0</v>
      </c>
      <c r="AR1038" s="11">
        <v>0</v>
      </c>
      <c r="AS1038" s="11" t="s">
        <v>59</v>
      </c>
      <c r="AT1038" s="11">
        <v>2.15</v>
      </c>
      <c r="AU1038" s="11">
        <v>-115.11287436405129</v>
      </c>
      <c r="AV1038" s="11">
        <v>1</v>
      </c>
      <c r="AW1038" s="11">
        <v>1</v>
      </c>
    </row>
    <row r="1039" spans="1:49" x14ac:dyDescent="0.35">
      <c r="A1039" s="1">
        <v>1038</v>
      </c>
      <c r="B1039" s="11">
        <v>48.445376646829637</v>
      </c>
      <c r="C1039" s="11" t="s">
        <v>48</v>
      </c>
      <c r="D1039" s="11" t="s">
        <v>51</v>
      </c>
      <c r="E1039" s="11">
        <v>32.399539067837843</v>
      </c>
      <c r="F1039" s="11">
        <v>171.36756875098041</v>
      </c>
      <c r="G1039" s="11">
        <v>95.147219715302725</v>
      </c>
      <c r="H1039" s="11">
        <v>0</v>
      </c>
      <c r="I1039" s="11">
        <v>1</v>
      </c>
      <c r="J1039" s="11">
        <v>63.813236677057951</v>
      </c>
      <c r="K1039" s="11">
        <v>117.2907649949003</v>
      </c>
      <c r="L1039" s="11">
        <v>118.96223311527579</v>
      </c>
      <c r="M1039" s="11">
        <v>149.26606172239141</v>
      </c>
      <c r="N1039" s="11">
        <v>111.1468266605532</v>
      </c>
      <c r="O1039" s="11">
        <v>2.3391081458191461</v>
      </c>
      <c r="P1039" s="11">
        <v>86.546943015514842</v>
      </c>
      <c r="Q1039" s="11">
        <v>116.10775590902109</v>
      </c>
      <c r="R1039" s="11">
        <v>78.970032353763941</v>
      </c>
      <c r="S1039" s="11">
        <v>0</v>
      </c>
      <c r="T1039" s="11">
        <v>1</v>
      </c>
      <c r="U1039" s="11">
        <v>0</v>
      </c>
      <c r="V1039" s="11">
        <v>0</v>
      </c>
      <c r="W1039" s="11">
        <v>1</v>
      </c>
      <c r="X1039" s="11">
        <v>0</v>
      </c>
      <c r="Y1039" s="11">
        <v>0</v>
      </c>
      <c r="Z1039" s="11">
        <v>0</v>
      </c>
      <c r="AA1039" s="11">
        <v>3</v>
      </c>
      <c r="AB1039" s="11">
        <v>1</v>
      </c>
      <c r="AC1039" s="11">
        <v>1</v>
      </c>
      <c r="AD1039" s="11">
        <v>2</v>
      </c>
      <c r="AE1039" s="11">
        <v>4</v>
      </c>
      <c r="AF1039" s="11">
        <v>1</v>
      </c>
      <c r="AG1039" s="11">
        <v>1</v>
      </c>
      <c r="AH1039" s="11">
        <v>1</v>
      </c>
      <c r="AI1039" s="11">
        <v>1</v>
      </c>
      <c r="AJ1039" s="11">
        <v>1</v>
      </c>
      <c r="AK1039" s="11">
        <v>1</v>
      </c>
      <c r="AL1039" s="10">
        <v>2</v>
      </c>
      <c r="AM1039" s="11">
        <v>17</v>
      </c>
      <c r="AN1039" s="9">
        <v>0.33333333333333331</v>
      </c>
      <c r="AO1039" s="9">
        <v>1.545454545454545</v>
      </c>
      <c r="AP1039" s="11">
        <v>0</v>
      </c>
      <c r="AQ1039" s="11">
        <v>0</v>
      </c>
      <c r="AR1039" s="11">
        <v>0</v>
      </c>
      <c r="AS1039" s="11" t="s">
        <v>59</v>
      </c>
      <c r="AT1039" s="11">
        <v>2.15</v>
      </c>
      <c r="AU1039" s="11">
        <v>-115.63313943750789</v>
      </c>
      <c r="AV1039" s="11">
        <v>1</v>
      </c>
      <c r="AW1039" s="11">
        <v>1</v>
      </c>
    </row>
    <row r="1040" spans="1:49" x14ac:dyDescent="0.35">
      <c r="A1040" s="1">
        <v>1039</v>
      </c>
      <c r="B1040" s="11">
        <v>44.112739810213043</v>
      </c>
      <c r="C1040" s="11" t="s">
        <v>48</v>
      </c>
      <c r="D1040" s="11" t="s">
        <v>51</v>
      </c>
      <c r="E1040" s="11">
        <v>22.22249394659061</v>
      </c>
      <c r="F1040" s="11">
        <v>167.84743260074171</v>
      </c>
      <c r="G1040" s="11">
        <v>62.606900257359989</v>
      </c>
      <c r="H1040" s="11">
        <v>1</v>
      </c>
      <c r="I1040" s="11">
        <v>1</v>
      </c>
      <c r="J1040" s="11">
        <v>63.532217859968974</v>
      </c>
      <c r="K1040" s="11">
        <v>118.14355513621</v>
      </c>
      <c r="L1040" s="11">
        <v>117.3081442359932</v>
      </c>
      <c r="M1040" s="11">
        <v>151.0549478584297</v>
      </c>
      <c r="N1040" s="11">
        <v>117.562195558315</v>
      </c>
      <c r="O1040" s="11">
        <v>2.377611752691668</v>
      </c>
      <c r="P1040" s="11">
        <v>92.038365707047774</v>
      </c>
      <c r="Q1040" s="11">
        <v>114.9893533137526</v>
      </c>
      <c r="R1040" s="11">
        <v>81.051556427084037</v>
      </c>
      <c r="S1040" s="11">
        <v>1</v>
      </c>
      <c r="T1040" s="11">
        <v>1</v>
      </c>
      <c r="U1040" s="11">
        <v>0</v>
      </c>
      <c r="V1040" s="11">
        <v>0</v>
      </c>
      <c r="W1040" s="11">
        <v>1</v>
      </c>
      <c r="X1040" s="11">
        <v>0</v>
      </c>
      <c r="Y1040" s="11">
        <v>0</v>
      </c>
      <c r="Z1040" s="11">
        <v>0</v>
      </c>
      <c r="AA1040" s="11">
        <v>1</v>
      </c>
      <c r="AB1040" s="11">
        <v>1</v>
      </c>
      <c r="AC1040" s="11">
        <v>1</v>
      </c>
      <c r="AD1040" s="11">
        <v>2</v>
      </c>
      <c r="AE1040" s="11">
        <v>4</v>
      </c>
      <c r="AF1040" s="11">
        <v>1</v>
      </c>
      <c r="AG1040" s="11">
        <v>1</v>
      </c>
      <c r="AH1040" s="11">
        <v>1</v>
      </c>
      <c r="AI1040" s="11">
        <v>1</v>
      </c>
      <c r="AJ1040" s="11">
        <v>2</v>
      </c>
      <c r="AK1040" s="11">
        <v>3</v>
      </c>
      <c r="AL1040" s="10">
        <v>3</v>
      </c>
      <c r="AM1040" s="11">
        <v>18</v>
      </c>
      <c r="AN1040" s="9">
        <v>0.5</v>
      </c>
      <c r="AO1040" s="9">
        <v>1.636363636363636</v>
      </c>
      <c r="AP1040" s="11">
        <v>0</v>
      </c>
      <c r="AQ1040" s="11">
        <v>0</v>
      </c>
      <c r="AR1040" s="11">
        <v>0</v>
      </c>
      <c r="AS1040" s="11" t="s">
        <v>59</v>
      </c>
      <c r="AT1040" s="11">
        <v>1.02</v>
      </c>
      <c r="AU1040" s="11">
        <v>-112.8413222858813</v>
      </c>
      <c r="AV1040" s="11">
        <v>1</v>
      </c>
      <c r="AW1040" s="11">
        <v>1</v>
      </c>
    </row>
    <row r="1041" spans="1:49" x14ac:dyDescent="0.35">
      <c r="A1041" s="1">
        <v>1040</v>
      </c>
      <c r="B1041" s="11">
        <v>43.723338293296763</v>
      </c>
      <c r="C1041" s="11" t="s">
        <v>48</v>
      </c>
      <c r="D1041" s="11" t="s">
        <v>51</v>
      </c>
      <c r="E1041" s="11">
        <v>26.403293183035711</v>
      </c>
      <c r="F1041" s="11">
        <v>177.14277297298671</v>
      </c>
      <c r="G1041" s="11">
        <v>82.852377587846135</v>
      </c>
      <c r="H1041" s="11">
        <v>0</v>
      </c>
      <c r="I1041" s="11">
        <v>1</v>
      </c>
      <c r="J1041" s="11">
        <v>59.480576850332547</v>
      </c>
      <c r="K1041" s="11">
        <v>114.65945549277249</v>
      </c>
      <c r="L1041" s="11">
        <v>120.29202018269361</v>
      </c>
      <c r="M1041" s="11">
        <v>141.08270386189099</v>
      </c>
      <c r="N1041" s="11">
        <v>113.8711774607405</v>
      </c>
      <c r="O1041" s="11">
        <v>2.371912165830016</v>
      </c>
      <c r="P1041" s="11">
        <v>91.026032327110755</v>
      </c>
      <c r="Q1041" s="11">
        <v>101.88815363356539</v>
      </c>
      <c r="R1041" s="11">
        <v>80.838361931756623</v>
      </c>
      <c r="S1041" s="11">
        <v>0</v>
      </c>
      <c r="T1041" s="11">
        <v>1</v>
      </c>
      <c r="U1041" s="11">
        <v>0</v>
      </c>
      <c r="V1041" s="11">
        <v>0</v>
      </c>
      <c r="W1041" s="11">
        <v>0</v>
      </c>
      <c r="X1041" s="11">
        <v>0</v>
      </c>
      <c r="Y1041" s="11">
        <v>0</v>
      </c>
      <c r="Z1041" s="11">
        <v>0</v>
      </c>
      <c r="AA1041" s="11">
        <v>2</v>
      </c>
      <c r="AB1041" s="11">
        <v>1</v>
      </c>
      <c r="AC1041" s="11">
        <v>1</v>
      </c>
      <c r="AD1041" s="11">
        <v>2</v>
      </c>
      <c r="AE1041" s="11">
        <v>4</v>
      </c>
      <c r="AF1041" s="11">
        <v>1</v>
      </c>
      <c r="AG1041" s="11">
        <v>1</v>
      </c>
      <c r="AH1041" s="11">
        <v>1</v>
      </c>
      <c r="AI1041" s="11">
        <v>1</v>
      </c>
      <c r="AJ1041" s="11">
        <v>2</v>
      </c>
      <c r="AK1041" s="11">
        <v>3</v>
      </c>
      <c r="AL1041" s="10">
        <v>1</v>
      </c>
      <c r="AM1041" s="11">
        <v>19</v>
      </c>
      <c r="AN1041" s="9">
        <v>0.16666666666666671</v>
      </c>
      <c r="AO1041" s="9">
        <v>1.7272727272727271</v>
      </c>
      <c r="AP1041" s="11">
        <v>0</v>
      </c>
      <c r="AQ1041" s="11">
        <v>0</v>
      </c>
      <c r="AR1041" s="11">
        <v>0</v>
      </c>
      <c r="AS1041" s="11" t="s">
        <v>59</v>
      </c>
      <c r="AT1041" s="11">
        <v>1.02</v>
      </c>
      <c r="AU1041" s="11">
        <v>-112.5771062126239</v>
      </c>
      <c r="AV1041" s="11">
        <v>1</v>
      </c>
      <c r="AW1041" s="11">
        <v>1</v>
      </c>
    </row>
    <row r="1042" spans="1:49" x14ac:dyDescent="0.35">
      <c r="A1042" s="1">
        <v>1041</v>
      </c>
      <c r="B1042" s="11">
        <v>49.054828472003372</v>
      </c>
      <c r="C1042" s="11" t="s">
        <v>48</v>
      </c>
      <c r="D1042" s="11" t="s">
        <v>51</v>
      </c>
      <c r="E1042" s="11">
        <v>20.79353729128567</v>
      </c>
      <c r="F1042" s="11">
        <v>172.43452498244531</v>
      </c>
      <c r="G1042" s="11">
        <v>61.82680804246403</v>
      </c>
      <c r="H1042" s="11">
        <v>0</v>
      </c>
      <c r="I1042" s="11">
        <v>1</v>
      </c>
      <c r="J1042" s="11">
        <v>64.174456541716907</v>
      </c>
      <c r="K1042" s="11">
        <v>119.2357045753665</v>
      </c>
      <c r="L1042" s="11">
        <v>120.1368842730249</v>
      </c>
      <c r="M1042" s="11">
        <v>151.6240795884481</v>
      </c>
      <c r="N1042" s="11">
        <v>119.222134563891</v>
      </c>
      <c r="O1042" s="11">
        <v>2.3626858373141681</v>
      </c>
      <c r="P1042" s="11">
        <v>92.501602102402416</v>
      </c>
      <c r="Q1042" s="11">
        <v>105.9883624936257</v>
      </c>
      <c r="R1042" s="11">
        <v>82.98504567779591</v>
      </c>
      <c r="S1042" s="11">
        <v>0</v>
      </c>
      <c r="T1042" s="11">
        <v>1</v>
      </c>
      <c r="U1042" s="11">
        <v>0</v>
      </c>
      <c r="V1042" s="11">
        <v>0</v>
      </c>
      <c r="W1042" s="11">
        <v>0</v>
      </c>
      <c r="X1042" s="11">
        <v>0</v>
      </c>
      <c r="Y1042" s="11">
        <v>0</v>
      </c>
      <c r="Z1042" s="11">
        <v>0</v>
      </c>
      <c r="AA1042" s="11">
        <v>1</v>
      </c>
      <c r="AB1042" s="11">
        <v>1</v>
      </c>
      <c r="AC1042" s="11">
        <v>1</v>
      </c>
      <c r="AD1042" s="11">
        <v>2</v>
      </c>
      <c r="AE1042" s="11">
        <v>4</v>
      </c>
      <c r="AF1042" s="11">
        <v>1</v>
      </c>
      <c r="AG1042" s="11">
        <v>1</v>
      </c>
      <c r="AH1042" s="11">
        <v>1</v>
      </c>
      <c r="AI1042" s="11">
        <v>1</v>
      </c>
      <c r="AJ1042" s="11">
        <v>2</v>
      </c>
      <c r="AK1042" s="11">
        <v>3</v>
      </c>
      <c r="AL1042" s="10">
        <v>1</v>
      </c>
      <c r="AM1042" s="11">
        <v>18</v>
      </c>
      <c r="AN1042" s="9">
        <v>0.16666666666666671</v>
      </c>
      <c r="AO1042" s="9">
        <v>1.636363636363636</v>
      </c>
      <c r="AP1042" s="11">
        <v>0</v>
      </c>
      <c r="AQ1042" s="11">
        <v>0</v>
      </c>
      <c r="AR1042" s="11">
        <v>0</v>
      </c>
      <c r="AS1042" s="11" t="s">
        <v>59</v>
      </c>
      <c r="AT1042" s="11">
        <v>2.15</v>
      </c>
      <c r="AU1042" s="11">
        <v>-116.0056779660672</v>
      </c>
      <c r="AV1042" s="11">
        <v>1</v>
      </c>
      <c r="AW1042" s="11">
        <v>1</v>
      </c>
    </row>
    <row r="1043" spans="1:49" x14ac:dyDescent="0.35">
      <c r="A1043" s="1">
        <v>1042</v>
      </c>
      <c r="B1043" s="11">
        <v>45.370788115336708</v>
      </c>
      <c r="C1043" s="11" t="s">
        <v>48</v>
      </c>
      <c r="D1043" s="11" t="s">
        <v>51</v>
      </c>
      <c r="E1043" s="11">
        <v>22.639007133600071</v>
      </c>
      <c r="F1043" s="11">
        <v>167.79955255047329</v>
      </c>
      <c r="G1043" s="11">
        <v>63.743950205891657</v>
      </c>
      <c r="H1043" s="11">
        <v>0</v>
      </c>
      <c r="I1043" s="11">
        <v>1</v>
      </c>
      <c r="J1043" s="11">
        <v>67.910160117425818</v>
      </c>
      <c r="K1043" s="11">
        <v>110.0181672468895</v>
      </c>
      <c r="L1043" s="11">
        <v>119.594824010576</v>
      </c>
      <c r="M1043" s="11">
        <v>146.50672036251109</v>
      </c>
      <c r="N1043" s="11">
        <v>117.575069605259</v>
      </c>
      <c r="O1043" s="11">
        <v>2.157360844226861</v>
      </c>
      <c r="P1043" s="11">
        <v>94.02112873657164</v>
      </c>
      <c r="Q1043" s="11">
        <v>109.3973128152919</v>
      </c>
      <c r="R1043" s="11">
        <v>78.586966902801166</v>
      </c>
      <c r="S1043" s="11">
        <v>0</v>
      </c>
      <c r="T1043" s="11">
        <v>1</v>
      </c>
      <c r="U1043" s="11">
        <v>0</v>
      </c>
      <c r="V1043" s="11">
        <v>1</v>
      </c>
      <c r="W1043" s="11">
        <v>0</v>
      </c>
      <c r="X1043" s="11">
        <v>0</v>
      </c>
      <c r="Y1043" s="11">
        <v>0</v>
      </c>
      <c r="Z1043" s="11">
        <v>0</v>
      </c>
      <c r="AA1043" s="11">
        <v>1</v>
      </c>
      <c r="AB1043" s="11">
        <v>1</v>
      </c>
      <c r="AC1043" s="11">
        <v>1</v>
      </c>
      <c r="AD1043" s="11">
        <v>1</v>
      </c>
      <c r="AE1043" s="11">
        <v>4</v>
      </c>
      <c r="AF1043" s="11">
        <v>1</v>
      </c>
      <c r="AG1043" s="11">
        <v>1</v>
      </c>
      <c r="AH1043" s="11">
        <v>1</v>
      </c>
      <c r="AI1043" s="11">
        <v>1</v>
      </c>
      <c r="AJ1043" s="11">
        <v>1</v>
      </c>
      <c r="AK1043" s="11">
        <v>1</v>
      </c>
      <c r="AL1043" s="10">
        <v>2</v>
      </c>
      <c r="AM1043" s="11">
        <v>14</v>
      </c>
      <c r="AN1043" s="9">
        <v>0.33333333333333331</v>
      </c>
      <c r="AO1043" s="9">
        <v>1.2727272727272729</v>
      </c>
      <c r="AP1043" s="11">
        <v>0</v>
      </c>
      <c r="AQ1043" s="11">
        <v>0</v>
      </c>
      <c r="AR1043" s="11">
        <v>0</v>
      </c>
      <c r="AS1043" s="11" t="s">
        <v>59</v>
      </c>
      <c r="AT1043" s="11">
        <v>2.15</v>
      </c>
      <c r="AU1043" s="11">
        <v>-113.67926536982669</v>
      </c>
      <c r="AV1043" s="11">
        <v>1</v>
      </c>
      <c r="AW1043" s="11">
        <v>1</v>
      </c>
    </row>
    <row r="1044" spans="1:49" x14ac:dyDescent="0.35">
      <c r="A1044" s="1">
        <v>1043</v>
      </c>
      <c r="B1044" s="11">
        <v>45.509412090833493</v>
      </c>
      <c r="C1044" s="11" t="s">
        <v>48</v>
      </c>
      <c r="D1044" s="11" t="s">
        <v>51</v>
      </c>
      <c r="E1044" s="11">
        <v>28.74071982490409</v>
      </c>
      <c r="F1044" s="11">
        <v>161.49580017635739</v>
      </c>
      <c r="G1044" s="11">
        <v>74.958365213670433</v>
      </c>
      <c r="H1044" s="11">
        <v>1</v>
      </c>
      <c r="I1044" s="11">
        <v>1</v>
      </c>
      <c r="J1044" s="11">
        <v>61.113593001546711</v>
      </c>
      <c r="K1044" s="11">
        <v>118.33211668135711</v>
      </c>
      <c r="L1044" s="11">
        <v>117.9066956452227</v>
      </c>
      <c r="M1044" s="11">
        <v>142.5353189041079</v>
      </c>
      <c r="N1044" s="11">
        <v>120.4778311722682</v>
      </c>
      <c r="O1044" s="11">
        <v>2.3323014063418008</v>
      </c>
      <c r="P1044" s="11">
        <v>86.261666782814515</v>
      </c>
      <c r="Q1044" s="11">
        <v>107.4259959018609</v>
      </c>
      <c r="R1044" s="11">
        <v>83.370998322606937</v>
      </c>
      <c r="S1044" s="11">
        <v>0</v>
      </c>
      <c r="T1044" s="11">
        <v>1</v>
      </c>
      <c r="U1044" s="11">
        <v>0</v>
      </c>
      <c r="V1044" s="11">
        <v>1</v>
      </c>
      <c r="W1044" s="11">
        <v>0</v>
      </c>
      <c r="X1044" s="11">
        <v>0</v>
      </c>
      <c r="Y1044" s="11">
        <v>0</v>
      </c>
      <c r="Z1044" s="11">
        <v>0</v>
      </c>
      <c r="AA1044" s="11">
        <v>2</v>
      </c>
      <c r="AB1044" s="11">
        <v>1</v>
      </c>
      <c r="AC1044" s="11">
        <v>1</v>
      </c>
      <c r="AD1044" s="11">
        <v>2</v>
      </c>
      <c r="AE1044" s="11">
        <v>4</v>
      </c>
      <c r="AF1044" s="11">
        <v>1</v>
      </c>
      <c r="AG1044" s="11">
        <v>1</v>
      </c>
      <c r="AH1044" s="11">
        <v>1</v>
      </c>
      <c r="AI1044" s="11">
        <v>1</v>
      </c>
      <c r="AJ1044" s="11">
        <v>2</v>
      </c>
      <c r="AK1044" s="11">
        <v>3</v>
      </c>
      <c r="AL1044" s="10">
        <v>2</v>
      </c>
      <c r="AM1044" s="11">
        <v>19</v>
      </c>
      <c r="AN1044" s="9">
        <v>0.33333333333333331</v>
      </c>
      <c r="AO1044" s="9">
        <v>1.7272727272727271</v>
      </c>
      <c r="AP1044" s="11">
        <v>0</v>
      </c>
      <c r="AQ1044" s="11">
        <v>0</v>
      </c>
      <c r="AR1044" s="11">
        <v>0</v>
      </c>
      <c r="AS1044" s="11" t="s">
        <v>59</v>
      </c>
      <c r="AT1044" s="11">
        <v>2.15</v>
      </c>
      <c r="AU1044" s="11">
        <v>-113.77017315920661</v>
      </c>
      <c r="AV1044" s="11">
        <v>1</v>
      </c>
      <c r="AW1044" s="11">
        <v>1</v>
      </c>
    </row>
    <row r="1045" spans="1:49" x14ac:dyDescent="0.35">
      <c r="A1045" s="1">
        <v>1044</v>
      </c>
      <c r="B1045" s="11">
        <v>54.134417100464873</v>
      </c>
      <c r="C1045" s="11" t="s">
        <v>48</v>
      </c>
      <c r="D1045" s="11" t="s">
        <v>51</v>
      </c>
      <c r="E1045" s="11">
        <v>25.331889094265549</v>
      </c>
      <c r="F1045" s="11">
        <v>172.31374051103319</v>
      </c>
      <c r="G1045" s="11">
        <v>75.215508856280934</v>
      </c>
      <c r="H1045" s="11">
        <v>0</v>
      </c>
      <c r="I1045" s="11">
        <v>1</v>
      </c>
      <c r="J1045" s="11">
        <v>66.888270228576019</v>
      </c>
      <c r="K1045" s="11">
        <v>117.301523444108</v>
      </c>
      <c r="L1045" s="11">
        <v>129.86552159279279</v>
      </c>
      <c r="M1045" s="11">
        <v>145.703898819626</v>
      </c>
      <c r="N1045" s="11">
        <v>118.9698759807103</v>
      </c>
      <c r="O1045" s="11">
        <v>2.17831763808086</v>
      </c>
      <c r="P1045" s="11">
        <v>87.163396229340194</v>
      </c>
      <c r="Q1045" s="11">
        <v>112.1767027894268</v>
      </c>
      <c r="R1045" s="11">
        <v>81.810143033387192</v>
      </c>
      <c r="S1045" s="11">
        <v>1</v>
      </c>
      <c r="T1045" s="11">
        <v>1</v>
      </c>
      <c r="U1045" s="11">
        <v>1</v>
      </c>
      <c r="V1045" s="11">
        <v>0</v>
      </c>
      <c r="W1045" s="11">
        <v>0</v>
      </c>
      <c r="X1045" s="11">
        <v>0</v>
      </c>
      <c r="Y1045" s="11">
        <v>0</v>
      </c>
      <c r="Z1045" s="11">
        <v>0</v>
      </c>
      <c r="AA1045" s="11">
        <v>2</v>
      </c>
      <c r="AB1045" s="11">
        <v>1</v>
      </c>
      <c r="AC1045" s="11">
        <v>1</v>
      </c>
      <c r="AD1045" s="11">
        <v>1</v>
      </c>
      <c r="AE1045" s="11">
        <v>4</v>
      </c>
      <c r="AF1045" s="11">
        <v>1</v>
      </c>
      <c r="AG1045" s="11">
        <v>1</v>
      </c>
      <c r="AH1045" s="11">
        <v>1</v>
      </c>
      <c r="AI1045" s="11">
        <v>1</v>
      </c>
      <c r="AJ1045" s="11">
        <v>2</v>
      </c>
      <c r="AK1045" s="11">
        <v>3</v>
      </c>
      <c r="AL1045" s="10">
        <v>3</v>
      </c>
      <c r="AM1045" s="11">
        <v>18</v>
      </c>
      <c r="AN1045" s="9">
        <v>0.5</v>
      </c>
      <c r="AO1045" s="9">
        <v>1.636363636363636</v>
      </c>
      <c r="AP1045" s="11">
        <v>0</v>
      </c>
      <c r="AQ1045" s="11">
        <v>0</v>
      </c>
      <c r="AR1045" s="11">
        <v>0</v>
      </c>
      <c r="AS1045" s="11" t="s">
        <v>59</v>
      </c>
      <c r="AT1045" s="11">
        <v>2.15</v>
      </c>
      <c r="AU1045" s="11">
        <v>-118.9418192736387</v>
      </c>
      <c r="AV1045" s="11">
        <v>1</v>
      </c>
      <c r="AW1045" s="11">
        <v>1</v>
      </c>
    </row>
    <row r="1046" spans="1:49" x14ac:dyDescent="0.35">
      <c r="A1046" s="1">
        <v>1045</v>
      </c>
      <c r="B1046" s="11">
        <v>47.065726951549131</v>
      </c>
      <c r="C1046" s="11" t="s">
        <v>48</v>
      </c>
      <c r="D1046" s="11" t="s">
        <v>51</v>
      </c>
      <c r="E1046" s="11">
        <v>17.954049280716081</v>
      </c>
      <c r="F1046" s="11">
        <v>165.27758150449981</v>
      </c>
      <c r="G1046" s="11">
        <v>49.04450000174706</v>
      </c>
      <c r="H1046" s="11">
        <v>0</v>
      </c>
      <c r="I1046" s="11">
        <v>1</v>
      </c>
      <c r="J1046" s="11">
        <v>63.172797444995282</v>
      </c>
      <c r="K1046" s="11">
        <v>110.71326457832549</v>
      </c>
      <c r="L1046" s="11">
        <v>119.88624547795391</v>
      </c>
      <c r="M1046" s="11">
        <v>144.9360570450138</v>
      </c>
      <c r="N1046" s="11">
        <v>123.0179172013793</v>
      </c>
      <c r="O1046" s="11">
        <v>2.2942795460531888</v>
      </c>
      <c r="P1046" s="11">
        <v>90.578593318918877</v>
      </c>
      <c r="Q1046" s="11">
        <v>110.9346379427098</v>
      </c>
      <c r="R1046" s="11">
        <v>79.57418253401049</v>
      </c>
      <c r="S1046" s="11">
        <v>0</v>
      </c>
      <c r="T1046" s="11">
        <v>1</v>
      </c>
      <c r="U1046" s="11">
        <v>0</v>
      </c>
      <c r="V1046" s="11">
        <v>0</v>
      </c>
      <c r="W1046" s="11">
        <v>1</v>
      </c>
      <c r="X1046" s="11">
        <v>0</v>
      </c>
      <c r="Y1046" s="11">
        <v>0</v>
      </c>
      <c r="Z1046" s="11">
        <v>0</v>
      </c>
      <c r="AA1046" s="11">
        <v>1</v>
      </c>
      <c r="AB1046" s="11">
        <v>1</v>
      </c>
      <c r="AC1046" s="11">
        <v>1</v>
      </c>
      <c r="AD1046" s="11">
        <v>2</v>
      </c>
      <c r="AE1046" s="11">
        <v>4</v>
      </c>
      <c r="AF1046" s="11">
        <v>1</v>
      </c>
      <c r="AG1046" s="11">
        <v>1</v>
      </c>
      <c r="AH1046" s="11">
        <v>1</v>
      </c>
      <c r="AI1046" s="11">
        <v>1</v>
      </c>
      <c r="AJ1046" s="11">
        <v>1</v>
      </c>
      <c r="AK1046" s="11">
        <v>1</v>
      </c>
      <c r="AL1046" s="10">
        <v>2</v>
      </c>
      <c r="AM1046" s="11">
        <v>15</v>
      </c>
      <c r="AN1046" s="9">
        <v>0.33333333333333331</v>
      </c>
      <c r="AO1046" s="9">
        <v>1.363636363636364</v>
      </c>
      <c r="AP1046" s="11">
        <v>0</v>
      </c>
      <c r="AQ1046" s="11">
        <v>0</v>
      </c>
      <c r="AR1046" s="11">
        <v>0</v>
      </c>
      <c r="AS1046" s="11" t="s">
        <v>59</v>
      </c>
      <c r="AT1046" s="11">
        <v>2.15</v>
      </c>
      <c r="AU1046" s="11">
        <v>-114.77219155800699</v>
      </c>
      <c r="AV1046" s="11">
        <v>1</v>
      </c>
      <c r="AW1046" s="11">
        <v>1</v>
      </c>
    </row>
    <row r="1047" spans="1:49" x14ac:dyDescent="0.35">
      <c r="A1047" s="1">
        <v>1046</v>
      </c>
      <c r="B1047" s="11">
        <v>49.285304968973229</v>
      </c>
      <c r="C1047" s="11" t="s">
        <v>48</v>
      </c>
      <c r="D1047" s="11" t="s">
        <v>51</v>
      </c>
      <c r="E1047" s="11">
        <v>29.901554452725769</v>
      </c>
      <c r="F1047" s="11">
        <v>173.17796627548111</v>
      </c>
      <c r="G1047" s="11">
        <v>89.676579828137719</v>
      </c>
      <c r="H1047" s="11">
        <v>1</v>
      </c>
      <c r="I1047" s="11">
        <v>1</v>
      </c>
      <c r="J1047" s="11">
        <v>68.070906823678428</v>
      </c>
      <c r="K1047" s="11">
        <v>116.3538767108989</v>
      </c>
      <c r="L1047" s="11">
        <v>115.02776676682021</v>
      </c>
      <c r="M1047" s="11">
        <v>151.31952297044191</v>
      </c>
      <c r="N1047" s="11">
        <v>120.1605808288089</v>
      </c>
      <c r="O1047" s="11">
        <v>2.222969107234011</v>
      </c>
      <c r="P1047" s="11">
        <v>91.599504917367327</v>
      </c>
      <c r="Q1047" s="11">
        <v>106.2556235750324</v>
      </c>
      <c r="R1047" s="11">
        <v>86.425754808873293</v>
      </c>
      <c r="S1047" s="11">
        <v>0</v>
      </c>
      <c r="T1047" s="11">
        <v>1</v>
      </c>
      <c r="U1047" s="11">
        <v>0</v>
      </c>
      <c r="V1047" s="11">
        <v>0</v>
      </c>
      <c r="W1047" s="11">
        <v>0</v>
      </c>
      <c r="X1047" s="11">
        <v>1</v>
      </c>
      <c r="Y1047" s="11">
        <v>0</v>
      </c>
      <c r="Z1047" s="11">
        <v>0</v>
      </c>
      <c r="AA1047" s="11">
        <v>3</v>
      </c>
      <c r="AB1047" s="11">
        <v>1</v>
      </c>
      <c r="AC1047" s="11">
        <v>1</v>
      </c>
      <c r="AD1047" s="11">
        <v>1</v>
      </c>
      <c r="AE1047" s="11">
        <v>4</v>
      </c>
      <c r="AF1047" s="11">
        <v>1</v>
      </c>
      <c r="AG1047" s="11">
        <v>1</v>
      </c>
      <c r="AH1047" s="11">
        <v>1</v>
      </c>
      <c r="AI1047" s="11">
        <v>1</v>
      </c>
      <c r="AJ1047" s="11">
        <v>2</v>
      </c>
      <c r="AK1047" s="11">
        <v>3</v>
      </c>
      <c r="AL1047" s="10">
        <v>2</v>
      </c>
      <c r="AM1047" s="11">
        <v>19</v>
      </c>
      <c r="AN1047" s="9">
        <v>0.33333333333333331</v>
      </c>
      <c r="AO1047" s="9">
        <v>1.7272727272727271</v>
      </c>
      <c r="AP1047" s="11">
        <v>0</v>
      </c>
      <c r="AQ1047" s="11">
        <v>0</v>
      </c>
      <c r="AR1047" s="11">
        <v>0</v>
      </c>
      <c r="AS1047" s="11" t="s">
        <v>59</v>
      </c>
      <c r="AT1047" s="11">
        <v>2.15</v>
      </c>
      <c r="AU1047" s="11">
        <v>-116.1453560703703</v>
      </c>
      <c r="AV1047" s="11">
        <v>1</v>
      </c>
      <c r="AW1047" s="11">
        <v>1</v>
      </c>
    </row>
    <row r="1048" spans="1:49" x14ac:dyDescent="0.35">
      <c r="A1048" s="1">
        <v>1047</v>
      </c>
      <c r="B1048" s="11">
        <v>28.07014991601455</v>
      </c>
      <c r="C1048" s="11" t="s">
        <v>48</v>
      </c>
      <c r="D1048" s="11" t="s">
        <v>51</v>
      </c>
      <c r="E1048" s="11">
        <v>28.49691623880409</v>
      </c>
      <c r="F1048" s="11">
        <v>174.1186052094566</v>
      </c>
      <c r="G1048" s="11">
        <v>86.394923610407176</v>
      </c>
      <c r="H1048" s="11">
        <v>1</v>
      </c>
      <c r="I1048" s="11">
        <v>1</v>
      </c>
      <c r="J1048" s="11">
        <v>31.189471481837789</v>
      </c>
      <c r="K1048" s="11">
        <v>194.68173688272941</v>
      </c>
      <c r="L1048" s="11">
        <v>135.88300020750029</v>
      </c>
      <c r="M1048" s="11">
        <v>281.03915366267648</v>
      </c>
      <c r="N1048" s="11">
        <v>482.53861129242188</v>
      </c>
      <c r="O1048" s="11">
        <v>9.0107058667643916</v>
      </c>
      <c r="P1048" s="11">
        <v>107.8585624841128</v>
      </c>
      <c r="Q1048" s="11">
        <v>121.2631466241581</v>
      </c>
      <c r="R1048" s="11">
        <v>92.919991960040718</v>
      </c>
      <c r="S1048" s="11">
        <v>0</v>
      </c>
      <c r="T1048" s="11">
        <v>1</v>
      </c>
      <c r="U1048" s="11">
        <v>1</v>
      </c>
      <c r="V1048" s="11">
        <v>1</v>
      </c>
      <c r="W1048" s="11">
        <v>0</v>
      </c>
      <c r="X1048" s="11">
        <v>0</v>
      </c>
      <c r="Y1048" s="11">
        <v>0</v>
      </c>
      <c r="Z1048" s="11">
        <v>0</v>
      </c>
      <c r="AA1048" s="11">
        <v>2</v>
      </c>
      <c r="AB1048" s="11">
        <v>2</v>
      </c>
      <c r="AC1048" s="11">
        <v>3</v>
      </c>
      <c r="AD1048" s="11">
        <v>4</v>
      </c>
      <c r="AE1048" s="11">
        <v>3</v>
      </c>
      <c r="AF1048" s="11">
        <v>4</v>
      </c>
      <c r="AG1048" s="11">
        <v>3</v>
      </c>
      <c r="AH1048" s="11">
        <v>4</v>
      </c>
      <c r="AI1048" s="11">
        <v>2</v>
      </c>
      <c r="AJ1048" s="11">
        <v>3</v>
      </c>
      <c r="AK1048" s="11">
        <v>3</v>
      </c>
      <c r="AL1048" s="10">
        <v>3</v>
      </c>
      <c r="AM1048" s="11">
        <v>33</v>
      </c>
      <c r="AN1048" s="9">
        <v>0.5</v>
      </c>
      <c r="AO1048" s="9">
        <v>3</v>
      </c>
      <c r="AP1048" s="11">
        <v>0</v>
      </c>
      <c r="AQ1048" s="11">
        <v>1</v>
      </c>
      <c r="AR1048" s="11">
        <v>1</v>
      </c>
      <c r="AS1048" s="11" t="s">
        <v>60</v>
      </c>
      <c r="AT1048" s="11">
        <v>1.02</v>
      </c>
      <c r="AU1048" s="11">
        <v>-99.370925881566492</v>
      </c>
      <c r="AV1048" s="11">
        <v>1</v>
      </c>
      <c r="AW1048" s="11">
        <v>1</v>
      </c>
    </row>
    <row r="1049" spans="1:49" x14ac:dyDescent="0.35">
      <c r="A1049" s="1">
        <v>1048</v>
      </c>
      <c r="B1049" s="11">
        <v>18.527331166973791</v>
      </c>
      <c r="C1049" s="11" t="s">
        <v>48</v>
      </c>
      <c r="D1049" s="11" t="s">
        <v>51</v>
      </c>
      <c r="E1049" s="11">
        <v>29.938506078823401</v>
      </c>
      <c r="F1049" s="11">
        <v>176.67211733816811</v>
      </c>
      <c r="G1049" s="11">
        <v>93.447169930283053</v>
      </c>
      <c r="H1049" s="11">
        <v>2</v>
      </c>
      <c r="I1049" s="11">
        <v>1</v>
      </c>
      <c r="J1049" s="11">
        <v>36.982742291145136</v>
      </c>
      <c r="K1049" s="11">
        <v>198.47328967995119</v>
      </c>
      <c r="L1049" s="11">
        <v>129.63513097875111</v>
      </c>
      <c r="M1049" s="11">
        <v>281.50882528333028</v>
      </c>
      <c r="N1049" s="11">
        <v>480.6130368269973</v>
      </c>
      <c r="O1049" s="11">
        <v>7.6118970050182746</v>
      </c>
      <c r="P1049" s="11">
        <v>112.6977375833672</v>
      </c>
      <c r="Q1049" s="11">
        <v>118.4378246540666</v>
      </c>
      <c r="R1049" s="11">
        <v>91.439654283076223</v>
      </c>
      <c r="S1049" s="11">
        <v>1</v>
      </c>
      <c r="T1049" s="11">
        <v>0</v>
      </c>
      <c r="U1049" s="11">
        <v>1</v>
      </c>
      <c r="V1049" s="11">
        <v>1</v>
      </c>
      <c r="W1049" s="11">
        <v>0</v>
      </c>
      <c r="X1049" s="11">
        <v>1</v>
      </c>
      <c r="Y1049" s="11">
        <v>0</v>
      </c>
      <c r="Z1049" s="11">
        <v>1</v>
      </c>
      <c r="AA1049" s="11">
        <v>3</v>
      </c>
      <c r="AB1049" s="11">
        <v>3</v>
      </c>
      <c r="AC1049" s="11">
        <v>3</v>
      </c>
      <c r="AD1049" s="11">
        <v>4</v>
      </c>
      <c r="AE1049" s="11">
        <v>4</v>
      </c>
      <c r="AF1049" s="11">
        <v>4</v>
      </c>
      <c r="AG1049" s="11">
        <v>3</v>
      </c>
      <c r="AH1049" s="11">
        <v>4</v>
      </c>
      <c r="AI1049" s="11">
        <v>1</v>
      </c>
      <c r="AJ1049" s="11">
        <v>3</v>
      </c>
      <c r="AK1049" s="11">
        <v>3</v>
      </c>
      <c r="AL1049" s="10">
        <v>4</v>
      </c>
      <c r="AM1049" s="11">
        <v>35</v>
      </c>
      <c r="AN1049" s="9">
        <v>0.66666666666666663</v>
      </c>
      <c r="AO1049" s="9">
        <v>3.1818181818181821</v>
      </c>
      <c r="AP1049" s="11">
        <v>1</v>
      </c>
      <c r="AQ1049" s="11">
        <v>1</v>
      </c>
      <c r="AR1049" s="11">
        <v>1</v>
      </c>
      <c r="AS1049" s="11" t="s">
        <v>60</v>
      </c>
      <c r="AT1049" s="11">
        <v>1.02</v>
      </c>
      <c r="AU1049" s="11">
        <v>-86.990641419691201</v>
      </c>
      <c r="AV1049" s="11">
        <v>1</v>
      </c>
      <c r="AW1049" s="11">
        <v>1</v>
      </c>
    </row>
    <row r="1050" spans="1:49" x14ac:dyDescent="0.35">
      <c r="A1050" s="1">
        <v>1049</v>
      </c>
      <c r="B1050" s="11">
        <v>25.060621857661179</v>
      </c>
      <c r="C1050" s="11" t="s">
        <v>48</v>
      </c>
      <c r="D1050" s="11" t="s">
        <v>51</v>
      </c>
      <c r="E1050" s="11">
        <v>29.51105542156726</v>
      </c>
      <c r="F1050" s="11">
        <v>172.95605853459199</v>
      </c>
      <c r="G1050" s="11">
        <v>88.278775607232632</v>
      </c>
      <c r="H1050" s="11">
        <v>0</v>
      </c>
      <c r="I1050" s="11">
        <v>0</v>
      </c>
      <c r="J1050" s="11">
        <v>33.78500672227058</v>
      </c>
      <c r="K1050" s="11">
        <v>195.3586562155098</v>
      </c>
      <c r="L1050" s="11">
        <v>131.95421656874879</v>
      </c>
      <c r="M1050" s="11">
        <v>285.62856359696872</v>
      </c>
      <c r="N1050" s="11">
        <v>481.54270186624723</v>
      </c>
      <c r="O1050" s="11">
        <v>8.4542994454604177</v>
      </c>
      <c r="P1050" s="11">
        <v>110.8932824809808</v>
      </c>
      <c r="Q1050" s="11">
        <v>118.8970381953019</v>
      </c>
      <c r="R1050" s="11">
        <v>86.945925666065023</v>
      </c>
      <c r="S1050" s="11">
        <v>1</v>
      </c>
      <c r="T1050" s="11">
        <v>1</v>
      </c>
      <c r="U1050" s="11">
        <v>0</v>
      </c>
      <c r="V1050" s="11">
        <v>1</v>
      </c>
      <c r="W1050" s="11">
        <v>0</v>
      </c>
      <c r="X1050" s="11">
        <v>1</v>
      </c>
      <c r="Y1050" s="11">
        <v>0</v>
      </c>
      <c r="Z1050" s="11">
        <v>1</v>
      </c>
      <c r="AA1050" s="11">
        <v>2</v>
      </c>
      <c r="AB1050" s="11">
        <v>3</v>
      </c>
      <c r="AC1050" s="11">
        <v>3</v>
      </c>
      <c r="AD1050" s="11">
        <v>4</v>
      </c>
      <c r="AE1050" s="11">
        <v>3</v>
      </c>
      <c r="AF1050" s="11">
        <v>4</v>
      </c>
      <c r="AG1050" s="11">
        <v>3</v>
      </c>
      <c r="AH1050" s="11">
        <v>4</v>
      </c>
      <c r="AI1050" s="11">
        <v>1</v>
      </c>
      <c r="AJ1050" s="11">
        <v>2</v>
      </c>
      <c r="AK1050" s="11">
        <v>3</v>
      </c>
      <c r="AL1050" s="10">
        <v>4</v>
      </c>
      <c r="AM1050" s="11">
        <v>32</v>
      </c>
      <c r="AN1050" s="9">
        <v>0.66666666666666663</v>
      </c>
      <c r="AO1050" s="9">
        <v>2.9090909090909092</v>
      </c>
      <c r="AP1050" s="11">
        <v>1</v>
      </c>
      <c r="AQ1050" s="11">
        <v>0</v>
      </c>
      <c r="AR1050" s="11">
        <v>1</v>
      </c>
      <c r="AS1050" s="11" t="s">
        <v>60</v>
      </c>
      <c r="AT1050" s="11">
        <v>1.02</v>
      </c>
      <c r="AU1050" s="11">
        <v>-95.991452066786451</v>
      </c>
      <c r="AV1050" s="11">
        <v>1</v>
      </c>
      <c r="AW1050" s="11">
        <v>1</v>
      </c>
    </row>
    <row r="1051" spans="1:49" x14ac:dyDescent="0.35">
      <c r="A1051" s="1">
        <v>1050</v>
      </c>
      <c r="B1051" s="11">
        <v>22.1383644057663</v>
      </c>
      <c r="C1051" s="11" t="s">
        <v>48</v>
      </c>
      <c r="D1051" s="11" t="s">
        <v>51</v>
      </c>
      <c r="E1051" s="11">
        <v>34.560150937075399</v>
      </c>
      <c r="F1051" s="11">
        <v>170.65465928518589</v>
      </c>
      <c r="G1051" s="11">
        <v>100.64957158896431</v>
      </c>
      <c r="H1051" s="11">
        <v>0</v>
      </c>
      <c r="I1051" s="11">
        <v>1</v>
      </c>
      <c r="J1051" s="11">
        <v>38.085574941326861</v>
      </c>
      <c r="K1051" s="11">
        <v>200.97593902299829</v>
      </c>
      <c r="L1051" s="11">
        <v>130.09223896989141</v>
      </c>
      <c r="M1051" s="11">
        <v>284.67353743014598</v>
      </c>
      <c r="N1051" s="11">
        <v>472.78865218080682</v>
      </c>
      <c r="O1051" s="11">
        <v>7.4745763420587163</v>
      </c>
      <c r="P1051" s="11">
        <v>108.2503586394803</v>
      </c>
      <c r="Q1051" s="11">
        <v>118.5494092224487</v>
      </c>
      <c r="R1051" s="11">
        <v>91.552940450223048</v>
      </c>
      <c r="S1051" s="11">
        <v>0</v>
      </c>
      <c r="T1051" s="11">
        <v>1</v>
      </c>
      <c r="U1051" s="11">
        <v>1</v>
      </c>
      <c r="V1051" s="11">
        <v>0</v>
      </c>
      <c r="W1051" s="11">
        <v>0</v>
      </c>
      <c r="X1051" s="11">
        <v>0</v>
      </c>
      <c r="Y1051" s="11">
        <v>0</v>
      </c>
      <c r="Z1051" s="11">
        <v>0</v>
      </c>
      <c r="AA1051" s="11">
        <v>3</v>
      </c>
      <c r="AB1051" s="11">
        <v>2</v>
      </c>
      <c r="AC1051" s="11">
        <v>3</v>
      </c>
      <c r="AD1051" s="11">
        <v>4</v>
      </c>
      <c r="AE1051" s="11">
        <v>3</v>
      </c>
      <c r="AF1051" s="11">
        <v>4</v>
      </c>
      <c r="AG1051" s="11">
        <v>3</v>
      </c>
      <c r="AH1051" s="11">
        <v>4</v>
      </c>
      <c r="AI1051" s="11">
        <v>1</v>
      </c>
      <c r="AJ1051" s="11">
        <v>3</v>
      </c>
      <c r="AK1051" s="11">
        <v>3</v>
      </c>
      <c r="AL1051" s="10">
        <v>2</v>
      </c>
      <c r="AM1051" s="11">
        <v>33</v>
      </c>
      <c r="AN1051" s="9">
        <v>0.33333333333333331</v>
      </c>
      <c r="AO1051" s="9">
        <v>3</v>
      </c>
      <c r="AP1051" s="11">
        <v>0</v>
      </c>
      <c r="AQ1051" s="11">
        <v>1</v>
      </c>
      <c r="AR1051" s="11">
        <v>1</v>
      </c>
      <c r="AS1051" s="11" t="s">
        <v>60</v>
      </c>
      <c r="AT1051" s="11">
        <v>1.02</v>
      </c>
      <c r="AU1051" s="11">
        <v>-92.296801762254461</v>
      </c>
      <c r="AV1051" s="11">
        <v>1</v>
      </c>
      <c r="AW1051" s="11">
        <v>1</v>
      </c>
    </row>
    <row r="1052" spans="1:49" x14ac:dyDescent="0.35">
      <c r="A1052" s="1">
        <v>1051</v>
      </c>
      <c r="B1052" s="11">
        <v>26.981540808459599</v>
      </c>
      <c r="C1052" s="11" t="s">
        <v>48</v>
      </c>
      <c r="D1052" s="11" t="s">
        <v>51</v>
      </c>
      <c r="E1052" s="11">
        <v>30.02183218120107</v>
      </c>
      <c r="F1052" s="11">
        <v>167.71758265356331</v>
      </c>
      <c r="G1052" s="11">
        <v>84.448974745386451</v>
      </c>
      <c r="H1052" s="11">
        <v>3</v>
      </c>
      <c r="I1052" s="11">
        <v>1</v>
      </c>
      <c r="J1052" s="11">
        <v>33.806750461130711</v>
      </c>
      <c r="K1052" s="11">
        <v>195.8479315314072</v>
      </c>
      <c r="L1052" s="11">
        <v>130.93264768213839</v>
      </c>
      <c r="M1052" s="11">
        <v>282.92029153113617</v>
      </c>
      <c r="N1052" s="11">
        <v>481.39872158039321</v>
      </c>
      <c r="O1052" s="11">
        <v>8.3687514378651571</v>
      </c>
      <c r="P1052" s="11">
        <v>105.04814965601631</v>
      </c>
      <c r="Q1052" s="11">
        <v>125.31988087237561</v>
      </c>
      <c r="R1052" s="11">
        <v>87.284753359605602</v>
      </c>
      <c r="S1052" s="11">
        <v>0</v>
      </c>
      <c r="T1052" s="11">
        <v>0</v>
      </c>
      <c r="U1052" s="11">
        <v>0</v>
      </c>
      <c r="V1052" s="11">
        <v>1</v>
      </c>
      <c r="W1052" s="11">
        <v>1</v>
      </c>
      <c r="X1052" s="11">
        <v>1</v>
      </c>
      <c r="Y1052" s="11">
        <v>0</v>
      </c>
      <c r="Z1052" s="11">
        <v>0</v>
      </c>
      <c r="AA1052" s="11">
        <v>3</v>
      </c>
      <c r="AB1052" s="11">
        <v>2</v>
      </c>
      <c r="AC1052" s="11">
        <v>3</v>
      </c>
      <c r="AD1052" s="11">
        <v>4</v>
      </c>
      <c r="AE1052" s="11">
        <v>3</v>
      </c>
      <c r="AF1052" s="11">
        <v>4</v>
      </c>
      <c r="AG1052" s="11">
        <v>3</v>
      </c>
      <c r="AH1052" s="11">
        <v>4</v>
      </c>
      <c r="AI1052" s="11">
        <v>2</v>
      </c>
      <c r="AJ1052" s="11">
        <v>2</v>
      </c>
      <c r="AK1052" s="11">
        <v>3</v>
      </c>
      <c r="AL1052" s="10">
        <v>3</v>
      </c>
      <c r="AM1052" s="11">
        <v>33</v>
      </c>
      <c r="AN1052" s="9">
        <v>0.5</v>
      </c>
      <c r="AO1052" s="9">
        <v>3</v>
      </c>
      <c r="AP1052" s="11">
        <v>0</v>
      </c>
      <c r="AQ1052" s="11">
        <v>1</v>
      </c>
      <c r="AR1052" s="11">
        <v>1</v>
      </c>
      <c r="AS1052" s="11" t="s">
        <v>60</v>
      </c>
      <c r="AT1052" s="11">
        <v>1.02</v>
      </c>
      <c r="AU1052" s="11">
        <v>-98.192263008317994</v>
      </c>
      <c r="AV1052" s="11">
        <v>1</v>
      </c>
      <c r="AW1052" s="11">
        <v>1</v>
      </c>
    </row>
    <row r="1053" spans="1:49" x14ac:dyDescent="0.35">
      <c r="A1053" s="1">
        <v>1052</v>
      </c>
      <c r="B1053" s="11">
        <v>23.793206555957081</v>
      </c>
      <c r="C1053" s="11" t="s">
        <v>48</v>
      </c>
      <c r="D1053" s="11" t="s">
        <v>51</v>
      </c>
      <c r="E1053" s="11">
        <v>27.555070013167001</v>
      </c>
      <c r="F1053" s="11">
        <v>173.79850103742359</v>
      </c>
      <c r="G1053" s="11">
        <v>83.232621183352762</v>
      </c>
      <c r="H1053" s="11">
        <v>0</v>
      </c>
      <c r="I1053" s="11">
        <v>1</v>
      </c>
      <c r="J1053" s="11">
        <v>34.867189703161088</v>
      </c>
      <c r="K1053" s="11">
        <v>204.52869182933031</v>
      </c>
      <c r="L1053" s="11">
        <v>130.7953801413905</v>
      </c>
      <c r="M1053" s="11">
        <v>288.81622942784611</v>
      </c>
      <c r="N1053" s="11">
        <v>479.02956731964758</v>
      </c>
      <c r="O1053" s="11">
        <v>8.2833240042188372</v>
      </c>
      <c r="P1053" s="11">
        <v>112.4003951237442</v>
      </c>
      <c r="Q1053" s="11">
        <v>121.6189462293724</v>
      </c>
      <c r="R1053" s="11">
        <v>92.653411049425259</v>
      </c>
      <c r="S1053" s="11">
        <v>1</v>
      </c>
      <c r="T1053" s="11">
        <v>1</v>
      </c>
      <c r="U1053" s="11">
        <v>1</v>
      </c>
      <c r="V1053" s="11">
        <v>1</v>
      </c>
      <c r="W1053" s="11">
        <v>1</v>
      </c>
      <c r="X1053" s="11">
        <v>0</v>
      </c>
      <c r="Y1053" s="11">
        <v>0</v>
      </c>
      <c r="Z1053" s="11">
        <v>1</v>
      </c>
      <c r="AA1053" s="11">
        <v>2</v>
      </c>
      <c r="AB1053" s="11">
        <v>3</v>
      </c>
      <c r="AC1053" s="11">
        <v>3</v>
      </c>
      <c r="AD1053" s="11">
        <v>4</v>
      </c>
      <c r="AE1053" s="11">
        <v>3</v>
      </c>
      <c r="AF1053" s="11">
        <v>4</v>
      </c>
      <c r="AG1053" s="11">
        <v>3</v>
      </c>
      <c r="AH1053" s="11">
        <v>4</v>
      </c>
      <c r="AI1053" s="11">
        <v>2</v>
      </c>
      <c r="AJ1053" s="11">
        <v>3</v>
      </c>
      <c r="AK1053" s="11">
        <v>3</v>
      </c>
      <c r="AL1053" s="10">
        <v>5</v>
      </c>
      <c r="AM1053" s="11">
        <v>34</v>
      </c>
      <c r="AN1053" s="9">
        <v>0.83333333333333337</v>
      </c>
      <c r="AO1053" s="9">
        <v>3.0909090909090908</v>
      </c>
      <c r="AP1053" s="11">
        <v>1</v>
      </c>
      <c r="AQ1053" s="11">
        <v>1</v>
      </c>
      <c r="AR1053" s="11">
        <v>1</v>
      </c>
      <c r="AS1053" s="11" t="s">
        <v>60</v>
      </c>
      <c r="AT1053" s="11">
        <v>1.02</v>
      </c>
      <c r="AU1053" s="11">
        <v>-94.444953612877995</v>
      </c>
      <c r="AV1053" s="11">
        <v>1</v>
      </c>
      <c r="AW1053" s="11">
        <v>1</v>
      </c>
    </row>
    <row r="1054" spans="1:49" x14ac:dyDescent="0.35">
      <c r="A1054" s="1">
        <v>1053</v>
      </c>
      <c r="B1054" s="11">
        <v>18.269038727230161</v>
      </c>
      <c r="C1054" s="11" t="s">
        <v>48</v>
      </c>
      <c r="D1054" s="11" t="s">
        <v>51</v>
      </c>
      <c r="E1054" s="11">
        <v>26.532949523475619</v>
      </c>
      <c r="F1054" s="11">
        <v>161.90515532714241</v>
      </c>
      <c r="G1054" s="11">
        <v>69.55156170822886</v>
      </c>
      <c r="H1054" s="11">
        <v>0</v>
      </c>
      <c r="I1054" s="11">
        <v>0</v>
      </c>
      <c r="J1054" s="11">
        <v>33.572243579665432</v>
      </c>
      <c r="K1054" s="11">
        <v>187.94041614402579</v>
      </c>
      <c r="L1054" s="11">
        <v>124.6719373860452</v>
      </c>
      <c r="M1054" s="11">
        <v>289.94259029139153</v>
      </c>
      <c r="N1054" s="11">
        <v>481.73920508514641</v>
      </c>
      <c r="O1054" s="11">
        <v>8.636378131934217</v>
      </c>
      <c r="P1054" s="11">
        <v>107.4876870436662</v>
      </c>
      <c r="Q1054" s="11">
        <v>118.9665685305919</v>
      </c>
      <c r="R1054" s="11">
        <v>90.961689298184567</v>
      </c>
      <c r="S1054" s="11">
        <v>1</v>
      </c>
      <c r="T1054" s="11">
        <v>1</v>
      </c>
      <c r="U1054" s="11">
        <v>1</v>
      </c>
      <c r="V1054" s="11">
        <v>0</v>
      </c>
      <c r="W1054" s="11">
        <v>1</v>
      </c>
      <c r="X1054" s="11">
        <v>1</v>
      </c>
      <c r="Y1054" s="11">
        <v>0</v>
      </c>
      <c r="Z1054" s="11">
        <v>0</v>
      </c>
      <c r="AA1054" s="11">
        <v>2</v>
      </c>
      <c r="AB1054" s="11">
        <v>2</v>
      </c>
      <c r="AC1054" s="11">
        <v>3</v>
      </c>
      <c r="AD1054" s="11">
        <v>4</v>
      </c>
      <c r="AE1054" s="11">
        <v>4</v>
      </c>
      <c r="AF1054" s="11">
        <v>3</v>
      </c>
      <c r="AG1054" s="11">
        <v>3</v>
      </c>
      <c r="AH1054" s="11">
        <v>4</v>
      </c>
      <c r="AI1054" s="11">
        <v>1</v>
      </c>
      <c r="AJ1054" s="11">
        <v>3</v>
      </c>
      <c r="AK1054" s="11">
        <v>3</v>
      </c>
      <c r="AL1054" s="10">
        <v>5</v>
      </c>
      <c r="AM1054" s="11">
        <v>32</v>
      </c>
      <c r="AN1054" s="9">
        <v>0.83333333333333337</v>
      </c>
      <c r="AO1054" s="9">
        <v>2.9090909090909092</v>
      </c>
      <c r="AP1054" s="11">
        <v>1</v>
      </c>
      <c r="AQ1054" s="11">
        <v>0</v>
      </c>
      <c r="AR1054" s="11">
        <v>1</v>
      </c>
      <c r="AS1054" s="11" t="s">
        <v>60</v>
      </c>
      <c r="AT1054" s="11">
        <v>1.02</v>
      </c>
      <c r="AU1054" s="11">
        <v>-86.572285866966126</v>
      </c>
      <c r="AV1054" s="11">
        <v>1</v>
      </c>
      <c r="AW1054" s="11">
        <v>1</v>
      </c>
    </row>
    <row r="1055" spans="1:49" x14ac:dyDescent="0.35">
      <c r="A1055" s="1">
        <v>1054</v>
      </c>
      <c r="B1055" s="11">
        <v>26.062457332413899</v>
      </c>
      <c r="C1055" s="11" t="s">
        <v>48</v>
      </c>
      <c r="D1055" s="11" t="s">
        <v>51</v>
      </c>
      <c r="E1055" s="11">
        <v>31.828717772878619</v>
      </c>
      <c r="F1055" s="11">
        <v>176.43932829806269</v>
      </c>
      <c r="G1055" s="11">
        <v>99.085461122878144</v>
      </c>
      <c r="H1055" s="11">
        <v>0</v>
      </c>
      <c r="I1055" s="11">
        <v>1</v>
      </c>
      <c r="J1055" s="11">
        <v>36.208369777612553</v>
      </c>
      <c r="K1055" s="11">
        <v>197.97331550189281</v>
      </c>
      <c r="L1055" s="11">
        <v>131.9511805747965</v>
      </c>
      <c r="M1055" s="11">
        <v>283.46644263058471</v>
      </c>
      <c r="N1055" s="11">
        <v>480.9982552205563</v>
      </c>
      <c r="O1055" s="11">
        <v>7.8287546324676143</v>
      </c>
      <c r="P1055" s="11">
        <v>106.62593114425481</v>
      </c>
      <c r="Q1055" s="11">
        <v>125.3318434331984</v>
      </c>
      <c r="R1055" s="11">
        <v>88.621562109898534</v>
      </c>
      <c r="S1055" s="11">
        <v>1</v>
      </c>
      <c r="T1055" s="11">
        <v>0</v>
      </c>
      <c r="U1055" s="11">
        <v>1</v>
      </c>
      <c r="V1055" s="11">
        <v>1</v>
      </c>
      <c r="W1055" s="11">
        <v>1</v>
      </c>
      <c r="X1055" s="11">
        <v>0</v>
      </c>
      <c r="Y1055" s="11">
        <v>0</v>
      </c>
      <c r="Z1055" s="11">
        <v>0</v>
      </c>
      <c r="AA1055" s="11">
        <v>3</v>
      </c>
      <c r="AB1055" s="11">
        <v>2</v>
      </c>
      <c r="AC1055" s="11">
        <v>3</v>
      </c>
      <c r="AD1055" s="11">
        <v>4</v>
      </c>
      <c r="AE1055" s="11">
        <v>3</v>
      </c>
      <c r="AF1055" s="11">
        <v>4</v>
      </c>
      <c r="AG1055" s="11">
        <v>3</v>
      </c>
      <c r="AH1055" s="11">
        <v>4</v>
      </c>
      <c r="AI1055" s="11">
        <v>2</v>
      </c>
      <c r="AJ1055" s="11">
        <v>2</v>
      </c>
      <c r="AK1055" s="11">
        <v>3</v>
      </c>
      <c r="AL1055" s="10">
        <v>4</v>
      </c>
      <c r="AM1055" s="11">
        <v>33</v>
      </c>
      <c r="AN1055" s="9">
        <v>0.66666666666666663</v>
      </c>
      <c r="AO1055" s="9">
        <v>3</v>
      </c>
      <c r="AP1055" s="11">
        <v>1</v>
      </c>
      <c r="AQ1055" s="11">
        <v>1</v>
      </c>
      <c r="AR1055" s="11">
        <v>1</v>
      </c>
      <c r="AS1055" s="11" t="s">
        <v>60</v>
      </c>
      <c r="AT1055" s="11">
        <v>1.02</v>
      </c>
      <c r="AU1055" s="11">
        <v>-97.159516204613382</v>
      </c>
      <c r="AV1055" s="11">
        <v>1</v>
      </c>
      <c r="AW1055" s="11">
        <v>1</v>
      </c>
    </row>
    <row r="1056" spans="1:49" x14ac:dyDescent="0.35">
      <c r="A1056" s="1">
        <v>1055</v>
      </c>
      <c r="B1056" s="11">
        <v>22.178769933923778</v>
      </c>
      <c r="C1056" s="11" t="s">
        <v>48</v>
      </c>
      <c r="D1056" s="11" t="s">
        <v>51</v>
      </c>
      <c r="E1056" s="11">
        <v>31.397334984467012</v>
      </c>
      <c r="F1056" s="11">
        <v>173.50707921002439</v>
      </c>
      <c r="G1056" s="11">
        <v>94.52075557196666</v>
      </c>
      <c r="H1056" s="11">
        <v>0</v>
      </c>
      <c r="I1056" s="11">
        <v>1</v>
      </c>
      <c r="J1056" s="11">
        <v>40.135464300198869</v>
      </c>
      <c r="K1056" s="11">
        <v>201.41198763111609</v>
      </c>
      <c r="L1056" s="11">
        <v>126.4328948552303</v>
      </c>
      <c r="M1056" s="11">
        <v>278.98054791230061</v>
      </c>
      <c r="N1056" s="11">
        <v>481.23898293436031</v>
      </c>
      <c r="O1056" s="11">
        <v>6.9509734788571569</v>
      </c>
      <c r="P1056" s="11">
        <v>111.2261920025223</v>
      </c>
      <c r="Q1056" s="11">
        <v>115.5217178423061</v>
      </c>
      <c r="R1056" s="11">
        <v>89.373966377066012</v>
      </c>
      <c r="S1056" s="11">
        <v>0</v>
      </c>
      <c r="T1056" s="11">
        <v>1</v>
      </c>
      <c r="U1056" s="11">
        <v>1</v>
      </c>
      <c r="V1056" s="11">
        <v>0</v>
      </c>
      <c r="W1056" s="11">
        <v>1</v>
      </c>
      <c r="X1056" s="11">
        <v>1</v>
      </c>
      <c r="Y1056" s="11">
        <v>0</v>
      </c>
      <c r="Z1056" s="11">
        <v>1</v>
      </c>
      <c r="AA1056" s="11">
        <v>3</v>
      </c>
      <c r="AB1056" s="11">
        <v>3</v>
      </c>
      <c r="AC1056" s="11">
        <v>3</v>
      </c>
      <c r="AD1056" s="11">
        <v>3</v>
      </c>
      <c r="AE1056" s="11">
        <v>4</v>
      </c>
      <c r="AF1056" s="11">
        <v>4</v>
      </c>
      <c r="AG1056" s="11">
        <v>3</v>
      </c>
      <c r="AH1056" s="11">
        <v>4</v>
      </c>
      <c r="AI1056" s="11">
        <v>1</v>
      </c>
      <c r="AJ1056" s="11">
        <v>3</v>
      </c>
      <c r="AK1056" s="11">
        <v>3</v>
      </c>
      <c r="AL1056" s="10">
        <v>4</v>
      </c>
      <c r="AM1056" s="11">
        <v>34</v>
      </c>
      <c r="AN1056" s="9">
        <v>0.66666666666666663</v>
      </c>
      <c r="AO1056" s="9">
        <v>3.0909090909090908</v>
      </c>
      <c r="AP1056" s="11">
        <v>1</v>
      </c>
      <c r="AQ1056" s="11">
        <v>1</v>
      </c>
      <c r="AR1056" s="11">
        <v>1</v>
      </c>
      <c r="AS1056" s="11" t="s">
        <v>60</v>
      </c>
      <c r="AT1056" s="11">
        <v>1.02</v>
      </c>
      <c r="AU1056" s="11">
        <v>-92.351139421271924</v>
      </c>
      <c r="AV1056" s="11">
        <v>1</v>
      </c>
      <c r="AW1056" s="11">
        <v>1</v>
      </c>
    </row>
    <row r="1057" spans="1:49" x14ac:dyDescent="0.35">
      <c r="A1057" s="1">
        <v>1056</v>
      </c>
      <c r="B1057" s="11">
        <v>21.538025235943209</v>
      </c>
      <c r="C1057" s="11" t="s">
        <v>48</v>
      </c>
      <c r="D1057" s="11" t="s">
        <v>51</v>
      </c>
      <c r="E1057" s="11">
        <v>31.191367005873492</v>
      </c>
      <c r="F1057" s="11">
        <v>168.92950810309461</v>
      </c>
      <c r="G1057" s="11">
        <v>89.011361439197614</v>
      </c>
      <c r="H1057" s="11">
        <v>0</v>
      </c>
      <c r="I1057" s="11">
        <v>1</v>
      </c>
      <c r="J1057" s="11">
        <v>29.643349158977699</v>
      </c>
      <c r="K1057" s="11">
        <v>203.9101651747855</v>
      </c>
      <c r="L1057" s="11">
        <v>135.0662520274274</v>
      </c>
      <c r="M1057" s="11">
        <v>285.41749329965029</v>
      </c>
      <c r="N1057" s="11">
        <v>481.50280395796062</v>
      </c>
      <c r="O1057" s="11">
        <v>9.6283821294602134</v>
      </c>
      <c r="P1057" s="11">
        <v>108.8529370769553</v>
      </c>
      <c r="Q1057" s="11">
        <v>117.1057249016919</v>
      </c>
      <c r="R1057" s="11">
        <v>90.065719829280823</v>
      </c>
      <c r="S1057" s="11">
        <v>0</v>
      </c>
      <c r="T1057" s="11">
        <v>1</v>
      </c>
      <c r="U1057" s="11">
        <v>1</v>
      </c>
      <c r="V1057" s="11">
        <v>0</v>
      </c>
      <c r="W1057" s="11">
        <v>1</v>
      </c>
      <c r="X1057" s="11">
        <v>1</v>
      </c>
      <c r="Y1057" s="11">
        <v>0</v>
      </c>
      <c r="Z1057" s="11">
        <v>0</v>
      </c>
      <c r="AA1057" s="11">
        <v>3</v>
      </c>
      <c r="AB1057" s="11">
        <v>2</v>
      </c>
      <c r="AC1057" s="11">
        <v>3</v>
      </c>
      <c r="AD1057" s="11">
        <v>4</v>
      </c>
      <c r="AE1057" s="11">
        <v>3</v>
      </c>
      <c r="AF1057" s="11">
        <v>4</v>
      </c>
      <c r="AG1057" s="11">
        <v>3</v>
      </c>
      <c r="AH1057" s="11">
        <v>4</v>
      </c>
      <c r="AI1057" s="11">
        <v>1</v>
      </c>
      <c r="AJ1057" s="11">
        <v>3</v>
      </c>
      <c r="AK1057" s="11">
        <v>3</v>
      </c>
      <c r="AL1057" s="10">
        <v>4</v>
      </c>
      <c r="AM1057" s="11">
        <v>33</v>
      </c>
      <c r="AN1057" s="9">
        <v>0.66666666666666663</v>
      </c>
      <c r="AO1057" s="9">
        <v>3</v>
      </c>
      <c r="AP1057" s="11">
        <v>1</v>
      </c>
      <c r="AQ1057" s="11">
        <v>1</v>
      </c>
      <c r="AR1057" s="11">
        <v>1</v>
      </c>
      <c r="AS1057" s="11" t="s">
        <v>60</v>
      </c>
      <c r="AT1057" s="11">
        <v>1.02</v>
      </c>
      <c r="AU1057" s="11">
        <v>-91.477565840288491</v>
      </c>
      <c r="AV1057" s="11">
        <v>1</v>
      </c>
      <c r="AW1057" s="11">
        <v>1</v>
      </c>
    </row>
    <row r="1058" spans="1:49" x14ac:dyDescent="0.35">
      <c r="A1058" s="1">
        <v>1057</v>
      </c>
      <c r="B1058" s="11">
        <v>23.381522889312858</v>
      </c>
      <c r="C1058" s="11" t="s">
        <v>48</v>
      </c>
      <c r="D1058" s="11" t="s">
        <v>51</v>
      </c>
      <c r="E1058" s="11">
        <v>23.870354111825101</v>
      </c>
      <c r="F1058" s="11">
        <v>169.11615534104979</v>
      </c>
      <c r="G1058" s="11">
        <v>68.269866801168405</v>
      </c>
      <c r="H1058" s="11">
        <v>0</v>
      </c>
      <c r="I1058" s="11">
        <v>0</v>
      </c>
      <c r="J1058" s="11">
        <v>32.846253089053818</v>
      </c>
      <c r="K1058" s="11">
        <v>203.2258305449225</v>
      </c>
      <c r="L1058" s="11">
        <v>134.05154230924899</v>
      </c>
      <c r="M1058" s="11">
        <v>288.25239703737202</v>
      </c>
      <c r="N1058" s="11">
        <v>480.75663017128772</v>
      </c>
      <c r="O1058" s="11">
        <v>8.7758075862063425</v>
      </c>
      <c r="P1058" s="11">
        <v>111.20161507933661</v>
      </c>
      <c r="Q1058" s="11">
        <v>122.4580932851093</v>
      </c>
      <c r="R1058" s="11">
        <v>85.473175564509091</v>
      </c>
      <c r="S1058" s="11">
        <v>1</v>
      </c>
      <c r="T1058" s="11">
        <v>1</v>
      </c>
      <c r="U1058" s="11">
        <v>0</v>
      </c>
      <c r="V1058" s="11">
        <v>1</v>
      </c>
      <c r="W1058" s="11">
        <v>0</v>
      </c>
      <c r="X1058" s="11">
        <v>1</v>
      </c>
      <c r="Y1058" s="11">
        <v>0</v>
      </c>
      <c r="Z1058" s="11">
        <v>1</v>
      </c>
      <c r="AA1058" s="11">
        <v>1</v>
      </c>
      <c r="AB1058" s="11">
        <v>3</v>
      </c>
      <c r="AC1058" s="11">
        <v>3</v>
      </c>
      <c r="AD1058" s="11">
        <v>4</v>
      </c>
      <c r="AE1058" s="11">
        <v>3</v>
      </c>
      <c r="AF1058" s="11">
        <v>4</v>
      </c>
      <c r="AG1058" s="11">
        <v>3</v>
      </c>
      <c r="AH1058" s="11">
        <v>4</v>
      </c>
      <c r="AI1058" s="11">
        <v>2</v>
      </c>
      <c r="AJ1058" s="11">
        <v>2</v>
      </c>
      <c r="AK1058" s="11">
        <v>3</v>
      </c>
      <c r="AL1058" s="10">
        <v>4</v>
      </c>
      <c r="AM1058" s="11">
        <v>32</v>
      </c>
      <c r="AN1058" s="9">
        <v>0.66666666666666663</v>
      </c>
      <c r="AO1058" s="9">
        <v>2.9090909090909092</v>
      </c>
      <c r="AP1058" s="11">
        <v>1</v>
      </c>
      <c r="AQ1058" s="11">
        <v>0</v>
      </c>
      <c r="AR1058" s="11">
        <v>1</v>
      </c>
      <c r="AS1058" s="11" t="s">
        <v>60</v>
      </c>
      <c r="AT1058" s="11">
        <v>1.02</v>
      </c>
      <c r="AU1058" s="11">
        <v>-93.924841545882273</v>
      </c>
      <c r="AV1058" s="11">
        <v>1</v>
      </c>
      <c r="AW1058" s="11">
        <v>1</v>
      </c>
    </row>
    <row r="1059" spans="1:49" x14ac:dyDescent="0.35">
      <c r="A1059" s="1">
        <v>1058</v>
      </c>
      <c r="B1059" s="11">
        <v>25.810130884805009</v>
      </c>
      <c r="C1059" s="11" t="s">
        <v>48</v>
      </c>
      <c r="D1059" s="11" t="s">
        <v>51</v>
      </c>
      <c r="E1059" s="11">
        <v>28.486277342610901</v>
      </c>
      <c r="F1059" s="11">
        <v>162.57814499714411</v>
      </c>
      <c r="G1059" s="11">
        <v>75.293940455379158</v>
      </c>
      <c r="H1059" s="11">
        <v>0</v>
      </c>
      <c r="I1059" s="11">
        <v>1</v>
      </c>
      <c r="J1059" s="11">
        <v>34.15427844346199</v>
      </c>
      <c r="K1059" s="11">
        <v>197.1074599312881</v>
      </c>
      <c r="L1059" s="11">
        <v>129.55375296674839</v>
      </c>
      <c r="M1059" s="11">
        <v>283.65892430575792</v>
      </c>
      <c r="N1059" s="11">
        <v>482.37444182995182</v>
      </c>
      <c r="O1059" s="11">
        <v>8.3052237445249713</v>
      </c>
      <c r="P1059" s="11">
        <v>109.5256635184941</v>
      </c>
      <c r="Q1059" s="11">
        <v>126.0780080539223</v>
      </c>
      <c r="R1059" s="11">
        <v>91.049654416687574</v>
      </c>
      <c r="S1059" s="11">
        <v>1</v>
      </c>
      <c r="T1059" s="11">
        <v>1</v>
      </c>
      <c r="U1059" s="11">
        <v>0</v>
      </c>
      <c r="V1059" s="11">
        <v>1</v>
      </c>
      <c r="W1059" s="11">
        <v>1</v>
      </c>
      <c r="X1059" s="11">
        <v>0</v>
      </c>
      <c r="Y1059" s="11">
        <v>0</v>
      </c>
      <c r="Z1059" s="11">
        <v>0</v>
      </c>
      <c r="AA1059" s="11">
        <v>2</v>
      </c>
      <c r="AB1059" s="11">
        <v>2</v>
      </c>
      <c r="AC1059" s="11">
        <v>3</v>
      </c>
      <c r="AD1059" s="11">
        <v>4</v>
      </c>
      <c r="AE1059" s="11">
        <v>4</v>
      </c>
      <c r="AF1059" s="11">
        <v>4</v>
      </c>
      <c r="AG1059" s="11">
        <v>3</v>
      </c>
      <c r="AH1059" s="11">
        <v>4</v>
      </c>
      <c r="AI1059" s="11">
        <v>2</v>
      </c>
      <c r="AJ1059" s="11">
        <v>3</v>
      </c>
      <c r="AK1059" s="11">
        <v>3</v>
      </c>
      <c r="AL1059" s="10">
        <v>4</v>
      </c>
      <c r="AM1059" s="11">
        <v>34</v>
      </c>
      <c r="AN1059" s="9">
        <v>0.66666666666666663</v>
      </c>
      <c r="AO1059" s="9">
        <v>3.0909090909090908</v>
      </c>
      <c r="AP1059" s="11">
        <v>1</v>
      </c>
      <c r="AQ1059" s="11">
        <v>1</v>
      </c>
      <c r="AR1059" s="11">
        <v>1</v>
      </c>
      <c r="AS1059" s="11" t="s">
        <v>60</v>
      </c>
      <c r="AT1059" s="11">
        <v>1.02</v>
      </c>
      <c r="AU1059" s="11">
        <v>-96.869608360151389</v>
      </c>
      <c r="AV1059" s="11">
        <v>1</v>
      </c>
      <c r="AW1059" s="11">
        <v>1</v>
      </c>
    </row>
    <row r="1060" spans="1:49" x14ac:dyDescent="0.35">
      <c r="A1060" s="1">
        <v>1059</v>
      </c>
      <c r="B1060" s="11">
        <v>25.709913127316138</v>
      </c>
      <c r="C1060" s="11" t="s">
        <v>48</v>
      </c>
      <c r="D1060" s="11" t="s">
        <v>51</v>
      </c>
      <c r="E1060" s="11">
        <v>32.379557261926458</v>
      </c>
      <c r="F1060" s="11">
        <v>172.44273437390879</v>
      </c>
      <c r="G1060" s="11">
        <v>96.285459567055227</v>
      </c>
      <c r="H1060" s="11">
        <v>0</v>
      </c>
      <c r="I1060" s="11">
        <v>0</v>
      </c>
      <c r="J1060" s="11">
        <v>32.544215403117477</v>
      </c>
      <c r="K1060" s="11">
        <v>201.54087175751619</v>
      </c>
      <c r="L1060" s="11">
        <v>133.48305465371621</v>
      </c>
      <c r="M1060" s="11">
        <v>283.77599359223109</v>
      </c>
      <c r="N1060" s="11">
        <v>482.35115332506388</v>
      </c>
      <c r="O1060" s="11">
        <v>8.7197061006745802</v>
      </c>
      <c r="P1060" s="11">
        <v>115.01045322278949</v>
      </c>
      <c r="Q1060" s="11">
        <v>123.6391615939522</v>
      </c>
      <c r="R1060" s="11">
        <v>90.140986414692449</v>
      </c>
      <c r="S1060" s="11">
        <v>1</v>
      </c>
      <c r="T1060" s="11">
        <v>1</v>
      </c>
      <c r="U1060" s="11">
        <v>0</v>
      </c>
      <c r="V1060" s="11">
        <v>1</v>
      </c>
      <c r="W1060" s="11">
        <v>0</v>
      </c>
      <c r="X1060" s="11">
        <v>0</v>
      </c>
      <c r="Y1060" s="11">
        <v>0</v>
      </c>
      <c r="Z1060" s="11">
        <v>1</v>
      </c>
      <c r="AA1060" s="11">
        <v>3</v>
      </c>
      <c r="AB1060" s="11">
        <v>3</v>
      </c>
      <c r="AC1060" s="11">
        <v>3</v>
      </c>
      <c r="AD1060" s="11">
        <v>4</v>
      </c>
      <c r="AE1060" s="11">
        <v>3</v>
      </c>
      <c r="AF1060" s="11">
        <v>4</v>
      </c>
      <c r="AG1060" s="11">
        <v>3</v>
      </c>
      <c r="AH1060" s="11">
        <v>4</v>
      </c>
      <c r="AI1060" s="11">
        <v>2</v>
      </c>
      <c r="AJ1060" s="11">
        <v>3</v>
      </c>
      <c r="AK1060" s="11">
        <v>3</v>
      </c>
      <c r="AL1060" s="10">
        <v>3</v>
      </c>
      <c r="AM1060" s="11">
        <v>35</v>
      </c>
      <c r="AN1060" s="9">
        <v>0.5</v>
      </c>
      <c r="AO1060" s="9">
        <v>3.1818181818181821</v>
      </c>
      <c r="AP1060" s="11">
        <v>0</v>
      </c>
      <c r="AQ1060" s="11">
        <v>1</v>
      </c>
      <c r="AR1060" s="11">
        <v>1</v>
      </c>
      <c r="AS1060" s="11" t="s">
        <v>60</v>
      </c>
      <c r="AT1060" s="11">
        <v>1.02</v>
      </c>
      <c r="AU1060" s="11">
        <v>-96.753677064695765</v>
      </c>
      <c r="AV1060" s="11">
        <v>1</v>
      </c>
      <c r="AW1060" s="11">
        <v>1</v>
      </c>
    </row>
    <row r="1061" spans="1:49" x14ac:dyDescent="0.35">
      <c r="A1061" s="1">
        <v>1060</v>
      </c>
      <c r="B1061" s="11">
        <v>26.197684822549931</v>
      </c>
      <c r="C1061" s="11" t="s">
        <v>48</v>
      </c>
      <c r="D1061" s="11" t="s">
        <v>51</v>
      </c>
      <c r="E1061" s="11">
        <v>29.062434700368961</v>
      </c>
      <c r="F1061" s="11">
        <v>172.5843594142824</v>
      </c>
      <c r="G1061" s="11">
        <v>86.563511241526925</v>
      </c>
      <c r="H1061" s="11">
        <v>0</v>
      </c>
      <c r="I1061" s="11">
        <v>0</v>
      </c>
      <c r="J1061" s="11">
        <v>38.83699500989259</v>
      </c>
      <c r="K1061" s="11">
        <v>194.9767375716163</v>
      </c>
      <c r="L1061" s="11">
        <v>129.8069850865937</v>
      </c>
      <c r="M1061" s="11">
        <v>289.28451321271228</v>
      </c>
      <c r="N1061" s="11">
        <v>485.1418034992617</v>
      </c>
      <c r="O1061" s="11">
        <v>7.4486842542535916</v>
      </c>
      <c r="P1061" s="11">
        <v>118.8697482950537</v>
      </c>
      <c r="Q1061" s="11">
        <v>119.0162505713659</v>
      </c>
      <c r="R1061" s="11">
        <v>94.673541971931854</v>
      </c>
      <c r="S1061" s="11">
        <v>1</v>
      </c>
      <c r="T1061" s="11">
        <v>0</v>
      </c>
      <c r="U1061" s="11">
        <v>0</v>
      </c>
      <c r="V1061" s="11">
        <v>1</v>
      </c>
      <c r="W1061" s="11">
        <v>1</v>
      </c>
      <c r="X1061" s="11">
        <v>1</v>
      </c>
      <c r="Y1061" s="11">
        <v>0</v>
      </c>
      <c r="Z1061" s="11">
        <v>1</v>
      </c>
      <c r="AA1061" s="11">
        <v>2</v>
      </c>
      <c r="AB1061" s="11">
        <v>3</v>
      </c>
      <c r="AC1061" s="11">
        <v>3</v>
      </c>
      <c r="AD1061" s="11">
        <v>4</v>
      </c>
      <c r="AE1061" s="11">
        <v>4</v>
      </c>
      <c r="AF1061" s="11">
        <v>4</v>
      </c>
      <c r="AG1061" s="11">
        <v>3</v>
      </c>
      <c r="AH1061" s="11">
        <v>4</v>
      </c>
      <c r="AI1061" s="11">
        <v>1</v>
      </c>
      <c r="AJ1061" s="11">
        <v>3</v>
      </c>
      <c r="AK1061" s="11">
        <v>3</v>
      </c>
      <c r="AL1061" s="10">
        <v>4</v>
      </c>
      <c r="AM1061" s="11">
        <v>34</v>
      </c>
      <c r="AN1061" s="9">
        <v>0.66666666666666663</v>
      </c>
      <c r="AO1061" s="9">
        <v>3.0909090909090908</v>
      </c>
      <c r="AP1061" s="11">
        <v>1</v>
      </c>
      <c r="AQ1061" s="11">
        <v>1</v>
      </c>
      <c r="AR1061" s="11">
        <v>1</v>
      </c>
      <c r="AS1061" s="11" t="s">
        <v>60</v>
      </c>
      <c r="AT1061" s="11">
        <v>1.02</v>
      </c>
      <c r="AU1061" s="11">
        <v>-97.313731360028157</v>
      </c>
      <c r="AV1061" s="11">
        <v>1</v>
      </c>
      <c r="AW1061" s="11">
        <v>1</v>
      </c>
    </row>
    <row r="1062" spans="1:49" x14ac:dyDescent="0.35">
      <c r="A1062" s="1">
        <v>1061</v>
      </c>
      <c r="B1062" s="11">
        <v>24.038147531838788</v>
      </c>
      <c r="C1062" s="11" t="s">
        <v>48</v>
      </c>
      <c r="D1062" s="11" t="s">
        <v>51</v>
      </c>
      <c r="E1062" s="11">
        <v>29.937536626139408</v>
      </c>
      <c r="F1062" s="11">
        <v>169.83932530664609</v>
      </c>
      <c r="G1062" s="11">
        <v>86.356011183772523</v>
      </c>
      <c r="H1062" s="11">
        <v>0</v>
      </c>
      <c r="I1062" s="11">
        <v>1</v>
      </c>
      <c r="J1062" s="11">
        <v>34.485011849403747</v>
      </c>
      <c r="K1062" s="11">
        <v>205.9233477769688</v>
      </c>
      <c r="L1062" s="11">
        <v>126.2426732979808</v>
      </c>
      <c r="M1062" s="11">
        <v>287.61896541436369</v>
      </c>
      <c r="N1062" s="11">
        <v>478.33045271716821</v>
      </c>
      <c r="O1062" s="11">
        <v>8.3404050046552829</v>
      </c>
      <c r="P1062" s="11">
        <v>107.80296273767959</v>
      </c>
      <c r="Q1062" s="11">
        <v>117.4207378983624</v>
      </c>
      <c r="R1062" s="11">
        <v>93.121811669188162</v>
      </c>
      <c r="S1062" s="11">
        <v>1</v>
      </c>
      <c r="T1062" s="11">
        <v>1</v>
      </c>
      <c r="U1062" s="11">
        <v>0</v>
      </c>
      <c r="V1062" s="11">
        <v>1</v>
      </c>
      <c r="W1062" s="11">
        <v>1</v>
      </c>
      <c r="X1062" s="11">
        <v>0</v>
      </c>
      <c r="Y1062" s="11">
        <v>0</v>
      </c>
      <c r="Z1062" s="11">
        <v>0</v>
      </c>
      <c r="AA1062" s="11">
        <v>3</v>
      </c>
      <c r="AB1062" s="11">
        <v>2</v>
      </c>
      <c r="AC1062" s="11">
        <v>3</v>
      </c>
      <c r="AD1062" s="11">
        <v>4</v>
      </c>
      <c r="AE1062" s="11">
        <v>4</v>
      </c>
      <c r="AF1062" s="11">
        <v>4</v>
      </c>
      <c r="AG1062" s="11">
        <v>3</v>
      </c>
      <c r="AH1062" s="11">
        <v>4</v>
      </c>
      <c r="AI1062" s="11">
        <v>1</v>
      </c>
      <c r="AJ1062" s="11">
        <v>3</v>
      </c>
      <c r="AK1062" s="11">
        <v>3</v>
      </c>
      <c r="AL1062" s="10">
        <v>4</v>
      </c>
      <c r="AM1062" s="11">
        <v>34</v>
      </c>
      <c r="AN1062" s="9">
        <v>0.66666666666666663</v>
      </c>
      <c r="AO1062" s="9">
        <v>3.0909090909090908</v>
      </c>
      <c r="AP1062" s="11">
        <v>1</v>
      </c>
      <c r="AQ1062" s="11">
        <v>1</v>
      </c>
      <c r="AR1062" s="11">
        <v>1</v>
      </c>
      <c r="AS1062" s="11" t="s">
        <v>60</v>
      </c>
      <c r="AT1062" s="11">
        <v>1.02</v>
      </c>
      <c r="AU1062" s="11">
        <v>-94.750153416783093</v>
      </c>
      <c r="AV1062" s="11">
        <v>1</v>
      </c>
      <c r="AW1062" s="11">
        <v>1</v>
      </c>
    </row>
    <row r="1063" spans="1:49" x14ac:dyDescent="0.35">
      <c r="A1063" s="1">
        <v>1062</v>
      </c>
      <c r="B1063" s="11">
        <v>27.228910211497841</v>
      </c>
      <c r="C1063" s="11" t="s">
        <v>48</v>
      </c>
      <c r="D1063" s="11" t="s">
        <v>51</v>
      </c>
      <c r="E1063" s="11">
        <v>25.856400781763469</v>
      </c>
      <c r="F1063" s="11">
        <v>175.3346768669015</v>
      </c>
      <c r="G1063" s="11">
        <v>79.488390880194117</v>
      </c>
      <c r="H1063" s="11">
        <v>1</v>
      </c>
      <c r="I1063" s="11">
        <v>0</v>
      </c>
      <c r="J1063" s="11">
        <v>31.42973350289671</v>
      </c>
      <c r="K1063" s="11">
        <v>202.8315397144471</v>
      </c>
      <c r="L1063" s="11">
        <v>131.08493432107809</v>
      </c>
      <c r="M1063" s="11">
        <v>286.86492691264959</v>
      </c>
      <c r="N1063" s="11">
        <v>477.91897489207992</v>
      </c>
      <c r="O1063" s="11">
        <v>9.1271829233362993</v>
      </c>
      <c r="P1063" s="11">
        <v>112.4465369977147</v>
      </c>
      <c r="Q1063" s="11">
        <v>118.15380371588699</v>
      </c>
      <c r="R1063" s="11">
        <v>92.213260011527765</v>
      </c>
      <c r="S1063" s="11">
        <v>1</v>
      </c>
      <c r="T1063" s="11">
        <v>0</v>
      </c>
      <c r="U1063" s="11">
        <v>1</v>
      </c>
      <c r="V1063" s="11">
        <v>0</v>
      </c>
      <c r="W1063" s="11">
        <v>1</v>
      </c>
      <c r="X1063" s="11">
        <v>0</v>
      </c>
      <c r="Y1063" s="11">
        <v>0</v>
      </c>
      <c r="Z1063" s="11">
        <v>1</v>
      </c>
      <c r="AA1063" s="11">
        <v>2</v>
      </c>
      <c r="AB1063" s="11">
        <v>3</v>
      </c>
      <c r="AC1063" s="11">
        <v>3</v>
      </c>
      <c r="AD1063" s="11">
        <v>4</v>
      </c>
      <c r="AE1063" s="11">
        <v>3</v>
      </c>
      <c r="AF1063" s="11">
        <v>4</v>
      </c>
      <c r="AG1063" s="11">
        <v>3</v>
      </c>
      <c r="AH1063" s="11">
        <v>4</v>
      </c>
      <c r="AI1063" s="11">
        <v>1</v>
      </c>
      <c r="AJ1063" s="11">
        <v>3</v>
      </c>
      <c r="AK1063" s="11">
        <v>3</v>
      </c>
      <c r="AL1063" s="10">
        <v>3</v>
      </c>
      <c r="AM1063" s="11">
        <v>33</v>
      </c>
      <c r="AN1063" s="9">
        <v>0.5</v>
      </c>
      <c r="AO1063" s="9">
        <v>3</v>
      </c>
      <c r="AP1063" s="11">
        <v>0</v>
      </c>
      <c r="AQ1063" s="11">
        <v>1</v>
      </c>
      <c r="AR1063" s="11">
        <v>1</v>
      </c>
      <c r="AS1063" s="11" t="s">
        <v>60</v>
      </c>
      <c r="AT1063" s="11">
        <v>1.02</v>
      </c>
      <c r="AU1063" s="11">
        <v>-98.464218392036543</v>
      </c>
      <c r="AV1063" s="11">
        <v>1</v>
      </c>
      <c r="AW1063" s="11">
        <v>1</v>
      </c>
    </row>
    <row r="1064" spans="1:49" x14ac:dyDescent="0.35">
      <c r="A1064" s="1">
        <v>1063</v>
      </c>
      <c r="B1064" s="11">
        <v>22.488058440141021</v>
      </c>
      <c r="C1064" s="11" t="s">
        <v>48</v>
      </c>
      <c r="D1064" s="11" t="s">
        <v>51</v>
      </c>
      <c r="E1064" s="11">
        <v>29.168748476089021</v>
      </c>
      <c r="F1064" s="11">
        <v>175.77505861962609</v>
      </c>
      <c r="G1064" s="11">
        <v>90.122306568569869</v>
      </c>
      <c r="H1064" s="11">
        <v>0</v>
      </c>
      <c r="I1064" s="11">
        <v>1</v>
      </c>
      <c r="J1064" s="11">
        <v>33.932958565503981</v>
      </c>
      <c r="K1064" s="11">
        <v>200.74099771171541</v>
      </c>
      <c r="L1064" s="11">
        <v>134.2721883166997</v>
      </c>
      <c r="M1064" s="11">
        <v>284.58654407412109</v>
      </c>
      <c r="N1064" s="11">
        <v>480.17893899692541</v>
      </c>
      <c r="O1064" s="11">
        <v>8.3867294838072226</v>
      </c>
      <c r="P1064" s="11">
        <v>111.50290121052259</v>
      </c>
      <c r="Q1064" s="11">
        <v>122.81358896639659</v>
      </c>
      <c r="R1064" s="11">
        <v>88.104486479376845</v>
      </c>
      <c r="S1064" s="11">
        <v>1</v>
      </c>
      <c r="T1064" s="11">
        <v>1</v>
      </c>
      <c r="U1064" s="11">
        <v>1</v>
      </c>
      <c r="V1064" s="11">
        <v>1</v>
      </c>
      <c r="W1064" s="11">
        <v>1</v>
      </c>
      <c r="X1064" s="11">
        <v>0</v>
      </c>
      <c r="Y1064" s="11">
        <v>0</v>
      </c>
      <c r="Z1064" s="11">
        <v>1</v>
      </c>
      <c r="AA1064" s="11">
        <v>2</v>
      </c>
      <c r="AB1064" s="11">
        <v>3</v>
      </c>
      <c r="AC1064" s="11">
        <v>3</v>
      </c>
      <c r="AD1064" s="11">
        <v>4</v>
      </c>
      <c r="AE1064" s="11">
        <v>3</v>
      </c>
      <c r="AF1064" s="11">
        <v>4</v>
      </c>
      <c r="AG1064" s="11">
        <v>3</v>
      </c>
      <c r="AH1064" s="11">
        <v>4</v>
      </c>
      <c r="AI1064" s="11">
        <v>2</v>
      </c>
      <c r="AJ1064" s="11">
        <v>2</v>
      </c>
      <c r="AK1064" s="11">
        <v>3</v>
      </c>
      <c r="AL1064" s="10">
        <v>5</v>
      </c>
      <c r="AM1064" s="11">
        <v>33</v>
      </c>
      <c r="AN1064" s="9">
        <v>0.83333333333333337</v>
      </c>
      <c r="AO1064" s="9">
        <v>3</v>
      </c>
      <c r="AP1064" s="11">
        <v>1</v>
      </c>
      <c r="AQ1064" s="11">
        <v>1</v>
      </c>
      <c r="AR1064" s="11">
        <v>1</v>
      </c>
      <c r="AS1064" s="11" t="s">
        <v>60</v>
      </c>
      <c r="AT1064" s="11">
        <v>1.02</v>
      </c>
      <c r="AU1064" s="11">
        <v>-92.763823098895642</v>
      </c>
      <c r="AV1064" s="11">
        <v>1</v>
      </c>
      <c r="AW1064" s="11">
        <v>1</v>
      </c>
    </row>
    <row r="1065" spans="1:49" x14ac:dyDescent="0.35">
      <c r="A1065" s="1">
        <v>1064</v>
      </c>
      <c r="B1065" s="11">
        <v>26.36634820530351</v>
      </c>
      <c r="C1065" s="11" t="s">
        <v>48</v>
      </c>
      <c r="D1065" s="11" t="s">
        <v>51</v>
      </c>
      <c r="E1065" s="11">
        <v>26.44282941711797</v>
      </c>
      <c r="F1065" s="11">
        <v>169.74521396901329</v>
      </c>
      <c r="G1065" s="11">
        <v>76.190881710656726</v>
      </c>
      <c r="H1065" s="11">
        <v>0</v>
      </c>
      <c r="I1065" s="11">
        <v>1</v>
      </c>
      <c r="J1065" s="11">
        <v>36.913525518908124</v>
      </c>
      <c r="K1065" s="11">
        <v>198.6721990614619</v>
      </c>
      <c r="L1065" s="11">
        <v>131.73668889487351</v>
      </c>
      <c r="M1065" s="11">
        <v>288.94388329955439</v>
      </c>
      <c r="N1065" s="11">
        <v>478.16231711381317</v>
      </c>
      <c r="O1065" s="11">
        <v>7.8275883768281487</v>
      </c>
      <c r="P1065" s="11">
        <v>106.5751819396479</v>
      </c>
      <c r="Q1065" s="11">
        <v>123.0286545113547</v>
      </c>
      <c r="R1065" s="11">
        <v>85.311256207756713</v>
      </c>
      <c r="S1065" s="11">
        <v>1</v>
      </c>
      <c r="T1065" s="11">
        <v>1</v>
      </c>
      <c r="U1065" s="11">
        <v>1</v>
      </c>
      <c r="V1065" s="11">
        <v>1</v>
      </c>
      <c r="W1065" s="11">
        <v>0</v>
      </c>
      <c r="X1065" s="11">
        <v>1</v>
      </c>
      <c r="Y1065" s="11">
        <v>0</v>
      </c>
      <c r="Z1065" s="11">
        <v>0</v>
      </c>
      <c r="AA1065" s="11">
        <v>2</v>
      </c>
      <c r="AB1065" s="11">
        <v>2</v>
      </c>
      <c r="AC1065" s="11">
        <v>3</v>
      </c>
      <c r="AD1065" s="11">
        <v>4</v>
      </c>
      <c r="AE1065" s="11">
        <v>3</v>
      </c>
      <c r="AF1065" s="11">
        <v>4</v>
      </c>
      <c r="AG1065" s="11">
        <v>3</v>
      </c>
      <c r="AH1065" s="11">
        <v>4</v>
      </c>
      <c r="AI1065" s="11">
        <v>2</v>
      </c>
      <c r="AJ1065" s="11">
        <v>2</v>
      </c>
      <c r="AK1065" s="11">
        <v>3</v>
      </c>
      <c r="AL1065" s="10">
        <v>5</v>
      </c>
      <c r="AM1065" s="11">
        <v>32</v>
      </c>
      <c r="AN1065" s="9">
        <v>0.83333333333333337</v>
      </c>
      <c r="AO1065" s="9">
        <v>2.9090909090909092</v>
      </c>
      <c r="AP1065" s="11">
        <v>1</v>
      </c>
      <c r="AQ1065" s="11">
        <v>0</v>
      </c>
      <c r="AR1065" s="11">
        <v>1</v>
      </c>
      <c r="AS1065" s="11" t="s">
        <v>60</v>
      </c>
      <c r="AT1065" s="11">
        <v>1.02</v>
      </c>
      <c r="AU1065" s="11">
        <v>-97.504965445478945</v>
      </c>
      <c r="AV1065" s="11">
        <v>1</v>
      </c>
      <c r="AW1065" s="11">
        <v>1</v>
      </c>
    </row>
    <row r="1066" spans="1:49" x14ac:dyDescent="0.35">
      <c r="A1066" s="1">
        <v>1065</v>
      </c>
      <c r="B1066" s="11">
        <v>30.381171083025169</v>
      </c>
      <c r="C1066" s="11" t="s">
        <v>48</v>
      </c>
      <c r="D1066" s="11" t="s">
        <v>51</v>
      </c>
      <c r="E1066" s="11">
        <v>28.013182031393839</v>
      </c>
      <c r="F1066" s="11">
        <v>173.57863828773901</v>
      </c>
      <c r="G1066" s="11">
        <v>84.402439134565839</v>
      </c>
      <c r="H1066" s="11">
        <v>0</v>
      </c>
      <c r="I1066" s="11">
        <v>0</v>
      </c>
      <c r="J1066" s="11">
        <v>38.928172131013334</v>
      </c>
      <c r="K1066" s="11">
        <v>198.74256193760729</v>
      </c>
      <c r="L1066" s="11">
        <v>128.57924953089989</v>
      </c>
      <c r="M1066" s="11">
        <v>289.53234531231328</v>
      </c>
      <c r="N1066" s="11">
        <v>480.62523450224751</v>
      </c>
      <c r="O1066" s="11">
        <v>7.4376044253474829</v>
      </c>
      <c r="P1066" s="11">
        <v>108.7001886468517</v>
      </c>
      <c r="Q1066" s="11">
        <v>118.29313793284631</v>
      </c>
      <c r="R1066" s="11">
        <v>89.374979554912855</v>
      </c>
      <c r="S1066" s="11">
        <v>1</v>
      </c>
      <c r="T1066" s="11">
        <v>1</v>
      </c>
      <c r="U1066" s="11">
        <v>1</v>
      </c>
      <c r="V1066" s="11">
        <v>0</v>
      </c>
      <c r="W1066" s="11">
        <v>1</v>
      </c>
      <c r="X1066" s="11">
        <v>0</v>
      </c>
      <c r="Y1066" s="11">
        <v>0</v>
      </c>
      <c r="Z1066" s="11">
        <v>0</v>
      </c>
      <c r="AA1066" s="11">
        <v>2</v>
      </c>
      <c r="AB1066" s="11">
        <v>2</v>
      </c>
      <c r="AC1066" s="11">
        <v>3</v>
      </c>
      <c r="AD1066" s="11">
        <v>4</v>
      </c>
      <c r="AE1066" s="11">
        <v>4</v>
      </c>
      <c r="AF1066" s="11">
        <v>4</v>
      </c>
      <c r="AG1066" s="11">
        <v>3</v>
      </c>
      <c r="AH1066" s="11">
        <v>4</v>
      </c>
      <c r="AI1066" s="11">
        <v>1</v>
      </c>
      <c r="AJ1066" s="11">
        <v>3</v>
      </c>
      <c r="AK1066" s="11">
        <v>3</v>
      </c>
      <c r="AL1066" s="10">
        <v>4</v>
      </c>
      <c r="AM1066" s="11">
        <v>33</v>
      </c>
      <c r="AN1066" s="9">
        <v>0.66666666666666663</v>
      </c>
      <c r="AO1066" s="9">
        <v>3</v>
      </c>
      <c r="AP1066" s="11">
        <v>1</v>
      </c>
      <c r="AQ1066" s="11">
        <v>1</v>
      </c>
      <c r="AR1066" s="11">
        <v>1</v>
      </c>
      <c r="AS1066" s="11" t="s">
        <v>60</v>
      </c>
      <c r="AT1066" s="11">
        <v>1.02</v>
      </c>
      <c r="AU1066" s="11">
        <v>-101.7285128956959</v>
      </c>
      <c r="AV1066" s="11">
        <v>1</v>
      </c>
      <c r="AW1066" s="11">
        <v>1</v>
      </c>
    </row>
    <row r="1067" spans="1:49" x14ac:dyDescent="0.35">
      <c r="A1067" s="1">
        <v>1066</v>
      </c>
      <c r="B1067" s="11">
        <v>26.992463297290271</v>
      </c>
      <c r="C1067" s="11" t="s">
        <v>48</v>
      </c>
      <c r="D1067" s="11" t="s">
        <v>51</v>
      </c>
      <c r="E1067" s="11">
        <v>23.437987989092061</v>
      </c>
      <c r="F1067" s="11">
        <v>175.12688518521361</v>
      </c>
      <c r="G1067" s="11">
        <v>71.88296362205017</v>
      </c>
      <c r="H1067" s="11">
        <v>0</v>
      </c>
      <c r="I1067" s="11">
        <v>1</v>
      </c>
      <c r="J1067" s="11">
        <v>34.038330740569322</v>
      </c>
      <c r="K1067" s="11">
        <v>199.01778531858471</v>
      </c>
      <c r="L1067" s="11">
        <v>130.12266285888981</v>
      </c>
      <c r="M1067" s="11">
        <v>286.03187713956908</v>
      </c>
      <c r="N1067" s="11">
        <v>487.84664898854737</v>
      </c>
      <c r="O1067" s="11">
        <v>8.4032286812072083</v>
      </c>
      <c r="P1067" s="11">
        <v>112.1716945321016</v>
      </c>
      <c r="Q1067" s="11">
        <v>112.7530049012029</v>
      </c>
      <c r="R1067" s="11">
        <v>86.03039342831191</v>
      </c>
      <c r="S1067" s="11">
        <v>1</v>
      </c>
      <c r="T1067" s="11">
        <v>0</v>
      </c>
      <c r="U1067" s="11">
        <v>1</v>
      </c>
      <c r="V1067" s="11">
        <v>1</v>
      </c>
      <c r="W1067" s="11">
        <v>0</v>
      </c>
      <c r="X1067" s="11">
        <v>1</v>
      </c>
      <c r="Y1067" s="11">
        <v>0</v>
      </c>
      <c r="Z1067" s="11">
        <v>1</v>
      </c>
      <c r="AA1067" s="11">
        <v>1</v>
      </c>
      <c r="AB1067" s="11">
        <v>3</v>
      </c>
      <c r="AC1067" s="11">
        <v>3</v>
      </c>
      <c r="AD1067" s="11">
        <v>4</v>
      </c>
      <c r="AE1067" s="11">
        <v>3</v>
      </c>
      <c r="AF1067" s="11">
        <v>4</v>
      </c>
      <c r="AG1067" s="11">
        <v>3</v>
      </c>
      <c r="AH1067" s="11">
        <v>4</v>
      </c>
      <c r="AI1067" s="11">
        <v>1</v>
      </c>
      <c r="AJ1067" s="11">
        <v>2</v>
      </c>
      <c r="AK1067" s="11">
        <v>3</v>
      </c>
      <c r="AL1067" s="10">
        <v>4</v>
      </c>
      <c r="AM1067" s="11">
        <v>31</v>
      </c>
      <c r="AN1067" s="9">
        <v>0.66666666666666663</v>
      </c>
      <c r="AO1067" s="9">
        <v>2.8181818181818179</v>
      </c>
      <c r="AP1067" s="11">
        <v>1</v>
      </c>
      <c r="AQ1067" s="11">
        <v>0</v>
      </c>
      <c r="AR1067" s="11">
        <v>1</v>
      </c>
      <c r="AS1067" s="11" t="s">
        <v>60</v>
      </c>
      <c r="AT1067" s="11">
        <v>1.02</v>
      </c>
      <c r="AU1067" s="11">
        <v>-98.204323601357203</v>
      </c>
      <c r="AV1067" s="11">
        <v>1</v>
      </c>
      <c r="AW1067" s="11">
        <v>1</v>
      </c>
    </row>
    <row r="1068" spans="1:49" x14ac:dyDescent="0.35">
      <c r="A1068" s="1">
        <v>1067</v>
      </c>
      <c r="B1068" s="11">
        <v>18.188667457218539</v>
      </c>
      <c r="C1068" s="11" t="s">
        <v>48</v>
      </c>
      <c r="D1068" s="11" t="s">
        <v>51</v>
      </c>
      <c r="E1068" s="11">
        <v>32.581386060078941</v>
      </c>
      <c r="F1068" s="11">
        <v>168.2614727485427</v>
      </c>
      <c r="G1068" s="11">
        <v>92.244170025747053</v>
      </c>
      <c r="H1068" s="11">
        <v>0</v>
      </c>
      <c r="I1068" s="11">
        <v>1</v>
      </c>
      <c r="J1068" s="11">
        <v>34.98531559495116</v>
      </c>
      <c r="K1068" s="11">
        <v>205.722553116623</v>
      </c>
      <c r="L1068" s="11">
        <v>124.7816220526466</v>
      </c>
      <c r="M1068" s="11">
        <v>285.4640270870708</v>
      </c>
      <c r="N1068" s="11">
        <v>475.58193231897781</v>
      </c>
      <c r="O1068" s="11">
        <v>8.1595384301254388</v>
      </c>
      <c r="P1068" s="11">
        <v>118.7261931312491</v>
      </c>
      <c r="Q1068" s="11">
        <v>121.414063606117</v>
      </c>
      <c r="R1068" s="11">
        <v>92.580684462713805</v>
      </c>
      <c r="S1068" s="11">
        <v>0</v>
      </c>
      <c r="T1068" s="11">
        <v>1</v>
      </c>
      <c r="U1068" s="11">
        <v>0</v>
      </c>
      <c r="V1068" s="11">
        <v>0</v>
      </c>
      <c r="W1068" s="11">
        <v>0</v>
      </c>
      <c r="X1068" s="11">
        <v>1</v>
      </c>
      <c r="Y1068" s="11">
        <v>0</v>
      </c>
      <c r="Z1068" s="11">
        <v>1</v>
      </c>
      <c r="AA1068" s="11">
        <v>3</v>
      </c>
      <c r="AB1068" s="11">
        <v>3</v>
      </c>
      <c r="AC1068" s="11">
        <v>3</v>
      </c>
      <c r="AD1068" s="11">
        <v>4</v>
      </c>
      <c r="AE1068" s="11">
        <v>4</v>
      </c>
      <c r="AF1068" s="11">
        <v>4</v>
      </c>
      <c r="AG1068" s="11">
        <v>3</v>
      </c>
      <c r="AH1068" s="11">
        <v>4</v>
      </c>
      <c r="AI1068" s="11">
        <v>2</v>
      </c>
      <c r="AJ1068" s="11">
        <v>3</v>
      </c>
      <c r="AK1068" s="11">
        <v>3</v>
      </c>
      <c r="AL1068" s="10">
        <v>2</v>
      </c>
      <c r="AM1068" s="11">
        <v>36</v>
      </c>
      <c r="AN1068" s="9">
        <v>0.33333333333333331</v>
      </c>
      <c r="AO1068" s="9">
        <v>3.2727272727272729</v>
      </c>
      <c r="AP1068" s="11">
        <v>0</v>
      </c>
      <c r="AQ1068" s="11">
        <v>1</v>
      </c>
      <c r="AR1068" s="11">
        <v>1</v>
      </c>
      <c r="AS1068" s="11" t="s">
        <v>60</v>
      </c>
      <c r="AT1068" s="11">
        <v>1.02</v>
      </c>
      <c r="AU1068" s="11">
        <v>-86.440901443452191</v>
      </c>
      <c r="AV1068" s="11">
        <v>1</v>
      </c>
      <c r="AW1068" s="11">
        <v>1</v>
      </c>
    </row>
    <row r="1069" spans="1:49" x14ac:dyDescent="0.35">
      <c r="A1069" s="1">
        <v>1068</v>
      </c>
      <c r="B1069" s="11">
        <v>24.095399165713062</v>
      </c>
      <c r="C1069" s="11" t="s">
        <v>48</v>
      </c>
      <c r="D1069" s="11" t="s">
        <v>51</v>
      </c>
      <c r="E1069" s="11">
        <v>30.95179490133566</v>
      </c>
      <c r="F1069" s="11">
        <v>167.25522676041891</v>
      </c>
      <c r="G1069" s="11">
        <v>86.585513282307971</v>
      </c>
      <c r="H1069" s="11">
        <v>0</v>
      </c>
      <c r="I1069" s="11">
        <v>0</v>
      </c>
      <c r="J1069" s="11">
        <v>37.630774643260459</v>
      </c>
      <c r="K1069" s="11">
        <v>199.4916403905481</v>
      </c>
      <c r="L1069" s="11">
        <v>128.02952212620349</v>
      </c>
      <c r="M1069" s="11">
        <v>282.02546443329118</v>
      </c>
      <c r="N1069" s="11">
        <v>479.75382909667741</v>
      </c>
      <c r="O1069" s="11">
        <v>7.4945431526959263</v>
      </c>
      <c r="P1069" s="11">
        <v>110.4834058997333</v>
      </c>
      <c r="Q1069" s="11">
        <v>115.4672177340811</v>
      </c>
      <c r="R1069" s="11">
        <v>96.866839775819969</v>
      </c>
      <c r="S1069" s="11">
        <v>1</v>
      </c>
      <c r="T1069" s="11">
        <v>1</v>
      </c>
      <c r="U1069" s="11">
        <v>0</v>
      </c>
      <c r="V1069" s="11">
        <v>1</v>
      </c>
      <c r="W1069" s="11">
        <v>1</v>
      </c>
      <c r="X1069" s="11">
        <v>1</v>
      </c>
      <c r="Y1069" s="11">
        <v>0</v>
      </c>
      <c r="Z1069" s="11">
        <v>1</v>
      </c>
      <c r="AA1069" s="11">
        <v>3</v>
      </c>
      <c r="AB1069" s="11">
        <v>3</v>
      </c>
      <c r="AC1069" s="11">
        <v>3</v>
      </c>
      <c r="AD1069" s="11">
        <v>4</v>
      </c>
      <c r="AE1069" s="11">
        <v>4</v>
      </c>
      <c r="AF1069" s="11">
        <v>4</v>
      </c>
      <c r="AG1069" s="11">
        <v>3</v>
      </c>
      <c r="AH1069" s="11">
        <v>4</v>
      </c>
      <c r="AI1069" s="11">
        <v>1</v>
      </c>
      <c r="AJ1069" s="11">
        <v>4</v>
      </c>
      <c r="AK1069" s="11">
        <v>3</v>
      </c>
      <c r="AL1069" s="10">
        <v>5</v>
      </c>
      <c r="AM1069" s="11">
        <v>36</v>
      </c>
      <c r="AN1069" s="9">
        <v>0.83333333333333337</v>
      </c>
      <c r="AO1069" s="9">
        <v>3.2727272727272729</v>
      </c>
      <c r="AP1069" s="11">
        <v>1</v>
      </c>
      <c r="AQ1069" s="11">
        <v>1</v>
      </c>
      <c r="AR1069" s="11">
        <v>1</v>
      </c>
      <c r="AS1069" s="11" t="s">
        <v>60</v>
      </c>
      <c r="AT1069" s="11">
        <v>1.02</v>
      </c>
      <c r="AU1069" s="11">
        <v>-94.821041284368732</v>
      </c>
      <c r="AV1069" s="11">
        <v>1</v>
      </c>
      <c r="AW1069" s="11">
        <v>1</v>
      </c>
    </row>
    <row r="1070" spans="1:49" x14ac:dyDescent="0.35">
      <c r="A1070" s="1">
        <v>1069</v>
      </c>
      <c r="B1070" s="11">
        <v>24.533807250024481</v>
      </c>
      <c r="C1070" s="11" t="s">
        <v>48</v>
      </c>
      <c r="D1070" s="11" t="s">
        <v>51</v>
      </c>
      <c r="E1070" s="11">
        <v>30.609706614050779</v>
      </c>
      <c r="F1070" s="11">
        <v>171.48057348766969</v>
      </c>
      <c r="G1070" s="11">
        <v>90.009639344475588</v>
      </c>
      <c r="H1070" s="11">
        <v>1</v>
      </c>
      <c r="I1070" s="11">
        <v>1</v>
      </c>
      <c r="J1070" s="11">
        <v>31.405623637515401</v>
      </c>
      <c r="K1070" s="11">
        <v>205.07720439883769</v>
      </c>
      <c r="L1070" s="11">
        <v>127.65852523682371</v>
      </c>
      <c r="M1070" s="11">
        <v>282.42991160005153</v>
      </c>
      <c r="N1070" s="11">
        <v>486.20932632266238</v>
      </c>
      <c r="O1070" s="11">
        <v>8.9929725599423076</v>
      </c>
      <c r="P1070" s="11">
        <v>111.3620649888401</v>
      </c>
      <c r="Q1070" s="11">
        <v>116.4600161156708</v>
      </c>
      <c r="R1070" s="11">
        <v>92.353393020999462</v>
      </c>
      <c r="S1070" s="11">
        <v>1</v>
      </c>
      <c r="T1070" s="11">
        <v>1</v>
      </c>
      <c r="U1070" s="11">
        <v>0</v>
      </c>
      <c r="V1070" s="11">
        <v>1</v>
      </c>
      <c r="W1070" s="11">
        <v>1</v>
      </c>
      <c r="X1070" s="11">
        <v>0</v>
      </c>
      <c r="Y1070" s="11">
        <v>0</v>
      </c>
      <c r="Z1070" s="11">
        <v>1</v>
      </c>
      <c r="AA1070" s="11">
        <v>3</v>
      </c>
      <c r="AB1070" s="11">
        <v>3</v>
      </c>
      <c r="AC1070" s="11">
        <v>3</v>
      </c>
      <c r="AD1070" s="11">
        <v>4</v>
      </c>
      <c r="AE1070" s="11">
        <v>4</v>
      </c>
      <c r="AF1070" s="11">
        <v>4</v>
      </c>
      <c r="AG1070" s="11">
        <v>3</v>
      </c>
      <c r="AH1070" s="11">
        <v>4</v>
      </c>
      <c r="AI1070" s="11">
        <v>1</v>
      </c>
      <c r="AJ1070" s="11">
        <v>3</v>
      </c>
      <c r="AK1070" s="11">
        <v>3</v>
      </c>
      <c r="AL1070" s="10">
        <v>4</v>
      </c>
      <c r="AM1070" s="11">
        <v>35</v>
      </c>
      <c r="AN1070" s="9">
        <v>0.66666666666666663</v>
      </c>
      <c r="AO1070" s="9">
        <v>3.1818181818181821</v>
      </c>
      <c r="AP1070" s="11">
        <v>1</v>
      </c>
      <c r="AQ1070" s="11">
        <v>1</v>
      </c>
      <c r="AR1070" s="11">
        <v>1</v>
      </c>
      <c r="AS1070" s="11" t="s">
        <v>60</v>
      </c>
      <c r="AT1070" s="11">
        <v>1.02</v>
      </c>
      <c r="AU1070" s="11">
        <v>-95.358351161215879</v>
      </c>
      <c r="AV1070" s="11">
        <v>1</v>
      </c>
      <c r="AW1070" s="11">
        <v>1</v>
      </c>
    </row>
    <row r="1071" spans="1:49" x14ac:dyDescent="0.35">
      <c r="A1071" s="1">
        <v>1070</v>
      </c>
      <c r="B1071" s="11">
        <v>28.340797364188379</v>
      </c>
      <c r="C1071" s="11" t="s">
        <v>48</v>
      </c>
      <c r="D1071" s="11" t="s">
        <v>51</v>
      </c>
      <c r="E1071" s="11">
        <v>25.77103616131026</v>
      </c>
      <c r="F1071" s="11">
        <v>171.47792913357461</v>
      </c>
      <c r="G1071" s="11">
        <v>75.778907622897691</v>
      </c>
      <c r="H1071" s="11">
        <v>0</v>
      </c>
      <c r="I1071" s="11">
        <v>1</v>
      </c>
      <c r="J1071" s="11">
        <v>35.73114617863223</v>
      </c>
      <c r="K1071" s="11">
        <v>199.70419008129289</v>
      </c>
      <c r="L1071" s="11">
        <v>128.2309993655827</v>
      </c>
      <c r="M1071" s="11">
        <v>280.34599446511839</v>
      </c>
      <c r="N1071" s="11">
        <v>481.50942790473027</v>
      </c>
      <c r="O1071" s="11">
        <v>7.8459838109746833</v>
      </c>
      <c r="P1071" s="11">
        <v>114.1920501286659</v>
      </c>
      <c r="Q1071" s="11">
        <v>116.4065764272689</v>
      </c>
      <c r="R1071" s="11">
        <v>88.126230651786202</v>
      </c>
      <c r="S1071" s="11">
        <v>1</v>
      </c>
      <c r="T1071" s="11">
        <v>1</v>
      </c>
      <c r="U1071" s="11">
        <v>0</v>
      </c>
      <c r="V1071" s="11">
        <v>1</v>
      </c>
      <c r="W1071" s="11">
        <v>0</v>
      </c>
      <c r="X1071" s="11">
        <v>1</v>
      </c>
      <c r="Y1071" s="11">
        <v>0</v>
      </c>
      <c r="Z1071" s="11">
        <v>1</v>
      </c>
      <c r="AA1071" s="11">
        <v>2</v>
      </c>
      <c r="AB1071" s="11">
        <v>3</v>
      </c>
      <c r="AC1071" s="11">
        <v>3</v>
      </c>
      <c r="AD1071" s="11">
        <v>4</v>
      </c>
      <c r="AE1071" s="11">
        <v>4</v>
      </c>
      <c r="AF1071" s="11">
        <v>4</v>
      </c>
      <c r="AG1071" s="11">
        <v>3</v>
      </c>
      <c r="AH1071" s="11">
        <v>4</v>
      </c>
      <c r="AI1071" s="11">
        <v>1</v>
      </c>
      <c r="AJ1071" s="11">
        <v>2</v>
      </c>
      <c r="AK1071" s="11">
        <v>3</v>
      </c>
      <c r="AL1071" s="10">
        <v>4</v>
      </c>
      <c r="AM1071" s="11">
        <v>33</v>
      </c>
      <c r="AN1071" s="9">
        <v>0.66666666666666663</v>
      </c>
      <c r="AO1071" s="9">
        <v>3</v>
      </c>
      <c r="AP1071" s="11">
        <v>1</v>
      </c>
      <c r="AQ1071" s="11">
        <v>1</v>
      </c>
      <c r="AR1071" s="11">
        <v>1</v>
      </c>
      <c r="AS1071" s="11" t="s">
        <v>60</v>
      </c>
      <c r="AT1071" s="11">
        <v>1.02</v>
      </c>
      <c r="AU1071" s="11">
        <v>-99.656866309089722</v>
      </c>
      <c r="AV1071" s="11">
        <v>1</v>
      </c>
      <c r="AW1071" s="11">
        <v>1</v>
      </c>
    </row>
    <row r="1072" spans="1:49" x14ac:dyDescent="0.35">
      <c r="A1072" s="1">
        <v>1071</v>
      </c>
      <c r="B1072" s="11">
        <v>27.277107549817579</v>
      </c>
      <c r="C1072" s="11" t="s">
        <v>48</v>
      </c>
      <c r="D1072" s="11" t="s">
        <v>51</v>
      </c>
      <c r="E1072" s="11">
        <v>31.5909419375668</v>
      </c>
      <c r="F1072" s="11">
        <v>176.03927100798569</v>
      </c>
      <c r="G1072" s="11">
        <v>97.899776024085412</v>
      </c>
      <c r="H1072" s="11">
        <v>1</v>
      </c>
      <c r="I1072" s="11">
        <v>0</v>
      </c>
      <c r="J1072" s="11">
        <v>35.52784723424373</v>
      </c>
      <c r="K1072" s="11">
        <v>204.73210126541841</v>
      </c>
      <c r="L1072" s="11">
        <v>131.09606298128159</v>
      </c>
      <c r="M1072" s="11">
        <v>286.61462481467993</v>
      </c>
      <c r="N1072" s="11">
        <v>476.62540804053759</v>
      </c>
      <c r="O1072" s="11">
        <v>8.067323159913407</v>
      </c>
      <c r="P1072" s="11">
        <v>115.77068588146049</v>
      </c>
      <c r="Q1072" s="11">
        <v>117.065243317623</v>
      </c>
      <c r="R1072" s="11">
        <v>87.922651215029674</v>
      </c>
      <c r="S1072" s="11">
        <v>1</v>
      </c>
      <c r="T1072" s="11">
        <v>1</v>
      </c>
      <c r="U1072" s="11">
        <v>1</v>
      </c>
      <c r="V1072" s="11">
        <v>0</v>
      </c>
      <c r="W1072" s="11">
        <v>1</v>
      </c>
      <c r="X1072" s="11">
        <v>1</v>
      </c>
      <c r="Y1072" s="11">
        <v>0</v>
      </c>
      <c r="Z1072" s="11">
        <v>1</v>
      </c>
      <c r="AA1072" s="11">
        <v>3</v>
      </c>
      <c r="AB1072" s="11">
        <v>3</v>
      </c>
      <c r="AC1072" s="11">
        <v>3</v>
      </c>
      <c r="AD1072" s="11">
        <v>4</v>
      </c>
      <c r="AE1072" s="11">
        <v>3</v>
      </c>
      <c r="AF1072" s="11">
        <v>4</v>
      </c>
      <c r="AG1072" s="11">
        <v>3</v>
      </c>
      <c r="AH1072" s="11">
        <v>4</v>
      </c>
      <c r="AI1072" s="11">
        <v>1</v>
      </c>
      <c r="AJ1072" s="11">
        <v>2</v>
      </c>
      <c r="AK1072" s="11">
        <v>3</v>
      </c>
      <c r="AL1072" s="10">
        <v>5</v>
      </c>
      <c r="AM1072" s="11">
        <v>33</v>
      </c>
      <c r="AN1072" s="9">
        <v>0.83333333333333337</v>
      </c>
      <c r="AO1072" s="9">
        <v>3</v>
      </c>
      <c r="AP1072" s="11">
        <v>1</v>
      </c>
      <c r="AQ1072" s="11">
        <v>1</v>
      </c>
      <c r="AR1072" s="11">
        <v>1</v>
      </c>
      <c r="AS1072" s="11" t="s">
        <v>60</v>
      </c>
      <c r="AT1072" s="11">
        <v>1.02</v>
      </c>
      <c r="AU1072" s="11">
        <v>-98.516918366017919</v>
      </c>
      <c r="AV1072" s="11">
        <v>1</v>
      </c>
      <c r="AW1072" s="11">
        <v>1</v>
      </c>
    </row>
    <row r="1073" spans="1:49" x14ac:dyDescent="0.35">
      <c r="A1073" s="1">
        <v>1072</v>
      </c>
      <c r="B1073" s="11">
        <v>18.38753812413157</v>
      </c>
      <c r="C1073" s="11" t="s">
        <v>48</v>
      </c>
      <c r="D1073" s="11" t="s">
        <v>51</v>
      </c>
      <c r="E1073" s="11">
        <v>31.73486040382712</v>
      </c>
      <c r="F1073" s="11">
        <v>175.06649823876171</v>
      </c>
      <c r="G1073" s="11">
        <v>97.261884951272904</v>
      </c>
      <c r="H1073" s="11">
        <v>0</v>
      </c>
      <c r="I1073" s="11">
        <v>1</v>
      </c>
      <c r="J1073" s="11">
        <v>35.991865828814177</v>
      </c>
      <c r="K1073" s="11">
        <v>200.2294830738833</v>
      </c>
      <c r="L1073" s="11">
        <v>129.36101308997189</v>
      </c>
      <c r="M1073" s="11">
        <v>281.83217518879269</v>
      </c>
      <c r="N1073" s="11">
        <v>478.37960098416391</v>
      </c>
      <c r="O1073" s="11">
        <v>7.8304408148566997</v>
      </c>
      <c r="P1073" s="11">
        <v>105.1820792559211</v>
      </c>
      <c r="Q1073" s="11">
        <v>121.7314893687671</v>
      </c>
      <c r="R1073" s="11">
        <v>92.949653600537459</v>
      </c>
      <c r="S1073" s="11">
        <v>0</v>
      </c>
      <c r="T1073" s="11">
        <v>1</v>
      </c>
      <c r="U1073" s="11">
        <v>1</v>
      </c>
      <c r="V1073" s="11">
        <v>1</v>
      </c>
      <c r="W1073" s="11">
        <v>1</v>
      </c>
      <c r="X1073" s="11">
        <v>1</v>
      </c>
      <c r="Y1073" s="11">
        <v>0</v>
      </c>
      <c r="Z1073" s="11">
        <v>0</v>
      </c>
      <c r="AA1073" s="11">
        <v>3</v>
      </c>
      <c r="AB1073" s="11">
        <v>2</v>
      </c>
      <c r="AC1073" s="11">
        <v>3</v>
      </c>
      <c r="AD1073" s="11">
        <v>4</v>
      </c>
      <c r="AE1073" s="11">
        <v>4</v>
      </c>
      <c r="AF1073" s="11">
        <v>4</v>
      </c>
      <c r="AG1073" s="11">
        <v>3</v>
      </c>
      <c r="AH1073" s="11">
        <v>4</v>
      </c>
      <c r="AI1073" s="11">
        <v>2</v>
      </c>
      <c r="AJ1073" s="11">
        <v>3</v>
      </c>
      <c r="AK1073" s="11">
        <v>3</v>
      </c>
      <c r="AL1073" s="10">
        <v>5</v>
      </c>
      <c r="AM1073" s="11">
        <v>35</v>
      </c>
      <c r="AN1073" s="9">
        <v>0.83333333333333337</v>
      </c>
      <c r="AO1073" s="9">
        <v>3.1818181818181821</v>
      </c>
      <c r="AP1073" s="11">
        <v>1</v>
      </c>
      <c r="AQ1073" s="11">
        <v>1</v>
      </c>
      <c r="AR1073" s="11">
        <v>1</v>
      </c>
      <c r="AS1073" s="11" t="s">
        <v>60</v>
      </c>
      <c r="AT1073" s="11">
        <v>1.02</v>
      </c>
      <c r="AU1073" s="11">
        <v>-86.764948473909769</v>
      </c>
      <c r="AV1073" s="11">
        <v>1</v>
      </c>
      <c r="AW1073" s="11">
        <v>1</v>
      </c>
    </row>
    <row r="1074" spans="1:49" x14ac:dyDescent="0.35">
      <c r="A1074" s="1">
        <v>1073</v>
      </c>
      <c r="B1074" s="11">
        <v>22.923346272546869</v>
      </c>
      <c r="C1074" s="11" t="s">
        <v>48</v>
      </c>
      <c r="D1074" s="11" t="s">
        <v>51</v>
      </c>
      <c r="E1074" s="11">
        <v>31.06944479731429</v>
      </c>
      <c r="F1074" s="11">
        <v>168.61114102504871</v>
      </c>
      <c r="G1074" s="11">
        <v>88.329551913711427</v>
      </c>
      <c r="H1074" s="11">
        <v>0</v>
      </c>
      <c r="I1074" s="11">
        <v>1</v>
      </c>
      <c r="J1074" s="11">
        <v>35.648960303106563</v>
      </c>
      <c r="K1074" s="11">
        <v>195.09282656516791</v>
      </c>
      <c r="L1074" s="11">
        <v>126.8249036212174</v>
      </c>
      <c r="M1074" s="11">
        <v>281.03040400621228</v>
      </c>
      <c r="N1074" s="11">
        <v>473.84519868866113</v>
      </c>
      <c r="O1074" s="11">
        <v>7.8832706933593926</v>
      </c>
      <c r="P1074" s="11">
        <v>112.8356897627144</v>
      </c>
      <c r="Q1074" s="11">
        <v>116.7063499301928</v>
      </c>
      <c r="R1074" s="11">
        <v>87.801908519662277</v>
      </c>
      <c r="S1074" s="11">
        <v>1</v>
      </c>
      <c r="T1074" s="11">
        <v>0</v>
      </c>
      <c r="U1074" s="11">
        <v>0</v>
      </c>
      <c r="V1074" s="11">
        <v>0</v>
      </c>
      <c r="W1074" s="11">
        <v>0</v>
      </c>
      <c r="X1074" s="11">
        <v>1</v>
      </c>
      <c r="Y1074" s="11">
        <v>0</v>
      </c>
      <c r="Z1074" s="11">
        <v>1</v>
      </c>
      <c r="AA1074" s="11">
        <v>3</v>
      </c>
      <c r="AB1074" s="11">
        <v>3</v>
      </c>
      <c r="AC1074" s="11">
        <v>3</v>
      </c>
      <c r="AD1074" s="11">
        <v>4</v>
      </c>
      <c r="AE1074" s="11">
        <v>4</v>
      </c>
      <c r="AF1074" s="11">
        <v>4</v>
      </c>
      <c r="AG1074" s="11">
        <v>3</v>
      </c>
      <c r="AH1074" s="11">
        <v>4</v>
      </c>
      <c r="AI1074" s="11">
        <v>1</v>
      </c>
      <c r="AJ1074" s="11">
        <v>2</v>
      </c>
      <c r="AK1074" s="11">
        <v>3</v>
      </c>
      <c r="AL1074" s="10">
        <v>2</v>
      </c>
      <c r="AM1074" s="11">
        <v>34</v>
      </c>
      <c r="AN1074" s="9">
        <v>0.33333333333333331</v>
      </c>
      <c r="AO1074" s="9">
        <v>3.0909090909090908</v>
      </c>
      <c r="AP1074" s="11">
        <v>0</v>
      </c>
      <c r="AQ1074" s="11">
        <v>1</v>
      </c>
      <c r="AR1074" s="11">
        <v>1</v>
      </c>
      <c r="AS1074" s="11" t="s">
        <v>60</v>
      </c>
      <c r="AT1074" s="11">
        <v>1.02</v>
      </c>
      <c r="AU1074" s="11">
        <v>-93.335113041881897</v>
      </c>
      <c r="AV1074" s="11">
        <v>1</v>
      </c>
      <c r="AW1074" s="11">
        <v>1</v>
      </c>
    </row>
    <row r="1075" spans="1:49" x14ac:dyDescent="0.35">
      <c r="A1075" s="1">
        <v>1074</v>
      </c>
      <c r="B1075" s="11">
        <v>27.277349259215519</v>
      </c>
      <c r="C1075" s="11" t="s">
        <v>48</v>
      </c>
      <c r="D1075" s="11" t="s">
        <v>51</v>
      </c>
      <c r="E1075" s="11">
        <v>31.676808261377921</v>
      </c>
      <c r="F1075" s="11">
        <v>178.8004438144504</v>
      </c>
      <c r="G1075" s="11">
        <v>101.2694848474255</v>
      </c>
      <c r="H1075" s="11">
        <v>0</v>
      </c>
      <c r="I1075" s="11">
        <v>1</v>
      </c>
      <c r="J1075" s="11">
        <v>34.375976854752267</v>
      </c>
      <c r="K1075" s="11">
        <v>200.5743309735191</v>
      </c>
      <c r="L1075" s="11">
        <v>127.3834688806789</v>
      </c>
      <c r="M1075" s="11">
        <v>283.4362620798301</v>
      </c>
      <c r="N1075" s="11">
        <v>475.9501763630405</v>
      </c>
      <c r="O1075" s="11">
        <v>8.2451842249436123</v>
      </c>
      <c r="P1075" s="11">
        <v>112.3636256473638</v>
      </c>
      <c r="Q1075" s="11">
        <v>121.77987111988659</v>
      </c>
      <c r="R1075" s="11">
        <v>84.82702542552795</v>
      </c>
      <c r="S1075" s="11">
        <v>0</v>
      </c>
      <c r="T1075" s="11">
        <v>1</v>
      </c>
      <c r="U1075" s="11">
        <v>1</v>
      </c>
      <c r="V1075" s="11">
        <v>0</v>
      </c>
      <c r="W1075" s="11">
        <v>0</v>
      </c>
      <c r="X1075" s="11">
        <v>1</v>
      </c>
      <c r="Y1075" s="11">
        <v>0</v>
      </c>
      <c r="Z1075" s="11">
        <v>1</v>
      </c>
      <c r="AA1075" s="11">
        <v>3</v>
      </c>
      <c r="AB1075" s="11">
        <v>3</v>
      </c>
      <c r="AC1075" s="11">
        <v>3</v>
      </c>
      <c r="AD1075" s="11">
        <v>4</v>
      </c>
      <c r="AE1075" s="11">
        <v>4</v>
      </c>
      <c r="AF1075" s="11">
        <v>4</v>
      </c>
      <c r="AG1075" s="11">
        <v>3</v>
      </c>
      <c r="AH1075" s="11">
        <v>4</v>
      </c>
      <c r="AI1075" s="11">
        <v>2</v>
      </c>
      <c r="AJ1075" s="11">
        <v>2</v>
      </c>
      <c r="AK1075" s="11">
        <v>3</v>
      </c>
      <c r="AL1075" s="10">
        <v>3</v>
      </c>
      <c r="AM1075" s="11">
        <v>35</v>
      </c>
      <c r="AN1075" s="9">
        <v>0.5</v>
      </c>
      <c r="AO1075" s="9">
        <v>3.1818181818181821</v>
      </c>
      <c r="AP1075" s="11">
        <v>0</v>
      </c>
      <c r="AQ1075" s="11">
        <v>1</v>
      </c>
      <c r="AR1075" s="11">
        <v>1</v>
      </c>
      <c r="AS1075" s="11" t="s">
        <v>60</v>
      </c>
      <c r="AT1075" s="11">
        <v>1.02</v>
      </c>
      <c r="AU1075" s="11">
        <v>-98.517182421377299</v>
      </c>
      <c r="AV1075" s="11">
        <v>1</v>
      </c>
      <c r="AW1075" s="11">
        <v>1</v>
      </c>
    </row>
    <row r="1076" spans="1:49" x14ac:dyDescent="0.35">
      <c r="A1076" s="1">
        <v>1075</v>
      </c>
      <c r="B1076" s="11">
        <v>28.979837988517989</v>
      </c>
      <c r="C1076" s="11" t="s">
        <v>48</v>
      </c>
      <c r="D1076" s="11" t="s">
        <v>51</v>
      </c>
      <c r="E1076" s="11">
        <v>25.723659653566621</v>
      </c>
      <c r="F1076" s="11">
        <v>174.4972665967627</v>
      </c>
      <c r="G1076" s="11">
        <v>78.326732827424564</v>
      </c>
      <c r="H1076" s="11">
        <v>0</v>
      </c>
      <c r="I1076" s="11">
        <v>0</v>
      </c>
      <c r="J1076" s="11">
        <v>41.433654078634667</v>
      </c>
      <c r="K1076" s="11">
        <v>201.7485511832966</v>
      </c>
      <c r="L1076" s="11">
        <v>131.7287336315627</v>
      </c>
      <c r="M1076" s="11">
        <v>278.47413771480808</v>
      </c>
      <c r="N1076" s="11">
        <v>480.80630803583188</v>
      </c>
      <c r="O1076" s="11">
        <v>6.7209649717668443</v>
      </c>
      <c r="P1076" s="11">
        <v>114.07763988541581</v>
      </c>
      <c r="Q1076" s="11">
        <v>120.4562355139371</v>
      </c>
      <c r="R1076" s="11">
        <v>96.76523611311849</v>
      </c>
      <c r="S1076" s="11">
        <v>1</v>
      </c>
      <c r="T1076" s="11">
        <v>0</v>
      </c>
      <c r="U1076" s="11">
        <v>1</v>
      </c>
      <c r="V1076" s="11">
        <v>1</v>
      </c>
      <c r="W1076" s="11">
        <v>1</v>
      </c>
      <c r="X1076" s="11">
        <v>0</v>
      </c>
      <c r="Y1076" s="11">
        <v>0</v>
      </c>
      <c r="Z1076" s="11">
        <v>1</v>
      </c>
      <c r="AA1076" s="11">
        <v>2</v>
      </c>
      <c r="AB1076" s="11">
        <v>3</v>
      </c>
      <c r="AC1076" s="11">
        <v>3</v>
      </c>
      <c r="AD1076" s="11">
        <v>3</v>
      </c>
      <c r="AE1076" s="11">
        <v>3</v>
      </c>
      <c r="AF1076" s="11">
        <v>4</v>
      </c>
      <c r="AG1076" s="11">
        <v>3</v>
      </c>
      <c r="AH1076" s="11">
        <v>4</v>
      </c>
      <c r="AI1076" s="11">
        <v>2</v>
      </c>
      <c r="AJ1076" s="11">
        <v>4</v>
      </c>
      <c r="AK1076" s="11">
        <v>3</v>
      </c>
      <c r="AL1076" s="10">
        <v>4</v>
      </c>
      <c r="AM1076" s="11">
        <v>34</v>
      </c>
      <c r="AN1076" s="9">
        <v>0.66666666666666663</v>
      </c>
      <c r="AO1076" s="9">
        <v>3.0909090909090908</v>
      </c>
      <c r="AP1076" s="11">
        <v>1</v>
      </c>
      <c r="AQ1076" s="11">
        <v>1</v>
      </c>
      <c r="AR1076" s="11">
        <v>1</v>
      </c>
      <c r="AS1076" s="11" t="s">
        <v>60</v>
      </c>
      <c r="AT1076" s="11">
        <v>1.02</v>
      </c>
      <c r="AU1076" s="11">
        <v>-100.3213237229277</v>
      </c>
      <c r="AV1076" s="11">
        <v>1</v>
      </c>
      <c r="AW1076" s="11">
        <v>1</v>
      </c>
    </row>
    <row r="1077" spans="1:49" x14ac:dyDescent="0.35">
      <c r="A1077" s="1">
        <v>1076</v>
      </c>
      <c r="B1077" s="11">
        <v>23.621546955933841</v>
      </c>
      <c r="C1077" s="11" t="s">
        <v>48</v>
      </c>
      <c r="D1077" s="11" t="s">
        <v>51</v>
      </c>
      <c r="E1077" s="11">
        <v>37.13481648436764</v>
      </c>
      <c r="F1077" s="11">
        <v>174.64902164267261</v>
      </c>
      <c r="G1077" s="11">
        <v>113.2696598404839</v>
      </c>
      <c r="H1077" s="11">
        <v>0</v>
      </c>
      <c r="I1077" s="11">
        <v>0</v>
      </c>
      <c r="J1077" s="11">
        <v>31.257663511159759</v>
      </c>
      <c r="K1077" s="11">
        <v>199.0225365909412</v>
      </c>
      <c r="L1077" s="11">
        <v>133.02954055739951</v>
      </c>
      <c r="M1077" s="11">
        <v>285.55523805832871</v>
      </c>
      <c r="N1077" s="11">
        <v>474.099905221776</v>
      </c>
      <c r="O1077" s="11">
        <v>9.1355272909754888</v>
      </c>
      <c r="P1077" s="11">
        <v>111.4841701069858</v>
      </c>
      <c r="Q1077" s="11">
        <v>116.49113048395</v>
      </c>
      <c r="R1077" s="11">
        <v>96.2246757012297</v>
      </c>
      <c r="S1077" s="11">
        <v>0</v>
      </c>
      <c r="T1077" s="11">
        <v>1</v>
      </c>
      <c r="U1077" s="11">
        <v>0</v>
      </c>
      <c r="V1077" s="11">
        <v>1</v>
      </c>
      <c r="W1077" s="11">
        <v>1</v>
      </c>
      <c r="X1077" s="11">
        <v>1</v>
      </c>
      <c r="Y1077" s="11">
        <v>0</v>
      </c>
      <c r="Z1077" s="11">
        <v>1</v>
      </c>
      <c r="AA1077" s="11">
        <v>3</v>
      </c>
      <c r="AB1077" s="11">
        <v>3</v>
      </c>
      <c r="AC1077" s="11">
        <v>3</v>
      </c>
      <c r="AD1077" s="11">
        <v>4</v>
      </c>
      <c r="AE1077" s="11">
        <v>3</v>
      </c>
      <c r="AF1077" s="11">
        <v>4</v>
      </c>
      <c r="AG1077" s="11">
        <v>3</v>
      </c>
      <c r="AH1077" s="11">
        <v>4</v>
      </c>
      <c r="AI1077" s="11">
        <v>1</v>
      </c>
      <c r="AJ1077" s="11">
        <v>4</v>
      </c>
      <c r="AK1077" s="11">
        <v>3</v>
      </c>
      <c r="AL1077" s="10">
        <v>4</v>
      </c>
      <c r="AM1077" s="11">
        <v>35</v>
      </c>
      <c r="AN1077" s="9">
        <v>0.66666666666666663</v>
      </c>
      <c r="AO1077" s="9">
        <v>3.1818181818181821</v>
      </c>
      <c r="AP1077" s="11">
        <v>1</v>
      </c>
      <c r="AQ1077" s="11">
        <v>1</v>
      </c>
      <c r="AR1077" s="11">
        <v>1</v>
      </c>
      <c r="AS1077" s="11" t="s">
        <v>60</v>
      </c>
      <c r="AT1077" s="11">
        <v>1.02</v>
      </c>
      <c r="AU1077" s="11">
        <v>-94.229185043334894</v>
      </c>
      <c r="AV1077" s="11">
        <v>1</v>
      </c>
      <c r="AW1077" s="11">
        <v>1</v>
      </c>
    </row>
    <row r="1078" spans="1:49" x14ac:dyDescent="0.35">
      <c r="A1078" s="1">
        <v>1077</v>
      </c>
      <c r="B1078" s="11">
        <v>24.886897850981519</v>
      </c>
      <c r="C1078" s="11" t="s">
        <v>48</v>
      </c>
      <c r="D1078" s="11" t="s">
        <v>51</v>
      </c>
      <c r="E1078" s="11">
        <v>30.814161771597469</v>
      </c>
      <c r="F1078" s="11">
        <v>174.4017534767992</v>
      </c>
      <c r="G1078" s="11">
        <v>93.72426698090311</v>
      </c>
      <c r="H1078" s="11">
        <v>0</v>
      </c>
      <c r="I1078" s="11">
        <v>1</v>
      </c>
      <c r="J1078" s="11">
        <v>34.82857062794092</v>
      </c>
      <c r="K1078" s="11">
        <v>200.42434369738189</v>
      </c>
      <c r="L1078" s="11">
        <v>134.0363724691488</v>
      </c>
      <c r="M1078" s="11">
        <v>288.43162170477461</v>
      </c>
      <c r="N1078" s="11">
        <v>476.62641341658508</v>
      </c>
      <c r="O1078" s="11">
        <v>8.2814659489178908</v>
      </c>
      <c r="P1078" s="11">
        <v>111.1852207988173</v>
      </c>
      <c r="Q1078" s="11">
        <v>120.3451653196196</v>
      </c>
      <c r="R1078" s="11">
        <v>88.981043094805756</v>
      </c>
      <c r="S1078" s="11">
        <v>0</v>
      </c>
      <c r="T1078" s="11">
        <v>0</v>
      </c>
      <c r="U1078" s="11">
        <v>1</v>
      </c>
      <c r="V1078" s="11">
        <v>1</v>
      </c>
      <c r="W1078" s="11">
        <v>1</v>
      </c>
      <c r="X1078" s="11">
        <v>1</v>
      </c>
      <c r="Y1078" s="11">
        <v>0</v>
      </c>
      <c r="Z1078" s="11">
        <v>1</v>
      </c>
      <c r="AA1078" s="11">
        <v>3</v>
      </c>
      <c r="AB1078" s="11">
        <v>3</v>
      </c>
      <c r="AC1078" s="11">
        <v>3</v>
      </c>
      <c r="AD1078" s="11">
        <v>4</v>
      </c>
      <c r="AE1078" s="11">
        <v>3</v>
      </c>
      <c r="AF1078" s="11">
        <v>4</v>
      </c>
      <c r="AG1078" s="11">
        <v>3</v>
      </c>
      <c r="AH1078" s="11">
        <v>4</v>
      </c>
      <c r="AI1078" s="11">
        <v>2</v>
      </c>
      <c r="AJ1078" s="11">
        <v>2</v>
      </c>
      <c r="AK1078" s="11">
        <v>3</v>
      </c>
      <c r="AL1078" s="10">
        <v>4</v>
      </c>
      <c r="AM1078" s="11">
        <v>34</v>
      </c>
      <c r="AN1078" s="9">
        <v>0.66666666666666663</v>
      </c>
      <c r="AO1078" s="9">
        <v>3.0909090909090908</v>
      </c>
      <c r="AP1078" s="11">
        <v>1</v>
      </c>
      <c r="AQ1078" s="11">
        <v>1</v>
      </c>
      <c r="AR1078" s="11">
        <v>1</v>
      </c>
      <c r="AS1078" s="11" t="s">
        <v>60</v>
      </c>
      <c r="AT1078" s="11">
        <v>1.02</v>
      </c>
      <c r="AU1078" s="11">
        <v>-95.784161591476916</v>
      </c>
      <c r="AV1078" s="11">
        <v>1</v>
      </c>
      <c r="AW1078" s="11">
        <v>1</v>
      </c>
    </row>
    <row r="1079" spans="1:49" x14ac:dyDescent="0.35">
      <c r="A1079" s="1">
        <v>1078</v>
      </c>
      <c r="B1079" s="11">
        <v>29.462800519551418</v>
      </c>
      <c r="C1079" s="11" t="s">
        <v>48</v>
      </c>
      <c r="D1079" s="11" t="s">
        <v>51</v>
      </c>
      <c r="E1079" s="11">
        <v>27.94988985709892</v>
      </c>
      <c r="F1079" s="11">
        <v>173.58317845885981</v>
      </c>
      <c r="G1079" s="11">
        <v>84.21614809075038</v>
      </c>
      <c r="H1079" s="11">
        <v>1</v>
      </c>
      <c r="I1079" s="11">
        <v>1</v>
      </c>
      <c r="J1079" s="11">
        <v>40.45923525139645</v>
      </c>
      <c r="K1079" s="11">
        <v>197.84306593125669</v>
      </c>
      <c r="L1079" s="11">
        <v>129.3330675727729</v>
      </c>
      <c r="M1079" s="11">
        <v>285.95698625585641</v>
      </c>
      <c r="N1079" s="11">
        <v>486.56270747408001</v>
      </c>
      <c r="O1079" s="11">
        <v>7.0677803097127647</v>
      </c>
      <c r="P1079" s="11">
        <v>104.470161939127</v>
      </c>
      <c r="Q1079" s="11">
        <v>115.7419153436108</v>
      </c>
      <c r="R1079" s="11">
        <v>88.971713650357742</v>
      </c>
      <c r="S1079" s="11">
        <v>1</v>
      </c>
      <c r="T1079" s="11">
        <v>1</v>
      </c>
      <c r="U1079" s="11">
        <v>0</v>
      </c>
      <c r="V1079" s="11">
        <v>1</v>
      </c>
      <c r="W1079" s="11">
        <v>0</v>
      </c>
      <c r="X1079" s="11">
        <v>0</v>
      </c>
      <c r="Y1079" s="11">
        <v>0</v>
      </c>
      <c r="Z1079" s="11">
        <v>0</v>
      </c>
      <c r="AA1079" s="11">
        <v>2</v>
      </c>
      <c r="AB1079" s="11">
        <v>2</v>
      </c>
      <c r="AC1079" s="11">
        <v>3</v>
      </c>
      <c r="AD1079" s="11">
        <v>3</v>
      </c>
      <c r="AE1079" s="11">
        <v>4</v>
      </c>
      <c r="AF1079" s="11">
        <v>4</v>
      </c>
      <c r="AG1079" s="11">
        <v>3</v>
      </c>
      <c r="AH1079" s="11">
        <v>4</v>
      </c>
      <c r="AI1079" s="11">
        <v>1</v>
      </c>
      <c r="AJ1079" s="11">
        <v>2</v>
      </c>
      <c r="AK1079" s="11">
        <v>3</v>
      </c>
      <c r="AL1079" s="10">
        <v>3</v>
      </c>
      <c r="AM1079" s="11">
        <v>31</v>
      </c>
      <c r="AN1079" s="9">
        <v>0.5</v>
      </c>
      <c r="AO1079" s="9">
        <v>2.8181818181818179</v>
      </c>
      <c r="AP1079" s="11">
        <v>0</v>
      </c>
      <c r="AQ1079" s="11">
        <v>0</v>
      </c>
      <c r="AR1079" s="11">
        <v>0</v>
      </c>
      <c r="AS1079" s="11" t="s">
        <v>60</v>
      </c>
      <c r="AT1079" s="11">
        <v>1.02</v>
      </c>
      <c r="AU1079" s="11">
        <v>-100.8138452262715</v>
      </c>
      <c r="AV1079" s="11">
        <v>1</v>
      </c>
      <c r="AW1079" s="11">
        <v>1</v>
      </c>
    </row>
    <row r="1080" spans="1:49" x14ac:dyDescent="0.35">
      <c r="A1080" s="1">
        <v>1079</v>
      </c>
      <c r="B1080" s="11">
        <v>20.974281255652041</v>
      </c>
      <c r="C1080" s="11" t="s">
        <v>48</v>
      </c>
      <c r="D1080" s="11" t="s">
        <v>51</v>
      </c>
      <c r="E1080" s="11">
        <v>38.509165426485261</v>
      </c>
      <c r="F1080" s="11">
        <v>177.45450924068771</v>
      </c>
      <c r="G1080" s="11">
        <v>121.2657579942037</v>
      </c>
      <c r="H1080" s="11">
        <v>0</v>
      </c>
      <c r="I1080" s="11">
        <v>1</v>
      </c>
      <c r="J1080" s="11">
        <v>27.643876482647421</v>
      </c>
      <c r="K1080" s="11">
        <v>199.88535897323069</v>
      </c>
      <c r="L1080" s="11">
        <v>128.25539401942271</v>
      </c>
      <c r="M1080" s="11">
        <v>285.54333001098792</v>
      </c>
      <c r="N1080" s="11">
        <v>476.92369156064149</v>
      </c>
      <c r="O1080" s="11">
        <v>10.32935197023575</v>
      </c>
      <c r="P1080" s="11">
        <v>110.45709126566349</v>
      </c>
      <c r="Q1080" s="11">
        <v>116.9235593929735</v>
      </c>
      <c r="R1080" s="11">
        <v>94.083903430407673</v>
      </c>
      <c r="S1080" s="11">
        <v>1</v>
      </c>
      <c r="T1080" s="11">
        <v>1</v>
      </c>
      <c r="U1080" s="11">
        <v>1</v>
      </c>
      <c r="V1080" s="11">
        <v>1</v>
      </c>
      <c r="W1080" s="11">
        <v>0</v>
      </c>
      <c r="X1080" s="11">
        <v>0</v>
      </c>
      <c r="Y1080" s="11">
        <v>0</v>
      </c>
      <c r="Z1080" s="11">
        <v>1</v>
      </c>
      <c r="AA1080" s="11">
        <v>3</v>
      </c>
      <c r="AB1080" s="11">
        <v>3</v>
      </c>
      <c r="AC1080" s="11">
        <v>3</v>
      </c>
      <c r="AD1080" s="11">
        <v>4</v>
      </c>
      <c r="AE1080" s="11">
        <v>4</v>
      </c>
      <c r="AF1080" s="11">
        <v>4</v>
      </c>
      <c r="AG1080" s="11">
        <v>3</v>
      </c>
      <c r="AH1080" s="11">
        <v>4</v>
      </c>
      <c r="AI1080" s="11">
        <v>1</v>
      </c>
      <c r="AJ1080" s="11">
        <v>3</v>
      </c>
      <c r="AK1080" s="11">
        <v>3</v>
      </c>
      <c r="AL1080" s="10">
        <v>4</v>
      </c>
      <c r="AM1080" s="11">
        <v>35</v>
      </c>
      <c r="AN1080" s="9">
        <v>0.66666666666666663</v>
      </c>
      <c r="AO1080" s="9">
        <v>3.1818181818181821</v>
      </c>
      <c r="AP1080" s="11">
        <v>1</v>
      </c>
      <c r="AQ1080" s="11">
        <v>1</v>
      </c>
      <c r="AR1080" s="11">
        <v>1</v>
      </c>
      <c r="AS1080" s="11" t="s">
        <v>60</v>
      </c>
      <c r="AT1080" s="11">
        <v>1.02</v>
      </c>
      <c r="AU1080" s="11">
        <v>-90.687206857538115</v>
      </c>
      <c r="AV1080" s="11">
        <v>1</v>
      </c>
      <c r="AW1080" s="11">
        <v>1</v>
      </c>
    </row>
    <row r="1081" spans="1:49" x14ac:dyDescent="0.35">
      <c r="A1081" s="1">
        <v>1080</v>
      </c>
      <c r="B1081" s="11">
        <v>26.659523086402249</v>
      </c>
      <c r="C1081" s="11" t="s">
        <v>48</v>
      </c>
      <c r="D1081" s="11" t="s">
        <v>51</v>
      </c>
      <c r="E1081" s="11">
        <v>27.23727929424021</v>
      </c>
      <c r="F1081" s="11">
        <v>173.6179055323442</v>
      </c>
      <c r="G1081" s="11">
        <v>82.101813407235809</v>
      </c>
      <c r="H1081" s="11">
        <v>0</v>
      </c>
      <c r="I1081" s="11">
        <v>0</v>
      </c>
      <c r="J1081" s="11">
        <v>37.958565313549393</v>
      </c>
      <c r="K1081" s="11">
        <v>201.4723909040471</v>
      </c>
      <c r="L1081" s="11">
        <v>130.54065263292799</v>
      </c>
      <c r="M1081" s="11">
        <v>284.61175281923443</v>
      </c>
      <c r="N1081" s="11">
        <v>474.18353042781263</v>
      </c>
      <c r="O1081" s="11">
        <v>7.4979586416992836</v>
      </c>
      <c r="P1081" s="11">
        <v>110.2751516961923</v>
      </c>
      <c r="Q1081" s="11">
        <v>118.7687736293756</v>
      </c>
      <c r="R1081" s="11">
        <v>87.665809881927501</v>
      </c>
      <c r="S1081" s="11">
        <v>1</v>
      </c>
      <c r="T1081" s="11">
        <v>1</v>
      </c>
      <c r="U1081" s="11">
        <v>1</v>
      </c>
      <c r="V1081" s="11">
        <v>0</v>
      </c>
      <c r="W1081" s="11">
        <v>1</v>
      </c>
      <c r="X1081" s="11">
        <v>0</v>
      </c>
      <c r="Y1081" s="11">
        <v>0</v>
      </c>
      <c r="Z1081" s="11">
        <v>1</v>
      </c>
      <c r="AA1081" s="11">
        <v>2</v>
      </c>
      <c r="AB1081" s="11">
        <v>3</v>
      </c>
      <c r="AC1081" s="11">
        <v>3</v>
      </c>
      <c r="AD1081" s="11">
        <v>4</v>
      </c>
      <c r="AE1081" s="11">
        <v>3</v>
      </c>
      <c r="AF1081" s="11">
        <v>4</v>
      </c>
      <c r="AG1081" s="11">
        <v>3</v>
      </c>
      <c r="AH1081" s="11">
        <v>4</v>
      </c>
      <c r="AI1081" s="11">
        <v>1</v>
      </c>
      <c r="AJ1081" s="11">
        <v>2</v>
      </c>
      <c r="AK1081" s="11">
        <v>3</v>
      </c>
      <c r="AL1081" s="10">
        <v>4</v>
      </c>
      <c r="AM1081" s="11">
        <v>32</v>
      </c>
      <c r="AN1081" s="9">
        <v>0.66666666666666663</v>
      </c>
      <c r="AO1081" s="9">
        <v>2.9090909090909092</v>
      </c>
      <c r="AP1081" s="11">
        <v>1</v>
      </c>
      <c r="AQ1081" s="11">
        <v>0</v>
      </c>
      <c r="AR1081" s="11">
        <v>1</v>
      </c>
      <c r="AS1081" s="11" t="s">
        <v>60</v>
      </c>
      <c r="AT1081" s="11">
        <v>1.02</v>
      </c>
      <c r="AU1081" s="11">
        <v>-97.834480344156205</v>
      </c>
      <c r="AV1081" s="11">
        <v>1</v>
      </c>
      <c r="AW1081" s="11">
        <v>1</v>
      </c>
    </row>
    <row r="1082" spans="1:49" x14ac:dyDescent="0.35">
      <c r="A1082" s="1">
        <v>1081</v>
      </c>
      <c r="B1082" s="11">
        <v>28.146582590603739</v>
      </c>
      <c r="C1082" s="11" t="s">
        <v>48</v>
      </c>
      <c r="D1082" s="11" t="s">
        <v>51</v>
      </c>
      <c r="E1082" s="11">
        <v>30.995620780396852</v>
      </c>
      <c r="F1082" s="11">
        <v>166.19785737612929</v>
      </c>
      <c r="G1082" s="11">
        <v>85.615260007706368</v>
      </c>
      <c r="H1082" s="11">
        <v>0</v>
      </c>
      <c r="I1082" s="11">
        <v>0</v>
      </c>
      <c r="J1082" s="11">
        <v>35.529633013392619</v>
      </c>
      <c r="K1082" s="11">
        <v>196.26953430549301</v>
      </c>
      <c r="L1082" s="11">
        <v>125.02752407335269</v>
      </c>
      <c r="M1082" s="11">
        <v>281.95967103760842</v>
      </c>
      <c r="N1082" s="11">
        <v>483.46387223678761</v>
      </c>
      <c r="O1082" s="11">
        <v>7.9359015875938219</v>
      </c>
      <c r="P1082" s="11">
        <v>105.08233082829381</v>
      </c>
      <c r="Q1082" s="11">
        <v>121.83510691370719</v>
      </c>
      <c r="R1082" s="11">
        <v>96.370400655433713</v>
      </c>
      <c r="S1082" s="11">
        <v>1</v>
      </c>
      <c r="T1082" s="11">
        <v>1</v>
      </c>
      <c r="U1082" s="11">
        <v>0</v>
      </c>
      <c r="V1082" s="11">
        <v>1</v>
      </c>
      <c r="W1082" s="11">
        <v>1</v>
      </c>
      <c r="X1082" s="11">
        <v>1</v>
      </c>
      <c r="Y1082" s="11">
        <v>0</v>
      </c>
      <c r="Z1082" s="11">
        <v>0</v>
      </c>
      <c r="AA1082" s="11">
        <v>3</v>
      </c>
      <c r="AB1082" s="11">
        <v>2</v>
      </c>
      <c r="AC1082" s="11">
        <v>3</v>
      </c>
      <c r="AD1082" s="11">
        <v>4</v>
      </c>
      <c r="AE1082" s="11">
        <v>4</v>
      </c>
      <c r="AF1082" s="11">
        <v>4</v>
      </c>
      <c r="AG1082" s="11">
        <v>3</v>
      </c>
      <c r="AH1082" s="11">
        <v>4</v>
      </c>
      <c r="AI1082" s="11">
        <v>2</v>
      </c>
      <c r="AJ1082" s="11">
        <v>4</v>
      </c>
      <c r="AK1082" s="11">
        <v>3</v>
      </c>
      <c r="AL1082" s="10">
        <v>5</v>
      </c>
      <c r="AM1082" s="11">
        <v>36</v>
      </c>
      <c r="AN1082" s="9">
        <v>0.83333333333333337</v>
      </c>
      <c r="AO1082" s="9">
        <v>3.2727272727272729</v>
      </c>
      <c r="AP1082" s="11">
        <v>1</v>
      </c>
      <c r="AQ1082" s="11">
        <v>1</v>
      </c>
      <c r="AR1082" s="11">
        <v>1</v>
      </c>
      <c r="AS1082" s="11" t="s">
        <v>60</v>
      </c>
      <c r="AT1082" s="11">
        <v>1.02</v>
      </c>
      <c r="AU1082" s="11">
        <v>-99.451955801732424</v>
      </c>
      <c r="AV1082" s="11">
        <v>1</v>
      </c>
      <c r="AW1082" s="11">
        <v>1</v>
      </c>
    </row>
    <row r="1083" spans="1:49" x14ac:dyDescent="0.35">
      <c r="A1083" s="1">
        <v>1082</v>
      </c>
      <c r="B1083" s="11">
        <v>27.966838309625739</v>
      </c>
      <c r="C1083" s="11" t="s">
        <v>48</v>
      </c>
      <c r="D1083" s="11" t="s">
        <v>51</v>
      </c>
      <c r="E1083" s="11">
        <v>35.753324602223749</v>
      </c>
      <c r="F1083" s="11">
        <v>175.42790328651969</v>
      </c>
      <c r="G1083" s="11">
        <v>110.0306750206003</v>
      </c>
      <c r="H1083" s="11">
        <v>0</v>
      </c>
      <c r="I1083" s="11">
        <v>1</v>
      </c>
      <c r="J1083" s="11">
        <v>31.861554853260269</v>
      </c>
      <c r="K1083" s="11">
        <v>204.30999418431841</v>
      </c>
      <c r="L1083" s="11">
        <v>134.86329904532519</v>
      </c>
      <c r="M1083" s="11">
        <v>288.01881850671862</v>
      </c>
      <c r="N1083" s="11">
        <v>484.70221270051701</v>
      </c>
      <c r="O1083" s="11">
        <v>9.0396975236519825</v>
      </c>
      <c r="P1083" s="11">
        <v>112.3211137846373</v>
      </c>
      <c r="Q1083" s="11">
        <v>117.2436753574446</v>
      </c>
      <c r="R1083" s="11">
        <v>88.387141568729518</v>
      </c>
      <c r="S1083" s="11">
        <v>1</v>
      </c>
      <c r="T1083" s="11">
        <v>1</v>
      </c>
      <c r="U1083" s="11">
        <v>0</v>
      </c>
      <c r="V1083" s="11">
        <v>1</v>
      </c>
      <c r="W1083" s="11">
        <v>1</v>
      </c>
      <c r="X1083" s="11">
        <v>1</v>
      </c>
      <c r="Y1083" s="11">
        <v>0</v>
      </c>
      <c r="Z1083" s="11">
        <v>1</v>
      </c>
      <c r="AA1083" s="11">
        <v>3</v>
      </c>
      <c r="AB1083" s="11">
        <v>3</v>
      </c>
      <c r="AC1083" s="11">
        <v>3</v>
      </c>
      <c r="AD1083" s="11">
        <v>4</v>
      </c>
      <c r="AE1083" s="11">
        <v>3</v>
      </c>
      <c r="AF1083" s="11">
        <v>4</v>
      </c>
      <c r="AG1083" s="11">
        <v>3</v>
      </c>
      <c r="AH1083" s="11">
        <v>4</v>
      </c>
      <c r="AI1083" s="11">
        <v>1</v>
      </c>
      <c r="AJ1083" s="11">
        <v>2</v>
      </c>
      <c r="AK1083" s="11">
        <v>3</v>
      </c>
      <c r="AL1083" s="10">
        <v>5</v>
      </c>
      <c r="AM1083" s="11">
        <v>33</v>
      </c>
      <c r="AN1083" s="9">
        <v>0.83333333333333337</v>
      </c>
      <c r="AO1083" s="9">
        <v>3</v>
      </c>
      <c r="AP1083" s="11">
        <v>1</v>
      </c>
      <c r="AQ1083" s="11">
        <v>1</v>
      </c>
      <c r="AR1083" s="11">
        <v>1</v>
      </c>
      <c r="AS1083" s="11" t="s">
        <v>60</v>
      </c>
      <c r="AT1083" s="11">
        <v>1.02</v>
      </c>
      <c r="AU1083" s="11">
        <v>-99.261048954048377</v>
      </c>
      <c r="AV1083" s="11">
        <v>1</v>
      </c>
      <c r="AW1083" s="11">
        <v>1</v>
      </c>
    </row>
    <row r="1084" spans="1:49" x14ac:dyDescent="0.35">
      <c r="A1084" s="1">
        <v>1083</v>
      </c>
      <c r="B1084" s="11">
        <v>26.254563362313931</v>
      </c>
      <c r="C1084" s="11" t="s">
        <v>48</v>
      </c>
      <c r="D1084" s="11" t="s">
        <v>51</v>
      </c>
      <c r="E1084" s="11">
        <v>30.136763573071619</v>
      </c>
      <c r="F1084" s="11">
        <v>170.33172973432241</v>
      </c>
      <c r="G1084" s="11">
        <v>87.435485224533011</v>
      </c>
      <c r="H1084" s="11">
        <v>0</v>
      </c>
      <c r="I1084" s="11">
        <v>0</v>
      </c>
      <c r="J1084" s="11">
        <v>29.781837715551891</v>
      </c>
      <c r="K1084" s="11">
        <v>201.84220700886729</v>
      </c>
      <c r="L1084" s="11">
        <v>134.53943861127749</v>
      </c>
      <c r="M1084" s="11">
        <v>283.96912607165109</v>
      </c>
      <c r="N1084" s="11">
        <v>484.05383424522228</v>
      </c>
      <c r="O1084" s="11">
        <v>9.5349766117140664</v>
      </c>
      <c r="P1084" s="11">
        <v>110.5528461570385</v>
      </c>
      <c r="Q1084" s="11">
        <v>116.8469742153072</v>
      </c>
      <c r="R1084" s="11">
        <v>88.2555358339023</v>
      </c>
      <c r="S1084" s="11">
        <v>1</v>
      </c>
      <c r="T1084" s="11">
        <v>1</v>
      </c>
      <c r="U1084" s="11">
        <v>1</v>
      </c>
      <c r="V1084" s="11">
        <v>1</v>
      </c>
      <c r="W1084" s="11">
        <v>0</v>
      </c>
      <c r="X1084" s="11">
        <v>1</v>
      </c>
      <c r="Y1084" s="11">
        <v>0</v>
      </c>
      <c r="Z1084" s="11">
        <v>1</v>
      </c>
      <c r="AA1084" s="11">
        <v>3</v>
      </c>
      <c r="AB1084" s="11">
        <v>3</v>
      </c>
      <c r="AC1084" s="11">
        <v>3</v>
      </c>
      <c r="AD1084" s="11">
        <v>4</v>
      </c>
      <c r="AE1084" s="11">
        <v>3</v>
      </c>
      <c r="AF1084" s="11">
        <v>4</v>
      </c>
      <c r="AG1084" s="11">
        <v>3</v>
      </c>
      <c r="AH1084" s="11">
        <v>4</v>
      </c>
      <c r="AI1084" s="11">
        <v>1</v>
      </c>
      <c r="AJ1084" s="11">
        <v>2</v>
      </c>
      <c r="AK1084" s="11">
        <v>3</v>
      </c>
      <c r="AL1084" s="10">
        <v>5</v>
      </c>
      <c r="AM1084" s="11">
        <v>33</v>
      </c>
      <c r="AN1084" s="9">
        <v>0.83333333333333337</v>
      </c>
      <c r="AO1084" s="9">
        <v>3</v>
      </c>
      <c r="AP1084" s="11">
        <v>1</v>
      </c>
      <c r="AQ1084" s="11">
        <v>1</v>
      </c>
      <c r="AR1084" s="11">
        <v>1</v>
      </c>
      <c r="AS1084" s="11" t="s">
        <v>60</v>
      </c>
      <c r="AT1084" s="11">
        <v>1.02</v>
      </c>
      <c r="AU1084" s="11">
        <v>-97.378358686003025</v>
      </c>
      <c r="AV1084" s="11">
        <v>1</v>
      </c>
      <c r="AW1084" s="11">
        <v>1</v>
      </c>
    </row>
    <row r="1085" spans="1:49" x14ac:dyDescent="0.35">
      <c r="A1085" s="1">
        <v>1084</v>
      </c>
      <c r="B1085" s="11">
        <v>22.10831005178995</v>
      </c>
      <c r="C1085" s="11" t="s">
        <v>48</v>
      </c>
      <c r="D1085" s="11" t="s">
        <v>51</v>
      </c>
      <c r="E1085" s="11">
        <v>30.261358603340099</v>
      </c>
      <c r="F1085" s="11">
        <v>171.29641448144781</v>
      </c>
      <c r="G1085" s="11">
        <v>88.794275321204708</v>
      </c>
      <c r="H1085" s="11">
        <v>1</v>
      </c>
      <c r="I1085" s="11">
        <v>1</v>
      </c>
      <c r="J1085" s="11">
        <v>27.139610864072591</v>
      </c>
      <c r="K1085" s="11">
        <v>198.02971004519651</v>
      </c>
      <c r="L1085" s="11">
        <v>126.7595065529122</v>
      </c>
      <c r="M1085" s="11">
        <v>286.35569009689323</v>
      </c>
      <c r="N1085" s="11">
        <v>480.27205225904009</v>
      </c>
      <c r="O1085" s="11">
        <v>10.5512083990847</v>
      </c>
      <c r="P1085" s="11">
        <v>105.7015166626957</v>
      </c>
      <c r="Q1085" s="11">
        <v>121.2452487567611</v>
      </c>
      <c r="R1085" s="11">
        <v>95.21899023397448</v>
      </c>
      <c r="S1085" s="11">
        <v>1</v>
      </c>
      <c r="T1085" s="11">
        <v>1</v>
      </c>
      <c r="U1085" s="11">
        <v>0</v>
      </c>
      <c r="V1085" s="11">
        <v>1</v>
      </c>
      <c r="W1085" s="11">
        <v>0</v>
      </c>
      <c r="X1085" s="11">
        <v>0</v>
      </c>
      <c r="Y1085" s="11">
        <v>0</v>
      </c>
      <c r="Z1085" s="11">
        <v>0</v>
      </c>
      <c r="AA1085" s="11">
        <v>3</v>
      </c>
      <c r="AB1085" s="11">
        <v>2</v>
      </c>
      <c r="AC1085" s="11">
        <v>3</v>
      </c>
      <c r="AD1085" s="11">
        <v>4</v>
      </c>
      <c r="AE1085" s="11">
        <v>4</v>
      </c>
      <c r="AF1085" s="11">
        <v>4</v>
      </c>
      <c r="AG1085" s="11">
        <v>3</v>
      </c>
      <c r="AH1085" s="11">
        <v>4</v>
      </c>
      <c r="AI1085" s="11">
        <v>2</v>
      </c>
      <c r="AJ1085" s="11">
        <v>4</v>
      </c>
      <c r="AK1085" s="11">
        <v>3</v>
      </c>
      <c r="AL1085" s="10">
        <v>3</v>
      </c>
      <c r="AM1085" s="11">
        <v>36</v>
      </c>
      <c r="AN1085" s="9">
        <v>0.5</v>
      </c>
      <c r="AO1085" s="9">
        <v>3.2727272727272729</v>
      </c>
      <c r="AP1085" s="11">
        <v>0</v>
      </c>
      <c r="AQ1085" s="11">
        <v>1</v>
      </c>
      <c r="AR1085" s="11">
        <v>1</v>
      </c>
      <c r="AS1085" s="11" t="s">
        <v>60</v>
      </c>
      <c r="AT1085" s="11">
        <v>1.02</v>
      </c>
      <c r="AU1085" s="11">
        <v>-92.256320083445601</v>
      </c>
      <c r="AV1085" s="11">
        <v>1</v>
      </c>
      <c r="AW1085" s="11">
        <v>1</v>
      </c>
    </row>
    <row r="1086" spans="1:49" x14ac:dyDescent="0.35">
      <c r="A1086" s="1">
        <v>1085</v>
      </c>
      <c r="B1086" s="11">
        <v>23.318261791757511</v>
      </c>
      <c r="C1086" s="11" t="s">
        <v>48</v>
      </c>
      <c r="D1086" s="11" t="s">
        <v>51</v>
      </c>
      <c r="E1086" s="11">
        <v>30.032817099022051</v>
      </c>
      <c r="F1086" s="11">
        <v>170.31762821397569</v>
      </c>
      <c r="G1086" s="11">
        <v>87.11947959220268</v>
      </c>
      <c r="H1086" s="11">
        <v>0</v>
      </c>
      <c r="I1086" s="11">
        <v>0</v>
      </c>
      <c r="J1086" s="11">
        <v>32.845416317318843</v>
      </c>
      <c r="K1086" s="11">
        <v>197.22518621188169</v>
      </c>
      <c r="L1086" s="11">
        <v>127.9723516342857</v>
      </c>
      <c r="M1086" s="11">
        <v>280.4237173676355</v>
      </c>
      <c r="N1086" s="11">
        <v>480.90568133481378</v>
      </c>
      <c r="O1086" s="11">
        <v>8.5376819297544664</v>
      </c>
      <c r="P1086" s="11">
        <v>105.5074789899132</v>
      </c>
      <c r="Q1086" s="11">
        <v>121.08038153967701</v>
      </c>
      <c r="R1086" s="11">
        <v>91.372170810900244</v>
      </c>
      <c r="S1086" s="11">
        <v>1</v>
      </c>
      <c r="T1086" s="11">
        <v>1</v>
      </c>
      <c r="U1086" s="11">
        <v>0</v>
      </c>
      <c r="V1086" s="11">
        <v>1</v>
      </c>
      <c r="W1086" s="11">
        <v>0</v>
      </c>
      <c r="X1086" s="11">
        <v>1</v>
      </c>
      <c r="Y1086" s="11">
        <v>0</v>
      </c>
      <c r="Z1086" s="11">
        <v>0</v>
      </c>
      <c r="AA1086" s="11">
        <v>3</v>
      </c>
      <c r="AB1086" s="11">
        <v>2</v>
      </c>
      <c r="AC1086" s="11">
        <v>3</v>
      </c>
      <c r="AD1086" s="11">
        <v>4</v>
      </c>
      <c r="AE1086" s="11">
        <v>4</v>
      </c>
      <c r="AF1086" s="11">
        <v>4</v>
      </c>
      <c r="AG1086" s="11">
        <v>3</v>
      </c>
      <c r="AH1086" s="11">
        <v>4</v>
      </c>
      <c r="AI1086" s="11">
        <v>2</v>
      </c>
      <c r="AJ1086" s="11">
        <v>3</v>
      </c>
      <c r="AK1086" s="11">
        <v>3</v>
      </c>
      <c r="AL1086" s="10">
        <v>4</v>
      </c>
      <c r="AM1086" s="11">
        <v>35</v>
      </c>
      <c r="AN1086" s="9">
        <v>0.66666666666666663</v>
      </c>
      <c r="AO1086" s="9">
        <v>3.1818181818181821</v>
      </c>
      <c r="AP1086" s="11">
        <v>1</v>
      </c>
      <c r="AQ1086" s="11">
        <v>1</v>
      </c>
      <c r="AR1086" s="11">
        <v>1</v>
      </c>
      <c r="AS1086" s="11" t="s">
        <v>60</v>
      </c>
      <c r="AT1086" s="11">
        <v>1.02</v>
      </c>
      <c r="AU1086" s="11">
        <v>-93.84410804306161</v>
      </c>
      <c r="AV1086" s="11">
        <v>1</v>
      </c>
      <c r="AW1086" s="11">
        <v>1</v>
      </c>
    </row>
    <row r="1087" spans="1:49" x14ac:dyDescent="0.35">
      <c r="A1087" s="1">
        <v>1086</v>
      </c>
      <c r="B1087" s="11">
        <v>27.908637166299741</v>
      </c>
      <c r="C1087" s="11" t="s">
        <v>48</v>
      </c>
      <c r="D1087" s="11" t="s">
        <v>51</v>
      </c>
      <c r="E1087" s="11">
        <v>30.163912407357639</v>
      </c>
      <c r="F1087" s="11">
        <v>163.20104166173789</v>
      </c>
      <c r="G1087" s="11">
        <v>80.340313811096337</v>
      </c>
      <c r="H1087" s="11">
        <v>1</v>
      </c>
      <c r="I1087" s="11">
        <v>1</v>
      </c>
      <c r="J1087" s="11">
        <v>36.033605779258288</v>
      </c>
      <c r="K1087" s="11">
        <v>199.7708928492666</v>
      </c>
      <c r="L1087" s="11">
        <v>128.8206426013837</v>
      </c>
      <c r="M1087" s="11">
        <v>285.15346389161601</v>
      </c>
      <c r="N1087" s="11">
        <v>482.57943307450472</v>
      </c>
      <c r="O1087" s="11">
        <v>7.9135423093227164</v>
      </c>
      <c r="P1087" s="11">
        <v>107.13666875997239</v>
      </c>
      <c r="Q1087" s="11">
        <v>126.23866844916169</v>
      </c>
      <c r="R1087" s="11">
        <v>90.976256362275038</v>
      </c>
      <c r="S1087" s="11">
        <v>1</v>
      </c>
      <c r="T1087" s="11">
        <v>1</v>
      </c>
      <c r="U1087" s="11">
        <v>0</v>
      </c>
      <c r="V1087" s="11">
        <v>1</v>
      </c>
      <c r="W1087" s="11">
        <v>1</v>
      </c>
      <c r="X1087" s="11">
        <v>1</v>
      </c>
      <c r="Y1087" s="11">
        <v>0</v>
      </c>
      <c r="Z1087" s="11">
        <v>0</v>
      </c>
      <c r="AA1087" s="11">
        <v>3</v>
      </c>
      <c r="AB1087" s="11">
        <v>2</v>
      </c>
      <c r="AC1087" s="11">
        <v>3</v>
      </c>
      <c r="AD1087" s="11">
        <v>4</v>
      </c>
      <c r="AE1087" s="11">
        <v>4</v>
      </c>
      <c r="AF1087" s="11">
        <v>4</v>
      </c>
      <c r="AG1087" s="11">
        <v>3</v>
      </c>
      <c r="AH1087" s="11">
        <v>4</v>
      </c>
      <c r="AI1087" s="11">
        <v>2</v>
      </c>
      <c r="AJ1087" s="11">
        <v>3</v>
      </c>
      <c r="AK1087" s="11">
        <v>3</v>
      </c>
      <c r="AL1087" s="10">
        <v>5</v>
      </c>
      <c r="AM1087" s="11">
        <v>35</v>
      </c>
      <c r="AN1087" s="9">
        <v>0.83333333333333337</v>
      </c>
      <c r="AO1087" s="9">
        <v>3.1818181818181821</v>
      </c>
      <c r="AP1087" s="11">
        <v>1</v>
      </c>
      <c r="AQ1087" s="11">
        <v>1</v>
      </c>
      <c r="AR1087" s="11">
        <v>1</v>
      </c>
      <c r="AS1087" s="11" t="s">
        <v>60</v>
      </c>
      <c r="AT1087" s="11">
        <v>1.02</v>
      </c>
      <c r="AU1087" s="11">
        <v>-99.198970323578109</v>
      </c>
      <c r="AV1087" s="11">
        <v>1</v>
      </c>
      <c r="AW1087" s="11">
        <v>1</v>
      </c>
    </row>
    <row r="1088" spans="1:49" x14ac:dyDescent="0.35">
      <c r="A1088" s="1">
        <v>1087</v>
      </c>
      <c r="B1088" s="11">
        <v>25.84672522907287</v>
      </c>
      <c r="C1088" s="11" t="s">
        <v>48</v>
      </c>
      <c r="D1088" s="11" t="s">
        <v>51</v>
      </c>
      <c r="E1088" s="11">
        <v>28.655605009091499</v>
      </c>
      <c r="F1088" s="11">
        <v>168.56560409147289</v>
      </c>
      <c r="G1088" s="11">
        <v>81.423075935230585</v>
      </c>
      <c r="H1088" s="11">
        <v>0</v>
      </c>
      <c r="I1088" s="11">
        <v>0</v>
      </c>
      <c r="J1088" s="11">
        <v>32.133695182871193</v>
      </c>
      <c r="K1088" s="11">
        <v>193.30157938108579</v>
      </c>
      <c r="L1088" s="11">
        <v>129.71348851329091</v>
      </c>
      <c r="M1088" s="11">
        <v>278.50020687062698</v>
      </c>
      <c r="N1088" s="11">
        <v>477.59330491912391</v>
      </c>
      <c r="O1088" s="11">
        <v>8.6669212888743985</v>
      </c>
      <c r="P1088" s="11">
        <v>108.32508538385289</v>
      </c>
      <c r="Q1088" s="11">
        <v>116.5591460369363</v>
      </c>
      <c r="R1088" s="11">
        <v>91.402006975879587</v>
      </c>
      <c r="S1088" s="11">
        <v>1</v>
      </c>
      <c r="T1088" s="11">
        <v>1</v>
      </c>
      <c r="U1088" s="11">
        <v>1</v>
      </c>
      <c r="V1088" s="11">
        <v>0</v>
      </c>
      <c r="W1088" s="11">
        <v>1</v>
      </c>
      <c r="X1088" s="11">
        <v>1</v>
      </c>
      <c r="Y1088" s="11">
        <v>0</v>
      </c>
      <c r="Z1088" s="11">
        <v>0</v>
      </c>
      <c r="AA1088" s="11">
        <v>2</v>
      </c>
      <c r="AB1088" s="11">
        <v>2</v>
      </c>
      <c r="AC1088" s="11">
        <v>3</v>
      </c>
      <c r="AD1088" s="11">
        <v>4</v>
      </c>
      <c r="AE1088" s="11">
        <v>4</v>
      </c>
      <c r="AF1088" s="11">
        <v>4</v>
      </c>
      <c r="AG1088" s="11">
        <v>3</v>
      </c>
      <c r="AH1088" s="11">
        <v>4</v>
      </c>
      <c r="AI1088" s="11">
        <v>1</v>
      </c>
      <c r="AJ1088" s="11">
        <v>3</v>
      </c>
      <c r="AK1088" s="11">
        <v>3</v>
      </c>
      <c r="AL1088" s="10">
        <v>5</v>
      </c>
      <c r="AM1088" s="11">
        <v>33</v>
      </c>
      <c r="AN1088" s="9">
        <v>0.83333333333333337</v>
      </c>
      <c r="AO1088" s="9">
        <v>3</v>
      </c>
      <c r="AP1088" s="11">
        <v>1</v>
      </c>
      <c r="AQ1088" s="11">
        <v>1</v>
      </c>
      <c r="AR1088" s="11">
        <v>1</v>
      </c>
      <c r="AS1088" s="11" t="s">
        <v>60</v>
      </c>
      <c r="AT1088" s="11">
        <v>1.02</v>
      </c>
      <c r="AU1088" s="11">
        <v>-96.911828314259779</v>
      </c>
      <c r="AV1088" s="11">
        <v>1</v>
      </c>
      <c r="AW1088" s="11">
        <v>1</v>
      </c>
    </row>
    <row r="1089" spans="1:49" x14ac:dyDescent="0.35">
      <c r="A1089" s="1">
        <v>1088</v>
      </c>
      <c r="B1089" s="11">
        <v>23.723725734915149</v>
      </c>
      <c r="C1089" s="11" t="s">
        <v>48</v>
      </c>
      <c r="D1089" s="11" t="s">
        <v>51</v>
      </c>
      <c r="E1089" s="11">
        <v>32.243161698617158</v>
      </c>
      <c r="F1089" s="11">
        <v>176.06374424424999</v>
      </c>
      <c r="G1089" s="11">
        <v>99.948777901402678</v>
      </c>
      <c r="H1089" s="11">
        <v>0</v>
      </c>
      <c r="I1089" s="11">
        <v>1</v>
      </c>
      <c r="J1089" s="11">
        <v>38.948655667559109</v>
      </c>
      <c r="K1089" s="11">
        <v>198.4675413570744</v>
      </c>
      <c r="L1089" s="11">
        <v>128.81778581888889</v>
      </c>
      <c r="M1089" s="11">
        <v>281.93138274561062</v>
      </c>
      <c r="N1089" s="11">
        <v>479.20790723462471</v>
      </c>
      <c r="O1089" s="11">
        <v>7.238539505753347</v>
      </c>
      <c r="P1089" s="11">
        <v>111.6857062793014</v>
      </c>
      <c r="Q1089" s="11">
        <v>119.7038872172638</v>
      </c>
      <c r="R1089" s="11">
        <v>94.422023934982462</v>
      </c>
      <c r="S1089" s="11">
        <v>0</v>
      </c>
      <c r="T1089" s="11">
        <v>1</v>
      </c>
      <c r="U1089" s="11">
        <v>0</v>
      </c>
      <c r="V1089" s="11">
        <v>1</v>
      </c>
      <c r="W1089" s="11">
        <v>1</v>
      </c>
      <c r="X1089" s="11">
        <v>0</v>
      </c>
      <c r="Y1089" s="11">
        <v>0</v>
      </c>
      <c r="Z1089" s="11">
        <v>1</v>
      </c>
      <c r="AA1089" s="11">
        <v>3</v>
      </c>
      <c r="AB1089" s="11">
        <v>3</v>
      </c>
      <c r="AC1089" s="11">
        <v>3</v>
      </c>
      <c r="AD1089" s="11">
        <v>4</v>
      </c>
      <c r="AE1089" s="11">
        <v>4</v>
      </c>
      <c r="AF1089" s="11">
        <v>4</v>
      </c>
      <c r="AG1089" s="11">
        <v>3</v>
      </c>
      <c r="AH1089" s="11">
        <v>4</v>
      </c>
      <c r="AI1089" s="11">
        <v>1</v>
      </c>
      <c r="AJ1089" s="11">
        <v>3</v>
      </c>
      <c r="AK1089" s="11">
        <v>3</v>
      </c>
      <c r="AL1089" s="10">
        <v>3</v>
      </c>
      <c r="AM1089" s="11">
        <v>35</v>
      </c>
      <c r="AN1089" s="9">
        <v>0.5</v>
      </c>
      <c r="AO1089" s="9">
        <v>3.1818181818181821</v>
      </c>
      <c r="AP1089" s="11">
        <v>0</v>
      </c>
      <c r="AQ1089" s="11">
        <v>1</v>
      </c>
      <c r="AR1089" s="11">
        <v>1</v>
      </c>
      <c r="AS1089" s="11" t="s">
        <v>60</v>
      </c>
      <c r="AT1089" s="11">
        <v>1.02</v>
      </c>
      <c r="AU1089" s="11">
        <v>-94.357807395222792</v>
      </c>
      <c r="AV1089" s="11">
        <v>1</v>
      </c>
      <c r="AW1089" s="11">
        <v>1</v>
      </c>
    </row>
    <row r="1090" spans="1:49" x14ac:dyDescent="0.35">
      <c r="A1090" s="1">
        <v>1089</v>
      </c>
      <c r="B1090" s="11">
        <v>24.734857332703669</v>
      </c>
      <c r="C1090" s="11" t="s">
        <v>48</v>
      </c>
      <c r="D1090" s="11" t="s">
        <v>51</v>
      </c>
      <c r="E1090" s="11">
        <v>31.603982221768629</v>
      </c>
      <c r="F1090" s="11">
        <v>167.1021715362412</v>
      </c>
      <c r="G1090" s="11">
        <v>88.248228525418625</v>
      </c>
      <c r="H1090" s="11">
        <v>0</v>
      </c>
      <c r="I1090" s="11">
        <v>1</v>
      </c>
      <c r="J1090" s="11">
        <v>36.484079782952989</v>
      </c>
      <c r="K1090" s="11">
        <v>198.4239667974295</v>
      </c>
      <c r="L1090" s="11">
        <v>129.07577791675789</v>
      </c>
      <c r="M1090" s="11">
        <v>274.83224800990178</v>
      </c>
      <c r="N1090" s="11">
        <v>480.84454458753311</v>
      </c>
      <c r="O1090" s="11">
        <v>7.5329362737090557</v>
      </c>
      <c r="P1090" s="11">
        <v>110.0773293645215</v>
      </c>
      <c r="Q1090" s="11">
        <v>118.48367137586099</v>
      </c>
      <c r="R1090" s="11">
        <v>88.643740515109613</v>
      </c>
      <c r="S1090" s="11">
        <v>1</v>
      </c>
      <c r="T1090" s="11">
        <v>1</v>
      </c>
      <c r="U1090" s="11">
        <v>1</v>
      </c>
      <c r="V1090" s="11">
        <v>1</v>
      </c>
      <c r="W1090" s="11">
        <v>0</v>
      </c>
      <c r="X1090" s="11">
        <v>0</v>
      </c>
      <c r="Y1090" s="11">
        <v>0</v>
      </c>
      <c r="Z1090" s="11">
        <v>1</v>
      </c>
      <c r="AA1090" s="11">
        <v>3</v>
      </c>
      <c r="AB1090" s="11">
        <v>3</v>
      </c>
      <c r="AC1090" s="11">
        <v>3</v>
      </c>
      <c r="AD1090" s="11">
        <v>4</v>
      </c>
      <c r="AE1090" s="11">
        <v>4</v>
      </c>
      <c r="AF1090" s="11">
        <v>4</v>
      </c>
      <c r="AG1090" s="11">
        <v>3</v>
      </c>
      <c r="AH1090" s="11">
        <v>4</v>
      </c>
      <c r="AI1090" s="11">
        <v>1</v>
      </c>
      <c r="AJ1090" s="11">
        <v>2</v>
      </c>
      <c r="AK1090" s="11">
        <v>3</v>
      </c>
      <c r="AL1090" s="10">
        <v>4</v>
      </c>
      <c r="AM1090" s="11">
        <v>34</v>
      </c>
      <c r="AN1090" s="9">
        <v>0.66666666666666663</v>
      </c>
      <c r="AO1090" s="9">
        <v>3.0909090909090908</v>
      </c>
      <c r="AP1090" s="11">
        <v>1</v>
      </c>
      <c r="AQ1090" s="11">
        <v>1</v>
      </c>
      <c r="AR1090" s="11">
        <v>1</v>
      </c>
      <c r="AS1090" s="11" t="s">
        <v>60</v>
      </c>
      <c r="AT1090" s="11">
        <v>1.02</v>
      </c>
      <c r="AU1090" s="11">
        <v>-95.601553396122057</v>
      </c>
      <c r="AV1090" s="11">
        <v>1</v>
      </c>
      <c r="AW1090" s="11">
        <v>1</v>
      </c>
    </row>
    <row r="1091" spans="1:49" x14ac:dyDescent="0.35">
      <c r="A1091" s="1">
        <v>1090</v>
      </c>
      <c r="B1091" s="11">
        <v>23.143358654399371</v>
      </c>
      <c r="C1091" s="11" t="s">
        <v>48</v>
      </c>
      <c r="D1091" s="11" t="s">
        <v>51</v>
      </c>
      <c r="E1091" s="11">
        <v>26.45382213364379</v>
      </c>
      <c r="F1091" s="11">
        <v>176.83195934326699</v>
      </c>
      <c r="G1091" s="11">
        <v>82.719889817289257</v>
      </c>
      <c r="H1091" s="11">
        <v>0</v>
      </c>
      <c r="I1091" s="11">
        <v>0</v>
      </c>
      <c r="J1091" s="11">
        <v>33.63460541797815</v>
      </c>
      <c r="K1091" s="11">
        <v>197.93557521194779</v>
      </c>
      <c r="L1091" s="11">
        <v>130.9599265360273</v>
      </c>
      <c r="M1091" s="11">
        <v>286.84440343255523</v>
      </c>
      <c r="N1091" s="11">
        <v>478.07168040724002</v>
      </c>
      <c r="O1091" s="11">
        <v>8.5282523718632053</v>
      </c>
      <c r="P1091" s="11">
        <v>109.1398809900913</v>
      </c>
      <c r="Q1091" s="11">
        <v>118.059932882273</v>
      </c>
      <c r="R1091" s="11">
        <v>92.278572355672367</v>
      </c>
      <c r="S1091" s="11">
        <v>0</v>
      </c>
      <c r="T1091" s="11">
        <v>1</v>
      </c>
      <c r="U1091" s="11">
        <v>0</v>
      </c>
      <c r="V1091" s="11">
        <v>0</v>
      </c>
      <c r="W1091" s="11">
        <v>1</v>
      </c>
      <c r="X1091" s="11">
        <v>0</v>
      </c>
      <c r="Y1091" s="11">
        <v>0</v>
      </c>
      <c r="Z1091" s="11">
        <v>0</v>
      </c>
      <c r="AA1091" s="11">
        <v>2</v>
      </c>
      <c r="AB1091" s="11">
        <v>2</v>
      </c>
      <c r="AC1091" s="11">
        <v>3</v>
      </c>
      <c r="AD1091" s="11">
        <v>4</v>
      </c>
      <c r="AE1091" s="11">
        <v>3</v>
      </c>
      <c r="AF1091" s="11">
        <v>4</v>
      </c>
      <c r="AG1091" s="11">
        <v>3</v>
      </c>
      <c r="AH1091" s="11">
        <v>4</v>
      </c>
      <c r="AI1091" s="11">
        <v>1</v>
      </c>
      <c r="AJ1091" s="11">
        <v>3</v>
      </c>
      <c r="AK1091" s="11">
        <v>3</v>
      </c>
      <c r="AL1091" s="10">
        <v>2</v>
      </c>
      <c r="AM1091" s="11">
        <v>32</v>
      </c>
      <c r="AN1091" s="9">
        <v>0.33333333333333331</v>
      </c>
      <c r="AO1091" s="9">
        <v>2.9090909090909092</v>
      </c>
      <c r="AP1091" s="11">
        <v>0</v>
      </c>
      <c r="AQ1091" s="11">
        <v>0</v>
      </c>
      <c r="AR1091" s="11">
        <v>0</v>
      </c>
      <c r="AS1091" s="11" t="s">
        <v>60</v>
      </c>
      <c r="AT1091" s="11">
        <v>1.02</v>
      </c>
      <c r="AU1091" s="11">
        <v>-93.619752406727955</v>
      </c>
      <c r="AV1091" s="11">
        <v>1</v>
      </c>
      <c r="AW1091" s="11">
        <v>1</v>
      </c>
    </row>
    <row r="1092" spans="1:49" x14ac:dyDescent="0.35">
      <c r="A1092" s="1">
        <v>1091</v>
      </c>
      <c r="B1092" s="11">
        <v>24.307874881954149</v>
      </c>
      <c r="C1092" s="11" t="s">
        <v>48</v>
      </c>
      <c r="D1092" s="11" t="s">
        <v>51</v>
      </c>
      <c r="E1092" s="11">
        <v>28.30765566532569</v>
      </c>
      <c r="F1092" s="11">
        <v>171.27889210280111</v>
      </c>
      <c r="G1092" s="11">
        <v>83.044637641397841</v>
      </c>
      <c r="H1092" s="11">
        <v>0</v>
      </c>
      <c r="I1092" s="11">
        <v>1</v>
      </c>
      <c r="J1092" s="11">
        <v>34.252254653954878</v>
      </c>
      <c r="K1092" s="11">
        <v>204.6937646156027</v>
      </c>
      <c r="L1092" s="11">
        <v>129.4935792395579</v>
      </c>
      <c r="M1092" s="11">
        <v>284.31467404947449</v>
      </c>
      <c r="N1092" s="11">
        <v>477.3161201917319</v>
      </c>
      <c r="O1092" s="11">
        <v>8.3006119428300629</v>
      </c>
      <c r="P1092" s="11">
        <v>111.9699187015954</v>
      </c>
      <c r="Q1092" s="11">
        <v>116.22936584698419</v>
      </c>
      <c r="R1092" s="11">
        <v>90.949372698571423</v>
      </c>
      <c r="S1092" s="11">
        <v>1</v>
      </c>
      <c r="T1092" s="11">
        <v>1</v>
      </c>
      <c r="U1092" s="11">
        <v>1</v>
      </c>
      <c r="V1092" s="11">
        <v>1</v>
      </c>
      <c r="W1092" s="11">
        <v>0</v>
      </c>
      <c r="X1092" s="11">
        <v>1</v>
      </c>
      <c r="Y1092" s="11">
        <v>0</v>
      </c>
      <c r="Z1092" s="11">
        <v>1</v>
      </c>
      <c r="AA1092" s="11">
        <v>2</v>
      </c>
      <c r="AB1092" s="11">
        <v>3</v>
      </c>
      <c r="AC1092" s="11">
        <v>3</v>
      </c>
      <c r="AD1092" s="11">
        <v>4</v>
      </c>
      <c r="AE1092" s="11">
        <v>4</v>
      </c>
      <c r="AF1092" s="11">
        <v>4</v>
      </c>
      <c r="AG1092" s="11">
        <v>3</v>
      </c>
      <c r="AH1092" s="11">
        <v>4</v>
      </c>
      <c r="AI1092" s="11">
        <v>1</v>
      </c>
      <c r="AJ1092" s="11">
        <v>3</v>
      </c>
      <c r="AK1092" s="11">
        <v>3</v>
      </c>
      <c r="AL1092" s="10">
        <v>5</v>
      </c>
      <c r="AM1092" s="11">
        <v>34</v>
      </c>
      <c r="AN1092" s="9">
        <v>0.83333333333333337</v>
      </c>
      <c r="AO1092" s="9">
        <v>3.0909090909090908</v>
      </c>
      <c r="AP1092" s="11">
        <v>1</v>
      </c>
      <c r="AQ1092" s="11">
        <v>1</v>
      </c>
      <c r="AR1092" s="11">
        <v>1</v>
      </c>
      <c r="AS1092" s="11" t="s">
        <v>60</v>
      </c>
      <c r="AT1092" s="11">
        <v>1.02</v>
      </c>
      <c r="AU1092" s="11">
        <v>-95.082660138129299</v>
      </c>
      <c r="AV1092" s="11">
        <v>1</v>
      </c>
      <c r="AW1092" s="11">
        <v>1</v>
      </c>
    </row>
    <row r="1093" spans="1:49" x14ac:dyDescent="0.35">
      <c r="A1093" s="1">
        <v>1092</v>
      </c>
      <c r="B1093" s="11">
        <v>27.654186778551701</v>
      </c>
      <c r="C1093" s="11" t="s">
        <v>48</v>
      </c>
      <c r="D1093" s="11" t="s">
        <v>51</v>
      </c>
      <c r="E1093" s="11">
        <v>22.247525957546909</v>
      </c>
      <c r="F1093" s="11">
        <v>170.02423136757889</v>
      </c>
      <c r="G1093" s="11">
        <v>64.313680314887236</v>
      </c>
      <c r="H1093" s="11">
        <v>1</v>
      </c>
      <c r="I1093" s="11">
        <v>1</v>
      </c>
      <c r="J1093" s="11">
        <v>43.968198506487269</v>
      </c>
      <c r="K1093" s="11">
        <v>201.80419868438071</v>
      </c>
      <c r="L1093" s="11">
        <v>121.6881010893523</v>
      </c>
      <c r="M1093" s="11">
        <v>288.77629622113369</v>
      </c>
      <c r="N1093" s="11">
        <v>474.67133829224662</v>
      </c>
      <c r="O1093" s="11">
        <v>6.5678446247581963</v>
      </c>
      <c r="P1093" s="11">
        <v>114.57811990443911</v>
      </c>
      <c r="Q1093" s="11">
        <v>118.3124002486571</v>
      </c>
      <c r="R1093" s="11">
        <v>91.61628843821569</v>
      </c>
      <c r="S1093" s="11">
        <v>0</v>
      </c>
      <c r="T1093" s="11">
        <v>1</v>
      </c>
      <c r="U1093" s="11">
        <v>1</v>
      </c>
      <c r="V1093" s="11">
        <v>1</v>
      </c>
      <c r="W1093" s="11">
        <v>1</v>
      </c>
      <c r="X1093" s="11">
        <v>1</v>
      </c>
      <c r="Y1093" s="11">
        <v>0</v>
      </c>
      <c r="Z1093" s="11">
        <v>1</v>
      </c>
      <c r="AA1093" s="11">
        <v>1</v>
      </c>
      <c r="AB1093" s="11">
        <v>3</v>
      </c>
      <c r="AC1093" s="11">
        <v>3</v>
      </c>
      <c r="AD1093" s="11">
        <v>3</v>
      </c>
      <c r="AE1093" s="11">
        <v>4</v>
      </c>
      <c r="AF1093" s="11">
        <v>4</v>
      </c>
      <c r="AG1093" s="11">
        <v>3</v>
      </c>
      <c r="AH1093" s="11">
        <v>4</v>
      </c>
      <c r="AI1093" s="11">
        <v>1</v>
      </c>
      <c r="AJ1093" s="11">
        <v>3</v>
      </c>
      <c r="AK1093" s="11">
        <v>3</v>
      </c>
      <c r="AL1093" s="10">
        <v>5</v>
      </c>
      <c r="AM1093" s="11">
        <v>32</v>
      </c>
      <c r="AN1093" s="9">
        <v>0.83333333333333337</v>
      </c>
      <c r="AO1093" s="9">
        <v>2.9090909090909092</v>
      </c>
      <c r="AP1093" s="11">
        <v>1</v>
      </c>
      <c r="AQ1093" s="11">
        <v>0</v>
      </c>
      <c r="AR1093" s="11">
        <v>1</v>
      </c>
      <c r="AS1093" s="11" t="s">
        <v>60</v>
      </c>
      <c r="AT1093" s="11">
        <v>1.02</v>
      </c>
      <c r="AU1093" s="11">
        <v>-98.926038907485051</v>
      </c>
      <c r="AV1093" s="11">
        <v>1</v>
      </c>
      <c r="AW1093" s="11">
        <v>1</v>
      </c>
    </row>
    <row r="1094" spans="1:49" x14ac:dyDescent="0.35">
      <c r="A1094" s="1">
        <v>1093</v>
      </c>
      <c r="B1094" s="11">
        <v>25.231985249590821</v>
      </c>
      <c r="C1094" s="11" t="s">
        <v>48</v>
      </c>
      <c r="D1094" s="11" t="s">
        <v>51</v>
      </c>
      <c r="E1094" s="11">
        <v>25.431626802099419</v>
      </c>
      <c r="F1094" s="11">
        <v>179.88407469815769</v>
      </c>
      <c r="G1094" s="11">
        <v>82.292370931058954</v>
      </c>
      <c r="H1094" s="11">
        <v>0</v>
      </c>
      <c r="I1094" s="11">
        <v>1</v>
      </c>
      <c r="J1094" s="11">
        <v>38.657615497699588</v>
      </c>
      <c r="K1094" s="11">
        <v>207.6988693721739</v>
      </c>
      <c r="L1094" s="11">
        <v>122.23944189094649</v>
      </c>
      <c r="M1094" s="11">
        <v>289.51422660318292</v>
      </c>
      <c r="N1094" s="11">
        <v>479.19916476660461</v>
      </c>
      <c r="O1094" s="11">
        <v>7.4891899791494163</v>
      </c>
      <c r="P1094" s="11">
        <v>101.0860133505203</v>
      </c>
      <c r="Q1094" s="11">
        <v>123.9911822956157</v>
      </c>
      <c r="R1094" s="11">
        <v>88.546999004434269</v>
      </c>
      <c r="S1094" s="11">
        <v>1</v>
      </c>
      <c r="T1094" s="11">
        <v>1</v>
      </c>
      <c r="U1094" s="11">
        <v>0</v>
      </c>
      <c r="V1094" s="11">
        <v>0</v>
      </c>
      <c r="W1094" s="11">
        <v>1</v>
      </c>
      <c r="X1094" s="11">
        <v>0</v>
      </c>
      <c r="Y1094" s="11">
        <v>0</v>
      </c>
      <c r="Z1094" s="11">
        <v>0</v>
      </c>
      <c r="AA1094" s="11">
        <v>2</v>
      </c>
      <c r="AB1094" s="11">
        <v>2</v>
      </c>
      <c r="AC1094" s="11">
        <v>3</v>
      </c>
      <c r="AD1094" s="11">
        <v>4</v>
      </c>
      <c r="AE1094" s="11">
        <v>4</v>
      </c>
      <c r="AF1094" s="11">
        <v>4</v>
      </c>
      <c r="AG1094" s="11">
        <v>3</v>
      </c>
      <c r="AH1094" s="11">
        <v>4</v>
      </c>
      <c r="AI1094" s="11">
        <v>2</v>
      </c>
      <c r="AJ1094" s="11">
        <v>2</v>
      </c>
      <c r="AK1094" s="11">
        <v>3</v>
      </c>
      <c r="AL1094" s="10">
        <v>3</v>
      </c>
      <c r="AM1094" s="11">
        <v>33</v>
      </c>
      <c r="AN1094" s="9">
        <v>0.5</v>
      </c>
      <c r="AO1094" s="9">
        <v>3</v>
      </c>
      <c r="AP1094" s="11">
        <v>0</v>
      </c>
      <c r="AQ1094" s="11">
        <v>1</v>
      </c>
      <c r="AR1094" s="11">
        <v>1</v>
      </c>
      <c r="AS1094" s="11" t="s">
        <v>60</v>
      </c>
      <c r="AT1094" s="11">
        <v>1.02</v>
      </c>
      <c r="AU1094" s="11">
        <v>-96.194522767303113</v>
      </c>
      <c r="AV1094" s="11">
        <v>1</v>
      </c>
      <c r="AW1094" s="11">
        <v>1</v>
      </c>
    </row>
    <row r="1095" spans="1:49" x14ac:dyDescent="0.35">
      <c r="A1095" s="1">
        <v>1094</v>
      </c>
      <c r="B1095" s="11">
        <v>26.304529654428169</v>
      </c>
      <c r="C1095" s="11" t="s">
        <v>48</v>
      </c>
      <c r="D1095" s="11" t="s">
        <v>51</v>
      </c>
      <c r="E1095" s="11">
        <v>37.21297440461737</v>
      </c>
      <c r="F1095" s="11">
        <v>179.11189293830219</v>
      </c>
      <c r="G1095" s="11">
        <v>119.3832043925465</v>
      </c>
      <c r="H1095" s="11">
        <v>0</v>
      </c>
      <c r="I1095" s="11">
        <v>1</v>
      </c>
      <c r="J1095" s="11">
        <v>33.449158927913658</v>
      </c>
      <c r="K1095" s="11">
        <v>197.0505217482463</v>
      </c>
      <c r="L1095" s="11">
        <v>125.4027644035948</v>
      </c>
      <c r="M1095" s="11">
        <v>278.69442638520229</v>
      </c>
      <c r="N1095" s="11">
        <v>485.72322244379433</v>
      </c>
      <c r="O1095" s="11">
        <v>8.3318814379105053</v>
      </c>
      <c r="P1095" s="11">
        <v>109.3504361813101</v>
      </c>
      <c r="Q1095" s="11">
        <v>117.59671406975799</v>
      </c>
      <c r="R1095" s="11">
        <v>88.535150518963704</v>
      </c>
      <c r="S1095" s="11">
        <v>0</v>
      </c>
      <c r="T1095" s="11">
        <v>1</v>
      </c>
      <c r="U1095" s="11">
        <v>1</v>
      </c>
      <c r="V1095" s="11">
        <v>1</v>
      </c>
      <c r="W1095" s="11">
        <v>1</v>
      </c>
      <c r="X1095" s="11">
        <v>0</v>
      </c>
      <c r="Y1095" s="11">
        <v>0</v>
      </c>
      <c r="Z1095" s="11">
        <v>0</v>
      </c>
      <c r="AA1095" s="11">
        <v>3</v>
      </c>
      <c r="AB1095" s="11">
        <v>2</v>
      </c>
      <c r="AC1095" s="11">
        <v>3</v>
      </c>
      <c r="AD1095" s="11">
        <v>4</v>
      </c>
      <c r="AE1095" s="11">
        <v>4</v>
      </c>
      <c r="AF1095" s="11">
        <v>4</v>
      </c>
      <c r="AG1095" s="11">
        <v>3</v>
      </c>
      <c r="AH1095" s="11">
        <v>4</v>
      </c>
      <c r="AI1095" s="11">
        <v>1</v>
      </c>
      <c r="AJ1095" s="11">
        <v>2</v>
      </c>
      <c r="AK1095" s="11">
        <v>3</v>
      </c>
      <c r="AL1095" s="10">
        <v>4</v>
      </c>
      <c r="AM1095" s="11">
        <v>33</v>
      </c>
      <c r="AN1095" s="9">
        <v>0.66666666666666663</v>
      </c>
      <c r="AO1095" s="9">
        <v>3</v>
      </c>
      <c r="AP1095" s="11">
        <v>1</v>
      </c>
      <c r="AQ1095" s="11">
        <v>1</v>
      </c>
      <c r="AR1095" s="11">
        <v>1</v>
      </c>
      <c r="AS1095" s="11" t="s">
        <v>60</v>
      </c>
      <c r="AT1095" s="11">
        <v>1.02</v>
      </c>
      <c r="AU1095" s="11">
        <v>-97.435016664739223</v>
      </c>
      <c r="AV1095" s="11">
        <v>1</v>
      </c>
      <c r="AW1095" s="11">
        <v>1</v>
      </c>
    </row>
    <row r="1096" spans="1:49" x14ac:dyDescent="0.35">
      <c r="A1096" s="1">
        <v>1095</v>
      </c>
      <c r="B1096" s="11">
        <v>26.02148233299787</v>
      </c>
      <c r="C1096" s="11" t="s">
        <v>48</v>
      </c>
      <c r="D1096" s="11" t="s">
        <v>51</v>
      </c>
      <c r="E1096" s="11">
        <v>22.743950275533869</v>
      </c>
      <c r="F1096" s="11">
        <v>170.60180609357189</v>
      </c>
      <c r="G1096" s="11">
        <v>66.196213242748314</v>
      </c>
      <c r="H1096" s="11">
        <v>0</v>
      </c>
      <c r="I1096" s="11">
        <v>1</v>
      </c>
      <c r="J1096" s="11">
        <v>34.935760952490369</v>
      </c>
      <c r="K1096" s="11">
        <v>196.79978116876521</v>
      </c>
      <c r="L1096" s="11">
        <v>129.80585701890149</v>
      </c>
      <c r="M1096" s="11">
        <v>280.62055375350508</v>
      </c>
      <c r="N1096" s="11">
        <v>474.50351357751089</v>
      </c>
      <c r="O1096" s="11">
        <v>8.0324729189418527</v>
      </c>
      <c r="P1096" s="11">
        <v>104.3172677898248</v>
      </c>
      <c r="Q1096" s="11">
        <v>114.6955739016382</v>
      </c>
      <c r="R1096" s="11">
        <v>91.384066886577941</v>
      </c>
      <c r="S1096" s="11">
        <v>0</v>
      </c>
      <c r="T1096" s="11">
        <v>1</v>
      </c>
      <c r="U1096" s="11">
        <v>1</v>
      </c>
      <c r="V1096" s="11">
        <v>1</v>
      </c>
      <c r="W1096" s="11">
        <v>1</v>
      </c>
      <c r="X1096" s="11">
        <v>1</v>
      </c>
      <c r="Y1096" s="11">
        <v>0</v>
      </c>
      <c r="Z1096" s="11">
        <v>0</v>
      </c>
      <c r="AA1096" s="11">
        <v>1</v>
      </c>
      <c r="AB1096" s="11">
        <v>2</v>
      </c>
      <c r="AC1096" s="11">
        <v>3</v>
      </c>
      <c r="AD1096" s="11">
        <v>4</v>
      </c>
      <c r="AE1096" s="11">
        <v>4</v>
      </c>
      <c r="AF1096" s="11">
        <v>4</v>
      </c>
      <c r="AG1096" s="11">
        <v>3</v>
      </c>
      <c r="AH1096" s="11">
        <v>4</v>
      </c>
      <c r="AI1096" s="11">
        <v>1</v>
      </c>
      <c r="AJ1096" s="11">
        <v>3</v>
      </c>
      <c r="AK1096" s="11">
        <v>3</v>
      </c>
      <c r="AL1096" s="10">
        <v>5</v>
      </c>
      <c r="AM1096" s="11">
        <v>32</v>
      </c>
      <c r="AN1096" s="9">
        <v>0.83333333333333337</v>
      </c>
      <c r="AO1096" s="9">
        <v>2.9090909090909092</v>
      </c>
      <c r="AP1096" s="11">
        <v>1</v>
      </c>
      <c r="AQ1096" s="11">
        <v>0</v>
      </c>
      <c r="AR1096" s="11">
        <v>1</v>
      </c>
      <c r="AS1096" s="11" t="s">
        <v>60</v>
      </c>
      <c r="AT1096" s="11">
        <v>1.02</v>
      </c>
      <c r="AU1096" s="11">
        <v>-97.112629802880207</v>
      </c>
      <c r="AV1096" s="11">
        <v>1</v>
      </c>
      <c r="AW1096" s="11">
        <v>1</v>
      </c>
    </row>
    <row r="1097" spans="1:49" x14ac:dyDescent="0.35">
      <c r="A1097" s="1">
        <v>1096</v>
      </c>
      <c r="B1097" s="11">
        <v>27.441822922390791</v>
      </c>
      <c r="C1097" s="11" t="s">
        <v>48</v>
      </c>
      <c r="D1097" s="11" t="s">
        <v>51</v>
      </c>
      <c r="E1097" s="11">
        <v>32.553285240179051</v>
      </c>
      <c r="F1097" s="11">
        <v>170.85050803873341</v>
      </c>
      <c r="G1097" s="11">
        <v>95.022701377986792</v>
      </c>
      <c r="H1097" s="11">
        <v>0</v>
      </c>
      <c r="I1097" s="11">
        <v>0</v>
      </c>
      <c r="J1097" s="11">
        <v>34.396473039469917</v>
      </c>
      <c r="K1097" s="11">
        <v>203.7711817831287</v>
      </c>
      <c r="L1097" s="11">
        <v>130.89189600067149</v>
      </c>
      <c r="M1097" s="11">
        <v>287.00102861544138</v>
      </c>
      <c r="N1097" s="11">
        <v>482.71139082716758</v>
      </c>
      <c r="O1097" s="11">
        <v>8.3439086410431695</v>
      </c>
      <c r="P1097" s="11">
        <v>112.0033071891676</v>
      </c>
      <c r="Q1097" s="11">
        <v>124.22665473047491</v>
      </c>
      <c r="R1097" s="11">
        <v>90.046839312589711</v>
      </c>
      <c r="S1097" s="11">
        <v>0</v>
      </c>
      <c r="T1097" s="11">
        <v>1</v>
      </c>
      <c r="U1097" s="11">
        <v>1</v>
      </c>
      <c r="V1097" s="11">
        <v>1</v>
      </c>
      <c r="W1097" s="11">
        <v>1</v>
      </c>
      <c r="X1097" s="11">
        <v>0</v>
      </c>
      <c r="Y1097" s="11">
        <v>0</v>
      </c>
      <c r="Z1097" s="11">
        <v>1</v>
      </c>
      <c r="AA1097" s="11">
        <v>3</v>
      </c>
      <c r="AB1097" s="11">
        <v>3</v>
      </c>
      <c r="AC1097" s="11">
        <v>3</v>
      </c>
      <c r="AD1097" s="11">
        <v>4</v>
      </c>
      <c r="AE1097" s="11">
        <v>3</v>
      </c>
      <c r="AF1097" s="11">
        <v>4</v>
      </c>
      <c r="AG1097" s="11">
        <v>3</v>
      </c>
      <c r="AH1097" s="11">
        <v>4</v>
      </c>
      <c r="AI1097" s="11">
        <v>2</v>
      </c>
      <c r="AJ1097" s="11">
        <v>3</v>
      </c>
      <c r="AK1097" s="11">
        <v>3</v>
      </c>
      <c r="AL1097" s="10">
        <v>4</v>
      </c>
      <c r="AM1097" s="11">
        <v>35</v>
      </c>
      <c r="AN1097" s="9">
        <v>0.66666666666666663</v>
      </c>
      <c r="AO1097" s="9">
        <v>3.1818181818181821</v>
      </c>
      <c r="AP1097" s="11">
        <v>1</v>
      </c>
      <c r="AQ1097" s="11">
        <v>1</v>
      </c>
      <c r="AR1097" s="11">
        <v>1</v>
      </c>
      <c r="AS1097" s="11" t="s">
        <v>60</v>
      </c>
      <c r="AT1097" s="11">
        <v>1.02</v>
      </c>
      <c r="AU1097" s="11">
        <v>-98.696321295515034</v>
      </c>
      <c r="AV1097" s="11">
        <v>1</v>
      </c>
      <c r="AW1097" s="11">
        <v>1</v>
      </c>
    </row>
    <row r="1098" spans="1:49" x14ac:dyDescent="0.35">
      <c r="A1098" s="1">
        <v>1097</v>
      </c>
      <c r="B1098" s="11">
        <v>25.049302280365978</v>
      </c>
      <c r="C1098" s="11" t="s">
        <v>48</v>
      </c>
      <c r="D1098" s="11" t="s">
        <v>51</v>
      </c>
      <c r="E1098" s="11">
        <v>26.046136935241801</v>
      </c>
      <c r="F1098" s="11">
        <v>171.60382689535231</v>
      </c>
      <c r="G1098" s="11">
        <v>76.700334316168181</v>
      </c>
      <c r="H1098" s="11">
        <v>1</v>
      </c>
      <c r="I1098" s="11">
        <v>1</v>
      </c>
      <c r="J1098" s="11">
        <v>33.531754625128613</v>
      </c>
      <c r="K1098" s="11">
        <v>194.9157317726706</v>
      </c>
      <c r="L1098" s="11">
        <v>131.47219575079279</v>
      </c>
      <c r="M1098" s="11">
        <v>284.3076648434286</v>
      </c>
      <c r="N1098" s="11">
        <v>480.48622100189101</v>
      </c>
      <c r="O1098" s="11">
        <v>8.4787589561558221</v>
      </c>
      <c r="P1098" s="11">
        <v>110.18042261362309</v>
      </c>
      <c r="Q1098" s="11">
        <v>119.5389492355185</v>
      </c>
      <c r="R1098" s="11">
        <v>85.124539847002723</v>
      </c>
      <c r="S1098" s="11">
        <v>1</v>
      </c>
      <c r="T1098" s="11">
        <v>1</v>
      </c>
      <c r="U1098" s="11">
        <v>1</v>
      </c>
      <c r="V1098" s="11">
        <v>0</v>
      </c>
      <c r="W1098" s="11">
        <v>1</v>
      </c>
      <c r="X1098" s="11">
        <v>1</v>
      </c>
      <c r="Y1098" s="11">
        <v>0</v>
      </c>
      <c r="Z1098" s="11">
        <v>1</v>
      </c>
      <c r="AA1098" s="11">
        <v>2</v>
      </c>
      <c r="AB1098" s="11">
        <v>3</v>
      </c>
      <c r="AC1098" s="11">
        <v>3</v>
      </c>
      <c r="AD1098" s="11">
        <v>4</v>
      </c>
      <c r="AE1098" s="11">
        <v>3</v>
      </c>
      <c r="AF1098" s="11">
        <v>4</v>
      </c>
      <c r="AG1098" s="11">
        <v>3</v>
      </c>
      <c r="AH1098" s="11">
        <v>4</v>
      </c>
      <c r="AI1098" s="11">
        <v>1</v>
      </c>
      <c r="AJ1098" s="11">
        <v>2</v>
      </c>
      <c r="AK1098" s="11">
        <v>3</v>
      </c>
      <c r="AL1098" s="10">
        <v>5</v>
      </c>
      <c r="AM1098" s="11">
        <v>32</v>
      </c>
      <c r="AN1098" s="9">
        <v>0.83333333333333337</v>
      </c>
      <c r="AO1098" s="9">
        <v>2.9090909090909092</v>
      </c>
      <c r="AP1098" s="11">
        <v>1</v>
      </c>
      <c r="AQ1098" s="11">
        <v>0</v>
      </c>
      <c r="AR1098" s="11">
        <v>1</v>
      </c>
      <c r="AS1098" s="11" t="s">
        <v>60</v>
      </c>
      <c r="AT1098" s="11">
        <v>1.02</v>
      </c>
      <c r="AU1098" s="11">
        <v>-95.97798918112619</v>
      </c>
      <c r="AV1098" s="11">
        <v>1</v>
      </c>
      <c r="AW1098" s="11">
        <v>1</v>
      </c>
    </row>
    <row r="1099" spans="1:49" x14ac:dyDescent="0.35">
      <c r="A1099" s="1">
        <v>1098</v>
      </c>
      <c r="B1099" s="11">
        <v>22.50492325841098</v>
      </c>
      <c r="C1099" s="11" t="s">
        <v>48</v>
      </c>
      <c r="D1099" s="11" t="s">
        <v>51</v>
      </c>
      <c r="E1099" s="11">
        <v>27.84809800260421</v>
      </c>
      <c r="F1099" s="11">
        <v>171.9458017179789</v>
      </c>
      <c r="G1099" s="11">
        <v>82.333900735170516</v>
      </c>
      <c r="H1099" s="11">
        <v>0</v>
      </c>
      <c r="I1099" s="11">
        <v>1</v>
      </c>
      <c r="J1099" s="11">
        <v>32.411191588231603</v>
      </c>
      <c r="K1099" s="11">
        <v>197.96206431919549</v>
      </c>
      <c r="L1099" s="11">
        <v>131.18680860928251</v>
      </c>
      <c r="M1099" s="11">
        <v>284.74528014120187</v>
      </c>
      <c r="N1099" s="11">
        <v>486.03124855821011</v>
      </c>
      <c r="O1099" s="11">
        <v>8.785399924777586</v>
      </c>
      <c r="P1099" s="11">
        <v>112.8826374046958</v>
      </c>
      <c r="Q1099" s="11">
        <v>125.6607083474461</v>
      </c>
      <c r="R1099" s="11">
        <v>83.500040842861395</v>
      </c>
      <c r="S1099" s="11">
        <v>1</v>
      </c>
      <c r="T1099" s="11">
        <v>1</v>
      </c>
      <c r="U1099" s="11">
        <v>0</v>
      </c>
      <c r="V1099" s="11">
        <v>1</v>
      </c>
      <c r="W1099" s="11">
        <v>1</v>
      </c>
      <c r="X1099" s="11">
        <v>0</v>
      </c>
      <c r="Y1099" s="11">
        <v>0</v>
      </c>
      <c r="Z1099" s="11">
        <v>1</v>
      </c>
      <c r="AA1099" s="11">
        <v>2</v>
      </c>
      <c r="AB1099" s="11">
        <v>3</v>
      </c>
      <c r="AC1099" s="11">
        <v>3</v>
      </c>
      <c r="AD1099" s="11">
        <v>4</v>
      </c>
      <c r="AE1099" s="11">
        <v>3</v>
      </c>
      <c r="AF1099" s="11">
        <v>4</v>
      </c>
      <c r="AG1099" s="11">
        <v>3</v>
      </c>
      <c r="AH1099" s="11">
        <v>4</v>
      </c>
      <c r="AI1099" s="11">
        <v>2</v>
      </c>
      <c r="AJ1099" s="11">
        <v>2</v>
      </c>
      <c r="AK1099" s="11">
        <v>3</v>
      </c>
      <c r="AL1099" s="10">
        <v>4</v>
      </c>
      <c r="AM1099" s="11">
        <v>33</v>
      </c>
      <c r="AN1099" s="9">
        <v>0.66666666666666663</v>
      </c>
      <c r="AO1099" s="9">
        <v>3</v>
      </c>
      <c r="AP1099" s="11">
        <v>1</v>
      </c>
      <c r="AQ1099" s="11">
        <v>1</v>
      </c>
      <c r="AR1099" s="11">
        <v>1</v>
      </c>
      <c r="AS1099" s="11" t="s">
        <v>60</v>
      </c>
      <c r="AT1099" s="11">
        <v>1.02</v>
      </c>
      <c r="AU1099" s="11">
        <v>-92.786162349338298</v>
      </c>
      <c r="AV1099" s="11">
        <v>1</v>
      </c>
      <c r="AW1099" s="11">
        <v>1</v>
      </c>
    </row>
    <row r="1100" spans="1:49" x14ac:dyDescent="0.35">
      <c r="A1100" s="1">
        <v>1099</v>
      </c>
      <c r="B1100" s="11">
        <v>23.15800225509782</v>
      </c>
      <c r="C1100" s="11" t="s">
        <v>48</v>
      </c>
      <c r="D1100" s="11" t="s">
        <v>51</v>
      </c>
      <c r="E1100" s="11">
        <v>28.817295934874529</v>
      </c>
      <c r="F1100" s="11">
        <v>170.99540745708879</v>
      </c>
      <c r="G1100" s="11">
        <v>84.260128916295201</v>
      </c>
      <c r="H1100" s="11">
        <v>0</v>
      </c>
      <c r="I1100" s="11">
        <v>1</v>
      </c>
      <c r="J1100" s="11">
        <v>33.219588752485762</v>
      </c>
      <c r="K1100" s="11">
        <v>198.94777622930829</v>
      </c>
      <c r="L1100" s="11">
        <v>132.815647881053</v>
      </c>
      <c r="M1100" s="11">
        <v>289.71376415158528</v>
      </c>
      <c r="N1100" s="11">
        <v>475.16458504830848</v>
      </c>
      <c r="O1100" s="11">
        <v>8.7211725078898379</v>
      </c>
      <c r="P1100" s="11">
        <v>105.0542808397918</v>
      </c>
      <c r="Q1100" s="11">
        <v>117.3393672396698</v>
      </c>
      <c r="R1100" s="11">
        <v>96.915105353485117</v>
      </c>
      <c r="S1100" s="11">
        <v>1</v>
      </c>
      <c r="T1100" s="11">
        <v>1</v>
      </c>
      <c r="U1100" s="11">
        <v>1</v>
      </c>
      <c r="V1100" s="11">
        <v>0</v>
      </c>
      <c r="W1100" s="11">
        <v>1</v>
      </c>
      <c r="X1100" s="11">
        <v>1</v>
      </c>
      <c r="Y1100" s="11">
        <v>0</v>
      </c>
      <c r="Z1100" s="11">
        <v>0</v>
      </c>
      <c r="AA1100" s="11">
        <v>2</v>
      </c>
      <c r="AB1100" s="11">
        <v>2</v>
      </c>
      <c r="AC1100" s="11">
        <v>3</v>
      </c>
      <c r="AD1100" s="11">
        <v>4</v>
      </c>
      <c r="AE1100" s="11">
        <v>3</v>
      </c>
      <c r="AF1100" s="11">
        <v>4</v>
      </c>
      <c r="AG1100" s="11">
        <v>3</v>
      </c>
      <c r="AH1100" s="11">
        <v>4</v>
      </c>
      <c r="AI1100" s="11">
        <v>1</v>
      </c>
      <c r="AJ1100" s="11">
        <v>4</v>
      </c>
      <c r="AK1100" s="11">
        <v>3</v>
      </c>
      <c r="AL1100" s="10">
        <v>5</v>
      </c>
      <c r="AM1100" s="11">
        <v>33</v>
      </c>
      <c r="AN1100" s="9">
        <v>0.83333333333333337</v>
      </c>
      <c r="AO1100" s="9">
        <v>3</v>
      </c>
      <c r="AP1100" s="11">
        <v>1</v>
      </c>
      <c r="AQ1100" s="11">
        <v>1</v>
      </c>
      <c r="AR1100" s="11">
        <v>1</v>
      </c>
      <c r="AS1100" s="11" t="s">
        <v>60</v>
      </c>
      <c r="AT1100" s="11">
        <v>1.02</v>
      </c>
      <c r="AU1100" s="11">
        <v>-93.638601298561397</v>
      </c>
      <c r="AV1100" s="11">
        <v>1</v>
      </c>
      <c r="AW1100" s="11">
        <v>1</v>
      </c>
    </row>
    <row r="1101" spans="1:49" x14ac:dyDescent="0.35">
      <c r="A1101" s="1">
        <v>1100</v>
      </c>
      <c r="B1101" s="11">
        <v>25.898093668640271</v>
      </c>
      <c r="C1101" s="11" t="s">
        <v>48</v>
      </c>
      <c r="D1101" s="11" t="s">
        <v>51</v>
      </c>
      <c r="E1101" s="11">
        <v>31.10520670312415</v>
      </c>
      <c r="F1101" s="11">
        <v>169.28460572465011</v>
      </c>
      <c r="G1101" s="11">
        <v>89.139054750690647</v>
      </c>
      <c r="H1101" s="11">
        <v>0</v>
      </c>
      <c r="I1101" s="11">
        <v>1</v>
      </c>
      <c r="J1101" s="11">
        <v>33.740186824915327</v>
      </c>
      <c r="K1101" s="11">
        <v>202.2117141860968</v>
      </c>
      <c r="L1101" s="11">
        <v>135.26882460820971</v>
      </c>
      <c r="M1101" s="11">
        <v>285.13437216665659</v>
      </c>
      <c r="N1101" s="11">
        <v>482.82689529170108</v>
      </c>
      <c r="O1101" s="11">
        <v>8.4508830270050552</v>
      </c>
      <c r="P1101" s="11">
        <v>105.9793361485639</v>
      </c>
      <c r="Q1101" s="11">
        <v>112.0017821565114</v>
      </c>
      <c r="R1101" s="11">
        <v>95.795724805758681</v>
      </c>
      <c r="S1101" s="11">
        <v>1</v>
      </c>
      <c r="T1101" s="11">
        <v>0</v>
      </c>
      <c r="U1101" s="11">
        <v>1</v>
      </c>
      <c r="V1101" s="11">
        <v>1</v>
      </c>
      <c r="W1101" s="11">
        <v>1</v>
      </c>
      <c r="X1101" s="11">
        <v>0</v>
      </c>
      <c r="Y1101" s="11">
        <v>0</v>
      </c>
      <c r="Z1101" s="11">
        <v>0</v>
      </c>
      <c r="AA1101" s="11">
        <v>3</v>
      </c>
      <c r="AB1101" s="11">
        <v>2</v>
      </c>
      <c r="AC1101" s="11">
        <v>3</v>
      </c>
      <c r="AD1101" s="11">
        <v>4</v>
      </c>
      <c r="AE1101" s="11">
        <v>3</v>
      </c>
      <c r="AF1101" s="11">
        <v>4</v>
      </c>
      <c r="AG1101" s="11">
        <v>3</v>
      </c>
      <c r="AH1101" s="11">
        <v>4</v>
      </c>
      <c r="AI1101" s="11">
        <v>1</v>
      </c>
      <c r="AJ1101" s="11">
        <v>4</v>
      </c>
      <c r="AK1101" s="11">
        <v>3</v>
      </c>
      <c r="AL1101" s="10">
        <v>4</v>
      </c>
      <c r="AM1101" s="11">
        <v>34</v>
      </c>
      <c r="AN1101" s="9">
        <v>0.66666666666666663</v>
      </c>
      <c r="AO1101" s="9">
        <v>3.0909090909090908</v>
      </c>
      <c r="AP1101" s="11">
        <v>1</v>
      </c>
      <c r="AQ1101" s="11">
        <v>1</v>
      </c>
      <c r="AR1101" s="11">
        <v>1</v>
      </c>
      <c r="AS1101" s="11" t="s">
        <v>60</v>
      </c>
      <c r="AT1101" s="11">
        <v>1.02</v>
      </c>
      <c r="AU1101" s="11">
        <v>-96.97099283222019</v>
      </c>
      <c r="AV1101" s="11">
        <v>1</v>
      </c>
      <c r="AW1101" s="11">
        <v>1</v>
      </c>
    </row>
    <row r="1102" spans="1:49" x14ac:dyDescent="0.35">
      <c r="A1102" s="1">
        <v>1101</v>
      </c>
      <c r="B1102" s="11">
        <v>27.66200462039922</v>
      </c>
      <c r="C1102" s="11" t="s">
        <v>48</v>
      </c>
      <c r="D1102" s="11" t="s">
        <v>51</v>
      </c>
      <c r="E1102" s="11">
        <v>34.291942027461623</v>
      </c>
      <c r="F1102" s="11">
        <v>164.0615353738412</v>
      </c>
      <c r="G1102" s="11">
        <v>92.300833755149938</v>
      </c>
      <c r="H1102" s="11">
        <v>0</v>
      </c>
      <c r="I1102" s="11">
        <v>1</v>
      </c>
      <c r="J1102" s="11">
        <v>33.922380131451519</v>
      </c>
      <c r="K1102" s="11">
        <v>201.35083748087811</v>
      </c>
      <c r="L1102" s="11">
        <v>136.22127350683201</v>
      </c>
      <c r="M1102" s="11">
        <v>285.77973449200738</v>
      </c>
      <c r="N1102" s="11">
        <v>487.91108203498652</v>
      </c>
      <c r="O1102" s="11">
        <v>8.4245189572368346</v>
      </c>
      <c r="P1102" s="11">
        <v>110.763034584604</v>
      </c>
      <c r="Q1102" s="11">
        <v>116.18914955680771</v>
      </c>
      <c r="R1102" s="11">
        <v>92.934158155034865</v>
      </c>
      <c r="S1102" s="11">
        <v>1</v>
      </c>
      <c r="T1102" s="11">
        <v>1</v>
      </c>
      <c r="U1102" s="11">
        <v>1</v>
      </c>
      <c r="V1102" s="11">
        <v>1</v>
      </c>
      <c r="W1102" s="11">
        <v>1</v>
      </c>
      <c r="X1102" s="11">
        <v>0</v>
      </c>
      <c r="Y1102" s="11">
        <v>0</v>
      </c>
      <c r="Z1102" s="11">
        <v>1</v>
      </c>
      <c r="AA1102" s="11">
        <v>3</v>
      </c>
      <c r="AB1102" s="11">
        <v>3</v>
      </c>
      <c r="AC1102" s="11">
        <v>3</v>
      </c>
      <c r="AD1102" s="11">
        <v>4</v>
      </c>
      <c r="AE1102" s="11">
        <v>3</v>
      </c>
      <c r="AF1102" s="11">
        <v>4</v>
      </c>
      <c r="AG1102" s="11">
        <v>3</v>
      </c>
      <c r="AH1102" s="11">
        <v>4</v>
      </c>
      <c r="AI1102" s="11">
        <v>1</v>
      </c>
      <c r="AJ1102" s="11">
        <v>3</v>
      </c>
      <c r="AK1102" s="11">
        <v>3</v>
      </c>
      <c r="AL1102" s="10">
        <v>5</v>
      </c>
      <c r="AM1102" s="11">
        <v>34</v>
      </c>
      <c r="AN1102" s="9">
        <v>0.83333333333333337</v>
      </c>
      <c r="AO1102" s="9">
        <v>3.0909090909090908</v>
      </c>
      <c r="AP1102" s="11">
        <v>1</v>
      </c>
      <c r="AQ1102" s="11">
        <v>1</v>
      </c>
      <c r="AR1102" s="11">
        <v>1</v>
      </c>
      <c r="AS1102" s="11" t="s">
        <v>60</v>
      </c>
      <c r="AT1102" s="11">
        <v>1.02</v>
      </c>
      <c r="AU1102" s="11">
        <v>-98.93446189774788</v>
      </c>
      <c r="AV1102" s="11">
        <v>1</v>
      </c>
      <c r="AW1102" s="11">
        <v>1</v>
      </c>
    </row>
    <row r="1103" spans="1:49" x14ac:dyDescent="0.35">
      <c r="A1103" s="1">
        <v>1102</v>
      </c>
      <c r="B1103" s="11">
        <v>32.673604909665812</v>
      </c>
      <c r="C1103" s="11" t="s">
        <v>48</v>
      </c>
      <c r="D1103" s="11" t="s">
        <v>51</v>
      </c>
      <c r="E1103" s="11">
        <v>30.005852506998149</v>
      </c>
      <c r="F1103" s="11">
        <v>173.41897825756311</v>
      </c>
      <c r="G1103" s="11">
        <v>90.240026972354968</v>
      </c>
      <c r="H1103" s="11">
        <v>0</v>
      </c>
      <c r="I1103" s="11">
        <v>1</v>
      </c>
      <c r="J1103" s="11">
        <v>33.488419079010761</v>
      </c>
      <c r="K1103" s="11">
        <v>205.0253546222533</v>
      </c>
      <c r="L1103" s="11">
        <v>134.1638122101821</v>
      </c>
      <c r="M1103" s="11">
        <v>288.29279918903978</v>
      </c>
      <c r="N1103" s="11">
        <v>476.68741732045612</v>
      </c>
      <c r="O1103" s="11">
        <v>8.6087312306041497</v>
      </c>
      <c r="P1103" s="11">
        <v>107.2857548520102</v>
      </c>
      <c r="Q1103" s="11">
        <v>120.8557415027304</v>
      </c>
      <c r="R1103" s="11">
        <v>97.149617349337063</v>
      </c>
      <c r="S1103" s="11">
        <v>1</v>
      </c>
      <c r="T1103" s="11">
        <v>1</v>
      </c>
      <c r="U1103" s="11">
        <v>0</v>
      </c>
      <c r="V1103" s="11">
        <v>1</v>
      </c>
      <c r="W1103" s="11">
        <v>1</v>
      </c>
      <c r="X1103" s="11">
        <v>1</v>
      </c>
      <c r="Y1103" s="11">
        <v>0</v>
      </c>
      <c r="Z1103" s="11">
        <v>0</v>
      </c>
      <c r="AA1103" s="11">
        <v>3</v>
      </c>
      <c r="AB1103" s="11">
        <v>2</v>
      </c>
      <c r="AC1103" s="11">
        <v>3</v>
      </c>
      <c r="AD1103" s="11">
        <v>4</v>
      </c>
      <c r="AE1103" s="11">
        <v>3</v>
      </c>
      <c r="AF1103" s="11">
        <v>4</v>
      </c>
      <c r="AG1103" s="11">
        <v>3</v>
      </c>
      <c r="AH1103" s="11">
        <v>4</v>
      </c>
      <c r="AI1103" s="11">
        <v>2</v>
      </c>
      <c r="AJ1103" s="11">
        <v>4</v>
      </c>
      <c r="AK1103" s="11">
        <v>3</v>
      </c>
      <c r="AL1103" s="10">
        <v>5</v>
      </c>
      <c r="AM1103" s="11">
        <v>35</v>
      </c>
      <c r="AN1103" s="9">
        <v>0.83333333333333337</v>
      </c>
      <c r="AO1103" s="9">
        <v>3.1818181818181821</v>
      </c>
      <c r="AP1103" s="11">
        <v>1</v>
      </c>
      <c r="AQ1103" s="11">
        <v>1</v>
      </c>
      <c r="AR1103" s="11">
        <v>1</v>
      </c>
      <c r="AS1103" s="11" t="s">
        <v>60</v>
      </c>
      <c r="AT1103" s="11">
        <v>1.02</v>
      </c>
      <c r="AU1103" s="11">
        <v>-103.8962267992181</v>
      </c>
      <c r="AV1103" s="11">
        <v>1</v>
      </c>
      <c r="AW1103" s="11">
        <v>1</v>
      </c>
    </row>
    <row r="1104" spans="1:49" x14ac:dyDescent="0.35">
      <c r="A1104" s="1">
        <v>1103</v>
      </c>
      <c r="B1104" s="11">
        <v>27.787341600864099</v>
      </c>
      <c r="C1104" s="11" t="s">
        <v>48</v>
      </c>
      <c r="D1104" s="11" t="s">
        <v>51</v>
      </c>
      <c r="E1104" s="11">
        <v>32.633213500611902</v>
      </c>
      <c r="F1104" s="11">
        <v>172.3677722062998</v>
      </c>
      <c r="G1104" s="11">
        <v>96.955394864409527</v>
      </c>
      <c r="H1104" s="11">
        <v>0</v>
      </c>
      <c r="I1104" s="11">
        <v>0</v>
      </c>
      <c r="J1104" s="11">
        <v>34.422856454946711</v>
      </c>
      <c r="K1104" s="11">
        <v>200.30983642116979</v>
      </c>
      <c r="L1104" s="11">
        <v>121.7987426563039</v>
      </c>
      <c r="M1104" s="11">
        <v>290.10308365615532</v>
      </c>
      <c r="N1104" s="11">
        <v>483.6240125562407</v>
      </c>
      <c r="O1104" s="11">
        <v>8.4276295907008087</v>
      </c>
      <c r="P1104" s="11">
        <v>108.92714675958651</v>
      </c>
      <c r="Q1104" s="11">
        <v>122.3742731197827</v>
      </c>
      <c r="R1104" s="11">
        <v>85.374641059077618</v>
      </c>
      <c r="S1104" s="11">
        <v>1</v>
      </c>
      <c r="T1104" s="11">
        <v>1</v>
      </c>
      <c r="U1104" s="11">
        <v>1</v>
      </c>
      <c r="V1104" s="11">
        <v>1</v>
      </c>
      <c r="W1104" s="11">
        <v>0</v>
      </c>
      <c r="X1104" s="11">
        <v>1</v>
      </c>
      <c r="Y1104" s="11">
        <v>0</v>
      </c>
      <c r="Z1104" s="11">
        <v>0</v>
      </c>
      <c r="AA1104" s="11">
        <v>3</v>
      </c>
      <c r="AB1104" s="11">
        <v>2</v>
      </c>
      <c r="AC1104" s="11">
        <v>4</v>
      </c>
      <c r="AD1104" s="11">
        <v>4</v>
      </c>
      <c r="AE1104" s="11">
        <v>4</v>
      </c>
      <c r="AF1104" s="11">
        <v>4</v>
      </c>
      <c r="AG1104" s="11">
        <v>3</v>
      </c>
      <c r="AH1104" s="11">
        <v>4</v>
      </c>
      <c r="AI1104" s="11">
        <v>2</v>
      </c>
      <c r="AJ1104" s="11">
        <v>2</v>
      </c>
      <c r="AK1104" s="11">
        <v>3</v>
      </c>
      <c r="AL1104" s="10">
        <v>5</v>
      </c>
      <c r="AM1104" s="11">
        <v>35</v>
      </c>
      <c r="AN1104" s="9">
        <v>0.83333333333333337</v>
      </c>
      <c r="AO1104" s="9">
        <v>3.1818181818181821</v>
      </c>
      <c r="AP1104" s="11">
        <v>1</v>
      </c>
      <c r="AQ1104" s="11">
        <v>1</v>
      </c>
      <c r="AR1104" s="11">
        <v>1</v>
      </c>
      <c r="AS1104" s="11" t="s">
        <v>60</v>
      </c>
      <c r="AT1104" s="11">
        <v>1.02</v>
      </c>
      <c r="AU1104" s="11">
        <v>-99.069176670650236</v>
      </c>
      <c r="AV1104" s="11">
        <v>1</v>
      </c>
      <c r="AW1104" s="11">
        <v>1</v>
      </c>
    </row>
    <row r="1105" spans="1:49" x14ac:dyDescent="0.35">
      <c r="A1105" s="1">
        <v>1104</v>
      </c>
      <c r="B1105" s="11">
        <v>24.195383531126911</v>
      </c>
      <c r="C1105" s="11" t="s">
        <v>48</v>
      </c>
      <c r="D1105" s="11" t="s">
        <v>51</v>
      </c>
      <c r="E1105" s="11">
        <v>25.993171668876379</v>
      </c>
      <c r="F1105" s="11">
        <v>171.8091179090936</v>
      </c>
      <c r="G1105" s="11">
        <v>76.727613668916959</v>
      </c>
      <c r="H1105" s="11">
        <v>1</v>
      </c>
      <c r="I1105" s="11">
        <v>0</v>
      </c>
      <c r="J1105" s="11">
        <v>31.288232853133351</v>
      </c>
      <c r="K1105" s="11">
        <v>202.56017595923379</v>
      </c>
      <c r="L1105" s="11">
        <v>128.54281084665959</v>
      </c>
      <c r="M1105" s="11">
        <v>286.39729972717498</v>
      </c>
      <c r="N1105" s="11">
        <v>479.67947270148909</v>
      </c>
      <c r="O1105" s="11">
        <v>9.1535147117934397</v>
      </c>
      <c r="P1105" s="11">
        <v>105.4014061173835</v>
      </c>
      <c r="Q1105" s="11">
        <v>120.3415494784593</v>
      </c>
      <c r="R1105" s="11">
        <v>92.378455143868024</v>
      </c>
      <c r="S1105" s="11">
        <v>1</v>
      </c>
      <c r="T1105" s="11">
        <v>0</v>
      </c>
      <c r="U1105" s="11">
        <v>1</v>
      </c>
      <c r="V1105" s="11">
        <v>1</v>
      </c>
      <c r="W1105" s="11">
        <v>1</v>
      </c>
      <c r="X1105" s="11">
        <v>1</v>
      </c>
      <c r="Y1105" s="11">
        <v>0</v>
      </c>
      <c r="Z1105" s="11">
        <v>0</v>
      </c>
      <c r="AA1105" s="11">
        <v>2</v>
      </c>
      <c r="AB1105" s="11">
        <v>2</v>
      </c>
      <c r="AC1105" s="11">
        <v>3</v>
      </c>
      <c r="AD1105" s="11">
        <v>4</v>
      </c>
      <c r="AE1105" s="11">
        <v>4</v>
      </c>
      <c r="AF1105" s="11">
        <v>4</v>
      </c>
      <c r="AG1105" s="11">
        <v>3</v>
      </c>
      <c r="AH1105" s="11">
        <v>4</v>
      </c>
      <c r="AI1105" s="11">
        <v>2</v>
      </c>
      <c r="AJ1105" s="11">
        <v>3</v>
      </c>
      <c r="AK1105" s="11">
        <v>3</v>
      </c>
      <c r="AL1105" s="10">
        <v>5</v>
      </c>
      <c r="AM1105" s="11">
        <v>34</v>
      </c>
      <c r="AN1105" s="9">
        <v>0.83333333333333337</v>
      </c>
      <c r="AO1105" s="9">
        <v>3.0909090909090908</v>
      </c>
      <c r="AP1105" s="11">
        <v>1</v>
      </c>
      <c r="AQ1105" s="11">
        <v>1</v>
      </c>
      <c r="AR1105" s="11">
        <v>1</v>
      </c>
      <c r="AS1105" s="11" t="s">
        <v>60</v>
      </c>
      <c r="AT1105" s="11">
        <v>1.02</v>
      </c>
      <c r="AU1105" s="11">
        <v>-94.944437021444259</v>
      </c>
      <c r="AV1105" s="11">
        <v>1</v>
      </c>
      <c r="AW1105" s="11">
        <v>1</v>
      </c>
    </row>
    <row r="1106" spans="1:49" x14ac:dyDescent="0.35">
      <c r="A1106" s="1">
        <v>1105</v>
      </c>
      <c r="B1106" s="11">
        <v>25.8760486201388</v>
      </c>
      <c r="C1106" s="11" t="s">
        <v>48</v>
      </c>
      <c r="D1106" s="11" t="s">
        <v>51</v>
      </c>
      <c r="E1106" s="11">
        <v>33.018706104291027</v>
      </c>
      <c r="F1106" s="11">
        <v>173.06570512151029</v>
      </c>
      <c r="G1106" s="11">
        <v>98.896764388391844</v>
      </c>
      <c r="H1106" s="11">
        <v>0</v>
      </c>
      <c r="I1106" s="11">
        <v>0</v>
      </c>
      <c r="J1106" s="11">
        <v>40.146563139984437</v>
      </c>
      <c r="K1106" s="11">
        <v>195.48461659572669</v>
      </c>
      <c r="L1106" s="11">
        <v>128.70823314313361</v>
      </c>
      <c r="M1106" s="11">
        <v>282.19454622768438</v>
      </c>
      <c r="N1106" s="11">
        <v>484.55774541749548</v>
      </c>
      <c r="O1106" s="11">
        <v>7.0291084505470272</v>
      </c>
      <c r="P1106" s="11">
        <v>111.47287460647971</v>
      </c>
      <c r="Q1106" s="11">
        <v>124.5916499676199</v>
      </c>
      <c r="R1106" s="11">
        <v>90.336352499047152</v>
      </c>
      <c r="S1106" s="11">
        <v>1</v>
      </c>
      <c r="T1106" s="11">
        <v>0</v>
      </c>
      <c r="U1106" s="11">
        <v>0</v>
      </c>
      <c r="V1106" s="11">
        <v>1</v>
      </c>
      <c r="W1106" s="11">
        <v>1</v>
      </c>
      <c r="X1106" s="11">
        <v>1</v>
      </c>
      <c r="Y1106" s="11">
        <v>0</v>
      </c>
      <c r="Z1106" s="11">
        <v>1</v>
      </c>
      <c r="AA1106" s="11">
        <v>3</v>
      </c>
      <c r="AB1106" s="11">
        <v>3</v>
      </c>
      <c r="AC1106" s="11">
        <v>3</v>
      </c>
      <c r="AD1106" s="11">
        <v>3</v>
      </c>
      <c r="AE1106" s="11">
        <v>4</v>
      </c>
      <c r="AF1106" s="11">
        <v>4</v>
      </c>
      <c r="AG1106" s="11">
        <v>3</v>
      </c>
      <c r="AH1106" s="11">
        <v>4</v>
      </c>
      <c r="AI1106" s="11">
        <v>2</v>
      </c>
      <c r="AJ1106" s="11">
        <v>3</v>
      </c>
      <c r="AK1106" s="11">
        <v>3</v>
      </c>
      <c r="AL1106" s="10">
        <v>4</v>
      </c>
      <c r="AM1106" s="11">
        <v>35</v>
      </c>
      <c r="AN1106" s="9">
        <v>0.66666666666666663</v>
      </c>
      <c r="AO1106" s="9">
        <v>3.1818181818181821</v>
      </c>
      <c r="AP1106" s="11">
        <v>1</v>
      </c>
      <c r="AQ1106" s="11">
        <v>1</v>
      </c>
      <c r="AR1106" s="11">
        <v>1</v>
      </c>
      <c r="AS1106" s="11" t="s">
        <v>60</v>
      </c>
      <c r="AT1106" s="11">
        <v>1.02</v>
      </c>
      <c r="AU1106" s="11">
        <v>-96.945616441189671</v>
      </c>
      <c r="AV1106" s="11">
        <v>1</v>
      </c>
      <c r="AW1106" s="11">
        <v>1</v>
      </c>
    </row>
    <row r="1107" spans="1:49" x14ac:dyDescent="0.35">
      <c r="A1107" s="1">
        <v>1106</v>
      </c>
      <c r="B1107" s="11">
        <v>24.228212188760089</v>
      </c>
      <c r="C1107" s="11" t="s">
        <v>48</v>
      </c>
      <c r="D1107" s="11" t="s">
        <v>51</v>
      </c>
      <c r="E1107" s="11">
        <v>27.04591407038118</v>
      </c>
      <c r="F1107" s="11">
        <v>174.60845475384261</v>
      </c>
      <c r="G1107" s="11">
        <v>82.457887007297401</v>
      </c>
      <c r="H1107" s="11">
        <v>0</v>
      </c>
      <c r="I1107" s="11">
        <v>1</v>
      </c>
      <c r="J1107" s="11">
        <v>35.066380103929411</v>
      </c>
      <c r="K1107" s="11">
        <v>205.143448278703</v>
      </c>
      <c r="L1107" s="11">
        <v>124.5810348264864</v>
      </c>
      <c r="M1107" s="11">
        <v>290.41454775011908</v>
      </c>
      <c r="N1107" s="11">
        <v>487.36313761107181</v>
      </c>
      <c r="O1107" s="11">
        <v>8.2818513598891919</v>
      </c>
      <c r="P1107" s="11">
        <v>112.9169980857075</v>
      </c>
      <c r="Q1107" s="11">
        <v>114.3010056508288</v>
      </c>
      <c r="R1107" s="11">
        <v>90.782869785246717</v>
      </c>
      <c r="S1107" s="11">
        <v>0</v>
      </c>
      <c r="T1107" s="11">
        <v>1</v>
      </c>
      <c r="U1107" s="11">
        <v>0</v>
      </c>
      <c r="V1107" s="11">
        <v>1</v>
      </c>
      <c r="W1107" s="11">
        <v>0</v>
      </c>
      <c r="X1107" s="11">
        <v>1</v>
      </c>
      <c r="Y1107" s="11">
        <v>0</v>
      </c>
      <c r="Z1107" s="11">
        <v>1</v>
      </c>
      <c r="AA1107" s="11">
        <v>2</v>
      </c>
      <c r="AB1107" s="11">
        <v>3</v>
      </c>
      <c r="AC1107" s="11">
        <v>4</v>
      </c>
      <c r="AD1107" s="11">
        <v>4</v>
      </c>
      <c r="AE1107" s="11">
        <v>4</v>
      </c>
      <c r="AF1107" s="11">
        <v>4</v>
      </c>
      <c r="AG1107" s="11">
        <v>3</v>
      </c>
      <c r="AH1107" s="11">
        <v>4</v>
      </c>
      <c r="AI1107" s="11">
        <v>1</v>
      </c>
      <c r="AJ1107" s="11">
        <v>3</v>
      </c>
      <c r="AK1107" s="11">
        <v>3</v>
      </c>
      <c r="AL1107" s="10">
        <v>3</v>
      </c>
      <c r="AM1107" s="11">
        <v>35</v>
      </c>
      <c r="AN1107" s="9">
        <v>0.5</v>
      </c>
      <c r="AO1107" s="9">
        <v>3.1818181818181821</v>
      </c>
      <c r="AP1107" s="11">
        <v>0</v>
      </c>
      <c r="AQ1107" s="11">
        <v>1</v>
      </c>
      <c r="AR1107" s="11">
        <v>1</v>
      </c>
      <c r="AS1107" s="11" t="s">
        <v>60</v>
      </c>
      <c r="AT1107" s="11">
        <v>1.02</v>
      </c>
      <c r="AU1107" s="11">
        <v>-94.984841345168732</v>
      </c>
      <c r="AV1107" s="11">
        <v>1</v>
      </c>
      <c r="AW1107" s="11">
        <v>1</v>
      </c>
    </row>
    <row r="1108" spans="1:49" x14ac:dyDescent="0.35">
      <c r="A1108" s="1">
        <v>1107</v>
      </c>
      <c r="B1108" s="11">
        <v>27.628999818801521</v>
      </c>
      <c r="C1108" s="11" t="s">
        <v>48</v>
      </c>
      <c r="D1108" s="11" t="s">
        <v>51</v>
      </c>
      <c r="E1108" s="11">
        <v>30.760136656313431</v>
      </c>
      <c r="F1108" s="11">
        <v>172.75639164055411</v>
      </c>
      <c r="G1108" s="11">
        <v>91.802922990431966</v>
      </c>
      <c r="H1108" s="11">
        <v>0</v>
      </c>
      <c r="I1108" s="11">
        <v>1</v>
      </c>
      <c r="J1108" s="11">
        <v>34.585512416562587</v>
      </c>
      <c r="K1108" s="11">
        <v>199.07028848794701</v>
      </c>
      <c r="L1108" s="11">
        <v>127.7116815689477</v>
      </c>
      <c r="M1108" s="11">
        <v>290.17445864737431</v>
      </c>
      <c r="N1108" s="11">
        <v>484.48461457804763</v>
      </c>
      <c r="O1108" s="11">
        <v>8.390058101565474</v>
      </c>
      <c r="P1108" s="11">
        <v>112.79746990113399</v>
      </c>
      <c r="Q1108" s="11">
        <v>122.9758427280147</v>
      </c>
      <c r="R1108" s="11">
        <v>87.245088977892323</v>
      </c>
      <c r="S1108" s="11">
        <v>1</v>
      </c>
      <c r="T1108" s="11">
        <v>1</v>
      </c>
      <c r="U1108" s="11">
        <v>0</v>
      </c>
      <c r="V1108" s="11">
        <v>1</v>
      </c>
      <c r="W1108" s="11">
        <v>0</v>
      </c>
      <c r="X1108" s="11">
        <v>0</v>
      </c>
      <c r="Y1108" s="11">
        <v>0</v>
      </c>
      <c r="Z1108" s="11">
        <v>1</v>
      </c>
      <c r="AA1108" s="11">
        <v>3</v>
      </c>
      <c r="AB1108" s="11">
        <v>3</v>
      </c>
      <c r="AC1108" s="11">
        <v>4</v>
      </c>
      <c r="AD1108" s="11">
        <v>4</v>
      </c>
      <c r="AE1108" s="11">
        <v>4</v>
      </c>
      <c r="AF1108" s="11">
        <v>4</v>
      </c>
      <c r="AG1108" s="11">
        <v>3</v>
      </c>
      <c r="AH1108" s="11">
        <v>4</v>
      </c>
      <c r="AI1108" s="11">
        <v>2</v>
      </c>
      <c r="AJ1108" s="11">
        <v>2</v>
      </c>
      <c r="AK1108" s="11">
        <v>3</v>
      </c>
      <c r="AL1108" s="10">
        <v>3</v>
      </c>
      <c r="AM1108" s="11">
        <v>36</v>
      </c>
      <c r="AN1108" s="9">
        <v>0.5</v>
      </c>
      <c r="AO1108" s="9">
        <v>3.2727272727272729</v>
      </c>
      <c r="AP1108" s="11">
        <v>0</v>
      </c>
      <c r="AQ1108" s="11">
        <v>1</v>
      </c>
      <c r="AR1108" s="11">
        <v>1</v>
      </c>
      <c r="AS1108" s="11" t="s">
        <v>60</v>
      </c>
      <c r="AT1108" s="11">
        <v>1.02</v>
      </c>
      <c r="AU1108" s="11">
        <v>-98.898886121557837</v>
      </c>
      <c r="AV1108" s="11">
        <v>1</v>
      </c>
      <c r="AW1108" s="11">
        <v>1</v>
      </c>
    </row>
    <row r="1109" spans="1:49" x14ac:dyDescent="0.35">
      <c r="A1109" s="1">
        <v>1108</v>
      </c>
      <c r="B1109" s="11">
        <v>22.65412769554942</v>
      </c>
      <c r="C1109" s="11" t="s">
        <v>48</v>
      </c>
      <c r="D1109" s="11" t="s">
        <v>51</v>
      </c>
      <c r="E1109" s="11">
        <v>24.601921009207079</v>
      </c>
      <c r="F1109" s="11">
        <v>177.9080575114383</v>
      </c>
      <c r="G1109" s="11">
        <v>77.868221481072752</v>
      </c>
      <c r="H1109" s="11">
        <v>1</v>
      </c>
      <c r="I1109" s="11">
        <v>0</v>
      </c>
      <c r="J1109" s="11">
        <v>38.709865224184028</v>
      </c>
      <c r="K1109" s="11">
        <v>199.8484033163675</v>
      </c>
      <c r="L1109" s="11">
        <v>127.4038216047706</v>
      </c>
      <c r="M1109" s="11">
        <v>286.3113993237269</v>
      </c>
      <c r="N1109" s="11">
        <v>476.8179630970443</v>
      </c>
      <c r="O1109" s="11">
        <v>7.3963419315873402</v>
      </c>
      <c r="P1109" s="11">
        <v>114.10534571563861</v>
      </c>
      <c r="Q1109" s="11">
        <v>123.7424587354345</v>
      </c>
      <c r="R1109" s="11">
        <v>91.11153889308045</v>
      </c>
      <c r="S1109" s="11">
        <v>1</v>
      </c>
      <c r="T1109" s="11">
        <v>1</v>
      </c>
      <c r="U1109" s="11">
        <v>1</v>
      </c>
      <c r="V1109" s="11">
        <v>0</v>
      </c>
      <c r="W1109" s="11">
        <v>1</v>
      </c>
      <c r="X1109" s="11">
        <v>1</v>
      </c>
      <c r="Y1109" s="11">
        <v>0</v>
      </c>
      <c r="Z1109" s="11">
        <v>1</v>
      </c>
      <c r="AA1109" s="11">
        <v>1</v>
      </c>
      <c r="AB1109" s="11">
        <v>3</v>
      </c>
      <c r="AC1109" s="11">
        <v>3</v>
      </c>
      <c r="AD1109" s="11">
        <v>4</v>
      </c>
      <c r="AE1109" s="11">
        <v>4</v>
      </c>
      <c r="AF1109" s="11">
        <v>4</v>
      </c>
      <c r="AG1109" s="11">
        <v>3</v>
      </c>
      <c r="AH1109" s="11">
        <v>4</v>
      </c>
      <c r="AI1109" s="11">
        <v>2</v>
      </c>
      <c r="AJ1109" s="11">
        <v>3</v>
      </c>
      <c r="AK1109" s="11">
        <v>3</v>
      </c>
      <c r="AL1109" s="10">
        <v>5</v>
      </c>
      <c r="AM1109" s="11">
        <v>34</v>
      </c>
      <c r="AN1109" s="9">
        <v>0.83333333333333337</v>
      </c>
      <c r="AO1109" s="9">
        <v>3.0909090909090908</v>
      </c>
      <c r="AP1109" s="11">
        <v>1</v>
      </c>
      <c r="AQ1109" s="11">
        <v>1</v>
      </c>
      <c r="AR1109" s="11">
        <v>1</v>
      </c>
      <c r="AS1109" s="11" t="s">
        <v>60</v>
      </c>
      <c r="AT1109" s="11">
        <v>1.02</v>
      </c>
      <c r="AU1109" s="11">
        <v>-92.983073449411876</v>
      </c>
      <c r="AV1109" s="11">
        <v>1</v>
      </c>
      <c r="AW1109" s="11">
        <v>1</v>
      </c>
    </row>
    <row r="1110" spans="1:49" x14ac:dyDescent="0.35">
      <c r="A1110" s="1">
        <v>1109</v>
      </c>
      <c r="B1110" s="11">
        <v>28.849549049190841</v>
      </c>
      <c r="C1110" s="11" t="s">
        <v>48</v>
      </c>
      <c r="D1110" s="11" t="s">
        <v>51</v>
      </c>
      <c r="E1110" s="11">
        <v>30.255594471997139</v>
      </c>
      <c r="F1110" s="11">
        <v>172.5319673447722</v>
      </c>
      <c r="G1110" s="11">
        <v>90.062674482771612</v>
      </c>
      <c r="H1110" s="11">
        <v>1</v>
      </c>
      <c r="I1110" s="11">
        <v>1</v>
      </c>
      <c r="J1110" s="11">
        <v>32.029178492508983</v>
      </c>
      <c r="K1110" s="11">
        <v>200.4418529769188</v>
      </c>
      <c r="L1110" s="11">
        <v>132.31279603905779</v>
      </c>
      <c r="M1110" s="11">
        <v>282.19838992075302</v>
      </c>
      <c r="N1110" s="11">
        <v>483.75831417934592</v>
      </c>
      <c r="O1110" s="11">
        <v>8.8106658741420372</v>
      </c>
      <c r="P1110" s="11">
        <v>112.03262551562339</v>
      </c>
      <c r="Q1110" s="11">
        <v>119.4776595660709</v>
      </c>
      <c r="R1110" s="11">
        <v>91.76120368677455</v>
      </c>
      <c r="S1110" s="11">
        <v>0</v>
      </c>
      <c r="T1110" s="11">
        <v>0</v>
      </c>
      <c r="U1110" s="11">
        <v>1</v>
      </c>
      <c r="V1110" s="11">
        <v>0</v>
      </c>
      <c r="W1110" s="11">
        <v>1</v>
      </c>
      <c r="X1110" s="11">
        <v>0</v>
      </c>
      <c r="Y1110" s="11">
        <v>0</v>
      </c>
      <c r="Z1110" s="11">
        <v>1</v>
      </c>
      <c r="AA1110" s="11">
        <v>3</v>
      </c>
      <c r="AB1110" s="11">
        <v>3</v>
      </c>
      <c r="AC1110" s="11">
        <v>3</v>
      </c>
      <c r="AD1110" s="11">
        <v>4</v>
      </c>
      <c r="AE1110" s="11">
        <v>3</v>
      </c>
      <c r="AF1110" s="11">
        <v>4</v>
      </c>
      <c r="AG1110" s="11">
        <v>3</v>
      </c>
      <c r="AH1110" s="11">
        <v>4</v>
      </c>
      <c r="AI1110" s="11">
        <v>1</v>
      </c>
      <c r="AJ1110" s="11">
        <v>3</v>
      </c>
      <c r="AK1110" s="11">
        <v>3</v>
      </c>
      <c r="AL1110" s="10">
        <v>2</v>
      </c>
      <c r="AM1110" s="11">
        <v>34</v>
      </c>
      <c r="AN1110" s="9">
        <v>0.33333333333333331</v>
      </c>
      <c r="AO1110" s="9">
        <v>3.0909090909090908</v>
      </c>
      <c r="AP1110" s="11">
        <v>0</v>
      </c>
      <c r="AQ1110" s="11">
        <v>1</v>
      </c>
      <c r="AR1110" s="11">
        <v>1</v>
      </c>
      <c r="AS1110" s="11" t="s">
        <v>60</v>
      </c>
      <c r="AT1110" s="11">
        <v>1.02</v>
      </c>
      <c r="AU1110" s="11">
        <v>-100.1870498918875</v>
      </c>
      <c r="AV1110" s="11">
        <v>1</v>
      </c>
      <c r="AW1110" s="11">
        <v>1</v>
      </c>
    </row>
    <row r="1111" spans="1:49" x14ac:dyDescent="0.35">
      <c r="A1111" s="1">
        <v>1110</v>
      </c>
      <c r="B1111" s="11">
        <v>22.17639696412072</v>
      </c>
      <c r="C1111" s="11" t="s">
        <v>48</v>
      </c>
      <c r="D1111" s="11" t="s">
        <v>51</v>
      </c>
      <c r="E1111" s="11">
        <v>34.596120050452598</v>
      </c>
      <c r="F1111" s="11">
        <v>170.1425556848863</v>
      </c>
      <c r="G1111" s="11">
        <v>100.1505409544685</v>
      </c>
      <c r="H1111" s="11">
        <v>0</v>
      </c>
      <c r="I1111" s="11">
        <v>1</v>
      </c>
      <c r="J1111" s="11">
        <v>26.651605491513639</v>
      </c>
      <c r="K1111" s="11">
        <v>196.06168194576691</v>
      </c>
      <c r="L1111" s="11">
        <v>134.39856058265079</v>
      </c>
      <c r="M1111" s="11">
        <v>286.38800001869839</v>
      </c>
      <c r="N1111" s="11">
        <v>485.82261085586219</v>
      </c>
      <c r="O1111" s="11">
        <v>10.7456190626073</v>
      </c>
      <c r="P1111" s="11">
        <v>111.2688642243709</v>
      </c>
      <c r="Q1111" s="11">
        <v>116.6542886811646</v>
      </c>
      <c r="R1111" s="11">
        <v>83.661904933102534</v>
      </c>
      <c r="S1111" s="11">
        <v>1</v>
      </c>
      <c r="T1111" s="11">
        <v>0</v>
      </c>
      <c r="U1111" s="11">
        <v>1</v>
      </c>
      <c r="V1111" s="11">
        <v>1</v>
      </c>
      <c r="W1111" s="11">
        <v>1</v>
      </c>
      <c r="X1111" s="11">
        <v>0</v>
      </c>
      <c r="Y1111" s="11">
        <v>0</v>
      </c>
      <c r="Z1111" s="11">
        <v>1</v>
      </c>
      <c r="AA1111" s="11">
        <v>3</v>
      </c>
      <c r="AB1111" s="11">
        <v>3</v>
      </c>
      <c r="AC1111" s="11">
        <v>3</v>
      </c>
      <c r="AD1111" s="11">
        <v>4</v>
      </c>
      <c r="AE1111" s="11">
        <v>3</v>
      </c>
      <c r="AF1111" s="11">
        <v>4</v>
      </c>
      <c r="AG1111" s="11">
        <v>3</v>
      </c>
      <c r="AH1111" s="11">
        <v>4</v>
      </c>
      <c r="AI1111" s="11">
        <v>1</v>
      </c>
      <c r="AJ1111" s="11">
        <v>2</v>
      </c>
      <c r="AK1111" s="11">
        <v>3</v>
      </c>
      <c r="AL1111" s="10">
        <v>4</v>
      </c>
      <c r="AM1111" s="11">
        <v>33</v>
      </c>
      <c r="AN1111" s="9">
        <v>0.66666666666666663</v>
      </c>
      <c r="AO1111" s="9">
        <v>3</v>
      </c>
      <c r="AP1111" s="11">
        <v>1</v>
      </c>
      <c r="AQ1111" s="11">
        <v>1</v>
      </c>
      <c r="AR1111" s="11">
        <v>1</v>
      </c>
      <c r="AS1111" s="11" t="s">
        <v>60</v>
      </c>
      <c r="AT1111" s="11">
        <v>1.02</v>
      </c>
      <c r="AU1111" s="11">
        <v>-92.347950970763264</v>
      </c>
      <c r="AV1111" s="11">
        <v>1</v>
      </c>
      <c r="AW1111" s="11">
        <v>1</v>
      </c>
    </row>
    <row r="1112" spans="1:49" x14ac:dyDescent="0.35">
      <c r="A1112" s="1">
        <v>1111</v>
      </c>
      <c r="B1112" s="11">
        <v>26.132017170425719</v>
      </c>
      <c r="C1112" s="11" t="s">
        <v>48</v>
      </c>
      <c r="D1112" s="11" t="s">
        <v>51</v>
      </c>
      <c r="E1112" s="11">
        <v>24.730629938687638</v>
      </c>
      <c r="F1112" s="11">
        <v>172.39163416219219</v>
      </c>
      <c r="G1112" s="11">
        <v>73.496651290436688</v>
      </c>
      <c r="H1112" s="11">
        <v>0</v>
      </c>
      <c r="I1112" s="11">
        <v>1</v>
      </c>
      <c r="J1112" s="11">
        <v>33.110117860792137</v>
      </c>
      <c r="K1112" s="11">
        <v>197.70051684406221</v>
      </c>
      <c r="L1112" s="11">
        <v>130.94556584457379</v>
      </c>
      <c r="M1112" s="11">
        <v>288.10103635793132</v>
      </c>
      <c r="N1112" s="11">
        <v>478.4152392677583</v>
      </c>
      <c r="O1112" s="11">
        <v>8.7012990279654225</v>
      </c>
      <c r="P1112" s="11">
        <v>115.1717330274173</v>
      </c>
      <c r="Q1112" s="11">
        <v>125.4269394930637</v>
      </c>
      <c r="R1112" s="11">
        <v>88.903456933320172</v>
      </c>
      <c r="S1112" s="11">
        <v>1</v>
      </c>
      <c r="T1112" s="11">
        <v>1</v>
      </c>
      <c r="U1112" s="11">
        <v>1</v>
      </c>
      <c r="V1112" s="11">
        <v>0</v>
      </c>
      <c r="W1112" s="11">
        <v>1</v>
      </c>
      <c r="X1112" s="11">
        <v>0</v>
      </c>
      <c r="Y1112" s="11">
        <v>0</v>
      </c>
      <c r="Z1112" s="11">
        <v>1</v>
      </c>
      <c r="AA1112" s="11">
        <v>1</v>
      </c>
      <c r="AB1112" s="11">
        <v>3</v>
      </c>
      <c r="AC1112" s="11">
        <v>3</v>
      </c>
      <c r="AD1112" s="11">
        <v>4</v>
      </c>
      <c r="AE1112" s="11">
        <v>3</v>
      </c>
      <c r="AF1112" s="11">
        <v>4</v>
      </c>
      <c r="AG1112" s="11">
        <v>3</v>
      </c>
      <c r="AH1112" s="11">
        <v>4</v>
      </c>
      <c r="AI1112" s="11">
        <v>2</v>
      </c>
      <c r="AJ1112" s="11">
        <v>2</v>
      </c>
      <c r="AK1112" s="11">
        <v>3</v>
      </c>
      <c r="AL1112" s="10">
        <v>4</v>
      </c>
      <c r="AM1112" s="11">
        <v>32</v>
      </c>
      <c r="AN1112" s="9">
        <v>0.66666666666666663</v>
      </c>
      <c r="AO1112" s="9">
        <v>2.9090909090909092</v>
      </c>
      <c r="AP1112" s="11">
        <v>1</v>
      </c>
      <c r="AQ1112" s="11">
        <v>0</v>
      </c>
      <c r="AR1112" s="11">
        <v>1</v>
      </c>
      <c r="AS1112" s="11" t="s">
        <v>60</v>
      </c>
      <c r="AT1112" s="11">
        <v>1.02</v>
      </c>
      <c r="AU1112" s="11">
        <v>-97.238942805219523</v>
      </c>
      <c r="AV1112" s="11">
        <v>1</v>
      </c>
      <c r="AW1112" s="11">
        <v>1</v>
      </c>
    </row>
    <row r="1113" spans="1:49" x14ac:dyDescent="0.35">
      <c r="A1113" s="1">
        <v>1112</v>
      </c>
      <c r="B1113" s="11">
        <v>20.129236404567841</v>
      </c>
      <c r="C1113" s="11" t="s">
        <v>48</v>
      </c>
      <c r="D1113" s="11" t="s">
        <v>51</v>
      </c>
      <c r="E1113" s="11">
        <v>32.432583598051828</v>
      </c>
      <c r="F1113" s="11">
        <v>169.3980905121735</v>
      </c>
      <c r="G1113" s="11">
        <v>93.067611302158113</v>
      </c>
      <c r="H1113" s="11">
        <v>0</v>
      </c>
      <c r="I1113" s="11">
        <v>1</v>
      </c>
      <c r="J1113" s="11">
        <v>37.78502084603268</v>
      </c>
      <c r="K1113" s="11">
        <v>196.53640158949099</v>
      </c>
      <c r="L1113" s="11">
        <v>136.1400310093089</v>
      </c>
      <c r="M1113" s="11">
        <v>285.81230159350338</v>
      </c>
      <c r="N1113" s="11">
        <v>480.45507728770019</v>
      </c>
      <c r="O1113" s="11">
        <v>7.5641694828788966</v>
      </c>
      <c r="P1113" s="11">
        <v>119.1996402443706</v>
      </c>
      <c r="Q1113" s="11">
        <v>116.0806145117616</v>
      </c>
      <c r="R1113" s="11">
        <v>89.759011510217206</v>
      </c>
      <c r="S1113" s="11">
        <v>1</v>
      </c>
      <c r="T1113" s="11">
        <v>1</v>
      </c>
      <c r="U1113" s="11">
        <v>1</v>
      </c>
      <c r="V1113" s="11">
        <v>1</v>
      </c>
      <c r="W1113" s="11">
        <v>1</v>
      </c>
      <c r="X1113" s="11">
        <v>1</v>
      </c>
      <c r="Y1113" s="11">
        <v>0</v>
      </c>
      <c r="Z1113" s="11">
        <v>1</v>
      </c>
      <c r="AA1113" s="11">
        <v>3</v>
      </c>
      <c r="AB1113" s="11">
        <v>3</v>
      </c>
      <c r="AC1113" s="11">
        <v>3</v>
      </c>
      <c r="AD1113" s="11">
        <v>4</v>
      </c>
      <c r="AE1113" s="11">
        <v>3</v>
      </c>
      <c r="AF1113" s="11">
        <v>4</v>
      </c>
      <c r="AG1113" s="11">
        <v>3</v>
      </c>
      <c r="AH1113" s="11">
        <v>4</v>
      </c>
      <c r="AI1113" s="11">
        <v>1</v>
      </c>
      <c r="AJ1113" s="11">
        <v>3</v>
      </c>
      <c r="AK1113" s="11">
        <v>3</v>
      </c>
      <c r="AL1113" s="10">
        <v>6</v>
      </c>
      <c r="AM1113" s="11">
        <v>34</v>
      </c>
      <c r="AN1113" s="9">
        <v>1</v>
      </c>
      <c r="AO1113" s="9">
        <v>3.0909090909090908</v>
      </c>
      <c r="AP1113" s="11">
        <v>1</v>
      </c>
      <c r="AQ1113" s="11">
        <v>1</v>
      </c>
      <c r="AR1113" s="11">
        <v>1</v>
      </c>
      <c r="AS1113" s="11" t="s">
        <v>60</v>
      </c>
      <c r="AT1113" s="11">
        <v>1.02</v>
      </c>
      <c r="AU1113" s="11">
        <v>-89.461762337342407</v>
      </c>
      <c r="AV1113" s="11">
        <v>1</v>
      </c>
      <c r="AW1113" s="11">
        <v>1</v>
      </c>
    </row>
    <row r="1114" spans="1:49" x14ac:dyDescent="0.35">
      <c r="A1114" s="1">
        <v>1113</v>
      </c>
      <c r="B1114" s="11">
        <v>20.602017442621861</v>
      </c>
      <c r="C1114" s="11" t="s">
        <v>48</v>
      </c>
      <c r="D1114" s="11" t="s">
        <v>51</v>
      </c>
      <c r="E1114" s="11">
        <v>28.50344464579808</v>
      </c>
      <c r="F1114" s="11">
        <v>175.29208372140619</v>
      </c>
      <c r="G1114" s="11">
        <v>87.583431125386184</v>
      </c>
      <c r="H1114" s="11">
        <v>0</v>
      </c>
      <c r="I1114" s="11">
        <v>1</v>
      </c>
      <c r="J1114" s="11">
        <v>28.9470917963895</v>
      </c>
      <c r="K1114" s="11">
        <v>196.87747694041789</v>
      </c>
      <c r="L1114" s="11">
        <v>121.0603806163511</v>
      </c>
      <c r="M1114" s="11">
        <v>281.57944490234439</v>
      </c>
      <c r="N1114" s="11">
        <v>478.78067809096422</v>
      </c>
      <c r="O1114" s="11">
        <v>9.727382870892237</v>
      </c>
      <c r="P1114" s="11">
        <v>110.6789991595893</v>
      </c>
      <c r="Q1114" s="11">
        <v>117.0908964318879</v>
      </c>
      <c r="R1114" s="11">
        <v>93.915195766504922</v>
      </c>
      <c r="S1114" s="11">
        <v>1</v>
      </c>
      <c r="T1114" s="11">
        <v>1</v>
      </c>
      <c r="U1114" s="11">
        <v>1</v>
      </c>
      <c r="V1114" s="11">
        <v>1</v>
      </c>
      <c r="W1114" s="11">
        <v>0</v>
      </c>
      <c r="X1114" s="11">
        <v>1</v>
      </c>
      <c r="Y1114" s="11">
        <v>0</v>
      </c>
      <c r="Z1114" s="11">
        <v>1</v>
      </c>
      <c r="AA1114" s="11">
        <v>2</v>
      </c>
      <c r="AB1114" s="11">
        <v>3</v>
      </c>
      <c r="AC1114" s="11">
        <v>3</v>
      </c>
      <c r="AD1114" s="11">
        <v>4</v>
      </c>
      <c r="AE1114" s="11">
        <v>4</v>
      </c>
      <c r="AF1114" s="11">
        <v>4</v>
      </c>
      <c r="AG1114" s="11">
        <v>3</v>
      </c>
      <c r="AH1114" s="11">
        <v>4</v>
      </c>
      <c r="AI1114" s="11">
        <v>1</v>
      </c>
      <c r="AJ1114" s="11">
        <v>3</v>
      </c>
      <c r="AK1114" s="11">
        <v>3</v>
      </c>
      <c r="AL1114" s="10">
        <v>5</v>
      </c>
      <c r="AM1114" s="11">
        <v>34</v>
      </c>
      <c r="AN1114" s="9">
        <v>0.83333333333333337</v>
      </c>
      <c r="AO1114" s="9">
        <v>3.0909090909090908</v>
      </c>
      <c r="AP1114" s="11">
        <v>1</v>
      </c>
      <c r="AQ1114" s="11">
        <v>1</v>
      </c>
      <c r="AR1114" s="11">
        <v>1</v>
      </c>
      <c r="AS1114" s="11" t="s">
        <v>60</v>
      </c>
      <c r="AT1114" s="11">
        <v>1.02</v>
      </c>
      <c r="AU1114" s="11">
        <v>-90.153566963218097</v>
      </c>
      <c r="AV1114" s="11">
        <v>1</v>
      </c>
      <c r="AW1114" s="11">
        <v>1</v>
      </c>
    </row>
    <row r="1115" spans="1:49" x14ac:dyDescent="0.35">
      <c r="A1115" s="1">
        <v>1114</v>
      </c>
      <c r="B1115" s="11">
        <v>23.94337537403781</v>
      </c>
      <c r="C1115" s="11" t="s">
        <v>48</v>
      </c>
      <c r="D1115" s="11" t="s">
        <v>51</v>
      </c>
      <c r="E1115" s="11">
        <v>37.775581234469932</v>
      </c>
      <c r="F1115" s="11">
        <v>175.71159167415729</v>
      </c>
      <c r="G1115" s="11">
        <v>116.630457963387</v>
      </c>
      <c r="H1115" s="11">
        <v>0</v>
      </c>
      <c r="I1115" s="11">
        <v>1</v>
      </c>
      <c r="J1115" s="11">
        <v>32.82476393884356</v>
      </c>
      <c r="K1115" s="11">
        <v>197.3556967867143</v>
      </c>
      <c r="L1115" s="11">
        <v>135.5945538136192</v>
      </c>
      <c r="M1115" s="11">
        <v>285.10428265339488</v>
      </c>
      <c r="N1115" s="11">
        <v>481.212716233538</v>
      </c>
      <c r="O1115" s="11">
        <v>8.685646092827298</v>
      </c>
      <c r="P1115" s="11">
        <v>110.9811318663685</v>
      </c>
      <c r="Q1115" s="11">
        <v>120.09808315777779</v>
      </c>
      <c r="R1115" s="11">
        <v>84.326651474978263</v>
      </c>
      <c r="S1115" s="11">
        <v>1</v>
      </c>
      <c r="T1115" s="11">
        <v>1</v>
      </c>
      <c r="U1115" s="11">
        <v>0</v>
      </c>
      <c r="V1115" s="11">
        <v>1</v>
      </c>
      <c r="W1115" s="11">
        <v>1</v>
      </c>
      <c r="X1115" s="11">
        <v>0</v>
      </c>
      <c r="Y1115" s="11">
        <v>0</v>
      </c>
      <c r="Z1115" s="11">
        <v>1</v>
      </c>
      <c r="AA1115" s="11">
        <v>3</v>
      </c>
      <c r="AB1115" s="11">
        <v>3</v>
      </c>
      <c r="AC1115" s="11">
        <v>3</v>
      </c>
      <c r="AD1115" s="11">
        <v>4</v>
      </c>
      <c r="AE1115" s="11">
        <v>3</v>
      </c>
      <c r="AF1115" s="11">
        <v>4</v>
      </c>
      <c r="AG1115" s="11">
        <v>3</v>
      </c>
      <c r="AH1115" s="11">
        <v>4</v>
      </c>
      <c r="AI1115" s="11">
        <v>2</v>
      </c>
      <c r="AJ1115" s="11">
        <v>2</v>
      </c>
      <c r="AK1115" s="11">
        <v>3</v>
      </c>
      <c r="AL1115" s="10">
        <v>4</v>
      </c>
      <c r="AM1115" s="11">
        <v>34</v>
      </c>
      <c r="AN1115" s="9">
        <v>0.66666666666666663</v>
      </c>
      <c r="AO1115" s="9">
        <v>3.0909090909090908</v>
      </c>
      <c r="AP1115" s="11">
        <v>1</v>
      </c>
      <c r="AQ1115" s="11">
        <v>1</v>
      </c>
      <c r="AR1115" s="11">
        <v>1</v>
      </c>
      <c r="AS1115" s="11" t="s">
        <v>60</v>
      </c>
      <c r="AT1115" s="11">
        <v>1.02</v>
      </c>
      <c r="AU1115" s="11">
        <v>-94.632436469429464</v>
      </c>
      <c r="AV1115" s="11">
        <v>1</v>
      </c>
      <c r="AW1115" s="11">
        <v>1</v>
      </c>
    </row>
    <row r="1116" spans="1:49" x14ac:dyDescent="0.35">
      <c r="A1116" s="1">
        <v>1115</v>
      </c>
      <c r="B1116" s="11">
        <v>22.136260708442961</v>
      </c>
      <c r="C1116" s="11" t="s">
        <v>48</v>
      </c>
      <c r="D1116" s="11" t="s">
        <v>51</v>
      </c>
      <c r="E1116" s="11">
        <v>35.416572299560229</v>
      </c>
      <c r="F1116" s="11">
        <v>166.95956393198409</v>
      </c>
      <c r="G1116" s="11">
        <v>98.725451905779295</v>
      </c>
      <c r="H1116" s="11">
        <v>0</v>
      </c>
      <c r="I1116" s="11">
        <v>1</v>
      </c>
      <c r="J1116" s="11">
        <v>31.991235886989742</v>
      </c>
      <c r="K1116" s="11">
        <v>200.6827951192052</v>
      </c>
      <c r="L1116" s="11">
        <v>127.8915375515263</v>
      </c>
      <c r="M1116" s="11">
        <v>287.62910637705107</v>
      </c>
      <c r="N1116" s="11">
        <v>483.73085868264621</v>
      </c>
      <c r="O1116" s="11">
        <v>8.9908719810985716</v>
      </c>
      <c r="P1116" s="11">
        <v>109.4391116310553</v>
      </c>
      <c r="Q1116" s="11">
        <v>123.9480344197885</v>
      </c>
      <c r="R1116" s="11">
        <v>93.196899981601049</v>
      </c>
      <c r="S1116" s="11">
        <v>1</v>
      </c>
      <c r="T1116" s="11">
        <v>1</v>
      </c>
      <c r="U1116" s="11">
        <v>1</v>
      </c>
      <c r="V1116" s="11">
        <v>1</v>
      </c>
      <c r="W1116" s="11">
        <v>1</v>
      </c>
      <c r="X1116" s="11">
        <v>1</v>
      </c>
      <c r="Y1116" s="11">
        <v>0</v>
      </c>
      <c r="Z1116" s="11">
        <v>0</v>
      </c>
      <c r="AA1116" s="11">
        <v>3</v>
      </c>
      <c r="AB1116" s="11">
        <v>2</v>
      </c>
      <c r="AC1116" s="11">
        <v>3</v>
      </c>
      <c r="AD1116" s="11">
        <v>4</v>
      </c>
      <c r="AE1116" s="11">
        <v>4</v>
      </c>
      <c r="AF1116" s="11">
        <v>4</v>
      </c>
      <c r="AG1116" s="11">
        <v>3</v>
      </c>
      <c r="AH1116" s="11">
        <v>4</v>
      </c>
      <c r="AI1116" s="11">
        <v>2</v>
      </c>
      <c r="AJ1116" s="11">
        <v>3</v>
      </c>
      <c r="AK1116" s="11">
        <v>3</v>
      </c>
      <c r="AL1116" s="10">
        <v>6</v>
      </c>
      <c r="AM1116" s="11">
        <v>35</v>
      </c>
      <c r="AN1116" s="9">
        <v>1</v>
      </c>
      <c r="AO1116" s="9">
        <v>3.1818181818181821</v>
      </c>
      <c r="AP1116" s="11">
        <v>1</v>
      </c>
      <c r="AQ1116" s="11">
        <v>1</v>
      </c>
      <c r="AR1116" s="11">
        <v>1</v>
      </c>
      <c r="AS1116" s="11" t="s">
        <v>60</v>
      </c>
      <c r="AT1116" s="11">
        <v>1.02</v>
      </c>
      <c r="AU1116" s="11">
        <v>-92.293969978747612</v>
      </c>
      <c r="AV1116" s="11">
        <v>1</v>
      </c>
      <c r="AW1116" s="11">
        <v>1</v>
      </c>
    </row>
    <row r="1117" spans="1:49" x14ac:dyDescent="0.35">
      <c r="A1117" s="1">
        <v>1116</v>
      </c>
      <c r="B1117" s="11">
        <v>26.05445574124246</v>
      </c>
      <c r="C1117" s="11" t="s">
        <v>48</v>
      </c>
      <c r="D1117" s="11" t="s">
        <v>51</v>
      </c>
      <c r="E1117" s="11">
        <v>24.480810708204618</v>
      </c>
      <c r="F1117" s="11">
        <v>174.9905401358121</v>
      </c>
      <c r="G1117" s="11">
        <v>74.964377532895199</v>
      </c>
      <c r="H1117" s="11">
        <v>0</v>
      </c>
      <c r="I1117" s="11">
        <v>1</v>
      </c>
      <c r="J1117" s="11">
        <v>36.583204335800971</v>
      </c>
      <c r="K1117" s="11">
        <v>200.94117255266261</v>
      </c>
      <c r="L1117" s="11">
        <v>124.7689283240295</v>
      </c>
      <c r="M1117" s="11">
        <v>287.22905334020402</v>
      </c>
      <c r="N1117" s="11">
        <v>484.00942596692141</v>
      </c>
      <c r="O1117" s="11">
        <v>7.8513913298490507</v>
      </c>
      <c r="P1117" s="11">
        <v>112.84908223891711</v>
      </c>
      <c r="Q1117" s="11">
        <v>118.6873130251675</v>
      </c>
      <c r="R1117" s="11">
        <v>94.627130437565953</v>
      </c>
      <c r="S1117" s="11">
        <v>1</v>
      </c>
      <c r="T1117" s="11">
        <v>1</v>
      </c>
      <c r="U1117" s="11">
        <v>1</v>
      </c>
      <c r="V1117" s="11">
        <v>1</v>
      </c>
      <c r="W1117" s="11">
        <v>0</v>
      </c>
      <c r="X1117" s="11">
        <v>1</v>
      </c>
      <c r="Y1117" s="11">
        <v>0</v>
      </c>
      <c r="Z1117" s="11">
        <v>1</v>
      </c>
      <c r="AA1117" s="11">
        <v>1</v>
      </c>
      <c r="AB1117" s="11">
        <v>3</v>
      </c>
      <c r="AC1117" s="11">
        <v>3</v>
      </c>
      <c r="AD1117" s="11">
        <v>4</v>
      </c>
      <c r="AE1117" s="11">
        <v>4</v>
      </c>
      <c r="AF1117" s="11">
        <v>4</v>
      </c>
      <c r="AG1117" s="11">
        <v>3</v>
      </c>
      <c r="AH1117" s="11">
        <v>4</v>
      </c>
      <c r="AI1117" s="11">
        <v>1</v>
      </c>
      <c r="AJ1117" s="11">
        <v>3</v>
      </c>
      <c r="AK1117" s="11">
        <v>3</v>
      </c>
      <c r="AL1117" s="10">
        <v>5</v>
      </c>
      <c r="AM1117" s="11">
        <v>33</v>
      </c>
      <c r="AN1117" s="9">
        <v>0.83333333333333337</v>
      </c>
      <c r="AO1117" s="9">
        <v>3</v>
      </c>
      <c r="AP1117" s="11">
        <v>1</v>
      </c>
      <c r="AQ1117" s="11">
        <v>1</v>
      </c>
      <c r="AR1117" s="11">
        <v>1</v>
      </c>
      <c r="AS1117" s="11" t="s">
        <v>60</v>
      </c>
      <c r="AT1117" s="11">
        <v>1.02</v>
      </c>
      <c r="AU1117" s="11">
        <v>-97.150366030394338</v>
      </c>
      <c r="AV1117" s="11">
        <v>1</v>
      </c>
      <c r="AW1117" s="11">
        <v>1</v>
      </c>
    </row>
    <row r="1118" spans="1:49" x14ac:dyDescent="0.35">
      <c r="A1118" s="1">
        <v>1117</v>
      </c>
      <c r="B1118" s="11">
        <v>30.482702974372589</v>
      </c>
      <c r="C1118" s="11" t="s">
        <v>48</v>
      </c>
      <c r="D1118" s="11" t="s">
        <v>51</v>
      </c>
      <c r="E1118" s="11">
        <v>28.277574980852521</v>
      </c>
      <c r="F1118" s="11">
        <v>175.07966477005689</v>
      </c>
      <c r="G1118" s="11">
        <v>86.678936752956332</v>
      </c>
      <c r="H1118" s="11">
        <v>0</v>
      </c>
      <c r="I1118" s="11">
        <v>1</v>
      </c>
      <c r="J1118" s="11">
        <v>31.970374303635889</v>
      </c>
      <c r="K1118" s="11">
        <v>194.0941014667489</v>
      </c>
      <c r="L1118" s="11">
        <v>128.10104803348401</v>
      </c>
      <c r="M1118" s="11">
        <v>287.36106510931779</v>
      </c>
      <c r="N1118" s="11">
        <v>474.92880878890003</v>
      </c>
      <c r="O1118" s="11">
        <v>8.9883547305430564</v>
      </c>
      <c r="P1118" s="11">
        <v>111.49126027874109</v>
      </c>
      <c r="Q1118" s="11">
        <v>120.93910603425211</v>
      </c>
      <c r="R1118" s="11">
        <v>95.702705322436799</v>
      </c>
      <c r="S1118" s="11">
        <v>0</v>
      </c>
      <c r="T1118" s="11">
        <v>1</v>
      </c>
      <c r="U1118" s="11">
        <v>1</v>
      </c>
      <c r="V1118" s="11">
        <v>1</v>
      </c>
      <c r="W1118" s="11">
        <v>0</v>
      </c>
      <c r="X1118" s="11">
        <v>1</v>
      </c>
      <c r="Y1118" s="11">
        <v>0</v>
      </c>
      <c r="Z1118" s="11">
        <v>1</v>
      </c>
      <c r="AA1118" s="11">
        <v>2</v>
      </c>
      <c r="AB1118" s="11">
        <v>3</v>
      </c>
      <c r="AC1118" s="11">
        <v>3</v>
      </c>
      <c r="AD1118" s="11">
        <v>4</v>
      </c>
      <c r="AE1118" s="11">
        <v>4</v>
      </c>
      <c r="AF1118" s="11">
        <v>4</v>
      </c>
      <c r="AG1118" s="11">
        <v>3</v>
      </c>
      <c r="AH1118" s="11">
        <v>4</v>
      </c>
      <c r="AI1118" s="11">
        <v>2</v>
      </c>
      <c r="AJ1118" s="11">
        <v>4</v>
      </c>
      <c r="AK1118" s="11">
        <v>3</v>
      </c>
      <c r="AL1118" s="10">
        <v>4</v>
      </c>
      <c r="AM1118" s="11">
        <v>36</v>
      </c>
      <c r="AN1118" s="9">
        <v>0.66666666666666663</v>
      </c>
      <c r="AO1118" s="9">
        <v>3.2727272727272729</v>
      </c>
      <c r="AP1118" s="11">
        <v>1</v>
      </c>
      <c r="AQ1118" s="11">
        <v>1</v>
      </c>
      <c r="AR1118" s="11">
        <v>1</v>
      </c>
      <c r="AS1118" s="11" t="s">
        <v>60</v>
      </c>
      <c r="AT1118" s="11">
        <v>1.02</v>
      </c>
      <c r="AU1118" s="11">
        <v>-101.8279331736078</v>
      </c>
      <c r="AV1118" s="11">
        <v>1</v>
      </c>
      <c r="AW1118" s="11">
        <v>1</v>
      </c>
    </row>
    <row r="1119" spans="1:49" x14ac:dyDescent="0.35">
      <c r="A1119" s="1">
        <v>1118</v>
      </c>
      <c r="B1119" s="11">
        <v>33.704534156929277</v>
      </c>
      <c r="C1119" s="11" t="s">
        <v>48</v>
      </c>
      <c r="D1119" s="11" t="s">
        <v>51</v>
      </c>
      <c r="E1119" s="11">
        <v>33.138980899750862</v>
      </c>
      <c r="F1119" s="11">
        <v>169.15448193757621</v>
      </c>
      <c r="G1119" s="11">
        <v>94.821357273339416</v>
      </c>
      <c r="H1119" s="11">
        <v>1</v>
      </c>
      <c r="I1119" s="11">
        <v>0</v>
      </c>
      <c r="J1119" s="11">
        <v>40.368137700073582</v>
      </c>
      <c r="K1119" s="11">
        <v>160.28459182155339</v>
      </c>
      <c r="L1119" s="11">
        <v>132.6658877776419</v>
      </c>
      <c r="M1119" s="11">
        <v>291.10086179578281</v>
      </c>
      <c r="N1119" s="11">
        <v>450.0183797595609</v>
      </c>
      <c r="O1119" s="11">
        <v>7.2111541027381154</v>
      </c>
      <c r="P1119" s="11">
        <v>104.5367891910826</v>
      </c>
      <c r="Q1119" s="11">
        <v>118.8747576820309</v>
      </c>
      <c r="R1119" s="11">
        <v>75.634880246561082</v>
      </c>
      <c r="S1119" s="11">
        <v>1</v>
      </c>
      <c r="T1119" s="11">
        <v>0</v>
      </c>
      <c r="U1119" s="11">
        <v>0</v>
      </c>
      <c r="V1119" s="11">
        <v>0</v>
      </c>
      <c r="W1119" s="11">
        <v>1</v>
      </c>
      <c r="X1119" s="11">
        <v>0</v>
      </c>
      <c r="Y1119" s="11">
        <v>0</v>
      </c>
      <c r="Z1119" s="11">
        <v>0</v>
      </c>
      <c r="AA1119" s="11">
        <v>3</v>
      </c>
      <c r="AB1119" s="11">
        <v>2</v>
      </c>
      <c r="AC1119" s="11">
        <v>4</v>
      </c>
      <c r="AD1119" s="11">
        <v>3</v>
      </c>
      <c r="AE1119" s="11">
        <v>3</v>
      </c>
      <c r="AF1119" s="11">
        <v>3</v>
      </c>
      <c r="AG1119" s="11">
        <v>3</v>
      </c>
      <c r="AH1119" s="11">
        <v>4</v>
      </c>
      <c r="AI1119" s="11">
        <v>1</v>
      </c>
      <c r="AJ1119" s="11">
        <v>1</v>
      </c>
      <c r="AK1119" s="11">
        <v>1</v>
      </c>
      <c r="AL1119" s="10">
        <v>2</v>
      </c>
      <c r="AM1119" s="11">
        <v>28</v>
      </c>
      <c r="AN1119" s="9">
        <v>0.33333333333333331</v>
      </c>
      <c r="AO1119" s="9">
        <v>2.545454545454545</v>
      </c>
      <c r="AP1119" s="11">
        <v>0</v>
      </c>
      <c r="AQ1119" s="11">
        <v>0</v>
      </c>
      <c r="AR1119" s="11">
        <v>0</v>
      </c>
      <c r="AS1119" s="11" t="s">
        <v>61</v>
      </c>
      <c r="AT1119" s="11">
        <v>1.02</v>
      </c>
      <c r="AU1119" s="11">
        <v>-104.8219270837419</v>
      </c>
      <c r="AV1119" s="11">
        <v>1</v>
      </c>
      <c r="AW1119" s="11">
        <v>1</v>
      </c>
    </row>
    <row r="1120" spans="1:49" x14ac:dyDescent="0.35">
      <c r="A1120" s="1">
        <v>1119</v>
      </c>
      <c r="B1120" s="11">
        <v>41.143288625488189</v>
      </c>
      <c r="C1120" s="11" t="s">
        <v>48</v>
      </c>
      <c r="D1120" s="11" t="s">
        <v>51</v>
      </c>
      <c r="E1120" s="11">
        <v>32.331404302231277</v>
      </c>
      <c r="F1120" s="11">
        <v>169.95213395302349</v>
      </c>
      <c r="G1120" s="11">
        <v>93.385148239502499</v>
      </c>
      <c r="H1120" s="11">
        <v>0</v>
      </c>
      <c r="I1120" s="11">
        <v>1</v>
      </c>
      <c r="J1120" s="11">
        <v>43.679515493872159</v>
      </c>
      <c r="K1120" s="11">
        <v>157.70019855460609</v>
      </c>
      <c r="L1120" s="11">
        <v>127.3346550257844</v>
      </c>
      <c r="M1120" s="11">
        <v>290.84139660152817</v>
      </c>
      <c r="N1120" s="11">
        <v>444.43289502882021</v>
      </c>
      <c r="O1120" s="11">
        <v>6.6585307394797146</v>
      </c>
      <c r="P1120" s="11">
        <v>105.68671959325521</v>
      </c>
      <c r="Q1120" s="11">
        <v>120.4304177883272</v>
      </c>
      <c r="R1120" s="11">
        <v>82.780710292190079</v>
      </c>
      <c r="S1120" s="11">
        <v>0</v>
      </c>
      <c r="T1120" s="11">
        <v>1</v>
      </c>
      <c r="U1120" s="11">
        <v>1</v>
      </c>
      <c r="V1120" s="11">
        <v>1</v>
      </c>
      <c r="W1120" s="11">
        <v>1</v>
      </c>
      <c r="X1120" s="11">
        <v>1</v>
      </c>
      <c r="Y1120" s="11">
        <v>0</v>
      </c>
      <c r="Z1120" s="11">
        <v>0</v>
      </c>
      <c r="AA1120" s="11">
        <v>3</v>
      </c>
      <c r="AB1120" s="11">
        <v>2</v>
      </c>
      <c r="AC1120" s="11">
        <v>4</v>
      </c>
      <c r="AD1120" s="11">
        <v>3</v>
      </c>
      <c r="AE1120" s="11">
        <v>4</v>
      </c>
      <c r="AF1120" s="11">
        <v>3</v>
      </c>
      <c r="AG1120" s="11">
        <v>3</v>
      </c>
      <c r="AH1120" s="11">
        <v>4</v>
      </c>
      <c r="AI1120" s="11">
        <v>2</v>
      </c>
      <c r="AJ1120" s="11">
        <v>2</v>
      </c>
      <c r="AK1120" s="11">
        <v>3</v>
      </c>
      <c r="AL1120" s="10">
        <v>5</v>
      </c>
      <c r="AM1120" s="11">
        <v>33</v>
      </c>
      <c r="AN1120" s="9">
        <v>0.83333333333333337</v>
      </c>
      <c r="AO1120" s="9">
        <v>3</v>
      </c>
      <c r="AP1120" s="11">
        <v>1</v>
      </c>
      <c r="AQ1120" s="11">
        <v>1</v>
      </c>
      <c r="AR1120" s="11">
        <v>1</v>
      </c>
      <c r="AS1120" s="11" t="s">
        <v>61</v>
      </c>
      <c r="AT1120" s="11">
        <v>1.02</v>
      </c>
      <c r="AU1120" s="11">
        <v>-110.7646953290124</v>
      </c>
      <c r="AV1120" s="11">
        <v>1</v>
      </c>
      <c r="AW1120" s="11">
        <v>1</v>
      </c>
    </row>
    <row r="1121" spans="1:49" x14ac:dyDescent="0.35">
      <c r="A1121" s="1">
        <v>1120</v>
      </c>
      <c r="B1121" s="11">
        <v>31.70778533603897</v>
      </c>
      <c r="C1121" s="11" t="s">
        <v>48</v>
      </c>
      <c r="D1121" s="11" t="s">
        <v>51</v>
      </c>
      <c r="E1121" s="11">
        <v>27.24083680684263</v>
      </c>
      <c r="F1121" s="11">
        <v>168.34843624222009</v>
      </c>
      <c r="G1121" s="11">
        <v>77.203789474359979</v>
      </c>
      <c r="H1121" s="11">
        <v>0</v>
      </c>
      <c r="I1121" s="11">
        <v>1</v>
      </c>
      <c r="J1121" s="11">
        <v>41.027945615120288</v>
      </c>
      <c r="K1121" s="11">
        <v>160.8611499481361</v>
      </c>
      <c r="L1121" s="11">
        <v>134.23127844196591</v>
      </c>
      <c r="M1121" s="11">
        <v>286.6964556006555</v>
      </c>
      <c r="N1121" s="11">
        <v>449.57822529177918</v>
      </c>
      <c r="O1121" s="11">
        <v>6.9878335681277068</v>
      </c>
      <c r="P1121" s="11">
        <v>106.6658088559949</v>
      </c>
      <c r="Q1121" s="11">
        <v>120.57715468087549</v>
      </c>
      <c r="R1121" s="11">
        <v>81.270803843211453</v>
      </c>
      <c r="S1121" s="11">
        <v>0</v>
      </c>
      <c r="T1121" s="11">
        <v>1</v>
      </c>
      <c r="U1121" s="11">
        <v>1</v>
      </c>
      <c r="V1121" s="11">
        <v>1</v>
      </c>
      <c r="W1121" s="11">
        <v>1</v>
      </c>
      <c r="X1121" s="11">
        <v>1</v>
      </c>
      <c r="Y1121" s="11">
        <v>0</v>
      </c>
      <c r="Z1121" s="11">
        <v>0</v>
      </c>
      <c r="AA1121" s="11">
        <v>2</v>
      </c>
      <c r="AB1121" s="11">
        <v>2</v>
      </c>
      <c r="AC1121" s="11">
        <v>3</v>
      </c>
      <c r="AD1121" s="11">
        <v>3</v>
      </c>
      <c r="AE1121" s="11">
        <v>3</v>
      </c>
      <c r="AF1121" s="11">
        <v>3</v>
      </c>
      <c r="AG1121" s="11">
        <v>3</v>
      </c>
      <c r="AH1121" s="11">
        <v>4</v>
      </c>
      <c r="AI1121" s="11">
        <v>2</v>
      </c>
      <c r="AJ1121" s="11">
        <v>2</v>
      </c>
      <c r="AK1121" s="11">
        <v>3</v>
      </c>
      <c r="AL1121" s="10">
        <v>5</v>
      </c>
      <c r="AM1121" s="11">
        <v>30</v>
      </c>
      <c r="AN1121" s="9">
        <v>0.83333333333333337</v>
      </c>
      <c r="AO1121" s="9">
        <v>2.7272727272727271</v>
      </c>
      <c r="AP1121" s="11">
        <v>1</v>
      </c>
      <c r="AQ1121" s="11">
        <v>0</v>
      </c>
      <c r="AR1121" s="11">
        <v>1</v>
      </c>
      <c r="AS1121" s="11" t="s">
        <v>61</v>
      </c>
      <c r="AT1121" s="11">
        <v>1.02</v>
      </c>
      <c r="AU1121" s="11">
        <v>-103.00209833657161</v>
      </c>
      <c r="AV1121" s="11">
        <v>1</v>
      </c>
      <c r="AW1121" s="11">
        <v>1</v>
      </c>
    </row>
    <row r="1122" spans="1:49" x14ac:dyDescent="0.35">
      <c r="A1122" s="1">
        <v>1121</v>
      </c>
      <c r="B1122" s="11">
        <v>34.263927411432142</v>
      </c>
      <c r="C1122" s="11" t="s">
        <v>48</v>
      </c>
      <c r="D1122" s="11" t="s">
        <v>51</v>
      </c>
      <c r="E1122" s="11">
        <v>24.286394512215651</v>
      </c>
      <c r="F1122" s="11">
        <v>169.47820230477831</v>
      </c>
      <c r="G1122" s="11">
        <v>69.75747351367275</v>
      </c>
      <c r="H1122" s="11">
        <v>0</v>
      </c>
      <c r="I1122" s="11">
        <v>0</v>
      </c>
      <c r="J1122" s="11">
        <v>33.125102363306148</v>
      </c>
      <c r="K1122" s="11">
        <v>161.34955526546051</v>
      </c>
      <c r="L1122" s="11">
        <v>134.6501268488712</v>
      </c>
      <c r="M1122" s="11">
        <v>297.57402035117718</v>
      </c>
      <c r="N1122" s="11">
        <v>444.69756082038901</v>
      </c>
      <c r="O1122" s="11">
        <v>8.9833388916802406</v>
      </c>
      <c r="P1122" s="11">
        <v>114.3702186111515</v>
      </c>
      <c r="Q1122" s="11">
        <v>119.90358649093849</v>
      </c>
      <c r="R1122" s="11">
        <v>76.897399884419812</v>
      </c>
      <c r="S1122" s="11">
        <v>1</v>
      </c>
      <c r="T1122" s="11">
        <v>1</v>
      </c>
      <c r="U1122" s="11">
        <v>1</v>
      </c>
      <c r="V1122" s="11">
        <v>0</v>
      </c>
      <c r="W1122" s="11">
        <v>1</v>
      </c>
      <c r="X1122" s="11">
        <v>1</v>
      </c>
      <c r="Y1122" s="11">
        <v>0</v>
      </c>
      <c r="Z1122" s="11">
        <v>1</v>
      </c>
      <c r="AA1122" s="11">
        <v>1</v>
      </c>
      <c r="AB1122" s="11">
        <v>3</v>
      </c>
      <c r="AC1122" s="11">
        <v>4</v>
      </c>
      <c r="AD1122" s="11">
        <v>4</v>
      </c>
      <c r="AE1122" s="11">
        <v>3</v>
      </c>
      <c r="AF1122" s="11">
        <v>3</v>
      </c>
      <c r="AG1122" s="11">
        <v>3</v>
      </c>
      <c r="AH1122" s="11">
        <v>4</v>
      </c>
      <c r="AI1122" s="11">
        <v>1</v>
      </c>
      <c r="AJ1122" s="11">
        <v>1</v>
      </c>
      <c r="AK1122" s="11">
        <v>1</v>
      </c>
      <c r="AL1122" s="10">
        <v>5</v>
      </c>
      <c r="AM1122" s="11">
        <v>28</v>
      </c>
      <c r="AN1122" s="9">
        <v>0.83333333333333337</v>
      </c>
      <c r="AO1122" s="9">
        <v>2.545454545454545</v>
      </c>
      <c r="AP1122" s="11">
        <v>1</v>
      </c>
      <c r="AQ1122" s="11">
        <v>0</v>
      </c>
      <c r="AR1122" s="11">
        <v>1</v>
      </c>
      <c r="AS1122" s="11" t="s">
        <v>61</v>
      </c>
      <c r="AT1122" s="11">
        <v>1.02</v>
      </c>
      <c r="AU1122" s="11">
        <v>-105.3124409365939</v>
      </c>
      <c r="AV1122" s="11">
        <v>1</v>
      </c>
      <c r="AW1122" s="11">
        <v>1</v>
      </c>
    </row>
    <row r="1123" spans="1:49" x14ac:dyDescent="0.35">
      <c r="A1123" s="1">
        <v>1122</v>
      </c>
      <c r="B1123" s="11">
        <v>37.274032976849163</v>
      </c>
      <c r="C1123" s="11" t="s">
        <v>48</v>
      </c>
      <c r="D1123" s="11" t="s">
        <v>51</v>
      </c>
      <c r="E1123" s="11">
        <v>27.963532976415269</v>
      </c>
      <c r="F1123" s="11">
        <v>172.4510650098712</v>
      </c>
      <c r="G1123" s="11">
        <v>83.161784874435526</v>
      </c>
      <c r="H1123" s="11">
        <v>0</v>
      </c>
      <c r="I1123" s="11">
        <v>1</v>
      </c>
      <c r="J1123" s="11">
        <v>34.681963852231739</v>
      </c>
      <c r="K1123" s="11">
        <v>164.0269142212868</v>
      </c>
      <c r="L1123" s="11">
        <v>132.58480880021861</v>
      </c>
      <c r="M1123" s="11">
        <v>284.42593159054621</v>
      </c>
      <c r="N1123" s="11">
        <v>453.3383097574864</v>
      </c>
      <c r="O1123" s="11">
        <v>8.2009753773572367</v>
      </c>
      <c r="P1123" s="11">
        <v>105.14326770156261</v>
      </c>
      <c r="Q1123" s="11">
        <v>117.982872310115</v>
      </c>
      <c r="R1123" s="11">
        <v>79.355422280024214</v>
      </c>
      <c r="S1123" s="11">
        <v>0</v>
      </c>
      <c r="T1123" s="11">
        <v>0</v>
      </c>
      <c r="U1123" s="11">
        <v>1</v>
      </c>
      <c r="V1123" s="11">
        <v>1</v>
      </c>
      <c r="W1123" s="11">
        <v>1</v>
      </c>
      <c r="X1123" s="11">
        <v>0</v>
      </c>
      <c r="Y1123" s="11">
        <v>0</v>
      </c>
      <c r="Z1123" s="11">
        <v>0</v>
      </c>
      <c r="AA1123" s="11">
        <v>2</v>
      </c>
      <c r="AB1123" s="11">
        <v>2</v>
      </c>
      <c r="AC1123" s="11">
        <v>3</v>
      </c>
      <c r="AD1123" s="11">
        <v>4</v>
      </c>
      <c r="AE1123" s="11">
        <v>3</v>
      </c>
      <c r="AF1123" s="11">
        <v>3</v>
      </c>
      <c r="AG1123" s="11">
        <v>3</v>
      </c>
      <c r="AH1123" s="11">
        <v>4</v>
      </c>
      <c r="AI1123" s="11">
        <v>1</v>
      </c>
      <c r="AJ1123" s="11">
        <v>1</v>
      </c>
      <c r="AK1123" s="11">
        <v>1</v>
      </c>
      <c r="AL1123" s="10">
        <v>3</v>
      </c>
      <c r="AM1123" s="11">
        <v>27</v>
      </c>
      <c r="AN1123" s="9">
        <v>0.5</v>
      </c>
      <c r="AO1123" s="9">
        <v>2.454545454545455</v>
      </c>
      <c r="AP1123" s="11">
        <v>0</v>
      </c>
      <c r="AQ1123" s="11">
        <v>0</v>
      </c>
      <c r="AR1123" s="11">
        <v>0</v>
      </c>
      <c r="AS1123" s="11" t="s">
        <v>61</v>
      </c>
      <c r="AT1123" s="11">
        <v>1.02</v>
      </c>
      <c r="AU1123" s="11">
        <v>-107.8216298407863</v>
      </c>
      <c r="AV1123" s="11">
        <v>1</v>
      </c>
      <c r="AW1123" s="11">
        <v>1</v>
      </c>
    </row>
    <row r="1124" spans="1:49" x14ac:dyDescent="0.35">
      <c r="A1124" s="1">
        <v>1123</v>
      </c>
      <c r="B1124" s="11">
        <v>35.602293811779077</v>
      </c>
      <c r="C1124" s="11" t="s">
        <v>48</v>
      </c>
      <c r="D1124" s="11" t="s">
        <v>51</v>
      </c>
      <c r="E1124" s="11">
        <v>18.224438384167431</v>
      </c>
      <c r="F1124" s="11">
        <v>170.75436940129561</v>
      </c>
      <c r="G1124" s="11">
        <v>53.137094629054801</v>
      </c>
      <c r="H1124" s="11">
        <v>0</v>
      </c>
      <c r="I1124" s="11">
        <v>0</v>
      </c>
      <c r="J1124" s="11">
        <v>35.895578759765861</v>
      </c>
      <c r="K1124" s="11">
        <v>161.1742073208847</v>
      </c>
      <c r="L1124" s="11">
        <v>133.86913848812301</v>
      </c>
      <c r="M1124" s="11">
        <v>289.81363209219882</v>
      </c>
      <c r="N1124" s="11">
        <v>448.12483574553107</v>
      </c>
      <c r="O1124" s="11">
        <v>8.0737974454124437</v>
      </c>
      <c r="P1124" s="11">
        <v>109.3933180309816</v>
      </c>
      <c r="Q1124" s="11">
        <v>117.6774314245107</v>
      </c>
      <c r="R1124" s="11">
        <v>79.616549252222711</v>
      </c>
      <c r="S1124" s="11">
        <v>1</v>
      </c>
      <c r="T1124" s="11">
        <v>1</v>
      </c>
      <c r="U1124" s="11">
        <v>0</v>
      </c>
      <c r="V1124" s="11">
        <v>0</v>
      </c>
      <c r="W1124" s="11">
        <v>0</v>
      </c>
      <c r="X1124" s="11">
        <v>1</v>
      </c>
      <c r="Y1124" s="11">
        <v>0</v>
      </c>
      <c r="Z1124" s="11">
        <v>0</v>
      </c>
      <c r="AA1124" s="11">
        <v>1</v>
      </c>
      <c r="AB1124" s="11">
        <v>2</v>
      </c>
      <c r="AC1124" s="11">
        <v>3</v>
      </c>
      <c r="AD1124" s="11">
        <v>4</v>
      </c>
      <c r="AE1124" s="11">
        <v>3</v>
      </c>
      <c r="AF1124" s="11">
        <v>3</v>
      </c>
      <c r="AG1124" s="11">
        <v>3</v>
      </c>
      <c r="AH1124" s="11">
        <v>4</v>
      </c>
      <c r="AI1124" s="11">
        <v>1</v>
      </c>
      <c r="AJ1124" s="11">
        <v>1</v>
      </c>
      <c r="AK1124" s="11">
        <v>1</v>
      </c>
      <c r="AL1124" s="10">
        <v>3</v>
      </c>
      <c r="AM1124" s="11">
        <v>26</v>
      </c>
      <c r="AN1124" s="9">
        <v>0.5</v>
      </c>
      <c r="AO1124" s="9">
        <v>2.3636363636363642</v>
      </c>
      <c r="AP1124" s="11">
        <v>0</v>
      </c>
      <c r="AQ1124" s="11">
        <v>0</v>
      </c>
      <c r="AR1124" s="11">
        <v>0</v>
      </c>
      <c r="AS1124" s="11" t="s">
        <v>61</v>
      </c>
      <c r="AT1124" s="11">
        <v>1.02</v>
      </c>
      <c r="AU1124" s="11">
        <v>-106.45424763711431</v>
      </c>
      <c r="AV1124" s="11">
        <v>1</v>
      </c>
      <c r="AW1124" s="11">
        <v>1</v>
      </c>
    </row>
    <row r="1125" spans="1:49" x14ac:dyDescent="0.35">
      <c r="A1125" s="1">
        <v>1124</v>
      </c>
      <c r="B1125" s="11">
        <v>37.687214919517473</v>
      </c>
      <c r="C1125" s="11" t="s">
        <v>48</v>
      </c>
      <c r="D1125" s="11" t="s">
        <v>51</v>
      </c>
      <c r="E1125" s="11">
        <v>24.39883886990204</v>
      </c>
      <c r="F1125" s="11">
        <v>170.522210968954</v>
      </c>
      <c r="G1125" s="11">
        <v>70.946515304613428</v>
      </c>
      <c r="H1125" s="11">
        <v>0</v>
      </c>
      <c r="I1125" s="11">
        <v>0</v>
      </c>
      <c r="J1125" s="11">
        <v>38.766672638250228</v>
      </c>
      <c r="K1125" s="11">
        <v>157.32038452546729</v>
      </c>
      <c r="L1125" s="11">
        <v>123.86596335727531</v>
      </c>
      <c r="M1125" s="11">
        <v>285.37442889448857</v>
      </c>
      <c r="N1125" s="11">
        <v>445.54439498508151</v>
      </c>
      <c r="O1125" s="11">
        <v>7.3613340912037906</v>
      </c>
      <c r="P1125" s="11">
        <v>107.9133858833394</v>
      </c>
      <c r="Q1125" s="11">
        <v>123.7366746422357</v>
      </c>
      <c r="R1125" s="11">
        <v>78.377297368706849</v>
      </c>
      <c r="S1125" s="11">
        <v>1</v>
      </c>
      <c r="T1125" s="11">
        <v>1</v>
      </c>
      <c r="U1125" s="11">
        <v>0</v>
      </c>
      <c r="V1125" s="11">
        <v>1</v>
      </c>
      <c r="W1125" s="11">
        <v>1</v>
      </c>
      <c r="X1125" s="11">
        <v>1</v>
      </c>
      <c r="Y1125" s="11">
        <v>0</v>
      </c>
      <c r="Z1125" s="11">
        <v>0</v>
      </c>
      <c r="AA1125" s="11">
        <v>1</v>
      </c>
      <c r="AB1125" s="11">
        <v>2</v>
      </c>
      <c r="AC1125" s="11">
        <v>3</v>
      </c>
      <c r="AD1125" s="11">
        <v>4</v>
      </c>
      <c r="AE1125" s="11">
        <v>4</v>
      </c>
      <c r="AF1125" s="11">
        <v>3</v>
      </c>
      <c r="AG1125" s="11">
        <v>3</v>
      </c>
      <c r="AH1125" s="11">
        <v>4</v>
      </c>
      <c r="AI1125" s="11">
        <v>2</v>
      </c>
      <c r="AJ1125" s="11">
        <v>1</v>
      </c>
      <c r="AK1125" s="11">
        <v>2</v>
      </c>
      <c r="AL1125" s="10">
        <v>5</v>
      </c>
      <c r="AM1125" s="11">
        <v>29</v>
      </c>
      <c r="AN1125" s="9">
        <v>0.83333333333333337</v>
      </c>
      <c r="AO1125" s="9">
        <v>2.6363636363636358</v>
      </c>
      <c r="AP1125" s="11">
        <v>1</v>
      </c>
      <c r="AQ1125" s="11">
        <v>0</v>
      </c>
      <c r="AR1125" s="11">
        <v>1</v>
      </c>
      <c r="AS1125" s="11" t="s">
        <v>61</v>
      </c>
      <c r="AT1125" s="11">
        <v>1.02</v>
      </c>
      <c r="AU1125" s="11">
        <v>-108.1501338010895</v>
      </c>
      <c r="AV1125" s="11">
        <v>1</v>
      </c>
      <c r="AW1125" s="11">
        <v>1</v>
      </c>
    </row>
    <row r="1126" spans="1:49" x14ac:dyDescent="0.35">
      <c r="A1126" s="1">
        <v>1125</v>
      </c>
      <c r="B1126" s="11">
        <v>37.340227412642307</v>
      </c>
      <c r="C1126" s="11" t="s">
        <v>48</v>
      </c>
      <c r="D1126" s="11" t="s">
        <v>51</v>
      </c>
      <c r="E1126" s="11">
        <v>34.802728578279087</v>
      </c>
      <c r="F1126" s="11">
        <v>176.61321457556781</v>
      </c>
      <c r="G1126" s="11">
        <v>108.5574629617106</v>
      </c>
      <c r="H1126" s="11">
        <v>0</v>
      </c>
      <c r="I1126" s="11">
        <v>0</v>
      </c>
      <c r="J1126" s="11">
        <v>42.348250953834707</v>
      </c>
      <c r="K1126" s="11">
        <v>159.0855538160306</v>
      </c>
      <c r="L1126" s="11">
        <v>129.63400331223639</v>
      </c>
      <c r="M1126" s="11">
        <v>288.62641541985607</v>
      </c>
      <c r="N1126" s="11">
        <v>444.24697977285558</v>
      </c>
      <c r="O1126" s="11">
        <v>6.815545126869532</v>
      </c>
      <c r="P1126" s="11">
        <v>115.0637594968653</v>
      </c>
      <c r="Q1126" s="11">
        <v>118.0567306992581</v>
      </c>
      <c r="R1126" s="11">
        <v>87.83278442035774</v>
      </c>
      <c r="S1126" s="11">
        <v>1</v>
      </c>
      <c r="T1126" s="11">
        <v>1</v>
      </c>
      <c r="U1126" s="11">
        <v>0</v>
      </c>
      <c r="V1126" s="11">
        <v>0</v>
      </c>
      <c r="W1126" s="11">
        <v>1</v>
      </c>
      <c r="X1126" s="11">
        <v>0</v>
      </c>
      <c r="Y1126" s="11">
        <v>0</v>
      </c>
      <c r="Z1126" s="11">
        <v>1</v>
      </c>
      <c r="AA1126" s="11">
        <v>3</v>
      </c>
      <c r="AB1126" s="11">
        <v>3</v>
      </c>
      <c r="AC1126" s="11">
        <v>3</v>
      </c>
      <c r="AD1126" s="11">
        <v>3</v>
      </c>
      <c r="AE1126" s="11">
        <v>4</v>
      </c>
      <c r="AF1126" s="11">
        <v>3</v>
      </c>
      <c r="AG1126" s="11">
        <v>3</v>
      </c>
      <c r="AH1126" s="11">
        <v>4</v>
      </c>
      <c r="AI1126" s="11">
        <v>1</v>
      </c>
      <c r="AJ1126" s="11">
        <v>2</v>
      </c>
      <c r="AK1126" s="11">
        <v>3</v>
      </c>
      <c r="AL1126" s="10">
        <v>3</v>
      </c>
      <c r="AM1126" s="11">
        <v>32</v>
      </c>
      <c r="AN1126" s="9">
        <v>0.5</v>
      </c>
      <c r="AO1126" s="9">
        <v>2.9090909090909092</v>
      </c>
      <c r="AP1126" s="11">
        <v>0</v>
      </c>
      <c r="AQ1126" s="11">
        <v>0</v>
      </c>
      <c r="AR1126" s="11">
        <v>0</v>
      </c>
      <c r="AS1126" s="11" t="s">
        <v>61</v>
      </c>
      <c r="AT1126" s="11">
        <v>1.02</v>
      </c>
      <c r="AU1126" s="11">
        <v>-107.8745025356141</v>
      </c>
      <c r="AV1126" s="11">
        <v>1</v>
      </c>
      <c r="AW1126" s="11">
        <v>1</v>
      </c>
    </row>
    <row r="1127" spans="1:49" x14ac:dyDescent="0.35">
      <c r="A1127" s="1">
        <v>1126</v>
      </c>
      <c r="B1127" s="11">
        <v>37.355278537106429</v>
      </c>
      <c r="C1127" s="11" t="s">
        <v>48</v>
      </c>
      <c r="D1127" s="11" t="s">
        <v>51</v>
      </c>
      <c r="E1127" s="11">
        <v>27.094976239902191</v>
      </c>
      <c r="F1127" s="11">
        <v>169.74269977512441</v>
      </c>
      <c r="G1127" s="11">
        <v>78.067628232983893</v>
      </c>
      <c r="H1127" s="11">
        <v>0</v>
      </c>
      <c r="I1127" s="11">
        <v>1</v>
      </c>
      <c r="J1127" s="11">
        <v>45.095859488311717</v>
      </c>
      <c r="K1127" s="11">
        <v>161.9783631077712</v>
      </c>
      <c r="L1127" s="11">
        <v>134.04588244287891</v>
      </c>
      <c r="M1127" s="11">
        <v>288.99843219028361</v>
      </c>
      <c r="N1127" s="11">
        <v>447.06053401935878</v>
      </c>
      <c r="O1127" s="11">
        <v>6.4085358493985094</v>
      </c>
      <c r="P1127" s="11">
        <v>111.7824441371167</v>
      </c>
      <c r="Q1127" s="11">
        <v>119.0689198618393</v>
      </c>
      <c r="R1127" s="11">
        <v>79.604268607235397</v>
      </c>
      <c r="S1127" s="11">
        <v>0</v>
      </c>
      <c r="T1127" s="11">
        <v>1</v>
      </c>
      <c r="U1127" s="11">
        <v>1</v>
      </c>
      <c r="V1127" s="11">
        <v>1</v>
      </c>
      <c r="W1127" s="11">
        <v>1</v>
      </c>
      <c r="X1127" s="11">
        <v>1</v>
      </c>
      <c r="Y1127" s="11">
        <v>0</v>
      </c>
      <c r="Z1127" s="11">
        <v>1</v>
      </c>
      <c r="AA1127" s="11">
        <v>2</v>
      </c>
      <c r="AB1127" s="11">
        <v>3</v>
      </c>
      <c r="AC1127" s="11">
        <v>3</v>
      </c>
      <c r="AD1127" s="11">
        <v>3</v>
      </c>
      <c r="AE1127" s="11">
        <v>3</v>
      </c>
      <c r="AF1127" s="11">
        <v>3</v>
      </c>
      <c r="AG1127" s="11">
        <v>3</v>
      </c>
      <c r="AH1127" s="11">
        <v>4</v>
      </c>
      <c r="AI1127" s="11">
        <v>1</v>
      </c>
      <c r="AJ1127" s="11">
        <v>1</v>
      </c>
      <c r="AK1127" s="11">
        <v>1</v>
      </c>
      <c r="AL1127" s="10">
        <v>5</v>
      </c>
      <c r="AM1127" s="11">
        <v>27</v>
      </c>
      <c r="AN1127" s="9">
        <v>0.83333333333333337</v>
      </c>
      <c r="AO1127" s="9">
        <v>2.454545454545455</v>
      </c>
      <c r="AP1127" s="11">
        <v>1</v>
      </c>
      <c r="AQ1127" s="11">
        <v>0</v>
      </c>
      <c r="AR1127" s="11">
        <v>1</v>
      </c>
      <c r="AS1127" s="11" t="s">
        <v>61</v>
      </c>
      <c r="AT1127" s="11">
        <v>1.02</v>
      </c>
      <c r="AU1127" s="11">
        <v>-107.88651151683121</v>
      </c>
      <c r="AV1127" s="11">
        <v>1</v>
      </c>
      <c r="AW1127" s="11">
        <v>1</v>
      </c>
    </row>
    <row r="1128" spans="1:49" x14ac:dyDescent="0.35">
      <c r="A1128" s="1">
        <v>1127</v>
      </c>
      <c r="B1128" s="11">
        <v>33.944094151290393</v>
      </c>
      <c r="C1128" s="11" t="s">
        <v>48</v>
      </c>
      <c r="D1128" s="11" t="s">
        <v>51</v>
      </c>
      <c r="E1128" s="11">
        <v>28.81447085072611</v>
      </c>
      <c r="F1128" s="11">
        <v>168.43009401219621</v>
      </c>
      <c r="G1128" s="11">
        <v>81.742898035931248</v>
      </c>
      <c r="H1128" s="11">
        <v>0</v>
      </c>
      <c r="I1128" s="11">
        <v>0</v>
      </c>
      <c r="J1128" s="11">
        <v>40.244949472827393</v>
      </c>
      <c r="K1128" s="11">
        <v>166.66833135106799</v>
      </c>
      <c r="L1128" s="11">
        <v>126.1530562903859</v>
      </c>
      <c r="M1128" s="11">
        <v>294.11344958677819</v>
      </c>
      <c r="N1128" s="11">
        <v>445.3573718850983</v>
      </c>
      <c r="O1128" s="11">
        <v>7.3080834598974436</v>
      </c>
      <c r="P1128" s="11">
        <v>106.0603350703776</v>
      </c>
      <c r="Q1128" s="11">
        <v>123.5705937444931</v>
      </c>
      <c r="R1128" s="11">
        <v>82.590495132854215</v>
      </c>
      <c r="S1128" s="11">
        <v>1</v>
      </c>
      <c r="T1128" s="11">
        <v>1</v>
      </c>
      <c r="U1128" s="11">
        <v>1</v>
      </c>
      <c r="V1128" s="11">
        <v>0</v>
      </c>
      <c r="W1128" s="11">
        <v>1</v>
      </c>
      <c r="X1128" s="11">
        <v>0</v>
      </c>
      <c r="Y1128" s="11">
        <v>0</v>
      </c>
      <c r="Z1128" s="11">
        <v>0</v>
      </c>
      <c r="AA1128" s="11">
        <v>2</v>
      </c>
      <c r="AB1128" s="11">
        <v>2</v>
      </c>
      <c r="AC1128" s="11">
        <v>4</v>
      </c>
      <c r="AD1128" s="11">
        <v>3</v>
      </c>
      <c r="AE1128" s="11">
        <v>4</v>
      </c>
      <c r="AF1128" s="11">
        <v>3</v>
      </c>
      <c r="AG1128" s="11">
        <v>3</v>
      </c>
      <c r="AH1128" s="11">
        <v>4</v>
      </c>
      <c r="AI1128" s="11">
        <v>2</v>
      </c>
      <c r="AJ1128" s="11">
        <v>2</v>
      </c>
      <c r="AK1128" s="11">
        <v>3</v>
      </c>
      <c r="AL1128" s="10">
        <v>4</v>
      </c>
      <c r="AM1128" s="11">
        <v>32</v>
      </c>
      <c r="AN1128" s="9">
        <v>0.66666666666666663</v>
      </c>
      <c r="AO1128" s="9">
        <v>2.9090909090909092</v>
      </c>
      <c r="AP1128" s="11">
        <v>1</v>
      </c>
      <c r="AQ1128" s="11">
        <v>0</v>
      </c>
      <c r="AR1128" s="11">
        <v>1</v>
      </c>
      <c r="AS1128" s="11" t="s">
        <v>61</v>
      </c>
      <c r="AT1128" s="11">
        <v>1.02</v>
      </c>
      <c r="AU1128" s="11">
        <v>-105.0329787574022</v>
      </c>
      <c r="AV1128" s="11">
        <v>1</v>
      </c>
      <c r="AW1128" s="11">
        <v>1</v>
      </c>
    </row>
    <row r="1129" spans="1:49" x14ac:dyDescent="0.35">
      <c r="A1129" s="1">
        <v>1128</v>
      </c>
      <c r="B1129" s="11">
        <v>31.518903363810779</v>
      </c>
      <c r="C1129" s="11" t="s">
        <v>48</v>
      </c>
      <c r="D1129" s="11" t="s">
        <v>51</v>
      </c>
      <c r="E1129" s="11">
        <v>27.50621572158505</v>
      </c>
      <c r="F1129" s="11">
        <v>170.9818638835728</v>
      </c>
      <c r="G1129" s="11">
        <v>80.413865423384507</v>
      </c>
      <c r="H1129" s="11">
        <v>0</v>
      </c>
      <c r="I1129" s="11">
        <v>1</v>
      </c>
      <c r="J1129" s="11">
        <v>44.085446270362091</v>
      </c>
      <c r="K1129" s="11">
        <v>162.25682240089969</v>
      </c>
      <c r="L1129" s="11">
        <v>131.2413078444107</v>
      </c>
      <c r="M1129" s="11">
        <v>295.79758027445388</v>
      </c>
      <c r="N1129" s="11">
        <v>453.58255317214349</v>
      </c>
      <c r="O1129" s="11">
        <v>6.7096424171464868</v>
      </c>
      <c r="P1129" s="11">
        <v>115.6902603061427</v>
      </c>
      <c r="Q1129" s="11">
        <v>115.5816608671003</v>
      </c>
      <c r="R1129" s="11">
        <v>83.020801125989706</v>
      </c>
      <c r="S1129" s="11">
        <v>0</v>
      </c>
      <c r="T1129" s="11">
        <v>1</v>
      </c>
      <c r="U1129" s="11">
        <v>1</v>
      </c>
      <c r="V1129" s="11">
        <v>1</v>
      </c>
      <c r="W1129" s="11">
        <v>1</v>
      </c>
      <c r="X1129" s="11">
        <v>0</v>
      </c>
      <c r="Y1129" s="11">
        <v>0</v>
      </c>
      <c r="Z1129" s="11">
        <v>1</v>
      </c>
      <c r="AA1129" s="11">
        <v>2</v>
      </c>
      <c r="AB1129" s="11">
        <v>3</v>
      </c>
      <c r="AC1129" s="11">
        <v>4</v>
      </c>
      <c r="AD1129" s="11">
        <v>3</v>
      </c>
      <c r="AE1129" s="11">
        <v>3</v>
      </c>
      <c r="AF1129" s="11">
        <v>3</v>
      </c>
      <c r="AG1129" s="11">
        <v>3</v>
      </c>
      <c r="AH1129" s="11">
        <v>4</v>
      </c>
      <c r="AI1129" s="11">
        <v>1</v>
      </c>
      <c r="AJ1129" s="11">
        <v>2</v>
      </c>
      <c r="AK1129" s="11">
        <v>3</v>
      </c>
      <c r="AL1129" s="10">
        <v>4</v>
      </c>
      <c r="AM1129" s="11">
        <v>31</v>
      </c>
      <c r="AN1129" s="9">
        <v>0.66666666666666663</v>
      </c>
      <c r="AO1129" s="9">
        <v>2.8181818181818179</v>
      </c>
      <c r="AP1129" s="11">
        <v>1</v>
      </c>
      <c r="AQ1129" s="11">
        <v>0</v>
      </c>
      <c r="AR1129" s="11">
        <v>1</v>
      </c>
      <c r="AS1129" s="11" t="s">
        <v>61</v>
      </c>
      <c r="AT1129" s="11">
        <v>1.02</v>
      </c>
      <c r="AU1129" s="11">
        <v>-102.8240560968167</v>
      </c>
      <c r="AV1129" s="11">
        <v>1</v>
      </c>
      <c r="AW1129" s="11">
        <v>1</v>
      </c>
    </row>
    <row r="1130" spans="1:49" x14ac:dyDescent="0.35">
      <c r="A1130" s="1">
        <v>1129</v>
      </c>
      <c r="B1130" s="11">
        <v>33.041984680808973</v>
      </c>
      <c r="C1130" s="11" t="s">
        <v>48</v>
      </c>
      <c r="D1130" s="11" t="s">
        <v>51</v>
      </c>
      <c r="E1130" s="11">
        <v>32.903779279354687</v>
      </c>
      <c r="F1130" s="11">
        <v>170.9118130512187</v>
      </c>
      <c r="G1130" s="11">
        <v>96.11472899051374</v>
      </c>
      <c r="H1130" s="11">
        <v>0</v>
      </c>
      <c r="I1130" s="11">
        <v>1</v>
      </c>
      <c r="J1130" s="11">
        <v>36.874161044536763</v>
      </c>
      <c r="K1130" s="11">
        <v>158.39663317256711</v>
      </c>
      <c r="L1130" s="11">
        <v>129.10275491438821</v>
      </c>
      <c r="M1130" s="11">
        <v>287.7160269309382</v>
      </c>
      <c r="N1130" s="11">
        <v>446.91726407574339</v>
      </c>
      <c r="O1130" s="11">
        <v>7.8026460475516624</v>
      </c>
      <c r="P1130" s="11">
        <v>111.4222424787469</v>
      </c>
      <c r="Q1130" s="11">
        <v>119.932994434516</v>
      </c>
      <c r="R1130" s="11">
        <v>76.81361367229718</v>
      </c>
      <c r="S1130" s="11">
        <v>0</v>
      </c>
      <c r="T1130" s="11">
        <v>1</v>
      </c>
      <c r="U1130" s="11">
        <v>0</v>
      </c>
      <c r="V1130" s="11">
        <v>1</v>
      </c>
      <c r="W1130" s="11">
        <v>1</v>
      </c>
      <c r="X1130" s="11">
        <v>0</v>
      </c>
      <c r="Y1130" s="11">
        <v>0</v>
      </c>
      <c r="Z1130" s="11">
        <v>1</v>
      </c>
      <c r="AA1130" s="11">
        <v>3</v>
      </c>
      <c r="AB1130" s="11">
        <v>3</v>
      </c>
      <c r="AC1130" s="11">
        <v>3</v>
      </c>
      <c r="AD1130" s="11">
        <v>4</v>
      </c>
      <c r="AE1130" s="11">
        <v>4</v>
      </c>
      <c r="AF1130" s="11">
        <v>3</v>
      </c>
      <c r="AG1130" s="11">
        <v>3</v>
      </c>
      <c r="AH1130" s="11">
        <v>4</v>
      </c>
      <c r="AI1130" s="11">
        <v>1</v>
      </c>
      <c r="AJ1130" s="11">
        <v>1</v>
      </c>
      <c r="AK1130" s="11">
        <v>1</v>
      </c>
      <c r="AL1130" s="10">
        <v>3</v>
      </c>
      <c r="AM1130" s="11">
        <v>30</v>
      </c>
      <c r="AN1130" s="9">
        <v>0.5</v>
      </c>
      <c r="AO1130" s="9">
        <v>2.7272727272727271</v>
      </c>
      <c r="AP1130" s="11">
        <v>0</v>
      </c>
      <c r="AQ1130" s="11">
        <v>0</v>
      </c>
      <c r="AR1130" s="11">
        <v>0</v>
      </c>
      <c r="AS1130" s="11" t="s">
        <v>61</v>
      </c>
      <c r="AT1130" s="11">
        <v>1.02</v>
      </c>
      <c r="AU1130" s="11">
        <v>-104.2303168942216</v>
      </c>
      <c r="AV1130" s="11">
        <v>1</v>
      </c>
      <c r="AW1130" s="11">
        <v>1</v>
      </c>
    </row>
    <row r="1131" spans="1:49" x14ac:dyDescent="0.35">
      <c r="A1131" s="1">
        <v>1130</v>
      </c>
      <c r="B1131" s="11">
        <v>37.35018282934341</v>
      </c>
      <c r="C1131" s="11" t="s">
        <v>48</v>
      </c>
      <c r="D1131" s="11" t="s">
        <v>51</v>
      </c>
      <c r="E1131" s="11">
        <v>29.272319369746921</v>
      </c>
      <c r="F1131" s="11">
        <v>173.9722718279354</v>
      </c>
      <c r="G1131" s="11">
        <v>88.596630331246658</v>
      </c>
      <c r="H1131" s="11">
        <v>0</v>
      </c>
      <c r="I1131" s="11">
        <v>0</v>
      </c>
      <c r="J1131" s="11">
        <v>36.988955931341287</v>
      </c>
      <c r="K1131" s="11">
        <v>161.6286929966715</v>
      </c>
      <c r="L1131" s="11">
        <v>129.90865052170901</v>
      </c>
      <c r="M1131" s="11">
        <v>288.87871040265497</v>
      </c>
      <c r="N1131" s="11">
        <v>448.67812017832199</v>
      </c>
      <c r="O1131" s="11">
        <v>7.8098638669031404</v>
      </c>
      <c r="P1131" s="11">
        <v>110.7830895028041</v>
      </c>
      <c r="Q1131" s="11">
        <v>124.3874808147654</v>
      </c>
      <c r="R1131" s="11">
        <v>81.871361061006397</v>
      </c>
      <c r="S1131" s="11">
        <v>1</v>
      </c>
      <c r="T1131" s="11">
        <v>1</v>
      </c>
      <c r="U1131" s="11">
        <v>0</v>
      </c>
      <c r="V1131" s="11">
        <v>0</v>
      </c>
      <c r="W1131" s="11">
        <v>0</v>
      </c>
      <c r="X1131" s="11">
        <v>1</v>
      </c>
      <c r="Y1131" s="11">
        <v>0</v>
      </c>
      <c r="Z1131" s="11">
        <v>1</v>
      </c>
      <c r="AA1131" s="11">
        <v>2</v>
      </c>
      <c r="AB1131" s="11">
        <v>3</v>
      </c>
      <c r="AC1131" s="11">
        <v>3</v>
      </c>
      <c r="AD1131" s="11">
        <v>4</v>
      </c>
      <c r="AE1131" s="11">
        <v>4</v>
      </c>
      <c r="AF1131" s="11">
        <v>3</v>
      </c>
      <c r="AG1131" s="11">
        <v>3</v>
      </c>
      <c r="AH1131" s="11">
        <v>4</v>
      </c>
      <c r="AI1131" s="11">
        <v>2</v>
      </c>
      <c r="AJ1131" s="11">
        <v>2</v>
      </c>
      <c r="AK1131" s="11">
        <v>3</v>
      </c>
      <c r="AL1131" s="10">
        <v>3</v>
      </c>
      <c r="AM1131" s="11">
        <v>33</v>
      </c>
      <c r="AN1131" s="9">
        <v>0.5</v>
      </c>
      <c r="AO1131" s="9">
        <v>3</v>
      </c>
      <c r="AP1131" s="11">
        <v>0</v>
      </c>
      <c r="AQ1131" s="11">
        <v>1</v>
      </c>
      <c r="AR1131" s="11">
        <v>1</v>
      </c>
      <c r="AS1131" s="11" t="s">
        <v>61</v>
      </c>
      <c r="AT1131" s="11">
        <v>1.02</v>
      </c>
      <c r="AU1131" s="11">
        <v>-107.8824462987578</v>
      </c>
      <c r="AV1131" s="11">
        <v>1</v>
      </c>
      <c r="AW1131" s="11">
        <v>1</v>
      </c>
    </row>
    <row r="1132" spans="1:49" x14ac:dyDescent="0.35">
      <c r="A1132" s="1">
        <v>1131</v>
      </c>
      <c r="B1132" s="11">
        <v>34.675836107553678</v>
      </c>
      <c r="C1132" s="11" t="s">
        <v>48</v>
      </c>
      <c r="D1132" s="11" t="s">
        <v>51</v>
      </c>
      <c r="E1132" s="11">
        <v>28.697119749437231</v>
      </c>
      <c r="F1132" s="11">
        <v>173.34300717428519</v>
      </c>
      <c r="G1132" s="11">
        <v>86.228526132214583</v>
      </c>
      <c r="H1132" s="11">
        <v>0</v>
      </c>
      <c r="I1132" s="11">
        <v>1</v>
      </c>
      <c r="J1132" s="11">
        <v>44.988267166497707</v>
      </c>
      <c r="K1132" s="11">
        <v>167.7389418542819</v>
      </c>
      <c r="L1132" s="11">
        <v>126.4696211642013</v>
      </c>
      <c r="M1132" s="11">
        <v>291.25365741714552</v>
      </c>
      <c r="N1132" s="11">
        <v>453.90212327683992</v>
      </c>
      <c r="O1132" s="11">
        <v>6.4739914595785777</v>
      </c>
      <c r="P1132" s="11">
        <v>115.9593884699398</v>
      </c>
      <c r="Q1132" s="11">
        <v>118.8799803618341</v>
      </c>
      <c r="R1132" s="11">
        <v>75.955679341566338</v>
      </c>
      <c r="S1132" s="11">
        <v>1</v>
      </c>
      <c r="T1132" s="11">
        <v>1</v>
      </c>
      <c r="U1132" s="11">
        <v>0</v>
      </c>
      <c r="V1132" s="11">
        <v>0</v>
      </c>
      <c r="W1132" s="11">
        <v>0</v>
      </c>
      <c r="X1132" s="11">
        <v>0</v>
      </c>
      <c r="Y1132" s="11">
        <v>0</v>
      </c>
      <c r="Z1132" s="11">
        <v>1</v>
      </c>
      <c r="AA1132" s="11">
        <v>2</v>
      </c>
      <c r="AB1132" s="11">
        <v>3</v>
      </c>
      <c r="AC1132" s="11">
        <v>4</v>
      </c>
      <c r="AD1132" s="11">
        <v>3</v>
      </c>
      <c r="AE1132" s="11">
        <v>4</v>
      </c>
      <c r="AF1132" s="11">
        <v>3</v>
      </c>
      <c r="AG1132" s="11">
        <v>3</v>
      </c>
      <c r="AH1132" s="11">
        <v>4</v>
      </c>
      <c r="AI1132" s="11">
        <v>1</v>
      </c>
      <c r="AJ1132" s="11">
        <v>1</v>
      </c>
      <c r="AK1132" s="11">
        <v>1</v>
      </c>
      <c r="AL1132" s="10">
        <v>2</v>
      </c>
      <c r="AM1132" s="11">
        <v>29</v>
      </c>
      <c r="AN1132" s="9">
        <v>0.33333333333333331</v>
      </c>
      <c r="AO1132" s="9">
        <v>2.6363636363636358</v>
      </c>
      <c r="AP1132" s="11">
        <v>0</v>
      </c>
      <c r="AQ1132" s="11">
        <v>0</v>
      </c>
      <c r="AR1132" s="11">
        <v>0</v>
      </c>
      <c r="AS1132" s="11" t="s">
        <v>61</v>
      </c>
      <c r="AT1132" s="11">
        <v>1.02</v>
      </c>
      <c r="AU1132" s="11">
        <v>-105.668537699231</v>
      </c>
      <c r="AV1132" s="11">
        <v>1</v>
      </c>
      <c r="AW1132" s="11">
        <v>1</v>
      </c>
    </row>
    <row r="1133" spans="1:49" x14ac:dyDescent="0.35">
      <c r="A1133" s="1">
        <v>1132</v>
      </c>
      <c r="B1133" s="11">
        <v>39.710998714558123</v>
      </c>
      <c r="C1133" s="11" t="s">
        <v>48</v>
      </c>
      <c r="D1133" s="11" t="s">
        <v>51</v>
      </c>
      <c r="E1133" s="11">
        <v>26.962460281611701</v>
      </c>
      <c r="F1133" s="11">
        <v>175.18720839542081</v>
      </c>
      <c r="G1133" s="11">
        <v>82.749295070132561</v>
      </c>
      <c r="H1133" s="11">
        <v>0</v>
      </c>
      <c r="I1133" s="11">
        <v>1</v>
      </c>
      <c r="J1133" s="11">
        <v>38.305695434859651</v>
      </c>
      <c r="K1133" s="11">
        <v>163.80677476543639</v>
      </c>
      <c r="L1133" s="11">
        <v>129.9405160916107</v>
      </c>
      <c r="M1133" s="11">
        <v>294.29767613779609</v>
      </c>
      <c r="N1133" s="11">
        <v>452.21659020268191</v>
      </c>
      <c r="O1133" s="11">
        <v>7.6828699439293802</v>
      </c>
      <c r="P1133" s="11">
        <v>112.9641299897644</v>
      </c>
      <c r="Q1133" s="11">
        <v>124.8958434353589</v>
      </c>
      <c r="R1133" s="11">
        <v>83.089690832948989</v>
      </c>
      <c r="S1133" s="11">
        <v>1</v>
      </c>
      <c r="T1133" s="11">
        <v>1</v>
      </c>
      <c r="U1133" s="11">
        <v>0</v>
      </c>
      <c r="V1133" s="11">
        <v>1</v>
      </c>
      <c r="W1133" s="11">
        <v>1</v>
      </c>
      <c r="X1133" s="11">
        <v>0</v>
      </c>
      <c r="Y1133" s="11">
        <v>0</v>
      </c>
      <c r="Z1133" s="11">
        <v>1</v>
      </c>
      <c r="AA1133" s="11">
        <v>2</v>
      </c>
      <c r="AB1133" s="11">
        <v>3</v>
      </c>
      <c r="AC1133" s="11">
        <v>4</v>
      </c>
      <c r="AD1133" s="11">
        <v>4</v>
      </c>
      <c r="AE1133" s="11">
        <v>4</v>
      </c>
      <c r="AF1133" s="11">
        <v>3</v>
      </c>
      <c r="AG1133" s="11">
        <v>3</v>
      </c>
      <c r="AH1133" s="11">
        <v>4</v>
      </c>
      <c r="AI1133" s="11">
        <v>2</v>
      </c>
      <c r="AJ1133" s="11">
        <v>2</v>
      </c>
      <c r="AK1133" s="11">
        <v>3</v>
      </c>
      <c r="AL1133" s="10">
        <v>4</v>
      </c>
      <c r="AM1133" s="11">
        <v>34</v>
      </c>
      <c r="AN1133" s="9">
        <v>0.66666666666666663</v>
      </c>
      <c r="AO1133" s="9">
        <v>3.0909090909090908</v>
      </c>
      <c r="AP1133" s="11">
        <v>1</v>
      </c>
      <c r="AQ1133" s="11">
        <v>1</v>
      </c>
      <c r="AR1133" s="11">
        <v>1</v>
      </c>
      <c r="AS1133" s="11" t="s">
        <v>61</v>
      </c>
      <c r="AT1133" s="11">
        <v>1.02</v>
      </c>
      <c r="AU1133" s="11">
        <v>-109.70883858369371</v>
      </c>
      <c r="AV1133" s="11">
        <v>1</v>
      </c>
      <c r="AW1133" s="11">
        <v>1</v>
      </c>
    </row>
    <row r="1134" spans="1:49" x14ac:dyDescent="0.35">
      <c r="A1134" s="1">
        <v>1133</v>
      </c>
      <c r="B1134" s="11">
        <v>36.161902614314059</v>
      </c>
      <c r="C1134" s="11" t="s">
        <v>48</v>
      </c>
      <c r="D1134" s="11" t="s">
        <v>51</v>
      </c>
      <c r="E1134" s="11">
        <v>30.171305357950239</v>
      </c>
      <c r="F1134" s="11">
        <v>172.857431829696</v>
      </c>
      <c r="G1134" s="11">
        <v>90.15093034514905</v>
      </c>
      <c r="H1134" s="11">
        <v>0</v>
      </c>
      <c r="I1134" s="11">
        <v>1</v>
      </c>
      <c r="J1134" s="11">
        <v>35.127991452121499</v>
      </c>
      <c r="K1134" s="11">
        <v>154.07739535455141</v>
      </c>
      <c r="L1134" s="11">
        <v>130.61206306974691</v>
      </c>
      <c r="M1134" s="11">
        <v>286.80269953502312</v>
      </c>
      <c r="N1134" s="11">
        <v>447.94448656504687</v>
      </c>
      <c r="O1134" s="11">
        <v>8.1645060727689884</v>
      </c>
      <c r="P1134" s="11">
        <v>112.9611575026066</v>
      </c>
      <c r="Q1134" s="11">
        <v>123.422962622753</v>
      </c>
      <c r="R1134" s="11">
        <v>82.312792207240207</v>
      </c>
      <c r="S1134" s="11">
        <v>1</v>
      </c>
      <c r="T1134" s="11">
        <v>1</v>
      </c>
      <c r="U1134" s="11">
        <v>0</v>
      </c>
      <c r="V1134" s="11">
        <v>1</v>
      </c>
      <c r="W1134" s="11">
        <v>1</v>
      </c>
      <c r="X1134" s="11">
        <v>0</v>
      </c>
      <c r="Y1134" s="11">
        <v>0</v>
      </c>
      <c r="Z1134" s="11">
        <v>1</v>
      </c>
      <c r="AA1134" s="11">
        <v>3</v>
      </c>
      <c r="AB1134" s="11">
        <v>3</v>
      </c>
      <c r="AC1134" s="11">
        <v>3</v>
      </c>
      <c r="AD1134" s="11">
        <v>4</v>
      </c>
      <c r="AE1134" s="11">
        <v>3</v>
      </c>
      <c r="AF1134" s="11">
        <v>3</v>
      </c>
      <c r="AG1134" s="11">
        <v>3</v>
      </c>
      <c r="AH1134" s="11">
        <v>4</v>
      </c>
      <c r="AI1134" s="11">
        <v>2</v>
      </c>
      <c r="AJ1134" s="11">
        <v>2</v>
      </c>
      <c r="AK1134" s="11">
        <v>3</v>
      </c>
      <c r="AL1134" s="10">
        <v>4</v>
      </c>
      <c r="AM1134" s="11">
        <v>33</v>
      </c>
      <c r="AN1134" s="9">
        <v>0.66666666666666663</v>
      </c>
      <c r="AO1134" s="9">
        <v>3</v>
      </c>
      <c r="AP1134" s="11">
        <v>1</v>
      </c>
      <c r="AQ1134" s="11">
        <v>1</v>
      </c>
      <c r="AR1134" s="11">
        <v>1</v>
      </c>
      <c r="AS1134" s="11" t="s">
        <v>61</v>
      </c>
      <c r="AT1134" s="11">
        <v>1.02</v>
      </c>
      <c r="AU1134" s="11">
        <v>-106.9189952842942</v>
      </c>
      <c r="AV1134" s="11">
        <v>1</v>
      </c>
      <c r="AW1134" s="11">
        <v>1</v>
      </c>
    </row>
    <row r="1135" spans="1:49" x14ac:dyDescent="0.35">
      <c r="A1135" s="1">
        <v>1134</v>
      </c>
      <c r="B1135" s="11">
        <v>37.304825251493483</v>
      </c>
      <c r="C1135" s="11" t="s">
        <v>48</v>
      </c>
      <c r="D1135" s="11" t="s">
        <v>51</v>
      </c>
      <c r="E1135" s="11">
        <v>34.739057914379089</v>
      </c>
      <c r="F1135" s="11">
        <v>177.1000102542464</v>
      </c>
      <c r="G1135" s="11">
        <v>108.9570181614471</v>
      </c>
      <c r="H1135" s="11">
        <v>0</v>
      </c>
      <c r="I1135" s="11">
        <v>1</v>
      </c>
      <c r="J1135" s="11">
        <v>37.715339639173969</v>
      </c>
      <c r="K1135" s="11">
        <v>158.8464083896975</v>
      </c>
      <c r="L1135" s="11">
        <v>123.7159822849827</v>
      </c>
      <c r="M1135" s="11">
        <v>291.98786133121519</v>
      </c>
      <c r="N1135" s="11">
        <v>443.7239861722494</v>
      </c>
      <c r="O1135" s="11">
        <v>7.741886036946485</v>
      </c>
      <c r="P1135" s="11">
        <v>106.6315708285388</v>
      </c>
      <c r="Q1135" s="11">
        <v>120.36081369779831</v>
      </c>
      <c r="R1135" s="11">
        <v>81.587349120008909</v>
      </c>
      <c r="S1135" s="11">
        <v>0</v>
      </c>
      <c r="T1135" s="11">
        <v>1</v>
      </c>
      <c r="U1135" s="11">
        <v>0</v>
      </c>
      <c r="V1135" s="11">
        <v>1</v>
      </c>
      <c r="W1135" s="11">
        <v>0</v>
      </c>
      <c r="X1135" s="11">
        <v>0</v>
      </c>
      <c r="Y1135" s="11">
        <v>0</v>
      </c>
      <c r="Z1135" s="11">
        <v>0</v>
      </c>
      <c r="AA1135" s="11">
        <v>3</v>
      </c>
      <c r="AB1135" s="11">
        <v>2</v>
      </c>
      <c r="AC1135" s="11">
        <v>4</v>
      </c>
      <c r="AD1135" s="11">
        <v>4</v>
      </c>
      <c r="AE1135" s="11">
        <v>4</v>
      </c>
      <c r="AF1135" s="11">
        <v>3</v>
      </c>
      <c r="AG1135" s="11">
        <v>3</v>
      </c>
      <c r="AH1135" s="11">
        <v>4</v>
      </c>
      <c r="AI1135" s="11">
        <v>2</v>
      </c>
      <c r="AJ1135" s="11">
        <v>2</v>
      </c>
      <c r="AK1135" s="11">
        <v>3</v>
      </c>
      <c r="AL1135" s="10">
        <v>2</v>
      </c>
      <c r="AM1135" s="11">
        <v>34</v>
      </c>
      <c r="AN1135" s="9">
        <v>0.33333333333333331</v>
      </c>
      <c r="AO1135" s="9">
        <v>3.0909090909090908</v>
      </c>
      <c r="AP1135" s="11">
        <v>0</v>
      </c>
      <c r="AQ1135" s="11">
        <v>1</v>
      </c>
      <c r="AR1135" s="11">
        <v>1</v>
      </c>
      <c r="AS1135" s="11" t="s">
        <v>61</v>
      </c>
      <c r="AT1135" s="11">
        <v>1.02</v>
      </c>
      <c r="AU1135" s="11">
        <v>-107.8462367888159</v>
      </c>
      <c r="AV1135" s="11">
        <v>1</v>
      </c>
      <c r="AW1135" s="11">
        <v>1</v>
      </c>
    </row>
    <row r="1136" spans="1:49" x14ac:dyDescent="0.35">
      <c r="A1136" s="1">
        <v>1135</v>
      </c>
      <c r="B1136" s="11">
        <v>34.338606553506963</v>
      </c>
      <c r="C1136" s="11" t="s">
        <v>48</v>
      </c>
      <c r="D1136" s="11" t="s">
        <v>51</v>
      </c>
      <c r="E1136" s="11">
        <v>31.210920511220969</v>
      </c>
      <c r="F1136" s="11">
        <v>167.49800425595859</v>
      </c>
      <c r="G1136" s="11">
        <v>87.564052189936277</v>
      </c>
      <c r="H1136" s="11">
        <v>1</v>
      </c>
      <c r="I1136" s="11">
        <v>1</v>
      </c>
      <c r="J1136" s="11">
        <v>43.190082034083382</v>
      </c>
      <c r="K1136" s="11">
        <v>167.7488974371615</v>
      </c>
      <c r="L1136" s="11">
        <v>131.5406741511535</v>
      </c>
      <c r="M1136" s="11">
        <v>290.4483865083721</v>
      </c>
      <c r="N1136" s="11">
        <v>453.42592727546281</v>
      </c>
      <c r="O1136" s="11">
        <v>6.7248861967700186</v>
      </c>
      <c r="P1136" s="11">
        <v>108.249319956075</v>
      </c>
      <c r="Q1136" s="11">
        <v>115.1460485586349</v>
      </c>
      <c r="R1136" s="11">
        <v>79.161771152484548</v>
      </c>
      <c r="S1136" s="11">
        <v>1</v>
      </c>
      <c r="T1136" s="11">
        <v>1</v>
      </c>
      <c r="U1136" s="11">
        <v>1</v>
      </c>
      <c r="V1136" s="11">
        <v>1</v>
      </c>
      <c r="W1136" s="11">
        <v>1</v>
      </c>
      <c r="X1136" s="11">
        <v>0</v>
      </c>
      <c r="Y1136" s="11">
        <v>0</v>
      </c>
      <c r="Z1136" s="11">
        <v>0</v>
      </c>
      <c r="AA1136" s="11">
        <v>3</v>
      </c>
      <c r="AB1136" s="11">
        <v>2</v>
      </c>
      <c r="AC1136" s="11">
        <v>4</v>
      </c>
      <c r="AD1136" s="11">
        <v>3</v>
      </c>
      <c r="AE1136" s="11">
        <v>3</v>
      </c>
      <c r="AF1136" s="11">
        <v>3</v>
      </c>
      <c r="AG1136" s="11">
        <v>3</v>
      </c>
      <c r="AH1136" s="11">
        <v>4</v>
      </c>
      <c r="AI1136" s="11">
        <v>1</v>
      </c>
      <c r="AJ1136" s="11">
        <v>1</v>
      </c>
      <c r="AK1136" s="11">
        <v>1</v>
      </c>
      <c r="AL1136" s="10">
        <v>5</v>
      </c>
      <c r="AM1136" s="11">
        <v>28</v>
      </c>
      <c r="AN1136" s="9">
        <v>0.83333333333333337</v>
      </c>
      <c r="AO1136" s="9">
        <v>2.545454545454545</v>
      </c>
      <c r="AP1136" s="11">
        <v>1</v>
      </c>
      <c r="AQ1136" s="11">
        <v>0</v>
      </c>
      <c r="AR1136" s="11">
        <v>1</v>
      </c>
      <c r="AS1136" s="11" t="s">
        <v>61</v>
      </c>
      <c r="AT1136" s="11">
        <v>1.02</v>
      </c>
      <c r="AU1136" s="11">
        <v>-105.3773179755337</v>
      </c>
      <c r="AV1136" s="11">
        <v>1</v>
      </c>
      <c r="AW1136" s="11">
        <v>1</v>
      </c>
    </row>
    <row r="1137" spans="1:49" x14ac:dyDescent="0.35">
      <c r="A1137" s="1">
        <v>1136</v>
      </c>
      <c r="B1137" s="11">
        <v>42.52333839330926</v>
      </c>
      <c r="C1137" s="11" t="s">
        <v>48</v>
      </c>
      <c r="D1137" s="11" t="s">
        <v>51</v>
      </c>
      <c r="E1137" s="11">
        <v>27.224770365900909</v>
      </c>
      <c r="F1137" s="11">
        <v>169.17880460940671</v>
      </c>
      <c r="G1137" s="11">
        <v>77.921289190386872</v>
      </c>
      <c r="H1137" s="11">
        <v>3</v>
      </c>
      <c r="I1137" s="11">
        <v>0</v>
      </c>
      <c r="J1137" s="11">
        <v>44.422532797365463</v>
      </c>
      <c r="K1137" s="11">
        <v>157.02951532593701</v>
      </c>
      <c r="L1137" s="11">
        <v>128.59843428589701</v>
      </c>
      <c r="M1137" s="11">
        <v>289.10089103263948</v>
      </c>
      <c r="N1137" s="11">
        <v>451.96151982817747</v>
      </c>
      <c r="O1137" s="11">
        <v>6.5079785601460598</v>
      </c>
      <c r="P1137" s="11">
        <v>113.0091535081168</v>
      </c>
      <c r="Q1137" s="11">
        <v>122.53956502083921</v>
      </c>
      <c r="R1137" s="11">
        <v>79.788393893976277</v>
      </c>
      <c r="S1137" s="11">
        <v>1</v>
      </c>
      <c r="T1137" s="11">
        <v>1</v>
      </c>
      <c r="U1137" s="11">
        <v>1</v>
      </c>
      <c r="V1137" s="11">
        <v>0</v>
      </c>
      <c r="W1137" s="11">
        <v>1</v>
      </c>
      <c r="X1137" s="11">
        <v>1</v>
      </c>
      <c r="Y1137" s="11">
        <v>0</v>
      </c>
      <c r="Z1137" s="11">
        <v>1</v>
      </c>
      <c r="AA1137" s="11">
        <v>2</v>
      </c>
      <c r="AB1137" s="11">
        <v>3</v>
      </c>
      <c r="AC1137" s="11">
        <v>3</v>
      </c>
      <c r="AD1137" s="11">
        <v>3</v>
      </c>
      <c r="AE1137" s="11">
        <v>4</v>
      </c>
      <c r="AF1137" s="11">
        <v>3</v>
      </c>
      <c r="AG1137" s="11">
        <v>3</v>
      </c>
      <c r="AH1137" s="11">
        <v>4</v>
      </c>
      <c r="AI1137" s="11">
        <v>2</v>
      </c>
      <c r="AJ1137" s="11">
        <v>1</v>
      </c>
      <c r="AK1137" s="11">
        <v>2</v>
      </c>
      <c r="AL1137" s="10">
        <v>5</v>
      </c>
      <c r="AM1137" s="11">
        <v>30</v>
      </c>
      <c r="AN1137" s="9">
        <v>0.83333333333333337</v>
      </c>
      <c r="AO1137" s="9">
        <v>2.7272727272727271</v>
      </c>
      <c r="AP1137" s="11">
        <v>1</v>
      </c>
      <c r="AQ1137" s="11">
        <v>0</v>
      </c>
      <c r="AR1137" s="11">
        <v>1</v>
      </c>
      <c r="AS1137" s="11" t="s">
        <v>61</v>
      </c>
      <c r="AT1137" s="11">
        <v>1.02</v>
      </c>
      <c r="AU1137" s="11">
        <v>-111.74783125041139</v>
      </c>
      <c r="AV1137" s="11">
        <v>1</v>
      </c>
      <c r="AW1137" s="11">
        <v>1</v>
      </c>
    </row>
    <row r="1138" spans="1:49" x14ac:dyDescent="0.35">
      <c r="A1138" s="1">
        <v>1137</v>
      </c>
      <c r="B1138" s="11">
        <v>36.458622513050067</v>
      </c>
      <c r="C1138" s="11" t="s">
        <v>48</v>
      </c>
      <c r="D1138" s="11" t="s">
        <v>51</v>
      </c>
      <c r="E1138" s="11">
        <v>34.047294571111578</v>
      </c>
      <c r="F1138" s="11">
        <v>167.42113180445409</v>
      </c>
      <c r="G1138" s="11">
        <v>95.434006178164367</v>
      </c>
      <c r="H1138" s="11">
        <v>0</v>
      </c>
      <c r="I1138" s="11">
        <v>1</v>
      </c>
      <c r="J1138" s="11">
        <v>36.677447833296867</v>
      </c>
      <c r="K1138" s="11">
        <v>161.79194296195669</v>
      </c>
      <c r="L1138" s="11">
        <v>130.9555424216328</v>
      </c>
      <c r="M1138" s="11">
        <v>291.24785907257763</v>
      </c>
      <c r="N1138" s="11">
        <v>450.79381123718429</v>
      </c>
      <c r="O1138" s="11">
        <v>7.9407885847546389</v>
      </c>
      <c r="P1138" s="11">
        <v>109.20238818671351</v>
      </c>
      <c r="Q1138" s="11">
        <v>120.6665720982642</v>
      </c>
      <c r="R1138" s="11">
        <v>77.786582658365248</v>
      </c>
      <c r="S1138" s="11">
        <v>1</v>
      </c>
      <c r="T1138" s="11">
        <v>1</v>
      </c>
      <c r="U1138" s="11">
        <v>0</v>
      </c>
      <c r="V1138" s="11">
        <v>0</v>
      </c>
      <c r="W1138" s="11">
        <v>1</v>
      </c>
      <c r="X1138" s="11">
        <v>1</v>
      </c>
      <c r="Y1138" s="11">
        <v>0</v>
      </c>
      <c r="Z1138" s="11">
        <v>0</v>
      </c>
      <c r="AA1138" s="11">
        <v>3</v>
      </c>
      <c r="AB1138" s="11">
        <v>2</v>
      </c>
      <c r="AC1138" s="11">
        <v>4</v>
      </c>
      <c r="AD1138" s="11">
        <v>4</v>
      </c>
      <c r="AE1138" s="11">
        <v>3</v>
      </c>
      <c r="AF1138" s="11">
        <v>3</v>
      </c>
      <c r="AG1138" s="11">
        <v>3</v>
      </c>
      <c r="AH1138" s="11">
        <v>4</v>
      </c>
      <c r="AI1138" s="11">
        <v>2</v>
      </c>
      <c r="AJ1138" s="11">
        <v>1</v>
      </c>
      <c r="AK1138" s="11">
        <v>2</v>
      </c>
      <c r="AL1138" s="10">
        <v>4</v>
      </c>
      <c r="AM1138" s="11">
        <v>31</v>
      </c>
      <c r="AN1138" s="9">
        <v>0.66666666666666663</v>
      </c>
      <c r="AO1138" s="9">
        <v>2.8181818181818179</v>
      </c>
      <c r="AP1138" s="11">
        <v>1</v>
      </c>
      <c r="AQ1138" s="11">
        <v>0</v>
      </c>
      <c r="AR1138" s="11">
        <v>1</v>
      </c>
      <c r="AS1138" s="11" t="s">
        <v>61</v>
      </c>
      <c r="AT1138" s="11">
        <v>1.02</v>
      </c>
      <c r="AU1138" s="11">
        <v>-107.1625078574012</v>
      </c>
      <c r="AV1138" s="11">
        <v>1</v>
      </c>
      <c r="AW1138" s="11">
        <v>1</v>
      </c>
    </row>
    <row r="1139" spans="1:49" x14ac:dyDescent="0.35">
      <c r="A1139" s="1">
        <v>1138</v>
      </c>
      <c r="B1139" s="11">
        <v>34.08466852852942</v>
      </c>
      <c r="C1139" s="11" t="s">
        <v>48</v>
      </c>
      <c r="D1139" s="11" t="s">
        <v>51</v>
      </c>
      <c r="E1139" s="11">
        <v>28.283043986350169</v>
      </c>
      <c r="F1139" s="11">
        <v>169.96459042085229</v>
      </c>
      <c r="G1139" s="11">
        <v>81.703949983512913</v>
      </c>
      <c r="H1139" s="11">
        <v>0</v>
      </c>
      <c r="I1139" s="11">
        <v>0</v>
      </c>
      <c r="J1139" s="11">
        <v>33.929151651522361</v>
      </c>
      <c r="K1139" s="11">
        <v>163.13814146974471</v>
      </c>
      <c r="L1139" s="11">
        <v>134.92870467229719</v>
      </c>
      <c r="M1139" s="11">
        <v>294.95012763819858</v>
      </c>
      <c r="N1139" s="11">
        <v>453.21048535892362</v>
      </c>
      <c r="O1139" s="11">
        <v>8.6931182561696776</v>
      </c>
      <c r="P1139" s="11">
        <v>102.9503266929371</v>
      </c>
      <c r="Q1139" s="11">
        <v>124.8688033711109</v>
      </c>
      <c r="R1139" s="11">
        <v>79.848620397870434</v>
      </c>
      <c r="S1139" s="11">
        <v>1</v>
      </c>
      <c r="T1139" s="11">
        <v>0</v>
      </c>
      <c r="U1139" s="11">
        <v>0</v>
      </c>
      <c r="V1139" s="11">
        <v>0</v>
      </c>
      <c r="W1139" s="11">
        <v>1</v>
      </c>
      <c r="X1139" s="11">
        <v>0</v>
      </c>
      <c r="Y1139" s="11">
        <v>0</v>
      </c>
      <c r="Z1139" s="11">
        <v>0</v>
      </c>
      <c r="AA1139" s="11">
        <v>2</v>
      </c>
      <c r="AB1139" s="11">
        <v>2</v>
      </c>
      <c r="AC1139" s="11">
        <v>4</v>
      </c>
      <c r="AD1139" s="11">
        <v>4</v>
      </c>
      <c r="AE1139" s="11">
        <v>3</v>
      </c>
      <c r="AF1139" s="11">
        <v>3</v>
      </c>
      <c r="AG1139" s="11">
        <v>3</v>
      </c>
      <c r="AH1139" s="11">
        <v>4</v>
      </c>
      <c r="AI1139" s="11">
        <v>2</v>
      </c>
      <c r="AJ1139" s="11">
        <v>1</v>
      </c>
      <c r="AK1139" s="11">
        <v>2</v>
      </c>
      <c r="AL1139" s="10">
        <v>2</v>
      </c>
      <c r="AM1139" s="11">
        <v>30</v>
      </c>
      <c r="AN1139" s="9">
        <v>0.33333333333333331</v>
      </c>
      <c r="AO1139" s="9">
        <v>2.7272727272727271</v>
      </c>
      <c r="AP1139" s="11">
        <v>0</v>
      </c>
      <c r="AQ1139" s="11">
        <v>0</v>
      </c>
      <c r="AR1139" s="11">
        <v>0</v>
      </c>
      <c r="AS1139" s="11" t="s">
        <v>61</v>
      </c>
      <c r="AT1139" s="11">
        <v>1.02</v>
      </c>
      <c r="AU1139" s="11">
        <v>-105.15613201389689</v>
      </c>
      <c r="AV1139" s="11">
        <v>1</v>
      </c>
      <c r="AW1139" s="11">
        <v>1</v>
      </c>
    </row>
    <row r="1140" spans="1:49" x14ac:dyDescent="0.35">
      <c r="A1140" s="1">
        <v>1139</v>
      </c>
      <c r="B1140" s="11">
        <v>41.55706253344178</v>
      </c>
      <c r="C1140" s="11" t="s">
        <v>48</v>
      </c>
      <c r="D1140" s="11" t="s">
        <v>51</v>
      </c>
      <c r="E1140" s="11">
        <v>32.402796621468248</v>
      </c>
      <c r="F1140" s="11">
        <v>177.31552953997061</v>
      </c>
      <c r="G1140" s="11">
        <v>101.8769751327616</v>
      </c>
      <c r="H1140" s="11">
        <v>0</v>
      </c>
      <c r="I1140" s="11">
        <v>1</v>
      </c>
      <c r="J1140" s="11">
        <v>40.103468389553058</v>
      </c>
      <c r="K1140" s="11">
        <v>154.86877854790049</v>
      </c>
      <c r="L1140" s="11">
        <v>125.8977533030171</v>
      </c>
      <c r="M1140" s="11">
        <v>287.66954751757498</v>
      </c>
      <c r="N1140" s="11">
        <v>441.83026057903231</v>
      </c>
      <c r="O1140" s="11">
        <v>7.1731837436911787</v>
      </c>
      <c r="P1140" s="11">
        <v>110.797928470198</v>
      </c>
      <c r="Q1140" s="11">
        <v>121.36494961401669</v>
      </c>
      <c r="R1140" s="11">
        <v>78.507803957704539</v>
      </c>
      <c r="S1140" s="11">
        <v>1</v>
      </c>
      <c r="T1140" s="11">
        <v>1</v>
      </c>
      <c r="U1140" s="11">
        <v>1</v>
      </c>
      <c r="V1140" s="11">
        <v>0</v>
      </c>
      <c r="W1140" s="11">
        <v>1</v>
      </c>
      <c r="X1140" s="11">
        <v>0</v>
      </c>
      <c r="Y1140" s="11">
        <v>0</v>
      </c>
      <c r="Z1140" s="11">
        <v>1</v>
      </c>
      <c r="AA1140" s="11">
        <v>3</v>
      </c>
      <c r="AB1140" s="11">
        <v>3</v>
      </c>
      <c r="AC1140" s="11">
        <v>3</v>
      </c>
      <c r="AD1140" s="11">
        <v>3</v>
      </c>
      <c r="AE1140" s="11">
        <v>4</v>
      </c>
      <c r="AF1140" s="11">
        <v>3</v>
      </c>
      <c r="AG1140" s="11">
        <v>3</v>
      </c>
      <c r="AH1140" s="11">
        <v>4</v>
      </c>
      <c r="AI1140" s="11">
        <v>2</v>
      </c>
      <c r="AJ1140" s="11">
        <v>1</v>
      </c>
      <c r="AK1140" s="11">
        <v>2</v>
      </c>
      <c r="AL1140" s="10">
        <v>4</v>
      </c>
      <c r="AM1140" s="11">
        <v>31</v>
      </c>
      <c r="AN1140" s="9">
        <v>0.66666666666666663</v>
      </c>
      <c r="AO1140" s="9">
        <v>2.8181818181818179</v>
      </c>
      <c r="AP1140" s="11">
        <v>1</v>
      </c>
      <c r="AQ1140" s="11">
        <v>0</v>
      </c>
      <c r="AR1140" s="11">
        <v>1</v>
      </c>
      <c r="AS1140" s="11" t="s">
        <v>61</v>
      </c>
      <c r="AT1140" s="11">
        <v>1.02</v>
      </c>
      <c r="AU1140" s="11">
        <v>-111.062883943633</v>
      </c>
      <c r="AV1140" s="11">
        <v>1</v>
      </c>
      <c r="AW1140" s="11">
        <v>1</v>
      </c>
    </row>
    <row r="1141" spans="1:49" x14ac:dyDescent="0.35">
      <c r="A1141" s="1">
        <v>1140</v>
      </c>
      <c r="B1141" s="11">
        <v>39.00277645936292</v>
      </c>
      <c r="C1141" s="11" t="s">
        <v>48</v>
      </c>
      <c r="D1141" s="11" t="s">
        <v>51</v>
      </c>
      <c r="E1141" s="11">
        <v>28.774406741632149</v>
      </c>
      <c r="F1141" s="11">
        <v>171.09822989304189</v>
      </c>
      <c r="G1141" s="11">
        <v>84.235937053816485</v>
      </c>
      <c r="H1141" s="11">
        <v>0</v>
      </c>
      <c r="I1141" s="11">
        <v>1</v>
      </c>
      <c r="J1141" s="11">
        <v>38.05144568282347</v>
      </c>
      <c r="K1141" s="11">
        <v>158.0386894946449</v>
      </c>
      <c r="L1141" s="11">
        <v>127.47945111200571</v>
      </c>
      <c r="M1141" s="11">
        <v>294.50060427899422</v>
      </c>
      <c r="N1141" s="11">
        <v>448.96740097613463</v>
      </c>
      <c r="O1141" s="11">
        <v>7.7395378544561479</v>
      </c>
      <c r="P1141" s="11">
        <v>107.96676883899561</v>
      </c>
      <c r="Q1141" s="11">
        <v>122.04904842989551</v>
      </c>
      <c r="R1141" s="11">
        <v>89.139515246698508</v>
      </c>
      <c r="S1141" s="11">
        <v>1</v>
      </c>
      <c r="T1141" s="11">
        <v>1</v>
      </c>
      <c r="U1141" s="11">
        <v>0</v>
      </c>
      <c r="V1141" s="11">
        <v>1</v>
      </c>
      <c r="W1141" s="11">
        <v>1</v>
      </c>
      <c r="X1141" s="11">
        <v>1</v>
      </c>
      <c r="Y1141" s="11">
        <v>0</v>
      </c>
      <c r="Z1141" s="11">
        <v>0</v>
      </c>
      <c r="AA1141" s="11">
        <v>2</v>
      </c>
      <c r="AB1141" s="11">
        <v>2</v>
      </c>
      <c r="AC1141" s="11">
        <v>4</v>
      </c>
      <c r="AD1141" s="11">
        <v>4</v>
      </c>
      <c r="AE1141" s="11">
        <v>4</v>
      </c>
      <c r="AF1141" s="11">
        <v>3</v>
      </c>
      <c r="AG1141" s="11">
        <v>3</v>
      </c>
      <c r="AH1141" s="11">
        <v>4</v>
      </c>
      <c r="AI1141" s="11">
        <v>2</v>
      </c>
      <c r="AJ1141" s="11">
        <v>3</v>
      </c>
      <c r="AK1141" s="11">
        <v>3</v>
      </c>
      <c r="AL1141" s="10">
        <v>5</v>
      </c>
      <c r="AM1141" s="11">
        <v>34</v>
      </c>
      <c r="AN1141" s="9">
        <v>0.83333333333333337</v>
      </c>
      <c r="AO1141" s="9">
        <v>3.0909090909090908</v>
      </c>
      <c r="AP1141" s="11">
        <v>1</v>
      </c>
      <c r="AQ1141" s="11">
        <v>1</v>
      </c>
      <c r="AR1141" s="11">
        <v>1</v>
      </c>
      <c r="AS1141" s="11" t="s">
        <v>61</v>
      </c>
      <c r="AT1141" s="11">
        <v>1.02</v>
      </c>
      <c r="AU1141" s="11">
        <v>-109.1725948460344</v>
      </c>
      <c r="AV1141" s="11">
        <v>1</v>
      </c>
      <c r="AW1141" s="11">
        <v>1</v>
      </c>
    </row>
    <row r="1142" spans="1:49" x14ac:dyDescent="0.35">
      <c r="A1142" s="1">
        <v>1141</v>
      </c>
      <c r="B1142" s="11">
        <v>35.657809749332728</v>
      </c>
      <c r="C1142" s="11" t="s">
        <v>48</v>
      </c>
      <c r="D1142" s="11" t="s">
        <v>51</v>
      </c>
      <c r="E1142" s="11">
        <v>33.758461006156153</v>
      </c>
      <c r="F1142" s="11">
        <v>170.9025959031938</v>
      </c>
      <c r="G1142" s="11">
        <v>98.600690992424703</v>
      </c>
      <c r="H1142" s="11">
        <v>0</v>
      </c>
      <c r="I1142" s="11">
        <v>0</v>
      </c>
      <c r="J1142" s="11">
        <v>42.050815579974532</v>
      </c>
      <c r="K1142" s="11">
        <v>163.00432113330919</v>
      </c>
      <c r="L1142" s="11">
        <v>132.38993854490829</v>
      </c>
      <c r="M1142" s="11">
        <v>288.47493005837049</v>
      </c>
      <c r="N1142" s="11">
        <v>445.68299452035382</v>
      </c>
      <c r="O1142" s="11">
        <v>6.8601506553358789</v>
      </c>
      <c r="P1142" s="11">
        <v>113.2537685388583</v>
      </c>
      <c r="Q1142" s="11">
        <v>117.3323176525425</v>
      </c>
      <c r="R1142" s="11">
        <v>82.954022978843639</v>
      </c>
      <c r="S1142" s="11">
        <v>0</v>
      </c>
      <c r="T1142" s="11">
        <v>0</v>
      </c>
      <c r="U1142" s="11">
        <v>1</v>
      </c>
      <c r="V1142" s="11">
        <v>0</v>
      </c>
      <c r="W1142" s="11">
        <v>0</v>
      </c>
      <c r="X1142" s="11">
        <v>1</v>
      </c>
      <c r="Y1142" s="11">
        <v>0</v>
      </c>
      <c r="Z1142" s="11">
        <v>1</v>
      </c>
      <c r="AA1142" s="11">
        <v>3</v>
      </c>
      <c r="AB1142" s="11">
        <v>3</v>
      </c>
      <c r="AC1142" s="11">
        <v>3</v>
      </c>
      <c r="AD1142" s="11">
        <v>3</v>
      </c>
      <c r="AE1142" s="11">
        <v>3</v>
      </c>
      <c r="AF1142" s="11">
        <v>3</v>
      </c>
      <c r="AG1142" s="11">
        <v>3</v>
      </c>
      <c r="AH1142" s="11">
        <v>4</v>
      </c>
      <c r="AI1142" s="11">
        <v>1</v>
      </c>
      <c r="AJ1142" s="11">
        <v>2</v>
      </c>
      <c r="AK1142" s="11">
        <v>3</v>
      </c>
      <c r="AL1142" s="10">
        <v>2</v>
      </c>
      <c r="AM1142" s="11">
        <v>31</v>
      </c>
      <c r="AN1142" s="9">
        <v>0.33333333333333331</v>
      </c>
      <c r="AO1142" s="9">
        <v>2.8181818181818179</v>
      </c>
      <c r="AP1142" s="11">
        <v>0</v>
      </c>
      <c r="AQ1142" s="11">
        <v>0</v>
      </c>
      <c r="AR1142" s="11">
        <v>0</v>
      </c>
      <c r="AS1142" s="11" t="s">
        <v>61</v>
      </c>
      <c r="AT1142" s="11">
        <v>1.02</v>
      </c>
      <c r="AU1142" s="11">
        <v>-106.5006780989065</v>
      </c>
      <c r="AV1142" s="11">
        <v>1</v>
      </c>
      <c r="AW1142" s="11">
        <v>1</v>
      </c>
    </row>
    <row r="1143" spans="1:49" x14ac:dyDescent="0.35">
      <c r="A1143" s="1">
        <v>1142</v>
      </c>
      <c r="B1143" s="11">
        <v>33.708030153470091</v>
      </c>
      <c r="C1143" s="11" t="s">
        <v>48</v>
      </c>
      <c r="D1143" s="11" t="s">
        <v>51</v>
      </c>
      <c r="E1143" s="11">
        <v>31.937403560287471</v>
      </c>
      <c r="F1143" s="11">
        <v>166.9981374838606</v>
      </c>
      <c r="G1143" s="11">
        <v>89.068238037116714</v>
      </c>
      <c r="H1143" s="11">
        <v>0</v>
      </c>
      <c r="I1143" s="11">
        <v>1</v>
      </c>
      <c r="J1143" s="11">
        <v>37.343286838724786</v>
      </c>
      <c r="K1143" s="11">
        <v>164.26622924008339</v>
      </c>
      <c r="L1143" s="11">
        <v>124.70802172360879</v>
      </c>
      <c r="M1143" s="11">
        <v>294.54697882591529</v>
      </c>
      <c r="N1143" s="11">
        <v>448.27273745354358</v>
      </c>
      <c r="O1143" s="11">
        <v>7.8875483054820892</v>
      </c>
      <c r="P1143" s="11">
        <v>108.80431618500781</v>
      </c>
      <c r="Q1143" s="11">
        <v>113.7460095901404</v>
      </c>
      <c r="R1143" s="11">
        <v>81.884343349008986</v>
      </c>
      <c r="S1143" s="11">
        <v>0</v>
      </c>
      <c r="T1143" s="11">
        <v>1</v>
      </c>
      <c r="U1143" s="11">
        <v>1</v>
      </c>
      <c r="V1143" s="11">
        <v>0</v>
      </c>
      <c r="W1143" s="11">
        <v>0</v>
      </c>
      <c r="X1143" s="11">
        <v>1</v>
      </c>
      <c r="Y1143" s="11">
        <v>0</v>
      </c>
      <c r="Z1143" s="11">
        <v>0</v>
      </c>
      <c r="AA1143" s="11">
        <v>3</v>
      </c>
      <c r="AB1143" s="11">
        <v>2</v>
      </c>
      <c r="AC1143" s="11">
        <v>4</v>
      </c>
      <c r="AD1143" s="11">
        <v>4</v>
      </c>
      <c r="AE1143" s="11">
        <v>4</v>
      </c>
      <c r="AF1143" s="11">
        <v>3</v>
      </c>
      <c r="AG1143" s="11">
        <v>3</v>
      </c>
      <c r="AH1143" s="11">
        <v>4</v>
      </c>
      <c r="AI1143" s="11">
        <v>1</v>
      </c>
      <c r="AJ1143" s="11">
        <v>2</v>
      </c>
      <c r="AK1143" s="11">
        <v>3</v>
      </c>
      <c r="AL1143" s="10">
        <v>3</v>
      </c>
      <c r="AM1143" s="11">
        <v>33</v>
      </c>
      <c r="AN1143" s="9">
        <v>0.5</v>
      </c>
      <c r="AO1143" s="9">
        <v>3</v>
      </c>
      <c r="AP1143" s="11">
        <v>0</v>
      </c>
      <c r="AQ1143" s="11">
        <v>1</v>
      </c>
      <c r="AR1143" s="11">
        <v>1</v>
      </c>
      <c r="AS1143" s="11" t="s">
        <v>61</v>
      </c>
      <c r="AT1143" s="11">
        <v>1.02</v>
      </c>
      <c r="AU1143" s="11">
        <v>-104.82501781918801</v>
      </c>
      <c r="AV1143" s="11">
        <v>1</v>
      </c>
      <c r="AW1143" s="11">
        <v>1</v>
      </c>
    </row>
    <row r="1144" spans="1:49" x14ac:dyDescent="0.35">
      <c r="A1144" s="1">
        <v>1143</v>
      </c>
      <c r="B1144" s="11">
        <v>34.870685266776754</v>
      </c>
      <c r="C1144" s="11" t="s">
        <v>48</v>
      </c>
      <c r="D1144" s="11" t="s">
        <v>51</v>
      </c>
      <c r="E1144" s="11">
        <v>30.393008367153119</v>
      </c>
      <c r="F1144" s="11">
        <v>174.21348591171511</v>
      </c>
      <c r="G1144" s="11">
        <v>92.24380972499614</v>
      </c>
      <c r="H1144" s="11">
        <v>0</v>
      </c>
      <c r="I1144" s="11">
        <v>1</v>
      </c>
      <c r="J1144" s="11">
        <v>44.360983491528657</v>
      </c>
      <c r="K1144" s="11">
        <v>157.6173018592844</v>
      </c>
      <c r="L1144" s="11">
        <v>132.4843851562191</v>
      </c>
      <c r="M1144" s="11">
        <v>286.32262531498128</v>
      </c>
      <c r="N1144" s="11">
        <v>451.97903794080258</v>
      </c>
      <c r="O1144" s="11">
        <v>6.4543795646383391</v>
      </c>
      <c r="P1144" s="11">
        <v>113.3054844198696</v>
      </c>
      <c r="Q1144" s="11">
        <v>120.15674786092239</v>
      </c>
      <c r="R1144" s="11">
        <v>78.444095998314296</v>
      </c>
      <c r="S1144" s="11">
        <v>1</v>
      </c>
      <c r="T1144" s="11">
        <v>1</v>
      </c>
      <c r="U1144" s="11">
        <v>0</v>
      </c>
      <c r="V1144" s="11">
        <v>1</v>
      </c>
      <c r="W1144" s="11">
        <v>1</v>
      </c>
      <c r="X1144" s="11">
        <v>1</v>
      </c>
      <c r="Y1144" s="11">
        <v>0</v>
      </c>
      <c r="Z1144" s="11">
        <v>1</v>
      </c>
      <c r="AA1144" s="11">
        <v>3</v>
      </c>
      <c r="AB1144" s="11">
        <v>3</v>
      </c>
      <c r="AC1144" s="11">
        <v>3</v>
      </c>
      <c r="AD1144" s="11">
        <v>3</v>
      </c>
      <c r="AE1144" s="11">
        <v>3</v>
      </c>
      <c r="AF1144" s="11">
        <v>3</v>
      </c>
      <c r="AG1144" s="11">
        <v>3</v>
      </c>
      <c r="AH1144" s="11">
        <v>4</v>
      </c>
      <c r="AI1144" s="11">
        <v>2</v>
      </c>
      <c r="AJ1144" s="11">
        <v>1</v>
      </c>
      <c r="AK1144" s="11">
        <v>2</v>
      </c>
      <c r="AL1144" s="10">
        <v>5</v>
      </c>
      <c r="AM1144" s="11">
        <v>30</v>
      </c>
      <c r="AN1144" s="9">
        <v>0.83333333333333337</v>
      </c>
      <c r="AO1144" s="9">
        <v>2.7272727272727271</v>
      </c>
      <c r="AP1144" s="11">
        <v>1</v>
      </c>
      <c r="AQ1144" s="11">
        <v>0</v>
      </c>
      <c r="AR1144" s="11">
        <v>1</v>
      </c>
      <c r="AS1144" s="11" t="s">
        <v>61</v>
      </c>
      <c r="AT1144" s="11">
        <v>1.02</v>
      </c>
      <c r="AU1144" s="11">
        <v>-105.83551442713571</v>
      </c>
      <c r="AV1144" s="11">
        <v>1</v>
      </c>
      <c r="AW1144" s="11">
        <v>1</v>
      </c>
    </row>
    <row r="1145" spans="1:49" x14ac:dyDescent="0.35">
      <c r="A1145" s="1">
        <v>1144</v>
      </c>
      <c r="B1145" s="11">
        <v>32.936972711465941</v>
      </c>
      <c r="C1145" s="11" t="s">
        <v>48</v>
      </c>
      <c r="D1145" s="11" t="s">
        <v>51</v>
      </c>
      <c r="E1145" s="11">
        <v>30.950488727002259</v>
      </c>
      <c r="F1145" s="11">
        <v>170.58495860777069</v>
      </c>
      <c r="G1145" s="11">
        <v>90.063533137301846</v>
      </c>
      <c r="H1145" s="11">
        <v>0</v>
      </c>
      <c r="I1145" s="11">
        <v>1</v>
      </c>
      <c r="J1145" s="11">
        <v>41.974768934365798</v>
      </c>
      <c r="K1145" s="11">
        <v>155.59622854986171</v>
      </c>
      <c r="L1145" s="11">
        <v>130.61821142189061</v>
      </c>
      <c r="M1145" s="11">
        <v>289.0388070745496</v>
      </c>
      <c r="N1145" s="11">
        <v>448.42732974784269</v>
      </c>
      <c r="O1145" s="11">
        <v>6.8860130600482297</v>
      </c>
      <c r="P1145" s="11">
        <v>114.58422578310299</v>
      </c>
      <c r="Q1145" s="11">
        <v>124.99997603272649</v>
      </c>
      <c r="R1145" s="11">
        <v>83.886344636825683</v>
      </c>
      <c r="S1145" s="11">
        <v>1</v>
      </c>
      <c r="T1145" s="11">
        <v>1</v>
      </c>
      <c r="U1145" s="11">
        <v>1</v>
      </c>
      <c r="V1145" s="11">
        <v>0</v>
      </c>
      <c r="W1145" s="11">
        <v>1</v>
      </c>
      <c r="X1145" s="11">
        <v>1</v>
      </c>
      <c r="Y1145" s="11">
        <v>0</v>
      </c>
      <c r="Z1145" s="11">
        <v>1</v>
      </c>
      <c r="AA1145" s="11">
        <v>3</v>
      </c>
      <c r="AB1145" s="11">
        <v>3</v>
      </c>
      <c r="AC1145" s="11">
        <v>3</v>
      </c>
      <c r="AD1145" s="11">
        <v>3</v>
      </c>
      <c r="AE1145" s="11">
        <v>3</v>
      </c>
      <c r="AF1145" s="11">
        <v>3</v>
      </c>
      <c r="AG1145" s="11">
        <v>3</v>
      </c>
      <c r="AH1145" s="11">
        <v>4</v>
      </c>
      <c r="AI1145" s="11">
        <v>2</v>
      </c>
      <c r="AJ1145" s="11">
        <v>2</v>
      </c>
      <c r="AK1145" s="11">
        <v>3</v>
      </c>
      <c r="AL1145" s="10">
        <v>5</v>
      </c>
      <c r="AM1145" s="11">
        <v>32</v>
      </c>
      <c r="AN1145" s="9">
        <v>0.83333333333333337</v>
      </c>
      <c r="AO1145" s="9">
        <v>2.9090909090909092</v>
      </c>
      <c r="AP1145" s="11">
        <v>1</v>
      </c>
      <c r="AQ1145" s="11">
        <v>0</v>
      </c>
      <c r="AR1145" s="11">
        <v>1</v>
      </c>
      <c r="AS1145" s="11" t="s">
        <v>61</v>
      </c>
      <c r="AT1145" s="11">
        <v>1.02</v>
      </c>
      <c r="AU1145" s="11">
        <v>-104.1354607631017</v>
      </c>
      <c r="AV1145" s="11">
        <v>1</v>
      </c>
      <c r="AW1145" s="11">
        <v>1</v>
      </c>
    </row>
    <row r="1146" spans="1:49" x14ac:dyDescent="0.35">
      <c r="A1146" s="1">
        <v>1145</v>
      </c>
      <c r="B1146" s="11">
        <v>36.157092282590312</v>
      </c>
      <c r="C1146" s="11" t="s">
        <v>48</v>
      </c>
      <c r="D1146" s="11" t="s">
        <v>51</v>
      </c>
      <c r="E1146" s="11">
        <v>32.700105988648659</v>
      </c>
      <c r="F1146" s="11">
        <v>173.6616468334482</v>
      </c>
      <c r="G1146" s="11">
        <v>98.618181634022847</v>
      </c>
      <c r="H1146" s="11">
        <v>0</v>
      </c>
      <c r="I1146" s="11">
        <v>0</v>
      </c>
      <c r="J1146" s="11">
        <v>42.346376546901837</v>
      </c>
      <c r="K1146" s="11">
        <v>164.69833282819781</v>
      </c>
      <c r="L1146" s="11">
        <v>126.7727818346108</v>
      </c>
      <c r="M1146" s="11">
        <v>290.18313567480141</v>
      </c>
      <c r="N1146" s="11">
        <v>447.53194839813722</v>
      </c>
      <c r="O1146" s="11">
        <v>6.8526084009431463</v>
      </c>
      <c r="P1146" s="11">
        <v>113.04379814515841</v>
      </c>
      <c r="Q1146" s="11">
        <v>116.3680025530562</v>
      </c>
      <c r="R1146" s="11">
        <v>77.927697986702853</v>
      </c>
      <c r="S1146" s="11">
        <v>1</v>
      </c>
      <c r="T1146" s="11">
        <v>1</v>
      </c>
      <c r="U1146" s="11">
        <v>0</v>
      </c>
      <c r="V1146" s="11">
        <v>1</v>
      </c>
      <c r="W1146" s="11">
        <v>1</v>
      </c>
      <c r="X1146" s="11">
        <v>1</v>
      </c>
      <c r="Y1146" s="11">
        <v>0</v>
      </c>
      <c r="Z1146" s="11">
        <v>1</v>
      </c>
      <c r="AA1146" s="11">
        <v>3</v>
      </c>
      <c r="AB1146" s="11">
        <v>3</v>
      </c>
      <c r="AC1146" s="11">
        <v>4</v>
      </c>
      <c r="AD1146" s="11">
        <v>3</v>
      </c>
      <c r="AE1146" s="11">
        <v>4</v>
      </c>
      <c r="AF1146" s="11">
        <v>3</v>
      </c>
      <c r="AG1146" s="11">
        <v>3</v>
      </c>
      <c r="AH1146" s="11">
        <v>4</v>
      </c>
      <c r="AI1146" s="11">
        <v>1</v>
      </c>
      <c r="AJ1146" s="11">
        <v>1</v>
      </c>
      <c r="AK1146" s="11">
        <v>1</v>
      </c>
      <c r="AL1146" s="10">
        <v>5</v>
      </c>
      <c r="AM1146" s="11">
        <v>30</v>
      </c>
      <c r="AN1146" s="9">
        <v>0.83333333333333337</v>
      </c>
      <c r="AO1146" s="9">
        <v>2.7272727272727271</v>
      </c>
      <c r="AP1146" s="11">
        <v>1</v>
      </c>
      <c r="AQ1146" s="11">
        <v>0</v>
      </c>
      <c r="AR1146" s="11">
        <v>1</v>
      </c>
      <c r="AS1146" s="11" t="s">
        <v>61</v>
      </c>
      <c r="AT1146" s="11">
        <v>1.02</v>
      </c>
      <c r="AU1146" s="11">
        <v>-106.91503109548179</v>
      </c>
      <c r="AV1146" s="11">
        <v>1</v>
      </c>
      <c r="AW1146" s="11">
        <v>1</v>
      </c>
    </row>
    <row r="1147" spans="1:49" x14ac:dyDescent="0.35">
      <c r="A1147" s="1">
        <v>1146</v>
      </c>
      <c r="B1147" s="11">
        <v>32.659798607699322</v>
      </c>
      <c r="C1147" s="11" t="s">
        <v>48</v>
      </c>
      <c r="D1147" s="11" t="s">
        <v>51</v>
      </c>
      <c r="E1147" s="11">
        <v>31.152595137884941</v>
      </c>
      <c r="F1147" s="11">
        <v>172.23487946634791</v>
      </c>
      <c r="G1147" s="11">
        <v>92.413717728982775</v>
      </c>
      <c r="H1147" s="11">
        <v>0</v>
      </c>
      <c r="I1147" s="11">
        <v>1</v>
      </c>
      <c r="J1147" s="11">
        <v>40.012561461720139</v>
      </c>
      <c r="K1147" s="11">
        <v>154.79819686567231</v>
      </c>
      <c r="L1147" s="11">
        <v>129.79710588181209</v>
      </c>
      <c r="M1147" s="11">
        <v>292.8079293518681</v>
      </c>
      <c r="N1147" s="11">
        <v>440.92840763072701</v>
      </c>
      <c r="O1147" s="11">
        <v>7.3179001457328914</v>
      </c>
      <c r="P1147" s="11">
        <v>105.6871755947938</v>
      </c>
      <c r="Q1147" s="11">
        <v>122.9482735188718</v>
      </c>
      <c r="R1147" s="11">
        <v>84.393731123538373</v>
      </c>
      <c r="S1147" s="11">
        <v>0</v>
      </c>
      <c r="T1147" s="11">
        <v>1</v>
      </c>
      <c r="U1147" s="11">
        <v>1</v>
      </c>
      <c r="V1147" s="11">
        <v>1</v>
      </c>
      <c r="W1147" s="11">
        <v>1</v>
      </c>
      <c r="X1147" s="11">
        <v>1</v>
      </c>
      <c r="Y1147" s="11">
        <v>0</v>
      </c>
      <c r="Z1147" s="11">
        <v>0</v>
      </c>
      <c r="AA1147" s="11">
        <v>3</v>
      </c>
      <c r="AB1147" s="11">
        <v>2</v>
      </c>
      <c r="AC1147" s="11">
        <v>4</v>
      </c>
      <c r="AD1147" s="11">
        <v>3</v>
      </c>
      <c r="AE1147" s="11">
        <v>4</v>
      </c>
      <c r="AF1147" s="11">
        <v>3</v>
      </c>
      <c r="AG1147" s="11">
        <v>3</v>
      </c>
      <c r="AH1147" s="11">
        <v>4</v>
      </c>
      <c r="AI1147" s="11">
        <v>2</v>
      </c>
      <c r="AJ1147" s="11">
        <v>2</v>
      </c>
      <c r="AK1147" s="11">
        <v>3</v>
      </c>
      <c r="AL1147" s="10">
        <v>5</v>
      </c>
      <c r="AM1147" s="11">
        <v>33</v>
      </c>
      <c r="AN1147" s="9">
        <v>0.83333333333333337</v>
      </c>
      <c r="AO1147" s="9">
        <v>3</v>
      </c>
      <c r="AP1147" s="11">
        <v>1</v>
      </c>
      <c r="AQ1147" s="11">
        <v>1</v>
      </c>
      <c r="AR1147" s="11">
        <v>1</v>
      </c>
      <c r="AS1147" s="11" t="s">
        <v>61</v>
      </c>
      <c r="AT1147" s="11">
        <v>1.02</v>
      </c>
      <c r="AU1147" s="11">
        <v>-103.88363250667319</v>
      </c>
      <c r="AV1147" s="11">
        <v>1</v>
      </c>
      <c r="AW1147" s="11">
        <v>1</v>
      </c>
    </row>
    <row r="1148" spans="1:49" x14ac:dyDescent="0.35">
      <c r="A1148" s="1">
        <v>1147</v>
      </c>
      <c r="B1148" s="11">
        <v>33.533636283945413</v>
      </c>
      <c r="C1148" s="11" t="s">
        <v>48</v>
      </c>
      <c r="D1148" s="11" t="s">
        <v>51</v>
      </c>
      <c r="E1148" s="11">
        <v>28.640326952480041</v>
      </c>
      <c r="F1148" s="11">
        <v>176.39052979501389</v>
      </c>
      <c r="G1148" s="11">
        <v>89.110422087400849</v>
      </c>
      <c r="H1148" s="11">
        <v>0</v>
      </c>
      <c r="I1148" s="11">
        <v>0</v>
      </c>
      <c r="J1148" s="11">
        <v>41.028981236551303</v>
      </c>
      <c r="K1148" s="11">
        <v>159.8412699537032</v>
      </c>
      <c r="L1148" s="11">
        <v>133.9243675487169</v>
      </c>
      <c r="M1148" s="11">
        <v>291.38933632977091</v>
      </c>
      <c r="N1148" s="11">
        <v>451.40951659398621</v>
      </c>
      <c r="O1148" s="11">
        <v>7.102036841952641</v>
      </c>
      <c r="P1148" s="11">
        <v>107.0929989461042</v>
      </c>
      <c r="Q1148" s="11">
        <v>117.6861094032879</v>
      </c>
      <c r="R1148" s="11">
        <v>81.708223542770995</v>
      </c>
      <c r="S1148" s="11">
        <v>1</v>
      </c>
      <c r="T1148" s="11">
        <v>1</v>
      </c>
      <c r="U1148" s="11">
        <v>1</v>
      </c>
      <c r="V1148" s="11">
        <v>1</v>
      </c>
      <c r="W1148" s="11">
        <v>0</v>
      </c>
      <c r="X1148" s="11">
        <v>1</v>
      </c>
      <c r="Y1148" s="11">
        <v>0</v>
      </c>
      <c r="Z1148" s="11">
        <v>0</v>
      </c>
      <c r="AA1148" s="11">
        <v>2</v>
      </c>
      <c r="AB1148" s="11">
        <v>2</v>
      </c>
      <c r="AC1148" s="11">
        <v>4</v>
      </c>
      <c r="AD1148" s="11">
        <v>3</v>
      </c>
      <c r="AE1148" s="11">
        <v>3</v>
      </c>
      <c r="AF1148" s="11">
        <v>3</v>
      </c>
      <c r="AG1148" s="11">
        <v>3</v>
      </c>
      <c r="AH1148" s="11">
        <v>4</v>
      </c>
      <c r="AI1148" s="11">
        <v>1</v>
      </c>
      <c r="AJ1148" s="11">
        <v>2</v>
      </c>
      <c r="AK1148" s="11">
        <v>3</v>
      </c>
      <c r="AL1148" s="10">
        <v>5</v>
      </c>
      <c r="AM1148" s="11">
        <v>30</v>
      </c>
      <c r="AN1148" s="9">
        <v>0.83333333333333337</v>
      </c>
      <c r="AO1148" s="9">
        <v>2.7272727272727271</v>
      </c>
      <c r="AP1148" s="11">
        <v>1</v>
      </c>
      <c r="AQ1148" s="11">
        <v>0</v>
      </c>
      <c r="AR1148" s="11">
        <v>1</v>
      </c>
      <c r="AS1148" s="11" t="s">
        <v>61</v>
      </c>
      <c r="AT1148" s="11">
        <v>1.02</v>
      </c>
      <c r="AU1148" s="11">
        <v>-104.67044774841909</v>
      </c>
      <c r="AV1148" s="11">
        <v>1</v>
      </c>
      <c r="AW1148" s="11">
        <v>1</v>
      </c>
    </row>
    <row r="1149" spans="1:49" x14ac:dyDescent="0.35">
      <c r="A1149" s="1">
        <v>1148</v>
      </c>
      <c r="B1149" s="11">
        <v>36.529253265902007</v>
      </c>
      <c r="C1149" s="11" t="s">
        <v>48</v>
      </c>
      <c r="D1149" s="11" t="s">
        <v>51</v>
      </c>
      <c r="E1149" s="11">
        <v>29.542664357995829</v>
      </c>
      <c r="F1149" s="11">
        <v>171.97532108039769</v>
      </c>
      <c r="G1149" s="11">
        <v>87.373939648262692</v>
      </c>
      <c r="H1149" s="11">
        <v>0</v>
      </c>
      <c r="I1149" s="11">
        <v>1</v>
      </c>
      <c r="J1149" s="11">
        <v>39.271344688384168</v>
      </c>
      <c r="K1149" s="11">
        <v>164.44589609730139</v>
      </c>
      <c r="L1149" s="11">
        <v>127.3703497734524</v>
      </c>
      <c r="M1149" s="11">
        <v>284.67214956291792</v>
      </c>
      <c r="N1149" s="11">
        <v>446.88691415991661</v>
      </c>
      <c r="O1149" s="11">
        <v>7.2488515945093006</v>
      </c>
      <c r="P1149" s="11">
        <v>107.1123677995745</v>
      </c>
      <c r="Q1149" s="11">
        <v>118.22796570342059</v>
      </c>
      <c r="R1149" s="11">
        <v>78.766685497139633</v>
      </c>
      <c r="S1149" s="11">
        <v>1</v>
      </c>
      <c r="T1149" s="11">
        <v>1</v>
      </c>
      <c r="U1149" s="11">
        <v>1</v>
      </c>
      <c r="V1149" s="11">
        <v>0</v>
      </c>
      <c r="W1149" s="11">
        <v>1</v>
      </c>
      <c r="X1149" s="11">
        <v>0</v>
      </c>
      <c r="Y1149" s="11">
        <v>0</v>
      </c>
      <c r="Z1149" s="11">
        <v>0</v>
      </c>
      <c r="AA1149" s="11">
        <v>2</v>
      </c>
      <c r="AB1149" s="11">
        <v>2</v>
      </c>
      <c r="AC1149" s="11">
        <v>3</v>
      </c>
      <c r="AD1149" s="11">
        <v>4</v>
      </c>
      <c r="AE1149" s="11">
        <v>4</v>
      </c>
      <c r="AF1149" s="11">
        <v>3</v>
      </c>
      <c r="AG1149" s="11">
        <v>3</v>
      </c>
      <c r="AH1149" s="11">
        <v>4</v>
      </c>
      <c r="AI1149" s="11">
        <v>1</v>
      </c>
      <c r="AJ1149" s="11">
        <v>1</v>
      </c>
      <c r="AK1149" s="11">
        <v>1</v>
      </c>
      <c r="AL1149" s="10">
        <v>4</v>
      </c>
      <c r="AM1149" s="11">
        <v>28</v>
      </c>
      <c r="AN1149" s="9">
        <v>0.66666666666666663</v>
      </c>
      <c r="AO1149" s="9">
        <v>2.545454545454545</v>
      </c>
      <c r="AP1149" s="11">
        <v>1</v>
      </c>
      <c r="AQ1149" s="11">
        <v>0</v>
      </c>
      <c r="AR1149" s="11">
        <v>1</v>
      </c>
      <c r="AS1149" s="11" t="s">
        <v>61</v>
      </c>
      <c r="AT1149" s="11">
        <v>1.02</v>
      </c>
      <c r="AU1149" s="11">
        <v>-107.22018117475049</v>
      </c>
      <c r="AV1149" s="11">
        <v>1</v>
      </c>
      <c r="AW1149" s="11">
        <v>1</v>
      </c>
    </row>
    <row r="1150" spans="1:49" x14ac:dyDescent="0.35">
      <c r="A1150" s="1">
        <v>1149</v>
      </c>
      <c r="B1150" s="11">
        <v>34.082734575099927</v>
      </c>
      <c r="C1150" s="11" t="s">
        <v>48</v>
      </c>
      <c r="D1150" s="11" t="s">
        <v>51</v>
      </c>
      <c r="E1150" s="11">
        <v>27.60746555006504</v>
      </c>
      <c r="F1150" s="11">
        <v>169.46378187682009</v>
      </c>
      <c r="G1150" s="11">
        <v>79.283046042459233</v>
      </c>
      <c r="H1150" s="11">
        <v>0</v>
      </c>
      <c r="I1150" s="11">
        <v>1</v>
      </c>
      <c r="J1150" s="11">
        <v>37.112674692768437</v>
      </c>
      <c r="K1150" s="11">
        <v>160.20437939522461</v>
      </c>
      <c r="L1150" s="11">
        <v>126.46859344396989</v>
      </c>
      <c r="M1150" s="11">
        <v>287.6187564176272</v>
      </c>
      <c r="N1150" s="11">
        <v>453.42859525423103</v>
      </c>
      <c r="O1150" s="11">
        <v>7.749879489921832</v>
      </c>
      <c r="P1150" s="11">
        <v>109.6892476033191</v>
      </c>
      <c r="Q1150" s="11">
        <v>121.8576875616003</v>
      </c>
      <c r="R1150" s="11">
        <v>81.122108371115672</v>
      </c>
      <c r="S1150" s="11">
        <v>1</v>
      </c>
      <c r="T1150" s="11">
        <v>1</v>
      </c>
      <c r="U1150" s="11">
        <v>1</v>
      </c>
      <c r="V1150" s="11">
        <v>1</v>
      </c>
      <c r="W1150" s="11">
        <v>1</v>
      </c>
      <c r="X1150" s="11">
        <v>1</v>
      </c>
      <c r="Y1150" s="11">
        <v>0</v>
      </c>
      <c r="Z1150" s="11">
        <v>0</v>
      </c>
      <c r="AA1150" s="11">
        <v>2</v>
      </c>
      <c r="AB1150" s="11">
        <v>2</v>
      </c>
      <c r="AC1150" s="11">
        <v>3</v>
      </c>
      <c r="AD1150" s="11">
        <v>4</v>
      </c>
      <c r="AE1150" s="11">
        <v>4</v>
      </c>
      <c r="AF1150" s="11">
        <v>3</v>
      </c>
      <c r="AG1150" s="11">
        <v>3</v>
      </c>
      <c r="AH1150" s="11">
        <v>4</v>
      </c>
      <c r="AI1150" s="11">
        <v>2</v>
      </c>
      <c r="AJ1150" s="11">
        <v>2</v>
      </c>
      <c r="AK1150" s="11">
        <v>3</v>
      </c>
      <c r="AL1150" s="10">
        <v>6</v>
      </c>
      <c r="AM1150" s="11">
        <v>32</v>
      </c>
      <c r="AN1150" s="9">
        <v>1</v>
      </c>
      <c r="AO1150" s="9">
        <v>2.9090909090909092</v>
      </c>
      <c r="AP1150" s="11">
        <v>1</v>
      </c>
      <c r="AQ1150" s="11">
        <v>0</v>
      </c>
      <c r="AR1150" s="11">
        <v>1</v>
      </c>
      <c r="AS1150" s="11" t="s">
        <v>61</v>
      </c>
      <c r="AT1150" s="11">
        <v>1.02</v>
      </c>
      <c r="AU1150" s="11">
        <v>-105.1544411799899</v>
      </c>
      <c r="AV1150" s="11">
        <v>1</v>
      </c>
      <c r="AW1150" s="11">
        <v>1</v>
      </c>
    </row>
    <row r="1151" spans="1:49" x14ac:dyDescent="0.35">
      <c r="A1151" s="1">
        <v>1150</v>
      </c>
      <c r="B1151" s="11">
        <v>34.610834395181413</v>
      </c>
      <c r="C1151" s="11" t="s">
        <v>48</v>
      </c>
      <c r="D1151" s="11" t="s">
        <v>51</v>
      </c>
      <c r="E1151" s="11">
        <v>31.737585101799539</v>
      </c>
      <c r="F1151" s="11">
        <v>171.95012456912841</v>
      </c>
      <c r="G1151" s="11">
        <v>93.838027014900973</v>
      </c>
      <c r="H1151" s="11">
        <v>0</v>
      </c>
      <c r="I1151" s="11">
        <v>1</v>
      </c>
      <c r="J1151" s="11">
        <v>43.944903504355338</v>
      </c>
      <c r="K1151" s="11">
        <v>160.76526232092399</v>
      </c>
      <c r="L1151" s="11">
        <v>131.39598912893459</v>
      </c>
      <c r="M1151" s="11">
        <v>291.02848916178499</v>
      </c>
      <c r="N1151" s="11">
        <v>440.55690251517689</v>
      </c>
      <c r="O1151" s="11">
        <v>6.6225765891815289</v>
      </c>
      <c r="P1151" s="11">
        <v>108.6352073588931</v>
      </c>
      <c r="Q1151" s="11">
        <v>121.3274674919807</v>
      </c>
      <c r="R1151" s="11">
        <v>75.616467772694648</v>
      </c>
      <c r="S1151" s="11">
        <v>1</v>
      </c>
      <c r="T1151" s="11">
        <v>1</v>
      </c>
      <c r="U1151" s="11">
        <v>0</v>
      </c>
      <c r="V1151" s="11">
        <v>0</v>
      </c>
      <c r="W1151" s="11">
        <v>0</v>
      </c>
      <c r="X1151" s="11">
        <v>1</v>
      </c>
      <c r="Y1151" s="11">
        <v>0</v>
      </c>
      <c r="Z1151" s="11">
        <v>0</v>
      </c>
      <c r="AA1151" s="11">
        <v>3</v>
      </c>
      <c r="AB1151" s="11">
        <v>2</v>
      </c>
      <c r="AC1151" s="11">
        <v>4</v>
      </c>
      <c r="AD1151" s="11">
        <v>3</v>
      </c>
      <c r="AE1151" s="11">
        <v>3</v>
      </c>
      <c r="AF1151" s="11">
        <v>3</v>
      </c>
      <c r="AG1151" s="11">
        <v>3</v>
      </c>
      <c r="AH1151" s="11">
        <v>4</v>
      </c>
      <c r="AI1151" s="11">
        <v>2</v>
      </c>
      <c r="AJ1151" s="11">
        <v>1</v>
      </c>
      <c r="AK1151" s="11">
        <v>2</v>
      </c>
      <c r="AL1151" s="10">
        <v>3</v>
      </c>
      <c r="AM1151" s="11">
        <v>30</v>
      </c>
      <c r="AN1151" s="9">
        <v>0.5</v>
      </c>
      <c r="AO1151" s="9">
        <v>2.7272727272727271</v>
      </c>
      <c r="AP1151" s="11">
        <v>0</v>
      </c>
      <c r="AQ1151" s="11">
        <v>0</v>
      </c>
      <c r="AR1151" s="11">
        <v>0</v>
      </c>
      <c r="AS1151" s="11" t="s">
        <v>61</v>
      </c>
      <c r="AT1151" s="11">
        <v>1.02</v>
      </c>
      <c r="AU1151" s="11">
        <v>-105.6126254557591</v>
      </c>
      <c r="AV1151" s="11">
        <v>1</v>
      </c>
      <c r="AW1151" s="11">
        <v>1</v>
      </c>
    </row>
    <row r="1152" spans="1:49" x14ac:dyDescent="0.35">
      <c r="A1152" s="1">
        <v>1151</v>
      </c>
      <c r="B1152" s="11">
        <v>36.930441269430339</v>
      </c>
      <c r="C1152" s="11" t="s">
        <v>48</v>
      </c>
      <c r="D1152" s="11" t="s">
        <v>51</v>
      </c>
      <c r="E1152" s="11">
        <v>29.353985940480261</v>
      </c>
      <c r="F1152" s="11">
        <v>175.85954231067359</v>
      </c>
      <c r="G1152" s="11">
        <v>90.781835404911433</v>
      </c>
      <c r="H1152" s="11">
        <v>0</v>
      </c>
      <c r="I1152" s="11">
        <v>1</v>
      </c>
      <c r="J1152" s="11">
        <v>48.08350223044706</v>
      </c>
      <c r="K1152" s="11">
        <v>157.10188663756571</v>
      </c>
      <c r="L1152" s="11">
        <v>129.63213601753819</v>
      </c>
      <c r="M1152" s="11">
        <v>288.19187430904361</v>
      </c>
      <c r="N1152" s="11">
        <v>451.45381868962409</v>
      </c>
      <c r="O1152" s="11">
        <v>5.9935707870829127</v>
      </c>
      <c r="P1152" s="11">
        <v>109.30415140439899</v>
      </c>
      <c r="Q1152" s="11">
        <v>119.9860558535035</v>
      </c>
      <c r="R1152" s="11">
        <v>88.893629963714957</v>
      </c>
      <c r="S1152" s="11">
        <v>0</v>
      </c>
      <c r="T1152" s="11">
        <v>1</v>
      </c>
      <c r="U1152" s="11">
        <v>0</v>
      </c>
      <c r="V1152" s="11">
        <v>1</v>
      </c>
      <c r="W1152" s="11">
        <v>1</v>
      </c>
      <c r="X1152" s="11">
        <v>0</v>
      </c>
      <c r="Y1152" s="11">
        <v>0</v>
      </c>
      <c r="Z1152" s="11">
        <v>0</v>
      </c>
      <c r="AA1152" s="11">
        <v>2</v>
      </c>
      <c r="AB1152" s="11">
        <v>2</v>
      </c>
      <c r="AC1152" s="11">
        <v>3</v>
      </c>
      <c r="AD1152" s="11">
        <v>3</v>
      </c>
      <c r="AE1152" s="11">
        <v>4</v>
      </c>
      <c r="AF1152" s="11">
        <v>3</v>
      </c>
      <c r="AG1152" s="11">
        <v>3</v>
      </c>
      <c r="AH1152" s="11">
        <v>4</v>
      </c>
      <c r="AI1152" s="11">
        <v>1</v>
      </c>
      <c r="AJ1152" s="11">
        <v>2</v>
      </c>
      <c r="AK1152" s="11">
        <v>3</v>
      </c>
      <c r="AL1152" s="10">
        <v>3</v>
      </c>
      <c r="AM1152" s="11">
        <v>30</v>
      </c>
      <c r="AN1152" s="9">
        <v>0.5</v>
      </c>
      <c r="AO1152" s="9">
        <v>2.7272727272727271</v>
      </c>
      <c r="AP1152" s="11">
        <v>0</v>
      </c>
      <c r="AQ1152" s="11">
        <v>0</v>
      </c>
      <c r="AR1152" s="11">
        <v>0</v>
      </c>
      <c r="AS1152" s="11" t="s">
        <v>61</v>
      </c>
      <c r="AT1152" s="11">
        <v>1.02</v>
      </c>
      <c r="AU1152" s="11">
        <v>-107.5456690562951</v>
      </c>
      <c r="AV1152" s="11">
        <v>1</v>
      </c>
      <c r="AW1152" s="11">
        <v>1</v>
      </c>
    </row>
    <row r="1153" spans="1:49" x14ac:dyDescent="0.35">
      <c r="A1153" s="1">
        <v>1152</v>
      </c>
      <c r="B1153" s="11">
        <v>38.267012222066192</v>
      </c>
      <c r="C1153" s="11" t="s">
        <v>48</v>
      </c>
      <c r="D1153" s="11" t="s">
        <v>51</v>
      </c>
      <c r="E1153" s="11">
        <v>33.145969262357738</v>
      </c>
      <c r="F1153" s="11">
        <v>178.5707443723318</v>
      </c>
      <c r="G1153" s="11">
        <v>105.6942451029699</v>
      </c>
      <c r="H1153" s="11">
        <v>0</v>
      </c>
      <c r="I1153" s="11">
        <v>1</v>
      </c>
      <c r="J1153" s="11">
        <v>49.585662394373699</v>
      </c>
      <c r="K1153" s="11">
        <v>154.33935949058059</v>
      </c>
      <c r="L1153" s="11">
        <v>128.94216167060139</v>
      </c>
      <c r="M1153" s="11">
        <v>292.25157690478568</v>
      </c>
      <c r="N1153" s="11">
        <v>454.86292824135887</v>
      </c>
      <c r="O1153" s="11">
        <v>5.8938725993089962</v>
      </c>
      <c r="P1153" s="11">
        <v>109.9381750819137</v>
      </c>
      <c r="Q1153" s="11">
        <v>120.90401896305529</v>
      </c>
      <c r="R1153" s="11">
        <v>79.640773816875438</v>
      </c>
      <c r="S1153" s="11">
        <v>1</v>
      </c>
      <c r="T1153" s="11">
        <v>0</v>
      </c>
      <c r="U1153" s="11">
        <v>0</v>
      </c>
      <c r="V1153" s="11">
        <v>1</v>
      </c>
      <c r="W1153" s="11">
        <v>1</v>
      </c>
      <c r="X1153" s="11">
        <v>0</v>
      </c>
      <c r="Y1153" s="11">
        <v>0</v>
      </c>
      <c r="Z1153" s="11">
        <v>0</v>
      </c>
      <c r="AA1153" s="11">
        <v>3</v>
      </c>
      <c r="AB1153" s="11">
        <v>2</v>
      </c>
      <c r="AC1153" s="11">
        <v>4</v>
      </c>
      <c r="AD1153" s="11">
        <v>3</v>
      </c>
      <c r="AE1153" s="11">
        <v>4</v>
      </c>
      <c r="AF1153" s="11">
        <v>3</v>
      </c>
      <c r="AG1153" s="11">
        <v>3</v>
      </c>
      <c r="AH1153" s="11">
        <v>4</v>
      </c>
      <c r="AI1153" s="11">
        <v>2</v>
      </c>
      <c r="AJ1153" s="11">
        <v>1</v>
      </c>
      <c r="AK1153" s="11">
        <v>2</v>
      </c>
      <c r="AL1153" s="10">
        <v>3</v>
      </c>
      <c r="AM1153" s="11">
        <v>31</v>
      </c>
      <c r="AN1153" s="9">
        <v>0.5</v>
      </c>
      <c r="AO1153" s="9">
        <v>2.8181818181818179</v>
      </c>
      <c r="AP1153" s="11">
        <v>0</v>
      </c>
      <c r="AQ1153" s="11">
        <v>0</v>
      </c>
      <c r="AR1153" s="11">
        <v>0</v>
      </c>
      <c r="AS1153" s="11" t="s">
        <v>61</v>
      </c>
      <c r="AT1153" s="11">
        <v>1.02</v>
      </c>
      <c r="AU1153" s="11">
        <v>-108.60508452779921</v>
      </c>
      <c r="AV1153" s="11">
        <v>1</v>
      </c>
      <c r="AW1153" s="11">
        <v>1</v>
      </c>
    </row>
    <row r="1154" spans="1:49" x14ac:dyDescent="0.35">
      <c r="A1154" s="1">
        <v>1153</v>
      </c>
      <c r="B1154" s="11">
        <v>35.649072772445059</v>
      </c>
      <c r="C1154" s="11" t="s">
        <v>48</v>
      </c>
      <c r="D1154" s="11" t="s">
        <v>51</v>
      </c>
      <c r="E1154" s="11">
        <v>30.168698123274119</v>
      </c>
      <c r="F1154" s="11">
        <v>174.07720421638629</v>
      </c>
      <c r="G1154" s="11">
        <v>91.419822864340645</v>
      </c>
      <c r="H1154" s="11">
        <v>0</v>
      </c>
      <c r="I1154" s="11">
        <v>1</v>
      </c>
      <c r="J1154" s="11">
        <v>34.543641428171142</v>
      </c>
      <c r="K1154" s="11">
        <v>159.9850811119048</v>
      </c>
      <c r="L1154" s="11">
        <v>131.4804640093983</v>
      </c>
      <c r="M1154" s="11">
        <v>285.24177805453138</v>
      </c>
      <c r="N1154" s="11">
        <v>448.84792513454403</v>
      </c>
      <c r="O1154" s="11">
        <v>8.2574322295364659</v>
      </c>
      <c r="P1154" s="11">
        <v>104.5289400152764</v>
      </c>
      <c r="Q1154" s="11">
        <v>121.0137216772678</v>
      </c>
      <c r="R1154" s="11">
        <v>73.646177133543588</v>
      </c>
      <c r="S1154" s="11">
        <v>1</v>
      </c>
      <c r="T1154" s="11">
        <v>1</v>
      </c>
      <c r="U1154" s="11">
        <v>1</v>
      </c>
      <c r="V1154" s="11">
        <v>0</v>
      </c>
      <c r="W1154" s="11">
        <v>1</v>
      </c>
      <c r="X1154" s="11">
        <v>0</v>
      </c>
      <c r="Y1154" s="11">
        <v>0</v>
      </c>
      <c r="Z1154" s="11">
        <v>0</v>
      </c>
      <c r="AA1154" s="11">
        <v>3</v>
      </c>
      <c r="AB1154" s="11">
        <v>2</v>
      </c>
      <c r="AC1154" s="11">
        <v>3</v>
      </c>
      <c r="AD1154" s="11">
        <v>4</v>
      </c>
      <c r="AE1154" s="11">
        <v>3</v>
      </c>
      <c r="AF1154" s="11">
        <v>3</v>
      </c>
      <c r="AG1154" s="11">
        <v>3</v>
      </c>
      <c r="AH1154" s="11">
        <v>4</v>
      </c>
      <c r="AI1154" s="11">
        <v>2</v>
      </c>
      <c r="AJ1154" s="11">
        <v>1</v>
      </c>
      <c r="AK1154" s="11">
        <v>2</v>
      </c>
      <c r="AL1154" s="10">
        <v>4</v>
      </c>
      <c r="AM1154" s="11">
        <v>30</v>
      </c>
      <c r="AN1154" s="9">
        <v>0.66666666666666663</v>
      </c>
      <c r="AO1154" s="9">
        <v>2.7272727272727271</v>
      </c>
      <c r="AP1154" s="11">
        <v>1</v>
      </c>
      <c r="AQ1154" s="11">
        <v>0</v>
      </c>
      <c r="AR1154" s="11">
        <v>1</v>
      </c>
      <c r="AS1154" s="11" t="s">
        <v>61</v>
      </c>
      <c r="AT1154" s="11">
        <v>1.02</v>
      </c>
      <c r="AU1154" s="11">
        <v>-106.49337576941539</v>
      </c>
      <c r="AV1154" s="11">
        <v>1</v>
      </c>
      <c r="AW1154" s="11">
        <v>1</v>
      </c>
    </row>
    <row r="1155" spans="1:49" x14ac:dyDescent="0.35">
      <c r="A1155" s="1">
        <v>1154</v>
      </c>
      <c r="B1155" s="11">
        <v>43.377676314635039</v>
      </c>
      <c r="C1155" s="11" t="s">
        <v>48</v>
      </c>
      <c r="D1155" s="11" t="s">
        <v>51</v>
      </c>
      <c r="E1155" s="11">
        <v>30.05017202044878</v>
      </c>
      <c r="F1155" s="11">
        <v>169.68362336226781</v>
      </c>
      <c r="G1155" s="11">
        <v>86.522054062658867</v>
      </c>
      <c r="H1155" s="11">
        <v>0</v>
      </c>
      <c r="I1155" s="11">
        <v>1</v>
      </c>
      <c r="J1155" s="11">
        <v>39.232102453298808</v>
      </c>
      <c r="K1155" s="11">
        <v>163.2733830790003</v>
      </c>
      <c r="L1155" s="11">
        <v>132.7441684529951</v>
      </c>
      <c r="M1155" s="11">
        <v>285.60472299750307</v>
      </c>
      <c r="N1155" s="11">
        <v>450.85243143682231</v>
      </c>
      <c r="O1155" s="11">
        <v>7.2798729901738461</v>
      </c>
      <c r="P1155" s="11">
        <v>108.1737739180697</v>
      </c>
      <c r="Q1155" s="11">
        <v>121.00116458324059</v>
      </c>
      <c r="R1155" s="11">
        <v>85.851933948431778</v>
      </c>
      <c r="S1155" s="11">
        <v>0</v>
      </c>
      <c r="T1155" s="11">
        <v>1</v>
      </c>
      <c r="U1155" s="11">
        <v>0</v>
      </c>
      <c r="V1155" s="11">
        <v>1</v>
      </c>
      <c r="W1155" s="11">
        <v>0</v>
      </c>
      <c r="X1155" s="11">
        <v>0</v>
      </c>
      <c r="Y1155" s="11">
        <v>0</v>
      </c>
      <c r="Z1155" s="11">
        <v>0</v>
      </c>
      <c r="AA1155" s="11">
        <v>3</v>
      </c>
      <c r="AB1155" s="11">
        <v>2</v>
      </c>
      <c r="AC1155" s="11">
        <v>3</v>
      </c>
      <c r="AD1155" s="11">
        <v>4</v>
      </c>
      <c r="AE1155" s="11">
        <v>3</v>
      </c>
      <c r="AF1155" s="11">
        <v>3</v>
      </c>
      <c r="AG1155" s="11">
        <v>3</v>
      </c>
      <c r="AH1155" s="11">
        <v>4</v>
      </c>
      <c r="AI1155" s="11">
        <v>2</v>
      </c>
      <c r="AJ1155" s="11">
        <v>2</v>
      </c>
      <c r="AK1155" s="11">
        <v>3</v>
      </c>
      <c r="AL1155" s="10">
        <v>2</v>
      </c>
      <c r="AM1155" s="11">
        <v>32</v>
      </c>
      <c r="AN1155" s="9">
        <v>0.33333333333333331</v>
      </c>
      <c r="AO1155" s="9">
        <v>2.9090909090909092</v>
      </c>
      <c r="AP1155" s="11">
        <v>0</v>
      </c>
      <c r="AQ1155" s="11">
        <v>0</v>
      </c>
      <c r="AR1155" s="11">
        <v>0</v>
      </c>
      <c r="AS1155" s="11" t="s">
        <v>61</v>
      </c>
      <c r="AT1155" s="11">
        <v>1.02</v>
      </c>
      <c r="AU1155" s="11">
        <v>-112.3405892116898</v>
      </c>
      <c r="AV1155" s="11">
        <v>1</v>
      </c>
      <c r="AW1155" s="11">
        <v>1</v>
      </c>
    </row>
    <row r="1156" spans="1:49" x14ac:dyDescent="0.35">
      <c r="A1156" s="1">
        <v>1155</v>
      </c>
      <c r="B1156" s="11">
        <v>35.480543037639087</v>
      </c>
      <c r="C1156" s="11" t="s">
        <v>48</v>
      </c>
      <c r="D1156" s="11" t="s">
        <v>51</v>
      </c>
      <c r="E1156" s="11">
        <v>32.904278342853587</v>
      </c>
      <c r="F1156" s="11">
        <v>168.78177386177529</v>
      </c>
      <c r="G1156" s="11">
        <v>93.735362686437142</v>
      </c>
      <c r="H1156" s="11">
        <v>0</v>
      </c>
      <c r="I1156" s="11">
        <v>0</v>
      </c>
      <c r="J1156" s="11">
        <v>31.368909688522759</v>
      </c>
      <c r="K1156" s="11">
        <v>167.32200569421971</v>
      </c>
      <c r="L1156" s="11">
        <v>125.4615731368614</v>
      </c>
      <c r="M1156" s="11">
        <v>289.77765792941409</v>
      </c>
      <c r="N1156" s="11">
        <v>450.82409182103891</v>
      </c>
      <c r="O1156" s="11">
        <v>9.237734457676666</v>
      </c>
      <c r="P1156" s="11">
        <v>108.5104818324054</v>
      </c>
      <c r="Q1156" s="11">
        <v>114.4122755304753</v>
      </c>
      <c r="R1156" s="11">
        <v>83.440564996298988</v>
      </c>
      <c r="S1156" s="11">
        <v>0</v>
      </c>
      <c r="T1156" s="11">
        <v>1</v>
      </c>
      <c r="U1156" s="11">
        <v>1</v>
      </c>
      <c r="V1156" s="11">
        <v>0</v>
      </c>
      <c r="W1156" s="11">
        <v>1</v>
      </c>
      <c r="X1156" s="11">
        <v>0</v>
      </c>
      <c r="Y1156" s="11">
        <v>0</v>
      </c>
      <c r="Z1156" s="11">
        <v>0</v>
      </c>
      <c r="AA1156" s="11">
        <v>3</v>
      </c>
      <c r="AB1156" s="11">
        <v>2</v>
      </c>
      <c r="AC1156" s="11">
        <v>3</v>
      </c>
      <c r="AD1156" s="11">
        <v>4</v>
      </c>
      <c r="AE1156" s="11">
        <v>4</v>
      </c>
      <c r="AF1156" s="11">
        <v>3</v>
      </c>
      <c r="AG1156" s="11">
        <v>3</v>
      </c>
      <c r="AH1156" s="11">
        <v>4</v>
      </c>
      <c r="AI1156" s="11">
        <v>1</v>
      </c>
      <c r="AJ1156" s="11">
        <v>2</v>
      </c>
      <c r="AK1156" s="11">
        <v>3</v>
      </c>
      <c r="AL1156" s="10">
        <v>3</v>
      </c>
      <c r="AM1156" s="11">
        <v>32</v>
      </c>
      <c r="AN1156" s="9">
        <v>0.5</v>
      </c>
      <c r="AO1156" s="9">
        <v>2.9090909090909092</v>
      </c>
      <c r="AP1156" s="11">
        <v>0</v>
      </c>
      <c r="AQ1156" s="11">
        <v>0</v>
      </c>
      <c r="AR1156" s="11">
        <v>0</v>
      </c>
      <c r="AS1156" s="11" t="s">
        <v>61</v>
      </c>
      <c r="AT1156" s="11">
        <v>1.02</v>
      </c>
      <c r="AU1156" s="11">
        <v>-106.3521680064393</v>
      </c>
      <c r="AV1156" s="11">
        <v>1</v>
      </c>
      <c r="AW1156" s="11">
        <v>1</v>
      </c>
    </row>
    <row r="1157" spans="1:49" x14ac:dyDescent="0.35">
      <c r="A1157" s="1">
        <v>1156</v>
      </c>
      <c r="B1157" s="11">
        <v>39.064685578054913</v>
      </c>
      <c r="C1157" s="11" t="s">
        <v>48</v>
      </c>
      <c r="D1157" s="11" t="s">
        <v>51</v>
      </c>
      <c r="E1157" s="11">
        <v>36.070110170345806</v>
      </c>
      <c r="F1157" s="11">
        <v>164.9779372536658</v>
      </c>
      <c r="G1157" s="11">
        <v>98.174615106731466</v>
      </c>
      <c r="H1157" s="11">
        <v>0</v>
      </c>
      <c r="I1157" s="11">
        <v>1</v>
      </c>
      <c r="J1157" s="11">
        <v>35.194212612079831</v>
      </c>
      <c r="K1157" s="11">
        <v>160.56437256841949</v>
      </c>
      <c r="L1157" s="11">
        <v>125.05117962784961</v>
      </c>
      <c r="M1157" s="11">
        <v>294.95484841225391</v>
      </c>
      <c r="N1157" s="11">
        <v>449.22614007302059</v>
      </c>
      <c r="O1157" s="11">
        <v>8.3807770232943231</v>
      </c>
      <c r="P1157" s="11">
        <v>114.6214315622267</v>
      </c>
      <c r="Q1157" s="11">
        <v>120.5269446224669</v>
      </c>
      <c r="R1157" s="11">
        <v>78.321639453763424</v>
      </c>
      <c r="S1157" s="11">
        <v>1</v>
      </c>
      <c r="T1157" s="11">
        <v>1</v>
      </c>
      <c r="U1157" s="11">
        <v>0</v>
      </c>
      <c r="V1157" s="11">
        <v>1</v>
      </c>
      <c r="W1157" s="11">
        <v>1</v>
      </c>
      <c r="X1157" s="11">
        <v>1</v>
      </c>
      <c r="Y1157" s="11">
        <v>0</v>
      </c>
      <c r="Z1157" s="11">
        <v>1</v>
      </c>
      <c r="AA1157" s="11">
        <v>3</v>
      </c>
      <c r="AB1157" s="11">
        <v>3</v>
      </c>
      <c r="AC1157" s="11">
        <v>4</v>
      </c>
      <c r="AD1157" s="11">
        <v>4</v>
      </c>
      <c r="AE1157" s="11">
        <v>4</v>
      </c>
      <c r="AF1157" s="11">
        <v>3</v>
      </c>
      <c r="AG1157" s="11">
        <v>3</v>
      </c>
      <c r="AH1157" s="11">
        <v>4</v>
      </c>
      <c r="AI1157" s="11">
        <v>2</v>
      </c>
      <c r="AJ1157" s="11">
        <v>1</v>
      </c>
      <c r="AK1157" s="11">
        <v>2</v>
      </c>
      <c r="AL1157" s="10">
        <v>5</v>
      </c>
      <c r="AM1157" s="11">
        <v>33</v>
      </c>
      <c r="AN1157" s="9">
        <v>0.83333333333333337</v>
      </c>
      <c r="AO1157" s="9">
        <v>3</v>
      </c>
      <c r="AP1157" s="11">
        <v>1</v>
      </c>
      <c r="AQ1157" s="11">
        <v>1</v>
      </c>
      <c r="AR1157" s="11">
        <v>1</v>
      </c>
      <c r="AS1157" s="11" t="s">
        <v>61</v>
      </c>
      <c r="AT1157" s="11">
        <v>1.02</v>
      </c>
      <c r="AU1157" s="11">
        <v>-109.2198573076665</v>
      </c>
      <c r="AV1157" s="11">
        <v>1</v>
      </c>
      <c r="AW1157" s="11">
        <v>1</v>
      </c>
    </row>
    <row r="1158" spans="1:49" x14ac:dyDescent="0.35">
      <c r="A1158" s="1">
        <v>1157</v>
      </c>
      <c r="B1158" s="11">
        <v>39.599554870998162</v>
      </c>
      <c r="C1158" s="11" t="s">
        <v>48</v>
      </c>
      <c r="D1158" s="11" t="s">
        <v>51</v>
      </c>
      <c r="E1158" s="11">
        <v>25.801794666065408</v>
      </c>
      <c r="F1158" s="11">
        <v>174.56481680543959</v>
      </c>
      <c r="G1158" s="11">
        <v>78.625487050612691</v>
      </c>
      <c r="H1158" s="11">
        <v>0</v>
      </c>
      <c r="I1158" s="11">
        <v>1</v>
      </c>
      <c r="J1158" s="11">
        <v>37.134083759397463</v>
      </c>
      <c r="K1158" s="11">
        <v>156.29626146253869</v>
      </c>
      <c r="L1158" s="11">
        <v>130.5494680676691</v>
      </c>
      <c r="M1158" s="11">
        <v>290.42235945543177</v>
      </c>
      <c r="N1158" s="11">
        <v>448.68761162291258</v>
      </c>
      <c r="O1158" s="11">
        <v>7.8209108736104218</v>
      </c>
      <c r="P1158" s="11">
        <v>113.3990864732322</v>
      </c>
      <c r="Q1158" s="11">
        <v>123.43510025029271</v>
      </c>
      <c r="R1158" s="11">
        <v>79.274456817522022</v>
      </c>
      <c r="S1158" s="11">
        <v>0</v>
      </c>
      <c r="T1158" s="11">
        <v>1</v>
      </c>
      <c r="U1158" s="11">
        <v>1</v>
      </c>
      <c r="V1158" s="11">
        <v>1</v>
      </c>
      <c r="W1158" s="11">
        <v>1</v>
      </c>
      <c r="X1158" s="11">
        <v>1</v>
      </c>
      <c r="Y1158" s="11">
        <v>0</v>
      </c>
      <c r="Z1158" s="11">
        <v>1</v>
      </c>
      <c r="AA1158" s="11">
        <v>2</v>
      </c>
      <c r="AB1158" s="11">
        <v>3</v>
      </c>
      <c r="AC1158" s="11">
        <v>4</v>
      </c>
      <c r="AD1158" s="11">
        <v>4</v>
      </c>
      <c r="AE1158" s="11">
        <v>3</v>
      </c>
      <c r="AF1158" s="11">
        <v>3</v>
      </c>
      <c r="AG1158" s="11">
        <v>3</v>
      </c>
      <c r="AH1158" s="11">
        <v>4</v>
      </c>
      <c r="AI1158" s="11">
        <v>2</v>
      </c>
      <c r="AJ1158" s="11">
        <v>1</v>
      </c>
      <c r="AK1158" s="11">
        <v>2</v>
      </c>
      <c r="AL1158" s="10">
        <v>5</v>
      </c>
      <c r="AM1158" s="11">
        <v>31</v>
      </c>
      <c r="AN1158" s="9">
        <v>0.83333333333333337</v>
      </c>
      <c r="AO1158" s="9">
        <v>2.8181818181818179</v>
      </c>
      <c r="AP1158" s="11">
        <v>1</v>
      </c>
      <c r="AQ1158" s="11">
        <v>0</v>
      </c>
      <c r="AR1158" s="11">
        <v>1</v>
      </c>
      <c r="AS1158" s="11" t="s">
        <v>61</v>
      </c>
      <c r="AT1158" s="11">
        <v>1.02</v>
      </c>
      <c r="AU1158" s="11">
        <v>-109.6250939335862</v>
      </c>
      <c r="AV1158" s="11">
        <v>1</v>
      </c>
      <c r="AW1158" s="11">
        <v>1</v>
      </c>
    </row>
    <row r="1159" spans="1:49" x14ac:dyDescent="0.35">
      <c r="A1159" s="1">
        <v>1158</v>
      </c>
      <c r="B1159" s="11">
        <v>39.595952593921893</v>
      </c>
      <c r="C1159" s="11" t="s">
        <v>48</v>
      </c>
      <c r="D1159" s="11" t="s">
        <v>51</v>
      </c>
      <c r="E1159" s="11">
        <v>23.373067901622271</v>
      </c>
      <c r="F1159" s="11">
        <v>177.52796270299041</v>
      </c>
      <c r="G1159" s="11">
        <v>73.662975767646302</v>
      </c>
      <c r="H1159" s="11">
        <v>1</v>
      </c>
      <c r="I1159" s="11">
        <v>1</v>
      </c>
      <c r="J1159" s="11">
        <v>38.484059229929237</v>
      </c>
      <c r="K1159" s="11">
        <v>161.65954968443171</v>
      </c>
      <c r="L1159" s="11">
        <v>130.0474264837338</v>
      </c>
      <c r="M1159" s="11">
        <v>289.91565228338862</v>
      </c>
      <c r="N1159" s="11">
        <v>447.86160022361128</v>
      </c>
      <c r="O1159" s="11">
        <v>7.5333958549237376</v>
      </c>
      <c r="P1159" s="11">
        <v>111.2942621503656</v>
      </c>
      <c r="Q1159" s="11">
        <v>122.3052362859451</v>
      </c>
      <c r="R1159" s="11">
        <v>71.927849110639656</v>
      </c>
      <c r="S1159" s="11">
        <v>1</v>
      </c>
      <c r="T1159" s="11">
        <v>1</v>
      </c>
      <c r="U1159" s="11">
        <v>0</v>
      </c>
      <c r="V1159" s="11">
        <v>1</v>
      </c>
      <c r="W1159" s="11">
        <v>1</v>
      </c>
      <c r="X1159" s="11">
        <v>1</v>
      </c>
      <c r="Y1159" s="11">
        <v>0</v>
      </c>
      <c r="Z1159" s="11">
        <v>1</v>
      </c>
      <c r="AA1159" s="11">
        <v>1</v>
      </c>
      <c r="AB1159" s="11">
        <v>3</v>
      </c>
      <c r="AC1159" s="11">
        <v>3</v>
      </c>
      <c r="AD1159" s="11">
        <v>4</v>
      </c>
      <c r="AE1159" s="11">
        <v>3</v>
      </c>
      <c r="AF1159" s="11">
        <v>3</v>
      </c>
      <c r="AG1159" s="11">
        <v>3</v>
      </c>
      <c r="AH1159" s="11">
        <v>4</v>
      </c>
      <c r="AI1159" s="11">
        <v>2</v>
      </c>
      <c r="AJ1159" s="11">
        <v>1</v>
      </c>
      <c r="AK1159" s="11">
        <v>2</v>
      </c>
      <c r="AL1159" s="10">
        <v>5</v>
      </c>
      <c r="AM1159" s="11">
        <v>29</v>
      </c>
      <c r="AN1159" s="9">
        <v>0.83333333333333337</v>
      </c>
      <c r="AO1159" s="9">
        <v>2.6363636363636358</v>
      </c>
      <c r="AP1159" s="11">
        <v>1</v>
      </c>
      <c r="AQ1159" s="11">
        <v>0</v>
      </c>
      <c r="AR1159" s="11">
        <v>1</v>
      </c>
      <c r="AS1159" s="11" t="s">
        <v>61</v>
      </c>
      <c r="AT1159" s="11">
        <v>1.02</v>
      </c>
      <c r="AU1159" s="11">
        <v>-109.6223830663134</v>
      </c>
      <c r="AV1159" s="11">
        <v>1</v>
      </c>
      <c r="AW1159" s="11">
        <v>1</v>
      </c>
    </row>
    <row r="1160" spans="1:49" x14ac:dyDescent="0.35">
      <c r="A1160" s="1">
        <v>1159</v>
      </c>
      <c r="B1160" s="11">
        <v>30.67016444255523</v>
      </c>
      <c r="C1160" s="11" t="s">
        <v>48</v>
      </c>
      <c r="D1160" s="11" t="s">
        <v>51</v>
      </c>
      <c r="E1160" s="11">
        <v>34.202768753331263</v>
      </c>
      <c r="F1160" s="11">
        <v>170.0033360209022</v>
      </c>
      <c r="G1160" s="11">
        <v>98.849881174341874</v>
      </c>
      <c r="H1160" s="11">
        <v>0</v>
      </c>
      <c r="I1160" s="11">
        <v>1</v>
      </c>
      <c r="J1160" s="11">
        <v>47.265588103501123</v>
      </c>
      <c r="K1160" s="11">
        <v>158.30442568656451</v>
      </c>
      <c r="L1160" s="11">
        <v>128.70452747908681</v>
      </c>
      <c r="M1160" s="11">
        <v>294.08463473218671</v>
      </c>
      <c r="N1160" s="11">
        <v>445.99774323542931</v>
      </c>
      <c r="O1160" s="11">
        <v>6.221960765371346</v>
      </c>
      <c r="P1160" s="11">
        <v>110.8404906983322</v>
      </c>
      <c r="Q1160" s="11">
        <v>117.5055265266114</v>
      </c>
      <c r="R1160" s="11">
        <v>78.836831253514745</v>
      </c>
      <c r="S1160" s="11">
        <v>1</v>
      </c>
      <c r="T1160" s="11">
        <v>1</v>
      </c>
      <c r="U1160" s="11">
        <v>1</v>
      </c>
      <c r="V1160" s="11">
        <v>1</v>
      </c>
      <c r="W1160" s="11">
        <v>1</v>
      </c>
      <c r="X1160" s="11">
        <v>1</v>
      </c>
      <c r="Y1160" s="11">
        <v>0</v>
      </c>
      <c r="Z1160" s="11">
        <v>1</v>
      </c>
      <c r="AA1160" s="11">
        <v>3</v>
      </c>
      <c r="AB1160" s="11">
        <v>3</v>
      </c>
      <c r="AC1160" s="11">
        <v>4</v>
      </c>
      <c r="AD1160" s="11">
        <v>3</v>
      </c>
      <c r="AE1160" s="11">
        <v>4</v>
      </c>
      <c r="AF1160" s="11">
        <v>3</v>
      </c>
      <c r="AG1160" s="11">
        <v>3</v>
      </c>
      <c r="AH1160" s="11">
        <v>4</v>
      </c>
      <c r="AI1160" s="11">
        <v>1</v>
      </c>
      <c r="AJ1160" s="11">
        <v>1</v>
      </c>
      <c r="AK1160" s="11">
        <v>1</v>
      </c>
      <c r="AL1160" s="10">
        <v>6</v>
      </c>
      <c r="AM1160" s="11">
        <v>30</v>
      </c>
      <c r="AN1160" s="9">
        <v>1</v>
      </c>
      <c r="AO1160" s="9">
        <v>2.7272727272727271</v>
      </c>
      <c r="AP1160" s="11">
        <v>1</v>
      </c>
      <c r="AQ1160" s="11">
        <v>0</v>
      </c>
      <c r="AR1160" s="11">
        <v>1</v>
      </c>
      <c r="AS1160" s="11" t="s">
        <v>61</v>
      </c>
      <c r="AT1160" s="11">
        <v>1.02</v>
      </c>
      <c r="AU1160" s="11">
        <v>-102.01062883528991</v>
      </c>
      <c r="AV1160" s="11">
        <v>1</v>
      </c>
      <c r="AW1160" s="11">
        <v>1</v>
      </c>
    </row>
    <row r="1161" spans="1:49" x14ac:dyDescent="0.35">
      <c r="A1161" s="1">
        <v>1160</v>
      </c>
      <c r="B1161" s="11">
        <v>31.978810663548849</v>
      </c>
      <c r="C1161" s="11" t="s">
        <v>48</v>
      </c>
      <c r="D1161" s="11" t="s">
        <v>51</v>
      </c>
      <c r="E1161" s="11">
        <v>25.326687752050329</v>
      </c>
      <c r="F1161" s="11">
        <v>175.36072483318279</v>
      </c>
      <c r="G1161" s="11">
        <v>77.883069580112021</v>
      </c>
      <c r="H1161" s="11">
        <v>0</v>
      </c>
      <c r="I1161" s="11">
        <v>1</v>
      </c>
      <c r="J1161" s="11">
        <v>41.840230939367139</v>
      </c>
      <c r="K1161" s="11">
        <v>156.82894482356559</v>
      </c>
      <c r="L1161" s="11">
        <v>134.4721224231304</v>
      </c>
      <c r="M1161" s="11">
        <v>290.29682649709599</v>
      </c>
      <c r="N1161" s="11">
        <v>451.58778682265631</v>
      </c>
      <c r="O1161" s="11">
        <v>6.9382223754400476</v>
      </c>
      <c r="P1161" s="11">
        <v>105.0476131086031</v>
      </c>
      <c r="Q1161" s="11">
        <v>119.94772533962509</v>
      </c>
      <c r="R1161" s="11">
        <v>78.353199773985523</v>
      </c>
      <c r="S1161" s="11">
        <v>1</v>
      </c>
      <c r="T1161" s="11">
        <v>1</v>
      </c>
      <c r="U1161" s="11">
        <v>1</v>
      </c>
      <c r="V1161" s="11">
        <v>0</v>
      </c>
      <c r="W1161" s="11">
        <v>1</v>
      </c>
      <c r="X1161" s="11">
        <v>1</v>
      </c>
      <c r="Y1161" s="11">
        <v>0</v>
      </c>
      <c r="Z1161" s="11">
        <v>0</v>
      </c>
      <c r="AA1161" s="11">
        <v>2</v>
      </c>
      <c r="AB1161" s="11">
        <v>2</v>
      </c>
      <c r="AC1161" s="11">
        <v>4</v>
      </c>
      <c r="AD1161" s="11">
        <v>3</v>
      </c>
      <c r="AE1161" s="11">
        <v>3</v>
      </c>
      <c r="AF1161" s="11">
        <v>3</v>
      </c>
      <c r="AG1161" s="11">
        <v>3</v>
      </c>
      <c r="AH1161" s="11">
        <v>4</v>
      </c>
      <c r="AI1161" s="11">
        <v>1</v>
      </c>
      <c r="AJ1161" s="11">
        <v>1</v>
      </c>
      <c r="AK1161" s="11">
        <v>1</v>
      </c>
      <c r="AL1161" s="10">
        <v>5</v>
      </c>
      <c r="AM1161" s="11">
        <v>27</v>
      </c>
      <c r="AN1161" s="9">
        <v>0.83333333333333337</v>
      </c>
      <c r="AO1161" s="9">
        <v>2.454545454545455</v>
      </c>
      <c r="AP1161" s="11">
        <v>1</v>
      </c>
      <c r="AQ1161" s="11">
        <v>0</v>
      </c>
      <c r="AR1161" s="11">
        <v>1</v>
      </c>
      <c r="AS1161" s="11" t="s">
        <v>61</v>
      </c>
      <c r="AT1161" s="11">
        <v>1.02</v>
      </c>
      <c r="AU1161" s="11">
        <v>-103.2557257243337</v>
      </c>
      <c r="AV1161" s="11">
        <v>1</v>
      </c>
      <c r="AW1161" s="11">
        <v>1</v>
      </c>
    </row>
    <row r="1162" spans="1:49" x14ac:dyDescent="0.35">
      <c r="A1162" s="1">
        <v>1161</v>
      </c>
      <c r="B1162" s="11">
        <v>32.511361021206618</v>
      </c>
      <c r="C1162" s="11" t="s">
        <v>48</v>
      </c>
      <c r="D1162" s="11" t="s">
        <v>51</v>
      </c>
      <c r="E1162" s="11">
        <v>27.678966608631772</v>
      </c>
      <c r="F1162" s="11">
        <v>165.00133469539571</v>
      </c>
      <c r="G1162" s="11">
        <v>75.357205715577294</v>
      </c>
      <c r="H1162" s="11">
        <v>0</v>
      </c>
      <c r="I1162" s="11">
        <v>0</v>
      </c>
      <c r="J1162" s="11">
        <v>40.950843373073972</v>
      </c>
      <c r="K1162" s="11">
        <v>163.6325796568116</v>
      </c>
      <c r="L1162" s="11">
        <v>136.57201081569721</v>
      </c>
      <c r="M1162" s="11">
        <v>286.6777963691751</v>
      </c>
      <c r="N1162" s="11">
        <v>449.66937102557858</v>
      </c>
      <c r="O1162" s="11">
        <v>7.0005346106662047</v>
      </c>
      <c r="P1162" s="11">
        <v>109.911218820348</v>
      </c>
      <c r="Q1162" s="11">
        <v>122.23852973543489</v>
      </c>
      <c r="R1162" s="11">
        <v>82.112228802011629</v>
      </c>
      <c r="S1162" s="11">
        <v>1</v>
      </c>
      <c r="T1162" s="11">
        <v>1</v>
      </c>
      <c r="U1162" s="11">
        <v>1</v>
      </c>
      <c r="V1162" s="11">
        <v>1</v>
      </c>
      <c r="W1162" s="11">
        <v>1</v>
      </c>
      <c r="X1162" s="11">
        <v>1</v>
      </c>
      <c r="Y1162" s="11">
        <v>0</v>
      </c>
      <c r="Z1162" s="11">
        <v>0</v>
      </c>
      <c r="AA1162" s="11">
        <v>2</v>
      </c>
      <c r="AB1162" s="11">
        <v>2</v>
      </c>
      <c r="AC1162" s="11">
        <v>3</v>
      </c>
      <c r="AD1162" s="11">
        <v>3</v>
      </c>
      <c r="AE1162" s="11">
        <v>3</v>
      </c>
      <c r="AF1162" s="11">
        <v>3</v>
      </c>
      <c r="AG1162" s="11">
        <v>3</v>
      </c>
      <c r="AH1162" s="11">
        <v>4</v>
      </c>
      <c r="AI1162" s="11">
        <v>2</v>
      </c>
      <c r="AJ1162" s="11">
        <v>2</v>
      </c>
      <c r="AK1162" s="11">
        <v>3</v>
      </c>
      <c r="AL1162" s="10">
        <v>6</v>
      </c>
      <c r="AM1162" s="11">
        <v>30</v>
      </c>
      <c r="AN1162" s="9">
        <v>1</v>
      </c>
      <c r="AO1162" s="9">
        <v>2.7272727272727271</v>
      </c>
      <c r="AP1162" s="11">
        <v>1</v>
      </c>
      <c r="AQ1162" s="11">
        <v>0</v>
      </c>
      <c r="AR1162" s="11">
        <v>1</v>
      </c>
      <c r="AS1162" s="11" t="s">
        <v>61</v>
      </c>
      <c r="AT1162" s="11">
        <v>1.02</v>
      </c>
      <c r="AU1162" s="11">
        <v>-103.7478884347848</v>
      </c>
      <c r="AV1162" s="11">
        <v>1</v>
      </c>
      <c r="AW1162" s="11">
        <v>1</v>
      </c>
    </row>
    <row r="1163" spans="1:49" x14ac:dyDescent="0.35">
      <c r="A1163" s="1">
        <v>1162</v>
      </c>
      <c r="B1163" s="11">
        <v>35.389218493024437</v>
      </c>
      <c r="C1163" s="11" t="s">
        <v>48</v>
      </c>
      <c r="D1163" s="11" t="s">
        <v>51</v>
      </c>
      <c r="E1163" s="11">
        <v>31.608344172417169</v>
      </c>
      <c r="F1163" s="11">
        <v>171.53983436664041</v>
      </c>
      <c r="G1163" s="11">
        <v>93.010444178169919</v>
      </c>
      <c r="H1163" s="11">
        <v>1</v>
      </c>
      <c r="I1163" s="11">
        <v>0</v>
      </c>
      <c r="J1163" s="11">
        <v>39.273201622128333</v>
      </c>
      <c r="K1163" s="11">
        <v>159.04032174552191</v>
      </c>
      <c r="L1163" s="11">
        <v>128.0654823694303</v>
      </c>
      <c r="M1163" s="11">
        <v>286.9629468604266</v>
      </c>
      <c r="N1163" s="11">
        <v>450.99423004635253</v>
      </c>
      <c r="O1163" s="11">
        <v>7.3068386331594244</v>
      </c>
      <c r="P1163" s="11">
        <v>112.3455411530128</v>
      </c>
      <c r="Q1163" s="11">
        <v>120.1419577449163</v>
      </c>
      <c r="R1163" s="11">
        <v>84.75962855012186</v>
      </c>
      <c r="S1163" s="11">
        <v>0</v>
      </c>
      <c r="T1163" s="11">
        <v>0</v>
      </c>
      <c r="U1163" s="11">
        <v>1</v>
      </c>
      <c r="V1163" s="11">
        <v>0</v>
      </c>
      <c r="W1163" s="11">
        <v>1</v>
      </c>
      <c r="X1163" s="11">
        <v>1</v>
      </c>
      <c r="Y1163" s="11">
        <v>0</v>
      </c>
      <c r="Z1163" s="11">
        <v>1</v>
      </c>
      <c r="AA1163" s="11">
        <v>3</v>
      </c>
      <c r="AB1163" s="11">
        <v>3</v>
      </c>
      <c r="AC1163" s="11">
        <v>3</v>
      </c>
      <c r="AD1163" s="11">
        <v>4</v>
      </c>
      <c r="AE1163" s="11">
        <v>4</v>
      </c>
      <c r="AF1163" s="11">
        <v>3</v>
      </c>
      <c r="AG1163" s="11">
        <v>3</v>
      </c>
      <c r="AH1163" s="11">
        <v>4</v>
      </c>
      <c r="AI1163" s="11">
        <v>2</v>
      </c>
      <c r="AJ1163" s="11">
        <v>2</v>
      </c>
      <c r="AK1163" s="11">
        <v>3</v>
      </c>
      <c r="AL1163" s="10">
        <v>3</v>
      </c>
      <c r="AM1163" s="11">
        <v>34</v>
      </c>
      <c r="AN1163" s="9">
        <v>0.5</v>
      </c>
      <c r="AO1163" s="9">
        <v>3.0909090909090908</v>
      </c>
      <c r="AP1163" s="11">
        <v>0</v>
      </c>
      <c r="AQ1163" s="11">
        <v>1</v>
      </c>
      <c r="AR1163" s="11">
        <v>1</v>
      </c>
      <c r="AS1163" s="11" t="s">
        <v>61</v>
      </c>
      <c r="AT1163" s="11">
        <v>1.02</v>
      </c>
      <c r="AU1163" s="11">
        <v>-106.27536849272489</v>
      </c>
      <c r="AV1163" s="11">
        <v>1</v>
      </c>
      <c r="AW1163" s="11">
        <v>1</v>
      </c>
    </row>
    <row r="1164" spans="1:49" x14ac:dyDescent="0.35">
      <c r="A1164" s="1">
        <v>1163</v>
      </c>
      <c r="B1164" s="11">
        <v>34.737508524238123</v>
      </c>
      <c r="C1164" s="11" t="s">
        <v>48</v>
      </c>
      <c r="D1164" s="11" t="s">
        <v>51</v>
      </c>
      <c r="E1164" s="11">
        <v>28.786617714905869</v>
      </c>
      <c r="F1164" s="11">
        <v>171.60520783116269</v>
      </c>
      <c r="G1164" s="11">
        <v>84.771831763771161</v>
      </c>
      <c r="H1164" s="11">
        <v>0</v>
      </c>
      <c r="I1164" s="11">
        <v>0</v>
      </c>
      <c r="J1164" s="11">
        <v>35.402332612768433</v>
      </c>
      <c r="K1164" s="11">
        <v>158.00105700009851</v>
      </c>
      <c r="L1164" s="11">
        <v>122.5968364462327</v>
      </c>
      <c r="M1164" s="11">
        <v>287.71309127163369</v>
      </c>
      <c r="N1164" s="11">
        <v>452.49608527557069</v>
      </c>
      <c r="O1164" s="11">
        <v>8.126952944560081</v>
      </c>
      <c r="P1164" s="11">
        <v>118.2428236770498</v>
      </c>
      <c r="Q1164" s="11">
        <v>122.70743747710431</v>
      </c>
      <c r="R1164" s="11">
        <v>80.550681424538126</v>
      </c>
      <c r="S1164" s="11">
        <v>1</v>
      </c>
      <c r="T1164" s="11">
        <v>1</v>
      </c>
      <c r="U1164" s="11">
        <v>1</v>
      </c>
      <c r="V1164" s="11">
        <v>1</v>
      </c>
      <c r="W1164" s="11">
        <v>1</v>
      </c>
      <c r="X1164" s="11">
        <v>0</v>
      </c>
      <c r="Y1164" s="11">
        <v>0</v>
      </c>
      <c r="Z1164" s="11">
        <v>1</v>
      </c>
      <c r="AA1164" s="11">
        <v>2</v>
      </c>
      <c r="AB1164" s="11">
        <v>3</v>
      </c>
      <c r="AC1164" s="11">
        <v>3</v>
      </c>
      <c r="AD1164" s="11">
        <v>4</v>
      </c>
      <c r="AE1164" s="11">
        <v>4</v>
      </c>
      <c r="AF1164" s="11">
        <v>3</v>
      </c>
      <c r="AG1164" s="11">
        <v>3</v>
      </c>
      <c r="AH1164" s="11">
        <v>4</v>
      </c>
      <c r="AI1164" s="11">
        <v>2</v>
      </c>
      <c r="AJ1164" s="11">
        <v>2</v>
      </c>
      <c r="AK1164" s="11">
        <v>3</v>
      </c>
      <c r="AL1164" s="10">
        <v>5</v>
      </c>
      <c r="AM1164" s="11">
        <v>33</v>
      </c>
      <c r="AN1164" s="9">
        <v>0.83333333333333337</v>
      </c>
      <c r="AO1164" s="9">
        <v>3</v>
      </c>
      <c r="AP1164" s="11">
        <v>1</v>
      </c>
      <c r="AQ1164" s="11">
        <v>1</v>
      </c>
      <c r="AR1164" s="11">
        <v>1</v>
      </c>
      <c r="AS1164" s="11" t="s">
        <v>61</v>
      </c>
      <c r="AT1164" s="11">
        <v>1.02</v>
      </c>
      <c r="AU1164" s="11">
        <v>-105.7214893856282</v>
      </c>
      <c r="AV1164" s="11">
        <v>1</v>
      </c>
      <c r="AW1164" s="11">
        <v>1</v>
      </c>
    </row>
    <row r="1165" spans="1:49" x14ac:dyDescent="0.35">
      <c r="A1165" s="1">
        <v>1164</v>
      </c>
      <c r="B1165" s="11">
        <v>32.177227520947419</v>
      </c>
      <c r="C1165" s="11" t="s">
        <v>48</v>
      </c>
      <c r="D1165" s="11" t="s">
        <v>51</v>
      </c>
      <c r="E1165" s="11">
        <v>33.152600009508383</v>
      </c>
      <c r="F1165" s="11">
        <v>168.4965514763006</v>
      </c>
      <c r="G1165" s="11">
        <v>94.123837963768437</v>
      </c>
      <c r="H1165" s="11">
        <v>0</v>
      </c>
      <c r="I1165" s="11">
        <v>1</v>
      </c>
      <c r="J1165" s="11">
        <v>38.520677519864407</v>
      </c>
      <c r="K1165" s="11">
        <v>158.4768987762622</v>
      </c>
      <c r="L1165" s="11">
        <v>131.2954071849864</v>
      </c>
      <c r="M1165" s="11">
        <v>292.60950983730879</v>
      </c>
      <c r="N1165" s="11">
        <v>450.27509401774432</v>
      </c>
      <c r="O1165" s="11">
        <v>7.5961672711082349</v>
      </c>
      <c r="P1165" s="11">
        <v>113.002623631967</v>
      </c>
      <c r="Q1165" s="11">
        <v>117.8481213404345</v>
      </c>
      <c r="R1165" s="11">
        <v>76.327019519114501</v>
      </c>
      <c r="S1165" s="11">
        <v>0</v>
      </c>
      <c r="T1165" s="11">
        <v>1</v>
      </c>
      <c r="U1165" s="11">
        <v>1</v>
      </c>
      <c r="V1165" s="11">
        <v>1</v>
      </c>
      <c r="W1165" s="11">
        <v>0</v>
      </c>
      <c r="X1165" s="11">
        <v>1</v>
      </c>
      <c r="Y1165" s="11">
        <v>0</v>
      </c>
      <c r="Z1165" s="11">
        <v>1</v>
      </c>
      <c r="AA1165" s="11">
        <v>3</v>
      </c>
      <c r="AB1165" s="11">
        <v>3</v>
      </c>
      <c r="AC1165" s="11">
        <v>4</v>
      </c>
      <c r="AD1165" s="11">
        <v>4</v>
      </c>
      <c r="AE1165" s="11">
        <v>3</v>
      </c>
      <c r="AF1165" s="11">
        <v>3</v>
      </c>
      <c r="AG1165" s="11">
        <v>3</v>
      </c>
      <c r="AH1165" s="11">
        <v>4</v>
      </c>
      <c r="AI1165" s="11">
        <v>1</v>
      </c>
      <c r="AJ1165" s="11">
        <v>1</v>
      </c>
      <c r="AK1165" s="11">
        <v>1</v>
      </c>
      <c r="AL1165" s="10">
        <v>4</v>
      </c>
      <c r="AM1165" s="11">
        <v>30</v>
      </c>
      <c r="AN1165" s="9">
        <v>0.66666666666666663</v>
      </c>
      <c r="AO1165" s="9">
        <v>2.7272727272727271</v>
      </c>
      <c r="AP1165" s="11">
        <v>1</v>
      </c>
      <c r="AQ1165" s="11">
        <v>0</v>
      </c>
      <c r="AR1165" s="11">
        <v>1</v>
      </c>
      <c r="AS1165" s="11" t="s">
        <v>61</v>
      </c>
      <c r="AT1165" s="11">
        <v>1.02</v>
      </c>
      <c r="AU1165" s="11">
        <v>-103.4400464196988</v>
      </c>
      <c r="AV1165" s="11">
        <v>1</v>
      </c>
      <c r="AW1165" s="11">
        <v>1</v>
      </c>
    </row>
    <row r="1166" spans="1:49" x14ac:dyDescent="0.35">
      <c r="A1166" s="1">
        <v>1165</v>
      </c>
      <c r="B1166" s="11">
        <v>29.27828588050291</v>
      </c>
      <c r="C1166" s="11" t="s">
        <v>48</v>
      </c>
      <c r="D1166" s="11" t="s">
        <v>51</v>
      </c>
      <c r="E1166" s="11">
        <v>29.548733699646341</v>
      </c>
      <c r="F1166" s="11">
        <v>171.9343343728348</v>
      </c>
      <c r="G1166" s="11">
        <v>87.350238955489402</v>
      </c>
      <c r="H1166" s="11">
        <v>0</v>
      </c>
      <c r="I1166" s="11">
        <v>1</v>
      </c>
      <c r="J1166" s="11">
        <v>38.954479234412837</v>
      </c>
      <c r="K1166" s="11">
        <v>161.6234039937741</v>
      </c>
      <c r="L1166" s="11">
        <v>132.35697627407839</v>
      </c>
      <c r="M1166" s="11">
        <v>292.09988254682122</v>
      </c>
      <c r="N1166" s="11">
        <v>450.87416219437341</v>
      </c>
      <c r="O1166" s="11">
        <v>7.4984928123176351</v>
      </c>
      <c r="P1166" s="11">
        <v>109.4041903688255</v>
      </c>
      <c r="Q1166" s="11">
        <v>115.4246000425352</v>
      </c>
      <c r="R1166" s="11">
        <v>81.404481553218318</v>
      </c>
      <c r="S1166" s="11">
        <v>1</v>
      </c>
      <c r="T1166" s="11">
        <v>1</v>
      </c>
      <c r="U1166" s="11">
        <v>1</v>
      </c>
      <c r="V1166" s="11">
        <v>1</v>
      </c>
      <c r="W1166" s="11">
        <v>1</v>
      </c>
      <c r="X1166" s="11">
        <v>0</v>
      </c>
      <c r="Y1166" s="11">
        <v>0</v>
      </c>
      <c r="Z1166" s="11">
        <v>0</v>
      </c>
      <c r="AA1166" s="11">
        <v>2</v>
      </c>
      <c r="AB1166" s="11">
        <v>2</v>
      </c>
      <c r="AC1166" s="11">
        <v>4</v>
      </c>
      <c r="AD1166" s="11">
        <v>4</v>
      </c>
      <c r="AE1166" s="11">
        <v>3</v>
      </c>
      <c r="AF1166" s="11">
        <v>3</v>
      </c>
      <c r="AG1166" s="11">
        <v>3</v>
      </c>
      <c r="AH1166" s="11">
        <v>4</v>
      </c>
      <c r="AI1166" s="11">
        <v>1</v>
      </c>
      <c r="AJ1166" s="11">
        <v>2</v>
      </c>
      <c r="AK1166" s="11">
        <v>3</v>
      </c>
      <c r="AL1166" s="10">
        <v>5</v>
      </c>
      <c r="AM1166" s="11">
        <v>31</v>
      </c>
      <c r="AN1166" s="9">
        <v>0.83333333333333337</v>
      </c>
      <c r="AO1166" s="9">
        <v>2.8181818181818179</v>
      </c>
      <c r="AP1166" s="11">
        <v>1</v>
      </c>
      <c r="AQ1166" s="11">
        <v>0</v>
      </c>
      <c r="AR1166" s="11">
        <v>1</v>
      </c>
      <c r="AS1166" s="11" t="s">
        <v>61</v>
      </c>
      <c r="AT1166" s="11">
        <v>1.02</v>
      </c>
      <c r="AU1166" s="11">
        <v>-100.62663827625229</v>
      </c>
      <c r="AV1166" s="11">
        <v>1</v>
      </c>
      <c r="AW1166" s="11">
        <v>1</v>
      </c>
    </row>
    <row r="1167" spans="1:49" x14ac:dyDescent="0.35">
      <c r="A1167" s="1">
        <v>1166</v>
      </c>
      <c r="B1167" s="11">
        <v>33.84432019796656</v>
      </c>
      <c r="C1167" s="11" t="s">
        <v>48</v>
      </c>
      <c r="D1167" s="11" t="s">
        <v>51</v>
      </c>
      <c r="E1167" s="11">
        <v>31.49001522487389</v>
      </c>
      <c r="F1167" s="11">
        <v>168.87429755736289</v>
      </c>
      <c r="G1167" s="11">
        <v>89.804889273526442</v>
      </c>
      <c r="H1167" s="11">
        <v>0</v>
      </c>
      <c r="I1167" s="11">
        <v>1</v>
      </c>
      <c r="J1167" s="11">
        <v>43.18680712503663</v>
      </c>
      <c r="K1167" s="11">
        <v>160.60498385554229</v>
      </c>
      <c r="L1167" s="11">
        <v>131.93458380428521</v>
      </c>
      <c r="M1167" s="11">
        <v>289.24000713765929</v>
      </c>
      <c r="N1167" s="11">
        <v>447.15022317720161</v>
      </c>
      <c r="O1167" s="11">
        <v>6.6974158636047578</v>
      </c>
      <c r="P1167" s="11">
        <v>115.8172015917155</v>
      </c>
      <c r="Q1167" s="11">
        <v>122.9847938950939</v>
      </c>
      <c r="R1167" s="11">
        <v>82.405125269661582</v>
      </c>
      <c r="S1167" s="11">
        <v>1</v>
      </c>
      <c r="T1167" s="11">
        <v>0</v>
      </c>
      <c r="U1167" s="11">
        <v>0</v>
      </c>
      <c r="V1167" s="11">
        <v>1</v>
      </c>
      <c r="W1167" s="11">
        <v>0</v>
      </c>
      <c r="X1167" s="11">
        <v>0</v>
      </c>
      <c r="Y1167" s="11">
        <v>0</v>
      </c>
      <c r="Z1167" s="11">
        <v>1</v>
      </c>
      <c r="AA1167" s="11">
        <v>3</v>
      </c>
      <c r="AB1167" s="11">
        <v>3</v>
      </c>
      <c r="AC1167" s="11">
        <v>3</v>
      </c>
      <c r="AD1167" s="11">
        <v>3</v>
      </c>
      <c r="AE1167" s="11">
        <v>3</v>
      </c>
      <c r="AF1167" s="11">
        <v>3</v>
      </c>
      <c r="AG1167" s="11">
        <v>3</v>
      </c>
      <c r="AH1167" s="11">
        <v>4</v>
      </c>
      <c r="AI1167" s="11">
        <v>2</v>
      </c>
      <c r="AJ1167" s="11">
        <v>2</v>
      </c>
      <c r="AK1167" s="11">
        <v>3</v>
      </c>
      <c r="AL1167" s="10">
        <v>2</v>
      </c>
      <c r="AM1167" s="11">
        <v>32</v>
      </c>
      <c r="AN1167" s="9">
        <v>0.33333333333333331</v>
      </c>
      <c r="AO1167" s="9">
        <v>2.9090909090909092</v>
      </c>
      <c r="AP1167" s="11">
        <v>0</v>
      </c>
      <c r="AQ1167" s="11">
        <v>0</v>
      </c>
      <c r="AR1167" s="11">
        <v>0</v>
      </c>
      <c r="AS1167" s="11" t="s">
        <v>61</v>
      </c>
      <c r="AT1167" s="11">
        <v>1.02</v>
      </c>
      <c r="AU1167" s="11">
        <v>-104.9452597508261</v>
      </c>
      <c r="AV1167" s="11">
        <v>1</v>
      </c>
      <c r="AW1167" s="11">
        <v>1</v>
      </c>
    </row>
    <row r="1168" spans="1:49" x14ac:dyDescent="0.35">
      <c r="A1168" s="1">
        <v>1167</v>
      </c>
      <c r="B1168" s="11">
        <v>34.568571662600192</v>
      </c>
      <c r="C1168" s="11" t="s">
        <v>48</v>
      </c>
      <c r="D1168" s="11" t="s">
        <v>51</v>
      </c>
      <c r="E1168" s="11">
        <v>25.884039243782841</v>
      </c>
      <c r="F1168" s="11">
        <v>171.3511726908049</v>
      </c>
      <c r="G1168" s="11">
        <v>75.998708416250736</v>
      </c>
      <c r="H1168" s="11">
        <v>0</v>
      </c>
      <c r="I1168" s="11">
        <v>1</v>
      </c>
      <c r="J1168" s="11">
        <v>39.781066868650221</v>
      </c>
      <c r="K1168" s="11">
        <v>160.75834383484721</v>
      </c>
      <c r="L1168" s="11">
        <v>127.2081796610577</v>
      </c>
      <c r="M1168" s="11">
        <v>288.64514702566657</v>
      </c>
      <c r="N1168" s="11">
        <v>447.54488130295249</v>
      </c>
      <c r="O1168" s="11">
        <v>7.2558422824284703</v>
      </c>
      <c r="P1168" s="11">
        <v>108.63176779897</v>
      </c>
      <c r="Q1168" s="11">
        <v>121.5635641097554</v>
      </c>
      <c r="R1168" s="11">
        <v>78.097145748071725</v>
      </c>
      <c r="S1168" s="11">
        <v>0</v>
      </c>
      <c r="T1168" s="11">
        <v>1</v>
      </c>
      <c r="U1168" s="11">
        <v>1</v>
      </c>
      <c r="V1168" s="11">
        <v>0</v>
      </c>
      <c r="W1168" s="11">
        <v>0</v>
      </c>
      <c r="X1168" s="11">
        <v>0</v>
      </c>
      <c r="Y1168" s="11">
        <v>0</v>
      </c>
      <c r="Z1168" s="11">
        <v>0</v>
      </c>
      <c r="AA1168" s="11">
        <v>2</v>
      </c>
      <c r="AB1168" s="11">
        <v>2</v>
      </c>
      <c r="AC1168" s="11">
        <v>3</v>
      </c>
      <c r="AD1168" s="11">
        <v>4</v>
      </c>
      <c r="AE1168" s="11">
        <v>4</v>
      </c>
      <c r="AF1168" s="11">
        <v>3</v>
      </c>
      <c r="AG1168" s="11">
        <v>3</v>
      </c>
      <c r="AH1168" s="11">
        <v>4</v>
      </c>
      <c r="AI1168" s="11">
        <v>2</v>
      </c>
      <c r="AJ1168" s="11">
        <v>1</v>
      </c>
      <c r="AK1168" s="11">
        <v>2</v>
      </c>
      <c r="AL1168" s="10">
        <v>2</v>
      </c>
      <c r="AM1168" s="11">
        <v>30</v>
      </c>
      <c r="AN1168" s="9">
        <v>0.33333333333333331</v>
      </c>
      <c r="AO1168" s="9">
        <v>2.7272727272727271</v>
      </c>
      <c r="AP1168" s="11">
        <v>0</v>
      </c>
      <c r="AQ1168" s="11">
        <v>0</v>
      </c>
      <c r="AR1168" s="11">
        <v>0</v>
      </c>
      <c r="AS1168" s="11" t="s">
        <v>61</v>
      </c>
      <c r="AT1168" s="11">
        <v>1.02</v>
      </c>
      <c r="AU1168" s="11">
        <v>-105.5762161427387</v>
      </c>
      <c r="AV1168" s="11">
        <v>1</v>
      </c>
      <c r="AW1168" s="11">
        <v>1</v>
      </c>
    </row>
    <row r="1169" spans="1:49" x14ac:dyDescent="0.35">
      <c r="A1169" s="1">
        <v>1168</v>
      </c>
      <c r="B1169" s="11">
        <v>41.262506247080609</v>
      </c>
      <c r="C1169" s="11" t="s">
        <v>48</v>
      </c>
      <c r="D1169" s="11" t="s">
        <v>51</v>
      </c>
      <c r="E1169" s="11">
        <v>29.62147679808367</v>
      </c>
      <c r="F1169" s="11">
        <v>174.3773014454286</v>
      </c>
      <c r="G1169" s="11">
        <v>90.071337499706317</v>
      </c>
      <c r="H1169" s="11">
        <v>1</v>
      </c>
      <c r="I1169" s="11">
        <v>1</v>
      </c>
      <c r="J1169" s="11">
        <v>46.619627534784136</v>
      </c>
      <c r="K1169" s="11">
        <v>161.86788682954949</v>
      </c>
      <c r="L1169" s="11">
        <v>136.6289323063537</v>
      </c>
      <c r="M1169" s="11">
        <v>294.01527244745893</v>
      </c>
      <c r="N1169" s="11">
        <v>448.64416820014583</v>
      </c>
      <c r="O1169" s="11">
        <v>6.3066842871725299</v>
      </c>
      <c r="P1169" s="11">
        <v>114.23101291978431</v>
      </c>
      <c r="Q1169" s="11">
        <v>122.3694860195246</v>
      </c>
      <c r="R1169" s="11">
        <v>81.633556008110205</v>
      </c>
      <c r="S1169" s="11">
        <v>0</v>
      </c>
      <c r="T1169" s="11">
        <v>0</v>
      </c>
      <c r="U1169" s="11">
        <v>0</v>
      </c>
      <c r="V1169" s="11">
        <v>1</v>
      </c>
      <c r="W1169" s="11">
        <v>1</v>
      </c>
      <c r="X1169" s="11">
        <v>0</v>
      </c>
      <c r="Y1169" s="11">
        <v>0</v>
      </c>
      <c r="Z1169" s="11">
        <v>1</v>
      </c>
      <c r="AA1169" s="11">
        <v>2</v>
      </c>
      <c r="AB1169" s="11">
        <v>3</v>
      </c>
      <c r="AC1169" s="11">
        <v>4</v>
      </c>
      <c r="AD1169" s="11">
        <v>3</v>
      </c>
      <c r="AE1169" s="11">
        <v>3</v>
      </c>
      <c r="AF1169" s="11">
        <v>3</v>
      </c>
      <c r="AG1169" s="11">
        <v>3</v>
      </c>
      <c r="AH1169" s="11">
        <v>4</v>
      </c>
      <c r="AI1169" s="11">
        <v>2</v>
      </c>
      <c r="AJ1169" s="11">
        <v>2</v>
      </c>
      <c r="AK1169" s="11">
        <v>3</v>
      </c>
      <c r="AL1169" s="10">
        <v>2</v>
      </c>
      <c r="AM1169" s="11">
        <v>32</v>
      </c>
      <c r="AN1169" s="9">
        <v>0.33333333333333331</v>
      </c>
      <c r="AO1169" s="9">
        <v>2.9090909090909092</v>
      </c>
      <c r="AP1169" s="11">
        <v>0</v>
      </c>
      <c r="AQ1169" s="11">
        <v>0</v>
      </c>
      <c r="AR1169" s="11">
        <v>0</v>
      </c>
      <c r="AS1169" s="11" t="s">
        <v>61</v>
      </c>
      <c r="AT1169" s="11">
        <v>1.02</v>
      </c>
      <c r="AU1169" s="11">
        <v>-110.85091665336989</v>
      </c>
      <c r="AV1169" s="11">
        <v>1</v>
      </c>
      <c r="AW1169" s="11">
        <v>1</v>
      </c>
    </row>
    <row r="1170" spans="1:49" x14ac:dyDescent="0.35">
      <c r="A1170" s="1">
        <v>1169</v>
      </c>
      <c r="B1170" s="11">
        <v>36.858484440199682</v>
      </c>
      <c r="C1170" s="11" t="s">
        <v>48</v>
      </c>
      <c r="D1170" s="11" t="s">
        <v>51</v>
      </c>
      <c r="E1170" s="11">
        <v>25.987898656866388</v>
      </c>
      <c r="F1170" s="11">
        <v>170.4641255206601</v>
      </c>
      <c r="G1170" s="11">
        <v>75.515682927992373</v>
      </c>
      <c r="H1170" s="11">
        <v>0</v>
      </c>
      <c r="I1170" s="11">
        <v>1</v>
      </c>
      <c r="J1170" s="11">
        <v>40.457866932708029</v>
      </c>
      <c r="K1170" s="11">
        <v>165.2888547308138</v>
      </c>
      <c r="L1170" s="11">
        <v>134.41859833080699</v>
      </c>
      <c r="M1170" s="11">
        <v>296.54228376815519</v>
      </c>
      <c r="N1170" s="11">
        <v>443.73379525667588</v>
      </c>
      <c r="O1170" s="11">
        <v>7.3296569060692756</v>
      </c>
      <c r="P1170" s="11">
        <v>112.01812669513311</v>
      </c>
      <c r="Q1170" s="11">
        <v>116.9031977132306</v>
      </c>
      <c r="R1170" s="11">
        <v>71.943339113272074</v>
      </c>
      <c r="S1170" s="11">
        <v>1</v>
      </c>
      <c r="T1170" s="11">
        <v>1</v>
      </c>
      <c r="U1170" s="11">
        <v>1</v>
      </c>
      <c r="V1170" s="11">
        <v>1</v>
      </c>
      <c r="W1170" s="11">
        <v>1</v>
      </c>
      <c r="X1170" s="11">
        <v>0</v>
      </c>
      <c r="Y1170" s="11">
        <v>0</v>
      </c>
      <c r="Z1170" s="11">
        <v>1</v>
      </c>
      <c r="AA1170" s="11">
        <v>2</v>
      </c>
      <c r="AB1170" s="11">
        <v>3</v>
      </c>
      <c r="AC1170" s="11">
        <v>4</v>
      </c>
      <c r="AD1170" s="11">
        <v>3</v>
      </c>
      <c r="AE1170" s="11">
        <v>3</v>
      </c>
      <c r="AF1170" s="11">
        <v>3</v>
      </c>
      <c r="AG1170" s="11">
        <v>3</v>
      </c>
      <c r="AH1170" s="11">
        <v>4</v>
      </c>
      <c r="AI1170" s="11">
        <v>1</v>
      </c>
      <c r="AJ1170" s="11">
        <v>1</v>
      </c>
      <c r="AK1170" s="11">
        <v>1</v>
      </c>
      <c r="AL1170" s="10">
        <v>5</v>
      </c>
      <c r="AM1170" s="11">
        <v>28</v>
      </c>
      <c r="AN1170" s="9">
        <v>0.83333333333333337</v>
      </c>
      <c r="AO1170" s="9">
        <v>2.545454545454545</v>
      </c>
      <c r="AP1170" s="11">
        <v>1</v>
      </c>
      <c r="AQ1170" s="11">
        <v>0</v>
      </c>
      <c r="AR1170" s="11">
        <v>1</v>
      </c>
      <c r="AS1170" s="11" t="s">
        <v>61</v>
      </c>
      <c r="AT1170" s="11">
        <v>1.02</v>
      </c>
      <c r="AU1170" s="11">
        <v>-107.4875507895412</v>
      </c>
      <c r="AV1170" s="11">
        <v>1</v>
      </c>
      <c r="AW1170" s="11">
        <v>1</v>
      </c>
    </row>
    <row r="1171" spans="1:49" x14ac:dyDescent="0.35">
      <c r="A1171" s="1">
        <v>1170</v>
      </c>
      <c r="B1171" s="11">
        <v>29.17813387424976</v>
      </c>
      <c r="C1171" s="11" t="s">
        <v>48</v>
      </c>
      <c r="D1171" s="11" t="s">
        <v>51</v>
      </c>
      <c r="E1171" s="11">
        <v>31.006870930400879</v>
      </c>
      <c r="F1171" s="11">
        <v>175.32845768769599</v>
      </c>
      <c r="G1171" s="11">
        <v>95.315332319779557</v>
      </c>
      <c r="H1171" s="11">
        <v>0</v>
      </c>
      <c r="I1171" s="11">
        <v>0</v>
      </c>
      <c r="J1171" s="11">
        <v>34.947358582183902</v>
      </c>
      <c r="K1171" s="11">
        <v>156.36401628734379</v>
      </c>
      <c r="L1171" s="11">
        <v>130.4887253163225</v>
      </c>
      <c r="M1171" s="11">
        <v>292.66095691899119</v>
      </c>
      <c r="N1171" s="11">
        <v>443.04114383063933</v>
      </c>
      <c r="O1171" s="11">
        <v>8.3743369682934858</v>
      </c>
      <c r="P1171" s="11">
        <v>107.096264016452</v>
      </c>
      <c r="Q1171" s="11">
        <v>120.34618704890489</v>
      </c>
      <c r="R1171" s="11">
        <v>80.674756020677549</v>
      </c>
      <c r="S1171" s="11">
        <v>1</v>
      </c>
      <c r="T1171" s="11">
        <v>1</v>
      </c>
      <c r="U1171" s="11">
        <v>0</v>
      </c>
      <c r="V1171" s="11">
        <v>0</v>
      </c>
      <c r="W1171" s="11">
        <v>0</v>
      </c>
      <c r="X1171" s="11">
        <v>1</v>
      </c>
      <c r="Y1171" s="11">
        <v>0</v>
      </c>
      <c r="Z1171" s="11">
        <v>0</v>
      </c>
      <c r="AA1171" s="11">
        <v>3</v>
      </c>
      <c r="AB1171" s="11">
        <v>2</v>
      </c>
      <c r="AC1171" s="11">
        <v>4</v>
      </c>
      <c r="AD1171" s="11">
        <v>4</v>
      </c>
      <c r="AE1171" s="11">
        <v>3</v>
      </c>
      <c r="AF1171" s="11">
        <v>3</v>
      </c>
      <c r="AG1171" s="11">
        <v>3</v>
      </c>
      <c r="AH1171" s="11">
        <v>4</v>
      </c>
      <c r="AI1171" s="11">
        <v>2</v>
      </c>
      <c r="AJ1171" s="11">
        <v>2</v>
      </c>
      <c r="AK1171" s="11">
        <v>3</v>
      </c>
      <c r="AL1171" s="10">
        <v>3</v>
      </c>
      <c r="AM1171" s="11">
        <v>33</v>
      </c>
      <c r="AN1171" s="9">
        <v>0.5</v>
      </c>
      <c r="AO1171" s="9">
        <v>3</v>
      </c>
      <c r="AP1171" s="11">
        <v>0</v>
      </c>
      <c r="AQ1171" s="11">
        <v>1</v>
      </c>
      <c r="AR1171" s="11">
        <v>1</v>
      </c>
      <c r="AS1171" s="11" t="s">
        <v>61</v>
      </c>
      <c r="AT1171" s="11">
        <v>1.02</v>
      </c>
      <c r="AU1171" s="11">
        <v>-100.5245303275635</v>
      </c>
      <c r="AV1171" s="11">
        <v>1</v>
      </c>
      <c r="AW1171" s="11">
        <v>1</v>
      </c>
    </row>
    <row r="1172" spans="1:49" x14ac:dyDescent="0.35">
      <c r="A1172" s="1">
        <v>1171</v>
      </c>
      <c r="B1172" s="11">
        <v>38.017678416315078</v>
      </c>
      <c r="C1172" s="11" t="s">
        <v>48</v>
      </c>
      <c r="D1172" s="11" t="s">
        <v>51</v>
      </c>
      <c r="E1172" s="11">
        <v>30.713574679039411</v>
      </c>
      <c r="F1172" s="11">
        <v>174.99254002220209</v>
      </c>
      <c r="G1172" s="11">
        <v>94.052303335001142</v>
      </c>
      <c r="H1172" s="11">
        <v>0</v>
      </c>
      <c r="I1172" s="11">
        <v>0</v>
      </c>
      <c r="J1172" s="11">
        <v>41.715583851048102</v>
      </c>
      <c r="K1172" s="11">
        <v>160.03040023857639</v>
      </c>
      <c r="L1172" s="11">
        <v>125.90285109169329</v>
      </c>
      <c r="M1172" s="11">
        <v>289.97155157158221</v>
      </c>
      <c r="N1172" s="11">
        <v>445.03320898598622</v>
      </c>
      <c r="O1172" s="11">
        <v>6.9511564936252634</v>
      </c>
      <c r="P1172" s="11">
        <v>114.649772293925</v>
      </c>
      <c r="Q1172" s="11">
        <v>120.5186016576655</v>
      </c>
      <c r="R1172" s="11">
        <v>86.190908190161196</v>
      </c>
      <c r="S1172" s="11">
        <v>1</v>
      </c>
      <c r="T1172" s="11">
        <v>1</v>
      </c>
      <c r="U1172" s="11">
        <v>1</v>
      </c>
      <c r="V1172" s="11">
        <v>0</v>
      </c>
      <c r="W1172" s="11">
        <v>0</v>
      </c>
      <c r="X1172" s="11">
        <v>1</v>
      </c>
      <c r="Y1172" s="11">
        <v>0</v>
      </c>
      <c r="Z1172" s="11">
        <v>1</v>
      </c>
      <c r="AA1172" s="11">
        <v>3</v>
      </c>
      <c r="AB1172" s="11">
        <v>3</v>
      </c>
      <c r="AC1172" s="11">
        <v>3</v>
      </c>
      <c r="AD1172" s="11">
        <v>3</v>
      </c>
      <c r="AE1172" s="11">
        <v>4</v>
      </c>
      <c r="AF1172" s="11">
        <v>3</v>
      </c>
      <c r="AG1172" s="11">
        <v>3</v>
      </c>
      <c r="AH1172" s="11">
        <v>4</v>
      </c>
      <c r="AI1172" s="11">
        <v>2</v>
      </c>
      <c r="AJ1172" s="11">
        <v>2</v>
      </c>
      <c r="AK1172" s="11">
        <v>3</v>
      </c>
      <c r="AL1172" s="10">
        <v>4</v>
      </c>
      <c r="AM1172" s="11">
        <v>33</v>
      </c>
      <c r="AN1172" s="9">
        <v>0.66666666666666663</v>
      </c>
      <c r="AO1172" s="9">
        <v>3</v>
      </c>
      <c r="AP1172" s="11">
        <v>1</v>
      </c>
      <c r="AQ1172" s="11">
        <v>1</v>
      </c>
      <c r="AR1172" s="11">
        <v>1</v>
      </c>
      <c r="AS1172" s="11" t="s">
        <v>61</v>
      </c>
      <c r="AT1172" s="11">
        <v>1.02</v>
      </c>
      <c r="AU1172" s="11">
        <v>-108.41028988491369</v>
      </c>
      <c r="AV1172" s="11">
        <v>1</v>
      </c>
      <c r="AW1172" s="11">
        <v>1</v>
      </c>
    </row>
    <row r="1173" spans="1:49" x14ac:dyDescent="0.35">
      <c r="A1173" s="1">
        <v>1172</v>
      </c>
      <c r="B1173" s="11">
        <v>32.938598137056289</v>
      </c>
      <c r="C1173" s="11" t="s">
        <v>48</v>
      </c>
      <c r="D1173" s="11" t="s">
        <v>51</v>
      </c>
      <c r="E1173" s="11">
        <v>27.63800958984876</v>
      </c>
      <c r="F1173" s="11">
        <v>171.0155112926638</v>
      </c>
      <c r="G1173" s="11">
        <v>80.83096608958229</v>
      </c>
      <c r="H1173" s="11">
        <v>0</v>
      </c>
      <c r="I1173" s="11">
        <v>0</v>
      </c>
      <c r="J1173" s="11">
        <v>48.592543812427927</v>
      </c>
      <c r="K1173" s="11">
        <v>157.3944977365916</v>
      </c>
      <c r="L1173" s="11">
        <v>139.18223971738539</v>
      </c>
      <c r="M1173" s="11">
        <v>294.18983738605442</v>
      </c>
      <c r="N1173" s="11">
        <v>452.49479870086782</v>
      </c>
      <c r="O1173" s="11">
        <v>6.0542176701359054</v>
      </c>
      <c r="P1173" s="11">
        <v>106.3570364450611</v>
      </c>
      <c r="Q1173" s="11">
        <v>119.9892667119764</v>
      </c>
      <c r="R1173" s="11">
        <v>79.734556400834492</v>
      </c>
      <c r="S1173" s="11">
        <v>1</v>
      </c>
      <c r="T1173" s="11">
        <v>1</v>
      </c>
      <c r="U1173" s="11">
        <v>0</v>
      </c>
      <c r="V1173" s="11">
        <v>1</v>
      </c>
      <c r="W1173" s="11">
        <v>1</v>
      </c>
      <c r="X1173" s="11">
        <v>1</v>
      </c>
      <c r="Y1173" s="11">
        <v>0</v>
      </c>
      <c r="Z1173" s="11">
        <v>0</v>
      </c>
      <c r="AA1173" s="11">
        <v>2</v>
      </c>
      <c r="AB1173" s="11">
        <v>2</v>
      </c>
      <c r="AC1173" s="11">
        <v>4</v>
      </c>
      <c r="AD1173" s="11">
        <v>3</v>
      </c>
      <c r="AE1173" s="11">
        <v>3</v>
      </c>
      <c r="AF1173" s="11">
        <v>3</v>
      </c>
      <c r="AG1173" s="11">
        <v>3</v>
      </c>
      <c r="AH1173" s="11">
        <v>4</v>
      </c>
      <c r="AI1173" s="11">
        <v>1</v>
      </c>
      <c r="AJ1173" s="11">
        <v>1</v>
      </c>
      <c r="AK1173" s="11">
        <v>1</v>
      </c>
      <c r="AL1173" s="10">
        <v>5</v>
      </c>
      <c r="AM1173" s="11">
        <v>27</v>
      </c>
      <c r="AN1173" s="9">
        <v>0.83333333333333337</v>
      </c>
      <c r="AO1173" s="9">
        <v>2.454545454545455</v>
      </c>
      <c r="AP1173" s="11">
        <v>1</v>
      </c>
      <c r="AQ1173" s="11">
        <v>0</v>
      </c>
      <c r="AR1173" s="11">
        <v>1</v>
      </c>
      <c r="AS1173" s="11" t="s">
        <v>61</v>
      </c>
      <c r="AT1173" s="11">
        <v>1.02</v>
      </c>
      <c r="AU1173" s="11">
        <v>-104.13693129478899</v>
      </c>
      <c r="AV1173" s="11">
        <v>1</v>
      </c>
      <c r="AW1173" s="11">
        <v>1</v>
      </c>
    </row>
    <row r="1174" spans="1:49" x14ac:dyDescent="0.35">
      <c r="A1174" s="1">
        <v>1173</v>
      </c>
      <c r="B1174" s="11">
        <v>32.606395016235894</v>
      </c>
      <c r="C1174" s="11" t="s">
        <v>48</v>
      </c>
      <c r="D1174" s="11" t="s">
        <v>51</v>
      </c>
      <c r="E1174" s="11">
        <v>33.970118783735877</v>
      </c>
      <c r="F1174" s="11">
        <v>172.152921184924</v>
      </c>
      <c r="G1174" s="11">
        <v>100.675978276634</v>
      </c>
      <c r="H1174" s="11">
        <v>0</v>
      </c>
      <c r="I1174" s="11">
        <v>1</v>
      </c>
      <c r="J1174" s="11">
        <v>44.657117909108848</v>
      </c>
      <c r="K1174" s="11">
        <v>158.84681839402029</v>
      </c>
      <c r="L1174" s="11">
        <v>133.82651439355189</v>
      </c>
      <c r="M1174" s="11">
        <v>287.64811555098879</v>
      </c>
      <c r="N1174" s="11">
        <v>452.08626999010522</v>
      </c>
      <c r="O1174" s="11">
        <v>6.4412601846908784</v>
      </c>
      <c r="P1174" s="11">
        <v>107.91498813392469</v>
      </c>
      <c r="Q1174" s="11">
        <v>122.3545299436506</v>
      </c>
      <c r="R1174" s="11">
        <v>79.003532714520375</v>
      </c>
      <c r="S1174" s="11">
        <v>0</v>
      </c>
      <c r="T1174" s="11">
        <v>1</v>
      </c>
      <c r="U1174" s="11">
        <v>1</v>
      </c>
      <c r="V1174" s="11">
        <v>0</v>
      </c>
      <c r="W1174" s="11">
        <v>1</v>
      </c>
      <c r="X1174" s="11">
        <v>1</v>
      </c>
      <c r="Y1174" s="11">
        <v>0</v>
      </c>
      <c r="Z1174" s="11">
        <v>0</v>
      </c>
      <c r="AA1174" s="11">
        <v>3</v>
      </c>
      <c r="AB1174" s="11">
        <v>2</v>
      </c>
      <c r="AC1174" s="11">
        <v>3</v>
      </c>
      <c r="AD1174" s="11">
        <v>3</v>
      </c>
      <c r="AE1174" s="11">
        <v>3</v>
      </c>
      <c r="AF1174" s="11">
        <v>3</v>
      </c>
      <c r="AG1174" s="11">
        <v>3</v>
      </c>
      <c r="AH1174" s="11">
        <v>4</v>
      </c>
      <c r="AI1174" s="11">
        <v>2</v>
      </c>
      <c r="AJ1174" s="11">
        <v>1</v>
      </c>
      <c r="AK1174" s="11">
        <v>2</v>
      </c>
      <c r="AL1174" s="10">
        <v>4</v>
      </c>
      <c r="AM1174" s="11">
        <v>29</v>
      </c>
      <c r="AN1174" s="9">
        <v>0.66666666666666663</v>
      </c>
      <c r="AO1174" s="9">
        <v>2.6363636363636358</v>
      </c>
      <c r="AP1174" s="11">
        <v>1</v>
      </c>
      <c r="AQ1174" s="11">
        <v>0</v>
      </c>
      <c r="AR1174" s="11">
        <v>1</v>
      </c>
      <c r="AS1174" s="11" t="s">
        <v>61</v>
      </c>
      <c r="AT1174" s="11">
        <v>1.02</v>
      </c>
      <c r="AU1174" s="11">
        <v>-103.8348668628135</v>
      </c>
      <c r="AV1174" s="11">
        <v>1</v>
      </c>
      <c r="AW1174" s="11">
        <v>1</v>
      </c>
    </row>
    <row r="1175" spans="1:49" x14ac:dyDescent="0.35">
      <c r="A1175" s="1">
        <v>1174</v>
      </c>
      <c r="B1175" s="11">
        <v>36.173470457999109</v>
      </c>
      <c r="C1175" s="11" t="s">
        <v>48</v>
      </c>
      <c r="D1175" s="11" t="s">
        <v>51</v>
      </c>
      <c r="E1175" s="11">
        <v>27.09511481028953</v>
      </c>
      <c r="F1175" s="11">
        <v>174.6891796422633</v>
      </c>
      <c r="G1175" s="11">
        <v>82.684290905766261</v>
      </c>
      <c r="H1175" s="11">
        <v>0</v>
      </c>
      <c r="I1175" s="11">
        <v>1</v>
      </c>
      <c r="J1175" s="11">
        <v>31.80738157061581</v>
      </c>
      <c r="K1175" s="11">
        <v>160.66032182080869</v>
      </c>
      <c r="L1175" s="11">
        <v>129.37129404984651</v>
      </c>
      <c r="M1175" s="11">
        <v>289.54898489710882</v>
      </c>
      <c r="N1175" s="11">
        <v>448.62459821837331</v>
      </c>
      <c r="O1175" s="11">
        <v>9.1032009112186412</v>
      </c>
      <c r="P1175" s="11">
        <v>109.7582866037706</v>
      </c>
      <c r="Q1175" s="11">
        <v>121.4096439865107</v>
      </c>
      <c r="R1175" s="11">
        <v>76.425566026266154</v>
      </c>
      <c r="S1175" s="11">
        <v>1</v>
      </c>
      <c r="T1175" s="11">
        <v>1</v>
      </c>
      <c r="U1175" s="11">
        <v>1</v>
      </c>
      <c r="V1175" s="11">
        <v>1</v>
      </c>
      <c r="W1175" s="11">
        <v>0</v>
      </c>
      <c r="X1175" s="11">
        <v>1</v>
      </c>
      <c r="Y1175" s="11">
        <v>0</v>
      </c>
      <c r="Z1175" s="11">
        <v>0</v>
      </c>
      <c r="AA1175" s="11">
        <v>2</v>
      </c>
      <c r="AB1175" s="11">
        <v>2</v>
      </c>
      <c r="AC1175" s="11">
        <v>3</v>
      </c>
      <c r="AD1175" s="11">
        <v>4</v>
      </c>
      <c r="AE1175" s="11">
        <v>4</v>
      </c>
      <c r="AF1175" s="11">
        <v>3</v>
      </c>
      <c r="AG1175" s="11">
        <v>3</v>
      </c>
      <c r="AH1175" s="11">
        <v>4</v>
      </c>
      <c r="AI1175" s="11">
        <v>2</v>
      </c>
      <c r="AJ1175" s="11">
        <v>1</v>
      </c>
      <c r="AK1175" s="11">
        <v>2</v>
      </c>
      <c r="AL1175" s="10">
        <v>5</v>
      </c>
      <c r="AM1175" s="11">
        <v>30</v>
      </c>
      <c r="AN1175" s="9">
        <v>0.83333333333333337</v>
      </c>
      <c r="AO1175" s="9">
        <v>2.7272727272727271</v>
      </c>
      <c r="AP1175" s="11">
        <v>1</v>
      </c>
      <c r="AQ1175" s="11">
        <v>0</v>
      </c>
      <c r="AR1175" s="11">
        <v>1</v>
      </c>
      <c r="AS1175" s="11" t="s">
        <v>61</v>
      </c>
      <c r="AT1175" s="11">
        <v>1.02</v>
      </c>
      <c r="AU1175" s="11">
        <v>-106.9285261724964</v>
      </c>
      <c r="AV1175" s="11">
        <v>1</v>
      </c>
      <c r="AW1175" s="11">
        <v>1</v>
      </c>
    </row>
    <row r="1176" spans="1:49" x14ac:dyDescent="0.35">
      <c r="A1176" s="1">
        <v>1175</v>
      </c>
      <c r="B1176" s="11">
        <v>31.7929301800133</v>
      </c>
      <c r="C1176" s="11" t="s">
        <v>48</v>
      </c>
      <c r="D1176" s="11" t="s">
        <v>51</v>
      </c>
      <c r="E1176" s="11">
        <v>26.961229289315021</v>
      </c>
      <c r="F1176" s="11">
        <v>173.09133943236029</v>
      </c>
      <c r="G1176" s="11">
        <v>80.777492402367187</v>
      </c>
      <c r="H1176" s="11">
        <v>1</v>
      </c>
      <c r="I1176" s="11">
        <v>1</v>
      </c>
      <c r="J1176" s="11">
        <v>42.318011343576273</v>
      </c>
      <c r="K1176" s="11">
        <v>161.35200136548801</v>
      </c>
      <c r="L1176" s="11">
        <v>126.3779201331927</v>
      </c>
      <c r="M1176" s="11">
        <v>297.14609826766531</v>
      </c>
      <c r="N1176" s="11">
        <v>444.20636613633337</v>
      </c>
      <c r="O1176" s="11">
        <v>7.0217405977601803</v>
      </c>
      <c r="P1176" s="11">
        <v>111.2926042522395</v>
      </c>
      <c r="Q1176" s="11">
        <v>122.88776928867961</v>
      </c>
      <c r="R1176" s="11">
        <v>78.138405631118104</v>
      </c>
      <c r="S1176" s="11">
        <v>0</v>
      </c>
      <c r="T1176" s="11">
        <v>1</v>
      </c>
      <c r="U1176" s="11">
        <v>1</v>
      </c>
      <c r="V1176" s="11">
        <v>1</v>
      </c>
      <c r="W1176" s="11">
        <v>0</v>
      </c>
      <c r="X1176" s="11">
        <v>0</v>
      </c>
      <c r="Y1176" s="11">
        <v>0</v>
      </c>
      <c r="Z1176" s="11">
        <v>1</v>
      </c>
      <c r="AA1176" s="11">
        <v>2</v>
      </c>
      <c r="AB1176" s="11">
        <v>3</v>
      </c>
      <c r="AC1176" s="11">
        <v>4</v>
      </c>
      <c r="AD1176" s="11">
        <v>3</v>
      </c>
      <c r="AE1176" s="11">
        <v>4</v>
      </c>
      <c r="AF1176" s="11">
        <v>3</v>
      </c>
      <c r="AG1176" s="11">
        <v>3</v>
      </c>
      <c r="AH1176" s="11">
        <v>4</v>
      </c>
      <c r="AI1176" s="11">
        <v>2</v>
      </c>
      <c r="AJ1176" s="11">
        <v>1</v>
      </c>
      <c r="AK1176" s="11">
        <v>2</v>
      </c>
      <c r="AL1176" s="10">
        <v>3</v>
      </c>
      <c r="AM1176" s="11">
        <v>31</v>
      </c>
      <c r="AN1176" s="9">
        <v>0.5</v>
      </c>
      <c r="AO1176" s="9">
        <v>2.8181818181818179</v>
      </c>
      <c r="AP1176" s="11">
        <v>0</v>
      </c>
      <c r="AQ1176" s="11">
        <v>0</v>
      </c>
      <c r="AR1176" s="11">
        <v>0</v>
      </c>
      <c r="AS1176" s="11" t="s">
        <v>61</v>
      </c>
      <c r="AT1176" s="11">
        <v>1.02</v>
      </c>
      <c r="AU1176" s="11">
        <v>-103.0820102778943</v>
      </c>
      <c r="AV1176" s="11">
        <v>1</v>
      </c>
      <c r="AW1176" s="11">
        <v>1</v>
      </c>
    </row>
    <row r="1177" spans="1:49" x14ac:dyDescent="0.35">
      <c r="A1177" s="1">
        <v>1176</v>
      </c>
      <c r="B1177" s="11">
        <v>31.83197307072151</v>
      </c>
      <c r="C1177" s="11" t="s">
        <v>48</v>
      </c>
      <c r="D1177" s="11" t="s">
        <v>51</v>
      </c>
      <c r="E1177" s="11">
        <v>23.39147704617168</v>
      </c>
      <c r="F1177" s="11">
        <v>172.6942849773761</v>
      </c>
      <c r="G1177" s="11">
        <v>69.761141314820492</v>
      </c>
      <c r="H1177" s="11">
        <v>0</v>
      </c>
      <c r="I1177" s="11">
        <v>1</v>
      </c>
      <c r="J1177" s="11">
        <v>32.393134850274897</v>
      </c>
      <c r="K1177" s="11">
        <v>160.14157491509081</v>
      </c>
      <c r="L1177" s="11">
        <v>128.0895794369068</v>
      </c>
      <c r="M1177" s="11">
        <v>289.3155653165083</v>
      </c>
      <c r="N1177" s="11">
        <v>448.86227140168182</v>
      </c>
      <c r="O1177" s="11">
        <v>8.9313852041107111</v>
      </c>
      <c r="P1177" s="11">
        <v>109.6435142292399</v>
      </c>
      <c r="Q1177" s="11">
        <v>123.30630545109641</v>
      </c>
      <c r="R1177" s="11">
        <v>80.628714475089922</v>
      </c>
      <c r="S1177" s="11">
        <v>1</v>
      </c>
      <c r="T1177" s="11">
        <v>1</v>
      </c>
      <c r="U1177" s="11">
        <v>1</v>
      </c>
      <c r="V1177" s="11">
        <v>0</v>
      </c>
      <c r="W1177" s="11">
        <v>0</v>
      </c>
      <c r="X1177" s="11">
        <v>0</v>
      </c>
      <c r="Y1177" s="11">
        <v>0</v>
      </c>
      <c r="Z1177" s="11">
        <v>0</v>
      </c>
      <c r="AA1177" s="11">
        <v>1</v>
      </c>
      <c r="AB1177" s="11">
        <v>2</v>
      </c>
      <c r="AC1177" s="11">
        <v>3</v>
      </c>
      <c r="AD1177" s="11">
        <v>4</v>
      </c>
      <c r="AE1177" s="11">
        <v>4</v>
      </c>
      <c r="AF1177" s="11">
        <v>3</v>
      </c>
      <c r="AG1177" s="11">
        <v>3</v>
      </c>
      <c r="AH1177" s="11">
        <v>4</v>
      </c>
      <c r="AI1177" s="11">
        <v>2</v>
      </c>
      <c r="AJ1177" s="11">
        <v>2</v>
      </c>
      <c r="AK1177" s="11">
        <v>3</v>
      </c>
      <c r="AL1177" s="10">
        <v>3</v>
      </c>
      <c r="AM1177" s="11">
        <v>31</v>
      </c>
      <c r="AN1177" s="9">
        <v>0.5</v>
      </c>
      <c r="AO1177" s="9">
        <v>2.8181818181818179</v>
      </c>
      <c r="AP1177" s="11">
        <v>0</v>
      </c>
      <c r="AQ1177" s="11">
        <v>0</v>
      </c>
      <c r="AR1177" s="11">
        <v>0</v>
      </c>
      <c r="AS1177" s="11" t="s">
        <v>61</v>
      </c>
      <c r="AT1177" s="11">
        <v>1.02</v>
      </c>
      <c r="AU1177" s="11">
        <v>-103.1185820976317</v>
      </c>
      <c r="AV1177" s="11">
        <v>1</v>
      </c>
      <c r="AW1177" s="11">
        <v>1</v>
      </c>
    </row>
    <row r="1178" spans="1:49" x14ac:dyDescent="0.35">
      <c r="A1178" s="1">
        <v>1177</v>
      </c>
      <c r="B1178" s="11">
        <v>34.54115652841439</v>
      </c>
      <c r="C1178" s="11" t="s">
        <v>48</v>
      </c>
      <c r="D1178" s="11" t="s">
        <v>51</v>
      </c>
      <c r="E1178" s="11">
        <v>27.83363069262376</v>
      </c>
      <c r="F1178" s="11">
        <v>169.07372010061161</v>
      </c>
      <c r="G1178" s="11">
        <v>79.565001902076389</v>
      </c>
      <c r="H1178" s="11">
        <v>0</v>
      </c>
      <c r="I1178" s="11">
        <v>1</v>
      </c>
      <c r="J1178" s="11">
        <v>39.875193126097017</v>
      </c>
      <c r="K1178" s="11">
        <v>163.64217157182489</v>
      </c>
      <c r="L1178" s="11">
        <v>129.3725030259547</v>
      </c>
      <c r="M1178" s="11">
        <v>289.23815755280378</v>
      </c>
      <c r="N1178" s="11">
        <v>450.96660689063179</v>
      </c>
      <c r="O1178" s="11">
        <v>7.2535863748207623</v>
      </c>
      <c r="P1178" s="11">
        <v>111.8761434873386</v>
      </c>
      <c r="Q1178" s="11">
        <v>118.7195437754434</v>
      </c>
      <c r="R1178" s="11">
        <v>78.817746770755519</v>
      </c>
      <c r="S1178" s="11">
        <v>1</v>
      </c>
      <c r="T1178" s="11">
        <v>1</v>
      </c>
      <c r="U1178" s="11">
        <v>1</v>
      </c>
      <c r="V1178" s="11">
        <v>1</v>
      </c>
      <c r="W1178" s="11">
        <v>0</v>
      </c>
      <c r="X1178" s="11">
        <v>0</v>
      </c>
      <c r="Y1178" s="11">
        <v>0</v>
      </c>
      <c r="Z1178" s="11">
        <v>1</v>
      </c>
      <c r="AA1178" s="11">
        <v>2</v>
      </c>
      <c r="AB1178" s="11">
        <v>3</v>
      </c>
      <c r="AC1178" s="11">
        <v>3</v>
      </c>
      <c r="AD1178" s="11">
        <v>4</v>
      </c>
      <c r="AE1178" s="11">
        <v>4</v>
      </c>
      <c r="AF1178" s="11">
        <v>3</v>
      </c>
      <c r="AG1178" s="11">
        <v>3</v>
      </c>
      <c r="AH1178" s="11">
        <v>4</v>
      </c>
      <c r="AI1178" s="11">
        <v>1</v>
      </c>
      <c r="AJ1178" s="11">
        <v>1</v>
      </c>
      <c r="AK1178" s="11">
        <v>1</v>
      </c>
      <c r="AL1178" s="10">
        <v>4</v>
      </c>
      <c r="AM1178" s="11">
        <v>29</v>
      </c>
      <c r="AN1178" s="9">
        <v>0.66666666666666663</v>
      </c>
      <c r="AO1178" s="9">
        <v>2.6363636363636358</v>
      </c>
      <c r="AP1178" s="11">
        <v>1</v>
      </c>
      <c r="AQ1178" s="11">
        <v>0</v>
      </c>
      <c r="AR1178" s="11">
        <v>1</v>
      </c>
      <c r="AS1178" s="11" t="s">
        <v>61</v>
      </c>
      <c r="AT1178" s="11">
        <v>1.02</v>
      </c>
      <c r="AU1178" s="11">
        <v>-105.5525742142335</v>
      </c>
      <c r="AV1178" s="11">
        <v>1</v>
      </c>
      <c r="AW1178" s="11">
        <v>1</v>
      </c>
    </row>
    <row r="1179" spans="1:49" x14ac:dyDescent="0.35">
      <c r="A1179" s="1">
        <v>1178</v>
      </c>
      <c r="B1179" s="11">
        <v>34.734257087694147</v>
      </c>
      <c r="C1179" s="11" t="s">
        <v>48</v>
      </c>
      <c r="D1179" s="11" t="s">
        <v>51</v>
      </c>
      <c r="E1179" s="11">
        <v>32.365661497594303</v>
      </c>
      <c r="F1179" s="11">
        <v>168.84977407232901</v>
      </c>
      <c r="G1179" s="11">
        <v>92.275297786068805</v>
      </c>
      <c r="H1179" s="11">
        <v>0</v>
      </c>
      <c r="I1179" s="11">
        <v>1</v>
      </c>
      <c r="J1179" s="11">
        <v>40.032679361655113</v>
      </c>
      <c r="K1179" s="11">
        <v>155.45884778784759</v>
      </c>
      <c r="L1179" s="11">
        <v>131.65270157863279</v>
      </c>
      <c r="M1179" s="11">
        <v>290.28558809448191</v>
      </c>
      <c r="N1179" s="11">
        <v>444.84610698243262</v>
      </c>
      <c r="O1179" s="11">
        <v>7.2512155749567189</v>
      </c>
      <c r="P1179" s="11">
        <v>106.6072359437769</v>
      </c>
      <c r="Q1179" s="11">
        <v>116.2475039271567</v>
      </c>
      <c r="R1179" s="11">
        <v>83.06414707949375</v>
      </c>
      <c r="S1179" s="11">
        <v>1</v>
      </c>
      <c r="T1179" s="11">
        <v>1</v>
      </c>
      <c r="U1179" s="11">
        <v>1</v>
      </c>
      <c r="V1179" s="11">
        <v>1</v>
      </c>
      <c r="W1179" s="11">
        <v>0</v>
      </c>
      <c r="X1179" s="11">
        <v>0</v>
      </c>
      <c r="Y1179" s="11">
        <v>0</v>
      </c>
      <c r="Z1179" s="11">
        <v>0</v>
      </c>
      <c r="AA1179" s="11">
        <v>3</v>
      </c>
      <c r="AB1179" s="11">
        <v>2</v>
      </c>
      <c r="AC1179" s="11">
        <v>4</v>
      </c>
      <c r="AD1179" s="11">
        <v>3</v>
      </c>
      <c r="AE1179" s="11">
        <v>3</v>
      </c>
      <c r="AF1179" s="11">
        <v>3</v>
      </c>
      <c r="AG1179" s="11">
        <v>3</v>
      </c>
      <c r="AH1179" s="11">
        <v>4</v>
      </c>
      <c r="AI1179" s="11">
        <v>1</v>
      </c>
      <c r="AJ1179" s="11">
        <v>2</v>
      </c>
      <c r="AK1179" s="11">
        <v>3</v>
      </c>
      <c r="AL1179" s="10">
        <v>4</v>
      </c>
      <c r="AM1179" s="11">
        <v>31</v>
      </c>
      <c r="AN1179" s="9">
        <v>0.66666666666666663</v>
      </c>
      <c r="AO1179" s="9">
        <v>2.8181818181818179</v>
      </c>
      <c r="AP1179" s="11">
        <v>1</v>
      </c>
      <c r="AQ1179" s="11">
        <v>0</v>
      </c>
      <c r="AR1179" s="11">
        <v>1</v>
      </c>
      <c r="AS1179" s="11" t="s">
        <v>61</v>
      </c>
      <c r="AT1179" s="11">
        <v>1.02</v>
      </c>
      <c r="AU1179" s="11">
        <v>-105.7187000637564</v>
      </c>
      <c r="AV1179" s="11">
        <v>1</v>
      </c>
      <c r="AW1179" s="11">
        <v>1</v>
      </c>
    </row>
    <row r="1180" spans="1:49" x14ac:dyDescent="0.35">
      <c r="A1180" s="1">
        <v>1179</v>
      </c>
      <c r="B1180" s="11">
        <v>29.87127293685479</v>
      </c>
      <c r="C1180" s="11" t="s">
        <v>48</v>
      </c>
      <c r="D1180" s="11" t="s">
        <v>51</v>
      </c>
      <c r="E1180" s="11">
        <v>31.004192178237741</v>
      </c>
      <c r="F1180" s="11">
        <v>169.58299455725191</v>
      </c>
      <c r="G1180" s="11">
        <v>89.163071363842761</v>
      </c>
      <c r="H1180" s="11">
        <v>0</v>
      </c>
      <c r="I1180" s="11">
        <v>1</v>
      </c>
      <c r="J1180" s="11">
        <v>41.731777502908727</v>
      </c>
      <c r="K1180" s="11">
        <v>157.4684111300036</v>
      </c>
      <c r="L1180" s="11">
        <v>129.41255790097671</v>
      </c>
      <c r="M1180" s="11">
        <v>288.49846689828792</v>
      </c>
      <c r="N1180" s="11">
        <v>449.32316942288719</v>
      </c>
      <c r="O1180" s="11">
        <v>6.9131602860237464</v>
      </c>
      <c r="P1180" s="11">
        <v>110.9943638116634</v>
      </c>
      <c r="Q1180" s="11">
        <v>116.9839431302149</v>
      </c>
      <c r="R1180" s="11">
        <v>83.950847086625757</v>
      </c>
      <c r="S1180" s="11">
        <v>1</v>
      </c>
      <c r="T1180" s="11">
        <v>1</v>
      </c>
      <c r="U1180" s="11">
        <v>1</v>
      </c>
      <c r="V1180" s="11">
        <v>0</v>
      </c>
      <c r="W1180" s="11">
        <v>0</v>
      </c>
      <c r="X1180" s="11">
        <v>1</v>
      </c>
      <c r="Y1180" s="11">
        <v>0</v>
      </c>
      <c r="Z1180" s="11">
        <v>1</v>
      </c>
      <c r="AA1180" s="11">
        <v>3</v>
      </c>
      <c r="AB1180" s="11">
        <v>3</v>
      </c>
      <c r="AC1180" s="11">
        <v>3</v>
      </c>
      <c r="AD1180" s="11">
        <v>3</v>
      </c>
      <c r="AE1180" s="11">
        <v>4</v>
      </c>
      <c r="AF1180" s="11">
        <v>3</v>
      </c>
      <c r="AG1180" s="11">
        <v>3</v>
      </c>
      <c r="AH1180" s="11">
        <v>4</v>
      </c>
      <c r="AI1180" s="11">
        <v>1</v>
      </c>
      <c r="AJ1180" s="11">
        <v>2</v>
      </c>
      <c r="AK1180" s="11">
        <v>3</v>
      </c>
      <c r="AL1180" s="10">
        <v>4</v>
      </c>
      <c r="AM1180" s="11">
        <v>32</v>
      </c>
      <c r="AN1180" s="9">
        <v>0.66666666666666663</v>
      </c>
      <c r="AO1180" s="9">
        <v>2.9090909090909092</v>
      </c>
      <c r="AP1180" s="11">
        <v>1</v>
      </c>
      <c r="AQ1180" s="11">
        <v>0</v>
      </c>
      <c r="AR1180" s="11">
        <v>1</v>
      </c>
      <c r="AS1180" s="11" t="s">
        <v>61</v>
      </c>
      <c r="AT1180" s="11">
        <v>1.02</v>
      </c>
      <c r="AU1180" s="11">
        <v>-101.2241410698304</v>
      </c>
      <c r="AV1180" s="11">
        <v>1</v>
      </c>
      <c r="AW1180" s="11">
        <v>1</v>
      </c>
    </row>
    <row r="1181" spans="1:49" x14ac:dyDescent="0.35">
      <c r="A1181" s="1">
        <v>1180</v>
      </c>
      <c r="B1181" s="11">
        <v>33.403820517430539</v>
      </c>
      <c r="C1181" s="11" t="s">
        <v>48</v>
      </c>
      <c r="D1181" s="11" t="s">
        <v>51</v>
      </c>
      <c r="E1181" s="11">
        <v>33.07200544851937</v>
      </c>
      <c r="F1181" s="11">
        <v>173.54179718950689</v>
      </c>
      <c r="G1181" s="11">
        <v>99.602149774670252</v>
      </c>
      <c r="H1181" s="11">
        <v>0</v>
      </c>
      <c r="I1181" s="11">
        <v>1</v>
      </c>
      <c r="J1181" s="11">
        <v>38.921620308415307</v>
      </c>
      <c r="K1181" s="11">
        <v>160.93153888381659</v>
      </c>
      <c r="L1181" s="11">
        <v>133.17200997644889</v>
      </c>
      <c r="M1181" s="11">
        <v>286.19960807955363</v>
      </c>
      <c r="N1181" s="11">
        <v>445.98531192431727</v>
      </c>
      <c r="O1181" s="11">
        <v>7.3532295369952489</v>
      </c>
      <c r="P1181" s="11">
        <v>111.8028841323039</v>
      </c>
      <c r="Q1181" s="11">
        <v>116.4159979256258</v>
      </c>
      <c r="R1181" s="11">
        <v>80.238350144981155</v>
      </c>
      <c r="S1181" s="11">
        <v>1</v>
      </c>
      <c r="T1181" s="11">
        <v>1</v>
      </c>
      <c r="U1181" s="11">
        <v>1</v>
      </c>
      <c r="V1181" s="11">
        <v>1</v>
      </c>
      <c r="W1181" s="11">
        <v>1</v>
      </c>
      <c r="X1181" s="11">
        <v>1</v>
      </c>
      <c r="Y1181" s="11">
        <v>0</v>
      </c>
      <c r="Z1181" s="11">
        <v>1</v>
      </c>
      <c r="AA1181" s="11">
        <v>3</v>
      </c>
      <c r="AB1181" s="11">
        <v>3</v>
      </c>
      <c r="AC1181" s="11">
        <v>3</v>
      </c>
      <c r="AD1181" s="11">
        <v>4</v>
      </c>
      <c r="AE1181" s="11">
        <v>3</v>
      </c>
      <c r="AF1181" s="11">
        <v>3</v>
      </c>
      <c r="AG1181" s="11">
        <v>3</v>
      </c>
      <c r="AH1181" s="11">
        <v>4</v>
      </c>
      <c r="AI1181" s="11">
        <v>1</v>
      </c>
      <c r="AJ1181" s="11">
        <v>2</v>
      </c>
      <c r="AK1181" s="11">
        <v>3</v>
      </c>
      <c r="AL1181" s="10">
        <v>6</v>
      </c>
      <c r="AM1181" s="11">
        <v>32</v>
      </c>
      <c r="AN1181" s="9">
        <v>1</v>
      </c>
      <c r="AO1181" s="9">
        <v>2.9090909090909092</v>
      </c>
      <c r="AP1181" s="11">
        <v>1</v>
      </c>
      <c r="AQ1181" s="11">
        <v>0</v>
      </c>
      <c r="AR1181" s="11">
        <v>1</v>
      </c>
      <c r="AS1181" s="11" t="s">
        <v>61</v>
      </c>
      <c r="AT1181" s="11">
        <v>1.02</v>
      </c>
      <c r="AU1181" s="11">
        <v>-104.5548656793939</v>
      </c>
      <c r="AV1181" s="11">
        <v>1</v>
      </c>
      <c r="AW1181" s="11">
        <v>1</v>
      </c>
    </row>
    <row r="1182" spans="1:49" x14ac:dyDescent="0.35">
      <c r="A1182" s="1">
        <v>1181</v>
      </c>
      <c r="B1182" s="11">
        <v>34.418493934750472</v>
      </c>
      <c r="C1182" s="11" t="s">
        <v>48</v>
      </c>
      <c r="D1182" s="11" t="s">
        <v>51</v>
      </c>
      <c r="E1182" s="11">
        <v>29.720273820148218</v>
      </c>
      <c r="F1182" s="11">
        <v>175.1531998940454</v>
      </c>
      <c r="G1182" s="11">
        <v>91.17776832631202</v>
      </c>
      <c r="H1182" s="11">
        <v>0</v>
      </c>
      <c r="I1182" s="11">
        <v>1</v>
      </c>
      <c r="J1182" s="11">
        <v>36.707785112490079</v>
      </c>
      <c r="K1182" s="11">
        <v>162.1052581482775</v>
      </c>
      <c r="L1182" s="11">
        <v>130.62314633058341</v>
      </c>
      <c r="M1182" s="11">
        <v>292.18763808578251</v>
      </c>
      <c r="N1182" s="11">
        <v>452.11247673196118</v>
      </c>
      <c r="O1182" s="11">
        <v>7.9598275186144001</v>
      </c>
      <c r="P1182" s="11">
        <v>110.4314742026955</v>
      </c>
      <c r="Q1182" s="11">
        <v>120.5325007360165</v>
      </c>
      <c r="R1182" s="11">
        <v>82.570286488866529</v>
      </c>
      <c r="S1182" s="11">
        <v>1</v>
      </c>
      <c r="T1182" s="11">
        <v>1</v>
      </c>
      <c r="U1182" s="11">
        <v>1</v>
      </c>
      <c r="V1182" s="11">
        <v>0</v>
      </c>
      <c r="W1182" s="11">
        <v>1</v>
      </c>
      <c r="X1182" s="11">
        <v>1</v>
      </c>
      <c r="Y1182" s="11">
        <v>0</v>
      </c>
      <c r="Z1182" s="11">
        <v>1</v>
      </c>
      <c r="AA1182" s="11">
        <v>2</v>
      </c>
      <c r="AB1182" s="11">
        <v>3</v>
      </c>
      <c r="AC1182" s="11">
        <v>4</v>
      </c>
      <c r="AD1182" s="11">
        <v>4</v>
      </c>
      <c r="AE1182" s="11">
        <v>3</v>
      </c>
      <c r="AF1182" s="11">
        <v>3</v>
      </c>
      <c r="AG1182" s="11">
        <v>3</v>
      </c>
      <c r="AH1182" s="11">
        <v>4</v>
      </c>
      <c r="AI1182" s="11">
        <v>2</v>
      </c>
      <c r="AJ1182" s="11">
        <v>2</v>
      </c>
      <c r="AK1182" s="11">
        <v>3</v>
      </c>
      <c r="AL1182" s="10">
        <v>5</v>
      </c>
      <c r="AM1182" s="11">
        <v>33</v>
      </c>
      <c r="AN1182" s="9">
        <v>0.83333333333333337</v>
      </c>
      <c r="AO1182" s="9">
        <v>3</v>
      </c>
      <c r="AP1182" s="11">
        <v>1</v>
      </c>
      <c r="AQ1182" s="11">
        <v>1</v>
      </c>
      <c r="AR1182" s="11">
        <v>1</v>
      </c>
      <c r="AS1182" s="11" t="s">
        <v>61</v>
      </c>
      <c r="AT1182" s="11">
        <v>1.02</v>
      </c>
      <c r="AU1182" s="11">
        <v>-105.4465636280698</v>
      </c>
      <c r="AV1182" s="11">
        <v>1</v>
      </c>
      <c r="AW1182" s="11">
        <v>1</v>
      </c>
    </row>
    <row r="1183" spans="1:49" x14ac:dyDescent="0.35">
      <c r="A1183" s="1">
        <v>1182</v>
      </c>
      <c r="B1183" s="11">
        <v>34.483394612980682</v>
      </c>
      <c r="C1183" s="11" t="s">
        <v>48</v>
      </c>
      <c r="D1183" s="11" t="s">
        <v>51</v>
      </c>
      <c r="E1183" s="11">
        <v>31.511266514810959</v>
      </c>
      <c r="F1183" s="11">
        <v>176.75856284780659</v>
      </c>
      <c r="G1183" s="11">
        <v>98.452507687499292</v>
      </c>
      <c r="H1183" s="11">
        <v>0</v>
      </c>
      <c r="I1183" s="11">
        <v>0</v>
      </c>
      <c r="J1183" s="11">
        <v>35.377309211896687</v>
      </c>
      <c r="K1183" s="11">
        <v>158.82003243595631</v>
      </c>
      <c r="L1183" s="11">
        <v>130.102757954982</v>
      </c>
      <c r="M1183" s="11">
        <v>287.81465743458159</v>
      </c>
      <c r="N1183" s="11">
        <v>451.23301096823991</v>
      </c>
      <c r="O1183" s="11">
        <v>8.1355723158785409</v>
      </c>
      <c r="P1183" s="11">
        <v>112.1045898921961</v>
      </c>
      <c r="Q1183" s="11">
        <v>125.8746667089183</v>
      </c>
      <c r="R1183" s="11">
        <v>79.554059751903736</v>
      </c>
      <c r="S1183" s="11">
        <v>0</v>
      </c>
      <c r="T1183" s="11">
        <v>1</v>
      </c>
      <c r="U1183" s="11">
        <v>0</v>
      </c>
      <c r="V1183" s="11">
        <v>1</v>
      </c>
      <c r="W1183" s="11">
        <v>1</v>
      </c>
      <c r="X1183" s="11">
        <v>1</v>
      </c>
      <c r="Y1183" s="11">
        <v>0</v>
      </c>
      <c r="Z1183" s="11">
        <v>1</v>
      </c>
      <c r="AA1183" s="11">
        <v>3</v>
      </c>
      <c r="AB1183" s="11">
        <v>3</v>
      </c>
      <c r="AC1183" s="11">
        <v>3</v>
      </c>
      <c r="AD1183" s="11">
        <v>4</v>
      </c>
      <c r="AE1183" s="11">
        <v>3</v>
      </c>
      <c r="AF1183" s="11">
        <v>3</v>
      </c>
      <c r="AG1183" s="11">
        <v>3</v>
      </c>
      <c r="AH1183" s="11">
        <v>4</v>
      </c>
      <c r="AI1183" s="11">
        <v>2</v>
      </c>
      <c r="AJ1183" s="11">
        <v>1</v>
      </c>
      <c r="AK1183" s="11">
        <v>2</v>
      </c>
      <c r="AL1183" s="10">
        <v>4</v>
      </c>
      <c r="AM1183" s="11">
        <v>31</v>
      </c>
      <c r="AN1183" s="9">
        <v>0.66666666666666663</v>
      </c>
      <c r="AO1183" s="9">
        <v>2.8181818181818179</v>
      </c>
      <c r="AP1183" s="11">
        <v>1</v>
      </c>
      <c r="AQ1183" s="11">
        <v>0</v>
      </c>
      <c r="AR1183" s="11">
        <v>1</v>
      </c>
      <c r="AS1183" s="11" t="s">
        <v>61</v>
      </c>
      <c r="AT1183" s="11">
        <v>1.02</v>
      </c>
      <c r="AU1183" s="11">
        <v>-105.5027007216476</v>
      </c>
      <c r="AV1183" s="11">
        <v>1</v>
      </c>
      <c r="AW1183" s="11">
        <v>1</v>
      </c>
    </row>
    <row r="1184" spans="1:49" x14ac:dyDescent="0.35">
      <c r="A1184" s="1">
        <v>1183</v>
      </c>
      <c r="B1184" s="11">
        <v>35.539571730167388</v>
      </c>
      <c r="C1184" s="11" t="s">
        <v>48</v>
      </c>
      <c r="D1184" s="11" t="s">
        <v>51</v>
      </c>
      <c r="E1184" s="11">
        <v>26.513873518719159</v>
      </c>
      <c r="F1184" s="11">
        <v>173.70740041202521</v>
      </c>
      <c r="G1184" s="11">
        <v>80.003653855868322</v>
      </c>
      <c r="H1184" s="11">
        <v>0</v>
      </c>
      <c r="I1184" s="11">
        <v>1</v>
      </c>
      <c r="J1184" s="11">
        <v>46.522970905055438</v>
      </c>
      <c r="K1184" s="11">
        <v>161.2775759895876</v>
      </c>
      <c r="L1184" s="11">
        <v>128.89193286603651</v>
      </c>
      <c r="M1184" s="11">
        <v>291.85997914813731</v>
      </c>
      <c r="N1184" s="11">
        <v>449.60252432512772</v>
      </c>
      <c r="O1184" s="11">
        <v>6.2734596151171891</v>
      </c>
      <c r="P1184" s="11">
        <v>108.6385813273437</v>
      </c>
      <c r="Q1184" s="11">
        <v>121.6306155602458</v>
      </c>
      <c r="R1184" s="11">
        <v>75.593071774687274</v>
      </c>
      <c r="S1184" s="11">
        <v>0</v>
      </c>
      <c r="T1184" s="11">
        <v>1</v>
      </c>
      <c r="U1184" s="11">
        <v>0</v>
      </c>
      <c r="V1184" s="11">
        <v>1</v>
      </c>
      <c r="W1184" s="11">
        <v>0</v>
      </c>
      <c r="X1184" s="11">
        <v>1</v>
      </c>
      <c r="Y1184" s="11">
        <v>0</v>
      </c>
      <c r="Z1184" s="11">
        <v>0</v>
      </c>
      <c r="AA1184" s="11">
        <v>2</v>
      </c>
      <c r="AB1184" s="11">
        <v>2</v>
      </c>
      <c r="AC1184" s="11">
        <v>4</v>
      </c>
      <c r="AD1184" s="11">
        <v>3</v>
      </c>
      <c r="AE1184" s="11">
        <v>4</v>
      </c>
      <c r="AF1184" s="11">
        <v>3</v>
      </c>
      <c r="AG1184" s="11">
        <v>3</v>
      </c>
      <c r="AH1184" s="11">
        <v>4</v>
      </c>
      <c r="AI1184" s="11">
        <v>2</v>
      </c>
      <c r="AJ1184" s="11">
        <v>1</v>
      </c>
      <c r="AK1184" s="11">
        <v>2</v>
      </c>
      <c r="AL1184" s="10">
        <v>3</v>
      </c>
      <c r="AM1184" s="11">
        <v>30</v>
      </c>
      <c r="AN1184" s="9">
        <v>0.5</v>
      </c>
      <c r="AO1184" s="9">
        <v>2.7272727272727271</v>
      </c>
      <c r="AP1184" s="11">
        <v>0</v>
      </c>
      <c r="AQ1184" s="11">
        <v>0</v>
      </c>
      <c r="AR1184" s="11">
        <v>0</v>
      </c>
      <c r="AS1184" s="11" t="s">
        <v>61</v>
      </c>
      <c r="AT1184" s="11">
        <v>1.02</v>
      </c>
      <c r="AU1184" s="11">
        <v>-106.4017031675539</v>
      </c>
      <c r="AV1184" s="11">
        <v>1</v>
      </c>
      <c r="AW1184" s="11">
        <v>1</v>
      </c>
    </row>
    <row r="1185" spans="1:49" x14ac:dyDescent="0.35">
      <c r="A1185" s="1">
        <v>1184</v>
      </c>
      <c r="B1185" s="11">
        <v>37.48671086858004</v>
      </c>
      <c r="C1185" s="11" t="s">
        <v>48</v>
      </c>
      <c r="D1185" s="11" t="s">
        <v>51</v>
      </c>
      <c r="E1185" s="11">
        <v>26.540269397629661</v>
      </c>
      <c r="F1185" s="11">
        <v>170.22800400810701</v>
      </c>
      <c r="G1185" s="11">
        <v>76.907260316099538</v>
      </c>
      <c r="H1185" s="11">
        <v>0</v>
      </c>
      <c r="I1185" s="11">
        <v>1</v>
      </c>
      <c r="J1185" s="11">
        <v>37.336398976994708</v>
      </c>
      <c r="K1185" s="11">
        <v>164.01149955884179</v>
      </c>
      <c r="L1185" s="11">
        <v>133.1579668045089</v>
      </c>
      <c r="M1185" s="11">
        <v>289.87732523720831</v>
      </c>
      <c r="N1185" s="11">
        <v>453.83807057088029</v>
      </c>
      <c r="O1185" s="11">
        <v>7.7639336727631356</v>
      </c>
      <c r="P1185" s="11">
        <v>112.4979003708623</v>
      </c>
      <c r="Q1185" s="11">
        <v>126.25755369363129</v>
      </c>
      <c r="R1185" s="11">
        <v>79.649777505254292</v>
      </c>
      <c r="S1185" s="11">
        <v>1</v>
      </c>
      <c r="T1185" s="11">
        <v>0</v>
      </c>
      <c r="U1185" s="11">
        <v>0</v>
      </c>
      <c r="V1185" s="11">
        <v>1</v>
      </c>
      <c r="W1185" s="11">
        <v>0</v>
      </c>
      <c r="X1185" s="11">
        <v>1</v>
      </c>
      <c r="Y1185" s="11">
        <v>0</v>
      </c>
      <c r="Z1185" s="11">
        <v>1</v>
      </c>
      <c r="AA1185" s="11">
        <v>2</v>
      </c>
      <c r="AB1185" s="11">
        <v>3</v>
      </c>
      <c r="AC1185" s="11">
        <v>3</v>
      </c>
      <c r="AD1185" s="11">
        <v>4</v>
      </c>
      <c r="AE1185" s="11">
        <v>3</v>
      </c>
      <c r="AF1185" s="11">
        <v>3</v>
      </c>
      <c r="AG1185" s="11">
        <v>3</v>
      </c>
      <c r="AH1185" s="11">
        <v>4</v>
      </c>
      <c r="AI1185" s="11">
        <v>2</v>
      </c>
      <c r="AJ1185" s="11">
        <v>1</v>
      </c>
      <c r="AK1185" s="11">
        <v>2</v>
      </c>
      <c r="AL1185" s="10">
        <v>3</v>
      </c>
      <c r="AM1185" s="11">
        <v>30</v>
      </c>
      <c r="AN1185" s="9">
        <v>0.5</v>
      </c>
      <c r="AO1185" s="9">
        <v>2.7272727272727271</v>
      </c>
      <c r="AP1185" s="11">
        <v>0</v>
      </c>
      <c r="AQ1185" s="11">
        <v>0</v>
      </c>
      <c r="AR1185" s="11">
        <v>0</v>
      </c>
      <c r="AS1185" s="11" t="s">
        <v>61</v>
      </c>
      <c r="AT1185" s="11">
        <v>1.02</v>
      </c>
      <c r="AU1185" s="11">
        <v>-107.99117351480589</v>
      </c>
      <c r="AV1185" s="11">
        <v>1</v>
      </c>
      <c r="AW1185" s="11">
        <v>1</v>
      </c>
    </row>
    <row r="1186" spans="1:49" x14ac:dyDescent="0.35">
      <c r="A1186" s="1">
        <v>1185</v>
      </c>
      <c r="B1186" s="11">
        <v>33.134574484478179</v>
      </c>
      <c r="C1186" s="11" t="s">
        <v>48</v>
      </c>
      <c r="D1186" s="11" t="s">
        <v>51</v>
      </c>
      <c r="E1186" s="11">
        <v>30.66250530020584</v>
      </c>
      <c r="F1186" s="11">
        <v>175.2344898792243</v>
      </c>
      <c r="G1186" s="11">
        <v>94.15574273196907</v>
      </c>
      <c r="H1186" s="11">
        <v>0</v>
      </c>
      <c r="I1186" s="11">
        <v>1</v>
      </c>
      <c r="J1186" s="11">
        <v>42.535227153244392</v>
      </c>
      <c r="K1186" s="11">
        <v>166.22310475260221</v>
      </c>
      <c r="L1186" s="11">
        <v>125.9251544501226</v>
      </c>
      <c r="M1186" s="11">
        <v>287.45581071838632</v>
      </c>
      <c r="N1186" s="11">
        <v>446.52916991622612</v>
      </c>
      <c r="O1186" s="11">
        <v>6.758064549244108</v>
      </c>
      <c r="P1186" s="11">
        <v>107.4667161525521</v>
      </c>
      <c r="Q1186" s="11">
        <v>121.5528190011765</v>
      </c>
      <c r="R1186" s="11">
        <v>71.169672075472761</v>
      </c>
      <c r="S1186" s="11">
        <v>1</v>
      </c>
      <c r="T1186" s="11">
        <v>1</v>
      </c>
      <c r="U1186" s="11">
        <v>1</v>
      </c>
      <c r="V1186" s="11">
        <v>1</v>
      </c>
      <c r="W1186" s="11">
        <v>1</v>
      </c>
      <c r="X1186" s="11">
        <v>0</v>
      </c>
      <c r="Y1186" s="11">
        <v>0</v>
      </c>
      <c r="Z1186" s="11">
        <v>0</v>
      </c>
      <c r="AA1186" s="11">
        <v>3</v>
      </c>
      <c r="AB1186" s="11">
        <v>2</v>
      </c>
      <c r="AC1186" s="11">
        <v>3</v>
      </c>
      <c r="AD1186" s="11">
        <v>3</v>
      </c>
      <c r="AE1186" s="11">
        <v>4</v>
      </c>
      <c r="AF1186" s="11">
        <v>3</v>
      </c>
      <c r="AG1186" s="11">
        <v>3</v>
      </c>
      <c r="AH1186" s="11">
        <v>4</v>
      </c>
      <c r="AI1186" s="11">
        <v>2</v>
      </c>
      <c r="AJ1186" s="11">
        <v>1</v>
      </c>
      <c r="AK1186" s="11">
        <v>2</v>
      </c>
      <c r="AL1186" s="10">
        <v>5</v>
      </c>
      <c r="AM1186" s="11">
        <v>30</v>
      </c>
      <c r="AN1186" s="9">
        <v>0.83333333333333337</v>
      </c>
      <c r="AO1186" s="9">
        <v>2.7272727272727271</v>
      </c>
      <c r="AP1186" s="11">
        <v>1</v>
      </c>
      <c r="AQ1186" s="11">
        <v>0</v>
      </c>
      <c r="AR1186" s="11">
        <v>1</v>
      </c>
      <c r="AS1186" s="11" t="s">
        <v>61</v>
      </c>
      <c r="AT1186" s="11">
        <v>1.02</v>
      </c>
      <c r="AU1186" s="11">
        <v>-104.3137024734875</v>
      </c>
      <c r="AV1186" s="11">
        <v>1</v>
      </c>
      <c r="AW1186" s="11">
        <v>1</v>
      </c>
    </row>
    <row r="1187" spans="1:49" x14ac:dyDescent="0.35">
      <c r="A1187" s="1">
        <v>1186</v>
      </c>
      <c r="B1187" s="11">
        <v>34.431230321159973</v>
      </c>
      <c r="C1187" s="11" t="s">
        <v>48</v>
      </c>
      <c r="D1187" s="11" t="s">
        <v>51</v>
      </c>
      <c r="E1187" s="11">
        <v>28.774535565748032</v>
      </c>
      <c r="F1187" s="11">
        <v>171.96727529787429</v>
      </c>
      <c r="G1187" s="11">
        <v>85.094196748372894</v>
      </c>
      <c r="H1187" s="11">
        <v>0</v>
      </c>
      <c r="I1187" s="11">
        <v>1</v>
      </c>
      <c r="J1187" s="11">
        <v>36.878505848740673</v>
      </c>
      <c r="K1187" s="11">
        <v>152.93111517534049</v>
      </c>
      <c r="L1187" s="11">
        <v>134.37042108679711</v>
      </c>
      <c r="M1187" s="11">
        <v>295.24538352059568</v>
      </c>
      <c r="N1187" s="11">
        <v>454.91580150508679</v>
      </c>
      <c r="O1187" s="11">
        <v>8.0058933171414743</v>
      </c>
      <c r="P1187" s="11">
        <v>106.0034937539415</v>
      </c>
      <c r="Q1187" s="11">
        <v>118.331175101805</v>
      </c>
      <c r="R1187" s="11">
        <v>80.862220518425431</v>
      </c>
      <c r="S1187" s="11">
        <v>0</v>
      </c>
      <c r="T1187" s="11">
        <v>1</v>
      </c>
      <c r="U1187" s="11">
        <v>0</v>
      </c>
      <c r="V1187" s="11">
        <v>0</v>
      </c>
      <c r="W1187" s="11">
        <v>0</v>
      </c>
      <c r="X1187" s="11">
        <v>0</v>
      </c>
      <c r="Y1187" s="11">
        <v>0</v>
      </c>
      <c r="Z1187" s="11">
        <v>0</v>
      </c>
      <c r="AA1187" s="11">
        <v>2</v>
      </c>
      <c r="AB1187" s="11">
        <v>2</v>
      </c>
      <c r="AC1187" s="11">
        <v>4</v>
      </c>
      <c r="AD1187" s="11">
        <v>4</v>
      </c>
      <c r="AE1187" s="11">
        <v>3</v>
      </c>
      <c r="AF1187" s="11">
        <v>3</v>
      </c>
      <c r="AG1187" s="11">
        <v>3</v>
      </c>
      <c r="AH1187" s="11">
        <v>4</v>
      </c>
      <c r="AI1187" s="11">
        <v>1</v>
      </c>
      <c r="AJ1187" s="11">
        <v>2</v>
      </c>
      <c r="AK1187" s="11">
        <v>3</v>
      </c>
      <c r="AL1187" s="10">
        <v>1</v>
      </c>
      <c r="AM1187" s="11">
        <v>31</v>
      </c>
      <c r="AN1187" s="9">
        <v>0.16666666666666671</v>
      </c>
      <c r="AO1187" s="9">
        <v>2.8181818181818179</v>
      </c>
      <c r="AP1187" s="11">
        <v>0</v>
      </c>
      <c r="AQ1187" s="11">
        <v>0</v>
      </c>
      <c r="AR1187" s="11">
        <v>0</v>
      </c>
      <c r="AS1187" s="11" t="s">
        <v>61</v>
      </c>
      <c r="AT1187" s="11">
        <v>1.02</v>
      </c>
      <c r="AU1187" s="11">
        <v>-105.4575885548084</v>
      </c>
      <c r="AV1187" s="11">
        <v>1</v>
      </c>
      <c r="AW1187" s="11">
        <v>1</v>
      </c>
    </row>
    <row r="1188" spans="1:49" x14ac:dyDescent="0.35">
      <c r="A1188" s="1">
        <v>1187</v>
      </c>
      <c r="B1188" s="11">
        <v>33.494083463782502</v>
      </c>
      <c r="C1188" s="11" t="s">
        <v>48</v>
      </c>
      <c r="D1188" s="11" t="s">
        <v>51</v>
      </c>
      <c r="E1188" s="11">
        <v>28.04534509253935</v>
      </c>
      <c r="F1188" s="11">
        <v>168.4486148425533</v>
      </c>
      <c r="G1188" s="11">
        <v>79.578486767806737</v>
      </c>
      <c r="H1188" s="11">
        <v>0</v>
      </c>
      <c r="I1188" s="11">
        <v>1</v>
      </c>
      <c r="J1188" s="11">
        <v>37.118134795804103</v>
      </c>
      <c r="K1188" s="11">
        <v>161.73951266435881</v>
      </c>
      <c r="L1188" s="11">
        <v>129.4144886857986</v>
      </c>
      <c r="M1188" s="11">
        <v>293.60914569998431</v>
      </c>
      <c r="N1188" s="11">
        <v>447.33024371275138</v>
      </c>
      <c r="O1188" s="11">
        <v>7.9101266083330888</v>
      </c>
      <c r="P1188" s="11">
        <v>108.0422575067054</v>
      </c>
      <c r="Q1188" s="11">
        <v>120.8995848572298</v>
      </c>
      <c r="R1188" s="11">
        <v>81.062273543397481</v>
      </c>
      <c r="S1188" s="11">
        <v>1</v>
      </c>
      <c r="T1188" s="11">
        <v>1</v>
      </c>
      <c r="U1188" s="11">
        <v>0</v>
      </c>
      <c r="V1188" s="11">
        <v>0</v>
      </c>
      <c r="W1188" s="11">
        <v>1</v>
      </c>
      <c r="X1188" s="11">
        <v>0</v>
      </c>
      <c r="Y1188" s="11">
        <v>0</v>
      </c>
      <c r="Z1188" s="11">
        <v>0</v>
      </c>
      <c r="AA1188" s="11">
        <v>2</v>
      </c>
      <c r="AB1188" s="11">
        <v>2</v>
      </c>
      <c r="AC1188" s="11">
        <v>4</v>
      </c>
      <c r="AD1188" s="11">
        <v>4</v>
      </c>
      <c r="AE1188" s="11">
        <v>4</v>
      </c>
      <c r="AF1188" s="11">
        <v>3</v>
      </c>
      <c r="AG1188" s="11">
        <v>3</v>
      </c>
      <c r="AH1188" s="11">
        <v>4</v>
      </c>
      <c r="AI1188" s="11">
        <v>2</v>
      </c>
      <c r="AJ1188" s="11">
        <v>2</v>
      </c>
      <c r="AK1188" s="11">
        <v>3</v>
      </c>
      <c r="AL1188" s="10">
        <v>3</v>
      </c>
      <c r="AM1188" s="11">
        <v>33</v>
      </c>
      <c r="AN1188" s="9">
        <v>0.5</v>
      </c>
      <c r="AO1188" s="9">
        <v>3</v>
      </c>
      <c r="AP1188" s="11">
        <v>0</v>
      </c>
      <c r="AQ1188" s="11">
        <v>1</v>
      </c>
      <c r="AR1188" s="11">
        <v>1</v>
      </c>
      <c r="AS1188" s="11" t="s">
        <v>61</v>
      </c>
      <c r="AT1188" s="11">
        <v>1.02</v>
      </c>
      <c r="AU1188" s="11">
        <v>-104.6352791754981</v>
      </c>
      <c r="AV1188" s="11">
        <v>1</v>
      </c>
      <c r="AW1188" s="11">
        <v>1</v>
      </c>
    </row>
    <row r="1189" spans="1:49" x14ac:dyDescent="0.35">
      <c r="A1189" s="1">
        <v>1188</v>
      </c>
      <c r="B1189" s="11">
        <v>28.867508525355831</v>
      </c>
      <c r="C1189" s="11" t="s">
        <v>48</v>
      </c>
      <c r="D1189" s="11" t="s">
        <v>51</v>
      </c>
      <c r="E1189" s="11">
        <v>29.456941849595061</v>
      </c>
      <c r="F1189" s="11">
        <v>167.98264472535749</v>
      </c>
      <c r="G1189" s="11">
        <v>83.12209612414145</v>
      </c>
      <c r="H1189" s="11">
        <v>1</v>
      </c>
      <c r="I1189" s="11">
        <v>1</v>
      </c>
      <c r="J1189" s="11">
        <v>33.836604452502037</v>
      </c>
      <c r="K1189" s="11">
        <v>161.4531063639397</v>
      </c>
      <c r="L1189" s="11">
        <v>137.41023600143231</v>
      </c>
      <c r="M1189" s="11">
        <v>291.34367261501069</v>
      </c>
      <c r="N1189" s="11">
        <v>448.61422634015508</v>
      </c>
      <c r="O1189" s="11">
        <v>8.6103105595002258</v>
      </c>
      <c r="P1189" s="11">
        <v>109.919880445223</v>
      </c>
      <c r="Q1189" s="11">
        <v>115.0688174524512</v>
      </c>
      <c r="R1189" s="11">
        <v>80.045004491806452</v>
      </c>
      <c r="S1189" s="11">
        <v>0</v>
      </c>
      <c r="T1189" s="11">
        <v>1</v>
      </c>
      <c r="U1189" s="11">
        <v>1</v>
      </c>
      <c r="V1189" s="11">
        <v>1</v>
      </c>
      <c r="W1189" s="11">
        <v>1</v>
      </c>
      <c r="X1189" s="11">
        <v>1</v>
      </c>
      <c r="Y1189" s="11">
        <v>0</v>
      </c>
      <c r="Z1189" s="11">
        <v>0</v>
      </c>
      <c r="AA1189" s="11">
        <v>2</v>
      </c>
      <c r="AB1189" s="11">
        <v>2</v>
      </c>
      <c r="AC1189" s="11">
        <v>4</v>
      </c>
      <c r="AD1189" s="11">
        <v>4</v>
      </c>
      <c r="AE1189" s="11">
        <v>3</v>
      </c>
      <c r="AF1189" s="11">
        <v>3</v>
      </c>
      <c r="AG1189" s="11">
        <v>3</v>
      </c>
      <c r="AH1189" s="11">
        <v>4</v>
      </c>
      <c r="AI1189" s="11">
        <v>1</v>
      </c>
      <c r="AJ1189" s="11">
        <v>2</v>
      </c>
      <c r="AK1189" s="11">
        <v>3</v>
      </c>
      <c r="AL1189" s="10">
        <v>5</v>
      </c>
      <c r="AM1189" s="11">
        <v>31</v>
      </c>
      <c r="AN1189" s="9">
        <v>0.83333333333333337</v>
      </c>
      <c r="AO1189" s="9">
        <v>2.8181818181818179</v>
      </c>
      <c r="AP1189" s="11">
        <v>1</v>
      </c>
      <c r="AQ1189" s="11">
        <v>0</v>
      </c>
      <c r="AR1189" s="11">
        <v>1</v>
      </c>
      <c r="AS1189" s="11" t="s">
        <v>61</v>
      </c>
      <c r="AT1189" s="11">
        <v>1.02</v>
      </c>
      <c r="AU1189" s="11">
        <v>-100.20559465040439</v>
      </c>
      <c r="AV1189" s="11">
        <v>1</v>
      </c>
      <c r="AW1189" s="11">
        <v>1</v>
      </c>
    </row>
    <row r="1190" spans="1:49" x14ac:dyDescent="0.35">
      <c r="A1190" s="1">
        <v>1189</v>
      </c>
      <c r="B1190" s="11">
        <v>29.32151621944616</v>
      </c>
      <c r="C1190" s="11" t="s">
        <v>48</v>
      </c>
      <c r="D1190" s="11" t="s">
        <v>51</v>
      </c>
      <c r="E1190" s="11">
        <v>32.517289682196918</v>
      </c>
      <c r="F1190" s="11">
        <v>176.9343777086433</v>
      </c>
      <c r="G1190" s="11">
        <v>101.7978922375858</v>
      </c>
      <c r="H1190" s="11">
        <v>0</v>
      </c>
      <c r="I1190" s="11">
        <v>0</v>
      </c>
      <c r="J1190" s="11">
        <v>31.770667823318551</v>
      </c>
      <c r="K1190" s="11">
        <v>165.65742961748981</v>
      </c>
      <c r="L1190" s="11">
        <v>128.48608466486101</v>
      </c>
      <c r="M1190" s="11">
        <v>286.60453347666112</v>
      </c>
      <c r="N1190" s="11">
        <v>448.09104297734609</v>
      </c>
      <c r="O1190" s="11">
        <v>9.0210421471311797</v>
      </c>
      <c r="P1190" s="11">
        <v>102.5816906761894</v>
      </c>
      <c r="Q1190" s="11">
        <v>116.4191679440097</v>
      </c>
      <c r="R1190" s="11">
        <v>78.939191017386619</v>
      </c>
      <c r="S1190" s="11">
        <v>1</v>
      </c>
      <c r="T1190" s="11">
        <v>0</v>
      </c>
      <c r="U1190" s="11">
        <v>0</v>
      </c>
      <c r="V1190" s="11">
        <v>0</v>
      </c>
      <c r="W1190" s="11">
        <v>1</v>
      </c>
      <c r="X1190" s="11">
        <v>1</v>
      </c>
      <c r="Y1190" s="11">
        <v>0</v>
      </c>
      <c r="Z1190" s="11">
        <v>0</v>
      </c>
      <c r="AA1190" s="11">
        <v>3</v>
      </c>
      <c r="AB1190" s="11">
        <v>2</v>
      </c>
      <c r="AC1190" s="11">
        <v>3</v>
      </c>
      <c r="AD1190" s="11">
        <v>4</v>
      </c>
      <c r="AE1190" s="11">
        <v>4</v>
      </c>
      <c r="AF1190" s="11">
        <v>3</v>
      </c>
      <c r="AG1190" s="11">
        <v>3</v>
      </c>
      <c r="AH1190" s="11">
        <v>4</v>
      </c>
      <c r="AI1190" s="11">
        <v>1</v>
      </c>
      <c r="AJ1190" s="11">
        <v>1</v>
      </c>
      <c r="AK1190" s="11">
        <v>1</v>
      </c>
      <c r="AL1190" s="10">
        <v>3</v>
      </c>
      <c r="AM1190" s="11">
        <v>29</v>
      </c>
      <c r="AN1190" s="9">
        <v>0.5</v>
      </c>
      <c r="AO1190" s="9">
        <v>2.6363636363636358</v>
      </c>
      <c r="AP1190" s="11">
        <v>0</v>
      </c>
      <c r="AQ1190" s="11">
        <v>0</v>
      </c>
      <c r="AR1190" s="11">
        <v>0</v>
      </c>
      <c r="AS1190" s="11" t="s">
        <v>61</v>
      </c>
      <c r="AT1190" s="11">
        <v>1.02</v>
      </c>
      <c r="AU1190" s="11">
        <v>-100.6706050153095</v>
      </c>
      <c r="AV1190" s="11">
        <v>1</v>
      </c>
      <c r="AW1190" s="11">
        <v>1</v>
      </c>
    </row>
    <row r="1191" spans="1:49" x14ac:dyDescent="0.35">
      <c r="A1191" s="1">
        <v>1190</v>
      </c>
      <c r="B1191" s="11">
        <v>35.397676600980063</v>
      </c>
      <c r="C1191" s="11" t="s">
        <v>48</v>
      </c>
      <c r="D1191" s="11" t="s">
        <v>51</v>
      </c>
      <c r="E1191" s="11">
        <v>30.867716057804401</v>
      </c>
      <c r="F1191" s="11">
        <v>173.46730928548089</v>
      </c>
      <c r="G1191" s="11">
        <v>92.883758525919447</v>
      </c>
      <c r="H1191" s="11">
        <v>0</v>
      </c>
      <c r="I1191" s="11">
        <v>1</v>
      </c>
      <c r="J1191" s="11">
        <v>43.520844171980187</v>
      </c>
      <c r="K1191" s="11">
        <v>162.20101554159919</v>
      </c>
      <c r="L1191" s="11">
        <v>130.2664494684746</v>
      </c>
      <c r="M1191" s="11">
        <v>290.9426375068561</v>
      </c>
      <c r="N1191" s="11">
        <v>452.29305751165549</v>
      </c>
      <c r="O1191" s="11">
        <v>6.6851331365987674</v>
      </c>
      <c r="P1191" s="11">
        <v>114.0943864182567</v>
      </c>
      <c r="Q1191" s="11">
        <v>115.92634621098119</v>
      </c>
      <c r="R1191" s="11">
        <v>75.370570128372137</v>
      </c>
      <c r="S1191" s="11">
        <v>1</v>
      </c>
      <c r="T1191" s="11">
        <v>1</v>
      </c>
      <c r="U1191" s="11">
        <v>1</v>
      </c>
      <c r="V1191" s="11">
        <v>1</v>
      </c>
      <c r="W1191" s="11">
        <v>0</v>
      </c>
      <c r="X1191" s="11">
        <v>1</v>
      </c>
      <c r="Y1191" s="11">
        <v>0</v>
      </c>
      <c r="Z1191" s="11">
        <v>1</v>
      </c>
      <c r="AA1191" s="11">
        <v>3</v>
      </c>
      <c r="AB1191" s="11">
        <v>3</v>
      </c>
      <c r="AC1191" s="11">
        <v>4</v>
      </c>
      <c r="AD1191" s="11">
        <v>3</v>
      </c>
      <c r="AE1191" s="11">
        <v>3</v>
      </c>
      <c r="AF1191" s="11">
        <v>3</v>
      </c>
      <c r="AG1191" s="11">
        <v>3</v>
      </c>
      <c r="AH1191" s="11">
        <v>4</v>
      </c>
      <c r="AI1191" s="11">
        <v>1</v>
      </c>
      <c r="AJ1191" s="11">
        <v>1</v>
      </c>
      <c r="AK1191" s="11">
        <v>1</v>
      </c>
      <c r="AL1191" s="10">
        <v>5</v>
      </c>
      <c r="AM1191" s="11">
        <v>29</v>
      </c>
      <c r="AN1191" s="9">
        <v>0.83333333333333337</v>
      </c>
      <c r="AO1191" s="9">
        <v>2.6363636363636358</v>
      </c>
      <c r="AP1191" s="11">
        <v>1</v>
      </c>
      <c r="AQ1191" s="11">
        <v>0</v>
      </c>
      <c r="AR1191" s="11">
        <v>1</v>
      </c>
      <c r="AS1191" s="11" t="s">
        <v>61</v>
      </c>
      <c r="AT1191" s="11">
        <v>1.02</v>
      </c>
      <c r="AU1191" s="11">
        <v>-106.2824896741196</v>
      </c>
      <c r="AV1191" s="11">
        <v>1</v>
      </c>
      <c r="AW1191" s="11">
        <v>1</v>
      </c>
    </row>
    <row r="1192" spans="1:49" x14ac:dyDescent="0.35">
      <c r="A1192" s="1">
        <v>1191</v>
      </c>
      <c r="B1192" s="11">
        <v>23.54584719795583</v>
      </c>
      <c r="C1192" s="11" t="s">
        <v>49</v>
      </c>
      <c r="D1192" s="11" t="s">
        <v>50</v>
      </c>
      <c r="E1192" s="11">
        <v>33.246437189643473</v>
      </c>
      <c r="F1192" s="11">
        <v>157.68340753665569</v>
      </c>
      <c r="G1192" s="11">
        <v>82.664130974150851</v>
      </c>
      <c r="H1192" s="11">
        <v>0</v>
      </c>
      <c r="I1192" s="11">
        <v>0</v>
      </c>
      <c r="J1192" s="11">
        <v>66.17467992898942</v>
      </c>
      <c r="K1192" s="11">
        <v>96.048757649455609</v>
      </c>
      <c r="L1192" s="11">
        <v>113.1224436624604</v>
      </c>
      <c r="M1192" s="11">
        <v>174.30718092746019</v>
      </c>
      <c r="N1192" s="11">
        <v>124.4991147783728</v>
      </c>
      <c r="O1192" s="11">
        <v>2.6340464527294332</v>
      </c>
      <c r="P1192" s="11">
        <v>85.86235653671379</v>
      </c>
      <c r="Q1192" s="11">
        <v>108.8766533236701</v>
      </c>
      <c r="R1192" s="11">
        <v>78.001465113836701</v>
      </c>
      <c r="S1192" s="11">
        <v>0</v>
      </c>
      <c r="T1192" s="11">
        <v>1</v>
      </c>
      <c r="U1192" s="11">
        <v>0</v>
      </c>
      <c r="V1192" s="11">
        <v>0</v>
      </c>
      <c r="W1192" s="11">
        <v>0</v>
      </c>
      <c r="X1192" s="11">
        <v>0</v>
      </c>
      <c r="Y1192" s="11">
        <v>0</v>
      </c>
      <c r="Z1192" s="11">
        <v>0</v>
      </c>
      <c r="AA1192" s="11">
        <v>3</v>
      </c>
      <c r="AB1192" s="11">
        <v>1</v>
      </c>
      <c r="AC1192" s="11">
        <v>2</v>
      </c>
      <c r="AD1192" s="11">
        <v>1</v>
      </c>
      <c r="AE1192" s="11">
        <v>4</v>
      </c>
      <c r="AF1192" s="11">
        <v>1</v>
      </c>
      <c r="AG1192" s="11">
        <v>1</v>
      </c>
      <c r="AH1192" s="11">
        <v>1</v>
      </c>
      <c r="AI1192" s="11">
        <v>1</v>
      </c>
      <c r="AJ1192" s="11">
        <v>1</v>
      </c>
      <c r="AK1192" s="11">
        <v>1</v>
      </c>
      <c r="AL1192" s="10">
        <v>1</v>
      </c>
      <c r="AM1192" s="11">
        <v>17</v>
      </c>
      <c r="AN1192" s="9">
        <v>0.16666666666666671</v>
      </c>
      <c r="AO1192" s="9">
        <v>1.545454545454545</v>
      </c>
      <c r="AP1192" s="11">
        <v>0</v>
      </c>
      <c r="AQ1192" s="11">
        <v>0</v>
      </c>
      <c r="AR1192" s="11">
        <v>0</v>
      </c>
      <c r="AS1192" s="11" t="s">
        <v>52</v>
      </c>
      <c r="AT1192" s="11">
        <v>2.19</v>
      </c>
      <c r="AU1192" s="11">
        <v>7.7994462293891216</v>
      </c>
      <c r="AV1192" s="11">
        <v>0.99999237618770886</v>
      </c>
      <c r="AW1192" s="11">
        <v>0.999992868853263</v>
      </c>
    </row>
    <row r="1193" spans="1:49" x14ac:dyDescent="0.35">
      <c r="A1193" s="1">
        <v>1192</v>
      </c>
      <c r="B1193" s="11">
        <v>26.778236226841791</v>
      </c>
      <c r="C1193" s="11" t="s">
        <v>49</v>
      </c>
      <c r="D1193" s="11" t="s">
        <v>50</v>
      </c>
      <c r="E1193" s="11">
        <v>25.354403886919791</v>
      </c>
      <c r="F1193" s="11">
        <v>161.8608203466099</v>
      </c>
      <c r="G1193" s="11">
        <v>66.425812999292418</v>
      </c>
      <c r="H1193" s="11">
        <v>0</v>
      </c>
      <c r="I1193" s="11">
        <v>0</v>
      </c>
      <c r="J1193" s="11">
        <v>66.202533073958563</v>
      </c>
      <c r="K1193" s="11">
        <v>91.360818895988885</v>
      </c>
      <c r="L1193" s="11">
        <v>110.6467664842902</v>
      </c>
      <c r="M1193" s="11">
        <v>182.73034370519159</v>
      </c>
      <c r="N1193" s="11">
        <v>120.0760082981694</v>
      </c>
      <c r="O1193" s="11">
        <v>2.7601714801615409</v>
      </c>
      <c r="P1193" s="11">
        <v>85.846031363028558</v>
      </c>
      <c r="Q1193" s="11">
        <v>108.9761586520069</v>
      </c>
      <c r="R1193" s="11">
        <v>82.170313493061784</v>
      </c>
      <c r="S1193" s="11">
        <v>0</v>
      </c>
      <c r="T1193" s="11">
        <v>0</v>
      </c>
      <c r="U1193" s="11">
        <v>0</v>
      </c>
      <c r="V1193" s="11">
        <v>0</v>
      </c>
      <c r="W1193" s="11">
        <v>0</v>
      </c>
      <c r="X1193" s="11">
        <v>0</v>
      </c>
      <c r="Y1193" s="11">
        <v>0</v>
      </c>
      <c r="Z1193" s="11">
        <v>0</v>
      </c>
      <c r="AA1193" s="11">
        <v>2</v>
      </c>
      <c r="AB1193" s="11">
        <v>1</v>
      </c>
      <c r="AC1193" s="11">
        <v>2</v>
      </c>
      <c r="AD1193" s="11">
        <v>1</v>
      </c>
      <c r="AE1193" s="11">
        <v>4</v>
      </c>
      <c r="AF1193" s="11">
        <v>1</v>
      </c>
      <c r="AG1193" s="11">
        <v>1</v>
      </c>
      <c r="AH1193" s="11">
        <v>1</v>
      </c>
      <c r="AI1193" s="11">
        <v>1</v>
      </c>
      <c r="AJ1193" s="11">
        <v>2</v>
      </c>
      <c r="AK1193" s="11">
        <v>3</v>
      </c>
      <c r="AL1193" s="10">
        <v>0</v>
      </c>
      <c r="AM1193" s="11">
        <v>19</v>
      </c>
      <c r="AN1193" s="9">
        <v>0</v>
      </c>
      <c r="AO1193" s="9">
        <v>1.7272727272727271</v>
      </c>
      <c r="AP1193" s="11">
        <v>0</v>
      </c>
      <c r="AQ1193" s="11">
        <v>0</v>
      </c>
      <c r="AR1193" s="11">
        <v>0</v>
      </c>
      <c r="AS1193" s="11" t="s">
        <v>52</v>
      </c>
      <c r="AT1193" s="11">
        <v>2.19</v>
      </c>
      <c r="AU1193" s="11">
        <v>8.1170584175089839</v>
      </c>
      <c r="AV1193" s="11">
        <v>0.99998952607606684</v>
      </c>
      <c r="AW1193" s="11">
        <v>0.99999020292136964</v>
      </c>
    </row>
    <row r="1194" spans="1:49" x14ac:dyDescent="0.35">
      <c r="A1194" s="1">
        <v>1193</v>
      </c>
      <c r="B1194" s="11">
        <v>24.418390345743681</v>
      </c>
      <c r="C1194" s="11" t="s">
        <v>49</v>
      </c>
      <c r="D1194" s="11" t="s">
        <v>50</v>
      </c>
      <c r="E1194" s="11">
        <v>23.286216245551451</v>
      </c>
      <c r="F1194" s="11">
        <v>161.30684796460341</v>
      </c>
      <c r="G1194" s="11">
        <v>60.590499946507087</v>
      </c>
      <c r="H1194" s="11">
        <v>0</v>
      </c>
      <c r="I1194" s="11">
        <v>0</v>
      </c>
      <c r="J1194" s="11">
        <v>66.907928831949107</v>
      </c>
      <c r="K1194" s="11">
        <v>85.739275181396081</v>
      </c>
      <c r="L1194" s="11">
        <v>102.73580017812159</v>
      </c>
      <c r="M1194" s="11">
        <v>179.33964877175291</v>
      </c>
      <c r="N1194" s="11">
        <v>117.43589096483041</v>
      </c>
      <c r="O1194" s="11">
        <v>2.6803945646291871</v>
      </c>
      <c r="P1194" s="11">
        <v>94.308068616611592</v>
      </c>
      <c r="Q1194" s="11">
        <v>104.77470783275</v>
      </c>
      <c r="R1194" s="11">
        <v>86.08298583272466</v>
      </c>
      <c r="S1194" s="11">
        <v>0</v>
      </c>
      <c r="T1194" s="11">
        <v>1</v>
      </c>
      <c r="U1194" s="11">
        <v>0</v>
      </c>
      <c r="V1194" s="11">
        <v>0</v>
      </c>
      <c r="W1194" s="11">
        <v>0</v>
      </c>
      <c r="X1194" s="11">
        <v>0</v>
      </c>
      <c r="Y1194" s="11">
        <v>0</v>
      </c>
      <c r="Z1194" s="11">
        <v>0</v>
      </c>
      <c r="AA1194" s="11">
        <v>1</v>
      </c>
      <c r="AB1194" s="11">
        <v>1</v>
      </c>
      <c r="AC1194" s="11">
        <v>2</v>
      </c>
      <c r="AD1194" s="11">
        <v>1</v>
      </c>
      <c r="AE1194" s="11">
        <v>4</v>
      </c>
      <c r="AF1194" s="11">
        <v>1</v>
      </c>
      <c r="AG1194" s="11">
        <v>1</v>
      </c>
      <c r="AH1194" s="11">
        <v>1</v>
      </c>
      <c r="AI1194" s="11">
        <v>1</v>
      </c>
      <c r="AJ1194" s="11">
        <v>2</v>
      </c>
      <c r="AK1194" s="11">
        <v>3</v>
      </c>
      <c r="AL1194" s="10">
        <v>1</v>
      </c>
      <c r="AM1194" s="11">
        <v>18</v>
      </c>
      <c r="AN1194" s="9">
        <v>0.16666666666666671</v>
      </c>
      <c r="AO1194" s="9">
        <v>1.636363636363636</v>
      </c>
      <c r="AP1194" s="11">
        <v>0</v>
      </c>
      <c r="AQ1194" s="11">
        <v>0</v>
      </c>
      <c r="AR1194" s="11">
        <v>0</v>
      </c>
      <c r="AS1194" s="11" t="s">
        <v>52</v>
      </c>
      <c r="AT1194" s="11">
        <v>2.19</v>
      </c>
      <c r="AU1194" s="11">
        <v>7.8892859446716548</v>
      </c>
      <c r="AV1194" s="11">
        <v>0.99999165955759983</v>
      </c>
      <c r="AW1194" s="11">
        <v>0.99999219853318311</v>
      </c>
    </row>
    <row r="1195" spans="1:49" x14ac:dyDescent="0.35">
      <c r="A1195" s="1">
        <v>1194</v>
      </c>
      <c r="B1195" s="11">
        <v>20.86831193018001</v>
      </c>
      <c r="C1195" s="11" t="s">
        <v>49</v>
      </c>
      <c r="D1195" s="11" t="s">
        <v>50</v>
      </c>
      <c r="E1195" s="11">
        <v>22.899212555996751</v>
      </c>
      <c r="F1195" s="11">
        <v>160.54633287071579</v>
      </c>
      <c r="G1195" s="11">
        <v>59.023006599196123</v>
      </c>
      <c r="H1195" s="11">
        <v>1</v>
      </c>
      <c r="I1195" s="11">
        <v>0</v>
      </c>
      <c r="J1195" s="11">
        <v>62.724767931973737</v>
      </c>
      <c r="K1195" s="11">
        <v>96.393659148875287</v>
      </c>
      <c r="L1195" s="11">
        <v>108.41206914990239</v>
      </c>
      <c r="M1195" s="11">
        <v>182.0908769137167</v>
      </c>
      <c r="N1195" s="11">
        <v>121.46188133684331</v>
      </c>
      <c r="O1195" s="11">
        <v>2.9030139595127382</v>
      </c>
      <c r="P1195" s="11">
        <v>91.088828953173206</v>
      </c>
      <c r="Q1195" s="11">
        <v>109.9211698598947</v>
      </c>
      <c r="R1195" s="11">
        <v>81.521529811400583</v>
      </c>
      <c r="S1195" s="11">
        <v>0</v>
      </c>
      <c r="T1195" s="11">
        <v>0</v>
      </c>
      <c r="U1195" s="11">
        <v>0</v>
      </c>
      <c r="V1195" s="11">
        <v>0</v>
      </c>
      <c r="W1195" s="11">
        <v>0</v>
      </c>
      <c r="X1195" s="11">
        <v>0</v>
      </c>
      <c r="Y1195" s="11">
        <v>0</v>
      </c>
      <c r="Z1195" s="11">
        <v>0</v>
      </c>
      <c r="AA1195" s="11">
        <v>1</v>
      </c>
      <c r="AB1195" s="11">
        <v>1</v>
      </c>
      <c r="AC1195" s="11">
        <v>2</v>
      </c>
      <c r="AD1195" s="11">
        <v>2</v>
      </c>
      <c r="AE1195" s="11">
        <v>4</v>
      </c>
      <c r="AF1195" s="11">
        <v>1</v>
      </c>
      <c r="AG1195" s="11">
        <v>1</v>
      </c>
      <c r="AH1195" s="11">
        <v>1</v>
      </c>
      <c r="AI1195" s="11">
        <v>1</v>
      </c>
      <c r="AJ1195" s="11">
        <v>2</v>
      </c>
      <c r="AK1195" s="11">
        <v>3</v>
      </c>
      <c r="AL1195" s="10">
        <v>0</v>
      </c>
      <c r="AM1195" s="11">
        <v>19</v>
      </c>
      <c r="AN1195" s="9">
        <v>0</v>
      </c>
      <c r="AO1195" s="9">
        <v>1.7272727272727271</v>
      </c>
      <c r="AP1195" s="11">
        <v>0</v>
      </c>
      <c r="AQ1195" s="11">
        <v>0</v>
      </c>
      <c r="AR1195" s="11">
        <v>0</v>
      </c>
      <c r="AS1195" s="11" t="s">
        <v>52</v>
      </c>
      <c r="AT1195" s="11">
        <v>2.19</v>
      </c>
      <c r="AU1195" s="11">
        <v>7.5013943952423858</v>
      </c>
      <c r="AV1195" s="11">
        <v>0.99999434112725272</v>
      </c>
      <c r="AW1195" s="11">
        <v>0.99999470681459801</v>
      </c>
    </row>
    <row r="1196" spans="1:49" x14ac:dyDescent="0.35">
      <c r="A1196" s="1">
        <v>1195</v>
      </c>
      <c r="B1196" s="11">
        <v>32.242536004562027</v>
      </c>
      <c r="C1196" s="11" t="s">
        <v>49</v>
      </c>
      <c r="D1196" s="11" t="s">
        <v>50</v>
      </c>
      <c r="E1196" s="11">
        <v>25.933692160412459</v>
      </c>
      <c r="F1196" s="11">
        <v>159.91531197190389</v>
      </c>
      <c r="G1196" s="11">
        <v>66.319989786450847</v>
      </c>
      <c r="H1196" s="11">
        <v>1</v>
      </c>
      <c r="I1196" s="11">
        <v>0</v>
      </c>
      <c r="J1196" s="11">
        <v>63.852513749137707</v>
      </c>
      <c r="K1196" s="11">
        <v>84.72989889911625</v>
      </c>
      <c r="L1196" s="11">
        <v>111.6659924483545</v>
      </c>
      <c r="M1196" s="11">
        <v>187.69986269527399</v>
      </c>
      <c r="N1196" s="11">
        <v>119.37328990084229</v>
      </c>
      <c r="O1196" s="11">
        <v>2.9395845468622408</v>
      </c>
      <c r="P1196" s="11">
        <v>85.9162665568021</v>
      </c>
      <c r="Q1196" s="11">
        <v>108.1804233643828</v>
      </c>
      <c r="R1196" s="11">
        <v>81.271489291264899</v>
      </c>
      <c r="S1196" s="11">
        <v>0</v>
      </c>
      <c r="T1196" s="11">
        <v>0</v>
      </c>
      <c r="U1196" s="11">
        <v>0</v>
      </c>
      <c r="V1196" s="11">
        <v>0</v>
      </c>
      <c r="W1196" s="11">
        <v>0</v>
      </c>
      <c r="X1196" s="11">
        <v>0</v>
      </c>
      <c r="Y1196" s="11">
        <v>0</v>
      </c>
      <c r="Z1196" s="11">
        <v>0</v>
      </c>
      <c r="AA1196" s="11">
        <v>2</v>
      </c>
      <c r="AB1196" s="11">
        <v>1</v>
      </c>
      <c r="AC1196" s="11">
        <v>2</v>
      </c>
      <c r="AD1196" s="11">
        <v>2</v>
      </c>
      <c r="AE1196" s="11">
        <v>4</v>
      </c>
      <c r="AF1196" s="11">
        <v>1</v>
      </c>
      <c r="AG1196" s="11">
        <v>1</v>
      </c>
      <c r="AH1196" s="11">
        <v>1</v>
      </c>
      <c r="AI1196" s="11">
        <v>1</v>
      </c>
      <c r="AJ1196" s="11">
        <v>2</v>
      </c>
      <c r="AK1196" s="11">
        <v>3</v>
      </c>
      <c r="AL1196" s="10">
        <v>0</v>
      </c>
      <c r="AM1196" s="11">
        <v>20</v>
      </c>
      <c r="AN1196" s="9">
        <v>0</v>
      </c>
      <c r="AO1196" s="9">
        <v>1.8181818181818179</v>
      </c>
      <c r="AP1196" s="11">
        <v>0</v>
      </c>
      <c r="AQ1196" s="11">
        <v>0</v>
      </c>
      <c r="AR1196" s="11">
        <v>0</v>
      </c>
      <c r="AS1196" s="11" t="s">
        <v>52</v>
      </c>
      <c r="AT1196" s="11">
        <v>2.19</v>
      </c>
      <c r="AU1196" s="11">
        <v>8.5755445530232013</v>
      </c>
      <c r="AV1196" s="11">
        <v>0.99998343362781206</v>
      </c>
      <c r="AW1196" s="11">
        <v>0.99998450417895135</v>
      </c>
    </row>
    <row r="1197" spans="1:49" x14ac:dyDescent="0.35">
      <c r="A1197" s="1">
        <v>1196</v>
      </c>
      <c r="B1197" s="11">
        <v>23.552500434720582</v>
      </c>
      <c r="C1197" s="11" t="s">
        <v>49</v>
      </c>
      <c r="D1197" s="11" t="s">
        <v>50</v>
      </c>
      <c r="E1197" s="11">
        <v>17.945760440198811</v>
      </c>
      <c r="F1197" s="11">
        <v>163.4143444606581</v>
      </c>
      <c r="G1197" s="11">
        <v>47.922803690410568</v>
      </c>
      <c r="H1197" s="11">
        <v>0</v>
      </c>
      <c r="I1197" s="11">
        <v>0</v>
      </c>
      <c r="J1197" s="11">
        <v>68.591993067483841</v>
      </c>
      <c r="K1197" s="11">
        <v>92.161162769384873</v>
      </c>
      <c r="L1197" s="11">
        <v>111.06964975452109</v>
      </c>
      <c r="M1197" s="11">
        <v>179.05489195343429</v>
      </c>
      <c r="N1197" s="11">
        <v>121.0728326590415</v>
      </c>
      <c r="O1197" s="11">
        <v>2.6104343079413388</v>
      </c>
      <c r="P1197" s="11">
        <v>88.871884956811854</v>
      </c>
      <c r="Q1197" s="11">
        <v>110.08121409270861</v>
      </c>
      <c r="R1197" s="11">
        <v>83.005075584675552</v>
      </c>
      <c r="S1197" s="11">
        <v>0</v>
      </c>
      <c r="T1197" s="11">
        <v>1</v>
      </c>
      <c r="U1197" s="11">
        <v>0</v>
      </c>
      <c r="V1197" s="11">
        <v>0</v>
      </c>
      <c r="W1197" s="11">
        <v>0</v>
      </c>
      <c r="X1197" s="11">
        <v>0</v>
      </c>
      <c r="Y1197" s="11">
        <v>0</v>
      </c>
      <c r="Z1197" s="11">
        <v>0</v>
      </c>
      <c r="AA1197" s="11">
        <v>1</v>
      </c>
      <c r="AB1197" s="11">
        <v>1</v>
      </c>
      <c r="AC1197" s="11">
        <v>2</v>
      </c>
      <c r="AD1197" s="11">
        <v>1</v>
      </c>
      <c r="AE1197" s="11">
        <v>4</v>
      </c>
      <c r="AF1197" s="11">
        <v>1</v>
      </c>
      <c r="AG1197" s="11">
        <v>1</v>
      </c>
      <c r="AH1197" s="11">
        <v>1</v>
      </c>
      <c r="AI1197" s="11">
        <v>1</v>
      </c>
      <c r="AJ1197" s="11">
        <v>2</v>
      </c>
      <c r="AK1197" s="11">
        <v>3</v>
      </c>
      <c r="AL1197" s="10">
        <v>1</v>
      </c>
      <c r="AM1197" s="11">
        <v>18</v>
      </c>
      <c r="AN1197" s="9">
        <v>0.16666666666666671</v>
      </c>
      <c r="AO1197" s="9">
        <v>1.636363636363636</v>
      </c>
      <c r="AP1197" s="11">
        <v>0</v>
      </c>
      <c r="AQ1197" s="11">
        <v>0</v>
      </c>
      <c r="AR1197" s="11">
        <v>0</v>
      </c>
      <c r="AS1197" s="11" t="s">
        <v>52</v>
      </c>
      <c r="AT1197" s="11">
        <v>2.19</v>
      </c>
      <c r="AU1197" s="11">
        <v>7.8001437842931516</v>
      </c>
      <c r="AV1197" s="11">
        <v>0.999992370867826</v>
      </c>
      <c r="AW1197" s="11">
        <v>0.99999286387716124</v>
      </c>
    </row>
    <row r="1198" spans="1:49" x14ac:dyDescent="0.35">
      <c r="A1198" s="1">
        <v>1197</v>
      </c>
      <c r="B1198" s="11">
        <v>26.173775614249919</v>
      </c>
      <c r="C1198" s="11" t="s">
        <v>49</v>
      </c>
      <c r="D1198" s="11" t="s">
        <v>50</v>
      </c>
      <c r="E1198" s="11">
        <v>22.534379957296242</v>
      </c>
      <c r="F1198" s="11">
        <v>159.80523473373091</v>
      </c>
      <c r="G1198" s="11">
        <v>57.547652907085762</v>
      </c>
      <c r="H1198" s="11">
        <v>0</v>
      </c>
      <c r="I1198" s="11">
        <v>0</v>
      </c>
      <c r="J1198" s="11">
        <v>62.028339266140421</v>
      </c>
      <c r="K1198" s="11">
        <v>88.048262955292358</v>
      </c>
      <c r="L1198" s="11">
        <v>111.90012816579031</v>
      </c>
      <c r="M1198" s="11">
        <v>180.35060673176329</v>
      </c>
      <c r="N1198" s="11">
        <v>125.2203817135736</v>
      </c>
      <c r="O1198" s="11">
        <v>2.9075517556248971</v>
      </c>
      <c r="P1198" s="11">
        <v>85.665160295207727</v>
      </c>
      <c r="Q1198" s="11">
        <v>107.4407361932462</v>
      </c>
      <c r="R1198" s="11">
        <v>86.069253008509236</v>
      </c>
      <c r="S1198" s="11">
        <v>0</v>
      </c>
      <c r="T1198" s="11">
        <v>0</v>
      </c>
      <c r="U1198" s="11">
        <v>0</v>
      </c>
      <c r="V1198" s="11">
        <v>0</v>
      </c>
      <c r="W1198" s="11">
        <v>0</v>
      </c>
      <c r="X1198" s="11">
        <v>0</v>
      </c>
      <c r="Y1198" s="11">
        <v>0</v>
      </c>
      <c r="Z1198" s="11">
        <v>0</v>
      </c>
      <c r="AA1198" s="11">
        <v>1</v>
      </c>
      <c r="AB1198" s="11">
        <v>1</v>
      </c>
      <c r="AC1198" s="11">
        <v>2</v>
      </c>
      <c r="AD1198" s="11">
        <v>2</v>
      </c>
      <c r="AE1198" s="11">
        <v>4</v>
      </c>
      <c r="AF1198" s="11">
        <v>1</v>
      </c>
      <c r="AG1198" s="11">
        <v>1</v>
      </c>
      <c r="AH1198" s="11">
        <v>1</v>
      </c>
      <c r="AI1198" s="11">
        <v>1</v>
      </c>
      <c r="AJ1198" s="11">
        <v>2</v>
      </c>
      <c r="AK1198" s="11">
        <v>3</v>
      </c>
      <c r="AL1198" s="10">
        <v>0</v>
      </c>
      <c r="AM1198" s="11">
        <v>19</v>
      </c>
      <c r="AN1198" s="9">
        <v>0</v>
      </c>
      <c r="AO1198" s="9">
        <v>1.7272727272727271</v>
      </c>
      <c r="AP1198" s="11">
        <v>0</v>
      </c>
      <c r="AQ1198" s="11">
        <v>0</v>
      </c>
      <c r="AR1198" s="11">
        <v>0</v>
      </c>
      <c r="AS1198" s="11" t="s">
        <v>52</v>
      </c>
      <c r="AT1198" s="11">
        <v>2.19</v>
      </c>
      <c r="AU1198" s="11">
        <v>8.0606874495276468</v>
      </c>
      <c r="AV1198" s="11">
        <v>0.99999010016821677</v>
      </c>
      <c r="AW1198" s="11">
        <v>0.99999073991456999</v>
      </c>
    </row>
    <row r="1199" spans="1:49" x14ac:dyDescent="0.35">
      <c r="A1199" s="1">
        <v>1198</v>
      </c>
      <c r="B1199" s="11">
        <v>24.806803161821652</v>
      </c>
      <c r="C1199" s="11" t="s">
        <v>49</v>
      </c>
      <c r="D1199" s="11" t="s">
        <v>50</v>
      </c>
      <c r="E1199" s="11">
        <v>22.575023128626182</v>
      </c>
      <c r="F1199" s="11">
        <v>163.15426946915801</v>
      </c>
      <c r="G1199" s="11">
        <v>60.093166637698047</v>
      </c>
      <c r="H1199" s="11">
        <v>0</v>
      </c>
      <c r="I1199" s="11">
        <v>0</v>
      </c>
      <c r="J1199" s="11">
        <v>62.203303783866097</v>
      </c>
      <c r="K1199" s="11">
        <v>85.482614029389964</v>
      </c>
      <c r="L1199" s="11">
        <v>114.01375965029349</v>
      </c>
      <c r="M1199" s="11">
        <v>179.37721074747219</v>
      </c>
      <c r="N1199" s="11">
        <v>117.93328427400181</v>
      </c>
      <c r="O1199" s="11">
        <v>2.8837248158191562</v>
      </c>
      <c r="P1199" s="11">
        <v>83.855260527416434</v>
      </c>
      <c r="Q1199" s="11">
        <v>107.5041260351496</v>
      </c>
      <c r="R1199" s="11">
        <v>80.10191128046543</v>
      </c>
      <c r="S1199" s="11">
        <v>0</v>
      </c>
      <c r="T1199" s="11">
        <v>0</v>
      </c>
      <c r="U1199" s="11">
        <v>1</v>
      </c>
      <c r="V1199" s="11">
        <v>0</v>
      </c>
      <c r="W1199" s="11">
        <v>0</v>
      </c>
      <c r="X1199" s="11">
        <v>1</v>
      </c>
      <c r="Y1199" s="11">
        <v>0</v>
      </c>
      <c r="Z1199" s="11">
        <v>0</v>
      </c>
      <c r="AA1199" s="11">
        <v>1</v>
      </c>
      <c r="AB1199" s="11">
        <v>1</v>
      </c>
      <c r="AC1199" s="11">
        <v>2</v>
      </c>
      <c r="AD1199" s="11">
        <v>2</v>
      </c>
      <c r="AE1199" s="11">
        <v>4</v>
      </c>
      <c r="AF1199" s="11">
        <v>1</v>
      </c>
      <c r="AG1199" s="11">
        <v>1</v>
      </c>
      <c r="AH1199" s="11">
        <v>1</v>
      </c>
      <c r="AI1199" s="11">
        <v>1</v>
      </c>
      <c r="AJ1199" s="11">
        <v>2</v>
      </c>
      <c r="AK1199" s="11">
        <v>3</v>
      </c>
      <c r="AL1199" s="10">
        <v>2</v>
      </c>
      <c r="AM1199" s="11">
        <v>19</v>
      </c>
      <c r="AN1199" s="9">
        <v>0.33333333333333331</v>
      </c>
      <c r="AO1199" s="9">
        <v>1.7272727272727271</v>
      </c>
      <c r="AP1199" s="11">
        <v>0</v>
      </c>
      <c r="AQ1199" s="11">
        <v>0</v>
      </c>
      <c r="AR1199" s="11">
        <v>0</v>
      </c>
      <c r="AS1199" s="11" t="s">
        <v>52</v>
      </c>
      <c r="AT1199" s="11">
        <v>2.19</v>
      </c>
      <c r="AU1199" s="11">
        <v>7.9282501854481042</v>
      </c>
      <c r="AV1199" s="11">
        <v>0.99999132816427538</v>
      </c>
      <c r="AW1199" s="11">
        <v>0.99999188855513876</v>
      </c>
    </row>
    <row r="1200" spans="1:49" x14ac:dyDescent="0.35">
      <c r="A1200" s="1">
        <v>1199</v>
      </c>
      <c r="B1200" s="11">
        <v>28.004137905137579</v>
      </c>
      <c r="C1200" s="11" t="s">
        <v>49</v>
      </c>
      <c r="D1200" s="11" t="s">
        <v>50</v>
      </c>
      <c r="E1200" s="11">
        <v>22.675062951611999</v>
      </c>
      <c r="F1200" s="11">
        <v>164.5316565327002</v>
      </c>
      <c r="G1200" s="11">
        <v>61.382905572368109</v>
      </c>
      <c r="H1200" s="11">
        <v>0</v>
      </c>
      <c r="I1200" s="11">
        <v>1</v>
      </c>
      <c r="J1200" s="11">
        <v>69.962403447880988</v>
      </c>
      <c r="K1200" s="11">
        <v>88.882799674146966</v>
      </c>
      <c r="L1200" s="11">
        <v>109.97540624791419</v>
      </c>
      <c r="M1200" s="11">
        <v>180.17242793269929</v>
      </c>
      <c r="N1200" s="11">
        <v>125.2921989479058</v>
      </c>
      <c r="O1200" s="11">
        <v>2.5752749913304518</v>
      </c>
      <c r="P1200" s="11">
        <v>89.44699660751435</v>
      </c>
      <c r="Q1200" s="11">
        <v>110.8335212603438</v>
      </c>
      <c r="R1200" s="11">
        <v>85.177981794226071</v>
      </c>
      <c r="S1200" s="11">
        <v>0</v>
      </c>
      <c r="T1200" s="11">
        <v>1</v>
      </c>
      <c r="U1200" s="11">
        <v>0</v>
      </c>
      <c r="V1200" s="11">
        <v>0</v>
      </c>
      <c r="W1200" s="11">
        <v>0</v>
      </c>
      <c r="X1200" s="11">
        <v>0</v>
      </c>
      <c r="Y1200" s="11">
        <v>0</v>
      </c>
      <c r="Z1200" s="11">
        <v>0</v>
      </c>
      <c r="AA1200" s="11">
        <v>1</v>
      </c>
      <c r="AB1200" s="11">
        <v>1</v>
      </c>
      <c r="AC1200" s="11">
        <v>2</v>
      </c>
      <c r="AD1200" s="11">
        <v>1</v>
      </c>
      <c r="AE1200" s="11">
        <v>4</v>
      </c>
      <c r="AF1200" s="11">
        <v>1</v>
      </c>
      <c r="AG1200" s="11">
        <v>1</v>
      </c>
      <c r="AH1200" s="11">
        <v>1</v>
      </c>
      <c r="AI1200" s="11">
        <v>1</v>
      </c>
      <c r="AJ1200" s="11">
        <v>2</v>
      </c>
      <c r="AK1200" s="11">
        <v>3</v>
      </c>
      <c r="AL1200" s="10">
        <v>1</v>
      </c>
      <c r="AM1200" s="11">
        <v>18</v>
      </c>
      <c r="AN1200" s="9">
        <v>0.16666666666666671</v>
      </c>
      <c r="AO1200" s="9">
        <v>1.636363636363636</v>
      </c>
      <c r="AP1200" s="11">
        <v>0</v>
      </c>
      <c r="AQ1200" s="11">
        <v>0</v>
      </c>
      <c r="AR1200" s="11">
        <v>0</v>
      </c>
      <c r="AS1200" s="11" t="s">
        <v>52</v>
      </c>
      <c r="AT1200" s="11">
        <v>2.19</v>
      </c>
      <c r="AU1200" s="11">
        <v>8.2275777832279662</v>
      </c>
      <c r="AV1200" s="11">
        <v>0.99998830211449852</v>
      </c>
      <c r="AW1200" s="11">
        <v>0.9999890580545745</v>
      </c>
    </row>
    <row r="1201" spans="1:49" x14ac:dyDescent="0.35">
      <c r="A1201" s="1">
        <v>1200</v>
      </c>
      <c r="B1201" s="11">
        <v>27.321149540276419</v>
      </c>
      <c r="C1201" s="11" t="s">
        <v>49</v>
      </c>
      <c r="D1201" s="11" t="s">
        <v>50</v>
      </c>
      <c r="E1201" s="11">
        <v>24.011736501128489</v>
      </c>
      <c r="F1201" s="11">
        <v>161.51870621662269</v>
      </c>
      <c r="G1201" s="11">
        <v>62.642520426327231</v>
      </c>
      <c r="H1201" s="11">
        <v>0</v>
      </c>
      <c r="I1201" s="11">
        <v>0</v>
      </c>
      <c r="J1201" s="11">
        <v>73.285931908090291</v>
      </c>
      <c r="K1201" s="11">
        <v>88.631684972362294</v>
      </c>
      <c r="L1201" s="11">
        <v>112.57750710565961</v>
      </c>
      <c r="M1201" s="11">
        <v>185.05605939743049</v>
      </c>
      <c r="N1201" s="11">
        <v>117.16159567167</v>
      </c>
      <c r="O1201" s="11">
        <v>2.5251239164088681</v>
      </c>
      <c r="P1201" s="11">
        <v>96.200939478911167</v>
      </c>
      <c r="Q1201" s="11">
        <v>106.3874658148282</v>
      </c>
      <c r="R1201" s="11">
        <v>83.36080232821881</v>
      </c>
      <c r="S1201" s="11">
        <v>0</v>
      </c>
      <c r="T1201" s="11">
        <v>1</v>
      </c>
      <c r="U1201" s="11">
        <v>0</v>
      </c>
      <c r="V1201" s="11">
        <v>0</v>
      </c>
      <c r="W1201" s="11">
        <v>0</v>
      </c>
      <c r="X1201" s="11">
        <v>0</v>
      </c>
      <c r="Y1201" s="11">
        <v>0</v>
      </c>
      <c r="Z1201" s="11">
        <v>0</v>
      </c>
      <c r="AA1201" s="11">
        <v>1</v>
      </c>
      <c r="AB1201" s="11">
        <v>1</v>
      </c>
      <c r="AC1201" s="11">
        <v>2</v>
      </c>
      <c r="AD1201" s="11">
        <v>1</v>
      </c>
      <c r="AE1201" s="11">
        <v>4</v>
      </c>
      <c r="AF1201" s="11">
        <v>1</v>
      </c>
      <c r="AG1201" s="11">
        <v>1</v>
      </c>
      <c r="AH1201" s="11">
        <v>1</v>
      </c>
      <c r="AI1201" s="11">
        <v>1</v>
      </c>
      <c r="AJ1201" s="11">
        <v>2</v>
      </c>
      <c r="AK1201" s="11">
        <v>3</v>
      </c>
      <c r="AL1201" s="10">
        <v>1</v>
      </c>
      <c r="AM1201" s="11">
        <v>18</v>
      </c>
      <c r="AN1201" s="9">
        <v>0.16666666666666671</v>
      </c>
      <c r="AO1201" s="9">
        <v>1.636363636363636</v>
      </c>
      <c r="AP1201" s="11">
        <v>0</v>
      </c>
      <c r="AQ1201" s="11">
        <v>0</v>
      </c>
      <c r="AR1201" s="11">
        <v>0</v>
      </c>
      <c r="AS1201" s="11" t="s">
        <v>52</v>
      </c>
      <c r="AT1201" s="11">
        <v>2.19</v>
      </c>
      <c r="AU1201" s="11">
        <v>8.1666152823041376</v>
      </c>
      <c r="AV1201" s="11">
        <v>0.99998899394475482</v>
      </c>
      <c r="AW1201" s="11">
        <v>0.99998970517741614</v>
      </c>
    </row>
    <row r="1202" spans="1:49" x14ac:dyDescent="0.35">
      <c r="A1202" s="1">
        <v>1201</v>
      </c>
      <c r="B1202" s="11">
        <v>18.75432897196302</v>
      </c>
      <c r="C1202" s="11" t="s">
        <v>49</v>
      </c>
      <c r="D1202" s="11" t="s">
        <v>50</v>
      </c>
      <c r="E1202" s="11">
        <v>27.1176525854892</v>
      </c>
      <c r="F1202" s="11">
        <v>163.99988360389611</v>
      </c>
      <c r="G1202" s="11">
        <v>72.935534864405753</v>
      </c>
      <c r="H1202" s="11">
        <v>1</v>
      </c>
      <c r="I1202" s="11">
        <v>0</v>
      </c>
      <c r="J1202" s="11">
        <v>58.364675233154713</v>
      </c>
      <c r="K1202" s="11">
        <v>92.971876891873393</v>
      </c>
      <c r="L1202" s="11">
        <v>107.1149376204022</v>
      </c>
      <c r="M1202" s="11">
        <v>182.10772559328919</v>
      </c>
      <c r="N1202" s="11">
        <v>119.4990913451784</v>
      </c>
      <c r="O1202" s="11">
        <v>3.1201702890628069</v>
      </c>
      <c r="P1202" s="11">
        <v>88.466879505906618</v>
      </c>
      <c r="Q1202" s="11">
        <v>113.33213984851361</v>
      </c>
      <c r="R1202" s="11">
        <v>76.957801065893307</v>
      </c>
      <c r="S1202" s="11">
        <v>0</v>
      </c>
      <c r="T1202" s="11">
        <v>1</v>
      </c>
      <c r="U1202" s="11">
        <v>0</v>
      </c>
      <c r="V1202" s="11">
        <v>0</v>
      </c>
      <c r="W1202" s="11">
        <v>0</v>
      </c>
      <c r="X1202" s="11">
        <v>0</v>
      </c>
      <c r="Y1202" s="11">
        <v>0</v>
      </c>
      <c r="Z1202" s="11">
        <v>0</v>
      </c>
      <c r="AA1202" s="11">
        <v>2</v>
      </c>
      <c r="AB1202" s="11">
        <v>1</v>
      </c>
      <c r="AC1202" s="11">
        <v>2</v>
      </c>
      <c r="AD1202" s="11">
        <v>2</v>
      </c>
      <c r="AE1202" s="11">
        <v>4</v>
      </c>
      <c r="AF1202" s="11">
        <v>1</v>
      </c>
      <c r="AG1202" s="11">
        <v>1</v>
      </c>
      <c r="AH1202" s="11">
        <v>1</v>
      </c>
      <c r="AI1202" s="11">
        <v>1</v>
      </c>
      <c r="AJ1202" s="11">
        <v>1</v>
      </c>
      <c r="AK1202" s="11">
        <v>1</v>
      </c>
      <c r="AL1202" s="10">
        <v>1</v>
      </c>
      <c r="AM1202" s="11">
        <v>17</v>
      </c>
      <c r="AN1202" s="9">
        <v>0.16666666666666671</v>
      </c>
      <c r="AO1202" s="9">
        <v>1.545454545454545</v>
      </c>
      <c r="AP1202" s="11">
        <v>0</v>
      </c>
      <c r="AQ1202" s="11">
        <v>0</v>
      </c>
      <c r="AR1202" s="11">
        <v>0</v>
      </c>
      <c r="AS1202" s="11" t="s">
        <v>52</v>
      </c>
      <c r="AT1202" s="11">
        <v>2.19</v>
      </c>
      <c r="AU1202" s="11">
        <v>7.2376873479494783</v>
      </c>
      <c r="AV1202" s="11">
        <v>0.99999565286214653</v>
      </c>
      <c r="AW1202" s="11">
        <v>0.99999593378263585</v>
      </c>
    </row>
    <row r="1203" spans="1:49" x14ac:dyDescent="0.35">
      <c r="A1203" s="1">
        <v>1202</v>
      </c>
      <c r="B1203" s="11">
        <v>31.912329053185221</v>
      </c>
      <c r="C1203" s="11" t="s">
        <v>49</v>
      </c>
      <c r="D1203" s="11" t="s">
        <v>50</v>
      </c>
      <c r="E1203" s="11">
        <v>25.373920002923249</v>
      </c>
      <c r="F1203" s="11">
        <v>161.22688645121411</v>
      </c>
      <c r="G1203" s="11">
        <v>65.957244015020905</v>
      </c>
      <c r="H1203" s="11">
        <v>0</v>
      </c>
      <c r="I1203" s="11">
        <v>0</v>
      </c>
      <c r="J1203" s="11">
        <v>64.538015973565848</v>
      </c>
      <c r="K1203" s="11">
        <v>88.321223067267979</v>
      </c>
      <c r="L1203" s="11">
        <v>105.3601655582442</v>
      </c>
      <c r="M1203" s="11">
        <v>180.46824174112331</v>
      </c>
      <c r="N1203" s="11">
        <v>118.13828530500859</v>
      </c>
      <c r="O1203" s="11">
        <v>2.7963091058615959</v>
      </c>
      <c r="P1203" s="11">
        <v>94.69824258162808</v>
      </c>
      <c r="Q1203" s="11">
        <v>111.3855137087666</v>
      </c>
      <c r="R1203" s="11">
        <v>76.861156396889555</v>
      </c>
      <c r="S1203" s="11">
        <v>0</v>
      </c>
      <c r="T1203" s="11">
        <v>1</v>
      </c>
      <c r="U1203" s="11">
        <v>0</v>
      </c>
      <c r="V1203" s="11">
        <v>0</v>
      </c>
      <c r="W1203" s="11">
        <v>0</v>
      </c>
      <c r="X1203" s="11">
        <v>0</v>
      </c>
      <c r="Y1203" s="11">
        <v>0</v>
      </c>
      <c r="Z1203" s="11">
        <v>0</v>
      </c>
      <c r="AA1203" s="11">
        <v>2</v>
      </c>
      <c r="AB1203" s="11">
        <v>1</v>
      </c>
      <c r="AC1203" s="11">
        <v>2</v>
      </c>
      <c r="AD1203" s="11">
        <v>2</v>
      </c>
      <c r="AE1203" s="11">
        <v>4</v>
      </c>
      <c r="AF1203" s="11">
        <v>1</v>
      </c>
      <c r="AG1203" s="11">
        <v>1</v>
      </c>
      <c r="AH1203" s="11">
        <v>1</v>
      </c>
      <c r="AI1203" s="11">
        <v>1</v>
      </c>
      <c r="AJ1203" s="11">
        <v>1</v>
      </c>
      <c r="AK1203" s="11">
        <v>1</v>
      </c>
      <c r="AL1203" s="10">
        <v>1</v>
      </c>
      <c r="AM1203" s="11">
        <v>17</v>
      </c>
      <c r="AN1203" s="9">
        <v>0.16666666666666671</v>
      </c>
      <c r="AO1203" s="9">
        <v>1.545454545454545</v>
      </c>
      <c r="AP1203" s="11">
        <v>0</v>
      </c>
      <c r="AQ1203" s="11">
        <v>0</v>
      </c>
      <c r="AR1203" s="11">
        <v>0</v>
      </c>
      <c r="AS1203" s="11" t="s">
        <v>52</v>
      </c>
      <c r="AT1203" s="11">
        <v>2.19</v>
      </c>
      <c r="AU1203" s="11">
        <v>8.5501282993445678</v>
      </c>
      <c r="AV1203" s="11">
        <v>0.99998384937715434</v>
      </c>
      <c r="AW1203" s="11">
        <v>0.99998489306176375</v>
      </c>
    </row>
    <row r="1204" spans="1:49" x14ac:dyDescent="0.35">
      <c r="A1204" s="1">
        <v>1203</v>
      </c>
      <c r="B1204" s="11">
        <v>24.47995467608153</v>
      </c>
      <c r="C1204" s="11" t="s">
        <v>49</v>
      </c>
      <c r="D1204" s="11" t="s">
        <v>50</v>
      </c>
      <c r="E1204" s="11">
        <v>16.524291232843328</v>
      </c>
      <c r="F1204" s="11">
        <v>159.78980898788649</v>
      </c>
      <c r="G1204" s="11">
        <v>42.191114320871748</v>
      </c>
      <c r="H1204" s="11">
        <v>0</v>
      </c>
      <c r="I1204" s="11">
        <v>0</v>
      </c>
      <c r="J1204" s="11">
        <v>66.61486991961938</v>
      </c>
      <c r="K1204" s="11">
        <v>90.772003190035377</v>
      </c>
      <c r="L1204" s="11">
        <v>110.1447983350761</v>
      </c>
      <c r="M1204" s="11">
        <v>180.11002578491201</v>
      </c>
      <c r="N1204" s="11">
        <v>114.6719137773361</v>
      </c>
      <c r="O1204" s="11">
        <v>2.703751069427009</v>
      </c>
      <c r="P1204" s="11">
        <v>85.599701002255571</v>
      </c>
      <c r="Q1204" s="11">
        <v>110.0337884968195</v>
      </c>
      <c r="R1204" s="11">
        <v>77.673504169107417</v>
      </c>
      <c r="S1204" s="11">
        <v>0</v>
      </c>
      <c r="T1204" s="11">
        <v>1</v>
      </c>
      <c r="U1204" s="11">
        <v>0</v>
      </c>
      <c r="V1204" s="11">
        <v>0</v>
      </c>
      <c r="W1204" s="11">
        <v>0</v>
      </c>
      <c r="X1204" s="11">
        <v>0</v>
      </c>
      <c r="Y1204" s="11">
        <v>0</v>
      </c>
      <c r="Z1204" s="11">
        <v>0</v>
      </c>
      <c r="AA1204" s="11">
        <v>1</v>
      </c>
      <c r="AB1204" s="11">
        <v>1</v>
      </c>
      <c r="AC1204" s="11">
        <v>2</v>
      </c>
      <c r="AD1204" s="11">
        <v>1</v>
      </c>
      <c r="AE1204" s="11">
        <v>4</v>
      </c>
      <c r="AF1204" s="11">
        <v>1</v>
      </c>
      <c r="AG1204" s="11">
        <v>1</v>
      </c>
      <c r="AH1204" s="11">
        <v>1</v>
      </c>
      <c r="AI1204" s="11">
        <v>1</v>
      </c>
      <c r="AJ1204" s="11">
        <v>1</v>
      </c>
      <c r="AK1204" s="11">
        <v>1</v>
      </c>
      <c r="AL1204" s="10">
        <v>1</v>
      </c>
      <c r="AM1204" s="11">
        <v>15</v>
      </c>
      <c r="AN1204" s="9">
        <v>0.16666666666666671</v>
      </c>
      <c r="AO1204" s="9">
        <v>1.363636363636364</v>
      </c>
      <c r="AP1204" s="11">
        <v>0</v>
      </c>
      <c r="AQ1204" s="11">
        <v>0</v>
      </c>
      <c r="AR1204" s="11">
        <v>0</v>
      </c>
      <c r="AS1204" s="11" t="s">
        <v>52</v>
      </c>
      <c r="AT1204" s="11">
        <v>2.19</v>
      </c>
      <c r="AU1204" s="11">
        <v>7.8955030226464542</v>
      </c>
      <c r="AV1204" s="11">
        <v>0.99999160754289684</v>
      </c>
      <c r="AW1204" s="11">
        <v>0.99999214987977125</v>
      </c>
    </row>
    <row r="1205" spans="1:49" x14ac:dyDescent="0.35">
      <c r="A1205" s="1">
        <v>1204</v>
      </c>
      <c r="B1205" s="11">
        <v>24.74920823766799</v>
      </c>
      <c r="C1205" s="11" t="s">
        <v>49</v>
      </c>
      <c r="D1205" s="11" t="s">
        <v>50</v>
      </c>
      <c r="E1205" s="11">
        <v>23.156633417920482</v>
      </c>
      <c r="F1205" s="11">
        <v>159.5936351696086</v>
      </c>
      <c r="G1205" s="11">
        <v>58.980242615702743</v>
      </c>
      <c r="H1205" s="11">
        <v>0</v>
      </c>
      <c r="I1205" s="11">
        <v>0</v>
      </c>
      <c r="J1205" s="11">
        <v>66.513238913796229</v>
      </c>
      <c r="K1205" s="11">
        <v>91.840847985197499</v>
      </c>
      <c r="L1205" s="11">
        <v>109.63661457861591</v>
      </c>
      <c r="M1205" s="11">
        <v>176.24904354453969</v>
      </c>
      <c r="N1205" s="11">
        <v>118.8789439106598</v>
      </c>
      <c r="O1205" s="11">
        <v>2.6498340243656662</v>
      </c>
      <c r="P1205" s="11">
        <v>86.617163627377565</v>
      </c>
      <c r="Q1205" s="11">
        <v>111.78614749273579</v>
      </c>
      <c r="R1205" s="11">
        <v>81.020320944288287</v>
      </c>
      <c r="S1205" s="11">
        <v>0</v>
      </c>
      <c r="T1205" s="11">
        <v>1</v>
      </c>
      <c r="U1205" s="11">
        <v>0</v>
      </c>
      <c r="V1205" s="11">
        <v>0</v>
      </c>
      <c r="W1205" s="11">
        <v>0</v>
      </c>
      <c r="X1205" s="11">
        <v>0</v>
      </c>
      <c r="Y1205" s="11">
        <v>0</v>
      </c>
      <c r="Z1205" s="11">
        <v>0</v>
      </c>
      <c r="AA1205" s="11">
        <v>1</v>
      </c>
      <c r="AB1205" s="11">
        <v>1</v>
      </c>
      <c r="AC1205" s="11">
        <v>2</v>
      </c>
      <c r="AD1205" s="11">
        <v>1</v>
      </c>
      <c r="AE1205" s="11">
        <v>4</v>
      </c>
      <c r="AF1205" s="11">
        <v>1</v>
      </c>
      <c r="AG1205" s="11">
        <v>1</v>
      </c>
      <c r="AH1205" s="11">
        <v>1</v>
      </c>
      <c r="AI1205" s="11">
        <v>1</v>
      </c>
      <c r="AJ1205" s="11">
        <v>2</v>
      </c>
      <c r="AK1205" s="11">
        <v>3</v>
      </c>
      <c r="AL1205" s="10">
        <v>1</v>
      </c>
      <c r="AM1205" s="11">
        <v>18</v>
      </c>
      <c r="AN1205" s="9">
        <v>0.16666666666666671</v>
      </c>
      <c r="AO1205" s="9">
        <v>1.636363636363636</v>
      </c>
      <c r="AP1205" s="11">
        <v>0</v>
      </c>
      <c r="AQ1205" s="11">
        <v>0</v>
      </c>
      <c r="AR1205" s="11">
        <v>0</v>
      </c>
      <c r="AS1205" s="11" t="s">
        <v>52</v>
      </c>
      <c r="AT1205" s="11">
        <v>2.19</v>
      </c>
      <c r="AU1205" s="11">
        <v>7.9225111468230791</v>
      </c>
      <c r="AV1205" s="11">
        <v>0.99999137778973812</v>
      </c>
      <c r="AW1205" s="11">
        <v>0.99999193497370775</v>
      </c>
    </row>
    <row r="1206" spans="1:49" x14ac:dyDescent="0.35">
      <c r="A1206" s="1">
        <v>1205</v>
      </c>
      <c r="B1206" s="11">
        <v>24.11898244627238</v>
      </c>
      <c r="C1206" s="11" t="s">
        <v>49</v>
      </c>
      <c r="D1206" s="11" t="s">
        <v>50</v>
      </c>
      <c r="E1206" s="11">
        <v>16.673143150345741</v>
      </c>
      <c r="F1206" s="11">
        <v>159.6743041598524</v>
      </c>
      <c r="G1206" s="11">
        <v>42.509651382166588</v>
      </c>
      <c r="H1206" s="11">
        <v>0</v>
      </c>
      <c r="I1206" s="11">
        <v>0</v>
      </c>
      <c r="J1206" s="11">
        <v>65.003399562690589</v>
      </c>
      <c r="K1206" s="11">
        <v>89.322276794816801</v>
      </c>
      <c r="L1206" s="11">
        <v>108.4241777715505</v>
      </c>
      <c r="M1206" s="11">
        <v>181.28131423348671</v>
      </c>
      <c r="N1206" s="11">
        <v>123.21567306514309</v>
      </c>
      <c r="O1206" s="11">
        <v>2.7887974391040169</v>
      </c>
      <c r="P1206" s="11">
        <v>87.556906021939525</v>
      </c>
      <c r="Q1206" s="11">
        <v>111.1390773532685</v>
      </c>
      <c r="R1206" s="11">
        <v>78.410262554741578</v>
      </c>
      <c r="S1206" s="11">
        <v>0</v>
      </c>
      <c r="T1206" s="11">
        <v>1</v>
      </c>
      <c r="U1206" s="11">
        <v>0</v>
      </c>
      <c r="V1206" s="11">
        <v>0</v>
      </c>
      <c r="W1206" s="11">
        <v>0</v>
      </c>
      <c r="X1206" s="11">
        <v>0</v>
      </c>
      <c r="Y1206" s="11">
        <v>0</v>
      </c>
      <c r="Z1206" s="11">
        <v>0</v>
      </c>
      <c r="AA1206" s="11">
        <v>1</v>
      </c>
      <c r="AB1206" s="11">
        <v>1</v>
      </c>
      <c r="AC1206" s="11">
        <v>2</v>
      </c>
      <c r="AD1206" s="11">
        <v>1</v>
      </c>
      <c r="AE1206" s="11">
        <v>4</v>
      </c>
      <c r="AF1206" s="11">
        <v>1</v>
      </c>
      <c r="AG1206" s="11">
        <v>1</v>
      </c>
      <c r="AH1206" s="11">
        <v>1</v>
      </c>
      <c r="AI1206" s="11">
        <v>1</v>
      </c>
      <c r="AJ1206" s="11">
        <v>1</v>
      </c>
      <c r="AK1206" s="11">
        <v>1</v>
      </c>
      <c r="AL1206" s="10">
        <v>1</v>
      </c>
      <c r="AM1206" s="11">
        <v>15</v>
      </c>
      <c r="AN1206" s="9">
        <v>0.16666666666666671</v>
      </c>
      <c r="AO1206" s="9">
        <v>1.363636363636364</v>
      </c>
      <c r="AP1206" s="11">
        <v>0</v>
      </c>
      <c r="AQ1206" s="11">
        <v>0</v>
      </c>
      <c r="AR1206" s="11">
        <v>0</v>
      </c>
      <c r="AS1206" s="11" t="s">
        <v>52</v>
      </c>
      <c r="AT1206" s="11">
        <v>2.19</v>
      </c>
      <c r="AU1206" s="11">
        <v>7.8588249848831326</v>
      </c>
      <c r="AV1206" s="11">
        <v>0.99999190978504837</v>
      </c>
      <c r="AW1206" s="11">
        <v>0.99999243259044801</v>
      </c>
    </row>
    <row r="1207" spans="1:49" x14ac:dyDescent="0.35">
      <c r="A1207" s="1">
        <v>1206</v>
      </c>
      <c r="B1207" s="11">
        <v>31.557956862437141</v>
      </c>
      <c r="C1207" s="11" t="s">
        <v>49</v>
      </c>
      <c r="D1207" s="11" t="s">
        <v>50</v>
      </c>
      <c r="E1207" s="11">
        <v>21.349305596154831</v>
      </c>
      <c r="F1207" s="11">
        <v>160.18574429370489</v>
      </c>
      <c r="G1207" s="11">
        <v>54.781192357322666</v>
      </c>
      <c r="H1207" s="11">
        <v>0</v>
      </c>
      <c r="I1207" s="11">
        <v>0</v>
      </c>
      <c r="J1207" s="11">
        <v>64.948160406844565</v>
      </c>
      <c r="K1207" s="11">
        <v>86.078849169171534</v>
      </c>
      <c r="L1207" s="11">
        <v>115.1131171167419</v>
      </c>
      <c r="M1207" s="11">
        <v>178.34851443456969</v>
      </c>
      <c r="N1207" s="11">
        <v>117.1177244011953</v>
      </c>
      <c r="O1207" s="11">
        <v>2.746013333054687</v>
      </c>
      <c r="P1207" s="11">
        <v>99.253085404745022</v>
      </c>
      <c r="Q1207" s="11">
        <v>105.1479224025195</v>
      </c>
      <c r="R1207" s="11">
        <v>78.63972506246084</v>
      </c>
      <c r="S1207" s="11">
        <v>0</v>
      </c>
      <c r="T1207" s="11">
        <v>0</v>
      </c>
      <c r="U1207" s="11">
        <v>0</v>
      </c>
      <c r="V1207" s="11">
        <v>0</v>
      </c>
      <c r="W1207" s="11">
        <v>0</v>
      </c>
      <c r="X1207" s="11">
        <v>1</v>
      </c>
      <c r="Y1207" s="11">
        <v>0</v>
      </c>
      <c r="Z1207" s="11">
        <v>0</v>
      </c>
      <c r="AA1207" s="11">
        <v>1</v>
      </c>
      <c r="AB1207" s="11">
        <v>1</v>
      </c>
      <c r="AC1207" s="11">
        <v>2</v>
      </c>
      <c r="AD1207" s="11">
        <v>2</v>
      </c>
      <c r="AE1207" s="11">
        <v>4</v>
      </c>
      <c r="AF1207" s="11">
        <v>1</v>
      </c>
      <c r="AG1207" s="11">
        <v>1</v>
      </c>
      <c r="AH1207" s="11">
        <v>1</v>
      </c>
      <c r="AI1207" s="11">
        <v>1</v>
      </c>
      <c r="AJ1207" s="11">
        <v>1</v>
      </c>
      <c r="AK1207" s="11">
        <v>1</v>
      </c>
      <c r="AL1207" s="10">
        <v>1</v>
      </c>
      <c r="AM1207" s="11">
        <v>16</v>
      </c>
      <c r="AN1207" s="9">
        <v>0.16666666666666671</v>
      </c>
      <c r="AO1207" s="9">
        <v>1.454545454545455</v>
      </c>
      <c r="AP1207" s="11">
        <v>0</v>
      </c>
      <c r="AQ1207" s="11">
        <v>0</v>
      </c>
      <c r="AR1207" s="11">
        <v>0</v>
      </c>
      <c r="AS1207" s="11" t="s">
        <v>52</v>
      </c>
      <c r="AT1207" s="11">
        <v>2.19</v>
      </c>
      <c r="AU1207" s="11">
        <v>8.5225577907813008</v>
      </c>
      <c r="AV1207" s="11">
        <v>0.99998428857575494</v>
      </c>
      <c r="AW1207" s="11">
        <v>0.99998530387849804</v>
      </c>
    </row>
    <row r="1208" spans="1:49" x14ac:dyDescent="0.35">
      <c r="A1208" s="1">
        <v>1207</v>
      </c>
      <c r="B1208" s="11">
        <v>31.086221473943318</v>
      </c>
      <c r="C1208" s="11" t="s">
        <v>49</v>
      </c>
      <c r="D1208" s="11" t="s">
        <v>50</v>
      </c>
      <c r="E1208" s="11">
        <v>24.00811275815958</v>
      </c>
      <c r="F1208" s="11">
        <v>158.444610332227</v>
      </c>
      <c r="G1208" s="11">
        <v>60.271633735545038</v>
      </c>
      <c r="H1208" s="11">
        <v>1</v>
      </c>
      <c r="I1208" s="11">
        <v>0</v>
      </c>
      <c r="J1208" s="11">
        <v>64.556456741425194</v>
      </c>
      <c r="K1208" s="11">
        <v>90.286323120306491</v>
      </c>
      <c r="L1208" s="11">
        <v>109.3320757316346</v>
      </c>
      <c r="M1208" s="11">
        <v>178.46859427238849</v>
      </c>
      <c r="N1208" s="11">
        <v>119.8762009153189</v>
      </c>
      <c r="O1208" s="11">
        <v>2.764535156990223</v>
      </c>
      <c r="P1208" s="11">
        <v>87.556429844605091</v>
      </c>
      <c r="Q1208" s="11">
        <v>109.33026865863479</v>
      </c>
      <c r="R1208" s="11">
        <v>77.025180968029943</v>
      </c>
      <c r="S1208" s="11">
        <v>0</v>
      </c>
      <c r="T1208" s="11">
        <v>1</v>
      </c>
      <c r="U1208" s="11">
        <v>0</v>
      </c>
      <c r="V1208" s="11">
        <v>0</v>
      </c>
      <c r="W1208" s="11">
        <v>0</v>
      </c>
      <c r="X1208" s="11">
        <v>0</v>
      </c>
      <c r="Y1208" s="11">
        <v>0</v>
      </c>
      <c r="Z1208" s="11">
        <v>0</v>
      </c>
      <c r="AA1208" s="11">
        <v>1</v>
      </c>
      <c r="AB1208" s="11">
        <v>1</v>
      </c>
      <c r="AC1208" s="11">
        <v>2</v>
      </c>
      <c r="AD1208" s="11">
        <v>2</v>
      </c>
      <c r="AE1208" s="11">
        <v>4</v>
      </c>
      <c r="AF1208" s="11">
        <v>1</v>
      </c>
      <c r="AG1208" s="11">
        <v>1</v>
      </c>
      <c r="AH1208" s="11">
        <v>1</v>
      </c>
      <c r="AI1208" s="11">
        <v>1</v>
      </c>
      <c r="AJ1208" s="11">
        <v>1</v>
      </c>
      <c r="AK1208" s="11">
        <v>1</v>
      </c>
      <c r="AL1208" s="10">
        <v>1</v>
      </c>
      <c r="AM1208" s="11">
        <v>16</v>
      </c>
      <c r="AN1208" s="9">
        <v>0.16666666666666671</v>
      </c>
      <c r="AO1208" s="9">
        <v>1.454545454545455</v>
      </c>
      <c r="AP1208" s="11">
        <v>0</v>
      </c>
      <c r="AQ1208" s="11">
        <v>0</v>
      </c>
      <c r="AR1208" s="11">
        <v>0</v>
      </c>
      <c r="AS1208" s="11" t="s">
        <v>52</v>
      </c>
      <c r="AT1208" s="11">
        <v>2.19</v>
      </c>
      <c r="AU1208" s="11">
        <v>8.4853719988486276</v>
      </c>
      <c r="AV1208" s="11">
        <v>0.99998486208816595</v>
      </c>
      <c r="AW1208" s="11">
        <v>0.99998584032942328</v>
      </c>
    </row>
    <row r="1209" spans="1:49" x14ac:dyDescent="0.35">
      <c r="A1209" s="1">
        <v>1208</v>
      </c>
      <c r="B1209" s="11">
        <v>28.605623778822139</v>
      </c>
      <c r="C1209" s="11" t="s">
        <v>49</v>
      </c>
      <c r="D1209" s="11" t="s">
        <v>50</v>
      </c>
      <c r="E1209" s="11">
        <v>24.594105379460299</v>
      </c>
      <c r="F1209" s="11">
        <v>161.9862853838334</v>
      </c>
      <c r="G1209" s="11">
        <v>64.533842142074093</v>
      </c>
      <c r="H1209" s="11">
        <v>1</v>
      </c>
      <c r="I1209" s="11">
        <v>0</v>
      </c>
      <c r="J1209" s="11">
        <v>68.740568382175923</v>
      </c>
      <c r="K1209" s="11">
        <v>94.880413201913797</v>
      </c>
      <c r="L1209" s="11">
        <v>104.8850955373903</v>
      </c>
      <c r="M1209" s="11">
        <v>176.32530772570411</v>
      </c>
      <c r="N1209" s="11">
        <v>119.8900387241639</v>
      </c>
      <c r="O1209" s="11">
        <v>2.5650836452993948</v>
      </c>
      <c r="P1209" s="11">
        <v>90.685420213109239</v>
      </c>
      <c r="Q1209" s="11">
        <v>112.94168060514851</v>
      </c>
      <c r="R1209" s="11">
        <v>83.943828299742478</v>
      </c>
      <c r="S1209" s="11">
        <v>0</v>
      </c>
      <c r="T1209" s="11">
        <v>0</v>
      </c>
      <c r="U1209" s="11">
        <v>0</v>
      </c>
      <c r="V1209" s="11">
        <v>0</v>
      </c>
      <c r="W1209" s="11">
        <v>0</v>
      </c>
      <c r="X1209" s="11">
        <v>0</v>
      </c>
      <c r="Y1209" s="11">
        <v>0</v>
      </c>
      <c r="Z1209" s="11">
        <v>0</v>
      </c>
      <c r="AA1209" s="11">
        <v>1</v>
      </c>
      <c r="AB1209" s="11">
        <v>1</v>
      </c>
      <c r="AC1209" s="11">
        <v>2</v>
      </c>
      <c r="AD1209" s="11">
        <v>1</v>
      </c>
      <c r="AE1209" s="11">
        <v>4</v>
      </c>
      <c r="AF1209" s="11">
        <v>1</v>
      </c>
      <c r="AG1209" s="11">
        <v>1</v>
      </c>
      <c r="AH1209" s="11">
        <v>1</v>
      </c>
      <c r="AI1209" s="11">
        <v>1</v>
      </c>
      <c r="AJ1209" s="11">
        <v>2</v>
      </c>
      <c r="AK1209" s="11">
        <v>3</v>
      </c>
      <c r="AL1209" s="10">
        <v>0</v>
      </c>
      <c r="AM1209" s="11">
        <v>18</v>
      </c>
      <c r="AN1209" s="9">
        <v>0</v>
      </c>
      <c r="AO1209" s="9">
        <v>1.636363636363636</v>
      </c>
      <c r="AP1209" s="11">
        <v>0</v>
      </c>
      <c r="AQ1209" s="11">
        <v>0</v>
      </c>
      <c r="AR1209" s="11">
        <v>0</v>
      </c>
      <c r="AS1209" s="11" t="s">
        <v>52</v>
      </c>
      <c r="AT1209" s="11">
        <v>2.19</v>
      </c>
      <c r="AU1209" s="11">
        <v>8.28004663193909</v>
      </c>
      <c r="AV1209" s="11">
        <v>0.99998767195253957</v>
      </c>
      <c r="AW1209" s="11">
        <v>0.99998846861490498</v>
      </c>
    </row>
    <row r="1210" spans="1:49" x14ac:dyDescent="0.35">
      <c r="A1210" s="1">
        <v>1209</v>
      </c>
      <c r="B1210" s="11">
        <v>17.57942011596246</v>
      </c>
      <c r="C1210" s="11" t="s">
        <v>49</v>
      </c>
      <c r="D1210" s="11" t="s">
        <v>50</v>
      </c>
      <c r="E1210" s="11">
        <v>26.243544334766629</v>
      </c>
      <c r="F1210" s="11">
        <v>162.7527787941452</v>
      </c>
      <c r="G1210" s="11">
        <v>69.515125821138838</v>
      </c>
      <c r="H1210" s="11">
        <v>0</v>
      </c>
      <c r="I1210" s="11">
        <v>0</v>
      </c>
      <c r="J1210" s="11">
        <v>67.119204751287967</v>
      </c>
      <c r="K1210" s="11">
        <v>93.299876728655804</v>
      </c>
      <c r="L1210" s="11">
        <v>114.8961857855446</v>
      </c>
      <c r="M1210" s="11">
        <v>174.6942852171731</v>
      </c>
      <c r="N1210" s="11">
        <v>122.3219935156972</v>
      </c>
      <c r="O1210" s="11">
        <v>2.602746648511518</v>
      </c>
      <c r="P1210" s="11">
        <v>86.659615321662272</v>
      </c>
      <c r="Q1210" s="11">
        <v>107.7097322474342</v>
      </c>
      <c r="R1210" s="11">
        <v>81.451857225247608</v>
      </c>
      <c r="S1210" s="11">
        <v>0</v>
      </c>
      <c r="T1210" s="11">
        <v>1</v>
      </c>
      <c r="U1210" s="11">
        <v>0</v>
      </c>
      <c r="V1210" s="11">
        <v>0</v>
      </c>
      <c r="W1210" s="11">
        <v>0</v>
      </c>
      <c r="X1210" s="11">
        <v>0</v>
      </c>
      <c r="Y1210" s="11">
        <v>0</v>
      </c>
      <c r="Z1210" s="11">
        <v>0</v>
      </c>
      <c r="AA1210" s="11">
        <v>2</v>
      </c>
      <c r="AB1210" s="11">
        <v>1</v>
      </c>
      <c r="AC1210" s="11">
        <v>2</v>
      </c>
      <c r="AD1210" s="11">
        <v>1</v>
      </c>
      <c r="AE1210" s="11">
        <v>4</v>
      </c>
      <c r="AF1210" s="11">
        <v>1</v>
      </c>
      <c r="AG1210" s="11">
        <v>1</v>
      </c>
      <c r="AH1210" s="11">
        <v>1</v>
      </c>
      <c r="AI1210" s="11">
        <v>1</v>
      </c>
      <c r="AJ1210" s="11">
        <v>2</v>
      </c>
      <c r="AK1210" s="11">
        <v>3</v>
      </c>
      <c r="AL1210" s="10">
        <v>1</v>
      </c>
      <c r="AM1210" s="11">
        <v>19</v>
      </c>
      <c r="AN1210" s="9">
        <v>0.16666666666666671</v>
      </c>
      <c r="AO1210" s="9">
        <v>1.7272727272727271</v>
      </c>
      <c r="AP1210" s="11">
        <v>0</v>
      </c>
      <c r="AQ1210" s="11">
        <v>0</v>
      </c>
      <c r="AR1210" s="11">
        <v>0</v>
      </c>
      <c r="AS1210" s="11" t="s">
        <v>52</v>
      </c>
      <c r="AT1210" s="11">
        <v>2.19</v>
      </c>
      <c r="AU1210" s="11">
        <v>7.0779536695877061</v>
      </c>
      <c r="AV1210" s="11">
        <v>0.99999629462678874</v>
      </c>
      <c r="AW1210" s="11">
        <v>0.99999653407520073</v>
      </c>
    </row>
    <row r="1211" spans="1:49" x14ac:dyDescent="0.35">
      <c r="A1211" s="1">
        <v>1210</v>
      </c>
      <c r="B1211" s="11">
        <v>24.10248158055246</v>
      </c>
      <c r="C1211" s="11" t="s">
        <v>49</v>
      </c>
      <c r="D1211" s="11" t="s">
        <v>50</v>
      </c>
      <c r="E1211" s="11">
        <v>22.66480614333102</v>
      </c>
      <c r="F1211" s="11">
        <v>166.92493460144121</v>
      </c>
      <c r="G1211" s="11">
        <v>63.153065777938721</v>
      </c>
      <c r="H1211" s="11">
        <v>0</v>
      </c>
      <c r="I1211" s="11">
        <v>0</v>
      </c>
      <c r="J1211" s="11">
        <v>65.535508214842466</v>
      </c>
      <c r="K1211" s="11">
        <v>91.391603233027936</v>
      </c>
      <c r="L1211" s="11">
        <v>113.7114526296286</v>
      </c>
      <c r="M1211" s="11">
        <v>183.8477486907997</v>
      </c>
      <c r="N1211" s="11">
        <v>118.52193265756731</v>
      </c>
      <c r="O1211" s="11">
        <v>2.8053150681016898</v>
      </c>
      <c r="P1211" s="11">
        <v>86.565588105827118</v>
      </c>
      <c r="Q1211" s="11">
        <v>111.2880146988488</v>
      </c>
      <c r="R1211" s="11">
        <v>84.801821068031884</v>
      </c>
      <c r="S1211" s="11">
        <v>0</v>
      </c>
      <c r="T1211" s="11">
        <v>1</v>
      </c>
      <c r="U1211" s="11">
        <v>0</v>
      </c>
      <c r="V1211" s="11">
        <v>0</v>
      </c>
      <c r="W1211" s="11">
        <v>0</v>
      </c>
      <c r="X1211" s="11">
        <v>0</v>
      </c>
      <c r="Y1211" s="11">
        <v>0</v>
      </c>
      <c r="Z1211" s="11">
        <v>0</v>
      </c>
      <c r="AA1211" s="11">
        <v>1</v>
      </c>
      <c r="AB1211" s="11">
        <v>1</v>
      </c>
      <c r="AC1211" s="11">
        <v>2</v>
      </c>
      <c r="AD1211" s="11">
        <v>1</v>
      </c>
      <c r="AE1211" s="11">
        <v>4</v>
      </c>
      <c r="AF1211" s="11">
        <v>1</v>
      </c>
      <c r="AG1211" s="11">
        <v>1</v>
      </c>
      <c r="AH1211" s="11">
        <v>1</v>
      </c>
      <c r="AI1211" s="11">
        <v>1</v>
      </c>
      <c r="AJ1211" s="11">
        <v>2</v>
      </c>
      <c r="AK1211" s="11">
        <v>3</v>
      </c>
      <c r="AL1211" s="10">
        <v>1</v>
      </c>
      <c r="AM1211" s="11">
        <v>18</v>
      </c>
      <c r="AN1211" s="9">
        <v>0.16666666666666671</v>
      </c>
      <c r="AO1211" s="9">
        <v>1.636363636363636</v>
      </c>
      <c r="AP1211" s="11">
        <v>0</v>
      </c>
      <c r="AQ1211" s="11">
        <v>0</v>
      </c>
      <c r="AR1211" s="11">
        <v>0</v>
      </c>
      <c r="AS1211" s="11" t="s">
        <v>52</v>
      </c>
      <c r="AT1211" s="11">
        <v>2.19</v>
      </c>
      <c r="AU1211" s="11">
        <v>7.8571352543917499</v>
      </c>
      <c r="AV1211" s="11">
        <v>0.99999192344378818</v>
      </c>
      <c r="AW1211" s="11">
        <v>0.99999244536653364</v>
      </c>
    </row>
    <row r="1212" spans="1:49" x14ac:dyDescent="0.35">
      <c r="A1212" s="1">
        <v>1211</v>
      </c>
      <c r="B1212" s="11">
        <v>28.237517705600411</v>
      </c>
      <c r="C1212" s="11" t="s">
        <v>49</v>
      </c>
      <c r="D1212" s="11" t="s">
        <v>50</v>
      </c>
      <c r="E1212" s="11">
        <v>24.1089783942382</v>
      </c>
      <c r="F1212" s="11">
        <v>156.25163922705801</v>
      </c>
      <c r="G1212" s="11">
        <v>58.861045542090253</v>
      </c>
      <c r="H1212" s="11">
        <v>0</v>
      </c>
      <c r="I1212" s="11">
        <v>0</v>
      </c>
      <c r="J1212" s="11">
        <v>65.229574892349575</v>
      </c>
      <c r="K1212" s="11">
        <v>89.096404546481551</v>
      </c>
      <c r="L1212" s="11">
        <v>111.8109833371921</v>
      </c>
      <c r="M1212" s="11">
        <v>181.53105162956891</v>
      </c>
      <c r="N1212" s="11">
        <v>120.33778166869079</v>
      </c>
      <c r="O1212" s="11">
        <v>2.7829562269745791</v>
      </c>
      <c r="P1212" s="11">
        <v>97.874415498647778</v>
      </c>
      <c r="Q1212" s="11">
        <v>112.06065113287499</v>
      </c>
      <c r="R1212" s="11">
        <v>76.085600868704603</v>
      </c>
      <c r="S1212" s="11">
        <v>0</v>
      </c>
      <c r="T1212" s="11">
        <v>1</v>
      </c>
      <c r="U1212" s="11">
        <v>0</v>
      </c>
      <c r="V1212" s="11">
        <v>0</v>
      </c>
      <c r="W1212" s="11">
        <v>0</v>
      </c>
      <c r="X1212" s="11">
        <v>0</v>
      </c>
      <c r="Y1212" s="11">
        <v>0</v>
      </c>
      <c r="Z1212" s="11">
        <v>0</v>
      </c>
      <c r="AA1212" s="11">
        <v>1</v>
      </c>
      <c r="AB1212" s="11">
        <v>1</v>
      </c>
      <c r="AC1212" s="11">
        <v>2</v>
      </c>
      <c r="AD1212" s="11">
        <v>1</v>
      </c>
      <c r="AE1212" s="11">
        <v>4</v>
      </c>
      <c r="AF1212" s="11">
        <v>1</v>
      </c>
      <c r="AG1212" s="11">
        <v>1</v>
      </c>
      <c r="AH1212" s="11">
        <v>1</v>
      </c>
      <c r="AI1212" s="11">
        <v>1</v>
      </c>
      <c r="AJ1212" s="11">
        <v>1</v>
      </c>
      <c r="AK1212" s="11">
        <v>1</v>
      </c>
      <c r="AL1212" s="10">
        <v>1</v>
      </c>
      <c r="AM1212" s="11">
        <v>15</v>
      </c>
      <c r="AN1212" s="9">
        <v>0.16666666666666671</v>
      </c>
      <c r="AO1212" s="9">
        <v>1.363636363636364</v>
      </c>
      <c r="AP1212" s="11">
        <v>0</v>
      </c>
      <c r="AQ1212" s="11">
        <v>0</v>
      </c>
      <c r="AR1212" s="11">
        <v>0</v>
      </c>
      <c r="AS1212" s="11" t="s">
        <v>52</v>
      </c>
      <c r="AT1212" s="11">
        <v>2.19</v>
      </c>
      <c r="AU1212" s="11">
        <v>8.2480685752723506</v>
      </c>
      <c r="AV1212" s="11">
        <v>0.99998805994288864</v>
      </c>
      <c r="AW1212" s="11">
        <v>0.99998883153256424</v>
      </c>
    </row>
    <row r="1213" spans="1:49" x14ac:dyDescent="0.35">
      <c r="A1213" s="1">
        <v>1212</v>
      </c>
      <c r="B1213" s="11">
        <v>25.791629024637508</v>
      </c>
      <c r="C1213" s="11" t="s">
        <v>49</v>
      </c>
      <c r="D1213" s="11" t="s">
        <v>50</v>
      </c>
      <c r="E1213" s="11">
        <v>17.120882543087479</v>
      </c>
      <c r="F1213" s="11">
        <v>157.9952528669935</v>
      </c>
      <c r="G1213" s="11">
        <v>42.738002925776719</v>
      </c>
      <c r="H1213" s="11">
        <v>0</v>
      </c>
      <c r="I1213" s="11">
        <v>0</v>
      </c>
      <c r="J1213" s="11">
        <v>57.952934574721482</v>
      </c>
      <c r="K1213" s="11">
        <v>89.620457037242986</v>
      </c>
      <c r="L1213" s="11">
        <v>107.8051082486441</v>
      </c>
      <c r="M1213" s="11">
        <v>186.5355856799768</v>
      </c>
      <c r="N1213" s="11">
        <v>123.696820657225</v>
      </c>
      <c r="O1213" s="11">
        <v>3.2187427099048391</v>
      </c>
      <c r="P1213" s="11">
        <v>91.326853808111949</v>
      </c>
      <c r="Q1213" s="11">
        <v>109.5234695141052</v>
      </c>
      <c r="R1213" s="11">
        <v>80.027597690776744</v>
      </c>
      <c r="S1213" s="11">
        <v>0</v>
      </c>
      <c r="T1213" s="11">
        <v>1</v>
      </c>
      <c r="U1213" s="11">
        <v>0</v>
      </c>
      <c r="V1213" s="11">
        <v>0</v>
      </c>
      <c r="W1213" s="11">
        <v>0</v>
      </c>
      <c r="X1213" s="11">
        <v>0</v>
      </c>
      <c r="Y1213" s="11">
        <v>0</v>
      </c>
      <c r="Z1213" s="11">
        <v>0</v>
      </c>
      <c r="AA1213" s="11">
        <v>1</v>
      </c>
      <c r="AB1213" s="11">
        <v>1</v>
      </c>
      <c r="AC1213" s="11">
        <v>2</v>
      </c>
      <c r="AD1213" s="11">
        <v>2</v>
      </c>
      <c r="AE1213" s="11">
        <v>4</v>
      </c>
      <c r="AF1213" s="11">
        <v>1</v>
      </c>
      <c r="AG1213" s="11">
        <v>1</v>
      </c>
      <c r="AH1213" s="11">
        <v>1</v>
      </c>
      <c r="AI1213" s="11">
        <v>1</v>
      </c>
      <c r="AJ1213" s="11">
        <v>2</v>
      </c>
      <c r="AK1213" s="11">
        <v>3</v>
      </c>
      <c r="AL1213" s="10">
        <v>1</v>
      </c>
      <c r="AM1213" s="11">
        <v>19</v>
      </c>
      <c r="AN1213" s="9">
        <v>0.16666666666666671</v>
      </c>
      <c r="AO1213" s="9">
        <v>1.7272727272727271</v>
      </c>
      <c r="AP1213" s="11">
        <v>0</v>
      </c>
      <c r="AQ1213" s="11">
        <v>0</v>
      </c>
      <c r="AR1213" s="11">
        <v>0</v>
      </c>
      <c r="AS1213" s="11" t="s">
        <v>52</v>
      </c>
      <c r="AT1213" s="11">
        <v>2.19</v>
      </c>
      <c r="AU1213" s="11">
        <v>8.0243734077080155</v>
      </c>
      <c r="AV1213" s="11">
        <v>0.99999045322192159</v>
      </c>
      <c r="AW1213" s="11">
        <v>0.99999107015325883</v>
      </c>
    </row>
    <row r="1214" spans="1:49" x14ac:dyDescent="0.35">
      <c r="A1214" s="1">
        <v>1213</v>
      </c>
      <c r="B1214" s="11">
        <v>29.751037182280129</v>
      </c>
      <c r="C1214" s="11" t="s">
        <v>49</v>
      </c>
      <c r="D1214" s="11" t="s">
        <v>50</v>
      </c>
      <c r="E1214" s="11">
        <v>27.462489972853959</v>
      </c>
      <c r="F1214" s="11">
        <v>162.64836278205021</v>
      </c>
      <c r="G1214" s="11">
        <v>72.650616404636708</v>
      </c>
      <c r="H1214" s="11">
        <v>0</v>
      </c>
      <c r="I1214" s="11">
        <v>0</v>
      </c>
      <c r="J1214" s="11">
        <v>66.231735173502045</v>
      </c>
      <c r="K1214" s="11">
        <v>92.597692288032519</v>
      </c>
      <c r="L1214" s="11">
        <v>111.0822440731565</v>
      </c>
      <c r="M1214" s="11">
        <v>181.76833388670511</v>
      </c>
      <c r="N1214" s="11">
        <v>122.625289271328</v>
      </c>
      <c r="O1214" s="11">
        <v>2.7444295912003649</v>
      </c>
      <c r="P1214" s="11">
        <v>94.615132219145323</v>
      </c>
      <c r="Q1214" s="11">
        <v>113.64200432399861</v>
      </c>
      <c r="R1214" s="11">
        <v>80.193336309294267</v>
      </c>
      <c r="S1214" s="11">
        <v>1</v>
      </c>
      <c r="T1214" s="11">
        <v>0</v>
      </c>
      <c r="U1214" s="11">
        <v>0</v>
      </c>
      <c r="V1214" s="11">
        <v>0</v>
      </c>
      <c r="W1214" s="11">
        <v>0</v>
      </c>
      <c r="X1214" s="11">
        <v>0</v>
      </c>
      <c r="Y1214" s="11">
        <v>0</v>
      </c>
      <c r="Z1214" s="11">
        <v>0</v>
      </c>
      <c r="AA1214" s="11">
        <v>2</v>
      </c>
      <c r="AB1214" s="11">
        <v>1</v>
      </c>
      <c r="AC1214" s="11">
        <v>2</v>
      </c>
      <c r="AD1214" s="11">
        <v>1</v>
      </c>
      <c r="AE1214" s="11">
        <v>4</v>
      </c>
      <c r="AF1214" s="11">
        <v>1</v>
      </c>
      <c r="AG1214" s="11">
        <v>1</v>
      </c>
      <c r="AH1214" s="11">
        <v>1</v>
      </c>
      <c r="AI1214" s="11">
        <v>1</v>
      </c>
      <c r="AJ1214" s="11">
        <v>2</v>
      </c>
      <c r="AK1214" s="11">
        <v>3</v>
      </c>
      <c r="AL1214" s="10">
        <v>1</v>
      </c>
      <c r="AM1214" s="11">
        <v>19</v>
      </c>
      <c r="AN1214" s="9">
        <v>0.16666666666666671</v>
      </c>
      <c r="AO1214" s="9">
        <v>1.7272727272727271</v>
      </c>
      <c r="AP1214" s="11">
        <v>0</v>
      </c>
      <c r="AQ1214" s="11">
        <v>0</v>
      </c>
      <c r="AR1214" s="11">
        <v>0</v>
      </c>
      <c r="AS1214" s="11" t="s">
        <v>52</v>
      </c>
      <c r="AT1214" s="11">
        <v>2.19</v>
      </c>
      <c r="AU1214" s="11">
        <v>8.3769812028003532</v>
      </c>
      <c r="AV1214" s="11">
        <v>0.99998641710176572</v>
      </c>
      <c r="AW1214" s="11">
        <v>0.99998729485502469</v>
      </c>
    </row>
    <row r="1215" spans="1:49" x14ac:dyDescent="0.35">
      <c r="A1215" s="1">
        <v>1214</v>
      </c>
      <c r="B1215" s="11">
        <v>29.621733265973571</v>
      </c>
      <c r="C1215" s="11" t="s">
        <v>49</v>
      </c>
      <c r="D1215" s="11" t="s">
        <v>50</v>
      </c>
      <c r="E1215" s="11">
        <v>22.98845237709148</v>
      </c>
      <c r="F1215" s="11">
        <v>157.10926015661141</v>
      </c>
      <c r="G1215" s="11">
        <v>56.743131775284652</v>
      </c>
      <c r="H1215" s="11">
        <v>0</v>
      </c>
      <c r="I1215" s="11">
        <v>0</v>
      </c>
      <c r="J1215" s="11">
        <v>65.970085241998888</v>
      </c>
      <c r="K1215" s="11">
        <v>98.038674046109776</v>
      </c>
      <c r="L1215" s="11">
        <v>108.5948798035112</v>
      </c>
      <c r="M1215" s="11">
        <v>177.3049843777151</v>
      </c>
      <c r="N1215" s="11">
        <v>122.02393584250269</v>
      </c>
      <c r="O1215" s="11">
        <v>2.6876573484376292</v>
      </c>
      <c r="P1215" s="11">
        <v>87.273164556009561</v>
      </c>
      <c r="Q1215" s="11">
        <v>109.0312927832657</v>
      </c>
      <c r="R1215" s="11">
        <v>80.424921078768847</v>
      </c>
      <c r="S1215" s="11">
        <v>0</v>
      </c>
      <c r="T1215" s="11">
        <v>1</v>
      </c>
      <c r="U1215" s="11">
        <v>0</v>
      </c>
      <c r="V1215" s="11">
        <v>0</v>
      </c>
      <c r="W1215" s="11">
        <v>0</v>
      </c>
      <c r="X1215" s="11">
        <v>0</v>
      </c>
      <c r="Y1215" s="11">
        <v>0</v>
      </c>
      <c r="Z1215" s="11">
        <v>0</v>
      </c>
      <c r="AA1215" s="11">
        <v>1</v>
      </c>
      <c r="AB1215" s="11">
        <v>1</v>
      </c>
      <c r="AC1215" s="11">
        <v>2</v>
      </c>
      <c r="AD1215" s="11">
        <v>1</v>
      </c>
      <c r="AE1215" s="11">
        <v>4</v>
      </c>
      <c r="AF1215" s="11">
        <v>1</v>
      </c>
      <c r="AG1215" s="11">
        <v>1</v>
      </c>
      <c r="AH1215" s="11">
        <v>1</v>
      </c>
      <c r="AI1215" s="11">
        <v>1</v>
      </c>
      <c r="AJ1215" s="11">
        <v>2</v>
      </c>
      <c r="AK1215" s="11">
        <v>3</v>
      </c>
      <c r="AL1215" s="10">
        <v>1</v>
      </c>
      <c r="AM1215" s="11">
        <v>18</v>
      </c>
      <c r="AN1215" s="9">
        <v>0.16666666666666671</v>
      </c>
      <c r="AO1215" s="9">
        <v>1.636363636363636</v>
      </c>
      <c r="AP1215" s="11">
        <v>0</v>
      </c>
      <c r="AQ1215" s="11">
        <v>0</v>
      </c>
      <c r="AR1215" s="11">
        <v>0</v>
      </c>
      <c r="AS1215" s="11" t="s">
        <v>52</v>
      </c>
      <c r="AT1215" s="11">
        <v>2.19</v>
      </c>
      <c r="AU1215" s="11">
        <v>8.3662270516403741</v>
      </c>
      <c r="AV1215" s="11">
        <v>0.99998656239167139</v>
      </c>
      <c r="AW1215" s="11">
        <v>0.99998743075601471</v>
      </c>
    </row>
    <row r="1216" spans="1:49" x14ac:dyDescent="0.35">
      <c r="A1216" s="1">
        <v>1215</v>
      </c>
      <c r="B1216" s="11">
        <v>33.617505503873517</v>
      </c>
      <c r="C1216" s="11" t="s">
        <v>49</v>
      </c>
      <c r="D1216" s="11" t="s">
        <v>50</v>
      </c>
      <c r="E1216" s="11">
        <v>25.86726833456234</v>
      </c>
      <c r="F1216" s="11">
        <v>156.92541349790611</v>
      </c>
      <c r="G1216" s="11">
        <v>63.699662547599218</v>
      </c>
      <c r="H1216" s="11">
        <v>0</v>
      </c>
      <c r="I1216" s="11">
        <v>0</v>
      </c>
      <c r="J1216" s="11">
        <v>63.055949311980122</v>
      </c>
      <c r="K1216" s="11">
        <v>90.932261252890441</v>
      </c>
      <c r="L1216" s="11">
        <v>109.0370521770606</v>
      </c>
      <c r="M1216" s="11">
        <v>180.24322541806609</v>
      </c>
      <c r="N1216" s="11">
        <v>125.1582093790191</v>
      </c>
      <c r="O1216" s="11">
        <v>2.8584650201090751</v>
      </c>
      <c r="P1216" s="11">
        <v>90.301786513001517</v>
      </c>
      <c r="Q1216" s="11">
        <v>108.1605343340832</v>
      </c>
      <c r="R1216" s="11">
        <v>82.270051578337529</v>
      </c>
      <c r="S1216" s="11">
        <v>0</v>
      </c>
      <c r="T1216" s="11">
        <v>1</v>
      </c>
      <c r="U1216" s="11">
        <v>0</v>
      </c>
      <c r="V1216" s="11">
        <v>0</v>
      </c>
      <c r="W1216" s="11">
        <v>0</v>
      </c>
      <c r="X1216" s="11">
        <v>0</v>
      </c>
      <c r="Y1216" s="11">
        <v>0</v>
      </c>
      <c r="Z1216" s="11">
        <v>0</v>
      </c>
      <c r="AA1216" s="11">
        <v>2</v>
      </c>
      <c r="AB1216" s="11">
        <v>1</v>
      </c>
      <c r="AC1216" s="11">
        <v>2</v>
      </c>
      <c r="AD1216" s="11">
        <v>2</v>
      </c>
      <c r="AE1216" s="11">
        <v>4</v>
      </c>
      <c r="AF1216" s="11">
        <v>1</v>
      </c>
      <c r="AG1216" s="11">
        <v>1</v>
      </c>
      <c r="AH1216" s="11">
        <v>1</v>
      </c>
      <c r="AI1216" s="11">
        <v>1</v>
      </c>
      <c r="AJ1216" s="11">
        <v>2</v>
      </c>
      <c r="AK1216" s="11">
        <v>3</v>
      </c>
      <c r="AL1216" s="10">
        <v>1</v>
      </c>
      <c r="AM1216" s="11">
        <v>20</v>
      </c>
      <c r="AN1216" s="9">
        <v>0.16666666666666671</v>
      </c>
      <c r="AO1216" s="9">
        <v>1.8181818181818179</v>
      </c>
      <c r="AP1216" s="11">
        <v>0</v>
      </c>
      <c r="AQ1216" s="11">
        <v>0</v>
      </c>
      <c r="AR1216" s="11">
        <v>0</v>
      </c>
      <c r="AS1216" s="11" t="s">
        <v>52</v>
      </c>
      <c r="AT1216" s="11">
        <v>2.19</v>
      </c>
      <c r="AU1216" s="11">
        <v>8.6786508663093791</v>
      </c>
      <c r="AV1216" s="11">
        <v>0.99998163436634302</v>
      </c>
      <c r="AW1216" s="11">
        <v>0.99998282118925219</v>
      </c>
    </row>
    <row r="1217" spans="1:49" x14ac:dyDescent="0.35">
      <c r="A1217" s="1">
        <v>1216</v>
      </c>
      <c r="B1217" s="11">
        <v>26.30935412665761</v>
      </c>
      <c r="C1217" s="11" t="s">
        <v>49</v>
      </c>
      <c r="D1217" s="11" t="s">
        <v>50</v>
      </c>
      <c r="E1217" s="11">
        <v>21.345256193236299</v>
      </c>
      <c r="F1217" s="11">
        <v>161.05671439885481</v>
      </c>
      <c r="G1217" s="11">
        <v>55.368026228862171</v>
      </c>
      <c r="H1217" s="11">
        <v>0</v>
      </c>
      <c r="I1217" s="11">
        <v>0</v>
      </c>
      <c r="J1217" s="11">
        <v>63.682923113586646</v>
      </c>
      <c r="K1217" s="11">
        <v>90.844812308576053</v>
      </c>
      <c r="L1217" s="11">
        <v>106.2492806449193</v>
      </c>
      <c r="M1217" s="11">
        <v>176.2282690241617</v>
      </c>
      <c r="N1217" s="11">
        <v>123.84642272050721</v>
      </c>
      <c r="O1217" s="11">
        <v>2.7672766953526309</v>
      </c>
      <c r="P1217" s="11">
        <v>87.893841958706631</v>
      </c>
      <c r="Q1217" s="11">
        <v>112.5597404011589</v>
      </c>
      <c r="R1217" s="11">
        <v>77.688801681004733</v>
      </c>
      <c r="S1217" s="11">
        <v>0</v>
      </c>
      <c r="T1217" s="11">
        <v>1</v>
      </c>
      <c r="U1217" s="11">
        <v>0</v>
      </c>
      <c r="V1217" s="11">
        <v>0</v>
      </c>
      <c r="W1217" s="11">
        <v>0</v>
      </c>
      <c r="X1217" s="11">
        <v>1</v>
      </c>
      <c r="Y1217" s="11">
        <v>0</v>
      </c>
      <c r="Z1217" s="11">
        <v>0</v>
      </c>
      <c r="AA1217" s="11">
        <v>1</v>
      </c>
      <c r="AB1217" s="11">
        <v>1</v>
      </c>
      <c r="AC1217" s="11">
        <v>2</v>
      </c>
      <c r="AD1217" s="11">
        <v>2</v>
      </c>
      <c r="AE1217" s="11">
        <v>4</v>
      </c>
      <c r="AF1217" s="11">
        <v>1</v>
      </c>
      <c r="AG1217" s="11">
        <v>1</v>
      </c>
      <c r="AH1217" s="11">
        <v>1</v>
      </c>
      <c r="AI1217" s="11">
        <v>1</v>
      </c>
      <c r="AJ1217" s="11">
        <v>1</v>
      </c>
      <c r="AK1217" s="11">
        <v>1</v>
      </c>
      <c r="AL1217" s="10">
        <v>2</v>
      </c>
      <c r="AM1217" s="11">
        <v>16</v>
      </c>
      <c r="AN1217" s="9">
        <v>0.33333333333333331</v>
      </c>
      <c r="AO1217" s="9">
        <v>1.454545454545455</v>
      </c>
      <c r="AP1217" s="11">
        <v>0</v>
      </c>
      <c r="AQ1217" s="11">
        <v>0</v>
      </c>
      <c r="AR1217" s="11">
        <v>0</v>
      </c>
      <c r="AS1217" s="11" t="s">
        <v>52</v>
      </c>
      <c r="AT1217" s="11">
        <v>2.19</v>
      </c>
      <c r="AU1217" s="11">
        <v>8.0734437044768903</v>
      </c>
      <c r="AV1217" s="11">
        <v>0.99998997307454229</v>
      </c>
      <c r="AW1217" s="11">
        <v>0.99999062103393566</v>
      </c>
    </row>
    <row r="1218" spans="1:49" x14ac:dyDescent="0.35">
      <c r="A1218" s="1">
        <v>1217</v>
      </c>
      <c r="B1218" s="11">
        <v>27.10746031059589</v>
      </c>
      <c r="C1218" s="11" t="s">
        <v>49</v>
      </c>
      <c r="D1218" s="11" t="s">
        <v>50</v>
      </c>
      <c r="E1218" s="11">
        <v>26.21369605944146</v>
      </c>
      <c r="F1218" s="11">
        <v>161.62511776221459</v>
      </c>
      <c r="G1218" s="11">
        <v>68.477195948135446</v>
      </c>
      <c r="H1218" s="11">
        <v>1</v>
      </c>
      <c r="I1218" s="11">
        <v>0</v>
      </c>
      <c r="J1218" s="11">
        <v>62.374044349764382</v>
      </c>
      <c r="K1218" s="11">
        <v>90.575111275931306</v>
      </c>
      <c r="L1218" s="11">
        <v>112.92596909178771</v>
      </c>
      <c r="M1218" s="11">
        <v>178.14401401096501</v>
      </c>
      <c r="N1218" s="11">
        <v>122.7205359224406</v>
      </c>
      <c r="O1218" s="11">
        <v>2.8560600145152839</v>
      </c>
      <c r="P1218" s="11">
        <v>90.929293480941112</v>
      </c>
      <c r="Q1218" s="11">
        <v>108.7798790915087</v>
      </c>
      <c r="R1218" s="11">
        <v>84.327330394943957</v>
      </c>
      <c r="S1218" s="11">
        <v>0</v>
      </c>
      <c r="T1218" s="11">
        <v>1</v>
      </c>
      <c r="U1218" s="11">
        <v>0</v>
      </c>
      <c r="V1218" s="11">
        <v>0</v>
      </c>
      <c r="W1218" s="11">
        <v>0</v>
      </c>
      <c r="X1218" s="11">
        <v>0</v>
      </c>
      <c r="Y1218" s="11">
        <v>0</v>
      </c>
      <c r="Z1218" s="11">
        <v>0</v>
      </c>
      <c r="AA1218" s="11">
        <v>2</v>
      </c>
      <c r="AB1218" s="11">
        <v>1</v>
      </c>
      <c r="AC1218" s="11">
        <v>2</v>
      </c>
      <c r="AD1218" s="11">
        <v>2</v>
      </c>
      <c r="AE1218" s="11">
        <v>4</v>
      </c>
      <c r="AF1218" s="11">
        <v>1</v>
      </c>
      <c r="AG1218" s="11">
        <v>1</v>
      </c>
      <c r="AH1218" s="11">
        <v>1</v>
      </c>
      <c r="AI1218" s="11">
        <v>1</v>
      </c>
      <c r="AJ1218" s="11">
        <v>2</v>
      </c>
      <c r="AK1218" s="11">
        <v>3</v>
      </c>
      <c r="AL1218" s="10">
        <v>1</v>
      </c>
      <c r="AM1218" s="11">
        <v>20</v>
      </c>
      <c r="AN1218" s="9">
        <v>0.16666666666666671</v>
      </c>
      <c r="AO1218" s="9">
        <v>1.8181818181818179</v>
      </c>
      <c r="AP1218" s="11">
        <v>0</v>
      </c>
      <c r="AQ1218" s="11">
        <v>0</v>
      </c>
      <c r="AR1218" s="11">
        <v>0</v>
      </c>
      <c r="AS1218" s="11" t="s">
        <v>52</v>
      </c>
      <c r="AT1218" s="11">
        <v>2.19</v>
      </c>
      <c r="AU1218" s="11">
        <v>8.1472283672120405</v>
      </c>
      <c r="AV1218" s="11">
        <v>0.99998920526318835</v>
      </c>
      <c r="AW1218" s="11">
        <v>0.9999899028400423</v>
      </c>
    </row>
    <row r="1219" spans="1:49" x14ac:dyDescent="0.35">
      <c r="A1219" s="1">
        <v>1218</v>
      </c>
      <c r="B1219" s="11">
        <v>21.50601806746614</v>
      </c>
      <c r="C1219" s="11" t="s">
        <v>49</v>
      </c>
      <c r="D1219" s="11" t="s">
        <v>50</v>
      </c>
      <c r="E1219" s="11">
        <v>22.066912746298911</v>
      </c>
      <c r="F1219" s="11">
        <v>156.9485220264155</v>
      </c>
      <c r="G1219" s="11">
        <v>54.357069933568468</v>
      </c>
      <c r="H1219" s="11">
        <v>0</v>
      </c>
      <c r="I1219" s="11">
        <v>0</v>
      </c>
      <c r="J1219" s="11">
        <v>60.126828695346667</v>
      </c>
      <c r="K1219" s="11">
        <v>91.85636015421278</v>
      </c>
      <c r="L1219" s="11">
        <v>106.6485699027503</v>
      </c>
      <c r="M1219" s="11">
        <v>176.3669659544351</v>
      </c>
      <c r="N1219" s="11">
        <v>116.3828087947267</v>
      </c>
      <c r="O1219" s="11">
        <v>2.9332490966396909</v>
      </c>
      <c r="P1219" s="11">
        <v>83.964838944053227</v>
      </c>
      <c r="Q1219" s="11">
        <v>110.4668068514473</v>
      </c>
      <c r="R1219" s="11">
        <v>81.448160758937178</v>
      </c>
      <c r="S1219" s="11">
        <v>0</v>
      </c>
      <c r="T1219" s="11">
        <v>1</v>
      </c>
      <c r="U1219" s="11">
        <v>0</v>
      </c>
      <c r="V1219" s="11">
        <v>0</v>
      </c>
      <c r="W1219" s="11">
        <v>0</v>
      </c>
      <c r="X1219" s="11">
        <v>0</v>
      </c>
      <c r="Y1219" s="11">
        <v>0</v>
      </c>
      <c r="Z1219" s="11">
        <v>0</v>
      </c>
      <c r="AA1219" s="11">
        <v>1</v>
      </c>
      <c r="AB1219" s="11">
        <v>1</v>
      </c>
      <c r="AC1219" s="11">
        <v>2</v>
      </c>
      <c r="AD1219" s="11">
        <v>2</v>
      </c>
      <c r="AE1219" s="11">
        <v>4</v>
      </c>
      <c r="AF1219" s="11">
        <v>1</v>
      </c>
      <c r="AG1219" s="11">
        <v>1</v>
      </c>
      <c r="AH1219" s="11">
        <v>1</v>
      </c>
      <c r="AI1219" s="11">
        <v>1</v>
      </c>
      <c r="AJ1219" s="11">
        <v>2</v>
      </c>
      <c r="AK1219" s="11">
        <v>3</v>
      </c>
      <c r="AL1219" s="10">
        <v>1</v>
      </c>
      <c r="AM1219" s="11">
        <v>19</v>
      </c>
      <c r="AN1219" s="9">
        <v>0.16666666666666671</v>
      </c>
      <c r="AO1219" s="9">
        <v>1.7272727272727271</v>
      </c>
      <c r="AP1219" s="11">
        <v>0</v>
      </c>
      <c r="AQ1219" s="11">
        <v>0</v>
      </c>
      <c r="AR1219" s="11">
        <v>0</v>
      </c>
      <c r="AS1219" s="11" t="s">
        <v>52</v>
      </c>
      <c r="AT1219" s="11">
        <v>2.19</v>
      </c>
      <c r="AU1219" s="11">
        <v>7.5757136982134794</v>
      </c>
      <c r="AV1219" s="11">
        <v>0.99999390454132697</v>
      </c>
      <c r="AW1219" s="11">
        <v>0.99999429844170251</v>
      </c>
    </row>
    <row r="1220" spans="1:49" x14ac:dyDescent="0.35">
      <c r="A1220" s="1">
        <v>1219</v>
      </c>
      <c r="B1220" s="11">
        <v>16.39858975010355</v>
      </c>
      <c r="C1220" s="11" t="s">
        <v>49</v>
      </c>
      <c r="D1220" s="11" t="s">
        <v>50</v>
      </c>
      <c r="E1220" s="11">
        <v>23.776039556232849</v>
      </c>
      <c r="F1220" s="11">
        <v>163.64830505843119</v>
      </c>
      <c r="G1220" s="11">
        <v>63.674059333455837</v>
      </c>
      <c r="H1220" s="11">
        <v>1</v>
      </c>
      <c r="I1220" s="11">
        <v>0</v>
      </c>
      <c r="J1220" s="11">
        <v>68.695412733681678</v>
      </c>
      <c r="K1220" s="11">
        <v>90.2168767306961</v>
      </c>
      <c r="L1220" s="11">
        <v>103.4813487071594</v>
      </c>
      <c r="M1220" s="11">
        <v>169.47438892382931</v>
      </c>
      <c r="N1220" s="11">
        <v>119.5150836914393</v>
      </c>
      <c r="O1220" s="11">
        <v>2.467040842753903</v>
      </c>
      <c r="P1220" s="11">
        <v>96.367250277354742</v>
      </c>
      <c r="Q1220" s="11">
        <v>106.0892383659702</v>
      </c>
      <c r="R1220" s="11">
        <v>84.430952980371245</v>
      </c>
      <c r="S1220" s="11">
        <v>1</v>
      </c>
      <c r="T1220" s="11">
        <v>1</v>
      </c>
      <c r="U1220" s="11">
        <v>0</v>
      </c>
      <c r="V1220" s="11">
        <v>0</v>
      </c>
      <c r="W1220" s="11">
        <v>0</v>
      </c>
      <c r="X1220" s="11">
        <v>0</v>
      </c>
      <c r="Y1220" s="11">
        <v>0</v>
      </c>
      <c r="Z1220" s="11">
        <v>0</v>
      </c>
      <c r="AA1220" s="11">
        <v>1</v>
      </c>
      <c r="AB1220" s="11">
        <v>1</v>
      </c>
      <c r="AC1220" s="11">
        <v>2</v>
      </c>
      <c r="AD1220" s="11">
        <v>1</v>
      </c>
      <c r="AE1220" s="11">
        <v>4</v>
      </c>
      <c r="AF1220" s="11">
        <v>1</v>
      </c>
      <c r="AG1220" s="11">
        <v>1</v>
      </c>
      <c r="AH1220" s="11">
        <v>1</v>
      </c>
      <c r="AI1220" s="11">
        <v>1</v>
      </c>
      <c r="AJ1220" s="11">
        <v>2</v>
      </c>
      <c r="AK1220" s="11">
        <v>3</v>
      </c>
      <c r="AL1220" s="10">
        <v>2</v>
      </c>
      <c r="AM1220" s="11">
        <v>18</v>
      </c>
      <c r="AN1220" s="9">
        <v>0.33333333333333331</v>
      </c>
      <c r="AO1220" s="9">
        <v>1.636363636363636</v>
      </c>
      <c r="AP1220" s="11">
        <v>0</v>
      </c>
      <c r="AQ1220" s="11">
        <v>0</v>
      </c>
      <c r="AR1220" s="11">
        <v>0</v>
      </c>
      <c r="AS1220" s="11" t="s">
        <v>52</v>
      </c>
      <c r="AT1220" s="11">
        <v>2.19</v>
      </c>
      <c r="AU1220" s="11">
        <v>6.9062752951646109</v>
      </c>
      <c r="AV1220" s="11">
        <v>0.99999687914934332</v>
      </c>
      <c r="AW1220" s="11">
        <v>0.99999708082477279</v>
      </c>
    </row>
    <row r="1221" spans="1:49" x14ac:dyDescent="0.35">
      <c r="A1221" s="1">
        <v>1220</v>
      </c>
      <c r="B1221" s="11">
        <v>26.709603610266811</v>
      </c>
      <c r="C1221" s="11" t="s">
        <v>49</v>
      </c>
      <c r="D1221" s="11" t="s">
        <v>50</v>
      </c>
      <c r="E1221" s="11">
        <v>27.984968341726759</v>
      </c>
      <c r="F1221" s="11">
        <v>159.57119499164011</v>
      </c>
      <c r="G1221" s="11">
        <v>71.258030498207077</v>
      </c>
      <c r="H1221" s="11">
        <v>0</v>
      </c>
      <c r="I1221" s="11">
        <v>0</v>
      </c>
      <c r="J1221" s="11">
        <v>62.380954401492993</v>
      </c>
      <c r="K1221" s="11">
        <v>87.32917495201275</v>
      </c>
      <c r="L1221" s="11">
        <v>108.3949939938077</v>
      </c>
      <c r="M1221" s="11">
        <v>178.94281647543539</v>
      </c>
      <c r="N1221" s="11">
        <v>122.2268971310979</v>
      </c>
      <c r="O1221" s="11">
        <v>2.8685488734868199</v>
      </c>
      <c r="P1221" s="11">
        <v>85.382941085090735</v>
      </c>
      <c r="Q1221" s="11">
        <v>109.3262460950796</v>
      </c>
      <c r="R1221" s="11">
        <v>78.825724207591392</v>
      </c>
      <c r="S1221" s="11">
        <v>0</v>
      </c>
      <c r="T1221" s="11">
        <v>1</v>
      </c>
      <c r="U1221" s="11">
        <v>0</v>
      </c>
      <c r="V1221" s="11">
        <v>0</v>
      </c>
      <c r="W1221" s="11">
        <v>0</v>
      </c>
      <c r="X1221" s="11">
        <v>0</v>
      </c>
      <c r="Y1221" s="11">
        <v>0</v>
      </c>
      <c r="Z1221" s="11">
        <v>0</v>
      </c>
      <c r="AA1221" s="11">
        <v>2</v>
      </c>
      <c r="AB1221" s="11">
        <v>1</v>
      </c>
      <c r="AC1221" s="11">
        <v>2</v>
      </c>
      <c r="AD1221" s="11">
        <v>2</v>
      </c>
      <c r="AE1221" s="11">
        <v>4</v>
      </c>
      <c r="AF1221" s="11">
        <v>1</v>
      </c>
      <c r="AG1221" s="11">
        <v>1</v>
      </c>
      <c r="AH1221" s="11">
        <v>1</v>
      </c>
      <c r="AI1221" s="11">
        <v>1</v>
      </c>
      <c r="AJ1221" s="11">
        <v>1</v>
      </c>
      <c r="AK1221" s="11">
        <v>1</v>
      </c>
      <c r="AL1221" s="10">
        <v>1</v>
      </c>
      <c r="AM1221" s="11">
        <v>17</v>
      </c>
      <c r="AN1221" s="9">
        <v>0.16666666666666671</v>
      </c>
      <c r="AO1221" s="9">
        <v>1.545454545454545</v>
      </c>
      <c r="AP1221" s="11">
        <v>0</v>
      </c>
      <c r="AQ1221" s="11">
        <v>0</v>
      </c>
      <c r="AR1221" s="11">
        <v>0</v>
      </c>
      <c r="AS1221" s="11" t="s">
        <v>52</v>
      </c>
      <c r="AT1221" s="11">
        <v>2.19</v>
      </c>
      <c r="AU1221" s="11">
        <v>8.1107222474995222</v>
      </c>
      <c r="AV1221" s="11">
        <v>0.99998959223082429</v>
      </c>
      <c r="AW1221" s="11">
        <v>0.99999026480107822</v>
      </c>
    </row>
    <row r="1222" spans="1:49" x14ac:dyDescent="0.35">
      <c r="A1222" s="1">
        <v>1221</v>
      </c>
      <c r="B1222" s="11">
        <v>23.66222608603848</v>
      </c>
      <c r="C1222" s="11" t="s">
        <v>49</v>
      </c>
      <c r="D1222" s="11" t="s">
        <v>50</v>
      </c>
      <c r="E1222" s="11">
        <v>25.14053758795238</v>
      </c>
      <c r="F1222" s="11">
        <v>160.55974369106551</v>
      </c>
      <c r="G1222" s="11">
        <v>64.810876144637845</v>
      </c>
      <c r="H1222" s="11">
        <v>0</v>
      </c>
      <c r="I1222" s="11">
        <v>0</v>
      </c>
      <c r="J1222" s="11">
        <v>65.775377351896381</v>
      </c>
      <c r="K1222" s="11">
        <v>90.337427452386038</v>
      </c>
      <c r="L1222" s="11">
        <v>112.3884493660434</v>
      </c>
      <c r="M1222" s="11">
        <v>179.2386263856516</v>
      </c>
      <c r="N1222" s="11">
        <v>118.56036550742991</v>
      </c>
      <c r="O1222" s="11">
        <v>2.7250109935018698</v>
      </c>
      <c r="P1222" s="11">
        <v>88.152864100530365</v>
      </c>
      <c r="Q1222" s="11">
        <v>111.9630693153651</v>
      </c>
      <c r="R1222" s="11">
        <v>75.199346094768558</v>
      </c>
      <c r="S1222" s="11">
        <v>0</v>
      </c>
      <c r="T1222" s="11">
        <v>1</v>
      </c>
      <c r="U1222" s="11">
        <v>0</v>
      </c>
      <c r="V1222" s="11">
        <v>0</v>
      </c>
      <c r="W1222" s="11">
        <v>1</v>
      </c>
      <c r="X1222" s="11">
        <v>0</v>
      </c>
      <c r="Y1222" s="11">
        <v>0</v>
      </c>
      <c r="Z1222" s="11">
        <v>0</v>
      </c>
      <c r="AA1222" s="11">
        <v>2</v>
      </c>
      <c r="AB1222" s="11">
        <v>1</v>
      </c>
      <c r="AC1222" s="11">
        <v>2</v>
      </c>
      <c r="AD1222" s="11">
        <v>1</v>
      </c>
      <c r="AE1222" s="11">
        <v>4</v>
      </c>
      <c r="AF1222" s="11">
        <v>1</v>
      </c>
      <c r="AG1222" s="11">
        <v>1</v>
      </c>
      <c r="AH1222" s="11">
        <v>1</v>
      </c>
      <c r="AI1222" s="11">
        <v>1</v>
      </c>
      <c r="AJ1222" s="11">
        <v>1</v>
      </c>
      <c r="AK1222" s="11">
        <v>1</v>
      </c>
      <c r="AL1222" s="10">
        <v>2</v>
      </c>
      <c r="AM1222" s="11">
        <v>16</v>
      </c>
      <c r="AN1222" s="9">
        <v>0.33333333333333331</v>
      </c>
      <c r="AO1222" s="9">
        <v>1.454545454545455</v>
      </c>
      <c r="AP1222" s="11">
        <v>0</v>
      </c>
      <c r="AQ1222" s="11">
        <v>0</v>
      </c>
      <c r="AR1222" s="11">
        <v>0</v>
      </c>
      <c r="AS1222" s="11" t="s">
        <v>52</v>
      </c>
      <c r="AT1222" s="11">
        <v>2.19</v>
      </c>
      <c r="AU1222" s="11">
        <v>7.8116195733440543</v>
      </c>
      <c r="AV1222" s="11">
        <v>0.99999228281323282</v>
      </c>
      <c r="AW1222" s="11">
        <v>0.99999278151282689</v>
      </c>
    </row>
    <row r="1223" spans="1:49" x14ac:dyDescent="0.35">
      <c r="A1223" s="1">
        <v>1222</v>
      </c>
      <c r="B1223" s="11">
        <v>22.203171282322501</v>
      </c>
      <c r="C1223" s="11" t="s">
        <v>49</v>
      </c>
      <c r="D1223" s="11" t="s">
        <v>50</v>
      </c>
      <c r="E1223" s="11">
        <v>14.74931595870339</v>
      </c>
      <c r="F1223" s="11">
        <v>160.0968385668204</v>
      </c>
      <c r="G1223" s="11">
        <v>37.803968369567222</v>
      </c>
      <c r="H1223" s="11">
        <v>0</v>
      </c>
      <c r="I1223" s="11">
        <v>0</v>
      </c>
      <c r="J1223" s="11">
        <v>61.629457178668801</v>
      </c>
      <c r="K1223" s="11">
        <v>89.081021427653539</v>
      </c>
      <c r="L1223" s="11">
        <v>112.36578190765189</v>
      </c>
      <c r="M1223" s="11">
        <v>180.11375730212799</v>
      </c>
      <c r="N1223" s="11">
        <v>124.31762106279891</v>
      </c>
      <c r="O1223" s="11">
        <v>2.9225270762967068</v>
      </c>
      <c r="P1223" s="11">
        <v>87.552169359615618</v>
      </c>
      <c r="Q1223" s="11">
        <v>104.7861793393227</v>
      </c>
      <c r="R1223" s="11">
        <v>85.487130441907439</v>
      </c>
      <c r="S1223" s="11">
        <v>0</v>
      </c>
      <c r="T1223" s="11">
        <v>1</v>
      </c>
      <c r="U1223" s="11">
        <v>0</v>
      </c>
      <c r="V1223" s="11">
        <v>0</v>
      </c>
      <c r="W1223" s="11">
        <v>0</v>
      </c>
      <c r="X1223" s="11">
        <v>0</v>
      </c>
      <c r="Y1223" s="11">
        <v>0</v>
      </c>
      <c r="Z1223" s="11">
        <v>0</v>
      </c>
      <c r="AA1223" s="11">
        <v>1</v>
      </c>
      <c r="AB1223" s="11">
        <v>1</v>
      </c>
      <c r="AC1223" s="11">
        <v>2</v>
      </c>
      <c r="AD1223" s="11">
        <v>2</v>
      </c>
      <c r="AE1223" s="11">
        <v>4</v>
      </c>
      <c r="AF1223" s="11">
        <v>1</v>
      </c>
      <c r="AG1223" s="11">
        <v>1</v>
      </c>
      <c r="AH1223" s="11">
        <v>1</v>
      </c>
      <c r="AI1223" s="11">
        <v>1</v>
      </c>
      <c r="AJ1223" s="11">
        <v>2</v>
      </c>
      <c r="AK1223" s="11">
        <v>3</v>
      </c>
      <c r="AL1223" s="10">
        <v>1</v>
      </c>
      <c r="AM1223" s="11">
        <v>19</v>
      </c>
      <c r="AN1223" s="9">
        <v>0.16666666666666671</v>
      </c>
      <c r="AO1223" s="9">
        <v>1.7272727272727271</v>
      </c>
      <c r="AP1223" s="11">
        <v>0</v>
      </c>
      <c r="AQ1223" s="11">
        <v>0</v>
      </c>
      <c r="AR1223" s="11">
        <v>0</v>
      </c>
      <c r="AS1223" s="11" t="s">
        <v>52</v>
      </c>
      <c r="AT1223" s="11">
        <v>2.19</v>
      </c>
      <c r="AU1223" s="11">
        <v>7.6544805340716646</v>
      </c>
      <c r="AV1223" s="11">
        <v>0.9999934050061744</v>
      </c>
      <c r="AW1223" s="11">
        <v>0.99999383118748153</v>
      </c>
    </row>
    <row r="1224" spans="1:49" x14ac:dyDescent="0.35">
      <c r="A1224" s="1">
        <v>1223</v>
      </c>
      <c r="B1224" s="11">
        <v>20.463271318038888</v>
      </c>
      <c r="C1224" s="11" t="s">
        <v>49</v>
      </c>
      <c r="D1224" s="11" t="s">
        <v>50</v>
      </c>
      <c r="E1224" s="11">
        <v>22.262093970234339</v>
      </c>
      <c r="F1224" s="11">
        <v>161.81139855113611</v>
      </c>
      <c r="G1224" s="11">
        <v>58.288681915926887</v>
      </c>
      <c r="H1224" s="11">
        <v>0</v>
      </c>
      <c r="I1224" s="11">
        <v>0</v>
      </c>
      <c r="J1224" s="11">
        <v>66.733697032377876</v>
      </c>
      <c r="K1224" s="11">
        <v>92.735374355431105</v>
      </c>
      <c r="L1224" s="11">
        <v>109.3276723870905</v>
      </c>
      <c r="M1224" s="11">
        <v>180.52376682394461</v>
      </c>
      <c r="N1224" s="11">
        <v>116.817372671605</v>
      </c>
      <c r="O1224" s="11">
        <v>2.705136607917257</v>
      </c>
      <c r="P1224" s="11">
        <v>92.138996065016485</v>
      </c>
      <c r="Q1224" s="11">
        <v>110.50458329158531</v>
      </c>
      <c r="R1224" s="11">
        <v>73.806503161431976</v>
      </c>
      <c r="S1224" s="11">
        <v>0</v>
      </c>
      <c r="T1224" s="11">
        <v>1</v>
      </c>
      <c r="U1224" s="11">
        <v>0</v>
      </c>
      <c r="V1224" s="11">
        <v>0</v>
      </c>
      <c r="W1224" s="11">
        <v>0</v>
      </c>
      <c r="X1224" s="11">
        <v>0</v>
      </c>
      <c r="Y1224" s="11">
        <v>0</v>
      </c>
      <c r="Z1224" s="11">
        <v>0</v>
      </c>
      <c r="AA1224" s="11">
        <v>1</v>
      </c>
      <c r="AB1224" s="11">
        <v>1</v>
      </c>
      <c r="AC1224" s="11">
        <v>2</v>
      </c>
      <c r="AD1224" s="11">
        <v>1</v>
      </c>
      <c r="AE1224" s="11">
        <v>4</v>
      </c>
      <c r="AF1224" s="11">
        <v>1</v>
      </c>
      <c r="AG1224" s="11">
        <v>1</v>
      </c>
      <c r="AH1224" s="11">
        <v>1</v>
      </c>
      <c r="AI1224" s="11">
        <v>1</v>
      </c>
      <c r="AJ1224" s="11">
        <v>1</v>
      </c>
      <c r="AK1224" s="11">
        <v>1</v>
      </c>
      <c r="AL1224" s="10">
        <v>1</v>
      </c>
      <c r="AM1224" s="11">
        <v>15</v>
      </c>
      <c r="AN1224" s="9">
        <v>0.16666666666666671</v>
      </c>
      <c r="AO1224" s="9">
        <v>1.363636363636364</v>
      </c>
      <c r="AP1224" s="11">
        <v>0</v>
      </c>
      <c r="AQ1224" s="11">
        <v>0</v>
      </c>
      <c r="AR1224" s="11">
        <v>0</v>
      </c>
      <c r="AS1224" s="11" t="s">
        <v>52</v>
      </c>
      <c r="AT1224" s="11">
        <v>2.19</v>
      </c>
      <c r="AU1224" s="11">
        <v>7.4530015098021956</v>
      </c>
      <c r="AV1224" s="11">
        <v>0.99999460845586319</v>
      </c>
      <c r="AW1224" s="11">
        <v>0.99999495686791451</v>
      </c>
    </row>
    <row r="1225" spans="1:49" x14ac:dyDescent="0.35">
      <c r="A1225" s="1">
        <v>1224</v>
      </c>
      <c r="B1225" s="11">
        <v>27.62299333777381</v>
      </c>
      <c r="C1225" s="11" t="s">
        <v>49</v>
      </c>
      <c r="D1225" s="11" t="s">
        <v>50</v>
      </c>
      <c r="E1225" s="11">
        <v>26.6242448407876</v>
      </c>
      <c r="F1225" s="11">
        <v>167.16035727201199</v>
      </c>
      <c r="G1225" s="11">
        <v>74.395022567752719</v>
      </c>
      <c r="H1225" s="11">
        <v>0</v>
      </c>
      <c r="I1225" s="11">
        <v>0</v>
      </c>
      <c r="J1225" s="11">
        <v>63.363726758573343</v>
      </c>
      <c r="K1225" s="11">
        <v>92.117103696615629</v>
      </c>
      <c r="L1225" s="11">
        <v>119.22474612012751</v>
      </c>
      <c r="M1225" s="11">
        <v>175.8021081201974</v>
      </c>
      <c r="N1225" s="11">
        <v>125.5585610200401</v>
      </c>
      <c r="O1225" s="11">
        <v>2.7744912919979221</v>
      </c>
      <c r="P1225" s="11">
        <v>86.050494109142107</v>
      </c>
      <c r="Q1225" s="11">
        <v>108.40648552295011</v>
      </c>
      <c r="R1225" s="11">
        <v>82.696981047697108</v>
      </c>
      <c r="S1225" s="11">
        <v>1</v>
      </c>
      <c r="T1225" s="11">
        <v>1</v>
      </c>
      <c r="U1225" s="11">
        <v>1</v>
      </c>
      <c r="V1225" s="11">
        <v>0</v>
      </c>
      <c r="W1225" s="11">
        <v>1</v>
      </c>
      <c r="X1225" s="11">
        <v>0</v>
      </c>
      <c r="Y1225" s="11">
        <v>0</v>
      </c>
      <c r="Z1225" s="11">
        <v>0</v>
      </c>
      <c r="AA1225" s="11">
        <v>2</v>
      </c>
      <c r="AB1225" s="11">
        <v>1</v>
      </c>
      <c r="AC1225" s="11">
        <v>2</v>
      </c>
      <c r="AD1225" s="11">
        <v>2</v>
      </c>
      <c r="AE1225" s="11">
        <v>4</v>
      </c>
      <c r="AF1225" s="11">
        <v>1</v>
      </c>
      <c r="AG1225" s="11">
        <v>1</v>
      </c>
      <c r="AH1225" s="11">
        <v>1</v>
      </c>
      <c r="AI1225" s="11">
        <v>1</v>
      </c>
      <c r="AJ1225" s="11">
        <v>2</v>
      </c>
      <c r="AK1225" s="11">
        <v>3</v>
      </c>
      <c r="AL1225" s="10">
        <v>4</v>
      </c>
      <c r="AM1225" s="11">
        <v>20</v>
      </c>
      <c r="AN1225" s="9">
        <v>0.66666666666666663</v>
      </c>
      <c r="AO1225" s="9">
        <v>1.8181818181818179</v>
      </c>
      <c r="AP1225" s="11">
        <v>1</v>
      </c>
      <c r="AQ1225" s="11">
        <v>0</v>
      </c>
      <c r="AR1225" s="11">
        <v>1</v>
      </c>
      <c r="AS1225" s="11" t="s">
        <v>52</v>
      </c>
      <c r="AT1225" s="11">
        <v>2.19</v>
      </c>
      <c r="AU1225" s="11">
        <v>8.1937431905542351</v>
      </c>
      <c r="AV1225" s="11">
        <v>0.99998869128682044</v>
      </c>
      <c r="AW1225" s="11">
        <v>0.99998942207782526</v>
      </c>
    </row>
    <row r="1226" spans="1:49" x14ac:dyDescent="0.35">
      <c r="A1226" s="1">
        <v>1225</v>
      </c>
      <c r="B1226" s="11">
        <v>22.652789787332001</v>
      </c>
      <c r="C1226" s="11" t="s">
        <v>49</v>
      </c>
      <c r="D1226" s="11" t="s">
        <v>50</v>
      </c>
      <c r="E1226" s="11">
        <v>25.461260745738741</v>
      </c>
      <c r="F1226" s="11">
        <v>160.77579397988211</v>
      </c>
      <c r="G1226" s="11">
        <v>65.814446080923872</v>
      </c>
      <c r="H1226" s="11">
        <v>0</v>
      </c>
      <c r="I1226" s="11">
        <v>0</v>
      </c>
      <c r="J1226" s="11">
        <v>65.79423125924923</v>
      </c>
      <c r="K1226" s="11">
        <v>98.676971027412108</v>
      </c>
      <c r="L1226" s="11">
        <v>102.78664967831961</v>
      </c>
      <c r="M1226" s="11">
        <v>176.10472734966851</v>
      </c>
      <c r="N1226" s="11">
        <v>119.2663796674198</v>
      </c>
      <c r="O1226" s="11">
        <v>2.6765982971328062</v>
      </c>
      <c r="P1226" s="11">
        <v>90.082969336746359</v>
      </c>
      <c r="Q1226" s="11">
        <v>108.2063959158093</v>
      </c>
      <c r="R1226" s="11">
        <v>79.740235133825948</v>
      </c>
      <c r="S1226" s="11">
        <v>0</v>
      </c>
      <c r="T1226" s="11">
        <v>1</v>
      </c>
      <c r="U1226" s="11">
        <v>0</v>
      </c>
      <c r="V1226" s="11">
        <v>0</v>
      </c>
      <c r="W1226" s="11">
        <v>0</v>
      </c>
      <c r="X1226" s="11">
        <v>0</v>
      </c>
      <c r="Y1226" s="11">
        <v>0</v>
      </c>
      <c r="Z1226" s="11">
        <v>0</v>
      </c>
      <c r="AA1226" s="11">
        <v>2</v>
      </c>
      <c r="AB1226" s="11">
        <v>1</v>
      </c>
      <c r="AC1226" s="11">
        <v>2</v>
      </c>
      <c r="AD1226" s="11">
        <v>1</v>
      </c>
      <c r="AE1226" s="11">
        <v>4</v>
      </c>
      <c r="AF1226" s="11">
        <v>1</v>
      </c>
      <c r="AG1226" s="11">
        <v>1</v>
      </c>
      <c r="AH1226" s="11">
        <v>1</v>
      </c>
      <c r="AI1226" s="11">
        <v>1</v>
      </c>
      <c r="AJ1226" s="11">
        <v>1</v>
      </c>
      <c r="AK1226" s="11">
        <v>1</v>
      </c>
      <c r="AL1226" s="10">
        <v>1</v>
      </c>
      <c r="AM1226" s="11">
        <v>16</v>
      </c>
      <c r="AN1226" s="9">
        <v>0.16666666666666671</v>
      </c>
      <c r="AO1226" s="9">
        <v>1.454545454545455</v>
      </c>
      <c r="AP1226" s="11">
        <v>0</v>
      </c>
      <c r="AQ1226" s="11">
        <v>0</v>
      </c>
      <c r="AR1226" s="11">
        <v>0</v>
      </c>
      <c r="AS1226" s="11" t="s">
        <v>52</v>
      </c>
      <c r="AT1226" s="11">
        <v>2.19</v>
      </c>
      <c r="AU1226" s="11">
        <v>7.7039787609807089</v>
      </c>
      <c r="AV1226" s="11">
        <v>0.9999930703515939</v>
      </c>
      <c r="AW1226" s="11">
        <v>0.99999351815892989</v>
      </c>
    </row>
    <row r="1227" spans="1:49" x14ac:dyDescent="0.35">
      <c r="A1227" s="1">
        <v>1226</v>
      </c>
      <c r="B1227" s="11">
        <v>26.74477105717159</v>
      </c>
      <c r="C1227" s="11" t="s">
        <v>49</v>
      </c>
      <c r="D1227" s="11" t="s">
        <v>50</v>
      </c>
      <c r="E1227" s="11">
        <v>24.679564247096369</v>
      </c>
      <c r="F1227" s="11">
        <v>159.3952428826708</v>
      </c>
      <c r="G1227" s="11">
        <v>62.702982532967297</v>
      </c>
      <c r="H1227" s="11">
        <v>0</v>
      </c>
      <c r="I1227" s="11">
        <v>0</v>
      </c>
      <c r="J1227" s="11">
        <v>69.428938371895811</v>
      </c>
      <c r="K1227" s="11">
        <v>91.208612792466454</v>
      </c>
      <c r="L1227" s="11">
        <v>110.04488363104529</v>
      </c>
      <c r="M1227" s="11">
        <v>174.97063158769129</v>
      </c>
      <c r="N1227" s="11">
        <v>125.2207229969661</v>
      </c>
      <c r="O1227" s="11">
        <v>2.5201398104413149</v>
      </c>
      <c r="P1227" s="11">
        <v>93.370521091881059</v>
      </c>
      <c r="Q1227" s="11">
        <v>113.0012366803124</v>
      </c>
      <c r="R1227" s="11">
        <v>84.941684422233649</v>
      </c>
      <c r="S1227" s="11">
        <v>0</v>
      </c>
      <c r="T1227" s="11">
        <v>1</v>
      </c>
      <c r="U1227" s="11">
        <v>0</v>
      </c>
      <c r="V1227" s="11">
        <v>0</v>
      </c>
      <c r="W1227" s="11">
        <v>0</v>
      </c>
      <c r="X1227" s="11">
        <v>0</v>
      </c>
      <c r="Y1227" s="11">
        <v>0</v>
      </c>
      <c r="Z1227" s="11">
        <v>0</v>
      </c>
      <c r="AA1227" s="11">
        <v>1</v>
      </c>
      <c r="AB1227" s="11">
        <v>1</v>
      </c>
      <c r="AC1227" s="11">
        <v>2</v>
      </c>
      <c r="AD1227" s="11">
        <v>1</v>
      </c>
      <c r="AE1227" s="11">
        <v>4</v>
      </c>
      <c r="AF1227" s="11">
        <v>1</v>
      </c>
      <c r="AG1227" s="11">
        <v>1</v>
      </c>
      <c r="AH1227" s="11">
        <v>1</v>
      </c>
      <c r="AI1227" s="11">
        <v>1</v>
      </c>
      <c r="AJ1227" s="11">
        <v>2</v>
      </c>
      <c r="AK1227" s="11">
        <v>3</v>
      </c>
      <c r="AL1227" s="10">
        <v>1</v>
      </c>
      <c r="AM1227" s="11">
        <v>18</v>
      </c>
      <c r="AN1227" s="9">
        <v>0.16666666666666671</v>
      </c>
      <c r="AO1227" s="9">
        <v>1.636363636363636</v>
      </c>
      <c r="AP1227" s="11">
        <v>0</v>
      </c>
      <c r="AQ1227" s="11">
        <v>0</v>
      </c>
      <c r="AR1227" s="11">
        <v>0</v>
      </c>
      <c r="AS1227" s="11" t="s">
        <v>52</v>
      </c>
      <c r="AT1227" s="11">
        <v>2.19</v>
      </c>
      <c r="AU1227" s="11">
        <v>8.1139709409684979</v>
      </c>
      <c r="AV1227" s="11">
        <v>0.99998955836419123</v>
      </c>
      <c r="AW1227" s="11">
        <v>0.99999023312297264</v>
      </c>
    </row>
    <row r="1228" spans="1:49" x14ac:dyDescent="0.35">
      <c r="A1228" s="1">
        <v>1227</v>
      </c>
      <c r="B1228" s="11">
        <v>23.175577341165049</v>
      </c>
      <c r="C1228" s="11" t="s">
        <v>49</v>
      </c>
      <c r="D1228" s="11" t="s">
        <v>50</v>
      </c>
      <c r="E1228" s="11">
        <v>26.5143565074947</v>
      </c>
      <c r="F1228" s="11">
        <v>155.85908447960281</v>
      </c>
      <c r="G1228" s="11">
        <v>64.408818575112562</v>
      </c>
      <c r="H1228" s="11">
        <v>0</v>
      </c>
      <c r="I1228" s="11">
        <v>0</v>
      </c>
      <c r="J1228" s="11">
        <v>64.582475663789523</v>
      </c>
      <c r="K1228" s="11">
        <v>91.472831620952917</v>
      </c>
      <c r="L1228" s="11">
        <v>111.0387564580401</v>
      </c>
      <c r="M1228" s="11">
        <v>181.49574546389761</v>
      </c>
      <c r="N1228" s="11">
        <v>118.0695329052697</v>
      </c>
      <c r="O1228" s="11">
        <v>2.8102940247869701</v>
      </c>
      <c r="P1228" s="11">
        <v>91.212609500960866</v>
      </c>
      <c r="Q1228" s="11">
        <v>106.3006128935175</v>
      </c>
      <c r="R1228" s="11">
        <v>82.808795801305436</v>
      </c>
      <c r="S1228" s="11">
        <v>0</v>
      </c>
      <c r="T1228" s="11">
        <v>1</v>
      </c>
      <c r="U1228" s="11">
        <v>0</v>
      </c>
      <c r="V1228" s="11">
        <v>1</v>
      </c>
      <c r="W1228" s="11">
        <v>0</v>
      </c>
      <c r="X1228" s="11">
        <v>0</v>
      </c>
      <c r="Y1228" s="11">
        <v>0</v>
      </c>
      <c r="Z1228" s="11">
        <v>0</v>
      </c>
      <c r="AA1228" s="11">
        <v>2</v>
      </c>
      <c r="AB1228" s="11">
        <v>1</v>
      </c>
      <c r="AC1228" s="11">
        <v>2</v>
      </c>
      <c r="AD1228" s="11">
        <v>2</v>
      </c>
      <c r="AE1228" s="11">
        <v>4</v>
      </c>
      <c r="AF1228" s="11">
        <v>1</v>
      </c>
      <c r="AG1228" s="11">
        <v>1</v>
      </c>
      <c r="AH1228" s="11">
        <v>1</v>
      </c>
      <c r="AI1228" s="11">
        <v>1</v>
      </c>
      <c r="AJ1228" s="11">
        <v>2</v>
      </c>
      <c r="AK1228" s="11">
        <v>3</v>
      </c>
      <c r="AL1228" s="10">
        <v>2</v>
      </c>
      <c r="AM1228" s="11">
        <v>20</v>
      </c>
      <c r="AN1228" s="9">
        <v>0.33333333333333331</v>
      </c>
      <c r="AO1228" s="9">
        <v>1.8181818181818179</v>
      </c>
      <c r="AP1228" s="11">
        <v>0</v>
      </c>
      <c r="AQ1228" s="11">
        <v>0</v>
      </c>
      <c r="AR1228" s="11">
        <v>0</v>
      </c>
      <c r="AS1228" s="11" t="s">
        <v>52</v>
      </c>
      <c r="AT1228" s="11">
        <v>2.19</v>
      </c>
      <c r="AU1228" s="11">
        <v>7.7603114887295286</v>
      </c>
      <c r="AV1228" s="11">
        <v>0.99999266878100246</v>
      </c>
      <c r="AW1228" s="11">
        <v>0.99999314253860971</v>
      </c>
    </row>
    <row r="1229" spans="1:49" x14ac:dyDescent="0.35">
      <c r="A1229" s="1">
        <v>1228</v>
      </c>
      <c r="B1229" s="11">
        <v>21.023939859925221</v>
      </c>
      <c r="C1229" s="11" t="s">
        <v>49</v>
      </c>
      <c r="D1229" s="11" t="s">
        <v>50</v>
      </c>
      <c r="E1229" s="11">
        <v>17.24579157237682</v>
      </c>
      <c r="F1229" s="11">
        <v>163.8959926784799</v>
      </c>
      <c r="G1229" s="11">
        <v>46.325466683022142</v>
      </c>
      <c r="H1229" s="11">
        <v>0</v>
      </c>
      <c r="I1229" s="11">
        <v>0</v>
      </c>
      <c r="J1229" s="11">
        <v>69.272313098348278</v>
      </c>
      <c r="K1229" s="11">
        <v>91.356939911729299</v>
      </c>
      <c r="L1229" s="11">
        <v>114.43555522120781</v>
      </c>
      <c r="M1229" s="11">
        <v>183.0931196003236</v>
      </c>
      <c r="N1229" s="11">
        <v>117.8261843876741</v>
      </c>
      <c r="O1229" s="11">
        <v>2.6430923324356161</v>
      </c>
      <c r="P1229" s="11">
        <v>86.223674243202453</v>
      </c>
      <c r="Q1229" s="11">
        <v>104.36801008000759</v>
      </c>
      <c r="R1229" s="11">
        <v>83.454604479298567</v>
      </c>
      <c r="S1229" s="11">
        <v>0</v>
      </c>
      <c r="T1229" s="11">
        <v>1</v>
      </c>
      <c r="U1229" s="11">
        <v>0</v>
      </c>
      <c r="V1229" s="11">
        <v>0</v>
      </c>
      <c r="W1229" s="11">
        <v>0</v>
      </c>
      <c r="X1229" s="11">
        <v>0</v>
      </c>
      <c r="Y1229" s="11">
        <v>0</v>
      </c>
      <c r="Z1229" s="11">
        <v>0</v>
      </c>
      <c r="AA1229" s="11">
        <v>1</v>
      </c>
      <c r="AB1229" s="11">
        <v>1</v>
      </c>
      <c r="AC1229" s="11">
        <v>2</v>
      </c>
      <c r="AD1229" s="11">
        <v>1</v>
      </c>
      <c r="AE1229" s="11">
        <v>4</v>
      </c>
      <c r="AF1229" s="11">
        <v>1</v>
      </c>
      <c r="AG1229" s="11">
        <v>1</v>
      </c>
      <c r="AH1229" s="11">
        <v>1</v>
      </c>
      <c r="AI1229" s="11">
        <v>1</v>
      </c>
      <c r="AJ1229" s="11">
        <v>2</v>
      </c>
      <c r="AK1229" s="11">
        <v>3</v>
      </c>
      <c r="AL1229" s="10">
        <v>1</v>
      </c>
      <c r="AM1229" s="11">
        <v>18</v>
      </c>
      <c r="AN1229" s="9">
        <v>0.16666666666666671</v>
      </c>
      <c r="AO1229" s="9">
        <v>1.636363636363636</v>
      </c>
      <c r="AP1229" s="11">
        <v>0</v>
      </c>
      <c r="AQ1229" s="11">
        <v>0</v>
      </c>
      <c r="AR1229" s="11">
        <v>0</v>
      </c>
      <c r="AS1229" s="11" t="s">
        <v>52</v>
      </c>
      <c r="AT1229" s="11">
        <v>2.19</v>
      </c>
      <c r="AU1229" s="11">
        <v>7.5197389391511607</v>
      </c>
      <c r="AV1229" s="11">
        <v>0.99999423635979556</v>
      </c>
      <c r="AW1229" s="11">
        <v>0.99999460881741742</v>
      </c>
    </row>
    <row r="1230" spans="1:49" x14ac:dyDescent="0.35">
      <c r="A1230" s="1">
        <v>1229</v>
      </c>
      <c r="B1230" s="11">
        <v>25.861003762795612</v>
      </c>
      <c r="C1230" s="11" t="s">
        <v>49</v>
      </c>
      <c r="D1230" s="11" t="s">
        <v>50</v>
      </c>
      <c r="E1230" s="11">
        <v>22.44103279350448</v>
      </c>
      <c r="F1230" s="11">
        <v>166.54519450543029</v>
      </c>
      <c r="G1230" s="11">
        <v>62.245369958553418</v>
      </c>
      <c r="H1230" s="11">
        <v>0</v>
      </c>
      <c r="I1230" s="11">
        <v>0</v>
      </c>
      <c r="J1230" s="11">
        <v>67.592577368302102</v>
      </c>
      <c r="K1230" s="11">
        <v>86.154236678992632</v>
      </c>
      <c r="L1230" s="11">
        <v>110.07945455169551</v>
      </c>
      <c r="M1230" s="11">
        <v>173.9803260454938</v>
      </c>
      <c r="N1230" s="11">
        <v>112.4559005312999</v>
      </c>
      <c r="O1230" s="11">
        <v>2.5739560883660402</v>
      </c>
      <c r="P1230" s="11">
        <v>92.598719597309085</v>
      </c>
      <c r="Q1230" s="11">
        <v>107.8864665364494</v>
      </c>
      <c r="R1230" s="11">
        <v>79.799487197528933</v>
      </c>
      <c r="S1230" s="11">
        <v>0</v>
      </c>
      <c r="T1230" s="11">
        <v>0</v>
      </c>
      <c r="U1230" s="11">
        <v>0</v>
      </c>
      <c r="V1230" s="11">
        <v>1</v>
      </c>
      <c r="W1230" s="11">
        <v>0</v>
      </c>
      <c r="X1230" s="11">
        <v>0</v>
      </c>
      <c r="Y1230" s="11">
        <v>0</v>
      </c>
      <c r="Z1230" s="11">
        <v>0</v>
      </c>
      <c r="AA1230" s="11">
        <v>1</v>
      </c>
      <c r="AB1230" s="11">
        <v>1</v>
      </c>
      <c r="AC1230" s="11">
        <v>2</v>
      </c>
      <c r="AD1230" s="11">
        <v>1</v>
      </c>
      <c r="AE1230" s="11">
        <v>4</v>
      </c>
      <c r="AF1230" s="11">
        <v>1</v>
      </c>
      <c r="AG1230" s="11">
        <v>1</v>
      </c>
      <c r="AH1230" s="11">
        <v>1</v>
      </c>
      <c r="AI1230" s="11">
        <v>1</v>
      </c>
      <c r="AJ1230" s="11">
        <v>1</v>
      </c>
      <c r="AK1230" s="11">
        <v>1</v>
      </c>
      <c r="AL1230" s="10">
        <v>1</v>
      </c>
      <c r="AM1230" s="11">
        <v>15</v>
      </c>
      <c r="AN1230" s="9">
        <v>0.16666666666666671</v>
      </c>
      <c r="AO1230" s="9">
        <v>1.363636363636364</v>
      </c>
      <c r="AP1230" s="11">
        <v>0</v>
      </c>
      <c r="AQ1230" s="11">
        <v>0</v>
      </c>
      <c r="AR1230" s="11">
        <v>0</v>
      </c>
      <c r="AS1230" s="11" t="s">
        <v>52</v>
      </c>
      <c r="AT1230" s="11">
        <v>2.19</v>
      </c>
      <c r="AU1230" s="11">
        <v>8.0310056478191054</v>
      </c>
      <c r="AV1230" s="11">
        <v>0.9999903896949669</v>
      </c>
      <c r="AW1230" s="11">
        <v>0.9999910107315394</v>
      </c>
    </row>
    <row r="1231" spans="1:49" x14ac:dyDescent="0.35">
      <c r="A1231" s="1">
        <v>1230</v>
      </c>
      <c r="B1231" s="11">
        <v>24.534694767650809</v>
      </c>
      <c r="C1231" s="11" t="s">
        <v>49</v>
      </c>
      <c r="D1231" s="11" t="s">
        <v>50</v>
      </c>
      <c r="E1231" s="11">
        <v>26.202609069099079</v>
      </c>
      <c r="F1231" s="11">
        <v>159.56316588971939</v>
      </c>
      <c r="G1231" s="11">
        <v>66.712901036234086</v>
      </c>
      <c r="H1231" s="11">
        <v>0</v>
      </c>
      <c r="I1231" s="11">
        <v>1</v>
      </c>
      <c r="J1231" s="11">
        <v>64.38099216905897</v>
      </c>
      <c r="K1231" s="11">
        <v>91.65093043498166</v>
      </c>
      <c r="L1231" s="11">
        <v>105.27149353003411</v>
      </c>
      <c r="M1231" s="11">
        <v>183.06982636677299</v>
      </c>
      <c r="N1231" s="11">
        <v>120.3972182284471</v>
      </c>
      <c r="O1231" s="11">
        <v>2.8435384451057741</v>
      </c>
      <c r="P1231" s="11">
        <v>95.825895998734239</v>
      </c>
      <c r="Q1231" s="11">
        <v>110.7667190463646</v>
      </c>
      <c r="R1231" s="11">
        <v>77.418446718944537</v>
      </c>
      <c r="S1231" s="11">
        <v>1</v>
      </c>
      <c r="T1231" s="11">
        <v>1</v>
      </c>
      <c r="U1231" s="11">
        <v>0</v>
      </c>
      <c r="V1231" s="11">
        <v>0</v>
      </c>
      <c r="W1231" s="11">
        <v>0</v>
      </c>
      <c r="X1231" s="11">
        <v>0</v>
      </c>
      <c r="Y1231" s="11">
        <v>0</v>
      </c>
      <c r="Z1231" s="11">
        <v>0</v>
      </c>
      <c r="AA1231" s="11">
        <v>2</v>
      </c>
      <c r="AB1231" s="11">
        <v>1</v>
      </c>
      <c r="AC1231" s="11">
        <v>2</v>
      </c>
      <c r="AD1231" s="11">
        <v>2</v>
      </c>
      <c r="AE1231" s="11">
        <v>4</v>
      </c>
      <c r="AF1231" s="11">
        <v>1</v>
      </c>
      <c r="AG1231" s="11">
        <v>1</v>
      </c>
      <c r="AH1231" s="11">
        <v>1</v>
      </c>
      <c r="AI1231" s="11">
        <v>1</v>
      </c>
      <c r="AJ1231" s="11">
        <v>1</v>
      </c>
      <c r="AK1231" s="11">
        <v>1</v>
      </c>
      <c r="AL1231" s="10">
        <v>2</v>
      </c>
      <c r="AM1231" s="11">
        <v>17</v>
      </c>
      <c r="AN1231" s="9">
        <v>0.33333333333333331</v>
      </c>
      <c r="AO1231" s="9">
        <v>1.545454545454545</v>
      </c>
      <c r="AP1231" s="11">
        <v>0</v>
      </c>
      <c r="AQ1231" s="11">
        <v>0</v>
      </c>
      <c r="AR1231" s="11">
        <v>0</v>
      </c>
      <c r="AS1231" s="11" t="s">
        <v>52</v>
      </c>
      <c r="AT1231" s="11">
        <v>2.19</v>
      </c>
      <c r="AU1231" s="11">
        <v>7.9010178368421746</v>
      </c>
      <c r="AV1231" s="11">
        <v>0.99999156113219978</v>
      </c>
      <c r="AW1231" s="11">
        <v>0.99999210646822356</v>
      </c>
    </row>
    <row r="1232" spans="1:49" x14ac:dyDescent="0.35">
      <c r="A1232" s="1">
        <v>1231</v>
      </c>
      <c r="B1232" s="11">
        <v>22.066878270475751</v>
      </c>
      <c r="C1232" s="11" t="s">
        <v>49</v>
      </c>
      <c r="D1232" s="11" t="s">
        <v>50</v>
      </c>
      <c r="E1232" s="11">
        <v>21.447565005564471</v>
      </c>
      <c r="F1232" s="11">
        <v>157.49889861514421</v>
      </c>
      <c r="G1232" s="11">
        <v>53.20262185079639</v>
      </c>
      <c r="H1232" s="11">
        <v>0</v>
      </c>
      <c r="I1232" s="11">
        <v>0</v>
      </c>
      <c r="J1232" s="11">
        <v>62.112257006312127</v>
      </c>
      <c r="K1232" s="11">
        <v>88.347688563252589</v>
      </c>
      <c r="L1232" s="11">
        <v>110.848839099869</v>
      </c>
      <c r="M1232" s="11">
        <v>179.4097524973011</v>
      </c>
      <c r="N1232" s="11">
        <v>115.1041811696563</v>
      </c>
      <c r="O1232" s="11">
        <v>2.88847582014398</v>
      </c>
      <c r="P1232" s="11">
        <v>91.427407043834933</v>
      </c>
      <c r="Q1232" s="11">
        <v>111.7523780408123</v>
      </c>
      <c r="R1232" s="11">
        <v>76.185892021141711</v>
      </c>
      <c r="S1232" s="11">
        <v>0</v>
      </c>
      <c r="T1232" s="11">
        <v>1</v>
      </c>
      <c r="U1232" s="11">
        <v>0</v>
      </c>
      <c r="V1232" s="11">
        <v>0</v>
      </c>
      <c r="W1232" s="11">
        <v>0</v>
      </c>
      <c r="X1232" s="11">
        <v>0</v>
      </c>
      <c r="Y1232" s="11">
        <v>0</v>
      </c>
      <c r="Z1232" s="11">
        <v>0</v>
      </c>
      <c r="AA1232" s="11">
        <v>1</v>
      </c>
      <c r="AB1232" s="11">
        <v>1</v>
      </c>
      <c r="AC1232" s="11">
        <v>2</v>
      </c>
      <c r="AD1232" s="11">
        <v>2</v>
      </c>
      <c r="AE1232" s="11">
        <v>4</v>
      </c>
      <c r="AF1232" s="11">
        <v>1</v>
      </c>
      <c r="AG1232" s="11">
        <v>1</v>
      </c>
      <c r="AH1232" s="11">
        <v>1</v>
      </c>
      <c r="AI1232" s="11">
        <v>1</v>
      </c>
      <c r="AJ1232" s="11">
        <v>1</v>
      </c>
      <c r="AK1232" s="11">
        <v>1</v>
      </c>
      <c r="AL1232" s="10">
        <v>1</v>
      </c>
      <c r="AM1232" s="11">
        <v>16</v>
      </c>
      <c r="AN1232" s="9">
        <v>0.16666666666666671</v>
      </c>
      <c r="AO1232" s="9">
        <v>1.454545454545455</v>
      </c>
      <c r="AP1232" s="11">
        <v>0</v>
      </c>
      <c r="AQ1232" s="11">
        <v>0</v>
      </c>
      <c r="AR1232" s="11">
        <v>0</v>
      </c>
      <c r="AS1232" s="11" t="s">
        <v>52</v>
      </c>
      <c r="AT1232" s="11">
        <v>2.19</v>
      </c>
      <c r="AU1232" s="11">
        <v>7.6392779981441139</v>
      </c>
      <c r="AV1232" s="11">
        <v>0.99999350450854441</v>
      </c>
      <c r="AW1232" s="11">
        <v>0.99999392425981515</v>
      </c>
    </row>
    <row r="1233" spans="1:49" x14ac:dyDescent="0.35">
      <c r="A1233" s="1">
        <v>1232</v>
      </c>
      <c r="B1233" s="11">
        <v>27.0129427939737</v>
      </c>
      <c r="C1233" s="11" t="s">
        <v>49</v>
      </c>
      <c r="D1233" s="11" t="s">
        <v>50</v>
      </c>
      <c r="E1233" s="11">
        <v>22.85783962083304</v>
      </c>
      <c r="F1233" s="11">
        <v>155.1561333784521</v>
      </c>
      <c r="G1233" s="11">
        <v>55.026650434498983</v>
      </c>
      <c r="H1233" s="11">
        <v>0</v>
      </c>
      <c r="I1233" s="11">
        <v>0</v>
      </c>
      <c r="J1233" s="11">
        <v>64.287717845399101</v>
      </c>
      <c r="K1233" s="11">
        <v>89.281784549516104</v>
      </c>
      <c r="L1233" s="11">
        <v>113.5708698114008</v>
      </c>
      <c r="M1233" s="11">
        <v>170.82234758205391</v>
      </c>
      <c r="N1233" s="11">
        <v>112.05455989247081</v>
      </c>
      <c r="O1233" s="11">
        <v>2.6571537038047031</v>
      </c>
      <c r="P1233" s="11">
        <v>90.531513784612287</v>
      </c>
      <c r="Q1233" s="11">
        <v>105.8906882667311</v>
      </c>
      <c r="R1233" s="11">
        <v>81.511301663422287</v>
      </c>
      <c r="S1233" s="11">
        <v>0</v>
      </c>
      <c r="T1233" s="11">
        <v>1</v>
      </c>
      <c r="U1233" s="11">
        <v>0</v>
      </c>
      <c r="V1233" s="11">
        <v>0</v>
      </c>
      <c r="W1233" s="11">
        <v>0</v>
      </c>
      <c r="X1233" s="11">
        <v>0</v>
      </c>
      <c r="Y1233" s="11">
        <v>0</v>
      </c>
      <c r="Z1233" s="11">
        <v>0</v>
      </c>
      <c r="AA1233" s="11">
        <v>1</v>
      </c>
      <c r="AB1233" s="11">
        <v>1</v>
      </c>
      <c r="AC1233" s="11">
        <v>2</v>
      </c>
      <c r="AD1233" s="11">
        <v>2</v>
      </c>
      <c r="AE1233" s="11">
        <v>4</v>
      </c>
      <c r="AF1233" s="11">
        <v>1</v>
      </c>
      <c r="AG1233" s="11">
        <v>1</v>
      </c>
      <c r="AH1233" s="11">
        <v>1</v>
      </c>
      <c r="AI1233" s="11">
        <v>1</v>
      </c>
      <c r="AJ1233" s="11">
        <v>2</v>
      </c>
      <c r="AK1233" s="11">
        <v>3</v>
      </c>
      <c r="AL1233" s="10">
        <v>1</v>
      </c>
      <c r="AM1233" s="11">
        <v>19</v>
      </c>
      <c r="AN1233" s="9">
        <v>0.16666666666666671</v>
      </c>
      <c r="AO1233" s="9">
        <v>1.7272727272727271</v>
      </c>
      <c r="AP1233" s="11">
        <v>0</v>
      </c>
      <c r="AQ1233" s="11">
        <v>0</v>
      </c>
      <c r="AR1233" s="11">
        <v>0</v>
      </c>
      <c r="AS1233" s="11" t="s">
        <v>52</v>
      </c>
      <c r="AT1233" s="11">
        <v>2.19</v>
      </c>
      <c r="AU1233" s="11">
        <v>8.1386044851857235</v>
      </c>
      <c r="AV1233" s="11">
        <v>0.99998929795546698</v>
      </c>
      <c r="AW1233" s="11">
        <v>0.99998998954236584</v>
      </c>
    </row>
    <row r="1234" spans="1:49" x14ac:dyDescent="0.35">
      <c r="A1234" s="1">
        <v>1233</v>
      </c>
      <c r="B1234" s="11">
        <v>20.577957811323959</v>
      </c>
      <c r="C1234" s="11" t="s">
        <v>49</v>
      </c>
      <c r="D1234" s="11" t="s">
        <v>50</v>
      </c>
      <c r="E1234" s="11">
        <v>23.26775082263142</v>
      </c>
      <c r="F1234" s="11">
        <v>160.73949091759559</v>
      </c>
      <c r="G1234" s="11">
        <v>60.117315788483332</v>
      </c>
      <c r="H1234" s="11">
        <v>1</v>
      </c>
      <c r="I1234" s="11">
        <v>0</v>
      </c>
      <c r="J1234" s="11">
        <v>58.616147795542467</v>
      </c>
      <c r="K1234" s="11">
        <v>91.478201623941175</v>
      </c>
      <c r="L1234" s="11">
        <v>112.65002959594089</v>
      </c>
      <c r="M1234" s="11">
        <v>179.8505511384104</v>
      </c>
      <c r="N1234" s="11">
        <v>114.976855875479</v>
      </c>
      <c r="O1234" s="11">
        <v>3.0682765398665</v>
      </c>
      <c r="P1234" s="11">
        <v>88.671640253037481</v>
      </c>
      <c r="Q1234" s="11">
        <v>110.403200218131</v>
      </c>
      <c r="R1234" s="11">
        <v>88.218671592973564</v>
      </c>
      <c r="S1234" s="11">
        <v>0</v>
      </c>
      <c r="T1234" s="11">
        <v>1</v>
      </c>
      <c r="U1234" s="11">
        <v>0</v>
      </c>
      <c r="V1234" s="11">
        <v>0</v>
      </c>
      <c r="W1234" s="11">
        <v>0</v>
      </c>
      <c r="X1234" s="11">
        <v>1</v>
      </c>
      <c r="Y1234" s="11">
        <v>0</v>
      </c>
      <c r="Z1234" s="11">
        <v>0</v>
      </c>
      <c r="AA1234" s="11">
        <v>1</v>
      </c>
      <c r="AB1234" s="11">
        <v>1</v>
      </c>
      <c r="AC1234" s="11">
        <v>2</v>
      </c>
      <c r="AD1234" s="11">
        <v>2</v>
      </c>
      <c r="AE1234" s="11">
        <v>4</v>
      </c>
      <c r="AF1234" s="11">
        <v>1</v>
      </c>
      <c r="AG1234" s="11">
        <v>1</v>
      </c>
      <c r="AH1234" s="11">
        <v>1</v>
      </c>
      <c r="AI1234" s="11">
        <v>1</v>
      </c>
      <c r="AJ1234" s="11">
        <v>2</v>
      </c>
      <c r="AK1234" s="11">
        <v>3</v>
      </c>
      <c r="AL1234" s="10">
        <v>2</v>
      </c>
      <c r="AM1234" s="11">
        <v>19</v>
      </c>
      <c r="AN1234" s="9">
        <v>0.33333333333333331</v>
      </c>
      <c r="AO1234" s="9">
        <v>1.7272727272727271</v>
      </c>
      <c r="AP1234" s="11">
        <v>0</v>
      </c>
      <c r="AQ1234" s="11">
        <v>0</v>
      </c>
      <c r="AR1234" s="11">
        <v>0</v>
      </c>
      <c r="AS1234" s="11" t="s">
        <v>52</v>
      </c>
      <c r="AT1234" s="11">
        <v>2.19</v>
      </c>
      <c r="AU1234" s="11">
        <v>7.466800399113235</v>
      </c>
      <c r="AV1234" s="11">
        <v>0.99999453354287304</v>
      </c>
      <c r="AW1234" s="11">
        <v>0.99999488679594728</v>
      </c>
    </row>
    <row r="1235" spans="1:49" x14ac:dyDescent="0.35">
      <c r="A1235" s="1">
        <v>1234</v>
      </c>
      <c r="B1235" s="11">
        <v>31.964880439151969</v>
      </c>
      <c r="C1235" s="11" t="s">
        <v>49</v>
      </c>
      <c r="D1235" s="11" t="s">
        <v>50</v>
      </c>
      <c r="E1235" s="11">
        <v>20.68010215198866</v>
      </c>
      <c r="F1235" s="11">
        <v>157.63636104845671</v>
      </c>
      <c r="G1235" s="11">
        <v>51.388445607019257</v>
      </c>
      <c r="H1235" s="11">
        <v>0</v>
      </c>
      <c r="I1235" s="11">
        <v>0</v>
      </c>
      <c r="J1235" s="11">
        <v>58.754027275869269</v>
      </c>
      <c r="K1235" s="11">
        <v>95.777869774415819</v>
      </c>
      <c r="L1235" s="11">
        <v>111.1349946415759</v>
      </c>
      <c r="M1235" s="11">
        <v>180.9967915673123</v>
      </c>
      <c r="N1235" s="11">
        <v>125.7479425617108</v>
      </c>
      <c r="O1235" s="11">
        <v>3.0805852800093771</v>
      </c>
      <c r="P1235" s="11">
        <v>88.867369987723691</v>
      </c>
      <c r="Q1235" s="11">
        <v>107.3372537671203</v>
      </c>
      <c r="R1235" s="11">
        <v>79.924363616190405</v>
      </c>
      <c r="S1235" s="11">
        <v>0</v>
      </c>
      <c r="T1235" s="11">
        <v>0</v>
      </c>
      <c r="U1235" s="11">
        <v>0</v>
      </c>
      <c r="V1235" s="11">
        <v>0</v>
      </c>
      <c r="W1235" s="11">
        <v>0</v>
      </c>
      <c r="X1235" s="11">
        <v>0</v>
      </c>
      <c r="Y1235" s="11">
        <v>0</v>
      </c>
      <c r="Z1235" s="11">
        <v>0</v>
      </c>
      <c r="AA1235" s="11">
        <v>1</v>
      </c>
      <c r="AB1235" s="11">
        <v>1</v>
      </c>
      <c r="AC1235" s="11">
        <v>2</v>
      </c>
      <c r="AD1235" s="11">
        <v>2</v>
      </c>
      <c r="AE1235" s="11">
        <v>4</v>
      </c>
      <c r="AF1235" s="11">
        <v>1</v>
      </c>
      <c r="AG1235" s="11">
        <v>1</v>
      </c>
      <c r="AH1235" s="11">
        <v>1</v>
      </c>
      <c r="AI1235" s="11">
        <v>1</v>
      </c>
      <c r="AJ1235" s="11">
        <v>1</v>
      </c>
      <c r="AK1235" s="11">
        <v>1</v>
      </c>
      <c r="AL1235" s="10">
        <v>0</v>
      </c>
      <c r="AM1235" s="11">
        <v>16</v>
      </c>
      <c r="AN1235" s="9">
        <v>0</v>
      </c>
      <c r="AO1235" s="9">
        <v>1.454545454545455</v>
      </c>
      <c r="AP1235" s="11">
        <v>0</v>
      </c>
      <c r="AQ1235" s="11">
        <v>0</v>
      </c>
      <c r="AR1235" s="11">
        <v>0</v>
      </c>
      <c r="AS1235" s="11" t="s">
        <v>52</v>
      </c>
      <c r="AT1235" s="11">
        <v>2.19</v>
      </c>
      <c r="AU1235" s="11">
        <v>8.5541907623812481</v>
      </c>
      <c r="AV1235" s="11">
        <v>0.9999837836323936</v>
      </c>
      <c r="AW1235" s="11">
        <v>0.99998483156555706</v>
      </c>
    </row>
    <row r="1236" spans="1:49" x14ac:dyDescent="0.35">
      <c r="A1236" s="1">
        <v>1235</v>
      </c>
      <c r="B1236" s="11">
        <v>22.14539206767574</v>
      </c>
      <c r="C1236" s="11" t="s">
        <v>49</v>
      </c>
      <c r="D1236" s="11" t="s">
        <v>50</v>
      </c>
      <c r="E1236" s="11">
        <v>22.63782000270535</v>
      </c>
      <c r="F1236" s="11">
        <v>159.21451796661981</v>
      </c>
      <c r="G1236" s="11">
        <v>57.385204691343198</v>
      </c>
      <c r="H1236" s="11">
        <v>0</v>
      </c>
      <c r="I1236" s="11">
        <v>0</v>
      </c>
      <c r="J1236" s="11">
        <v>60.186847093047241</v>
      </c>
      <c r="K1236" s="11">
        <v>87.068354796332002</v>
      </c>
      <c r="L1236" s="11">
        <v>107.6379820034162</v>
      </c>
      <c r="M1236" s="11">
        <v>182.19923772887589</v>
      </c>
      <c r="N1236" s="11">
        <v>118.98473771978141</v>
      </c>
      <c r="O1236" s="11">
        <v>3.0272268199595311</v>
      </c>
      <c r="P1236" s="11">
        <v>95.359918061178405</v>
      </c>
      <c r="Q1236" s="11">
        <v>115.4810710180207</v>
      </c>
      <c r="R1236" s="11">
        <v>82.906392904509715</v>
      </c>
      <c r="S1236" s="11">
        <v>0</v>
      </c>
      <c r="T1236" s="11">
        <v>0</v>
      </c>
      <c r="U1236" s="11">
        <v>0</v>
      </c>
      <c r="V1236" s="11">
        <v>0</v>
      </c>
      <c r="W1236" s="11">
        <v>0</v>
      </c>
      <c r="X1236" s="11">
        <v>0</v>
      </c>
      <c r="Y1236" s="11">
        <v>0</v>
      </c>
      <c r="Z1236" s="11">
        <v>0</v>
      </c>
      <c r="AA1236" s="11">
        <v>1</v>
      </c>
      <c r="AB1236" s="11">
        <v>1</v>
      </c>
      <c r="AC1236" s="11">
        <v>2</v>
      </c>
      <c r="AD1236" s="11">
        <v>2</v>
      </c>
      <c r="AE1236" s="11">
        <v>4</v>
      </c>
      <c r="AF1236" s="11">
        <v>1</v>
      </c>
      <c r="AG1236" s="11">
        <v>1</v>
      </c>
      <c r="AH1236" s="11">
        <v>1</v>
      </c>
      <c r="AI1236" s="11">
        <v>1</v>
      </c>
      <c r="AJ1236" s="11">
        <v>2</v>
      </c>
      <c r="AK1236" s="11">
        <v>3</v>
      </c>
      <c r="AL1236" s="10">
        <v>0</v>
      </c>
      <c r="AM1236" s="11">
        <v>19</v>
      </c>
      <c r="AN1236" s="9">
        <v>0</v>
      </c>
      <c r="AO1236" s="9">
        <v>1.7272727272727271</v>
      </c>
      <c r="AP1236" s="11">
        <v>0</v>
      </c>
      <c r="AQ1236" s="11">
        <v>0</v>
      </c>
      <c r="AR1236" s="11">
        <v>0</v>
      </c>
      <c r="AS1236" s="11" t="s">
        <v>52</v>
      </c>
      <c r="AT1236" s="11">
        <v>2.19</v>
      </c>
      <c r="AU1236" s="11">
        <v>7.6480470917726517</v>
      </c>
      <c r="AV1236" s="11">
        <v>0.99999344729849815</v>
      </c>
      <c r="AW1236" s="11">
        <v>0.99999387074679313</v>
      </c>
    </row>
    <row r="1237" spans="1:49" x14ac:dyDescent="0.35">
      <c r="A1237" s="1">
        <v>1236</v>
      </c>
      <c r="B1237" s="11">
        <v>27.259978246775521</v>
      </c>
      <c r="C1237" s="11" t="s">
        <v>49</v>
      </c>
      <c r="D1237" s="11" t="s">
        <v>50</v>
      </c>
      <c r="E1237" s="11">
        <v>22.534862404371641</v>
      </c>
      <c r="F1237" s="11">
        <v>157.4356771826285</v>
      </c>
      <c r="G1237" s="11">
        <v>55.85489294154808</v>
      </c>
      <c r="H1237" s="11">
        <v>0</v>
      </c>
      <c r="I1237" s="11">
        <v>0</v>
      </c>
      <c r="J1237" s="11">
        <v>59.920868944901557</v>
      </c>
      <c r="K1237" s="11">
        <v>84.559334784433588</v>
      </c>
      <c r="L1237" s="11">
        <v>113.4219648378659</v>
      </c>
      <c r="M1237" s="11">
        <v>178.14528489968981</v>
      </c>
      <c r="N1237" s="11">
        <v>121.05166313963539</v>
      </c>
      <c r="O1237" s="11">
        <v>2.9730090373605562</v>
      </c>
      <c r="P1237" s="11">
        <v>95.514554001192678</v>
      </c>
      <c r="Q1237" s="11">
        <v>106.68877305093621</v>
      </c>
      <c r="R1237" s="11">
        <v>80.102071844762534</v>
      </c>
      <c r="S1237" s="11">
        <v>0</v>
      </c>
      <c r="T1237" s="11">
        <v>0</v>
      </c>
      <c r="U1237" s="11">
        <v>0</v>
      </c>
      <c r="V1237" s="11">
        <v>0</v>
      </c>
      <c r="W1237" s="11">
        <v>0</v>
      </c>
      <c r="X1237" s="11">
        <v>0</v>
      </c>
      <c r="Y1237" s="11">
        <v>0</v>
      </c>
      <c r="Z1237" s="11">
        <v>0</v>
      </c>
      <c r="AA1237" s="11">
        <v>1</v>
      </c>
      <c r="AB1237" s="11">
        <v>1</v>
      </c>
      <c r="AC1237" s="11">
        <v>2</v>
      </c>
      <c r="AD1237" s="11">
        <v>2</v>
      </c>
      <c r="AE1237" s="11">
        <v>4</v>
      </c>
      <c r="AF1237" s="11">
        <v>1</v>
      </c>
      <c r="AG1237" s="11">
        <v>1</v>
      </c>
      <c r="AH1237" s="11">
        <v>1</v>
      </c>
      <c r="AI1237" s="11">
        <v>1</v>
      </c>
      <c r="AJ1237" s="11">
        <v>2</v>
      </c>
      <c r="AK1237" s="11">
        <v>3</v>
      </c>
      <c r="AL1237" s="10">
        <v>0</v>
      </c>
      <c r="AM1237" s="11">
        <v>19</v>
      </c>
      <c r="AN1237" s="9">
        <v>0</v>
      </c>
      <c r="AO1237" s="9">
        <v>1.7272727272727271</v>
      </c>
      <c r="AP1237" s="11">
        <v>0</v>
      </c>
      <c r="AQ1237" s="11">
        <v>0</v>
      </c>
      <c r="AR1237" s="11">
        <v>0</v>
      </c>
      <c r="AS1237" s="11" t="s">
        <v>52</v>
      </c>
      <c r="AT1237" s="11">
        <v>2.19</v>
      </c>
      <c r="AU1237" s="11">
        <v>8.1610810622170025</v>
      </c>
      <c r="AV1237" s="11">
        <v>0.99998905468645283</v>
      </c>
      <c r="AW1237" s="11">
        <v>0.99998976199386769</v>
      </c>
    </row>
    <row r="1238" spans="1:49" x14ac:dyDescent="0.35">
      <c r="A1238" s="1">
        <v>1237</v>
      </c>
      <c r="B1238" s="11">
        <v>25.665620767982009</v>
      </c>
      <c r="C1238" s="11" t="s">
        <v>49</v>
      </c>
      <c r="D1238" s="11" t="s">
        <v>50</v>
      </c>
      <c r="E1238" s="11">
        <v>22.421799282116691</v>
      </c>
      <c r="F1238" s="11">
        <v>152.75764870484591</v>
      </c>
      <c r="G1238" s="11">
        <v>52.321042697911203</v>
      </c>
      <c r="H1238" s="11">
        <v>0</v>
      </c>
      <c r="I1238" s="11">
        <v>0</v>
      </c>
      <c r="J1238" s="11">
        <v>66.625035729790966</v>
      </c>
      <c r="K1238" s="11">
        <v>87.214457639044127</v>
      </c>
      <c r="L1238" s="11">
        <v>106.5606109619734</v>
      </c>
      <c r="M1238" s="11">
        <v>173.903423695193</v>
      </c>
      <c r="N1238" s="11">
        <v>120.2649364910416</v>
      </c>
      <c r="O1238" s="11">
        <v>2.6101813198342971</v>
      </c>
      <c r="P1238" s="11">
        <v>83.646110958038747</v>
      </c>
      <c r="Q1238" s="11">
        <v>113.96925236090109</v>
      </c>
      <c r="R1238" s="11">
        <v>84.719028456750479</v>
      </c>
      <c r="S1238" s="11">
        <v>0</v>
      </c>
      <c r="T1238" s="11">
        <v>1</v>
      </c>
      <c r="U1238" s="11">
        <v>0</v>
      </c>
      <c r="V1238" s="11">
        <v>0</v>
      </c>
      <c r="W1238" s="11">
        <v>0</v>
      </c>
      <c r="X1238" s="11">
        <v>0</v>
      </c>
      <c r="Y1238" s="11">
        <v>0</v>
      </c>
      <c r="Z1238" s="11">
        <v>0</v>
      </c>
      <c r="AA1238" s="11">
        <v>1</v>
      </c>
      <c r="AB1238" s="11">
        <v>1</v>
      </c>
      <c r="AC1238" s="11">
        <v>2</v>
      </c>
      <c r="AD1238" s="11">
        <v>1</v>
      </c>
      <c r="AE1238" s="11">
        <v>4</v>
      </c>
      <c r="AF1238" s="11">
        <v>1</v>
      </c>
      <c r="AG1238" s="11">
        <v>1</v>
      </c>
      <c r="AH1238" s="11">
        <v>1</v>
      </c>
      <c r="AI1238" s="11">
        <v>1</v>
      </c>
      <c r="AJ1238" s="11">
        <v>2</v>
      </c>
      <c r="AK1238" s="11">
        <v>3</v>
      </c>
      <c r="AL1238" s="10">
        <v>1</v>
      </c>
      <c r="AM1238" s="11">
        <v>18</v>
      </c>
      <c r="AN1238" s="9">
        <v>0.16666666666666671</v>
      </c>
      <c r="AO1238" s="9">
        <v>1.636363636363636</v>
      </c>
      <c r="AP1238" s="11">
        <v>0</v>
      </c>
      <c r="AQ1238" s="11">
        <v>0</v>
      </c>
      <c r="AR1238" s="11">
        <v>0</v>
      </c>
      <c r="AS1238" s="11" t="s">
        <v>52</v>
      </c>
      <c r="AT1238" s="11">
        <v>2.19</v>
      </c>
      <c r="AU1238" s="11">
        <v>8.0122812337650089</v>
      </c>
      <c r="AV1238" s="11">
        <v>0.99999056796805941</v>
      </c>
      <c r="AW1238" s="11">
        <v>0.99999117748427846</v>
      </c>
    </row>
    <row r="1239" spans="1:49" x14ac:dyDescent="0.35">
      <c r="A1239" s="1">
        <v>1238</v>
      </c>
      <c r="B1239" s="11">
        <v>27.998879702263611</v>
      </c>
      <c r="C1239" s="11" t="s">
        <v>49</v>
      </c>
      <c r="D1239" s="11" t="s">
        <v>50</v>
      </c>
      <c r="E1239" s="11">
        <v>27.800405507957251</v>
      </c>
      <c r="F1239" s="11">
        <v>158.9339291409182</v>
      </c>
      <c r="G1239" s="11">
        <v>70.223807166283621</v>
      </c>
      <c r="H1239" s="11">
        <v>0</v>
      </c>
      <c r="I1239" s="11">
        <v>0</v>
      </c>
      <c r="J1239" s="11">
        <v>61.075787984391717</v>
      </c>
      <c r="K1239" s="11">
        <v>86.599889599141278</v>
      </c>
      <c r="L1239" s="11">
        <v>114.9743703990799</v>
      </c>
      <c r="M1239" s="11">
        <v>183.7165427722351</v>
      </c>
      <c r="N1239" s="11">
        <v>118.60794922966009</v>
      </c>
      <c r="O1239" s="11">
        <v>3.008009373848521</v>
      </c>
      <c r="P1239" s="11">
        <v>94.078232785013768</v>
      </c>
      <c r="Q1239" s="11">
        <v>110.5299439649322</v>
      </c>
      <c r="R1239" s="11">
        <v>79.079245657972962</v>
      </c>
      <c r="S1239" s="11">
        <v>0</v>
      </c>
      <c r="T1239" s="11">
        <v>0</v>
      </c>
      <c r="U1239" s="11">
        <v>0</v>
      </c>
      <c r="V1239" s="11">
        <v>0</v>
      </c>
      <c r="W1239" s="11">
        <v>0</v>
      </c>
      <c r="X1239" s="11">
        <v>0</v>
      </c>
      <c r="Y1239" s="11">
        <v>0</v>
      </c>
      <c r="Z1239" s="11">
        <v>0</v>
      </c>
      <c r="AA1239" s="11">
        <v>2</v>
      </c>
      <c r="AB1239" s="11">
        <v>1</v>
      </c>
      <c r="AC1239" s="11">
        <v>2</v>
      </c>
      <c r="AD1239" s="11">
        <v>2</v>
      </c>
      <c r="AE1239" s="11">
        <v>4</v>
      </c>
      <c r="AF1239" s="11">
        <v>1</v>
      </c>
      <c r="AG1239" s="11">
        <v>1</v>
      </c>
      <c r="AH1239" s="11">
        <v>1</v>
      </c>
      <c r="AI1239" s="11">
        <v>1</v>
      </c>
      <c r="AJ1239" s="11">
        <v>1</v>
      </c>
      <c r="AK1239" s="11">
        <v>1</v>
      </c>
      <c r="AL1239" s="10">
        <v>0</v>
      </c>
      <c r="AM1239" s="11">
        <v>17</v>
      </c>
      <c r="AN1239" s="9">
        <v>0</v>
      </c>
      <c r="AO1239" s="9">
        <v>1.545454545454545</v>
      </c>
      <c r="AP1239" s="11">
        <v>0</v>
      </c>
      <c r="AQ1239" s="11">
        <v>0</v>
      </c>
      <c r="AR1239" s="11">
        <v>0</v>
      </c>
      <c r="AS1239" s="11" t="s">
        <v>52</v>
      </c>
      <c r="AT1239" s="11">
        <v>2.19</v>
      </c>
      <c r="AU1239" s="11">
        <v>8.2271141473923066</v>
      </c>
      <c r="AV1239" s="11">
        <v>0.99998830753680035</v>
      </c>
      <c r="AW1239" s="11">
        <v>0.99998906312647662</v>
      </c>
    </row>
    <row r="1240" spans="1:49" x14ac:dyDescent="0.35">
      <c r="A1240" s="1">
        <v>1239</v>
      </c>
      <c r="B1240" s="11">
        <v>30.444559290764801</v>
      </c>
      <c r="C1240" s="11" t="s">
        <v>49</v>
      </c>
      <c r="D1240" s="11" t="s">
        <v>50</v>
      </c>
      <c r="E1240" s="11">
        <v>27.142265607459269</v>
      </c>
      <c r="F1240" s="11">
        <v>160.37030641271301</v>
      </c>
      <c r="G1240" s="11">
        <v>69.806202708725223</v>
      </c>
      <c r="H1240" s="11">
        <v>0</v>
      </c>
      <c r="I1240" s="11">
        <v>0</v>
      </c>
      <c r="J1240" s="11">
        <v>69.626407631443271</v>
      </c>
      <c r="K1240" s="11">
        <v>89.239381144785412</v>
      </c>
      <c r="L1240" s="11">
        <v>115.0938940626497</v>
      </c>
      <c r="M1240" s="11">
        <v>178.4338041828741</v>
      </c>
      <c r="N1240" s="11">
        <v>123.1179542201927</v>
      </c>
      <c r="O1240" s="11">
        <v>2.5627317314342291</v>
      </c>
      <c r="P1240" s="11">
        <v>89.241060755969073</v>
      </c>
      <c r="Q1240" s="11">
        <v>111.37199554498829</v>
      </c>
      <c r="R1240" s="11">
        <v>84.587518633264295</v>
      </c>
      <c r="S1240" s="11">
        <v>0</v>
      </c>
      <c r="T1240" s="11">
        <v>1</v>
      </c>
      <c r="U1240" s="11">
        <v>0</v>
      </c>
      <c r="V1240" s="11">
        <v>0</v>
      </c>
      <c r="W1240" s="11">
        <v>0</v>
      </c>
      <c r="X1240" s="11">
        <v>0</v>
      </c>
      <c r="Y1240" s="11">
        <v>0</v>
      </c>
      <c r="Z1240" s="11">
        <v>0</v>
      </c>
      <c r="AA1240" s="11">
        <v>2</v>
      </c>
      <c r="AB1240" s="11">
        <v>1</v>
      </c>
      <c r="AC1240" s="11">
        <v>2</v>
      </c>
      <c r="AD1240" s="11">
        <v>1</v>
      </c>
      <c r="AE1240" s="11">
        <v>4</v>
      </c>
      <c r="AF1240" s="11">
        <v>1</v>
      </c>
      <c r="AG1240" s="11">
        <v>1</v>
      </c>
      <c r="AH1240" s="11">
        <v>1</v>
      </c>
      <c r="AI1240" s="11">
        <v>1</v>
      </c>
      <c r="AJ1240" s="11">
        <v>2</v>
      </c>
      <c r="AK1240" s="11">
        <v>3</v>
      </c>
      <c r="AL1240" s="10">
        <v>1</v>
      </c>
      <c r="AM1240" s="11">
        <v>19</v>
      </c>
      <c r="AN1240" s="9">
        <v>0.16666666666666671</v>
      </c>
      <c r="AO1240" s="9">
        <v>1.7272727272727271</v>
      </c>
      <c r="AP1240" s="11">
        <v>0</v>
      </c>
      <c r="AQ1240" s="11">
        <v>0</v>
      </c>
      <c r="AR1240" s="11">
        <v>0</v>
      </c>
      <c r="AS1240" s="11" t="s">
        <v>52</v>
      </c>
      <c r="AT1240" s="11">
        <v>2.19</v>
      </c>
      <c r="AU1240" s="11">
        <v>8.4338751270803733</v>
      </c>
      <c r="AV1240" s="11">
        <v>0.99998562191110929</v>
      </c>
      <c r="AW1240" s="11">
        <v>0.99998655105113265</v>
      </c>
    </row>
    <row r="1241" spans="1:49" x14ac:dyDescent="0.35">
      <c r="A1241" s="1">
        <v>1240</v>
      </c>
      <c r="B1241" s="11">
        <v>22.21575796086729</v>
      </c>
      <c r="C1241" s="11" t="s">
        <v>49</v>
      </c>
      <c r="D1241" s="11" t="s">
        <v>50</v>
      </c>
      <c r="E1241" s="11">
        <v>25.603419461682758</v>
      </c>
      <c r="F1241" s="11">
        <v>151.57248572408949</v>
      </c>
      <c r="G1241" s="11">
        <v>58.821855123123846</v>
      </c>
      <c r="H1241" s="11">
        <v>0</v>
      </c>
      <c r="I1241" s="11">
        <v>0</v>
      </c>
      <c r="J1241" s="11">
        <v>67.705862101250986</v>
      </c>
      <c r="K1241" s="11">
        <v>90.843798823478863</v>
      </c>
      <c r="L1241" s="11">
        <v>113.9760428927991</v>
      </c>
      <c r="M1241" s="11">
        <v>174.60939404538721</v>
      </c>
      <c r="N1241" s="11">
        <v>123.68678691358561</v>
      </c>
      <c r="O1241" s="11">
        <v>2.5789405618123129</v>
      </c>
      <c r="P1241" s="11">
        <v>96.544930760331269</v>
      </c>
      <c r="Q1241" s="11">
        <v>106.4933103868276</v>
      </c>
      <c r="R1241" s="11">
        <v>86.530453312094195</v>
      </c>
      <c r="S1241" s="11">
        <v>0</v>
      </c>
      <c r="T1241" s="11">
        <v>0</v>
      </c>
      <c r="U1241" s="11">
        <v>0</v>
      </c>
      <c r="V1241" s="11">
        <v>0</v>
      </c>
      <c r="W1241" s="11">
        <v>0</v>
      </c>
      <c r="X1241" s="11">
        <v>0</v>
      </c>
      <c r="Y1241" s="11">
        <v>0</v>
      </c>
      <c r="Z1241" s="11">
        <v>0</v>
      </c>
      <c r="AA1241" s="11">
        <v>2</v>
      </c>
      <c r="AB1241" s="11">
        <v>1</v>
      </c>
      <c r="AC1241" s="11">
        <v>2</v>
      </c>
      <c r="AD1241" s="11">
        <v>1</v>
      </c>
      <c r="AE1241" s="11">
        <v>4</v>
      </c>
      <c r="AF1241" s="11">
        <v>1</v>
      </c>
      <c r="AG1241" s="11">
        <v>1</v>
      </c>
      <c r="AH1241" s="11">
        <v>1</v>
      </c>
      <c r="AI1241" s="11">
        <v>1</v>
      </c>
      <c r="AJ1241" s="11">
        <v>2</v>
      </c>
      <c r="AK1241" s="11">
        <v>3</v>
      </c>
      <c r="AL1241" s="10">
        <v>0</v>
      </c>
      <c r="AM1241" s="11">
        <v>19</v>
      </c>
      <c r="AN1241" s="9">
        <v>0</v>
      </c>
      <c r="AO1241" s="9">
        <v>1.7272727272727271</v>
      </c>
      <c r="AP1241" s="11">
        <v>0</v>
      </c>
      <c r="AQ1241" s="11">
        <v>0</v>
      </c>
      <c r="AR1241" s="11">
        <v>0</v>
      </c>
      <c r="AS1241" s="11" t="s">
        <v>52</v>
      </c>
      <c r="AT1241" s="11">
        <v>2.19</v>
      </c>
      <c r="AU1241" s="11">
        <v>7.6558797803249323</v>
      </c>
      <c r="AV1241" s="11">
        <v>0.99999339577169477</v>
      </c>
      <c r="AW1241" s="11">
        <v>0.999993822549752</v>
      </c>
    </row>
    <row r="1242" spans="1:49" x14ac:dyDescent="0.35">
      <c r="A1242" s="1">
        <v>1241</v>
      </c>
      <c r="B1242" s="11">
        <v>27.364799653863479</v>
      </c>
      <c r="C1242" s="11" t="s">
        <v>49</v>
      </c>
      <c r="D1242" s="11" t="s">
        <v>50</v>
      </c>
      <c r="E1242" s="11">
        <v>26.090094256753229</v>
      </c>
      <c r="F1242" s="11">
        <v>158.01311156636359</v>
      </c>
      <c r="G1242" s="11">
        <v>65.142121542353948</v>
      </c>
      <c r="H1242" s="11">
        <v>0</v>
      </c>
      <c r="I1242" s="11">
        <v>0</v>
      </c>
      <c r="J1242" s="11">
        <v>68.26415806105112</v>
      </c>
      <c r="K1242" s="11">
        <v>90.260069939552693</v>
      </c>
      <c r="L1242" s="11">
        <v>115.9365054414201</v>
      </c>
      <c r="M1242" s="11">
        <v>177.869690406335</v>
      </c>
      <c r="N1242" s="11">
        <v>120.2353326152959</v>
      </c>
      <c r="O1242" s="11">
        <v>2.605608791765361</v>
      </c>
      <c r="P1242" s="11">
        <v>86.614891638677591</v>
      </c>
      <c r="Q1242" s="11">
        <v>112.25023212821149</v>
      </c>
      <c r="R1242" s="11">
        <v>73.959817091232182</v>
      </c>
      <c r="S1242" s="11">
        <v>0</v>
      </c>
      <c r="T1242" s="11">
        <v>1</v>
      </c>
      <c r="U1242" s="11">
        <v>1</v>
      </c>
      <c r="V1242" s="11">
        <v>0</v>
      </c>
      <c r="W1242" s="11">
        <v>0</v>
      </c>
      <c r="X1242" s="11">
        <v>0</v>
      </c>
      <c r="Y1242" s="11">
        <v>0</v>
      </c>
      <c r="Z1242" s="11">
        <v>0</v>
      </c>
      <c r="AA1242" s="11">
        <v>2</v>
      </c>
      <c r="AB1242" s="11">
        <v>1</v>
      </c>
      <c r="AC1242" s="11">
        <v>2</v>
      </c>
      <c r="AD1242" s="11">
        <v>1</v>
      </c>
      <c r="AE1242" s="11">
        <v>4</v>
      </c>
      <c r="AF1242" s="11">
        <v>1</v>
      </c>
      <c r="AG1242" s="11">
        <v>1</v>
      </c>
      <c r="AH1242" s="11">
        <v>1</v>
      </c>
      <c r="AI1242" s="11">
        <v>1</v>
      </c>
      <c r="AJ1242" s="11">
        <v>1</v>
      </c>
      <c r="AK1242" s="11">
        <v>1</v>
      </c>
      <c r="AL1242" s="10">
        <v>2</v>
      </c>
      <c r="AM1242" s="11">
        <v>16</v>
      </c>
      <c r="AN1242" s="9">
        <v>0.33333333333333331</v>
      </c>
      <c r="AO1242" s="9">
        <v>1.454545454545455</v>
      </c>
      <c r="AP1242" s="11">
        <v>0</v>
      </c>
      <c r="AQ1242" s="11">
        <v>0</v>
      </c>
      <c r="AR1242" s="11">
        <v>0</v>
      </c>
      <c r="AS1242" s="11" t="s">
        <v>52</v>
      </c>
      <c r="AT1242" s="11">
        <v>2.19</v>
      </c>
      <c r="AU1242" s="11">
        <v>8.1705567756830568</v>
      </c>
      <c r="AV1242" s="11">
        <v>0.99998895047885694</v>
      </c>
      <c r="AW1242" s="11">
        <v>0.99998966452036908</v>
      </c>
    </row>
    <row r="1243" spans="1:49" x14ac:dyDescent="0.35">
      <c r="A1243" s="1">
        <v>1242</v>
      </c>
      <c r="B1243" s="11">
        <v>22.188576757030582</v>
      </c>
      <c r="C1243" s="11" t="s">
        <v>49</v>
      </c>
      <c r="D1243" s="11" t="s">
        <v>50</v>
      </c>
      <c r="E1243" s="11">
        <v>20.582405377620749</v>
      </c>
      <c r="F1243" s="11">
        <v>158.71393990370609</v>
      </c>
      <c r="G1243" s="11">
        <v>51.847315267081463</v>
      </c>
      <c r="H1243" s="11">
        <v>0</v>
      </c>
      <c r="I1243" s="11">
        <v>0</v>
      </c>
      <c r="J1243" s="11">
        <v>65.81373523476914</v>
      </c>
      <c r="K1243" s="11">
        <v>91.788985412115181</v>
      </c>
      <c r="L1243" s="11">
        <v>108.2163762156631</v>
      </c>
      <c r="M1243" s="11">
        <v>176.6666602385921</v>
      </c>
      <c r="N1243" s="11">
        <v>118.6775831378815</v>
      </c>
      <c r="O1243" s="11">
        <v>2.68434331539444</v>
      </c>
      <c r="P1243" s="11">
        <v>90.321034411571091</v>
      </c>
      <c r="Q1243" s="11">
        <v>114.1062487597959</v>
      </c>
      <c r="R1243" s="11">
        <v>85.677021616858298</v>
      </c>
      <c r="S1243" s="11">
        <v>0</v>
      </c>
      <c r="T1243" s="11">
        <v>0</v>
      </c>
      <c r="U1243" s="11">
        <v>0</v>
      </c>
      <c r="V1243" s="11">
        <v>0</v>
      </c>
      <c r="W1243" s="11">
        <v>1</v>
      </c>
      <c r="X1243" s="11">
        <v>0</v>
      </c>
      <c r="Y1243" s="11">
        <v>0</v>
      </c>
      <c r="Z1243" s="11">
        <v>0</v>
      </c>
      <c r="AA1243" s="11">
        <v>1</v>
      </c>
      <c r="AB1243" s="11">
        <v>1</v>
      </c>
      <c r="AC1243" s="11">
        <v>2</v>
      </c>
      <c r="AD1243" s="11">
        <v>1</v>
      </c>
      <c r="AE1243" s="11">
        <v>4</v>
      </c>
      <c r="AF1243" s="11">
        <v>1</v>
      </c>
      <c r="AG1243" s="11">
        <v>1</v>
      </c>
      <c r="AH1243" s="11">
        <v>1</v>
      </c>
      <c r="AI1243" s="11">
        <v>1</v>
      </c>
      <c r="AJ1243" s="11">
        <v>2</v>
      </c>
      <c r="AK1243" s="11">
        <v>3</v>
      </c>
      <c r="AL1243" s="10">
        <v>1</v>
      </c>
      <c r="AM1243" s="11">
        <v>18</v>
      </c>
      <c r="AN1243" s="9">
        <v>0.16666666666666671</v>
      </c>
      <c r="AO1243" s="9">
        <v>1.636363636363636</v>
      </c>
      <c r="AP1243" s="11">
        <v>0</v>
      </c>
      <c r="AQ1243" s="11">
        <v>0</v>
      </c>
      <c r="AR1243" s="11">
        <v>0</v>
      </c>
      <c r="AS1243" s="11" t="s">
        <v>52</v>
      </c>
      <c r="AT1243" s="11">
        <v>2.19</v>
      </c>
      <c r="AU1243" s="11">
        <v>7.6528570844065573</v>
      </c>
      <c r="AV1243" s="11">
        <v>0.9999934157041287</v>
      </c>
      <c r="AW1243" s="11">
        <v>0.99999384119411328</v>
      </c>
    </row>
    <row r="1244" spans="1:49" x14ac:dyDescent="0.35">
      <c r="A1244" s="1">
        <v>1243</v>
      </c>
      <c r="B1244" s="11">
        <v>24.673092359560499</v>
      </c>
      <c r="C1244" s="11" t="s">
        <v>49</v>
      </c>
      <c r="D1244" s="11" t="s">
        <v>50</v>
      </c>
      <c r="E1244" s="11">
        <v>21.239627329263438</v>
      </c>
      <c r="F1244" s="11">
        <v>164.7340247228702</v>
      </c>
      <c r="G1244" s="11">
        <v>57.638611538846419</v>
      </c>
      <c r="H1244" s="11">
        <v>0</v>
      </c>
      <c r="I1244" s="11">
        <v>0</v>
      </c>
      <c r="J1244" s="11">
        <v>61.310005759384957</v>
      </c>
      <c r="K1244" s="11">
        <v>91.20049967129107</v>
      </c>
      <c r="L1244" s="11">
        <v>111.07365837151001</v>
      </c>
      <c r="M1244" s="11">
        <v>178.60254822055711</v>
      </c>
      <c r="N1244" s="11">
        <v>129.66079165813841</v>
      </c>
      <c r="O1244" s="11">
        <v>2.9131060421278412</v>
      </c>
      <c r="P1244" s="11">
        <v>87.803484939994703</v>
      </c>
      <c r="Q1244" s="11">
        <v>108.7622683393143</v>
      </c>
      <c r="R1244" s="11">
        <v>83.579698631729826</v>
      </c>
      <c r="S1244" s="11">
        <v>0</v>
      </c>
      <c r="T1244" s="11">
        <v>0</v>
      </c>
      <c r="U1244" s="11">
        <v>0</v>
      </c>
      <c r="V1244" s="11">
        <v>0</v>
      </c>
      <c r="W1244" s="11">
        <v>0</v>
      </c>
      <c r="X1244" s="11">
        <v>0</v>
      </c>
      <c r="Y1244" s="11">
        <v>0</v>
      </c>
      <c r="Z1244" s="11">
        <v>0</v>
      </c>
      <c r="AA1244" s="11">
        <v>1</v>
      </c>
      <c r="AB1244" s="11">
        <v>1</v>
      </c>
      <c r="AC1244" s="11">
        <v>2</v>
      </c>
      <c r="AD1244" s="11">
        <v>2</v>
      </c>
      <c r="AE1244" s="11">
        <v>4</v>
      </c>
      <c r="AF1244" s="11">
        <v>1</v>
      </c>
      <c r="AG1244" s="11">
        <v>1</v>
      </c>
      <c r="AH1244" s="11">
        <v>1</v>
      </c>
      <c r="AI1244" s="11">
        <v>1</v>
      </c>
      <c r="AJ1244" s="11">
        <v>2</v>
      </c>
      <c r="AK1244" s="11">
        <v>3</v>
      </c>
      <c r="AL1244" s="10">
        <v>0</v>
      </c>
      <c r="AM1244" s="11">
        <v>19</v>
      </c>
      <c r="AN1244" s="9">
        <v>0</v>
      </c>
      <c r="AO1244" s="9">
        <v>1.7272727272727271</v>
      </c>
      <c r="AP1244" s="11">
        <v>0</v>
      </c>
      <c r="AQ1244" s="11">
        <v>0</v>
      </c>
      <c r="AR1244" s="11">
        <v>0</v>
      </c>
      <c r="AS1244" s="11" t="s">
        <v>52</v>
      </c>
      <c r="AT1244" s="11">
        <v>2.19</v>
      </c>
      <c r="AU1244" s="11">
        <v>7.9149060677651129</v>
      </c>
      <c r="AV1244" s="11">
        <v>0.99999144311361732</v>
      </c>
      <c r="AW1244" s="11">
        <v>0.99999199607623113</v>
      </c>
    </row>
    <row r="1245" spans="1:49" x14ac:dyDescent="0.35">
      <c r="A1245" s="1">
        <v>1244</v>
      </c>
      <c r="B1245" s="11">
        <v>22.149871475442719</v>
      </c>
      <c r="C1245" s="11" t="s">
        <v>49</v>
      </c>
      <c r="D1245" s="11" t="s">
        <v>50</v>
      </c>
      <c r="E1245" s="11">
        <v>20.779772810739111</v>
      </c>
      <c r="F1245" s="11">
        <v>160.08310503676</v>
      </c>
      <c r="G1245" s="11">
        <v>53.251493667997991</v>
      </c>
      <c r="H1245" s="11">
        <v>0</v>
      </c>
      <c r="I1245" s="11">
        <v>0</v>
      </c>
      <c r="J1245" s="11">
        <v>65.935198538990306</v>
      </c>
      <c r="K1245" s="11">
        <v>93.914673969029181</v>
      </c>
      <c r="L1245" s="11">
        <v>111.1111314343929</v>
      </c>
      <c r="M1245" s="11">
        <v>181.57577658666469</v>
      </c>
      <c r="N1245" s="11">
        <v>114.7590121802485</v>
      </c>
      <c r="O1245" s="11">
        <v>2.7538519729987798</v>
      </c>
      <c r="P1245" s="11">
        <v>93.599638058948216</v>
      </c>
      <c r="Q1245" s="11">
        <v>110.9841055101697</v>
      </c>
      <c r="R1245" s="11">
        <v>85.286612243232767</v>
      </c>
      <c r="S1245" s="11">
        <v>0</v>
      </c>
      <c r="T1245" s="11">
        <v>0</v>
      </c>
      <c r="U1245" s="11">
        <v>1</v>
      </c>
      <c r="V1245" s="11">
        <v>0</v>
      </c>
      <c r="W1245" s="11">
        <v>1</v>
      </c>
      <c r="X1245" s="11">
        <v>0</v>
      </c>
      <c r="Y1245" s="11">
        <v>0</v>
      </c>
      <c r="Z1245" s="11">
        <v>0</v>
      </c>
      <c r="AA1245" s="11">
        <v>1</v>
      </c>
      <c r="AB1245" s="11">
        <v>1</v>
      </c>
      <c r="AC1245" s="11">
        <v>2</v>
      </c>
      <c r="AD1245" s="11">
        <v>1</v>
      </c>
      <c r="AE1245" s="11">
        <v>4</v>
      </c>
      <c r="AF1245" s="11">
        <v>1</v>
      </c>
      <c r="AG1245" s="11">
        <v>1</v>
      </c>
      <c r="AH1245" s="11">
        <v>1</v>
      </c>
      <c r="AI1245" s="11">
        <v>1</v>
      </c>
      <c r="AJ1245" s="11">
        <v>2</v>
      </c>
      <c r="AK1245" s="11">
        <v>3</v>
      </c>
      <c r="AL1245" s="10">
        <v>2</v>
      </c>
      <c r="AM1245" s="11">
        <v>18</v>
      </c>
      <c r="AN1245" s="9">
        <v>0.33333333333333331</v>
      </c>
      <c r="AO1245" s="9">
        <v>1.636363636363636</v>
      </c>
      <c r="AP1245" s="11">
        <v>0</v>
      </c>
      <c r="AQ1245" s="11">
        <v>0</v>
      </c>
      <c r="AR1245" s="11">
        <v>0</v>
      </c>
      <c r="AS1245" s="11" t="s">
        <v>52</v>
      </c>
      <c r="AT1245" s="11">
        <v>2.19</v>
      </c>
      <c r="AU1245" s="11">
        <v>7.6485464525137212</v>
      </c>
      <c r="AV1245" s="11">
        <v>0.99999344402551915</v>
      </c>
      <c r="AW1245" s="11">
        <v>0.99999386768532039</v>
      </c>
    </row>
    <row r="1246" spans="1:49" x14ac:dyDescent="0.35">
      <c r="A1246" s="1">
        <v>1245</v>
      </c>
      <c r="B1246" s="11">
        <v>21.09403597869937</v>
      </c>
      <c r="C1246" s="11" t="s">
        <v>49</v>
      </c>
      <c r="D1246" s="11" t="s">
        <v>50</v>
      </c>
      <c r="E1246" s="11">
        <v>32.938350969017293</v>
      </c>
      <c r="F1246" s="11">
        <v>155.0395114570733</v>
      </c>
      <c r="G1246" s="11">
        <v>79.17473805470371</v>
      </c>
      <c r="H1246" s="11">
        <v>0</v>
      </c>
      <c r="I1246" s="11">
        <v>0</v>
      </c>
      <c r="J1246" s="11">
        <v>62.228246355348098</v>
      </c>
      <c r="K1246" s="11">
        <v>94.674215809835871</v>
      </c>
      <c r="L1246" s="11">
        <v>112.0837044484137</v>
      </c>
      <c r="M1246" s="11">
        <v>181.62890652568569</v>
      </c>
      <c r="N1246" s="11">
        <v>122.2612563108659</v>
      </c>
      <c r="O1246" s="11">
        <v>2.9187534144624969</v>
      </c>
      <c r="P1246" s="11">
        <v>87.74322878684147</v>
      </c>
      <c r="Q1246" s="11">
        <v>107.8219995242589</v>
      </c>
      <c r="R1246" s="11">
        <v>84.756904159599515</v>
      </c>
      <c r="S1246" s="11">
        <v>0</v>
      </c>
      <c r="T1246" s="11">
        <v>1</v>
      </c>
      <c r="U1246" s="11">
        <v>0</v>
      </c>
      <c r="V1246" s="11">
        <v>0</v>
      </c>
      <c r="W1246" s="11">
        <v>0</v>
      </c>
      <c r="X1246" s="11">
        <v>0</v>
      </c>
      <c r="Y1246" s="11">
        <v>0</v>
      </c>
      <c r="Z1246" s="11">
        <v>0</v>
      </c>
      <c r="AA1246" s="11">
        <v>3</v>
      </c>
      <c r="AB1246" s="11">
        <v>1</v>
      </c>
      <c r="AC1246" s="11">
        <v>2</v>
      </c>
      <c r="AD1246" s="11">
        <v>2</v>
      </c>
      <c r="AE1246" s="11">
        <v>4</v>
      </c>
      <c r="AF1246" s="11">
        <v>1</v>
      </c>
      <c r="AG1246" s="11">
        <v>1</v>
      </c>
      <c r="AH1246" s="11">
        <v>1</v>
      </c>
      <c r="AI1246" s="11">
        <v>1</v>
      </c>
      <c r="AJ1246" s="11">
        <v>2</v>
      </c>
      <c r="AK1246" s="11">
        <v>3</v>
      </c>
      <c r="AL1246" s="10">
        <v>1</v>
      </c>
      <c r="AM1246" s="11">
        <v>21</v>
      </c>
      <c r="AN1246" s="9">
        <v>0.16666666666666671</v>
      </c>
      <c r="AO1246" s="9">
        <v>1.9090909090909089</v>
      </c>
      <c r="AP1246" s="11">
        <v>0</v>
      </c>
      <c r="AQ1246" s="11">
        <v>0</v>
      </c>
      <c r="AR1246" s="11">
        <v>0</v>
      </c>
      <c r="AS1246" s="11" t="s">
        <v>52</v>
      </c>
      <c r="AT1246" s="11">
        <v>2.19</v>
      </c>
      <c r="AU1246" s="11">
        <v>7.5279571630138529</v>
      </c>
      <c r="AV1246" s="11">
        <v>0.99999418879773994</v>
      </c>
      <c r="AW1246" s="11">
        <v>0.9999945643289142</v>
      </c>
    </row>
    <row r="1247" spans="1:49" x14ac:dyDescent="0.35">
      <c r="A1247" s="1">
        <v>1246</v>
      </c>
      <c r="B1247" s="11">
        <v>21.27816367750097</v>
      </c>
      <c r="C1247" s="11" t="s">
        <v>49</v>
      </c>
      <c r="D1247" s="11" t="s">
        <v>50</v>
      </c>
      <c r="E1247" s="11">
        <v>23.41896700642215</v>
      </c>
      <c r="F1247" s="11">
        <v>163.38238895923621</v>
      </c>
      <c r="G1247" s="11">
        <v>62.514133908671958</v>
      </c>
      <c r="H1247" s="11">
        <v>0</v>
      </c>
      <c r="I1247" s="11">
        <v>0</v>
      </c>
      <c r="J1247" s="11">
        <v>62.050805337458499</v>
      </c>
      <c r="K1247" s="11">
        <v>96.683306336092514</v>
      </c>
      <c r="L1247" s="11">
        <v>103.4359768522269</v>
      </c>
      <c r="M1247" s="11">
        <v>183.54339072422849</v>
      </c>
      <c r="N1247" s="11">
        <v>119.1783414280054</v>
      </c>
      <c r="O1247" s="11">
        <v>2.957953401668874</v>
      </c>
      <c r="P1247" s="11">
        <v>88.025168330017564</v>
      </c>
      <c r="Q1247" s="11">
        <v>110.6278863082026</v>
      </c>
      <c r="R1247" s="11">
        <v>77.762695670920422</v>
      </c>
      <c r="S1247" s="11">
        <v>0</v>
      </c>
      <c r="T1247" s="11">
        <v>0</v>
      </c>
      <c r="U1247" s="11">
        <v>0</v>
      </c>
      <c r="V1247" s="11">
        <v>0</v>
      </c>
      <c r="W1247" s="11">
        <v>0</v>
      </c>
      <c r="X1247" s="11">
        <v>0</v>
      </c>
      <c r="Y1247" s="11">
        <v>0</v>
      </c>
      <c r="Z1247" s="11">
        <v>0</v>
      </c>
      <c r="AA1247" s="11">
        <v>1</v>
      </c>
      <c r="AB1247" s="11">
        <v>1</v>
      </c>
      <c r="AC1247" s="11">
        <v>2</v>
      </c>
      <c r="AD1247" s="11">
        <v>2</v>
      </c>
      <c r="AE1247" s="11">
        <v>4</v>
      </c>
      <c r="AF1247" s="11">
        <v>1</v>
      </c>
      <c r="AG1247" s="11">
        <v>1</v>
      </c>
      <c r="AH1247" s="11">
        <v>1</v>
      </c>
      <c r="AI1247" s="11">
        <v>1</v>
      </c>
      <c r="AJ1247" s="11">
        <v>1</v>
      </c>
      <c r="AK1247" s="11">
        <v>1</v>
      </c>
      <c r="AL1247" s="10">
        <v>0</v>
      </c>
      <c r="AM1247" s="11">
        <v>16</v>
      </c>
      <c r="AN1247" s="9">
        <v>0</v>
      </c>
      <c r="AO1247" s="9">
        <v>1.454545454545455</v>
      </c>
      <c r="AP1247" s="11">
        <v>0</v>
      </c>
      <c r="AQ1247" s="11">
        <v>0</v>
      </c>
      <c r="AR1247" s="11">
        <v>0</v>
      </c>
      <c r="AS1247" s="11" t="s">
        <v>52</v>
      </c>
      <c r="AT1247" s="11">
        <v>2.19</v>
      </c>
      <c r="AU1247" s="11">
        <v>7.5494152961092169</v>
      </c>
      <c r="AV1247" s="11">
        <v>0.99999406275267899</v>
      </c>
      <c r="AW1247" s="11">
        <v>0.99999444642912982</v>
      </c>
    </row>
    <row r="1248" spans="1:49" x14ac:dyDescent="0.35">
      <c r="A1248" s="1">
        <v>1247</v>
      </c>
      <c r="B1248" s="11">
        <v>22.52818051837307</v>
      </c>
      <c r="C1248" s="11" t="s">
        <v>49</v>
      </c>
      <c r="D1248" s="11" t="s">
        <v>50</v>
      </c>
      <c r="E1248" s="11">
        <v>25.50114640368362</v>
      </c>
      <c r="F1248" s="11">
        <v>157.373438632204</v>
      </c>
      <c r="G1248" s="11">
        <v>63.157157155782222</v>
      </c>
      <c r="H1248" s="11">
        <v>0</v>
      </c>
      <c r="I1248" s="11">
        <v>0</v>
      </c>
      <c r="J1248" s="11">
        <v>60.322178373910198</v>
      </c>
      <c r="K1248" s="11">
        <v>86.044391998168791</v>
      </c>
      <c r="L1248" s="11">
        <v>104.4753194771461</v>
      </c>
      <c r="M1248" s="11">
        <v>178.42654133837519</v>
      </c>
      <c r="N1248" s="11">
        <v>122.10210335939389</v>
      </c>
      <c r="O1248" s="11">
        <v>2.9578928703865581</v>
      </c>
      <c r="P1248" s="11">
        <v>88.495282181484626</v>
      </c>
      <c r="Q1248" s="11">
        <v>105.3307352133755</v>
      </c>
      <c r="R1248" s="11">
        <v>76.733392332724506</v>
      </c>
      <c r="S1248" s="11">
        <v>0</v>
      </c>
      <c r="T1248" s="11">
        <v>1</v>
      </c>
      <c r="U1248" s="11">
        <v>0</v>
      </c>
      <c r="V1248" s="11">
        <v>1</v>
      </c>
      <c r="W1248" s="11">
        <v>1</v>
      </c>
      <c r="X1248" s="11">
        <v>0</v>
      </c>
      <c r="Y1248" s="11">
        <v>0</v>
      </c>
      <c r="Z1248" s="11">
        <v>0</v>
      </c>
      <c r="AA1248" s="11">
        <v>2</v>
      </c>
      <c r="AB1248" s="11">
        <v>1</v>
      </c>
      <c r="AC1248" s="11">
        <v>2</v>
      </c>
      <c r="AD1248" s="11">
        <v>2</v>
      </c>
      <c r="AE1248" s="11">
        <v>4</v>
      </c>
      <c r="AF1248" s="11">
        <v>1</v>
      </c>
      <c r="AG1248" s="11">
        <v>1</v>
      </c>
      <c r="AH1248" s="11">
        <v>1</v>
      </c>
      <c r="AI1248" s="11">
        <v>1</v>
      </c>
      <c r="AJ1248" s="11">
        <v>1</v>
      </c>
      <c r="AK1248" s="11">
        <v>1</v>
      </c>
      <c r="AL1248" s="10">
        <v>3</v>
      </c>
      <c r="AM1248" s="11">
        <v>17</v>
      </c>
      <c r="AN1248" s="9">
        <v>0.5</v>
      </c>
      <c r="AO1248" s="9">
        <v>1.545454545454545</v>
      </c>
      <c r="AP1248" s="11">
        <v>0</v>
      </c>
      <c r="AQ1248" s="11">
        <v>0</v>
      </c>
      <c r="AR1248" s="11">
        <v>0</v>
      </c>
      <c r="AS1248" s="11" t="s">
        <v>52</v>
      </c>
      <c r="AT1248" s="11">
        <v>2.19</v>
      </c>
      <c r="AU1248" s="11">
        <v>7.6903597057429591</v>
      </c>
      <c r="AV1248" s="11">
        <v>0.99999316408711492</v>
      </c>
      <c r="AW1248" s="11">
        <v>0.99999360583707952</v>
      </c>
    </row>
    <row r="1249" spans="1:49" x14ac:dyDescent="0.35">
      <c r="A1249" s="1">
        <v>1248</v>
      </c>
      <c r="B1249" s="11">
        <v>28.204154030530781</v>
      </c>
      <c r="C1249" s="11" t="s">
        <v>49</v>
      </c>
      <c r="D1249" s="11" t="s">
        <v>50</v>
      </c>
      <c r="E1249" s="11">
        <v>27.06854551711908</v>
      </c>
      <c r="F1249" s="11">
        <v>161.05314579458951</v>
      </c>
      <c r="G1249" s="11">
        <v>70.210706735757057</v>
      </c>
      <c r="H1249" s="11">
        <v>0</v>
      </c>
      <c r="I1249" s="11">
        <v>0</v>
      </c>
      <c r="J1249" s="11">
        <v>66.081387985142541</v>
      </c>
      <c r="K1249" s="11">
        <v>98.272744632257556</v>
      </c>
      <c r="L1249" s="11">
        <v>110.0407112344828</v>
      </c>
      <c r="M1249" s="11">
        <v>182.0055064299568</v>
      </c>
      <c r="N1249" s="11">
        <v>122.8061872684946</v>
      </c>
      <c r="O1249" s="11">
        <v>2.7542627656501129</v>
      </c>
      <c r="P1249" s="11">
        <v>92.751760172433308</v>
      </c>
      <c r="Q1249" s="11">
        <v>109.2747525684982</v>
      </c>
      <c r="R1249" s="11">
        <v>79.053864869000805</v>
      </c>
      <c r="S1249" s="11">
        <v>0</v>
      </c>
      <c r="T1249" s="11">
        <v>1</v>
      </c>
      <c r="U1249" s="11">
        <v>0</v>
      </c>
      <c r="V1249" s="11">
        <v>0</v>
      </c>
      <c r="W1249" s="11">
        <v>0</v>
      </c>
      <c r="X1249" s="11">
        <v>0</v>
      </c>
      <c r="Y1249" s="11">
        <v>0</v>
      </c>
      <c r="Z1249" s="11">
        <v>0</v>
      </c>
      <c r="AA1249" s="11">
        <v>2</v>
      </c>
      <c r="AB1249" s="11">
        <v>1</v>
      </c>
      <c r="AC1249" s="11">
        <v>2</v>
      </c>
      <c r="AD1249" s="11">
        <v>1</v>
      </c>
      <c r="AE1249" s="11">
        <v>4</v>
      </c>
      <c r="AF1249" s="11">
        <v>1</v>
      </c>
      <c r="AG1249" s="11">
        <v>1</v>
      </c>
      <c r="AH1249" s="11">
        <v>1</v>
      </c>
      <c r="AI1249" s="11">
        <v>1</v>
      </c>
      <c r="AJ1249" s="11">
        <v>1</v>
      </c>
      <c r="AK1249" s="11">
        <v>1</v>
      </c>
      <c r="AL1249" s="10">
        <v>1</v>
      </c>
      <c r="AM1249" s="11">
        <v>16</v>
      </c>
      <c r="AN1249" s="9">
        <v>0.16666666666666671</v>
      </c>
      <c r="AO1249" s="9">
        <v>1.454545454545455</v>
      </c>
      <c r="AP1249" s="11">
        <v>0</v>
      </c>
      <c r="AQ1249" s="11">
        <v>0</v>
      </c>
      <c r="AR1249" s="11">
        <v>0</v>
      </c>
      <c r="AS1249" s="11" t="s">
        <v>52</v>
      </c>
      <c r="AT1249" s="11">
        <v>2.19</v>
      </c>
      <c r="AU1249" s="11">
        <v>8.245149635389545</v>
      </c>
      <c r="AV1249" s="11">
        <v>0.99998809474438111</v>
      </c>
      <c r="AW1249" s="11">
        <v>0.99998886408511678</v>
      </c>
    </row>
    <row r="1250" spans="1:49" x14ac:dyDescent="0.35">
      <c r="A1250" s="1">
        <v>1249</v>
      </c>
      <c r="B1250" s="11">
        <v>31.773947170733759</v>
      </c>
      <c r="C1250" s="11" t="s">
        <v>49</v>
      </c>
      <c r="D1250" s="11" t="s">
        <v>50</v>
      </c>
      <c r="E1250" s="11">
        <v>22.049387677351859</v>
      </c>
      <c r="F1250" s="11">
        <v>163.27670621473919</v>
      </c>
      <c r="G1250" s="11">
        <v>58.782086148833287</v>
      </c>
      <c r="H1250" s="11">
        <v>1</v>
      </c>
      <c r="I1250" s="11">
        <v>0</v>
      </c>
      <c r="J1250" s="11">
        <v>62.278654693226663</v>
      </c>
      <c r="K1250" s="11">
        <v>94.881645929253807</v>
      </c>
      <c r="L1250" s="11">
        <v>112.66087431059729</v>
      </c>
      <c r="M1250" s="11">
        <v>175.2290842812786</v>
      </c>
      <c r="N1250" s="11">
        <v>123.3772997993964</v>
      </c>
      <c r="O1250" s="11">
        <v>2.81362988883471</v>
      </c>
      <c r="P1250" s="11">
        <v>94.480189813349554</v>
      </c>
      <c r="Q1250" s="11">
        <v>108.7829319731653</v>
      </c>
      <c r="R1250" s="11">
        <v>78.088379703253253</v>
      </c>
      <c r="S1250" s="11">
        <v>0</v>
      </c>
      <c r="T1250" s="11">
        <v>1</v>
      </c>
      <c r="U1250" s="11">
        <v>0</v>
      </c>
      <c r="V1250" s="11">
        <v>0</v>
      </c>
      <c r="W1250" s="11">
        <v>0</v>
      </c>
      <c r="X1250" s="11">
        <v>0</v>
      </c>
      <c r="Y1250" s="11">
        <v>0</v>
      </c>
      <c r="Z1250" s="11">
        <v>0</v>
      </c>
      <c r="AA1250" s="11">
        <v>1</v>
      </c>
      <c r="AB1250" s="11">
        <v>1</v>
      </c>
      <c r="AC1250" s="11">
        <v>2</v>
      </c>
      <c r="AD1250" s="11">
        <v>2</v>
      </c>
      <c r="AE1250" s="11">
        <v>4</v>
      </c>
      <c r="AF1250" s="11">
        <v>1</v>
      </c>
      <c r="AG1250" s="11">
        <v>1</v>
      </c>
      <c r="AH1250" s="11">
        <v>1</v>
      </c>
      <c r="AI1250" s="11">
        <v>1</v>
      </c>
      <c r="AJ1250" s="11">
        <v>1</v>
      </c>
      <c r="AK1250" s="11">
        <v>1</v>
      </c>
      <c r="AL1250" s="10">
        <v>1</v>
      </c>
      <c r="AM1250" s="11">
        <v>16</v>
      </c>
      <c r="AN1250" s="9">
        <v>0.16666666666666671</v>
      </c>
      <c r="AO1250" s="9">
        <v>1.454545454545455</v>
      </c>
      <c r="AP1250" s="11">
        <v>0</v>
      </c>
      <c r="AQ1250" s="11">
        <v>0</v>
      </c>
      <c r="AR1250" s="11">
        <v>0</v>
      </c>
      <c r="AS1250" s="11" t="s">
        <v>52</v>
      </c>
      <c r="AT1250" s="11">
        <v>2.19</v>
      </c>
      <c r="AU1250" s="11">
        <v>8.5393986594365874</v>
      </c>
      <c r="AV1250" s="11">
        <v>0.99998402174116618</v>
      </c>
      <c r="AW1250" s="11">
        <v>0.99998505428727857</v>
      </c>
    </row>
    <row r="1251" spans="1:49" x14ac:dyDescent="0.35">
      <c r="A1251" s="1">
        <v>1250</v>
      </c>
      <c r="B1251" s="11">
        <v>30.42743209137258</v>
      </c>
      <c r="C1251" s="11" t="s">
        <v>49</v>
      </c>
      <c r="D1251" s="11" t="s">
        <v>50</v>
      </c>
      <c r="E1251" s="11">
        <v>27.966619589024841</v>
      </c>
      <c r="F1251" s="11">
        <v>156.03980884192069</v>
      </c>
      <c r="G1251" s="11">
        <v>68.094305408478064</v>
      </c>
      <c r="H1251" s="11">
        <v>0</v>
      </c>
      <c r="I1251" s="11">
        <v>0</v>
      </c>
      <c r="J1251" s="11">
        <v>65.100189692123607</v>
      </c>
      <c r="K1251" s="11">
        <v>90.687780762902278</v>
      </c>
      <c r="L1251" s="11">
        <v>107.2287462099154</v>
      </c>
      <c r="M1251" s="11">
        <v>185.8483224285049</v>
      </c>
      <c r="N1251" s="11">
        <v>122.71520913354711</v>
      </c>
      <c r="O1251" s="11">
        <v>2.8548046220361551</v>
      </c>
      <c r="P1251" s="11">
        <v>90.906962005633488</v>
      </c>
      <c r="Q1251" s="11">
        <v>110.49761574802601</v>
      </c>
      <c r="R1251" s="11">
        <v>80.192413815548946</v>
      </c>
      <c r="S1251" s="11">
        <v>0</v>
      </c>
      <c r="T1251" s="11">
        <v>0</v>
      </c>
      <c r="U1251" s="11">
        <v>0</v>
      </c>
      <c r="V1251" s="11">
        <v>0</v>
      </c>
      <c r="W1251" s="11">
        <v>0</v>
      </c>
      <c r="X1251" s="11">
        <v>0</v>
      </c>
      <c r="Y1251" s="11">
        <v>0</v>
      </c>
      <c r="Z1251" s="11">
        <v>0</v>
      </c>
      <c r="AA1251" s="11">
        <v>2</v>
      </c>
      <c r="AB1251" s="11">
        <v>1</v>
      </c>
      <c r="AC1251" s="11">
        <v>2</v>
      </c>
      <c r="AD1251" s="11">
        <v>1</v>
      </c>
      <c r="AE1251" s="11">
        <v>4</v>
      </c>
      <c r="AF1251" s="11">
        <v>1</v>
      </c>
      <c r="AG1251" s="11">
        <v>1</v>
      </c>
      <c r="AH1251" s="11">
        <v>1</v>
      </c>
      <c r="AI1251" s="11">
        <v>1</v>
      </c>
      <c r="AJ1251" s="11">
        <v>2</v>
      </c>
      <c r="AK1251" s="11">
        <v>3</v>
      </c>
      <c r="AL1251" s="10">
        <v>0</v>
      </c>
      <c r="AM1251" s="11">
        <v>19</v>
      </c>
      <c r="AN1251" s="9">
        <v>0</v>
      </c>
      <c r="AO1251" s="9">
        <v>1.7272727272727271</v>
      </c>
      <c r="AP1251" s="11">
        <v>0</v>
      </c>
      <c r="AQ1251" s="11">
        <v>0</v>
      </c>
      <c r="AR1251" s="11">
        <v>0</v>
      </c>
      <c r="AS1251" s="11" t="s">
        <v>52</v>
      </c>
      <c r="AT1251" s="11">
        <v>2.19</v>
      </c>
      <c r="AU1251" s="11">
        <v>8.4324857506050801</v>
      </c>
      <c r="AV1251" s="11">
        <v>0.99998564187381667</v>
      </c>
      <c r="AW1251" s="11">
        <v>0.99998656972381106</v>
      </c>
    </row>
    <row r="1252" spans="1:49" x14ac:dyDescent="0.35">
      <c r="A1252" s="1">
        <v>1251</v>
      </c>
      <c r="B1252" s="11">
        <v>26.77226251589958</v>
      </c>
      <c r="C1252" s="11" t="s">
        <v>49</v>
      </c>
      <c r="D1252" s="11" t="s">
        <v>50</v>
      </c>
      <c r="E1252" s="11">
        <v>17.846873182996099</v>
      </c>
      <c r="F1252" s="11">
        <v>155.10430835538699</v>
      </c>
      <c r="G1252" s="11">
        <v>42.934841157668089</v>
      </c>
      <c r="H1252" s="11">
        <v>0</v>
      </c>
      <c r="I1252" s="11">
        <v>0</v>
      </c>
      <c r="J1252" s="11">
        <v>69.289806637562592</v>
      </c>
      <c r="K1252" s="11">
        <v>85.880024473598851</v>
      </c>
      <c r="L1252" s="11">
        <v>102.30550276005989</v>
      </c>
      <c r="M1252" s="11">
        <v>177.99555584787711</v>
      </c>
      <c r="N1252" s="11">
        <v>124.8701264436919</v>
      </c>
      <c r="O1252" s="11">
        <v>2.5688562933784289</v>
      </c>
      <c r="P1252" s="11">
        <v>93.480944612681327</v>
      </c>
      <c r="Q1252" s="11">
        <v>112.3609453623027</v>
      </c>
      <c r="R1252" s="11">
        <v>78.642566559185667</v>
      </c>
      <c r="S1252" s="11">
        <v>0</v>
      </c>
      <c r="T1252" s="11">
        <v>0</v>
      </c>
      <c r="U1252" s="11">
        <v>0</v>
      </c>
      <c r="V1252" s="11">
        <v>0</v>
      </c>
      <c r="W1252" s="11">
        <v>0</v>
      </c>
      <c r="X1252" s="11">
        <v>0</v>
      </c>
      <c r="Y1252" s="11">
        <v>0</v>
      </c>
      <c r="Z1252" s="11">
        <v>0</v>
      </c>
      <c r="AA1252" s="11">
        <v>1</v>
      </c>
      <c r="AB1252" s="11">
        <v>1</v>
      </c>
      <c r="AC1252" s="11">
        <v>2</v>
      </c>
      <c r="AD1252" s="11">
        <v>1</v>
      </c>
      <c r="AE1252" s="11">
        <v>4</v>
      </c>
      <c r="AF1252" s="11">
        <v>1</v>
      </c>
      <c r="AG1252" s="11">
        <v>1</v>
      </c>
      <c r="AH1252" s="11">
        <v>1</v>
      </c>
      <c r="AI1252" s="11">
        <v>1</v>
      </c>
      <c r="AJ1252" s="11">
        <v>1</v>
      </c>
      <c r="AK1252" s="11">
        <v>1</v>
      </c>
      <c r="AL1252" s="10">
        <v>0</v>
      </c>
      <c r="AM1252" s="11">
        <v>15</v>
      </c>
      <c r="AN1252" s="9">
        <v>0</v>
      </c>
      <c r="AO1252" s="9">
        <v>1.363636363636364</v>
      </c>
      <c r="AP1252" s="11">
        <v>0</v>
      </c>
      <c r="AQ1252" s="11">
        <v>0</v>
      </c>
      <c r="AR1252" s="11">
        <v>0</v>
      </c>
      <c r="AS1252" s="11" t="s">
        <v>52</v>
      </c>
      <c r="AT1252" s="11">
        <v>2.19</v>
      </c>
      <c r="AU1252" s="11">
        <v>8.1165075695160134</v>
      </c>
      <c r="AV1252" s="11">
        <v>0.99998953184401806</v>
      </c>
      <c r="AW1252" s="11">
        <v>0.99999020831658458</v>
      </c>
    </row>
    <row r="1253" spans="1:49" x14ac:dyDescent="0.35">
      <c r="A1253" s="1">
        <v>1252</v>
      </c>
      <c r="B1253" s="11">
        <v>19.71951642809735</v>
      </c>
      <c r="C1253" s="11" t="s">
        <v>49</v>
      </c>
      <c r="D1253" s="11" t="s">
        <v>50</v>
      </c>
      <c r="E1253" s="11">
        <v>25.581709724565769</v>
      </c>
      <c r="F1253" s="11">
        <v>157.93894484250711</v>
      </c>
      <c r="G1253" s="11">
        <v>63.812833800591413</v>
      </c>
      <c r="H1253" s="11">
        <v>0</v>
      </c>
      <c r="I1253" s="11">
        <v>0</v>
      </c>
      <c r="J1253" s="11">
        <v>67.463117523570801</v>
      </c>
      <c r="K1253" s="11">
        <v>90.19055830091709</v>
      </c>
      <c r="L1253" s="11">
        <v>116.9671223455527</v>
      </c>
      <c r="M1253" s="11">
        <v>177.69235228186119</v>
      </c>
      <c r="N1253" s="11">
        <v>119.6318895843926</v>
      </c>
      <c r="O1253" s="11">
        <v>2.63391848471541</v>
      </c>
      <c r="P1253" s="11">
        <v>84.362786516140233</v>
      </c>
      <c r="Q1253" s="11">
        <v>111.32872291679141</v>
      </c>
      <c r="R1253" s="11">
        <v>81.241781219499856</v>
      </c>
      <c r="S1253" s="11">
        <v>0</v>
      </c>
      <c r="T1253" s="11">
        <v>1</v>
      </c>
      <c r="U1253" s="11">
        <v>0</v>
      </c>
      <c r="V1253" s="11">
        <v>0</v>
      </c>
      <c r="W1253" s="11">
        <v>0</v>
      </c>
      <c r="X1253" s="11">
        <v>0</v>
      </c>
      <c r="Y1253" s="11">
        <v>0</v>
      </c>
      <c r="Z1253" s="11">
        <v>0</v>
      </c>
      <c r="AA1253" s="11">
        <v>2</v>
      </c>
      <c r="AB1253" s="11">
        <v>1</v>
      </c>
      <c r="AC1253" s="11">
        <v>2</v>
      </c>
      <c r="AD1253" s="11">
        <v>1</v>
      </c>
      <c r="AE1253" s="11">
        <v>4</v>
      </c>
      <c r="AF1253" s="11">
        <v>1</v>
      </c>
      <c r="AG1253" s="11">
        <v>1</v>
      </c>
      <c r="AH1253" s="11">
        <v>1</v>
      </c>
      <c r="AI1253" s="11">
        <v>1</v>
      </c>
      <c r="AJ1253" s="11">
        <v>2</v>
      </c>
      <c r="AK1253" s="11">
        <v>3</v>
      </c>
      <c r="AL1253" s="10">
        <v>1</v>
      </c>
      <c r="AM1253" s="11">
        <v>19</v>
      </c>
      <c r="AN1253" s="9">
        <v>0.16666666666666671</v>
      </c>
      <c r="AO1253" s="9">
        <v>1.7272727272727271</v>
      </c>
      <c r="AP1253" s="11">
        <v>0</v>
      </c>
      <c r="AQ1253" s="11">
        <v>0</v>
      </c>
      <c r="AR1253" s="11">
        <v>0</v>
      </c>
      <c r="AS1253" s="11" t="s">
        <v>52</v>
      </c>
      <c r="AT1253" s="11">
        <v>2.19</v>
      </c>
      <c r="AU1253" s="11">
        <v>7.3615921937940296</v>
      </c>
      <c r="AV1253" s="11">
        <v>0.99999507943919053</v>
      </c>
      <c r="AW1253" s="11">
        <v>0.99999539741538479</v>
      </c>
    </row>
    <row r="1254" spans="1:49" x14ac:dyDescent="0.35">
      <c r="A1254" s="1">
        <v>1253</v>
      </c>
      <c r="B1254" s="11">
        <v>23.386038880777299</v>
      </c>
      <c r="C1254" s="11" t="s">
        <v>49</v>
      </c>
      <c r="D1254" s="11" t="s">
        <v>50</v>
      </c>
      <c r="E1254" s="11">
        <v>26.41840117268378</v>
      </c>
      <c r="F1254" s="11">
        <v>160.04824357711431</v>
      </c>
      <c r="G1254" s="11">
        <v>67.671897732376834</v>
      </c>
      <c r="H1254" s="11">
        <v>0</v>
      </c>
      <c r="I1254" s="11">
        <v>0</v>
      </c>
      <c r="J1254" s="11">
        <v>63.283445111273743</v>
      </c>
      <c r="K1254" s="11">
        <v>85.719006832277913</v>
      </c>
      <c r="L1254" s="11">
        <v>109.8701577401639</v>
      </c>
      <c r="M1254" s="11">
        <v>186.25813386500931</v>
      </c>
      <c r="N1254" s="11">
        <v>122.57888575026109</v>
      </c>
      <c r="O1254" s="11">
        <v>2.9432363161882922</v>
      </c>
      <c r="P1254" s="11">
        <v>85.264640234802457</v>
      </c>
      <c r="Q1254" s="11">
        <v>106.2179244824945</v>
      </c>
      <c r="R1254" s="11">
        <v>81.806083542349725</v>
      </c>
      <c r="S1254" s="11">
        <v>0</v>
      </c>
      <c r="T1254" s="11">
        <v>1</v>
      </c>
      <c r="U1254" s="11">
        <v>0</v>
      </c>
      <c r="V1254" s="11">
        <v>0</v>
      </c>
      <c r="W1254" s="11">
        <v>0</v>
      </c>
      <c r="X1254" s="11">
        <v>0</v>
      </c>
      <c r="Y1254" s="11">
        <v>0</v>
      </c>
      <c r="Z1254" s="11">
        <v>0</v>
      </c>
      <c r="AA1254" s="11">
        <v>2</v>
      </c>
      <c r="AB1254" s="11">
        <v>1</v>
      </c>
      <c r="AC1254" s="11">
        <v>2</v>
      </c>
      <c r="AD1254" s="11">
        <v>2</v>
      </c>
      <c r="AE1254" s="11">
        <v>4</v>
      </c>
      <c r="AF1254" s="11">
        <v>1</v>
      </c>
      <c r="AG1254" s="11">
        <v>1</v>
      </c>
      <c r="AH1254" s="11">
        <v>1</v>
      </c>
      <c r="AI1254" s="11">
        <v>1</v>
      </c>
      <c r="AJ1254" s="11">
        <v>2</v>
      </c>
      <c r="AK1254" s="11">
        <v>3</v>
      </c>
      <c r="AL1254" s="10">
        <v>1</v>
      </c>
      <c r="AM1254" s="11">
        <v>20</v>
      </c>
      <c r="AN1254" s="9">
        <v>0.16666666666666671</v>
      </c>
      <c r="AO1254" s="9">
        <v>1.8181818181818179</v>
      </c>
      <c r="AP1254" s="11">
        <v>0</v>
      </c>
      <c r="AQ1254" s="11">
        <v>0</v>
      </c>
      <c r="AR1254" s="11">
        <v>0</v>
      </c>
      <c r="AS1254" s="11" t="s">
        <v>52</v>
      </c>
      <c r="AT1254" s="11">
        <v>2.19</v>
      </c>
      <c r="AU1254" s="11">
        <v>7.7826317225340276</v>
      </c>
      <c r="AV1254" s="11">
        <v>0.9999925033066368</v>
      </c>
      <c r="AW1254" s="11">
        <v>0.99999298775751899</v>
      </c>
    </row>
    <row r="1255" spans="1:49" x14ac:dyDescent="0.35">
      <c r="A1255" s="1">
        <v>1254</v>
      </c>
      <c r="B1255" s="11">
        <v>18.539526461603948</v>
      </c>
      <c r="C1255" s="11" t="s">
        <v>49</v>
      </c>
      <c r="D1255" s="11" t="s">
        <v>50</v>
      </c>
      <c r="E1255" s="11">
        <v>19.586325116518971</v>
      </c>
      <c r="F1255" s="11">
        <v>152.1701152910442</v>
      </c>
      <c r="G1255" s="11">
        <v>45.353593005776943</v>
      </c>
      <c r="H1255" s="11">
        <v>0</v>
      </c>
      <c r="I1255" s="11">
        <v>0</v>
      </c>
      <c r="J1255" s="11">
        <v>61.201240048646063</v>
      </c>
      <c r="K1255" s="11">
        <v>90.208334438317578</v>
      </c>
      <c r="L1255" s="11">
        <v>112.0167778833183</v>
      </c>
      <c r="M1255" s="11">
        <v>173.21645276820601</v>
      </c>
      <c r="N1255" s="11">
        <v>109.7256916053251</v>
      </c>
      <c r="O1255" s="11">
        <v>2.8302768478306031</v>
      </c>
      <c r="P1255" s="11">
        <v>80.468937740796321</v>
      </c>
      <c r="Q1255" s="11">
        <v>110.2665339075452</v>
      </c>
      <c r="R1255" s="11">
        <v>75.99868417280581</v>
      </c>
      <c r="S1255" s="11">
        <v>0</v>
      </c>
      <c r="T1255" s="11">
        <v>0</v>
      </c>
      <c r="U1255" s="11">
        <v>0</v>
      </c>
      <c r="V1255" s="11">
        <v>0</v>
      </c>
      <c r="W1255" s="11">
        <v>0</v>
      </c>
      <c r="X1255" s="11">
        <v>0</v>
      </c>
      <c r="Y1255" s="11">
        <v>0</v>
      </c>
      <c r="Z1255" s="11">
        <v>0</v>
      </c>
      <c r="AA1255" s="11">
        <v>1</v>
      </c>
      <c r="AB1255" s="11">
        <v>1</v>
      </c>
      <c r="AC1255" s="11">
        <v>2</v>
      </c>
      <c r="AD1255" s="11">
        <v>2</v>
      </c>
      <c r="AE1255" s="11">
        <v>4</v>
      </c>
      <c r="AF1255" s="11">
        <v>1</v>
      </c>
      <c r="AG1255" s="11">
        <v>1</v>
      </c>
      <c r="AH1255" s="11">
        <v>1</v>
      </c>
      <c r="AI1255" s="11">
        <v>1</v>
      </c>
      <c r="AJ1255" s="11">
        <v>1</v>
      </c>
      <c r="AK1255" s="11">
        <v>1</v>
      </c>
      <c r="AL1255" s="10">
        <v>0</v>
      </c>
      <c r="AM1255" s="11">
        <v>16</v>
      </c>
      <c r="AN1255" s="9">
        <v>0</v>
      </c>
      <c r="AO1255" s="9">
        <v>1.454545454545455</v>
      </c>
      <c r="AP1255" s="11">
        <v>0</v>
      </c>
      <c r="AQ1255" s="11">
        <v>0</v>
      </c>
      <c r="AR1255" s="11">
        <v>0</v>
      </c>
      <c r="AS1255" s="11" t="s">
        <v>52</v>
      </c>
      <c r="AT1255" s="11">
        <v>2.19</v>
      </c>
      <c r="AU1255" s="11">
        <v>7.2092454903461736</v>
      </c>
      <c r="AV1255" s="11">
        <v>0.99999577476108892</v>
      </c>
      <c r="AW1255" s="11">
        <v>0.99999604780423179</v>
      </c>
    </row>
    <row r="1256" spans="1:49" x14ac:dyDescent="0.35">
      <c r="A1256" s="1">
        <v>1255</v>
      </c>
      <c r="B1256" s="11">
        <v>27.436993379092812</v>
      </c>
      <c r="C1256" s="11" t="s">
        <v>49</v>
      </c>
      <c r="D1256" s="11" t="s">
        <v>50</v>
      </c>
      <c r="E1256" s="11">
        <v>20.740678494843579</v>
      </c>
      <c r="F1256" s="11">
        <v>161.88441799801339</v>
      </c>
      <c r="G1256" s="11">
        <v>54.354193477520027</v>
      </c>
      <c r="H1256" s="11">
        <v>0</v>
      </c>
      <c r="I1256" s="11">
        <v>0</v>
      </c>
      <c r="J1256" s="11">
        <v>62.353085459855372</v>
      </c>
      <c r="K1256" s="11">
        <v>86.634735757277724</v>
      </c>
      <c r="L1256" s="11">
        <v>111.5131456327539</v>
      </c>
      <c r="M1256" s="11">
        <v>178.1015765488126</v>
      </c>
      <c r="N1256" s="11">
        <v>121.2092681374108</v>
      </c>
      <c r="O1256" s="11">
        <v>2.8563394294814701</v>
      </c>
      <c r="P1256" s="11">
        <v>90.068425728812812</v>
      </c>
      <c r="Q1256" s="11">
        <v>106.84406723680679</v>
      </c>
      <c r="R1256" s="11">
        <v>82.696102696630021</v>
      </c>
      <c r="S1256" s="11">
        <v>0</v>
      </c>
      <c r="T1256" s="11">
        <v>1</v>
      </c>
      <c r="U1256" s="11">
        <v>0</v>
      </c>
      <c r="V1256" s="11">
        <v>0</v>
      </c>
      <c r="W1256" s="11">
        <v>0</v>
      </c>
      <c r="X1256" s="11">
        <v>0</v>
      </c>
      <c r="Y1256" s="11">
        <v>0</v>
      </c>
      <c r="Z1256" s="11">
        <v>0</v>
      </c>
      <c r="AA1256" s="11">
        <v>1</v>
      </c>
      <c r="AB1256" s="11">
        <v>1</v>
      </c>
      <c r="AC1256" s="11">
        <v>2</v>
      </c>
      <c r="AD1256" s="11">
        <v>2</v>
      </c>
      <c r="AE1256" s="11">
        <v>4</v>
      </c>
      <c r="AF1256" s="11">
        <v>1</v>
      </c>
      <c r="AG1256" s="11">
        <v>1</v>
      </c>
      <c r="AH1256" s="11">
        <v>1</v>
      </c>
      <c r="AI1256" s="11">
        <v>1</v>
      </c>
      <c r="AJ1256" s="11">
        <v>2</v>
      </c>
      <c r="AK1256" s="11">
        <v>3</v>
      </c>
      <c r="AL1256" s="10">
        <v>1</v>
      </c>
      <c r="AM1256" s="11">
        <v>19</v>
      </c>
      <c r="AN1256" s="9">
        <v>0.16666666666666671</v>
      </c>
      <c r="AO1256" s="9">
        <v>1.7272727272727271</v>
      </c>
      <c r="AP1256" s="11">
        <v>0</v>
      </c>
      <c r="AQ1256" s="11">
        <v>0</v>
      </c>
      <c r="AR1256" s="11">
        <v>0</v>
      </c>
      <c r="AS1256" s="11" t="s">
        <v>52</v>
      </c>
      <c r="AT1256" s="11">
        <v>2.19</v>
      </c>
      <c r="AU1256" s="11">
        <v>8.1770619062942398</v>
      </c>
      <c r="AV1256" s="11">
        <v>0.99998887836598116</v>
      </c>
      <c r="AW1256" s="11">
        <v>0.99998959706756729</v>
      </c>
    </row>
    <row r="1257" spans="1:49" x14ac:dyDescent="0.35">
      <c r="A1257" s="1">
        <v>1256</v>
      </c>
      <c r="B1257" s="11">
        <v>26.855113902409919</v>
      </c>
      <c r="C1257" s="11" t="s">
        <v>49</v>
      </c>
      <c r="D1257" s="11" t="s">
        <v>50</v>
      </c>
      <c r="E1257" s="11">
        <v>25.5281046608984</v>
      </c>
      <c r="F1257" s="11">
        <v>166.6863355163353</v>
      </c>
      <c r="G1257" s="11">
        <v>70.928139771848478</v>
      </c>
      <c r="H1257" s="11">
        <v>0</v>
      </c>
      <c r="I1257" s="11">
        <v>0</v>
      </c>
      <c r="J1257" s="11">
        <v>64.77772356533282</v>
      </c>
      <c r="K1257" s="11">
        <v>90.461236766234947</v>
      </c>
      <c r="L1257" s="11">
        <v>110.1464642610147</v>
      </c>
      <c r="M1257" s="11">
        <v>178.5418689311517</v>
      </c>
      <c r="N1257" s="11">
        <v>117.0241195894947</v>
      </c>
      <c r="O1257" s="11">
        <v>2.7562232678812779</v>
      </c>
      <c r="P1257" s="11">
        <v>91.42323616644579</v>
      </c>
      <c r="Q1257" s="11">
        <v>111.19973128988281</v>
      </c>
      <c r="R1257" s="11">
        <v>81.560448653794396</v>
      </c>
      <c r="S1257" s="11">
        <v>0</v>
      </c>
      <c r="T1257" s="11">
        <v>1</v>
      </c>
      <c r="U1257" s="11">
        <v>0</v>
      </c>
      <c r="V1257" s="11">
        <v>0</v>
      </c>
      <c r="W1257" s="11">
        <v>0</v>
      </c>
      <c r="X1257" s="11">
        <v>0</v>
      </c>
      <c r="Y1257" s="11">
        <v>0</v>
      </c>
      <c r="Z1257" s="11">
        <v>0</v>
      </c>
      <c r="AA1257" s="11">
        <v>2</v>
      </c>
      <c r="AB1257" s="11">
        <v>1</v>
      </c>
      <c r="AC1257" s="11">
        <v>2</v>
      </c>
      <c r="AD1257" s="11">
        <v>2</v>
      </c>
      <c r="AE1257" s="11">
        <v>4</v>
      </c>
      <c r="AF1257" s="11">
        <v>1</v>
      </c>
      <c r="AG1257" s="11">
        <v>1</v>
      </c>
      <c r="AH1257" s="11">
        <v>1</v>
      </c>
      <c r="AI1257" s="11">
        <v>1</v>
      </c>
      <c r="AJ1257" s="11">
        <v>2</v>
      </c>
      <c r="AK1257" s="11">
        <v>3</v>
      </c>
      <c r="AL1257" s="10">
        <v>1</v>
      </c>
      <c r="AM1257" s="11">
        <v>20</v>
      </c>
      <c r="AN1257" s="9">
        <v>0.16666666666666671</v>
      </c>
      <c r="AO1257" s="9">
        <v>1.8181818181818179</v>
      </c>
      <c r="AP1257" s="11">
        <v>0</v>
      </c>
      <c r="AQ1257" s="11">
        <v>0</v>
      </c>
      <c r="AR1257" s="11">
        <v>0</v>
      </c>
      <c r="AS1257" s="11" t="s">
        <v>52</v>
      </c>
      <c r="AT1257" s="11">
        <v>2.19</v>
      </c>
      <c r="AU1257" s="11">
        <v>8.1241365176282798</v>
      </c>
      <c r="AV1257" s="11">
        <v>0.99998945167759534</v>
      </c>
      <c r="AW1257" s="11">
        <v>0.99999013333067177</v>
      </c>
    </row>
    <row r="1258" spans="1:49" x14ac:dyDescent="0.35">
      <c r="A1258" s="1">
        <v>1257</v>
      </c>
      <c r="B1258" s="11">
        <v>25.49087823417263</v>
      </c>
      <c r="C1258" s="11" t="s">
        <v>49</v>
      </c>
      <c r="D1258" s="11" t="s">
        <v>50</v>
      </c>
      <c r="E1258" s="11">
        <v>27.31722093263982</v>
      </c>
      <c r="F1258" s="11">
        <v>155.66280385551079</v>
      </c>
      <c r="G1258" s="11">
        <v>66.192108100669898</v>
      </c>
      <c r="H1258" s="11">
        <v>1</v>
      </c>
      <c r="I1258" s="11">
        <v>0</v>
      </c>
      <c r="J1258" s="11">
        <v>64.897600763435136</v>
      </c>
      <c r="K1258" s="11">
        <v>94.988722451793606</v>
      </c>
      <c r="L1258" s="11">
        <v>111.4927132560874</v>
      </c>
      <c r="M1258" s="11">
        <v>182.85974169759169</v>
      </c>
      <c r="N1258" s="11">
        <v>117.8423425192198</v>
      </c>
      <c r="O1258" s="11">
        <v>2.817665669400514</v>
      </c>
      <c r="P1258" s="11">
        <v>88.401895083991292</v>
      </c>
      <c r="Q1258" s="11">
        <v>111.1972620516041</v>
      </c>
      <c r="R1258" s="11">
        <v>75.868450071640197</v>
      </c>
      <c r="S1258" s="11">
        <v>0</v>
      </c>
      <c r="T1258" s="11">
        <v>1</v>
      </c>
      <c r="U1258" s="11">
        <v>0</v>
      </c>
      <c r="V1258" s="11">
        <v>0</v>
      </c>
      <c r="W1258" s="11">
        <v>0</v>
      </c>
      <c r="X1258" s="11">
        <v>0</v>
      </c>
      <c r="Y1258" s="11">
        <v>0</v>
      </c>
      <c r="Z1258" s="11">
        <v>0</v>
      </c>
      <c r="AA1258" s="11">
        <v>2</v>
      </c>
      <c r="AB1258" s="11">
        <v>1</v>
      </c>
      <c r="AC1258" s="11">
        <v>2</v>
      </c>
      <c r="AD1258" s="11">
        <v>2</v>
      </c>
      <c r="AE1258" s="11">
        <v>4</v>
      </c>
      <c r="AF1258" s="11">
        <v>1</v>
      </c>
      <c r="AG1258" s="11">
        <v>1</v>
      </c>
      <c r="AH1258" s="11">
        <v>1</v>
      </c>
      <c r="AI1258" s="11">
        <v>1</v>
      </c>
      <c r="AJ1258" s="11">
        <v>1</v>
      </c>
      <c r="AK1258" s="11">
        <v>1</v>
      </c>
      <c r="AL1258" s="10">
        <v>1</v>
      </c>
      <c r="AM1258" s="11">
        <v>17</v>
      </c>
      <c r="AN1258" s="9">
        <v>0.16666666666666671</v>
      </c>
      <c r="AO1258" s="9">
        <v>1.545454545454545</v>
      </c>
      <c r="AP1258" s="11">
        <v>0</v>
      </c>
      <c r="AQ1258" s="11">
        <v>0</v>
      </c>
      <c r="AR1258" s="11">
        <v>0</v>
      </c>
      <c r="AS1258" s="11" t="s">
        <v>52</v>
      </c>
      <c r="AT1258" s="11">
        <v>2.19</v>
      </c>
      <c r="AU1258" s="11">
        <v>7.9954137388264979</v>
      </c>
      <c r="AV1258" s="11">
        <v>0.99999072572855774</v>
      </c>
      <c r="AW1258" s="11">
        <v>0.99999132504998711</v>
      </c>
    </row>
    <row r="1259" spans="1:49" x14ac:dyDescent="0.35">
      <c r="A1259" s="1">
        <v>1258</v>
      </c>
      <c r="B1259" s="11">
        <v>26.998686677971499</v>
      </c>
      <c r="C1259" s="11" t="s">
        <v>49</v>
      </c>
      <c r="D1259" s="11" t="s">
        <v>50</v>
      </c>
      <c r="E1259" s="11">
        <v>25.448806629498161</v>
      </c>
      <c r="F1259" s="11">
        <v>161.84682077400629</v>
      </c>
      <c r="G1259" s="11">
        <v>66.661605227753569</v>
      </c>
      <c r="H1259" s="11">
        <v>0</v>
      </c>
      <c r="I1259" s="11">
        <v>0</v>
      </c>
      <c r="J1259" s="11">
        <v>66.933482076435169</v>
      </c>
      <c r="K1259" s="11">
        <v>93.639168985532123</v>
      </c>
      <c r="L1259" s="11">
        <v>106.6907434152609</v>
      </c>
      <c r="M1259" s="11">
        <v>181.92299371867921</v>
      </c>
      <c r="N1259" s="11">
        <v>115.65632052675861</v>
      </c>
      <c r="O1259" s="11">
        <v>2.7179669737028012</v>
      </c>
      <c r="P1259" s="11">
        <v>88.821031483330358</v>
      </c>
      <c r="Q1259" s="11">
        <v>112.49750531933761</v>
      </c>
      <c r="R1259" s="11">
        <v>80.829124102947205</v>
      </c>
      <c r="S1259" s="11">
        <v>0</v>
      </c>
      <c r="T1259" s="11">
        <v>1</v>
      </c>
      <c r="U1259" s="11">
        <v>0</v>
      </c>
      <c r="V1259" s="11">
        <v>0</v>
      </c>
      <c r="W1259" s="11">
        <v>1</v>
      </c>
      <c r="X1259" s="11">
        <v>0</v>
      </c>
      <c r="Y1259" s="11">
        <v>0</v>
      </c>
      <c r="Z1259" s="11">
        <v>0</v>
      </c>
      <c r="AA1259" s="11">
        <v>2</v>
      </c>
      <c r="AB1259" s="11">
        <v>1</v>
      </c>
      <c r="AC1259" s="11">
        <v>2</v>
      </c>
      <c r="AD1259" s="11">
        <v>1</v>
      </c>
      <c r="AE1259" s="11">
        <v>4</v>
      </c>
      <c r="AF1259" s="11">
        <v>1</v>
      </c>
      <c r="AG1259" s="11">
        <v>1</v>
      </c>
      <c r="AH1259" s="11">
        <v>1</v>
      </c>
      <c r="AI1259" s="11">
        <v>1</v>
      </c>
      <c r="AJ1259" s="11">
        <v>2</v>
      </c>
      <c r="AK1259" s="11">
        <v>3</v>
      </c>
      <c r="AL1259" s="10">
        <v>2</v>
      </c>
      <c r="AM1259" s="11">
        <v>19</v>
      </c>
      <c r="AN1259" s="9">
        <v>0.33333333333333331</v>
      </c>
      <c r="AO1259" s="9">
        <v>1.7272727272727271</v>
      </c>
      <c r="AP1259" s="11">
        <v>0</v>
      </c>
      <c r="AQ1259" s="11">
        <v>0</v>
      </c>
      <c r="AR1259" s="11">
        <v>0</v>
      </c>
      <c r="AS1259" s="11" t="s">
        <v>52</v>
      </c>
      <c r="AT1259" s="11">
        <v>2.19</v>
      </c>
      <c r="AU1259" s="11">
        <v>8.1373011232404924</v>
      </c>
      <c r="AV1259" s="11">
        <v>0.9999893118950185</v>
      </c>
      <c r="AW1259" s="11">
        <v>0.99999000258111648</v>
      </c>
    </row>
    <row r="1260" spans="1:49" x14ac:dyDescent="0.35">
      <c r="A1260" s="1">
        <v>1259</v>
      </c>
      <c r="B1260" s="11">
        <v>33.812103700783048</v>
      </c>
      <c r="C1260" s="11" t="s">
        <v>49</v>
      </c>
      <c r="D1260" s="11" t="s">
        <v>50</v>
      </c>
      <c r="E1260" s="11">
        <v>25.15312329574579</v>
      </c>
      <c r="F1260" s="11">
        <v>160.13705539488791</v>
      </c>
      <c r="G1260" s="11">
        <v>64.502358765062766</v>
      </c>
      <c r="H1260" s="11">
        <v>0</v>
      </c>
      <c r="I1260" s="11">
        <v>0</v>
      </c>
      <c r="J1260" s="11">
        <v>73.230777812067402</v>
      </c>
      <c r="K1260" s="11">
        <v>90.522034635619207</v>
      </c>
      <c r="L1260" s="11">
        <v>108.22094329509559</v>
      </c>
      <c r="M1260" s="11">
        <v>175.0442480161017</v>
      </c>
      <c r="N1260" s="11">
        <v>124.0826734486167</v>
      </c>
      <c r="O1260" s="11">
        <v>2.390309829363261</v>
      </c>
      <c r="P1260" s="11">
        <v>94.22000072875619</v>
      </c>
      <c r="Q1260" s="11">
        <v>109.3823175547454</v>
      </c>
      <c r="R1260" s="11">
        <v>74.853891843376118</v>
      </c>
      <c r="S1260" s="11">
        <v>0</v>
      </c>
      <c r="T1260" s="11">
        <v>1</v>
      </c>
      <c r="U1260" s="11">
        <v>0</v>
      </c>
      <c r="V1260" s="11">
        <v>0</v>
      </c>
      <c r="W1260" s="11">
        <v>0</v>
      </c>
      <c r="X1260" s="11">
        <v>0</v>
      </c>
      <c r="Y1260" s="11">
        <v>0</v>
      </c>
      <c r="Z1260" s="11">
        <v>0</v>
      </c>
      <c r="AA1260" s="11">
        <v>2</v>
      </c>
      <c r="AB1260" s="11">
        <v>1</v>
      </c>
      <c r="AC1260" s="11">
        <v>2</v>
      </c>
      <c r="AD1260" s="11">
        <v>1</v>
      </c>
      <c r="AE1260" s="11">
        <v>4</v>
      </c>
      <c r="AF1260" s="11">
        <v>1</v>
      </c>
      <c r="AG1260" s="11">
        <v>1</v>
      </c>
      <c r="AH1260" s="11">
        <v>1</v>
      </c>
      <c r="AI1260" s="11">
        <v>1</v>
      </c>
      <c r="AJ1260" s="11">
        <v>1</v>
      </c>
      <c r="AK1260" s="11">
        <v>1</v>
      </c>
      <c r="AL1260" s="10">
        <v>1</v>
      </c>
      <c r="AM1260" s="11">
        <v>16</v>
      </c>
      <c r="AN1260" s="9">
        <v>0.16666666666666671</v>
      </c>
      <c r="AO1260" s="9">
        <v>1.454545454545455</v>
      </c>
      <c r="AP1260" s="11">
        <v>0</v>
      </c>
      <c r="AQ1260" s="11">
        <v>0</v>
      </c>
      <c r="AR1260" s="11">
        <v>0</v>
      </c>
      <c r="AS1260" s="11" t="s">
        <v>52</v>
      </c>
      <c r="AT1260" s="11">
        <v>2.19</v>
      </c>
      <c r="AU1260" s="11">
        <v>8.6929017061916802</v>
      </c>
      <c r="AV1260" s="11">
        <v>0.99998137076684246</v>
      </c>
      <c r="AW1260" s="11">
        <v>0.99998257462406315</v>
      </c>
    </row>
    <row r="1261" spans="1:49" x14ac:dyDescent="0.35">
      <c r="A1261" s="1">
        <v>1260</v>
      </c>
      <c r="B1261" s="11">
        <v>30.152349805869228</v>
      </c>
      <c r="C1261" s="11" t="s">
        <v>49</v>
      </c>
      <c r="D1261" s="11" t="s">
        <v>50</v>
      </c>
      <c r="E1261" s="11">
        <v>28.058246090212371</v>
      </c>
      <c r="F1261" s="11">
        <v>162.6454971175545</v>
      </c>
      <c r="G1261" s="11">
        <v>74.224043282339196</v>
      </c>
      <c r="H1261" s="11">
        <v>0</v>
      </c>
      <c r="I1261" s="11">
        <v>0</v>
      </c>
      <c r="J1261" s="11">
        <v>62.591693872870813</v>
      </c>
      <c r="K1261" s="11">
        <v>92.945905902209262</v>
      </c>
      <c r="L1261" s="11">
        <v>110.0156651364052</v>
      </c>
      <c r="M1261" s="11">
        <v>171.843248355322</v>
      </c>
      <c r="N1261" s="11">
        <v>122.36034799055319</v>
      </c>
      <c r="O1261" s="11">
        <v>2.7454640979097098</v>
      </c>
      <c r="P1261" s="11">
        <v>88.295548801729225</v>
      </c>
      <c r="Q1261" s="11">
        <v>102.58035334596551</v>
      </c>
      <c r="R1261" s="11">
        <v>73.587304129678927</v>
      </c>
      <c r="S1261" s="11">
        <v>0</v>
      </c>
      <c r="T1261" s="11">
        <v>1</v>
      </c>
      <c r="U1261" s="11">
        <v>0</v>
      </c>
      <c r="V1261" s="11">
        <v>0</v>
      </c>
      <c r="W1261" s="11">
        <v>0</v>
      </c>
      <c r="X1261" s="11">
        <v>0</v>
      </c>
      <c r="Y1261" s="11">
        <v>0</v>
      </c>
      <c r="Z1261" s="11">
        <v>0</v>
      </c>
      <c r="AA1261" s="11">
        <v>2</v>
      </c>
      <c r="AB1261" s="11">
        <v>1</v>
      </c>
      <c r="AC1261" s="11">
        <v>2</v>
      </c>
      <c r="AD1261" s="11">
        <v>2</v>
      </c>
      <c r="AE1261" s="11">
        <v>4</v>
      </c>
      <c r="AF1261" s="11">
        <v>1</v>
      </c>
      <c r="AG1261" s="11">
        <v>1</v>
      </c>
      <c r="AH1261" s="11">
        <v>1</v>
      </c>
      <c r="AI1261" s="11">
        <v>1</v>
      </c>
      <c r="AJ1261" s="11">
        <v>1</v>
      </c>
      <c r="AK1261" s="11">
        <v>1</v>
      </c>
      <c r="AL1261" s="10">
        <v>1</v>
      </c>
      <c r="AM1261" s="11">
        <v>17</v>
      </c>
      <c r="AN1261" s="9">
        <v>0.16666666666666671</v>
      </c>
      <c r="AO1261" s="9">
        <v>1.545454545454545</v>
      </c>
      <c r="AP1261" s="11">
        <v>0</v>
      </c>
      <c r="AQ1261" s="11">
        <v>0</v>
      </c>
      <c r="AR1261" s="11">
        <v>0</v>
      </c>
      <c r="AS1261" s="11" t="s">
        <v>52</v>
      </c>
      <c r="AT1261" s="11">
        <v>2.19</v>
      </c>
      <c r="AU1261" s="11">
        <v>8.4100629947049974</v>
      </c>
      <c r="AV1261" s="11">
        <v>0.99998596023991371</v>
      </c>
      <c r="AW1261" s="11">
        <v>0.99998686751647281</v>
      </c>
    </row>
    <row r="1262" spans="1:49" x14ac:dyDescent="0.35">
      <c r="A1262" s="1">
        <v>1261</v>
      </c>
      <c r="B1262" s="11">
        <v>23.689853645477442</v>
      </c>
      <c r="C1262" s="11" t="s">
        <v>49</v>
      </c>
      <c r="D1262" s="11" t="s">
        <v>50</v>
      </c>
      <c r="E1262" s="11">
        <v>20.092960222215979</v>
      </c>
      <c r="F1262" s="11">
        <v>160.69648893538101</v>
      </c>
      <c r="G1262" s="11">
        <v>51.886777655180467</v>
      </c>
      <c r="H1262" s="11">
        <v>0</v>
      </c>
      <c r="I1262" s="11">
        <v>0</v>
      </c>
      <c r="J1262" s="11">
        <v>64.551519898223773</v>
      </c>
      <c r="K1262" s="11">
        <v>85.944241858388239</v>
      </c>
      <c r="L1262" s="11">
        <v>104.95432564016311</v>
      </c>
      <c r="M1262" s="11">
        <v>182.83710511979959</v>
      </c>
      <c r="N1262" s="11">
        <v>116.786876190108</v>
      </c>
      <c r="O1262" s="11">
        <v>2.832421380752502</v>
      </c>
      <c r="P1262" s="11">
        <v>88.050845408701591</v>
      </c>
      <c r="Q1262" s="11">
        <v>114.5617753531851</v>
      </c>
      <c r="R1262" s="11">
        <v>79.352561908622377</v>
      </c>
      <c r="S1262" s="11">
        <v>0</v>
      </c>
      <c r="T1262" s="11">
        <v>1</v>
      </c>
      <c r="U1262" s="11">
        <v>1</v>
      </c>
      <c r="V1262" s="11">
        <v>0</v>
      </c>
      <c r="W1262" s="11">
        <v>0</v>
      </c>
      <c r="X1262" s="11">
        <v>0</v>
      </c>
      <c r="Y1262" s="11">
        <v>0</v>
      </c>
      <c r="Z1262" s="11">
        <v>0</v>
      </c>
      <c r="AA1262" s="11">
        <v>1</v>
      </c>
      <c r="AB1262" s="11">
        <v>1</v>
      </c>
      <c r="AC1262" s="11">
        <v>2</v>
      </c>
      <c r="AD1262" s="11">
        <v>2</v>
      </c>
      <c r="AE1262" s="11">
        <v>4</v>
      </c>
      <c r="AF1262" s="11">
        <v>1</v>
      </c>
      <c r="AG1262" s="11">
        <v>1</v>
      </c>
      <c r="AH1262" s="11">
        <v>1</v>
      </c>
      <c r="AI1262" s="11">
        <v>1</v>
      </c>
      <c r="AJ1262" s="11">
        <v>1</v>
      </c>
      <c r="AK1262" s="11">
        <v>1</v>
      </c>
      <c r="AL1262" s="10">
        <v>2</v>
      </c>
      <c r="AM1262" s="11">
        <v>16</v>
      </c>
      <c r="AN1262" s="9">
        <v>0.33333333333333331</v>
      </c>
      <c r="AO1262" s="9">
        <v>1.454545454545455</v>
      </c>
      <c r="AP1262" s="11">
        <v>0</v>
      </c>
      <c r="AQ1262" s="11">
        <v>0</v>
      </c>
      <c r="AR1262" s="11">
        <v>0</v>
      </c>
      <c r="AS1262" s="11" t="s">
        <v>52</v>
      </c>
      <c r="AT1262" s="11">
        <v>2.19</v>
      </c>
      <c r="AU1262" s="11">
        <v>7.8145006485737687</v>
      </c>
      <c r="AV1262" s="11">
        <v>0.99999226054737789</v>
      </c>
      <c r="AW1262" s="11">
        <v>0.99999276068583465</v>
      </c>
    </row>
    <row r="1263" spans="1:49" x14ac:dyDescent="0.35">
      <c r="A1263" s="1">
        <v>1262</v>
      </c>
      <c r="B1263" s="11">
        <v>26.81146671228591</v>
      </c>
      <c r="C1263" s="11" t="s">
        <v>49</v>
      </c>
      <c r="D1263" s="11" t="s">
        <v>50</v>
      </c>
      <c r="E1263" s="11">
        <v>26.193219370539751</v>
      </c>
      <c r="F1263" s="11">
        <v>163.8930461379739</v>
      </c>
      <c r="G1263" s="11">
        <v>70.357424697929332</v>
      </c>
      <c r="H1263" s="11">
        <v>0</v>
      </c>
      <c r="I1263" s="11">
        <v>0</v>
      </c>
      <c r="J1263" s="11">
        <v>59.237590900090979</v>
      </c>
      <c r="K1263" s="11">
        <v>92.112067549926266</v>
      </c>
      <c r="L1263" s="11">
        <v>113.3166444159136</v>
      </c>
      <c r="M1263" s="11">
        <v>176.61598629775469</v>
      </c>
      <c r="N1263" s="11">
        <v>129.49286309070339</v>
      </c>
      <c r="O1263" s="11">
        <v>2.9814849593669659</v>
      </c>
      <c r="P1263" s="11">
        <v>88.400902000187031</v>
      </c>
      <c r="Q1263" s="11">
        <v>113.6120745013348</v>
      </c>
      <c r="R1263" s="11">
        <v>84.091495448438437</v>
      </c>
      <c r="S1263" s="11">
        <v>0</v>
      </c>
      <c r="T1263" s="11">
        <v>1</v>
      </c>
      <c r="U1263" s="11">
        <v>0</v>
      </c>
      <c r="V1263" s="11">
        <v>0</v>
      </c>
      <c r="W1263" s="11">
        <v>0</v>
      </c>
      <c r="X1263" s="11">
        <v>0</v>
      </c>
      <c r="Y1263" s="11">
        <v>0</v>
      </c>
      <c r="Z1263" s="11">
        <v>0</v>
      </c>
      <c r="AA1263" s="11">
        <v>2</v>
      </c>
      <c r="AB1263" s="11">
        <v>1</v>
      </c>
      <c r="AC1263" s="11">
        <v>2</v>
      </c>
      <c r="AD1263" s="11">
        <v>2</v>
      </c>
      <c r="AE1263" s="11">
        <v>4</v>
      </c>
      <c r="AF1263" s="11">
        <v>1</v>
      </c>
      <c r="AG1263" s="11">
        <v>1</v>
      </c>
      <c r="AH1263" s="11">
        <v>1</v>
      </c>
      <c r="AI1263" s="11">
        <v>1</v>
      </c>
      <c r="AJ1263" s="11">
        <v>2</v>
      </c>
      <c r="AK1263" s="11">
        <v>3</v>
      </c>
      <c r="AL1263" s="10">
        <v>1</v>
      </c>
      <c r="AM1263" s="11">
        <v>20</v>
      </c>
      <c r="AN1263" s="9">
        <v>0.16666666666666671</v>
      </c>
      <c r="AO1263" s="9">
        <v>1.8181818181818179</v>
      </c>
      <c r="AP1263" s="11">
        <v>0</v>
      </c>
      <c r="AQ1263" s="11">
        <v>0</v>
      </c>
      <c r="AR1263" s="11">
        <v>0</v>
      </c>
      <c r="AS1263" s="11" t="s">
        <v>52</v>
      </c>
      <c r="AT1263" s="11">
        <v>2.19</v>
      </c>
      <c r="AU1263" s="11">
        <v>8.1201204266106437</v>
      </c>
      <c r="AV1263" s="11">
        <v>0.99998949395566505</v>
      </c>
      <c r="AW1263" s="11">
        <v>0.99999017287665048</v>
      </c>
    </row>
    <row r="1264" spans="1:49" x14ac:dyDescent="0.35">
      <c r="A1264" s="1">
        <v>1263</v>
      </c>
      <c r="B1264" s="11">
        <v>23.49719658614725</v>
      </c>
      <c r="C1264" s="11" t="s">
        <v>49</v>
      </c>
      <c r="D1264" s="11" t="s">
        <v>50</v>
      </c>
      <c r="E1264" s="11">
        <v>21.377119434993769</v>
      </c>
      <c r="F1264" s="11">
        <v>157.58583151952519</v>
      </c>
      <c r="G1264" s="11">
        <v>53.086429812353217</v>
      </c>
      <c r="H1264" s="11">
        <v>0</v>
      </c>
      <c r="I1264" s="11">
        <v>0</v>
      </c>
      <c r="J1264" s="11">
        <v>69.921905147739182</v>
      </c>
      <c r="K1264" s="11">
        <v>90.929613141079045</v>
      </c>
      <c r="L1264" s="11">
        <v>107.02480590863399</v>
      </c>
      <c r="M1264" s="11">
        <v>179.01076434903939</v>
      </c>
      <c r="N1264" s="11">
        <v>117.9703339501521</v>
      </c>
      <c r="O1264" s="11">
        <v>2.5601528443883859</v>
      </c>
      <c r="P1264" s="11">
        <v>86.092544359597781</v>
      </c>
      <c r="Q1264" s="11">
        <v>110.8793137370442</v>
      </c>
      <c r="R1264" s="11">
        <v>73.91220904583831</v>
      </c>
      <c r="S1264" s="11">
        <v>0</v>
      </c>
      <c r="T1264" s="11">
        <v>1</v>
      </c>
      <c r="U1264" s="11">
        <v>0</v>
      </c>
      <c r="V1264" s="11">
        <v>0</v>
      </c>
      <c r="W1264" s="11">
        <v>0</v>
      </c>
      <c r="X1264" s="11">
        <v>0</v>
      </c>
      <c r="Y1264" s="11">
        <v>0</v>
      </c>
      <c r="Z1264" s="11">
        <v>0</v>
      </c>
      <c r="AA1264" s="11">
        <v>1</v>
      </c>
      <c r="AB1264" s="11">
        <v>1</v>
      </c>
      <c r="AC1264" s="11">
        <v>2</v>
      </c>
      <c r="AD1264" s="11">
        <v>1</v>
      </c>
      <c r="AE1264" s="11">
        <v>4</v>
      </c>
      <c r="AF1264" s="11">
        <v>1</v>
      </c>
      <c r="AG1264" s="11">
        <v>1</v>
      </c>
      <c r="AH1264" s="11">
        <v>1</v>
      </c>
      <c r="AI1264" s="11">
        <v>1</v>
      </c>
      <c r="AJ1264" s="11">
        <v>1</v>
      </c>
      <c r="AK1264" s="11">
        <v>1</v>
      </c>
      <c r="AL1264" s="10">
        <v>1</v>
      </c>
      <c r="AM1264" s="11">
        <v>15</v>
      </c>
      <c r="AN1264" s="9">
        <v>0.16666666666666671</v>
      </c>
      <c r="AO1264" s="9">
        <v>1.363636363636364</v>
      </c>
      <c r="AP1264" s="11">
        <v>0</v>
      </c>
      <c r="AQ1264" s="11">
        <v>0</v>
      </c>
      <c r="AR1264" s="11">
        <v>0</v>
      </c>
      <c r="AS1264" s="11" t="s">
        <v>52</v>
      </c>
      <c r="AT1264" s="11">
        <v>2.19</v>
      </c>
      <c r="AU1264" s="11">
        <v>7.7943394848540812</v>
      </c>
      <c r="AV1264" s="11">
        <v>0.99999241502132952</v>
      </c>
      <c r="AW1264" s="11">
        <v>0.99999290517737971</v>
      </c>
    </row>
    <row r="1265" spans="1:49" x14ac:dyDescent="0.35">
      <c r="A1265" s="1">
        <v>1264</v>
      </c>
      <c r="B1265" s="11">
        <v>20.390915096160061</v>
      </c>
      <c r="C1265" s="11" t="s">
        <v>49</v>
      </c>
      <c r="D1265" s="11" t="s">
        <v>50</v>
      </c>
      <c r="E1265" s="11">
        <v>23.741771324163182</v>
      </c>
      <c r="F1265" s="11">
        <v>159.98862018306241</v>
      </c>
      <c r="G1265" s="11">
        <v>60.770289232948038</v>
      </c>
      <c r="H1265" s="11">
        <v>0</v>
      </c>
      <c r="I1265" s="11">
        <v>0</v>
      </c>
      <c r="J1265" s="11">
        <v>67.812763258264624</v>
      </c>
      <c r="K1265" s="11">
        <v>93.706140732948171</v>
      </c>
      <c r="L1265" s="11">
        <v>107.32181949235959</v>
      </c>
      <c r="M1265" s="11">
        <v>183.9402201438086</v>
      </c>
      <c r="N1265" s="11">
        <v>122.4572072968969</v>
      </c>
      <c r="O1265" s="11">
        <v>2.7124719788113199</v>
      </c>
      <c r="P1265" s="11">
        <v>94.900360588696927</v>
      </c>
      <c r="Q1265" s="11">
        <v>114.63026811219061</v>
      </c>
      <c r="R1265" s="11">
        <v>78.337141992862854</v>
      </c>
      <c r="S1265" s="11">
        <v>0</v>
      </c>
      <c r="T1265" s="11">
        <v>1</v>
      </c>
      <c r="U1265" s="11">
        <v>0</v>
      </c>
      <c r="V1265" s="11">
        <v>0</v>
      </c>
      <c r="W1265" s="11">
        <v>0</v>
      </c>
      <c r="X1265" s="11">
        <v>0</v>
      </c>
      <c r="Y1265" s="11">
        <v>0</v>
      </c>
      <c r="Z1265" s="11">
        <v>0</v>
      </c>
      <c r="AA1265" s="11">
        <v>1</v>
      </c>
      <c r="AB1265" s="11">
        <v>1</v>
      </c>
      <c r="AC1265" s="11">
        <v>2</v>
      </c>
      <c r="AD1265" s="11">
        <v>1</v>
      </c>
      <c r="AE1265" s="11">
        <v>4</v>
      </c>
      <c r="AF1265" s="11">
        <v>1</v>
      </c>
      <c r="AG1265" s="11">
        <v>1</v>
      </c>
      <c r="AH1265" s="11">
        <v>1</v>
      </c>
      <c r="AI1265" s="11">
        <v>1</v>
      </c>
      <c r="AJ1265" s="11">
        <v>1</v>
      </c>
      <c r="AK1265" s="11">
        <v>1</v>
      </c>
      <c r="AL1265" s="10">
        <v>1</v>
      </c>
      <c r="AM1265" s="11">
        <v>15</v>
      </c>
      <c r="AN1265" s="9">
        <v>0.16666666666666671</v>
      </c>
      <c r="AO1265" s="9">
        <v>1.363636363636364</v>
      </c>
      <c r="AP1265" s="11">
        <v>0</v>
      </c>
      <c r="AQ1265" s="11">
        <v>0</v>
      </c>
      <c r="AR1265" s="11">
        <v>0</v>
      </c>
      <c r="AS1265" s="11" t="s">
        <v>52</v>
      </c>
      <c r="AT1265" s="11">
        <v>2.19</v>
      </c>
      <c r="AU1265" s="11">
        <v>7.4442558847248392</v>
      </c>
      <c r="AV1265" s="11">
        <v>0.99999465540269783</v>
      </c>
      <c r="AW1265" s="11">
        <v>0.9999950007809536</v>
      </c>
    </row>
    <row r="1266" spans="1:49" x14ac:dyDescent="0.35">
      <c r="A1266" s="1">
        <v>1265</v>
      </c>
      <c r="B1266" s="11">
        <v>24.317432906958931</v>
      </c>
      <c r="C1266" s="11" t="s">
        <v>49</v>
      </c>
      <c r="D1266" s="11" t="s">
        <v>50</v>
      </c>
      <c r="E1266" s="11">
        <v>18.02795417342136</v>
      </c>
      <c r="F1266" s="11">
        <v>164.4663827237537</v>
      </c>
      <c r="G1266" s="11">
        <v>48.764157660966603</v>
      </c>
      <c r="H1266" s="11">
        <v>0</v>
      </c>
      <c r="I1266" s="11">
        <v>0</v>
      </c>
      <c r="J1266" s="11">
        <v>64.01838197870687</v>
      </c>
      <c r="K1266" s="11">
        <v>90.656609320895427</v>
      </c>
      <c r="L1266" s="11">
        <v>109.1566057345958</v>
      </c>
      <c r="M1266" s="11">
        <v>182.24243590578951</v>
      </c>
      <c r="N1266" s="11">
        <v>119.4311991635392</v>
      </c>
      <c r="O1266" s="11">
        <v>2.8467204304914349</v>
      </c>
      <c r="P1266" s="11">
        <v>93.152023306045919</v>
      </c>
      <c r="Q1266" s="11">
        <v>108.68222724620939</v>
      </c>
      <c r="R1266" s="11">
        <v>80.927642616293426</v>
      </c>
      <c r="S1266" s="11">
        <v>0</v>
      </c>
      <c r="T1266" s="11">
        <v>1</v>
      </c>
      <c r="U1266" s="11">
        <v>0</v>
      </c>
      <c r="V1266" s="11">
        <v>0</v>
      </c>
      <c r="W1266" s="11">
        <v>0</v>
      </c>
      <c r="X1266" s="11">
        <v>0</v>
      </c>
      <c r="Y1266" s="11">
        <v>0</v>
      </c>
      <c r="Z1266" s="11">
        <v>0</v>
      </c>
      <c r="AA1266" s="11">
        <v>1</v>
      </c>
      <c r="AB1266" s="11">
        <v>1</v>
      </c>
      <c r="AC1266" s="11">
        <v>2</v>
      </c>
      <c r="AD1266" s="11">
        <v>2</v>
      </c>
      <c r="AE1266" s="11">
        <v>4</v>
      </c>
      <c r="AF1266" s="11">
        <v>1</v>
      </c>
      <c r="AG1266" s="11">
        <v>1</v>
      </c>
      <c r="AH1266" s="11">
        <v>1</v>
      </c>
      <c r="AI1266" s="11">
        <v>1</v>
      </c>
      <c r="AJ1266" s="11">
        <v>2</v>
      </c>
      <c r="AK1266" s="11">
        <v>3</v>
      </c>
      <c r="AL1266" s="10">
        <v>1</v>
      </c>
      <c r="AM1266" s="11">
        <v>19</v>
      </c>
      <c r="AN1266" s="9">
        <v>0.16666666666666671</v>
      </c>
      <c r="AO1266" s="9">
        <v>1.7272727272727271</v>
      </c>
      <c r="AP1266" s="11">
        <v>0</v>
      </c>
      <c r="AQ1266" s="11">
        <v>0</v>
      </c>
      <c r="AR1266" s="11">
        <v>0</v>
      </c>
      <c r="AS1266" s="11" t="s">
        <v>52</v>
      </c>
      <c r="AT1266" s="11">
        <v>2.19</v>
      </c>
      <c r="AU1266" s="11">
        <v>7.8790567433871654</v>
      </c>
      <c r="AV1266" s="11">
        <v>0.99999174443879035</v>
      </c>
      <c r="AW1266" s="11">
        <v>0.99999227792918632</v>
      </c>
    </row>
    <row r="1267" spans="1:49" x14ac:dyDescent="0.35">
      <c r="A1267" s="1">
        <v>1266</v>
      </c>
      <c r="B1267" s="11">
        <v>30.64688508731178</v>
      </c>
      <c r="C1267" s="11" t="s">
        <v>49</v>
      </c>
      <c r="D1267" s="11" t="s">
        <v>50</v>
      </c>
      <c r="E1267" s="11">
        <v>25.519582672692771</v>
      </c>
      <c r="F1267" s="11">
        <v>162.28986518815461</v>
      </c>
      <c r="G1267" s="11">
        <v>67.213477718122476</v>
      </c>
      <c r="H1267" s="11">
        <v>0</v>
      </c>
      <c r="I1267" s="11">
        <v>0</v>
      </c>
      <c r="J1267" s="11">
        <v>62.443451622390157</v>
      </c>
      <c r="K1267" s="11">
        <v>84.773111066880929</v>
      </c>
      <c r="L1267" s="11">
        <v>110.8947681690572</v>
      </c>
      <c r="M1267" s="11">
        <v>185.27362879797121</v>
      </c>
      <c r="N1267" s="11">
        <v>116.09783243707339</v>
      </c>
      <c r="O1267" s="11">
        <v>2.967062581971978</v>
      </c>
      <c r="P1267" s="11">
        <v>87.279622045967685</v>
      </c>
      <c r="Q1267" s="11">
        <v>110.03796760229829</v>
      </c>
      <c r="R1267" s="11">
        <v>83.338473351457793</v>
      </c>
      <c r="S1267" s="11">
        <v>0</v>
      </c>
      <c r="T1267" s="11">
        <v>1</v>
      </c>
      <c r="U1267" s="11">
        <v>1</v>
      </c>
      <c r="V1267" s="11">
        <v>0</v>
      </c>
      <c r="W1267" s="11">
        <v>0</v>
      </c>
      <c r="X1267" s="11">
        <v>0</v>
      </c>
      <c r="Y1267" s="11">
        <v>0</v>
      </c>
      <c r="Z1267" s="11">
        <v>0</v>
      </c>
      <c r="AA1267" s="11">
        <v>2</v>
      </c>
      <c r="AB1267" s="11">
        <v>1</v>
      </c>
      <c r="AC1267" s="11">
        <v>2</v>
      </c>
      <c r="AD1267" s="11">
        <v>2</v>
      </c>
      <c r="AE1267" s="11">
        <v>4</v>
      </c>
      <c r="AF1267" s="11">
        <v>1</v>
      </c>
      <c r="AG1267" s="11">
        <v>1</v>
      </c>
      <c r="AH1267" s="11">
        <v>1</v>
      </c>
      <c r="AI1267" s="11">
        <v>1</v>
      </c>
      <c r="AJ1267" s="11">
        <v>2</v>
      </c>
      <c r="AK1267" s="11">
        <v>3</v>
      </c>
      <c r="AL1267" s="10">
        <v>2</v>
      </c>
      <c r="AM1267" s="11">
        <v>20</v>
      </c>
      <c r="AN1267" s="9">
        <v>0.33333333333333331</v>
      </c>
      <c r="AO1267" s="9">
        <v>1.8181818181818179</v>
      </c>
      <c r="AP1267" s="11">
        <v>0</v>
      </c>
      <c r="AQ1267" s="11">
        <v>0</v>
      </c>
      <c r="AR1267" s="11">
        <v>0</v>
      </c>
      <c r="AS1267" s="11" t="s">
        <v>52</v>
      </c>
      <c r="AT1267" s="11">
        <v>2.19</v>
      </c>
      <c r="AU1267" s="11">
        <v>8.4502291099713993</v>
      </c>
      <c r="AV1267" s="11">
        <v>0.99998538483883537</v>
      </c>
      <c r="AW1267" s="11">
        <v>0.99998632929892939</v>
      </c>
    </row>
    <row r="1268" spans="1:49" x14ac:dyDescent="0.35">
      <c r="A1268" s="1">
        <v>1267</v>
      </c>
      <c r="B1268" s="11">
        <v>26.859916423635941</v>
      </c>
      <c r="C1268" s="11" t="s">
        <v>49</v>
      </c>
      <c r="D1268" s="11" t="s">
        <v>50</v>
      </c>
      <c r="E1268" s="11">
        <v>21.689728955688832</v>
      </c>
      <c r="F1268" s="11">
        <v>164.135074364037</v>
      </c>
      <c r="G1268" s="11">
        <v>58.432829596423197</v>
      </c>
      <c r="H1268" s="11">
        <v>0</v>
      </c>
      <c r="I1268" s="11">
        <v>0</v>
      </c>
      <c r="J1268" s="11">
        <v>67.925891668165164</v>
      </c>
      <c r="K1268" s="11">
        <v>93.602697524082345</v>
      </c>
      <c r="L1268" s="11">
        <v>109.1213444029657</v>
      </c>
      <c r="M1268" s="11">
        <v>179.45121447559589</v>
      </c>
      <c r="N1268" s="11">
        <v>124.6631004884491</v>
      </c>
      <c r="O1268" s="11">
        <v>2.6418676305680262</v>
      </c>
      <c r="P1268" s="11">
        <v>88.379128500226486</v>
      </c>
      <c r="Q1268" s="11">
        <v>112.5878772938625</v>
      </c>
      <c r="R1268" s="11">
        <v>76.148309262126489</v>
      </c>
      <c r="S1268" s="11">
        <v>0</v>
      </c>
      <c r="T1268" s="11">
        <v>0</v>
      </c>
      <c r="U1268" s="11">
        <v>0</v>
      </c>
      <c r="V1268" s="11">
        <v>0</v>
      </c>
      <c r="W1268" s="11">
        <v>0</v>
      </c>
      <c r="X1268" s="11">
        <v>0</v>
      </c>
      <c r="Y1268" s="11">
        <v>0</v>
      </c>
      <c r="Z1268" s="11">
        <v>0</v>
      </c>
      <c r="AA1268" s="11">
        <v>1</v>
      </c>
      <c r="AB1268" s="11">
        <v>1</v>
      </c>
      <c r="AC1268" s="11">
        <v>2</v>
      </c>
      <c r="AD1268" s="11">
        <v>1</v>
      </c>
      <c r="AE1268" s="11">
        <v>4</v>
      </c>
      <c r="AF1268" s="11">
        <v>1</v>
      </c>
      <c r="AG1268" s="11">
        <v>1</v>
      </c>
      <c r="AH1268" s="11">
        <v>1</v>
      </c>
      <c r="AI1268" s="11">
        <v>1</v>
      </c>
      <c r="AJ1268" s="11">
        <v>1</v>
      </c>
      <c r="AK1268" s="11">
        <v>1</v>
      </c>
      <c r="AL1268" s="10">
        <v>0</v>
      </c>
      <c r="AM1268" s="11">
        <v>15</v>
      </c>
      <c r="AN1268" s="9">
        <v>0</v>
      </c>
      <c r="AO1268" s="9">
        <v>1.363636363636364</v>
      </c>
      <c r="AP1268" s="11">
        <v>0</v>
      </c>
      <c r="AQ1268" s="11">
        <v>0</v>
      </c>
      <c r="AR1268" s="11">
        <v>0</v>
      </c>
      <c r="AS1268" s="11" t="s">
        <v>52</v>
      </c>
      <c r="AT1268" s="11">
        <v>2.19</v>
      </c>
      <c r="AU1268" s="11">
        <v>8.1245780113728312</v>
      </c>
      <c r="AV1268" s="11">
        <v>0.99998944701954873</v>
      </c>
      <c r="AW1268" s="11">
        <v>0.99999012897363726</v>
      </c>
    </row>
    <row r="1269" spans="1:49" x14ac:dyDescent="0.35">
      <c r="A1269" s="1">
        <v>1268</v>
      </c>
      <c r="B1269" s="11">
        <v>23.683005092293499</v>
      </c>
      <c r="C1269" s="11" t="s">
        <v>49</v>
      </c>
      <c r="D1269" s="11" t="s">
        <v>50</v>
      </c>
      <c r="E1269" s="11">
        <v>25.182493065517921</v>
      </c>
      <c r="F1269" s="11">
        <v>162.9959114172955</v>
      </c>
      <c r="G1269" s="11">
        <v>66.904009348868186</v>
      </c>
      <c r="H1269" s="11">
        <v>0</v>
      </c>
      <c r="I1269" s="11">
        <v>0</v>
      </c>
      <c r="J1269" s="11">
        <v>64.20842441043294</v>
      </c>
      <c r="K1269" s="11">
        <v>91.520270261396163</v>
      </c>
      <c r="L1269" s="11">
        <v>101.6424388855784</v>
      </c>
      <c r="M1269" s="11">
        <v>184.42433060321241</v>
      </c>
      <c r="N1269" s="11">
        <v>117.3672490776415</v>
      </c>
      <c r="O1269" s="11">
        <v>2.8722762207079811</v>
      </c>
      <c r="P1269" s="11">
        <v>88.703311918292613</v>
      </c>
      <c r="Q1269" s="11">
        <v>109.520097447569</v>
      </c>
      <c r="R1269" s="11">
        <v>77.907783555015996</v>
      </c>
      <c r="S1269" s="11">
        <v>0</v>
      </c>
      <c r="T1269" s="11">
        <v>1</v>
      </c>
      <c r="U1269" s="11">
        <v>0</v>
      </c>
      <c r="V1269" s="11">
        <v>0</v>
      </c>
      <c r="W1269" s="11">
        <v>0</v>
      </c>
      <c r="X1269" s="11">
        <v>0</v>
      </c>
      <c r="Y1269" s="11">
        <v>0</v>
      </c>
      <c r="Z1269" s="11">
        <v>0</v>
      </c>
      <c r="AA1269" s="11">
        <v>2</v>
      </c>
      <c r="AB1269" s="11">
        <v>1</v>
      </c>
      <c r="AC1269" s="11">
        <v>2</v>
      </c>
      <c r="AD1269" s="11">
        <v>2</v>
      </c>
      <c r="AE1269" s="11">
        <v>4</v>
      </c>
      <c r="AF1269" s="11">
        <v>1</v>
      </c>
      <c r="AG1269" s="11">
        <v>1</v>
      </c>
      <c r="AH1269" s="11">
        <v>1</v>
      </c>
      <c r="AI1269" s="11">
        <v>1</v>
      </c>
      <c r="AJ1269" s="11">
        <v>1</v>
      </c>
      <c r="AK1269" s="11">
        <v>1</v>
      </c>
      <c r="AL1269" s="10">
        <v>1</v>
      </c>
      <c r="AM1269" s="11">
        <v>17</v>
      </c>
      <c r="AN1269" s="9">
        <v>0.16666666666666671</v>
      </c>
      <c r="AO1269" s="9">
        <v>1.545454545454545</v>
      </c>
      <c r="AP1269" s="11">
        <v>0</v>
      </c>
      <c r="AQ1269" s="11">
        <v>0</v>
      </c>
      <c r="AR1269" s="11">
        <v>0</v>
      </c>
      <c r="AS1269" s="11" t="s">
        <v>52</v>
      </c>
      <c r="AT1269" s="11">
        <v>2.19</v>
      </c>
      <c r="AU1269" s="11">
        <v>7.8137867766065927</v>
      </c>
      <c r="AV1269" s="11">
        <v>0.99999226607038449</v>
      </c>
      <c r="AW1269" s="11">
        <v>0.99999276585193397</v>
      </c>
    </row>
    <row r="1270" spans="1:49" x14ac:dyDescent="0.35">
      <c r="A1270" s="1">
        <v>1269</v>
      </c>
      <c r="B1270" s="11">
        <v>25.69159598470511</v>
      </c>
      <c r="C1270" s="11" t="s">
        <v>49</v>
      </c>
      <c r="D1270" s="11" t="s">
        <v>50</v>
      </c>
      <c r="E1270" s="11">
        <v>28.541216220349732</v>
      </c>
      <c r="F1270" s="11">
        <v>154.43320349256669</v>
      </c>
      <c r="G1270" s="11">
        <v>68.069699967776444</v>
      </c>
      <c r="H1270" s="11">
        <v>0</v>
      </c>
      <c r="I1270" s="11">
        <v>0</v>
      </c>
      <c r="J1270" s="11">
        <v>68.204199215683801</v>
      </c>
      <c r="K1270" s="11">
        <v>94.362525304921093</v>
      </c>
      <c r="L1270" s="11">
        <v>111.56122775483639</v>
      </c>
      <c r="M1270" s="11">
        <v>178.58506991896309</v>
      </c>
      <c r="N1270" s="11">
        <v>118.2812264841403</v>
      </c>
      <c r="O1270" s="11">
        <v>2.6183881927008521</v>
      </c>
      <c r="P1270" s="11">
        <v>88.67818676961187</v>
      </c>
      <c r="Q1270" s="11">
        <v>111.6989477772984</v>
      </c>
      <c r="R1270" s="11">
        <v>81.369325256137941</v>
      </c>
      <c r="S1270" s="11">
        <v>0</v>
      </c>
      <c r="T1270" s="11">
        <v>1</v>
      </c>
      <c r="U1270" s="11">
        <v>0</v>
      </c>
      <c r="V1270" s="11">
        <v>0</v>
      </c>
      <c r="W1270" s="11">
        <v>0</v>
      </c>
      <c r="X1270" s="11">
        <v>0</v>
      </c>
      <c r="Y1270" s="11">
        <v>0</v>
      </c>
      <c r="Z1270" s="11">
        <v>0</v>
      </c>
      <c r="AA1270" s="11">
        <v>2</v>
      </c>
      <c r="AB1270" s="11">
        <v>1</v>
      </c>
      <c r="AC1270" s="11">
        <v>2</v>
      </c>
      <c r="AD1270" s="11">
        <v>1</v>
      </c>
      <c r="AE1270" s="11">
        <v>4</v>
      </c>
      <c r="AF1270" s="11">
        <v>1</v>
      </c>
      <c r="AG1270" s="11">
        <v>1</v>
      </c>
      <c r="AH1270" s="11">
        <v>1</v>
      </c>
      <c r="AI1270" s="11">
        <v>1</v>
      </c>
      <c r="AJ1270" s="11">
        <v>2</v>
      </c>
      <c r="AK1270" s="11">
        <v>3</v>
      </c>
      <c r="AL1270" s="10">
        <v>1</v>
      </c>
      <c r="AM1270" s="11">
        <v>19</v>
      </c>
      <c r="AN1270" s="9">
        <v>0.16666666666666671</v>
      </c>
      <c r="AO1270" s="9">
        <v>1.7272727272727271</v>
      </c>
      <c r="AP1270" s="11">
        <v>0</v>
      </c>
      <c r="AQ1270" s="11">
        <v>0</v>
      </c>
      <c r="AR1270" s="11">
        <v>0</v>
      </c>
      <c r="AS1270" s="11" t="s">
        <v>52</v>
      </c>
      <c r="AT1270" s="11">
        <v>2.19</v>
      </c>
      <c r="AU1270" s="11">
        <v>8.0147787528913561</v>
      </c>
      <c r="AV1270" s="11">
        <v>0.99999054438193802</v>
      </c>
      <c r="AW1270" s="11">
        <v>0.99999115542233807</v>
      </c>
    </row>
    <row r="1271" spans="1:49" x14ac:dyDescent="0.35">
      <c r="A1271" s="1">
        <v>1270</v>
      </c>
      <c r="B1271" s="11">
        <v>22.009709050650581</v>
      </c>
      <c r="C1271" s="11" t="s">
        <v>49</v>
      </c>
      <c r="D1271" s="11" t="s">
        <v>50</v>
      </c>
      <c r="E1271" s="11">
        <v>29.57998620425359</v>
      </c>
      <c r="F1271" s="11">
        <v>162.30143926535121</v>
      </c>
      <c r="G1271" s="11">
        <v>77.91888142051387</v>
      </c>
      <c r="H1271" s="11">
        <v>0</v>
      </c>
      <c r="I1271" s="11">
        <v>0</v>
      </c>
      <c r="J1271" s="11">
        <v>65.006286546102118</v>
      </c>
      <c r="K1271" s="11">
        <v>93.590879350877429</v>
      </c>
      <c r="L1271" s="11">
        <v>110.9875189504497</v>
      </c>
      <c r="M1271" s="11">
        <v>179.79874495545269</v>
      </c>
      <c r="N1271" s="11">
        <v>120.5642417777478</v>
      </c>
      <c r="O1271" s="11">
        <v>2.7658670339204861</v>
      </c>
      <c r="P1271" s="11">
        <v>91.377639788746094</v>
      </c>
      <c r="Q1271" s="11">
        <v>117.817308977317</v>
      </c>
      <c r="R1271" s="11">
        <v>75.627732446357243</v>
      </c>
      <c r="S1271" s="11">
        <v>0</v>
      </c>
      <c r="T1271" s="11">
        <v>0</v>
      </c>
      <c r="U1271" s="11">
        <v>0</v>
      </c>
      <c r="V1271" s="11">
        <v>0</v>
      </c>
      <c r="W1271" s="11">
        <v>0</v>
      </c>
      <c r="X1271" s="11">
        <v>0</v>
      </c>
      <c r="Y1271" s="11">
        <v>0</v>
      </c>
      <c r="Z1271" s="11">
        <v>0</v>
      </c>
      <c r="AA1271" s="11">
        <v>2</v>
      </c>
      <c r="AB1271" s="11">
        <v>1</v>
      </c>
      <c r="AC1271" s="11">
        <v>2</v>
      </c>
      <c r="AD1271" s="11">
        <v>1</v>
      </c>
      <c r="AE1271" s="11">
        <v>4</v>
      </c>
      <c r="AF1271" s="11">
        <v>1</v>
      </c>
      <c r="AG1271" s="11">
        <v>1</v>
      </c>
      <c r="AH1271" s="11">
        <v>1</v>
      </c>
      <c r="AI1271" s="11">
        <v>1</v>
      </c>
      <c r="AJ1271" s="11">
        <v>1</v>
      </c>
      <c r="AK1271" s="11">
        <v>1</v>
      </c>
      <c r="AL1271" s="10">
        <v>0</v>
      </c>
      <c r="AM1271" s="11">
        <v>16</v>
      </c>
      <c r="AN1271" s="9">
        <v>0</v>
      </c>
      <c r="AO1271" s="9">
        <v>1.454545454545455</v>
      </c>
      <c r="AP1271" s="11">
        <v>0</v>
      </c>
      <c r="AQ1271" s="11">
        <v>0</v>
      </c>
      <c r="AR1271" s="11">
        <v>0</v>
      </c>
      <c r="AS1271" s="11" t="s">
        <v>52</v>
      </c>
      <c r="AT1271" s="11">
        <v>2.19</v>
      </c>
      <c r="AU1271" s="11">
        <v>7.6328731972518087</v>
      </c>
      <c r="AV1271" s="11">
        <v>0.99999354597793055</v>
      </c>
      <c r="AW1271" s="11">
        <v>0.99999396304936905</v>
      </c>
    </row>
    <row r="1272" spans="1:49" x14ac:dyDescent="0.35">
      <c r="A1272" s="1">
        <v>1271</v>
      </c>
      <c r="B1272" s="11">
        <v>21.568918399087391</v>
      </c>
      <c r="C1272" s="11" t="s">
        <v>49</v>
      </c>
      <c r="D1272" s="11" t="s">
        <v>50</v>
      </c>
      <c r="E1272" s="11">
        <v>22.860329519840391</v>
      </c>
      <c r="F1272" s="11">
        <v>160.08875977694379</v>
      </c>
      <c r="G1272" s="11">
        <v>58.587392068809663</v>
      </c>
      <c r="H1272" s="11">
        <v>0</v>
      </c>
      <c r="I1272" s="11">
        <v>0</v>
      </c>
      <c r="J1272" s="11">
        <v>68.043426082197101</v>
      </c>
      <c r="K1272" s="11">
        <v>82.975708850173291</v>
      </c>
      <c r="L1272" s="11">
        <v>113.25312803493151</v>
      </c>
      <c r="M1272" s="11">
        <v>176.50783151040221</v>
      </c>
      <c r="N1272" s="11">
        <v>121.8088182995713</v>
      </c>
      <c r="O1272" s="11">
        <v>2.5940467973670089</v>
      </c>
      <c r="P1272" s="11">
        <v>90.03231642414697</v>
      </c>
      <c r="Q1272" s="11">
        <v>109.3989959279165</v>
      </c>
      <c r="R1272" s="11">
        <v>81.476320491083214</v>
      </c>
      <c r="S1272" s="11">
        <v>0</v>
      </c>
      <c r="T1272" s="11">
        <v>1</v>
      </c>
      <c r="U1272" s="11">
        <v>0</v>
      </c>
      <c r="V1272" s="11">
        <v>0</v>
      </c>
      <c r="W1272" s="11">
        <v>0</v>
      </c>
      <c r="X1272" s="11">
        <v>0</v>
      </c>
      <c r="Y1272" s="11">
        <v>0</v>
      </c>
      <c r="Z1272" s="11">
        <v>0</v>
      </c>
      <c r="AA1272" s="11">
        <v>1</v>
      </c>
      <c r="AB1272" s="11">
        <v>1</v>
      </c>
      <c r="AC1272" s="11">
        <v>2</v>
      </c>
      <c r="AD1272" s="11">
        <v>1</v>
      </c>
      <c r="AE1272" s="11">
        <v>4</v>
      </c>
      <c r="AF1272" s="11">
        <v>1</v>
      </c>
      <c r="AG1272" s="11">
        <v>1</v>
      </c>
      <c r="AH1272" s="11">
        <v>1</v>
      </c>
      <c r="AI1272" s="11">
        <v>1</v>
      </c>
      <c r="AJ1272" s="11">
        <v>2</v>
      </c>
      <c r="AK1272" s="11">
        <v>3</v>
      </c>
      <c r="AL1272" s="10">
        <v>1</v>
      </c>
      <c r="AM1272" s="11">
        <v>18</v>
      </c>
      <c r="AN1272" s="9">
        <v>0.16666666666666671</v>
      </c>
      <c r="AO1272" s="9">
        <v>1.636363636363636</v>
      </c>
      <c r="AP1272" s="11">
        <v>0</v>
      </c>
      <c r="AQ1272" s="11">
        <v>0</v>
      </c>
      <c r="AR1272" s="11">
        <v>0</v>
      </c>
      <c r="AS1272" s="11" t="s">
        <v>52</v>
      </c>
      <c r="AT1272" s="11">
        <v>2.19</v>
      </c>
      <c r="AU1272" s="11">
        <v>7.5829244356815853</v>
      </c>
      <c r="AV1272" s="11">
        <v>0.99999386042972727</v>
      </c>
      <c r="AW1272" s="11">
        <v>0.99999425718068002</v>
      </c>
    </row>
    <row r="1273" spans="1:49" x14ac:dyDescent="0.35">
      <c r="A1273" s="1">
        <v>1272</v>
      </c>
      <c r="B1273" s="11">
        <v>22.080328461558171</v>
      </c>
      <c r="C1273" s="11" t="s">
        <v>49</v>
      </c>
      <c r="D1273" s="11" t="s">
        <v>50</v>
      </c>
      <c r="E1273" s="11">
        <v>21.696456822706448</v>
      </c>
      <c r="F1273" s="11">
        <v>155.7693828902988</v>
      </c>
      <c r="G1273" s="11">
        <v>52.644501200827428</v>
      </c>
      <c r="H1273" s="11">
        <v>1</v>
      </c>
      <c r="I1273" s="11">
        <v>0</v>
      </c>
      <c r="J1273" s="11">
        <v>68.362807572000662</v>
      </c>
      <c r="K1273" s="11">
        <v>86.577913928254915</v>
      </c>
      <c r="L1273" s="11">
        <v>108.4516551268144</v>
      </c>
      <c r="M1273" s="11">
        <v>181.0680454903904</v>
      </c>
      <c r="N1273" s="11">
        <v>121.35467932628529</v>
      </c>
      <c r="O1273" s="11">
        <v>2.6486338393824309</v>
      </c>
      <c r="P1273" s="11">
        <v>94.013108813118123</v>
      </c>
      <c r="Q1273" s="11">
        <v>116.5339118467156</v>
      </c>
      <c r="R1273" s="11">
        <v>77.545799662315531</v>
      </c>
      <c r="S1273" s="11">
        <v>0</v>
      </c>
      <c r="T1273" s="11">
        <v>1</v>
      </c>
      <c r="U1273" s="11">
        <v>0</v>
      </c>
      <c r="V1273" s="11">
        <v>0</v>
      </c>
      <c r="W1273" s="11">
        <v>0</v>
      </c>
      <c r="X1273" s="11">
        <v>1</v>
      </c>
      <c r="Y1273" s="11">
        <v>0</v>
      </c>
      <c r="Z1273" s="11">
        <v>0</v>
      </c>
      <c r="AA1273" s="11">
        <v>1</v>
      </c>
      <c r="AB1273" s="11">
        <v>1</v>
      </c>
      <c r="AC1273" s="11">
        <v>2</v>
      </c>
      <c r="AD1273" s="11">
        <v>1</v>
      </c>
      <c r="AE1273" s="11">
        <v>4</v>
      </c>
      <c r="AF1273" s="11">
        <v>1</v>
      </c>
      <c r="AG1273" s="11">
        <v>1</v>
      </c>
      <c r="AH1273" s="11">
        <v>1</v>
      </c>
      <c r="AI1273" s="11">
        <v>1</v>
      </c>
      <c r="AJ1273" s="11">
        <v>1</v>
      </c>
      <c r="AK1273" s="11">
        <v>1</v>
      </c>
      <c r="AL1273" s="10">
        <v>2</v>
      </c>
      <c r="AM1273" s="11">
        <v>15</v>
      </c>
      <c r="AN1273" s="9">
        <v>0.33333333333333331</v>
      </c>
      <c r="AO1273" s="9">
        <v>1.363636363636364</v>
      </c>
      <c r="AP1273" s="11">
        <v>0</v>
      </c>
      <c r="AQ1273" s="11">
        <v>0</v>
      </c>
      <c r="AR1273" s="11">
        <v>0</v>
      </c>
      <c r="AS1273" s="11" t="s">
        <v>52</v>
      </c>
      <c r="AT1273" s="11">
        <v>2.19</v>
      </c>
      <c r="AU1273" s="11">
        <v>7.6407824431710232</v>
      </c>
      <c r="AV1273" s="11">
        <v>0.99999349472908006</v>
      </c>
      <c r="AW1273" s="11">
        <v>0.99999391511231883</v>
      </c>
    </row>
    <row r="1274" spans="1:49" x14ac:dyDescent="0.35">
      <c r="A1274" s="1">
        <v>1273</v>
      </c>
      <c r="B1274" s="11">
        <v>23.558332471787079</v>
      </c>
      <c r="C1274" s="11" t="s">
        <v>49</v>
      </c>
      <c r="D1274" s="11" t="s">
        <v>50</v>
      </c>
      <c r="E1274" s="11">
        <v>25.282719407201139</v>
      </c>
      <c r="F1274" s="11">
        <v>160.29523403625589</v>
      </c>
      <c r="G1274" s="11">
        <v>64.962840272085984</v>
      </c>
      <c r="H1274" s="11">
        <v>1</v>
      </c>
      <c r="I1274" s="11">
        <v>0</v>
      </c>
      <c r="J1274" s="11">
        <v>61.893372105795727</v>
      </c>
      <c r="K1274" s="11">
        <v>88.004839940329944</v>
      </c>
      <c r="L1274" s="11">
        <v>112.18745127165251</v>
      </c>
      <c r="M1274" s="11">
        <v>179.22157040094561</v>
      </c>
      <c r="N1274" s="11">
        <v>125.6568046202196</v>
      </c>
      <c r="O1274" s="11">
        <v>2.895650443711455</v>
      </c>
      <c r="P1274" s="11">
        <v>86.173477806889352</v>
      </c>
      <c r="Q1274" s="11">
        <v>109.877880030049</v>
      </c>
      <c r="R1274" s="11">
        <v>80.427026319692843</v>
      </c>
      <c r="S1274" s="11">
        <v>0</v>
      </c>
      <c r="T1274" s="11">
        <v>0</v>
      </c>
      <c r="U1274" s="11">
        <v>0</v>
      </c>
      <c r="V1274" s="11">
        <v>0</v>
      </c>
      <c r="W1274" s="11">
        <v>0</v>
      </c>
      <c r="X1274" s="11">
        <v>0</v>
      </c>
      <c r="Y1274" s="11">
        <v>0</v>
      </c>
      <c r="Z1274" s="11">
        <v>0</v>
      </c>
      <c r="AA1274" s="11">
        <v>2</v>
      </c>
      <c r="AB1274" s="11">
        <v>1</v>
      </c>
      <c r="AC1274" s="11">
        <v>2</v>
      </c>
      <c r="AD1274" s="11">
        <v>2</v>
      </c>
      <c r="AE1274" s="11">
        <v>4</v>
      </c>
      <c r="AF1274" s="11">
        <v>1</v>
      </c>
      <c r="AG1274" s="11">
        <v>1</v>
      </c>
      <c r="AH1274" s="11">
        <v>1</v>
      </c>
      <c r="AI1274" s="11">
        <v>1</v>
      </c>
      <c r="AJ1274" s="11">
        <v>2</v>
      </c>
      <c r="AK1274" s="11">
        <v>3</v>
      </c>
      <c r="AL1274" s="10">
        <v>0</v>
      </c>
      <c r="AM1274" s="11">
        <v>20</v>
      </c>
      <c r="AN1274" s="9">
        <v>0</v>
      </c>
      <c r="AO1274" s="9">
        <v>1.8181818181818179</v>
      </c>
      <c r="AP1274" s="11">
        <v>0</v>
      </c>
      <c r="AQ1274" s="11">
        <v>0</v>
      </c>
      <c r="AR1274" s="11">
        <v>0</v>
      </c>
      <c r="AS1274" s="11" t="s">
        <v>52</v>
      </c>
      <c r="AT1274" s="11">
        <v>2.19</v>
      </c>
      <c r="AU1274" s="11">
        <v>7.8007550789233839</v>
      </c>
      <c r="AV1274" s="11">
        <v>0.99999236620275267</v>
      </c>
      <c r="AW1274" s="11">
        <v>0.9999928595135541</v>
      </c>
    </row>
    <row r="1275" spans="1:49" x14ac:dyDescent="0.35">
      <c r="A1275" s="1">
        <v>1274</v>
      </c>
      <c r="B1275" s="11">
        <v>24.164641962616781</v>
      </c>
      <c r="C1275" s="11" t="s">
        <v>49</v>
      </c>
      <c r="D1275" s="11" t="s">
        <v>50</v>
      </c>
      <c r="E1275" s="11">
        <v>24.829908918866881</v>
      </c>
      <c r="F1275" s="11">
        <v>162.32074358024479</v>
      </c>
      <c r="G1275" s="11">
        <v>65.421903105783116</v>
      </c>
      <c r="H1275" s="11">
        <v>0</v>
      </c>
      <c r="I1275" s="11">
        <v>0</v>
      </c>
      <c r="J1275" s="11">
        <v>62.044066778027499</v>
      </c>
      <c r="K1275" s="11">
        <v>95.450501621324065</v>
      </c>
      <c r="L1275" s="11">
        <v>112.6695654814357</v>
      </c>
      <c r="M1275" s="11">
        <v>177.81090896506879</v>
      </c>
      <c r="N1275" s="11">
        <v>113.0068331644646</v>
      </c>
      <c r="O1275" s="11">
        <v>2.8658809487974981</v>
      </c>
      <c r="P1275" s="11">
        <v>92.209588497433856</v>
      </c>
      <c r="Q1275" s="11">
        <v>111.3725456892237</v>
      </c>
      <c r="R1275" s="11">
        <v>79.980387509196902</v>
      </c>
      <c r="S1275" s="11">
        <v>0</v>
      </c>
      <c r="T1275" s="11">
        <v>1</v>
      </c>
      <c r="U1275" s="11">
        <v>0</v>
      </c>
      <c r="V1275" s="11">
        <v>0</v>
      </c>
      <c r="W1275" s="11">
        <v>1</v>
      </c>
      <c r="X1275" s="11">
        <v>0</v>
      </c>
      <c r="Y1275" s="11">
        <v>0</v>
      </c>
      <c r="Z1275" s="11">
        <v>0</v>
      </c>
      <c r="AA1275" s="11">
        <v>1</v>
      </c>
      <c r="AB1275" s="11">
        <v>1</v>
      </c>
      <c r="AC1275" s="11">
        <v>2</v>
      </c>
      <c r="AD1275" s="11">
        <v>2</v>
      </c>
      <c r="AE1275" s="11">
        <v>4</v>
      </c>
      <c r="AF1275" s="11">
        <v>1</v>
      </c>
      <c r="AG1275" s="11">
        <v>1</v>
      </c>
      <c r="AH1275" s="11">
        <v>1</v>
      </c>
      <c r="AI1275" s="11">
        <v>1</v>
      </c>
      <c r="AJ1275" s="11">
        <v>1</v>
      </c>
      <c r="AK1275" s="11">
        <v>1</v>
      </c>
      <c r="AL1275" s="10">
        <v>2</v>
      </c>
      <c r="AM1275" s="11">
        <v>16</v>
      </c>
      <c r="AN1275" s="9">
        <v>0.33333333333333331</v>
      </c>
      <c r="AO1275" s="9">
        <v>1.454545454545455</v>
      </c>
      <c r="AP1275" s="11">
        <v>0</v>
      </c>
      <c r="AQ1275" s="11">
        <v>0</v>
      </c>
      <c r="AR1275" s="11">
        <v>0</v>
      </c>
      <c r="AS1275" s="11" t="s">
        <v>52</v>
      </c>
      <c r="AT1275" s="11">
        <v>2.19</v>
      </c>
      <c r="AU1275" s="11">
        <v>7.8634946169100868</v>
      </c>
      <c r="AV1275" s="11">
        <v>0.99999187191837857</v>
      </c>
      <c r="AW1275" s="11">
        <v>0.99999239717079602</v>
      </c>
    </row>
    <row r="1276" spans="1:49" x14ac:dyDescent="0.35">
      <c r="A1276" s="1">
        <v>1275</v>
      </c>
      <c r="B1276" s="11">
        <v>23.424088554682911</v>
      </c>
      <c r="C1276" s="11" t="s">
        <v>49</v>
      </c>
      <c r="D1276" s="11" t="s">
        <v>50</v>
      </c>
      <c r="E1276" s="11">
        <v>24.58413866259151</v>
      </c>
      <c r="F1276" s="11">
        <v>162.591223694874</v>
      </c>
      <c r="G1276" s="11">
        <v>64.990397933075172</v>
      </c>
      <c r="H1276" s="11">
        <v>0</v>
      </c>
      <c r="I1276" s="11">
        <v>0</v>
      </c>
      <c r="J1276" s="11">
        <v>70.520514157914121</v>
      </c>
      <c r="K1276" s="11">
        <v>94.156735170748988</v>
      </c>
      <c r="L1276" s="11">
        <v>110.8747155144832</v>
      </c>
      <c r="M1276" s="11">
        <v>177.27279922926959</v>
      </c>
      <c r="N1276" s="11">
        <v>122.2257069153077</v>
      </c>
      <c r="O1276" s="11">
        <v>2.5137763294281839</v>
      </c>
      <c r="P1276" s="11">
        <v>90.31430286634739</v>
      </c>
      <c r="Q1276" s="11">
        <v>114.83581483836799</v>
      </c>
      <c r="R1276" s="11">
        <v>71.612076447265792</v>
      </c>
      <c r="S1276" s="11">
        <v>0</v>
      </c>
      <c r="T1276" s="11">
        <v>1</v>
      </c>
      <c r="U1276" s="11">
        <v>0</v>
      </c>
      <c r="V1276" s="11">
        <v>0</v>
      </c>
      <c r="W1276" s="11">
        <v>1</v>
      </c>
      <c r="X1276" s="11">
        <v>0</v>
      </c>
      <c r="Y1276" s="11">
        <v>0</v>
      </c>
      <c r="Z1276" s="11">
        <v>0</v>
      </c>
      <c r="AA1276" s="11">
        <v>1</v>
      </c>
      <c r="AB1276" s="11">
        <v>1</v>
      </c>
      <c r="AC1276" s="11">
        <v>2</v>
      </c>
      <c r="AD1276" s="11">
        <v>1</v>
      </c>
      <c r="AE1276" s="11">
        <v>4</v>
      </c>
      <c r="AF1276" s="11">
        <v>1</v>
      </c>
      <c r="AG1276" s="11">
        <v>1</v>
      </c>
      <c r="AH1276" s="11">
        <v>1</v>
      </c>
      <c r="AI1276" s="11">
        <v>1</v>
      </c>
      <c r="AJ1276" s="11">
        <v>1</v>
      </c>
      <c r="AK1276" s="11">
        <v>1</v>
      </c>
      <c r="AL1276" s="10">
        <v>2</v>
      </c>
      <c r="AM1276" s="11">
        <v>15</v>
      </c>
      <c r="AN1276" s="9">
        <v>0.33333333333333331</v>
      </c>
      <c r="AO1276" s="9">
        <v>1.363636363636364</v>
      </c>
      <c r="AP1276" s="11">
        <v>0</v>
      </c>
      <c r="AQ1276" s="11">
        <v>0</v>
      </c>
      <c r="AR1276" s="11">
        <v>0</v>
      </c>
      <c r="AS1276" s="11" t="s">
        <v>52</v>
      </c>
      <c r="AT1276" s="11">
        <v>2.19</v>
      </c>
      <c r="AU1276" s="11">
        <v>7.7866455832394097</v>
      </c>
      <c r="AV1276" s="11">
        <v>0.99999247315548312</v>
      </c>
      <c r="AW1276" s="11">
        <v>0.99999295955479139</v>
      </c>
    </row>
    <row r="1277" spans="1:49" x14ac:dyDescent="0.35">
      <c r="A1277" s="1">
        <v>1276</v>
      </c>
      <c r="B1277" s="11">
        <v>20.433674434635471</v>
      </c>
      <c r="C1277" s="11" t="s">
        <v>49</v>
      </c>
      <c r="D1277" s="11" t="s">
        <v>50</v>
      </c>
      <c r="E1277" s="11">
        <v>28.03401593502705</v>
      </c>
      <c r="F1277" s="11">
        <v>155.24108638775459</v>
      </c>
      <c r="G1277" s="11">
        <v>67.561403433738818</v>
      </c>
      <c r="H1277" s="11">
        <v>0</v>
      </c>
      <c r="I1277" s="11">
        <v>0</v>
      </c>
      <c r="J1277" s="11">
        <v>60.436033794051433</v>
      </c>
      <c r="K1277" s="11">
        <v>87.750180966275764</v>
      </c>
      <c r="L1277" s="11">
        <v>109.6952610221459</v>
      </c>
      <c r="M1277" s="11">
        <v>177.01633359818359</v>
      </c>
      <c r="N1277" s="11">
        <v>122.7194404588621</v>
      </c>
      <c r="O1277" s="11">
        <v>2.928986607582559</v>
      </c>
      <c r="P1277" s="11">
        <v>88.798420456578853</v>
      </c>
      <c r="Q1277" s="11">
        <v>103.89020433358399</v>
      </c>
      <c r="R1277" s="11">
        <v>80.491202053390381</v>
      </c>
      <c r="S1277" s="11">
        <v>1</v>
      </c>
      <c r="T1277" s="11">
        <v>1</v>
      </c>
      <c r="U1277" s="11">
        <v>0</v>
      </c>
      <c r="V1277" s="11">
        <v>1</v>
      </c>
      <c r="W1277" s="11">
        <v>1</v>
      </c>
      <c r="X1277" s="11">
        <v>0</v>
      </c>
      <c r="Y1277" s="11">
        <v>0</v>
      </c>
      <c r="Z1277" s="11">
        <v>0</v>
      </c>
      <c r="AA1277" s="11">
        <v>2</v>
      </c>
      <c r="AB1277" s="11">
        <v>1</v>
      </c>
      <c r="AC1277" s="11">
        <v>2</v>
      </c>
      <c r="AD1277" s="11">
        <v>2</v>
      </c>
      <c r="AE1277" s="11">
        <v>4</v>
      </c>
      <c r="AF1277" s="11">
        <v>1</v>
      </c>
      <c r="AG1277" s="11">
        <v>1</v>
      </c>
      <c r="AH1277" s="11">
        <v>1</v>
      </c>
      <c r="AI1277" s="11">
        <v>1</v>
      </c>
      <c r="AJ1277" s="11">
        <v>2</v>
      </c>
      <c r="AK1277" s="11">
        <v>3</v>
      </c>
      <c r="AL1277" s="10">
        <v>4</v>
      </c>
      <c r="AM1277" s="11">
        <v>20</v>
      </c>
      <c r="AN1277" s="9">
        <v>0.66666666666666663</v>
      </c>
      <c r="AO1277" s="9">
        <v>1.8181818181818179</v>
      </c>
      <c r="AP1277" s="11">
        <v>1</v>
      </c>
      <c r="AQ1277" s="11">
        <v>0</v>
      </c>
      <c r="AR1277" s="11">
        <v>1</v>
      </c>
      <c r="AS1277" s="11" t="s">
        <v>52</v>
      </c>
      <c r="AT1277" s="11">
        <v>2.19</v>
      </c>
      <c r="AU1277" s="11">
        <v>7.4494279071022671</v>
      </c>
      <c r="AV1277" s="11">
        <v>0.99999462768871406</v>
      </c>
      <c r="AW1277" s="11">
        <v>0.99999497485790134</v>
      </c>
    </row>
    <row r="1278" spans="1:49" x14ac:dyDescent="0.35">
      <c r="A1278" s="1">
        <v>1277</v>
      </c>
      <c r="B1278" s="11">
        <v>23.439797972245859</v>
      </c>
      <c r="C1278" s="11" t="s">
        <v>49</v>
      </c>
      <c r="D1278" s="11" t="s">
        <v>50</v>
      </c>
      <c r="E1278" s="11">
        <v>25.962618611223672</v>
      </c>
      <c r="F1278" s="11">
        <v>154.77286895744709</v>
      </c>
      <c r="G1278" s="11">
        <v>62.192520735137421</v>
      </c>
      <c r="H1278" s="11">
        <v>0</v>
      </c>
      <c r="I1278" s="11">
        <v>0</v>
      </c>
      <c r="J1278" s="11">
        <v>65.991242109977549</v>
      </c>
      <c r="K1278" s="11">
        <v>92.820954015660092</v>
      </c>
      <c r="L1278" s="11">
        <v>108.2388043896746</v>
      </c>
      <c r="M1278" s="11">
        <v>182.6942976789293</v>
      </c>
      <c r="N1278" s="11">
        <v>118.4660614041353</v>
      </c>
      <c r="O1278" s="11">
        <v>2.7684627813863631</v>
      </c>
      <c r="P1278" s="11">
        <v>87.944086077388434</v>
      </c>
      <c r="Q1278" s="11">
        <v>106.5298947439245</v>
      </c>
      <c r="R1278" s="11">
        <v>79.145544399921675</v>
      </c>
      <c r="S1278" s="11">
        <v>0</v>
      </c>
      <c r="T1278" s="11">
        <v>1</v>
      </c>
      <c r="U1278" s="11">
        <v>0</v>
      </c>
      <c r="V1278" s="11">
        <v>0</v>
      </c>
      <c r="W1278" s="11">
        <v>1</v>
      </c>
      <c r="X1278" s="11">
        <v>1</v>
      </c>
      <c r="Y1278" s="11">
        <v>0</v>
      </c>
      <c r="Z1278" s="11">
        <v>0</v>
      </c>
      <c r="AA1278" s="11">
        <v>2</v>
      </c>
      <c r="AB1278" s="11">
        <v>1</v>
      </c>
      <c r="AC1278" s="11">
        <v>2</v>
      </c>
      <c r="AD1278" s="11">
        <v>1</v>
      </c>
      <c r="AE1278" s="11">
        <v>4</v>
      </c>
      <c r="AF1278" s="11">
        <v>1</v>
      </c>
      <c r="AG1278" s="11">
        <v>1</v>
      </c>
      <c r="AH1278" s="11">
        <v>1</v>
      </c>
      <c r="AI1278" s="11">
        <v>1</v>
      </c>
      <c r="AJ1278" s="11">
        <v>1</v>
      </c>
      <c r="AK1278" s="11">
        <v>1</v>
      </c>
      <c r="AL1278" s="10">
        <v>3</v>
      </c>
      <c r="AM1278" s="11">
        <v>16</v>
      </c>
      <c r="AN1278" s="9">
        <v>0.5</v>
      </c>
      <c r="AO1278" s="9">
        <v>1.454545454545455</v>
      </c>
      <c r="AP1278" s="11">
        <v>0</v>
      </c>
      <c r="AQ1278" s="11">
        <v>0</v>
      </c>
      <c r="AR1278" s="11">
        <v>0</v>
      </c>
      <c r="AS1278" s="11" t="s">
        <v>52</v>
      </c>
      <c r="AT1278" s="11">
        <v>2.19</v>
      </c>
      <c r="AU1278" s="11">
        <v>7.7883008686324997</v>
      </c>
      <c r="AV1278" s="11">
        <v>0.99999246068609005</v>
      </c>
      <c r="AW1278" s="11">
        <v>0.99999294789119464</v>
      </c>
    </row>
    <row r="1279" spans="1:49" x14ac:dyDescent="0.35">
      <c r="A1279" s="1">
        <v>1278</v>
      </c>
      <c r="B1279" s="11">
        <v>31.51475337928326</v>
      </c>
      <c r="C1279" s="11" t="s">
        <v>49</v>
      </c>
      <c r="D1279" s="11" t="s">
        <v>50</v>
      </c>
      <c r="E1279" s="11">
        <v>23.611721901590919</v>
      </c>
      <c r="F1279" s="11">
        <v>160.6081858318864</v>
      </c>
      <c r="G1279" s="11">
        <v>60.906411513332237</v>
      </c>
      <c r="H1279" s="11">
        <v>0</v>
      </c>
      <c r="I1279" s="11">
        <v>0</v>
      </c>
      <c r="J1279" s="11">
        <v>63.320786371923717</v>
      </c>
      <c r="K1279" s="11">
        <v>95.237562572435394</v>
      </c>
      <c r="L1279" s="11">
        <v>113.9219813438642</v>
      </c>
      <c r="M1279" s="11">
        <v>182.238293287944</v>
      </c>
      <c r="N1279" s="11">
        <v>114.7281811241515</v>
      </c>
      <c r="O1279" s="11">
        <v>2.8780168998145612</v>
      </c>
      <c r="P1279" s="11">
        <v>91.857162150095576</v>
      </c>
      <c r="Q1279" s="11">
        <v>115.6105833363882</v>
      </c>
      <c r="R1279" s="11">
        <v>79.985066485760996</v>
      </c>
      <c r="S1279" s="11">
        <v>0</v>
      </c>
      <c r="T1279" s="11">
        <v>1</v>
      </c>
      <c r="U1279" s="11">
        <v>0</v>
      </c>
      <c r="V1279" s="11">
        <v>0</v>
      </c>
      <c r="W1279" s="11">
        <v>0</v>
      </c>
      <c r="X1279" s="11">
        <v>0</v>
      </c>
      <c r="Y1279" s="11">
        <v>0</v>
      </c>
      <c r="Z1279" s="11">
        <v>0</v>
      </c>
      <c r="AA1279" s="11">
        <v>1</v>
      </c>
      <c r="AB1279" s="11">
        <v>1</v>
      </c>
      <c r="AC1279" s="11">
        <v>2</v>
      </c>
      <c r="AD1279" s="11">
        <v>2</v>
      </c>
      <c r="AE1279" s="11">
        <v>4</v>
      </c>
      <c r="AF1279" s="11">
        <v>1</v>
      </c>
      <c r="AG1279" s="11">
        <v>1</v>
      </c>
      <c r="AH1279" s="11">
        <v>1</v>
      </c>
      <c r="AI1279" s="11">
        <v>1</v>
      </c>
      <c r="AJ1279" s="11">
        <v>1</v>
      </c>
      <c r="AK1279" s="11">
        <v>1</v>
      </c>
      <c r="AL1279" s="10">
        <v>1</v>
      </c>
      <c r="AM1279" s="11">
        <v>16</v>
      </c>
      <c r="AN1279" s="9">
        <v>0.16666666666666671</v>
      </c>
      <c r="AO1279" s="9">
        <v>1.454545454545455</v>
      </c>
      <c r="AP1279" s="11">
        <v>0</v>
      </c>
      <c r="AQ1279" s="11">
        <v>0</v>
      </c>
      <c r="AR1279" s="11">
        <v>0</v>
      </c>
      <c r="AS1279" s="11" t="s">
        <v>52</v>
      </c>
      <c r="AT1279" s="11">
        <v>2.19</v>
      </c>
      <c r="AU1279" s="11">
        <v>8.5191753638590662</v>
      </c>
      <c r="AV1279" s="11">
        <v>0.99998434162872485</v>
      </c>
      <c r="AW1279" s="11">
        <v>0.99998535350308193</v>
      </c>
    </row>
    <row r="1280" spans="1:49" x14ac:dyDescent="0.35">
      <c r="A1280" s="1">
        <v>1279</v>
      </c>
      <c r="B1280" s="11">
        <v>29.20649069317825</v>
      </c>
      <c r="C1280" s="11" t="s">
        <v>49</v>
      </c>
      <c r="D1280" s="11" t="s">
        <v>50</v>
      </c>
      <c r="E1280" s="11">
        <v>30.09436988764849</v>
      </c>
      <c r="F1280" s="11">
        <v>159.36267886687651</v>
      </c>
      <c r="G1280" s="11">
        <v>76.429056386801761</v>
      </c>
      <c r="H1280" s="11">
        <v>1</v>
      </c>
      <c r="I1280" s="11">
        <v>0</v>
      </c>
      <c r="J1280" s="11">
        <v>69.813806520096975</v>
      </c>
      <c r="K1280" s="11">
        <v>86.784221834032238</v>
      </c>
      <c r="L1280" s="11">
        <v>108.3889366073914</v>
      </c>
      <c r="M1280" s="11">
        <v>180.81313872160621</v>
      </c>
      <c r="N1280" s="11">
        <v>119.1507807754468</v>
      </c>
      <c r="O1280" s="11">
        <v>2.5899338216081418</v>
      </c>
      <c r="P1280" s="11">
        <v>87.513811120106894</v>
      </c>
      <c r="Q1280" s="11">
        <v>106.065558457359</v>
      </c>
      <c r="R1280" s="11">
        <v>76.867543883315179</v>
      </c>
      <c r="S1280" s="11">
        <v>0</v>
      </c>
      <c r="T1280" s="11">
        <v>1</v>
      </c>
      <c r="U1280" s="11">
        <v>1</v>
      </c>
      <c r="V1280" s="11">
        <v>1</v>
      </c>
      <c r="W1280" s="11">
        <v>0</v>
      </c>
      <c r="X1280" s="11">
        <v>0</v>
      </c>
      <c r="Y1280" s="11">
        <v>0</v>
      </c>
      <c r="Z1280" s="11">
        <v>0</v>
      </c>
      <c r="AA1280" s="11">
        <v>3</v>
      </c>
      <c r="AB1280" s="11">
        <v>1</v>
      </c>
      <c r="AC1280" s="11">
        <v>2</v>
      </c>
      <c r="AD1280" s="11">
        <v>1</v>
      </c>
      <c r="AE1280" s="11">
        <v>4</v>
      </c>
      <c r="AF1280" s="11">
        <v>1</v>
      </c>
      <c r="AG1280" s="11">
        <v>1</v>
      </c>
      <c r="AH1280" s="11">
        <v>1</v>
      </c>
      <c r="AI1280" s="11">
        <v>1</v>
      </c>
      <c r="AJ1280" s="11">
        <v>1</v>
      </c>
      <c r="AK1280" s="11">
        <v>1</v>
      </c>
      <c r="AL1280" s="10">
        <v>3</v>
      </c>
      <c r="AM1280" s="11">
        <v>17</v>
      </c>
      <c r="AN1280" s="9">
        <v>0.5</v>
      </c>
      <c r="AO1280" s="9">
        <v>1.545454545454545</v>
      </c>
      <c r="AP1280" s="11">
        <v>0</v>
      </c>
      <c r="AQ1280" s="11">
        <v>0</v>
      </c>
      <c r="AR1280" s="11">
        <v>0</v>
      </c>
      <c r="AS1280" s="11" t="s">
        <v>52</v>
      </c>
      <c r="AT1280" s="11">
        <v>2.19</v>
      </c>
      <c r="AU1280" s="11">
        <v>8.3313713014382387</v>
      </c>
      <c r="AV1280" s="11">
        <v>0.99998702270077855</v>
      </c>
      <c r="AW1280" s="11">
        <v>0.99998786131905348</v>
      </c>
    </row>
    <row r="1281" spans="1:49" x14ac:dyDescent="0.35">
      <c r="A1281" s="1">
        <v>1280</v>
      </c>
      <c r="B1281" s="11">
        <v>21.329824478117779</v>
      </c>
      <c r="C1281" s="11" t="s">
        <v>49</v>
      </c>
      <c r="D1281" s="11" t="s">
        <v>50</v>
      </c>
      <c r="E1281" s="11">
        <v>30.303609912332249</v>
      </c>
      <c r="F1281" s="11">
        <v>157.20886713260941</v>
      </c>
      <c r="G1281" s="11">
        <v>74.894244316515071</v>
      </c>
      <c r="H1281" s="11">
        <v>1</v>
      </c>
      <c r="I1281" s="11">
        <v>0</v>
      </c>
      <c r="J1281" s="11">
        <v>58.049335409386792</v>
      </c>
      <c r="K1281" s="11">
        <v>85.309378901707419</v>
      </c>
      <c r="L1281" s="11">
        <v>111.76879516515859</v>
      </c>
      <c r="M1281" s="11">
        <v>178.8962217390451</v>
      </c>
      <c r="N1281" s="11">
        <v>124.69744339710709</v>
      </c>
      <c r="O1281" s="11">
        <v>3.0817962079565331</v>
      </c>
      <c r="P1281" s="11">
        <v>93.482450294358344</v>
      </c>
      <c r="Q1281" s="11">
        <v>112.08029138557001</v>
      </c>
      <c r="R1281" s="11">
        <v>86.849359290910115</v>
      </c>
      <c r="S1281" s="11">
        <v>0</v>
      </c>
      <c r="T1281" s="11">
        <v>1</v>
      </c>
      <c r="U1281" s="11">
        <v>0</v>
      </c>
      <c r="V1281" s="11">
        <v>0</v>
      </c>
      <c r="W1281" s="11">
        <v>0</v>
      </c>
      <c r="X1281" s="11">
        <v>1</v>
      </c>
      <c r="Y1281" s="11">
        <v>0</v>
      </c>
      <c r="Z1281" s="11">
        <v>0</v>
      </c>
      <c r="AA1281" s="11">
        <v>3</v>
      </c>
      <c r="AB1281" s="11">
        <v>1</v>
      </c>
      <c r="AC1281" s="11">
        <v>2</v>
      </c>
      <c r="AD1281" s="11">
        <v>2</v>
      </c>
      <c r="AE1281" s="11">
        <v>4</v>
      </c>
      <c r="AF1281" s="11">
        <v>1</v>
      </c>
      <c r="AG1281" s="11">
        <v>1</v>
      </c>
      <c r="AH1281" s="11">
        <v>1</v>
      </c>
      <c r="AI1281" s="11">
        <v>1</v>
      </c>
      <c r="AJ1281" s="11">
        <v>2</v>
      </c>
      <c r="AK1281" s="11">
        <v>3</v>
      </c>
      <c r="AL1281" s="10">
        <v>2</v>
      </c>
      <c r="AM1281" s="11">
        <v>21</v>
      </c>
      <c r="AN1281" s="9">
        <v>0.33333333333333331</v>
      </c>
      <c r="AO1281" s="9">
        <v>1.9090909090909089</v>
      </c>
      <c r="AP1281" s="11">
        <v>0</v>
      </c>
      <c r="AQ1281" s="11">
        <v>0</v>
      </c>
      <c r="AR1281" s="11">
        <v>0</v>
      </c>
      <c r="AS1281" s="11" t="s">
        <v>52</v>
      </c>
      <c r="AT1281" s="11">
        <v>2.19</v>
      </c>
      <c r="AU1281" s="11">
        <v>7.55540246352769</v>
      </c>
      <c r="AV1281" s="11">
        <v>0.99999402709875884</v>
      </c>
      <c r="AW1281" s="11">
        <v>0.9999944130792352</v>
      </c>
    </row>
    <row r="1282" spans="1:49" x14ac:dyDescent="0.35">
      <c r="A1282" s="1">
        <v>1281</v>
      </c>
      <c r="B1282" s="11">
        <v>28.377403759425729</v>
      </c>
      <c r="C1282" s="11" t="s">
        <v>49</v>
      </c>
      <c r="D1282" s="11" t="s">
        <v>50</v>
      </c>
      <c r="E1282" s="11">
        <v>26.076609003079479</v>
      </c>
      <c r="F1282" s="11">
        <v>158.3904552908152</v>
      </c>
      <c r="G1282" s="11">
        <v>65.419787565577408</v>
      </c>
      <c r="H1282" s="11">
        <v>0</v>
      </c>
      <c r="I1282" s="11">
        <v>0</v>
      </c>
      <c r="J1282" s="11">
        <v>63.779619275006283</v>
      </c>
      <c r="K1282" s="11">
        <v>86.848307233305064</v>
      </c>
      <c r="L1282" s="11">
        <v>117.1553443094208</v>
      </c>
      <c r="M1282" s="11">
        <v>185.08757273914361</v>
      </c>
      <c r="N1282" s="11">
        <v>120.7072517569203</v>
      </c>
      <c r="O1282" s="11">
        <v>2.9019861649076191</v>
      </c>
      <c r="P1282" s="11">
        <v>82.94652606088988</v>
      </c>
      <c r="Q1282" s="11">
        <v>111.52442571563181</v>
      </c>
      <c r="R1282" s="11">
        <v>80.1929319663885</v>
      </c>
      <c r="S1282" s="11">
        <v>0</v>
      </c>
      <c r="T1282" s="11">
        <v>1</v>
      </c>
      <c r="U1282" s="11">
        <v>1</v>
      </c>
      <c r="V1282" s="11">
        <v>0</v>
      </c>
      <c r="W1282" s="11">
        <v>0</v>
      </c>
      <c r="X1282" s="11">
        <v>0</v>
      </c>
      <c r="Y1282" s="11">
        <v>0</v>
      </c>
      <c r="Z1282" s="11">
        <v>0</v>
      </c>
      <c r="AA1282" s="11">
        <v>2</v>
      </c>
      <c r="AB1282" s="11">
        <v>1</v>
      </c>
      <c r="AC1282" s="11">
        <v>2</v>
      </c>
      <c r="AD1282" s="11">
        <v>2</v>
      </c>
      <c r="AE1282" s="11">
        <v>4</v>
      </c>
      <c r="AF1282" s="11">
        <v>1</v>
      </c>
      <c r="AG1282" s="11">
        <v>1</v>
      </c>
      <c r="AH1282" s="11">
        <v>1</v>
      </c>
      <c r="AI1282" s="11">
        <v>1</v>
      </c>
      <c r="AJ1282" s="11">
        <v>2</v>
      </c>
      <c r="AK1282" s="11">
        <v>3</v>
      </c>
      <c r="AL1282" s="10">
        <v>2</v>
      </c>
      <c r="AM1282" s="11">
        <v>20</v>
      </c>
      <c r="AN1282" s="9">
        <v>0.33333333333333331</v>
      </c>
      <c r="AO1282" s="9">
        <v>1.8181818181818179</v>
      </c>
      <c r="AP1282" s="11">
        <v>0</v>
      </c>
      <c r="AQ1282" s="11">
        <v>0</v>
      </c>
      <c r="AR1282" s="11">
        <v>0</v>
      </c>
      <c r="AS1282" s="11" t="s">
        <v>52</v>
      </c>
      <c r="AT1282" s="11">
        <v>2.19</v>
      </c>
      <c r="AU1282" s="11">
        <v>8.2602695767330125</v>
      </c>
      <c r="AV1282" s="11">
        <v>0.99998791336988391</v>
      </c>
      <c r="AW1282" s="11">
        <v>0.99998869443139182</v>
      </c>
    </row>
    <row r="1283" spans="1:49" x14ac:dyDescent="0.35">
      <c r="A1283" s="1">
        <v>1282</v>
      </c>
      <c r="B1283" s="11">
        <v>18.422030801730308</v>
      </c>
      <c r="C1283" s="11" t="s">
        <v>49</v>
      </c>
      <c r="D1283" s="11" t="s">
        <v>50</v>
      </c>
      <c r="E1283" s="11">
        <v>28.920142083267539</v>
      </c>
      <c r="F1283" s="11">
        <v>156.77355207722181</v>
      </c>
      <c r="G1283" s="11">
        <v>71.079770868086612</v>
      </c>
      <c r="H1283" s="11">
        <v>0</v>
      </c>
      <c r="I1283" s="11">
        <v>0</v>
      </c>
      <c r="J1283" s="11">
        <v>70.700543113120858</v>
      </c>
      <c r="K1283" s="11">
        <v>87.832091724511983</v>
      </c>
      <c r="L1283" s="11">
        <v>111.967506219578</v>
      </c>
      <c r="M1283" s="11">
        <v>174.78767346483019</v>
      </c>
      <c r="N1283" s="11">
        <v>119.01577660140261</v>
      </c>
      <c r="O1283" s="11">
        <v>2.472225329092169</v>
      </c>
      <c r="P1283" s="11">
        <v>89.555075669286211</v>
      </c>
      <c r="Q1283" s="11">
        <v>108.0765587916206</v>
      </c>
      <c r="R1283" s="11">
        <v>82.26193879157006</v>
      </c>
      <c r="S1283" s="11">
        <v>0</v>
      </c>
      <c r="T1283" s="11">
        <v>0</v>
      </c>
      <c r="U1283" s="11">
        <v>1</v>
      </c>
      <c r="V1283" s="11">
        <v>0</v>
      </c>
      <c r="W1283" s="11">
        <v>0</v>
      </c>
      <c r="X1283" s="11">
        <v>0</v>
      </c>
      <c r="Y1283" s="11">
        <v>0</v>
      </c>
      <c r="Z1283" s="11">
        <v>0</v>
      </c>
      <c r="AA1283" s="11">
        <v>2</v>
      </c>
      <c r="AB1283" s="11">
        <v>1</v>
      </c>
      <c r="AC1283" s="11">
        <v>2</v>
      </c>
      <c r="AD1283" s="11">
        <v>1</v>
      </c>
      <c r="AE1283" s="11">
        <v>4</v>
      </c>
      <c r="AF1283" s="11">
        <v>1</v>
      </c>
      <c r="AG1283" s="11">
        <v>1</v>
      </c>
      <c r="AH1283" s="11">
        <v>1</v>
      </c>
      <c r="AI1283" s="11">
        <v>1</v>
      </c>
      <c r="AJ1283" s="11">
        <v>2</v>
      </c>
      <c r="AK1283" s="11">
        <v>3</v>
      </c>
      <c r="AL1283" s="10">
        <v>1</v>
      </c>
      <c r="AM1283" s="11">
        <v>19</v>
      </c>
      <c r="AN1283" s="9">
        <v>0.16666666666666671</v>
      </c>
      <c r="AO1283" s="9">
        <v>1.7272727272727271</v>
      </c>
      <c r="AP1283" s="11">
        <v>0</v>
      </c>
      <c r="AQ1283" s="11">
        <v>0</v>
      </c>
      <c r="AR1283" s="11">
        <v>0</v>
      </c>
      <c r="AS1283" s="11" t="s">
        <v>52</v>
      </c>
      <c r="AT1283" s="11">
        <v>2.19</v>
      </c>
      <c r="AU1283" s="11">
        <v>7.1935482209197197</v>
      </c>
      <c r="AV1283" s="11">
        <v>0.99999584056795709</v>
      </c>
      <c r="AW1283" s="11">
        <v>0.99999610935853245</v>
      </c>
    </row>
    <row r="1284" spans="1:49" x14ac:dyDescent="0.35">
      <c r="A1284" s="1">
        <v>1283</v>
      </c>
      <c r="B1284" s="11">
        <v>25.181056047984441</v>
      </c>
      <c r="C1284" s="11" t="s">
        <v>49</v>
      </c>
      <c r="D1284" s="11" t="s">
        <v>50</v>
      </c>
      <c r="E1284" s="11">
        <v>22.406325157837809</v>
      </c>
      <c r="F1284" s="11">
        <v>157.826728457478</v>
      </c>
      <c r="G1284" s="11">
        <v>55.812534233291657</v>
      </c>
      <c r="H1284" s="11">
        <v>0</v>
      </c>
      <c r="I1284" s="11">
        <v>1</v>
      </c>
      <c r="J1284" s="11">
        <v>68.219171503216629</v>
      </c>
      <c r="K1284" s="11">
        <v>91.246478365397621</v>
      </c>
      <c r="L1284" s="11">
        <v>112.7101820021298</v>
      </c>
      <c r="M1284" s="11">
        <v>173.74827118070391</v>
      </c>
      <c r="N1284" s="11">
        <v>123.9517417946996</v>
      </c>
      <c r="O1284" s="11">
        <v>2.5469126544949532</v>
      </c>
      <c r="P1284" s="11">
        <v>91.52901591031862</v>
      </c>
      <c r="Q1284" s="11">
        <v>111.6116246076663</v>
      </c>
      <c r="R1284" s="11">
        <v>78.288759839842555</v>
      </c>
      <c r="S1284" s="11">
        <v>0</v>
      </c>
      <c r="T1284" s="11">
        <v>1</v>
      </c>
      <c r="U1284" s="11">
        <v>1</v>
      </c>
      <c r="V1284" s="11">
        <v>1</v>
      </c>
      <c r="W1284" s="11">
        <v>0</v>
      </c>
      <c r="X1284" s="11">
        <v>0</v>
      </c>
      <c r="Y1284" s="11">
        <v>0</v>
      </c>
      <c r="Z1284" s="11">
        <v>0</v>
      </c>
      <c r="AA1284" s="11">
        <v>1</v>
      </c>
      <c r="AB1284" s="11">
        <v>1</v>
      </c>
      <c r="AC1284" s="11">
        <v>2</v>
      </c>
      <c r="AD1284" s="11">
        <v>1</v>
      </c>
      <c r="AE1284" s="11">
        <v>4</v>
      </c>
      <c r="AF1284" s="11">
        <v>1</v>
      </c>
      <c r="AG1284" s="11">
        <v>1</v>
      </c>
      <c r="AH1284" s="11">
        <v>1</v>
      </c>
      <c r="AI1284" s="11">
        <v>1</v>
      </c>
      <c r="AJ1284" s="11">
        <v>1</v>
      </c>
      <c r="AK1284" s="11">
        <v>1</v>
      </c>
      <c r="AL1284" s="10">
        <v>3</v>
      </c>
      <c r="AM1284" s="11">
        <v>15</v>
      </c>
      <c r="AN1284" s="9">
        <v>0.5</v>
      </c>
      <c r="AO1284" s="9">
        <v>1.363636363636364</v>
      </c>
      <c r="AP1284" s="11">
        <v>0</v>
      </c>
      <c r="AQ1284" s="11">
        <v>0</v>
      </c>
      <c r="AR1284" s="11">
        <v>0</v>
      </c>
      <c r="AS1284" s="11" t="s">
        <v>52</v>
      </c>
      <c r="AT1284" s="11">
        <v>2.19</v>
      </c>
      <c r="AU1284" s="11">
        <v>7.9652210682228342</v>
      </c>
      <c r="AV1284" s="11">
        <v>0.99999100155860421</v>
      </c>
      <c r="AW1284" s="11">
        <v>0.99999158305536029</v>
      </c>
    </row>
    <row r="1285" spans="1:49" x14ac:dyDescent="0.35">
      <c r="A1285" s="1">
        <v>1284</v>
      </c>
      <c r="B1285" s="11">
        <v>26.48260796667428</v>
      </c>
      <c r="C1285" s="11" t="s">
        <v>49</v>
      </c>
      <c r="D1285" s="11" t="s">
        <v>50</v>
      </c>
      <c r="E1285" s="11">
        <v>23.789438294099199</v>
      </c>
      <c r="F1285" s="11">
        <v>165.07952519064651</v>
      </c>
      <c r="G1285" s="11">
        <v>64.829192168053197</v>
      </c>
      <c r="H1285" s="11">
        <v>0</v>
      </c>
      <c r="I1285" s="11">
        <v>0</v>
      </c>
      <c r="J1285" s="11">
        <v>68.814257765939502</v>
      </c>
      <c r="K1285" s="11">
        <v>91.613080665518126</v>
      </c>
      <c r="L1285" s="11">
        <v>107.9152406675028</v>
      </c>
      <c r="M1285" s="11">
        <v>180.61608689216749</v>
      </c>
      <c r="N1285" s="11">
        <v>117.2529783811549</v>
      </c>
      <c r="O1285" s="11">
        <v>2.624689893575598</v>
      </c>
      <c r="P1285" s="11">
        <v>85.429049102903008</v>
      </c>
      <c r="Q1285" s="11">
        <v>105.0869616993607</v>
      </c>
      <c r="R1285" s="11">
        <v>84.171159738485983</v>
      </c>
      <c r="S1285" s="11">
        <v>0</v>
      </c>
      <c r="T1285" s="11">
        <v>1</v>
      </c>
      <c r="U1285" s="11">
        <v>0</v>
      </c>
      <c r="V1285" s="11">
        <v>1</v>
      </c>
      <c r="W1285" s="11">
        <v>0</v>
      </c>
      <c r="X1285" s="11">
        <v>0</v>
      </c>
      <c r="Y1285" s="11">
        <v>0</v>
      </c>
      <c r="Z1285" s="11">
        <v>0</v>
      </c>
      <c r="AA1285" s="11">
        <v>1</v>
      </c>
      <c r="AB1285" s="11">
        <v>1</v>
      </c>
      <c r="AC1285" s="11">
        <v>2</v>
      </c>
      <c r="AD1285" s="11">
        <v>1</v>
      </c>
      <c r="AE1285" s="11">
        <v>4</v>
      </c>
      <c r="AF1285" s="11">
        <v>1</v>
      </c>
      <c r="AG1285" s="11">
        <v>1</v>
      </c>
      <c r="AH1285" s="11">
        <v>1</v>
      </c>
      <c r="AI1285" s="11">
        <v>1</v>
      </c>
      <c r="AJ1285" s="11">
        <v>2</v>
      </c>
      <c r="AK1285" s="11">
        <v>3</v>
      </c>
      <c r="AL1285" s="10">
        <v>2</v>
      </c>
      <c r="AM1285" s="11">
        <v>18</v>
      </c>
      <c r="AN1285" s="9">
        <v>0.33333333333333331</v>
      </c>
      <c r="AO1285" s="9">
        <v>1.636363636363636</v>
      </c>
      <c r="AP1285" s="11">
        <v>0</v>
      </c>
      <c r="AQ1285" s="11">
        <v>0</v>
      </c>
      <c r="AR1285" s="11">
        <v>0</v>
      </c>
      <c r="AS1285" s="11" t="s">
        <v>52</v>
      </c>
      <c r="AT1285" s="11">
        <v>2.19</v>
      </c>
      <c r="AU1285" s="11">
        <v>8.0896494013205746</v>
      </c>
      <c r="AV1285" s="11">
        <v>0.99998980925742798</v>
      </c>
      <c r="AW1285" s="11">
        <v>0.99999046780300138</v>
      </c>
    </row>
    <row r="1286" spans="1:49" x14ac:dyDescent="0.35">
      <c r="A1286" s="1">
        <v>1285</v>
      </c>
      <c r="B1286" s="11">
        <v>28.121276734821119</v>
      </c>
      <c r="C1286" s="11" t="s">
        <v>49</v>
      </c>
      <c r="D1286" s="11" t="s">
        <v>50</v>
      </c>
      <c r="E1286" s="11">
        <v>18.653232628317252</v>
      </c>
      <c r="F1286" s="11">
        <v>158.71169472577279</v>
      </c>
      <c r="G1286" s="11">
        <v>46.986377607119479</v>
      </c>
      <c r="H1286" s="11">
        <v>0</v>
      </c>
      <c r="I1286" s="11">
        <v>0</v>
      </c>
      <c r="J1286" s="11">
        <v>62.810168252720871</v>
      </c>
      <c r="K1286" s="11">
        <v>82.934575491010008</v>
      </c>
      <c r="L1286" s="11">
        <v>104.9729098454475</v>
      </c>
      <c r="M1286" s="11">
        <v>175.90353968405049</v>
      </c>
      <c r="N1286" s="11">
        <v>118.4271362183827</v>
      </c>
      <c r="O1286" s="11">
        <v>2.800558326420826</v>
      </c>
      <c r="P1286" s="11">
        <v>91.836759537028243</v>
      </c>
      <c r="Q1286" s="11">
        <v>109.6804077265016</v>
      </c>
      <c r="R1286" s="11">
        <v>75.796678512405592</v>
      </c>
      <c r="S1286" s="11">
        <v>0</v>
      </c>
      <c r="T1286" s="11">
        <v>1</v>
      </c>
      <c r="U1286" s="11">
        <v>0</v>
      </c>
      <c r="V1286" s="11">
        <v>0</v>
      </c>
      <c r="W1286" s="11">
        <v>0</v>
      </c>
      <c r="X1286" s="11">
        <v>0</v>
      </c>
      <c r="Y1286" s="11">
        <v>0</v>
      </c>
      <c r="Z1286" s="11">
        <v>0</v>
      </c>
      <c r="AA1286" s="11">
        <v>1</v>
      </c>
      <c r="AB1286" s="11">
        <v>1</v>
      </c>
      <c r="AC1286" s="11">
        <v>2</v>
      </c>
      <c r="AD1286" s="11">
        <v>2</v>
      </c>
      <c r="AE1286" s="11">
        <v>4</v>
      </c>
      <c r="AF1286" s="11">
        <v>1</v>
      </c>
      <c r="AG1286" s="11">
        <v>1</v>
      </c>
      <c r="AH1286" s="11">
        <v>1</v>
      </c>
      <c r="AI1286" s="11">
        <v>1</v>
      </c>
      <c r="AJ1286" s="11">
        <v>1</v>
      </c>
      <c r="AK1286" s="11">
        <v>1</v>
      </c>
      <c r="AL1286" s="10">
        <v>1</v>
      </c>
      <c r="AM1286" s="11">
        <v>16</v>
      </c>
      <c r="AN1286" s="9">
        <v>0.16666666666666671</v>
      </c>
      <c r="AO1286" s="9">
        <v>1.454545454545455</v>
      </c>
      <c r="AP1286" s="11">
        <v>0</v>
      </c>
      <c r="AQ1286" s="11">
        <v>0</v>
      </c>
      <c r="AR1286" s="11">
        <v>0</v>
      </c>
      <c r="AS1286" s="11" t="s">
        <v>52</v>
      </c>
      <c r="AT1286" s="11">
        <v>2.19</v>
      </c>
      <c r="AU1286" s="11">
        <v>8.2378838519592641</v>
      </c>
      <c r="AV1286" s="11">
        <v>0.99998818093190101</v>
      </c>
      <c r="AW1286" s="11">
        <v>0.99998894470303179</v>
      </c>
    </row>
    <row r="1287" spans="1:49" x14ac:dyDescent="0.35">
      <c r="A1287" s="1">
        <v>1286</v>
      </c>
      <c r="B1287" s="11">
        <v>23.161128730543531</v>
      </c>
      <c r="C1287" s="11" t="s">
        <v>49</v>
      </c>
      <c r="D1287" s="11" t="s">
        <v>50</v>
      </c>
      <c r="E1287" s="11">
        <v>23.19417628081851</v>
      </c>
      <c r="F1287" s="11">
        <v>161.075608621068</v>
      </c>
      <c r="G1287" s="11">
        <v>60.178106082709867</v>
      </c>
      <c r="H1287" s="11">
        <v>0</v>
      </c>
      <c r="I1287" s="11">
        <v>0</v>
      </c>
      <c r="J1287" s="11">
        <v>68.462654473760125</v>
      </c>
      <c r="K1287" s="11">
        <v>94.403396173884815</v>
      </c>
      <c r="L1287" s="11">
        <v>118.4681818497459</v>
      </c>
      <c r="M1287" s="11">
        <v>180.1069817707498</v>
      </c>
      <c r="N1287" s="11">
        <v>116.8359010936406</v>
      </c>
      <c r="O1287" s="11">
        <v>2.6307332538468819</v>
      </c>
      <c r="P1287" s="11">
        <v>87.290594844620102</v>
      </c>
      <c r="Q1287" s="11">
        <v>110.9023110000587</v>
      </c>
      <c r="R1287" s="11">
        <v>79.114344945237193</v>
      </c>
      <c r="S1287" s="11">
        <v>0</v>
      </c>
      <c r="T1287" s="11">
        <v>1</v>
      </c>
      <c r="U1287" s="11">
        <v>0</v>
      </c>
      <c r="V1287" s="11">
        <v>0</v>
      </c>
      <c r="W1287" s="11">
        <v>0</v>
      </c>
      <c r="X1287" s="11">
        <v>0</v>
      </c>
      <c r="Y1287" s="11">
        <v>0</v>
      </c>
      <c r="Z1287" s="11">
        <v>0</v>
      </c>
      <c r="AA1287" s="11">
        <v>1</v>
      </c>
      <c r="AB1287" s="11">
        <v>1</v>
      </c>
      <c r="AC1287" s="11">
        <v>2</v>
      </c>
      <c r="AD1287" s="11">
        <v>1</v>
      </c>
      <c r="AE1287" s="11">
        <v>4</v>
      </c>
      <c r="AF1287" s="11">
        <v>1</v>
      </c>
      <c r="AG1287" s="11">
        <v>1</v>
      </c>
      <c r="AH1287" s="11">
        <v>1</v>
      </c>
      <c r="AI1287" s="11">
        <v>1</v>
      </c>
      <c r="AJ1287" s="11">
        <v>1</v>
      </c>
      <c r="AK1287" s="11">
        <v>1</v>
      </c>
      <c r="AL1287" s="10">
        <v>1</v>
      </c>
      <c r="AM1287" s="11">
        <v>15</v>
      </c>
      <c r="AN1287" s="9">
        <v>0.16666666666666671</v>
      </c>
      <c r="AO1287" s="9">
        <v>1.363636363636364</v>
      </c>
      <c r="AP1287" s="11">
        <v>0</v>
      </c>
      <c r="AQ1287" s="11">
        <v>0</v>
      </c>
      <c r="AR1287" s="11">
        <v>0</v>
      </c>
      <c r="AS1287" s="11" t="s">
        <v>52</v>
      </c>
      <c r="AT1287" s="11">
        <v>2.19</v>
      </c>
      <c r="AU1287" s="11">
        <v>7.7587717322899801</v>
      </c>
      <c r="AV1287" s="11">
        <v>0.99999268006060793</v>
      </c>
      <c r="AW1287" s="11">
        <v>0.99999315308930525</v>
      </c>
    </row>
    <row r="1288" spans="1:49" x14ac:dyDescent="0.35">
      <c r="A1288" s="1">
        <v>1287</v>
      </c>
      <c r="B1288" s="11">
        <v>17.77595014563336</v>
      </c>
      <c r="C1288" s="11" t="s">
        <v>49</v>
      </c>
      <c r="D1288" s="11" t="s">
        <v>50</v>
      </c>
      <c r="E1288" s="11">
        <v>22.49183089596081</v>
      </c>
      <c r="F1288" s="11">
        <v>161.6761337870428</v>
      </c>
      <c r="G1288" s="11">
        <v>58.791784169983288</v>
      </c>
      <c r="H1288" s="11">
        <v>1</v>
      </c>
      <c r="I1288" s="11">
        <v>0</v>
      </c>
      <c r="J1288" s="11">
        <v>70.3969874647957</v>
      </c>
      <c r="K1288" s="11">
        <v>88.127148565420029</v>
      </c>
      <c r="L1288" s="11">
        <v>107.9550182828026</v>
      </c>
      <c r="M1288" s="11">
        <v>179.17841113947449</v>
      </c>
      <c r="N1288" s="11">
        <v>119.2180553583771</v>
      </c>
      <c r="O1288" s="11">
        <v>2.545256801352167</v>
      </c>
      <c r="P1288" s="11">
        <v>88.584956585898809</v>
      </c>
      <c r="Q1288" s="11">
        <v>109.46376509383509</v>
      </c>
      <c r="R1288" s="11">
        <v>83.931148329535361</v>
      </c>
      <c r="S1288" s="11">
        <v>0</v>
      </c>
      <c r="T1288" s="11">
        <v>0</v>
      </c>
      <c r="U1288" s="11">
        <v>0</v>
      </c>
      <c r="V1288" s="11">
        <v>0</v>
      </c>
      <c r="W1288" s="11">
        <v>0</v>
      </c>
      <c r="X1288" s="11">
        <v>1</v>
      </c>
      <c r="Y1288" s="11">
        <v>0</v>
      </c>
      <c r="Z1288" s="11">
        <v>0</v>
      </c>
      <c r="AA1288" s="11">
        <v>1</v>
      </c>
      <c r="AB1288" s="11">
        <v>1</v>
      </c>
      <c r="AC1288" s="11">
        <v>2</v>
      </c>
      <c r="AD1288" s="11">
        <v>1</v>
      </c>
      <c r="AE1288" s="11">
        <v>4</v>
      </c>
      <c r="AF1288" s="11">
        <v>1</v>
      </c>
      <c r="AG1288" s="11">
        <v>1</v>
      </c>
      <c r="AH1288" s="11">
        <v>1</v>
      </c>
      <c r="AI1288" s="11">
        <v>1</v>
      </c>
      <c r="AJ1288" s="11">
        <v>2</v>
      </c>
      <c r="AK1288" s="11">
        <v>3</v>
      </c>
      <c r="AL1288" s="10">
        <v>1</v>
      </c>
      <c r="AM1288" s="11">
        <v>18</v>
      </c>
      <c r="AN1288" s="9">
        <v>0.16666666666666671</v>
      </c>
      <c r="AO1288" s="9">
        <v>1.636363636363636</v>
      </c>
      <c r="AP1288" s="11">
        <v>0</v>
      </c>
      <c r="AQ1288" s="11">
        <v>0</v>
      </c>
      <c r="AR1288" s="11">
        <v>0</v>
      </c>
      <c r="AS1288" s="11" t="s">
        <v>52</v>
      </c>
      <c r="AT1288" s="11">
        <v>2.19</v>
      </c>
      <c r="AU1288" s="11">
        <v>7.10540283148445</v>
      </c>
      <c r="AV1288" s="11">
        <v>0.9999961915086204</v>
      </c>
      <c r="AW1288" s="11">
        <v>0.99999643762072865</v>
      </c>
    </row>
    <row r="1289" spans="1:49" x14ac:dyDescent="0.35">
      <c r="A1289" s="1">
        <v>1288</v>
      </c>
      <c r="B1289" s="11">
        <v>24.366531146149651</v>
      </c>
      <c r="C1289" s="11" t="s">
        <v>49</v>
      </c>
      <c r="D1289" s="11" t="s">
        <v>50</v>
      </c>
      <c r="E1289" s="11">
        <v>30.199161423663039</v>
      </c>
      <c r="F1289" s="11">
        <v>158.50578563500591</v>
      </c>
      <c r="G1289" s="11">
        <v>75.87262707466698</v>
      </c>
      <c r="H1289" s="11">
        <v>0</v>
      </c>
      <c r="I1289" s="11">
        <v>0</v>
      </c>
      <c r="J1289" s="11">
        <v>62.269780564466963</v>
      </c>
      <c r="K1289" s="11">
        <v>92.999174861733337</v>
      </c>
      <c r="L1289" s="11">
        <v>110.37853433232659</v>
      </c>
      <c r="M1289" s="11">
        <v>176.58453301400189</v>
      </c>
      <c r="N1289" s="11">
        <v>119.1327941241842</v>
      </c>
      <c r="O1289" s="11">
        <v>2.8357982220795939</v>
      </c>
      <c r="P1289" s="11">
        <v>84.622119903314299</v>
      </c>
      <c r="Q1289" s="11">
        <v>105.3291414826659</v>
      </c>
      <c r="R1289" s="11">
        <v>83.345963746378303</v>
      </c>
      <c r="S1289" s="11">
        <v>0</v>
      </c>
      <c r="T1289" s="11">
        <v>0</v>
      </c>
      <c r="U1289" s="11">
        <v>0</v>
      </c>
      <c r="V1289" s="11">
        <v>0</v>
      </c>
      <c r="W1289" s="11">
        <v>0</v>
      </c>
      <c r="X1289" s="11">
        <v>0</v>
      </c>
      <c r="Y1289" s="11">
        <v>0</v>
      </c>
      <c r="Z1289" s="11">
        <v>0</v>
      </c>
      <c r="AA1289" s="11">
        <v>3</v>
      </c>
      <c r="AB1289" s="11">
        <v>1</v>
      </c>
      <c r="AC1289" s="11">
        <v>2</v>
      </c>
      <c r="AD1289" s="11">
        <v>2</v>
      </c>
      <c r="AE1289" s="11">
        <v>4</v>
      </c>
      <c r="AF1289" s="11">
        <v>1</v>
      </c>
      <c r="AG1289" s="11">
        <v>1</v>
      </c>
      <c r="AH1289" s="11">
        <v>1</v>
      </c>
      <c r="AI1289" s="11">
        <v>1</v>
      </c>
      <c r="AJ1289" s="11">
        <v>2</v>
      </c>
      <c r="AK1289" s="11">
        <v>3</v>
      </c>
      <c r="AL1289" s="10">
        <v>0</v>
      </c>
      <c r="AM1289" s="11">
        <v>21</v>
      </c>
      <c r="AN1289" s="9">
        <v>0</v>
      </c>
      <c r="AO1289" s="9">
        <v>1.9090909090909089</v>
      </c>
      <c r="AP1289" s="11">
        <v>0</v>
      </c>
      <c r="AQ1289" s="11">
        <v>0</v>
      </c>
      <c r="AR1289" s="11">
        <v>0</v>
      </c>
      <c r="AS1289" s="11" t="s">
        <v>52</v>
      </c>
      <c r="AT1289" s="11">
        <v>2.19</v>
      </c>
      <c r="AU1289" s="11">
        <v>7.8840367648795864</v>
      </c>
      <c r="AV1289" s="11">
        <v>0.99999170322337649</v>
      </c>
      <c r="AW1289" s="11">
        <v>0.9999922393771925</v>
      </c>
    </row>
    <row r="1290" spans="1:49" x14ac:dyDescent="0.35">
      <c r="A1290" s="1">
        <v>1289</v>
      </c>
      <c r="B1290" s="11">
        <v>25.248492907648799</v>
      </c>
      <c r="C1290" s="11" t="s">
        <v>49</v>
      </c>
      <c r="D1290" s="11" t="s">
        <v>50</v>
      </c>
      <c r="E1290" s="11">
        <v>24.615662159984439</v>
      </c>
      <c r="F1290" s="11">
        <v>160.60139755799281</v>
      </c>
      <c r="G1290" s="11">
        <v>63.49070699798812</v>
      </c>
      <c r="H1290" s="11">
        <v>0</v>
      </c>
      <c r="I1290" s="11">
        <v>0</v>
      </c>
      <c r="J1290" s="11">
        <v>65.353728178506429</v>
      </c>
      <c r="K1290" s="11">
        <v>98.403975368527398</v>
      </c>
      <c r="L1290" s="11">
        <v>114.3900796491268</v>
      </c>
      <c r="M1290" s="11">
        <v>176.77203486667469</v>
      </c>
      <c r="N1290" s="11">
        <v>123.3999738064233</v>
      </c>
      <c r="O1290" s="11">
        <v>2.7048500490108469</v>
      </c>
      <c r="P1290" s="11">
        <v>87.917617467192116</v>
      </c>
      <c r="Q1290" s="11">
        <v>110.5192853085034</v>
      </c>
      <c r="R1290" s="11">
        <v>80.349122504856325</v>
      </c>
      <c r="S1290" s="11">
        <v>0</v>
      </c>
      <c r="T1290" s="11">
        <v>0</v>
      </c>
      <c r="U1290" s="11">
        <v>0</v>
      </c>
      <c r="V1290" s="11">
        <v>0</v>
      </c>
      <c r="W1290" s="11">
        <v>0</v>
      </c>
      <c r="X1290" s="11">
        <v>0</v>
      </c>
      <c r="Y1290" s="11">
        <v>0</v>
      </c>
      <c r="Z1290" s="11">
        <v>0</v>
      </c>
      <c r="AA1290" s="11">
        <v>1</v>
      </c>
      <c r="AB1290" s="11">
        <v>1</v>
      </c>
      <c r="AC1290" s="11">
        <v>2</v>
      </c>
      <c r="AD1290" s="11">
        <v>1</v>
      </c>
      <c r="AE1290" s="11">
        <v>4</v>
      </c>
      <c r="AF1290" s="11">
        <v>1</v>
      </c>
      <c r="AG1290" s="11">
        <v>1</v>
      </c>
      <c r="AH1290" s="11">
        <v>1</v>
      </c>
      <c r="AI1290" s="11">
        <v>1</v>
      </c>
      <c r="AJ1290" s="11">
        <v>2</v>
      </c>
      <c r="AK1290" s="11">
        <v>3</v>
      </c>
      <c r="AL1290" s="10">
        <v>0</v>
      </c>
      <c r="AM1290" s="11">
        <v>18</v>
      </c>
      <c r="AN1290" s="9">
        <v>0</v>
      </c>
      <c r="AO1290" s="9">
        <v>1.636363636363636</v>
      </c>
      <c r="AP1290" s="11">
        <v>0</v>
      </c>
      <c r="AQ1290" s="11">
        <v>0</v>
      </c>
      <c r="AR1290" s="11">
        <v>0</v>
      </c>
      <c r="AS1290" s="11" t="s">
        <v>52</v>
      </c>
      <c r="AT1290" s="11">
        <v>2.19</v>
      </c>
      <c r="AU1290" s="11">
        <v>7.971824407305081</v>
      </c>
      <c r="AV1290" s="11">
        <v>0.99999094194222748</v>
      </c>
      <c r="AW1290" s="11">
        <v>0.99999152729150964</v>
      </c>
    </row>
    <row r="1291" spans="1:49" x14ac:dyDescent="0.35">
      <c r="A1291" s="1">
        <v>1290</v>
      </c>
      <c r="B1291" s="11">
        <v>17.65311438297843</v>
      </c>
      <c r="C1291" s="11" t="s">
        <v>49</v>
      </c>
      <c r="D1291" s="11" t="s">
        <v>50</v>
      </c>
      <c r="E1291" s="11">
        <v>21.559855320591669</v>
      </c>
      <c r="F1291" s="11">
        <v>162.37028415431479</v>
      </c>
      <c r="G1291" s="11">
        <v>56.840637949845217</v>
      </c>
      <c r="H1291" s="11">
        <v>1</v>
      </c>
      <c r="I1291" s="11">
        <v>0</v>
      </c>
      <c r="J1291" s="11">
        <v>62.319191422302239</v>
      </c>
      <c r="K1291" s="11">
        <v>84.51678481693915</v>
      </c>
      <c r="L1291" s="11">
        <v>109.39659081669819</v>
      </c>
      <c r="M1291" s="11">
        <v>186.3128992483386</v>
      </c>
      <c r="N1291" s="11">
        <v>118.9669576291865</v>
      </c>
      <c r="O1291" s="11">
        <v>2.9896552730570658</v>
      </c>
      <c r="P1291" s="11">
        <v>88.741094610848293</v>
      </c>
      <c r="Q1291" s="11">
        <v>111.1182356243955</v>
      </c>
      <c r="R1291" s="11">
        <v>80.515177407290736</v>
      </c>
      <c r="S1291" s="11">
        <v>0</v>
      </c>
      <c r="T1291" s="11">
        <v>1</v>
      </c>
      <c r="U1291" s="11">
        <v>0</v>
      </c>
      <c r="V1291" s="11">
        <v>0</v>
      </c>
      <c r="W1291" s="11">
        <v>0</v>
      </c>
      <c r="X1291" s="11">
        <v>0</v>
      </c>
      <c r="Y1291" s="11">
        <v>0</v>
      </c>
      <c r="Z1291" s="11">
        <v>0</v>
      </c>
      <c r="AA1291" s="11">
        <v>1</v>
      </c>
      <c r="AB1291" s="11">
        <v>1</v>
      </c>
      <c r="AC1291" s="11">
        <v>2</v>
      </c>
      <c r="AD1291" s="11">
        <v>2</v>
      </c>
      <c r="AE1291" s="11">
        <v>4</v>
      </c>
      <c r="AF1291" s="11">
        <v>1</v>
      </c>
      <c r="AG1291" s="11">
        <v>1</v>
      </c>
      <c r="AH1291" s="11">
        <v>1</v>
      </c>
      <c r="AI1291" s="11">
        <v>1</v>
      </c>
      <c r="AJ1291" s="11">
        <v>2</v>
      </c>
      <c r="AK1291" s="11">
        <v>3</v>
      </c>
      <c r="AL1291" s="10">
        <v>1</v>
      </c>
      <c r="AM1291" s="11">
        <v>19</v>
      </c>
      <c r="AN1291" s="9">
        <v>0.16666666666666671</v>
      </c>
      <c r="AO1291" s="9">
        <v>1.7272727272727271</v>
      </c>
      <c r="AP1291" s="11">
        <v>0</v>
      </c>
      <c r="AQ1291" s="11">
        <v>0</v>
      </c>
      <c r="AR1291" s="11">
        <v>0</v>
      </c>
      <c r="AS1291" s="11" t="s">
        <v>52</v>
      </c>
      <c r="AT1291" s="11">
        <v>2.19</v>
      </c>
      <c r="AU1291" s="11">
        <v>7.0882822714437532</v>
      </c>
      <c r="AV1291" s="11">
        <v>0.99999625615713728</v>
      </c>
      <c r="AW1291" s="11">
        <v>0.99999649809153279</v>
      </c>
    </row>
    <row r="1292" spans="1:49" x14ac:dyDescent="0.35">
      <c r="A1292" s="1">
        <v>1291</v>
      </c>
      <c r="B1292" s="11">
        <v>22.636792152234818</v>
      </c>
      <c r="C1292" s="11" t="s">
        <v>49</v>
      </c>
      <c r="D1292" s="11" t="s">
        <v>50</v>
      </c>
      <c r="E1292" s="11">
        <v>30.37597823535172</v>
      </c>
      <c r="F1292" s="11">
        <v>158.6678077074088</v>
      </c>
      <c r="G1292" s="11">
        <v>76.472962606914422</v>
      </c>
      <c r="H1292" s="11">
        <v>0</v>
      </c>
      <c r="I1292" s="11">
        <v>0</v>
      </c>
      <c r="J1292" s="11">
        <v>70.73110142692822</v>
      </c>
      <c r="K1292" s="11">
        <v>86.553958818082648</v>
      </c>
      <c r="L1292" s="11">
        <v>110.9617882842806</v>
      </c>
      <c r="M1292" s="11">
        <v>174.64479104261719</v>
      </c>
      <c r="N1292" s="11">
        <v>115.57039804075779</v>
      </c>
      <c r="O1292" s="11">
        <v>2.469137162002792</v>
      </c>
      <c r="P1292" s="11">
        <v>87.906914999978397</v>
      </c>
      <c r="Q1292" s="11">
        <v>109.2990226100394</v>
      </c>
      <c r="R1292" s="11">
        <v>79.736948674373608</v>
      </c>
      <c r="S1292" s="11">
        <v>0</v>
      </c>
      <c r="T1292" s="11">
        <v>0</v>
      </c>
      <c r="U1292" s="11">
        <v>1</v>
      </c>
      <c r="V1292" s="11">
        <v>0</v>
      </c>
      <c r="W1292" s="11">
        <v>0</v>
      </c>
      <c r="X1292" s="11">
        <v>0</v>
      </c>
      <c r="Y1292" s="11">
        <v>0</v>
      </c>
      <c r="Z1292" s="11">
        <v>0</v>
      </c>
      <c r="AA1292" s="11">
        <v>3</v>
      </c>
      <c r="AB1292" s="11">
        <v>1</v>
      </c>
      <c r="AC1292" s="11">
        <v>2</v>
      </c>
      <c r="AD1292" s="11">
        <v>1</v>
      </c>
      <c r="AE1292" s="11">
        <v>4</v>
      </c>
      <c r="AF1292" s="11">
        <v>1</v>
      </c>
      <c r="AG1292" s="11">
        <v>1</v>
      </c>
      <c r="AH1292" s="11">
        <v>1</v>
      </c>
      <c r="AI1292" s="11">
        <v>1</v>
      </c>
      <c r="AJ1292" s="11">
        <v>1</v>
      </c>
      <c r="AK1292" s="11">
        <v>1</v>
      </c>
      <c r="AL1292" s="10">
        <v>1</v>
      </c>
      <c r="AM1292" s="11">
        <v>17</v>
      </c>
      <c r="AN1292" s="9">
        <v>0.16666666666666671</v>
      </c>
      <c r="AO1292" s="9">
        <v>1.545454545454545</v>
      </c>
      <c r="AP1292" s="11">
        <v>0</v>
      </c>
      <c r="AQ1292" s="11">
        <v>0</v>
      </c>
      <c r="AR1292" s="11">
        <v>0</v>
      </c>
      <c r="AS1292" s="11" t="s">
        <v>52</v>
      </c>
      <c r="AT1292" s="11">
        <v>2.19</v>
      </c>
      <c r="AU1292" s="11">
        <v>7.7022345115968047</v>
      </c>
      <c r="AV1292" s="11">
        <v>0.99999308242809359</v>
      </c>
      <c r="AW1292" s="11">
        <v>0.99999352945502273</v>
      </c>
    </row>
    <row r="1293" spans="1:49" x14ac:dyDescent="0.35">
      <c r="A1293" s="1">
        <v>1292</v>
      </c>
      <c r="B1293" s="11">
        <v>22.092181566710732</v>
      </c>
      <c r="C1293" s="11" t="s">
        <v>49</v>
      </c>
      <c r="D1293" s="11" t="s">
        <v>50</v>
      </c>
      <c r="E1293" s="11">
        <v>29.44259561066907</v>
      </c>
      <c r="F1293" s="11">
        <v>161.19838244038681</v>
      </c>
      <c r="G1293" s="11">
        <v>76.50634474128303</v>
      </c>
      <c r="H1293" s="11">
        <v>0</v>
      </c>
      <c r="I1293" s="11">
        <v>0</v>
      </c>
      <c r="J1293" s="11">
        <v>68.055534896745925</v>
      </c>
      <c r="K1293" s="11">
        <v>88.78381785898398</v>
      </c>
      <c r="L1293" s="11">
        <v>110.7869044995014</v>
      </c>
      <c r="M1293" s="11">
        <v>179.63328277050181</v>
      </c>
      <c r="N1293" s="11">
        <v>120.125150532568</v>
      </c>
      <c r="O1293" s="11">
        <v>2.6395102623620841</v>
      </c>
      <c r="P1293" s="11">
        <v>93.902592612839527</v>
      </c>
      <c r="Q1293" s="11">
        <v>107.6559477337223</v>
      </c>
      <c r="R1293" s="11">
        <v>79.060232062209579</v>
      </c>
      <c r="S1293" s="11">
        <v>0</v>
      </c>
      <c r="T1293" s="11">
        <v>0</v>
      </c>
      <c r="U1293" s="11">
        <v>0</v>
      </c>
      <c r="V1293" s="11">
        <v>0</v>
      </c>
      <c r="W1293" s="11">
        <v>0</v>
      </c>
      <c r="X1293" s="11">
        <v>1</v>
      </c>
      <c r="Y1293" s="11">
        <v>0</v>
      </c>
      <c r="Z1293" s="11">
        <v>0</v>
      </c>
      <c r="AA1293" s="11">
        <v>2</v>
      </c>
      <c r="AB1293" s="11">
        <v>1</v>
      </c>
      <c r="AC1293" s="11">
        <v>2</v>
      </c>
      <c r="AD1293" s="11">
        <v>1</v>
      </c>
      <c r="AE1293" s="11">
        <v>4</v>
      </c>
      <c r="AF1293" s="11">
        <v>1</v>
      </c>
      <c r="AG1293" s="11">
        <v>1</v>
      </c>
      <c r="AH1293" s="11">
        <v>1</v>
      </c>
      <c r="AI1293" s="11">
        <v>1</v>
      </c>
      <c r="AJ1293" s="11">
        <v>1</v>
      </c>
      <c r="AK1293" s="11">
        <v>1</v>
      </c>
      <c r="AL1293" s="10">
        <v>1</v>
      </c>
      <c r="AM1293" s="11">
        <v>16</v>
      </c>
      <c r="AN1293" s="9">
        <v>0.16666666666666671</v>
      </c>
      <c r="AO1293" s="9">
        <v>1.454545454545455</v>
      </c>
      <c r="AP1293" s="11">
        <v>0</v>
      </c>
      <c r="AQ1293" s="11">
        <v>0</v>
      </c>
      <c r="AR1293" s="11">
        <v>0</v>
      </c>
      <c r="AS1293" s="11" t="s">
        <v>52</v>
      </c>
      <c r="AT1293" s="11">
        <v>2.19</v>
      </c>
      <c r="AU1293" s="11">
        <v>7.642107489780571</v>
      </c>
      <c r="AV1293" s="11">
        <v>0.99999348610357952</v>
      </c>
      <c r="AW1293" s="11">
        <v>0.99999390704421487</v>
      </c>
    </row>
    <row r="1294" spans="1:49" x14ac:dyDescent="0.35">
      <c r="A1294" s="1">
        <v>1293</v>
      </c>
      <c r="B1294" s="11">
        <v>27.27847883350087</v>
      </c>
      <c r="C1294" s="11" t="s">
        <v>49</v>
      </c>
      <c r="D1294" s="11" t="s">
        <v>50</v>
      </c>
      <c r="E1294" s="11">
        <v>21.728504744552321</v>
      </c>
      <c r="F1294" s="11">
        <v>160.175064005698</v>
      </c>
      <c r="G1294" s="11">
        <v>55.746762868793901</v>
      </c>
      <c r="H1294" s="11">
        <v>0</v>
      </c>
      <c r="I1294" s="11">
        <v>0</v>
      </c>
      <c r="J1294" s="11">
        <v>69.047088897486631</v>
      </c>
      <c r="K1294" s="11">
        <v>91.315329812607203</v>
      </c>
      <c r="L1294" s="11">
        <v>114.00944918452851</v>
      </c>
      <c r="M1294" s="11">
        <v>177.5897389749054</v>
      </c>
      <c r="N1294" s="11">
        <v>123.0876162312412</v>
      </c>
      <c r="O1294" s="11">
        <v>2.572009071064107</v>
      </c>
      <c r="P1294" s="11">
        <v>91.391623833731643</v>
      </c>
      <c r="Q1294" s="11">
        <v>106.9122606246446</v>
      </c>
      <c r="R1294" s="11">
        <v>76.739129801662301</v>
      </c>
      <c r="S1294" s="11">
        <v>0</v>
      </c>
      <c r="T1294" s="11">
        <v>1</v>
      </c>
      <c r="U1294" s="11">
        <v>0</v>
      </c>
      <c r="V1294" s="11">
        <v>0</v>
      </c>
      <c r="W1294" s="11">
        <v>0</v>
      </c>
      <c r="X1294" s="11">
        <v>0</v>
      </c>
      <c r="Y1294" s="11">
        <v>0</v>
      </c>
      <c r="Z1294" s="11">
        <v>0</v>
      </c>
      <c r="AA1294" s="11">
        <v>1</v>
      </c>
      <c r="AB1294" s="11">
        <v>1</v>
      </c>
      <c r="AC1294" s="11">
        <v>2</v>
      </c>
      <c r="AD1294" s="11">
        <v>1</v>
      </c>
      <c r="AE1294" s="11">
        <v>4</v>
      </c>
      <c r="AF1294" s="11">
        <v>1</v>
      </c>
      <c r="AG1294" s="11">
        <v>1</v>
      </c>
      <c r="AH1294" s="11">
        <v>1</v>
      </c>
      <c r="AI1294" s="11">
        <v>1</v>
      </c>
      <c r="AJ1294" s="11">
        <v>1</v>
      </c>
      <c r="AK1294" s="11">
        <v>1</v>
      </c>
      <c r="AL1294" s="10">
        <v>1</v>
      </c>
      <c r="AM1294" s="11">
        <v>15</v>
      </c>
      <c r="AN1294" s="9">
        <v>0.16666666666666671</v>
      </c>
      <c r="AO1294" s="9">
        <v>1.363636363636364</v>
      </c>
      <c r="AP1294" s="11">
        <v>0</v>
      </c>
      <c r="AQ1294" s="11">
        <v>0</v>
      </c>
      <c r="AR1294" s="11">
        <v>0</v>
      </c>
      <c r="AS1294" s="11" t="s">
        <v>52</v>
      </c>
      <c r="AT1294" s="11">
        <v>2.19</v>
      </c>
      <c r="AU1294" s="11">
        <v>8.1627561352873581</v>
      </c>
      <c r="AV1294" s="11">
        <v>0.99998903633688874</v>
      </c>
      <c r="AW1294" s="11">
        <v>0.99998974483008807</v>
      </c>
    </row>
    <row r="1295" spans="1:49" x14ac:dyDescent="0.35">
      <c r="A1295" s="1">
        <v>1294</v>
      </c>
      <c r="B1295" s="11">
        <v>22.648767605408072</v>
      </c>
      <c r="C1295" s="11" t="s">
        <v>49</v>
      </c>
      <c r="D1295" s="11" t="s">
        <v>50</v>
      </c>
      <c r="E1295" s="11">
        <v>22.754863027089449</v>
      </c>
      <c r="F1295" s="11">
        <v>159.0193884785555</v>
      </c>
      <c r="G1295" s="11">
        <v>57.54059966729784</v>
      </c>
      <c r="H1295" s="11">
        <v>0</v>
      </c>
      <c r="I1295" s="11">
        <v>0</v>
      </c>
      <c r="J1295" s="11">
        <v>68.916456984170537</v>
      </c>
      <c r="K1295" s="11">
        <v>89.118100985794911</v>
      </c>
      <c r="L1295" s="11">
        <v>108.9559190511883</v>
      </c>
      <c r="M1295" s="11">
        <v>180.2617774118149</v>
      </c>
      <c r="N1295" s="11">
        <v>116.2905766031445</v>
      </c>
      <c r="O1295" s="11">
        <v>2.6156564817779211</v>
      </c>
      <c r="P1295" s="11">
        <v>91.523663687795647</v>
      </c>
      <c r="Q1295" s="11">
        <v>109.27595662436499</v>
      </c>
      <c r="R1295" s="11">
        <v>82.101262331667868</v>
      </c>
      <c r="S1295" s="11">
        <v>0</v>
      </c>
      <c r="T1295" s="11">
        <v>1</v>
      </c>
      <c r="U1295" s="11">
        <v>0</v>
      </c>
      <c r="V1295" s="11">
        <v>0</v>
      </c>
      <c r="W1295" s="11">
        <v>0</v>
      </c>
      <c r="X1295" s="11">
        <v>0</v>
      </c>
      <c r="Y1295" s="11">
        <v>0</v>
      </c>
      <c r="Z1295" s="11">
        <v>0</v>
      </c>
      <c r="AA1295" s="11">
        <v>1</v>
      </c>
      <c r="AB1295" s="11">
        <v>1</v>
      </c>
      <c r="AC1295" s="11">
        <v>2</v>
      </c>
      <c r="AD1295" s="11">
        <v>1</v>
      </c>
      <c r="AE1295" s="11">
        <v>4</v>
      </c>
      <c r="AF1295" s="11">
        <v>1</v>
      </c>
      <c r="AG1295" s="11">
        <v>1</v>
      </c>
      <c r="AH1295" s="11">
        <v>1</v>
      </c>
      <c r="AI1295" s="11">
        <v>1</v>
      </c>
      <c r="AJ1295" s="11">
        <v>2</v>
      </c>
      <c r="AK1295" s="11">
        <v>3</v>
      </c>
      <c r="AL1295" s="10">
        <v>1</v>
      </c>
      <c r="AM1295" s="11">
        <v>18</v>
      </c>
      <c r="AN1295" s="9">
        <v>0.16666666666666671</v>
      </c>
      <c r="AO1295" s="9">
        <v>1.636363636363636</v>
      </c>
      <c r="AP1295" s="11">
        <v>0</v>
      </c>
      <c r="AQ1295" s="11">
        <v>0</v>
      </c>
      <c r="AR1295" s="11">
        <v>0</v>
      </c>
      <c r="AS1295" s="11" t="s">
        <v>52</v>
      </c>
      <c r="AT1295" s="11">
        <v>2.19</v>
      </c>
      <c r="AU1295" s="11">
        <v>7.7035403315858799</v>
      </c>
      <c r="AV1295" s="11">
        <v>0.9999930733890896</v>
      </c>
      <c r="AW1295" s="11">
        <v>0.99999352100013661</v>
      </c>
    </row>
    <row r="1296" spans="1:49" x14ac:dyDescent="0.35">
      <c r="A1296" s="1">
        <v>1295</v>
      </c>
      <c r="B1296" s="11">
        <v>22.353293714978012</v>
      </c>
      <c r="C1296" s="11" t="s">
        <v>49</v>
      </c>
      <c r="D1296" s="11" t="s">
        <v>50</v>
      </c>
      <c r="E1296" s="11">
        <v>23.82654925694758</v>
      </c>
      <c r="F1296" s="11">
        <v>164.41432600930091</v>
      </c>
      <c r="G1296" s="11">
        <v>64.408096159891329</v>
      </c>
      <c r="H1296" s="11">
        <v>0</v>
      </c>
      <c r="I1296" s="11">
        <v>0</v>
      </c>
      <c r="J1296" s="11">
        <v>60.677933079169136</v>
      </c>
      <c r="K1296" s="11">
        <v>94.179205769155971</v>
      </c>
      <c r="L1296" s="11">
        <v>113.4475752906847</v>
      </c>
      <c r="M1296" s="11">
        <v>184.1902590465973</v>
      </c>
      <c r="N1296" s="11">
        <v>121.07263588525041</v>
      </c>
      <c r="O1296" s="11">
        <v>3.035539440776208</v>
      </c>
      <c r="P1296" s="11">
        <v>82.549998990422509</v>
      </c>
      <c r="Q1296" s="11">
        <v>107.4126123223309</v>
      </c>
      <c r="R1296" s="11">
        <v>73.051746927916952</v>
      </c>
      <c r="S1296" s="11">
        <v>0</v>
      </c>
      <c r="T1296" s="11">
        <v>1</v>
      </c>
      <c r="U1296" s="11">
        <v>0</v>
      </c>
      <c r="V1296" s="11">
        <v>0</v>
      </c>
      <c r="W1296" s="11">
        <v>1</v>
      </c>
      <c r="X1296" s="11">
        <v>0</v>
      </c>
      <c r="Y1296" s="11">
        <v>0</v>
      </c>
      <c r="Z1296" s="11">
        <v>0</v>
      </c>
      <c r="AA1296" s="11">
        <v>1</v>
      </c>
      <c r="AB1296" s="11">
        <v>1</v>
      </c>
      <c r="AC1296" s="11">
        <v>2</v>
      </c>
      <c r="AD1296" s="11">
        <v>2</v>
      </c>
      <c r="AE1296" s="11">
        <v>4</v>
      </c>
      <c r="AF1296" s="11">
        <v>1</v>
      </c>
      <c r="AG1296" s="11">
        <v>1</v>
      </c>
      <c r="AH1296" s="11">
        <v>1</v>
      </c>
      <c r="AI1296" s="11">
        <v>1</v>
      </c>
      <c r="AJ1296" s="11">
        <v>1</v>
      </c>
      <c r="AK1296" s="11">
        <v>1</v>
      </c>
      <c r="AL1296" s="10">
        <v>2</v>
      </c>
      <c r="AM1296" s="11">
        <v>16</v>
      </c>
      <c r="AN1296" s="9">
        <v>0.33333333333333331</v>
      </c>
      <c r="AO1296" s="9">
        <v>1.454545454545455</v>
      </c>
      <c r="AP1296" s="11">
        <v>0</v>
      </c>
      <c r="AQ1296" s="11">
        <v>0</v>
      </c>
      <c r="AR1296" s="11">
        <v>0</v>
      </c>
      <c r="AS1296" s="11" t="s">
        <v>52</v>
      </c>
      <c r="AT1296" s="11">
        <v>2.19</v>
      </c>
      <c r="AU1296" s="11">
        <v>7.6711180159184931</v>
      </c>
      <c r="AV1296" s="11">
        <v>0.9999932943642349</v>
      </c>
      <c r="AW1296" s="11">
        <v>0.99999372769543893</v>
      </c>
    </row>
    <row r="1297" spans="1:49" x14ac:dyDescent="0.35">
      <c r="A1297" s="1">
        <v>1296</v>
      </c>
      <c r="B1297" s="11">
        <v>33.33752901585396</v>
      </c>
      <c r="C1297" s="11" t="s">
        <v>49</v>
      </c>
      <c r="D1297" s="11" t="s">
        <v>50</v>
      </c>
      <c r="E1297" s="11">
        <v>27.242012480078959</v>
      </c>
      <c r="F1297" s="11">
        <v>160.18645121452019</v>
      </c>
      <c r="G1297" s="11">
        <v>69.902184455297586</v>
      </c>
      <c r="H1297" s="11">
        <v>1</v>
      </c>
      <c r="I1297" s="11">
        <v>0</v>
      </c>
      <c r="J1297" s="11">
        <v>72.061188115087532</v>
      </c>
      <c r="K1297" s="11">
        <v>85.103756163183263</v>
      </c>
      <c r="L1297" s="11">
        <v>118.24493476345491</v>
      </c>
      <c r="M1297" s="11">
        <v>182.69014715662459</v>
      </c>
      <c r="N1297" s="11">
        <v>116.89580841687059</v>
      </c>
      <c r="O1297" s="11">
        <v>2.535208646086347</v>
      </c>
      <c r="P1297" s="11">
        <v>95.693487297711229</v>
      </c>
      <c r="Q1297" s="11">
        <v>113.0776416672585</v>
      </c>
      <c r="R1297" s="11">
        <v>86.480623635286435</v>
      </c>
      <c r="S1297" s="11">
        <v>0</v>
      </c>
      <c r="T1297" s="11">
        <v>0</v>
      </c>
      <c r="U1297" s="11">
        <v>0</v>
      </c>
      <c r="V1297" s="11">
        <v>0</v>
      </c>
      <c r="W1297" s="11">
        <v>0</v>
      </c>
      <c r="X1297" s="11">
        <v>0</v>
      </c>
      <c r="Y1297" s="11">
        <v>0</v>
      </c>
      <c r="Z1297" s="11">
        <v>0</v>
      </c>
      <c r="AA1297" s="11">
        <v>2</v>
      </c>
      <c r="AB1297" s="11">
        <v>1</v>
      </c>
      <c r="AC1297" s="11">
        <v>2</v>
      </c>
      <c r="AD1297" s="11">
        <v>1</v>
      </c>
      <c r="AE1297" s="11">
        <v>4</v>
      </c>
      <c r="AF1297" s="11">
        <v>1</v>
      </c>
      <c r="AG1297" s="11">
        <v>1</v>
      </c>
      <c r="AH1297" s="11">
        <v>1</v>
      </c>
      <c r="AI1297" s="11">
        <v>1</v>
      </c>
      <c r="AJ1297" s="11">
        <v>2</v>
      </c>
      <c r="AK1297" s="11">
        <v>3</v>
      </c>
      <c r="AL1297" s="10">
        <v>0</v>
      </c>
      <c r="AM1297" s="11">
        <v>19</v>
      </c>
      <c r="AN1297" s="9">
        <v>0</v>
      </c>
      <c r="AO1297" s="9">
        <v>1.7272727272727271</v>
      </c>
      <c r="AP1297" s="11">
        <v>0</v>
      </c>
      <c r="AQ1297" s="11">
        <v>0</v>
      </c>
      <c r="AR1297" s="11">
        <v>0</v>
      </c>
      <c r="AS1297" s="11" t="s">
        <v>52</v>
      </c>
      <c r="AT1297" s="11">
        <v>2.19</v>
      </c>
      <c r="AU1297" s="11">
        <v>8.6580022031303301</v>
      </c>
      <c r="AV1297" s="11">
        <v>0.99998200970368345</v>
      </c>
      <c r="AW1297" s="11">
        <v>0.99998317227156486</v>
      </c>
    </row>
    <row r="1298" spans="1:49" x14ac:dyDescent="0.35">
      <c r="A1298" s="1">
        <v>1297</v>
      </c>
      <c r="B1298" s="11">
        <v>24.95523511669127</v>
      </c>
      <c r="C1298" s="11" t="s">
        <v>49</v>
      </c>
      <c r="D1298" s="11" t="s">
        <v>50</v>
      </c>
      <c r="E1298" s="11">
        <v>23.750586745238209</v>
      </c>
      <c r="F1298" s="11">
        <v>163.30710212247411</v>
      </c>
      <c r="G1298" s="11">
        <v>63.340937611819641</v>
      </c>
      <c r="H1298" s="11">
        <v>0</v>
      </c>
      <c r="I1298" s="11">
        <v>0</v>
      </c>
      <c r="J1298" s="11">
        <v>67.004805817472132</v>
      </c>
      <c r="K1298" s="11">
        <v>84.854074597047742</v>
      </c>
      <c r="L1298" s="11">
        <v>115.4029093485351</v>
      </c>
      <c r="M1298" s="11">
        <v>178.53708441844401</v>
      </c>
      <c r="N1298" s="11">
        <v>122.9307762123191</v>
      </c>
      <c r="O1298" s="11">
        <v>2.6645414793798081</v>
      </c>
      <c r="P1298" s="11">
        <v>92.508043974119815</v>
      </c>
      <c r="Q1298" s="11">
        <v>106.8690693449699</v>
      </c>
      <c r="R1298" s="11">
        <v>77.977398776111386</v>
      </c>
      <c r="S1298" s="11">
        <v>0</v>
      </c>
      <c r="T1298" s="11">
        <v>1</v>
      </c>
      <c r="U1298" s="11">
        <v>0</v>
      </c>
      <c r="V1298" s="11">
        <v>0</v>
      </c>
      <c r="W1298" s="11">
        <v>0</v>
      </c>
      <c r="X1298" s="11">
        <v>0</v>
      </c>
      <c r="Y1298" s="11">
        <v>0</v>
      </c>
      <c r="Z1298" s="11">
        <v>0</v>
      </c>
      <c r="AA1298" s="11">
        <v>1</v>
      </c>
      <c r="AB1298" s="11">
        <v>1</v>
      </c>
      <c r="AC1298" s="11">
        <v>2</v>
      </c>
      <c r="AD1298" s="11">
        <v>1</v>
      </c>
      <c r="AE1298" s="11">
        <v>4</v>
      </c>
      <c r="AF1298" s="11">
        <v>1</v>
      </c>
      <c r="AG1298" s="11">
        <v>1</v>
      </c>
      <c r="AH1298" s="11">
        <v>1</v>
      </c>
      <c r="AI1298" s="11">
        <v>1</v>
      </c>
      <c r="AJ1298" s="11">
        <v>1</v>
      </c>
      <c r="AK1298" s="11">
        <v>1</v>
      </c>
      <c r="AL1298" s="10">
        <v>1</v>
      </c>
      <c r="AM1298" s="11">
        <v>15</v>
      </c>
      <c r="AN1298" s="9">
        <v>0.16666666666666671</v>
      </c>
      <c r="AO1298" s="9">
        <v>1.363636363636364</v>
      </c>
      <c r="AP1298" s="11">
        <v>0</v>
      </c>
      <c r="AQ1298" s="11">
        <v>0</v>
      </c>
      <c r="AR1298" s="11">
        <v>0</v>
      </c>
      <c r="AS1298" s="11" t="s">
        <v>52</v>
      </c>
      <c r="AT1298" s="11">
        <v>2.19</v>
      </c>
      <c r="AU1298" s="11">
        <v>7.9429794688998028</v>
      </c>
      <c r="AV1298" s="11">
        <v>0.99999119948902815</v>
      </c>
      <c r="AW1298" s="11">
        <v>0.99999176819513591</v>
      </c>
    </row>
    <row r="1299" spans="1:49" x14ac:dyDescent="0.35">
      <c r="A1299" s="1">
        <v>1298</v>
      </c>
      <c r="B1299" s="11">
        <v>21.38856067378547</v>
      </c>
      <c r="C1299" s="11" t="s">
        <v>49</v>
      </c>
      <c r="D1299" s="11" t="s">
        <v>50</v>
      </c>
      <c r="E1299" s="11">
        <v>17.251930536742471</v>
      </c>
      <c r="F1299" s="11">
        <v>170.22471683231299</v>
      </c>
      <c r="G1299" s="11">
        <v>49.989977541559931</v>
      </c>
      <c r="H1299" s="11">
        <v>1</v>
      </c>
      <c r="I1299" s="11">
        <v>0</v>
      </c>
      <c r="J1299" s="11">
        <v>70.565704657526624</v>
      </c>
      <c r="K1299" s="11">
        <v>84.722297446329833</v>
      </c>
      <c r="L1299" s="11">
        <v>107.569246142566</v>
      </c>
      <c r="M1299" s="11">
        <v>188.11126635887581</v>
      </c>
      <c r="N1299" s="11">
        <v>124.9005926080854</v>
      </c>
      <c r="O1299" s="11">
        <v>2.665760474891135</v>
      </c>
      <c r="P1299" s="11">
        <v>88.81512732895834</v>
      </c>
      <c r="Q1299" s="11">
        <v>111.34910236742761</v>
      </c>
      <c r="R1299" s="11">
        <v>80.259870154282538</v>
      </c>
      <c r="S1299" s="11">
        <v>0</v>
      </c>
      <c r="T1299" s="11">
        <v>0</v>
      </c>
      <c r="U1299" s="11">
        <v>0</v>
      </c>
      <c r="V1299" s="11">
        <v>0</v>
      </c>
      <c r="W1299" s="11">
        <v>0</v>
      </c>
      <c r="X1299" s="11">
        <v>0</v>
      </c>
      <c r="Y1299" s="11">
        <v>0</v>
      </c>
      <c r="Z1299" s="11">
        <v>0</v>
      </c>
      <c r="AA1299" s="11">
        <v>1</v>
      </c>
      <c r="AB1299" s="11">
        <v>1</v>
      </c>
      <c r="AC1299" s="11">
        <v>2</v>
      </c>
      <c r="AD1299" s="11">
        <v>1</v>
      </c>
      <c r="AE1299" s="11">
        <v>4</v>
      </c>
      <c r="AF1299" s="11">
        <v>1</v>
      </c>
      <c r="AG1299" s="11">
        <v>1</v>
      </c>
      <c r="AH1299" s="11">
        <v>1</v>
      </c>
      <c r="AI1299" s="11">
        <v>1</v>
      </c>
      <c r="AJ1299" s="11">
        <v>2</v>
      </c>
      <c r="AK1299" s="11">
        <v>3</v>
      </c>
      <c r="AL1299" s="10">
        <v>0</v>
      </c>
      <c r="AM1299" s="11">
        <v>18</v>
      </c>
      <c r="AN1299" s="9">
        <v>0</v>
      </c>
      <c r="AO1299" s="9">
        <v>1.636363636363636</v>
      </c>
      <c r="AP1299" s="11">
        <v>0</v>
      </c>
      <c r="AQ1299" s="11">
        <v>0</v>
      </c>
      <c r="AR1299" s="11">
        <v>0</v>
      </c>
      <c r="AS1299" s="11" t="s">
        <v>52</v>
      </c>
      <c r="AT1299" s="11">
        <v>2.19</v>
      </c>
      <c r="AU1299" s="11">
        <v>7.562192034714692</v>
      </c>
      <c r="AV1299" s="11">
        <v>0.99999398640733828</v>
      </c>
      <c r="AW1299" s="11">
        <v>0.99999437501737332</v>
      </c>
    </row>
    <row r="1300" spans="1:49" x14ac:dyDescent="0.35">
      <c r="A1300" s="1">
        <v>1299</v>
      </c>
      <c r="B1300" s="11">
        <v>25.704250533260989</v>
      </c>
      <c r="C1300" s="11" t="s">
        <v>49</v>
      </c>
      <c r="D1300" s="11" t="s">
        <v>50</v>
      </c>
      <c r="E1300" s="11">
        <v>25.12054481611651</v>
      </c>
      <c r="F1300" s="11">
        <v>163.16180443032439</v>
      </c>
      <c r="G1300" s="11">
        <v>66.875347752673761</v>
      </c>
      <c r="H1300" s="11">
        <v>0</v>
      </c>
      <c r="I1300" s="11">
        <v>0</v>
      </c>
      <c r="J1300" s="11">
        <v>61.595749861523451</v>
      </c>
      <c r="K1300" s="11">
        <v>88.926472284285467</v>
      </c>
      <c r="L1300" s="11">
        <v>116.5021836280514</v>
      </c>
      <c r="M1300" s="11">
        <v>171.1892537439326</v>
      </c>
      <c r="N1300" s="11">
        <v>117.81320933164881</v>
      </c>
      <c r="O1300" s="11">
        <v>2.77923808264031</v>
      </c>
      <c r="P1300" s="11">
        <v>85.529878712196336</v>
      </c>
      <c r="Q1300" s="11">
        <v>103.617216281544</v>
      </c>
      <c r="R1300" s="11">
        <v>82.805497806338806</v>
      </c>
      <c r="S1300" s="11">
        <v>0</v>
      </c>
      <c r="T1300" s="11">
        <v>1</v>
      </c>
      <c r="U1300" s="11">
        <v>0</v>
      </c>
      <c r="V1300" s="11">
        <v>0</v>
      </c>
      <c r="W1300" s="11">
        <v>0</v>
      </c>
      <c r="X1300" s="11">
        <v>0</v>
      </c>
      <c r="Y1300" s="11">
        <v>0</v>
      </c>
      <c r="Z1300" s="11">
        <v>0</v>
      </c>
      <c r="AA1300" s="11">
        <v>2</v>
      </c>
      <c r="AB1300" s="11">
        <v>1</v>
      </c>
      <c r="AC1300" s="11">
        <v>2</v>
      </c>
      <c r="AD1300" s="11">
        <v>2</v>
      </c>
      <c r="AE1300" s="11">
        <v>4</v>
      </c>
      <c r="AF1300" s="11">
        <v>1</v>
      </c>
      <c r="AG1300" s="11">
        <v>1</v>
      </c>
      <c r="AH1300" s="11">
        <v>1</v>
      </c>
      <c r="AI1300" s="11">
        <v>1</v>
      </c>
      <c r="AJ1300" s="11">
        <v>2</v>
      </c>
      <c r="AK1300" s="11">
        <v>3</v>
      </c>
      <c r="AL1300" s="10">
        <v>1</v>
      </c>
      <c r="AM1300" s="11">
        <v>20</v>
      </c>
      <c r="AN1300" s="9">
        <v>0.16666666666666671</v>
      </c>
      <c r="AO1300" s="9">
        <v>1.8181818181818179</v>
      </c>
      <c r="AP1300" s="11">
        <v>0</v>
      </c>
      <c r="AQ1300" s="11">
        <v>0</v>
      </c>
      <c r="AR1300" s="11">
        <v>0</v>
      </c>
      <c r="AS1300" s="11" t="s">
        <v>52</v>
      </c>
      <c r="AT1300" s="11">
        <v>2.19</v>
      </c>
      <c r="AU1300" s="11">
        <v>8.0159945741350001</v>
      </c>
      <c r="AV1300" s="11">
        <v>0.99999053287860518</v>
      </c>
      <c r="AW1300" s="11">
        <v>0.99999114466237282</v>
      </c>
    </row>
    <row r="1301" spans="1:49" x14ac:dyDescent="0.35">
      <c r="A1301" s="1">
        <v>1300</v>
      </c>
      <c r="B1301" s="11">
        <v>22.732349863527201</v>
      </c>
      <c r="C1301" s="11" t="s">
        <v>49</v>
      </c>
      <c r="D1301" s="11" t="s">
        <v>50</v>
      </c>
      <c r="E1301" s="11">
        <v>28.735136939456758</v>
      </c>
      <c r="F1301" s="11">
        <v>160.6614054841549</v>
      </c>
      <c r="G1301" s="11">
        <v>74.171386073415917</v>
      </c>
      <c r="H1301" s="11">
        <v>0</v>
      </c>
      <c r="I1301" s="11">
        <v>0</v>
      </c>
      <c r="J1301" s="11">
        <v>67.696727463572699</v>
      </c>
      <c r="K1301" s="11">
        <v>91.097227595582638</v>
      </c>
      <c r="L1301" s="11">
        <v>111.7334500858662</v>
      </c>
      <c r="M1301" s="11">
        <v>190.02178883479149</v>
      </c>
      <c r="N1301" s="11">
        <v>123.14587910301989</v>
      </c>
      <c r="O1301" s="11">
        <v>2.8069567902974542</v>
      </c>
      <c r="P1301" s="11">
        <v>90.443044309289562</v>
      </c>
      <c r="Q1301" s="11">
        <v>110.1053252712459</v>
      </c>
      <c r="R1301" s="11">
        <v>80.05934797503464</v>
      </c>
      <c r="S1301" s="11">
        <v>0</v>
      </c>
      <c r="T1301" s="11">
        <v>1</v>
      </c>
      <c r="U1301" s="11">
        <v>0</v>
      </c>
      <c r="V1301" s="11">
        <v>0</v>
      </c>
      <c r="W1301" s="11">
        <v>0</v>
      </c>
      <c r="X1301" s="11">
        <v>0</v>
      </c>
      <c r="Y1301" s="11">
        <v>0</v>
      </c>
      <c r="Z1301" s="11">
        <v>0</v>
      </c>
      <c r="AA1301" s="11">
        <v>2</v>
      </c>
      <c r="AB1301" s="11">
        <v>1</v>
      </c>
      <c r="AC1301" s="11">
        <v>2</v>
      </c>
      <c r="AD1301" s="11">
        <v>1</v>
      </c>
      <c r="AE1301" s="11">
        <v>4</v>
      </c>
      <c r="AF1301" s="11">
        <v>1</v>
      </c>
      <c r="AG1301" s="11">
        <v>1</v>
      </c>
      <c r="AH1301" s="11">
        <v>1</v>
      </c>
      <c r="AI1301" s="11">
        <v>1</v>
      </c>
      <c r="AJ1301" s="11">
        <v>2</v>
      </c>
      <c r="AK1301" s="11">
        <v>3</v>
      </c>
      <c r="AL1301" s="10">
        <v>1</v>
      </c>
      <c r="AM1301" s="11">
        <v>19</v>
      </c>
      <c r="AN1301" s="9">
        <v>0.16666666666666671</v>
      </c>
      <c r="AO1301" s="9">
        <v>1.7272727272727271</v>
      </c>
      <c r="AP1301" s="11">
        <v>0</v>
      </c>
      <c r="AQ1301" s="11">
        <v>0</v>
      </c>
      <c r="AR1301" s="11">
        <v>0</v>
      </c>
      <c r="AS1301" s="11" t="s">
        <v>52</v>
      </c>
      <c r="AT1301" s="11">
        <v>2.19</v>
      </c>
      <c r="AU1301" s="11">
        <v>7.7126350758384534</v>
      </c>
      <c r="AV1301" s="11">
        <v>0.99999301010599928</v>
      </c>
      <c r="AW1301" s="11">
        <v>0.99999346180652249</v>
      </c>
    </row>
    <row r="1302" spans="1:49" x14ac:dyDescent="0.35">
      <c r="A1302" s="1">
        <v>1301</v>
      </c>
      <c r="B1302" s="11">
        <v>22.298445278955711</v>
      </c>
      <c r="C1302" s="11" t="s">
        <v>49</v>
      </c>
      <c r="D1302" s="11" t="s">
        <v>50</v>
      </c>
      <c r="E1302" s="11">
        <v>25.65074549036088</v>
      </c>
      <c r="F1302" s="11">
        <v>163.257624575047</v>
      </c>
      <c r="G1302" s="11">
        <v>68.367065292874173</v>
      </c>
      <c r="H1302" s="11">
        <v>0</v>
      </c>
      <c r="I1302" s="11">
        <v>0</v>
      </c>
      <c r="J1302" s="11">
        <v>61.771446824622963</v>
      </c>
      <c r="K1302" s="11">
        <v>86.770547308763128</v>
      </c>
      <c r="L1302" s="11">
        <v>109.78099433374889</v>
      </c>
      <c r="M1302" s="11">
        <v>175.1052788851114</v>
      </c>
      <c r="N1302" s="11">
        <v>124.7907639666516</v>
      </c>
      <c r="O1302" s="11">
        <v>2.834728469000535</v>
      </c>
      <c r="P1302" s="11">
        <v>94.949064400955592</v>
      </c>
      <c r="Q1302" s="11">
        <v>114.53854404350049</v>
      </c>
      <c r="R1302" s="11">
        <v>84.829945669431311</v>
      </c>
      <c r="S1302" s="11">
        <v>1</v>
      </c>
      <c r="T1302" s="11">
        <v>1</v>
      </c>
      <c r="U1302" s="11">
        <v>0</v>
      </c>
      <c r="V1302" s="11">
        <v>0</v>
      </c>
      <c r="W1302" s="11">
        <v>0</v>
      </c>
      <c r="X1302" s="11">
        <v>0</v>
      </c>
      <c r="Y1302" s="11">
        <v>0</v>
      </c>
      <c r="Z1302" s="11">
        <v>0</v>
      </c>
      <c r="AA1302" s="11">
        <v>2</v>
      </c>
      <c r="AB1302" s="11">
        <v>1</v>
      </c>
      <c r="AC1302" s="11">
        <v>2</v>
      </c>
      <c r="AD1302" s="11">
        <v>2</v>
      </c>
      <c r="AE1302" s="11">
        <v>4</v>
      </c>
      <c r="AF1302" s="11">
        <v>1</v>
      </c>
      <c r="AG1302" s="11">
        <v>1</v>
      </c>
      <c r="AH1302" s="11">
        <v>1</v>
      </c>
      <c r="AI1302" s="11">
        <v>1</v>
      </c>
      <c r="AJ1302" s="11">
        <v>2</v>
      </c>
      <c r="AK1302" s="11">
        <v>3</v>
      </c>
      <c r="AL1302" s="10">
        <v>2</v>
      </c>
      <c r="AM1302" s="11">
        <v>20</v>
      </c>
      <c r="AN1302" s="9">
        <v>0.33333333333333331</v>
      </c>
      <c r="AO1302" s="9">
        <v>1.8181818181818179</v>
      </c>
      <c r="AP1302" s="11">
        <v>0</v>
      </c>
      <c r="AQ1302" s="11">
        <v>0</v>
      </c>
      <c r="AR1302" s="11">
        <v>0</v>
      </c>
      <c r="AS1302" s="11" t="s">
        <v>52</v>
      </c>
      <c r="AT1302" s="11">
        <v>2.19</v>
      </c>
      <c r="AU1302" s="11">
        <v>7.6650523683221792</v>
      </c>
      <c r="AV1302" s="11">
        <v>0.99999333491515019</v>
      </c>
      <c r="AW1302" s="11">
        <v>0.99999376562587539</v>
      </c>
    </row>
    <row r="1303" spans="1:49" x14ac:dyDescent="0.35">
      <c r="A1303" s="1">
        <v>1302</v>
      </c>
      <c r="B1303" s="11">
        <v>28.008802389862591</v>
      </c>
      <c r="C1303" s="11" t="s">
        <v>49</v>
      </c>
      <c r="D1303" s="11" t="s">
        <v>50</v>
      </c>
      <c r="E1303" s="11">
        <v>25.582559913625719</v>
      </c>
      <c r="F1303" s="11">
        <v>163.14656063716691</v>
      </c>
      <c r="G1303" s="11">
        <v>68.092588704673375</v>
      </c>
      <c r="H1303" s="11">
        <v>0</v>
      </c>
      <c r="I1303" s="11">
        <v>0</v>
      </c>
      <c r="J1303" s="11">
        <v>58.180786291468372</v>
      </c>
      <c r="K1303" s="11">
        <v>88.804346687663596</v>
      </c>
      <c r="L1303" s="11">
        <v>105.8835153777529</v>
      </c>
      <c r="M1303" s="11">
        <v>182.26639978691469</v>
      </c>
      <c r="N1303" s="11">
        <v>129.99706066971581</v>
      </c>
      <c r="O1303" s="11">
        <v>3.1327593077517801</v>
      </c>
      <c r="P1303" s="11">
        <v>93.846720885877659</v>
      </c>
      <c r="Q1303" s="11">
        <v>105.53515034995161</v>
      </c>
      <c r="R1303" s="11">
        <v>81.545553487684998</v>
      </c>
      <c r="S1303" s="11">
        <v>0</v>
      </c>
      <c r="T1303" s="11">
        <v>0</v>
      </c>
      <c r="U1303" s="11">
        <v>0</v>
      </c>
      <c r="V1303" s="11">
        <v>0</v>
      </c>
      <c r="W1303" s="11">
        <v>0</v>
      </c>
      <c r="X1303" s="11">
        <v>0</v>
      </c>
      <c r="Y1303" s="11">
        <v>0</v>
      </c>
      <c r="Z1303" s="11">
        <v>0</v>
      </c>
      <c r="AA1303" s="11">
        <v>2</v>
      </c>
      <c r="AB1303" s="11">
        <v>1</v>
      </c>
      <c r="AC1303" s="11">
        <v>2</v>
      </c>
      <c r="AD1303" s="11">
        <v>2</v>
      </c>
      <c r="AE1303" s="11">
        <v>4</v>
      </c>
      <c r="AF1303" s="11">
        <v>1</v>
      </c>
      <c r="AG1303" s="11">
        <v>1</v>
      </c>
      <c r="AH1303" s="11">
        <v>1</v>
      </c>
      <c r="AI1303" s="11">
        <v>1</v>
      </c>
      <c r="AJ1303" s="11">
        <v>2</v>
      </c>
      <c r="AK1303" s="11">
        <v>3</v>
      </c>
      <c r="AL1303" s="10">
        <v>0</v>
      </c>
      <c r="AM1303" s="11">
        <v>20</v>
      </c>
      <c r="AN1303" s="9">
        <v>0</v>
      </c>
      <c r="AO1303" s="9">
        <v>1.8181818181818179</v>
      </c>
      <c r="AP1303" s="11">
        <v>0</v>
      </c>
      <c r="AQ1303" s="11">
        <v>0</v>
      </c>
      <c r="AR1303" s="11">
        <v>0</v>
      </c>
      <c r="AS1303" s="11" t="s">
        <v>52</v>
      </c>
      <c r="AT1303" s="11">
        <v>2.19</v>
      </c>
      <c r="AU1303" s="11">
        <v>8.2279889958067756</v>
      </c>
      <c r="AV1303" s="11">
        <v>0.99998829730319161</v>
      </c>
      <c r="AW1303" s="11">
        <v>0.99998905355418366</v>
      </c>
    </row>
    <row r="1304" spans="1:49" x14ac:dyDescent="0.35">
      <c r="A1304" s="1">
        <v>1303</v>
      </c>
      <c r="B1304" s="11">
        <v>21.547833004156502</v>
      </c>
      <c r="C1304" s="11" t="s">
        <v>49</v>
      </c>
      <c r="D1304" s="11" t="s">
        <v>50</v>
      </c>
      <c r="E1304" s="11">
        <v>23.638367410466039</v>
      </c>
      <c r="F1304" s="11">
        <v>162.377352520302</v>
      </c>
      <c r="G1304" s="11">
        <v>62.325875949970069</v>
      </c>
      <c r="H1304" s="11">
        <v>0</v>
      </c>
      <c r="I1304" s="11">
        <v>0</v>
      </c>
      <c r="J1304" s="11">
        <v>65.577745164423447</v>
      </c>
      <c r="K1304" s="11">
        <v>91.016771625467911</v>
      </c>
      <c r="L1304" s="11">
        <v>110.4695542867816</v>
      </c>
      <c r="M1304" s="11">
        <v>177.33319557365169</v>
      </c>
      <c r="N1304" s="11">
        <v>118.78176608987491</v>
      </c>
      <c r="O1304" s="11">
        <v>2.7041673227559619</v>
      </c>
      <c r="P1304" s="11">
        <v>89.630823047550123</v>
      </c>
      <c r="Q1304" s="11">
        <v>105.2032740781265</v>
      </c>
      <c r="R1304" s="11">
        <v>78.15096954105644</v>
      </c>
      <c r="S1304" s="11">
        <v>0</v>
      </c>
      <c r="T1304" s="11">
        <v>1</v>
      </c>
      <c r="U1304" s="11">
        <v>0</v>
      </c>
      <c r="V1304" s="11">
        <v>1</v>
      </c>
      <c r="W1304" s="11">
        <v>0</v>
      </c>
      <c r="X1304" s="11">
        <v>0</v>
      </c>
      <c r="Y1304" s="11">
        <v>0</v>
      </c>
      <c r="Z1304" s="11">
        <v>0</v>
      </c>
      <c r="AA1304" s="11">
        <v>1</v>
      </c>
      <c r="AB1304" s="11">
        <v>1</v>
      </c>
      <c r="AC1304" s="11">
        <v>2</v>
      </c>
      <c r="AD1304" s="11">
        <v>1</v>
      </c>
      <c r="AE1304" s="11">
        <v>4</v>
      </c>
      <c r="AF1304" s="11">
        <v>1</v>
      </c>
      <c r="AG1304" s="11">
        <v>1</v>
      </c>
      <c r="AH1304" s="11">
        <v>1</v>
      </c>
      <c r="AI1304" s="11">
        <v>1</v>
      </c>
      <c r="AJ1304" s="11">
        <v>1</v>
      </c>
      <c r="AK1304" s="11">
        <v>1</v>
      </c>
      <c r="AL1304" s="10">
        <v>2</v>
      </c>
      <c r="AM1304" s="11">
        <v>15</v>
      </c>
      <c r="AN1304" s="9">
        <v>0.33333333333333331</v>
      </c>
      <c r="AO1304" s="9">
        <v>1.363636363636364</v>
      </c>
      <c r="AP1304" s="11">
        <v>0</v>
      </c>
      <c r="AQ1304" s="11">
        <v>0</v>
      </c>
      <c r="AR1304" s="11">
        <v>0</v>
      </c>
      <c r="AS1304" s="11" t="s">
        <v>52</v>
      </c>
      <c r="AT1304" s="11">
        <v>2.19</v>
      </c>
      <c r="AU1304" s="11">
        <v>7.5805096042047184</v>
      </c>
      <c r="AV1304" s="11">
        <v>0.99999387523786798</v>
      </c>
      <c r="AW1304" s="11">
        <v>0.99999427103188998</v>
      </c>
    </row>
    <row r="1305" spans="1:49" x14ac:dyDescent="0.35">
      <c r="A1305" s="1">
        <v>1304</v>
      </c>
      <c r="B1305" s="11">
        <v>21.45330199333609</v>
      </c>
      <c r="C1305" s="11" t="s">
        <v>49</v>
      </c>
      <c r="D1305" s="11" t="s">
        <v>50</v>
      </c>
      <c r="E1305" s="11">
        <v>20.091460894377121</v>
      </c>
      <c r="F1305" s="11">
        <v>162.64414561580489</v>
      </c>
      <c r="G1305" s="11">
        <v>53.148178790267558</v>
      </c>
      <c r="H1305" s="11">
        <v>0</v>
      </c>
      <c r="I1305" s="11">
        <v>0</v>
      </c>
      <c r="J1305" s="11">
        <v>66.718428813429938</v>
      </c>
      <c r="K1305" s="11">
        <v>90.727170288445578</v>
      </c>
      <c r="L1305" s="11">
        <v>110.36727263712859</v>
      </c>
      <c r="M1305" s="11">
        <v>174.90338047641259</v>
      </c>
      <c r="N1305" s="11">
        <v>116.10056232437179</v>
      </c>
      <c r="O1305" s="11">
        <v>2.6215152782675508</v>
      </c>
      <c r="P1305" s="11">
        <v>89.047081301101514</v>
      </c>
      <c r="Q1305" s="11">
        <v>104.2253717892378</v>
      </c>
      <c r="R1305" s="11">
        <v>82.279498623659805</v>
      </c>
      <c r="S1305" s="11">
        <v>0</v>
      </c>
      <c r="T1305" s="11">
        <v>1</v>
      </c>
      <c r="U1305" s="11">
        <v>0</v>
      </c>
      <c r="V1305" s="11">
        <v>0</v>
      </c>
      <c r="W1305" s="11">
        <v>0</v>
      </c>
      <c r="X1305" s="11">
        <v>0</v>
      </c>
      <c r="Y1305" s="11">
        <v>0</v>
      </c>
      <c r="Z1305" s="11">
        <v>0</v>
      </c>
      <c r="AA1305" s="11">
        <v>1</v>
      </c>
      <c r="AB1305" s="11">
        <v>1</v>
      </c>
      <c r="AC1305" s="11">
        <v>2</v>
      </c>
      <c r="AD1305" s="11">
        <v>1</v>
      </c>
      <c r="AE1305" s="11">
        <v>4</v>
      </c>
      <c r="AF1305" s="11">
        <v>1</v>
      </c>
      <c r="AG1305" s="11">
        <v>1</v>
      </c>
      <c r="AH1305" s="11">
        <v>1</v>
      </c>
      <c r="AI1305" s="11">
        <v>1</v>
      </c>
      <c r="AJ1305" s="11">
        <v>2</v>
      </c>
      <c r="AK1305" s="11">
        <v>3</v>
      </c>
      <c r="AL1305" s="10">
        <v>1</v>
      </c>
      <c r="AM1305" s="11">
        <v>18</v>
      </c>
      <c r="AN1305" s="9">
        <v>0.16666666666666671</v>
      </c>
      <c r="AO1305" s="9">
        <v>1.636363636363636</v>
      </c>
      <c r="AP1305" s="11">
        <v>0</v>
      </c>
      <c r="AQ1305" s="11">
        <v>0</v>
      </c>
      <c r="AR1305" s="11">
        <v>0</v>
      </c>
      <c r="AS1305" s="11" t="s">
        <v>52</v>
      </c>
      <c r="AT1305" s="11">
        <v>2.19</v>
      </c>
      <c r="AU1305" s="11">
        <v>7.5696541957738157</v>
      </c>
      <c r="AV1305" s="11">
        <v>0.99999394136509412</v>
      </c>
      <c r="AW1305" s="11">
        <v>0.99999433288584638</v>
      </c>
    </row>
    <row r="1306" spans="1:49" x14ac:dyDescent="0.35">
      <c r="A1306" s="1">
        <v>1305</v>
      </c>
      <c r="B1306" s="11">
        <v>24.02169261962386</v>
      </c>
      <c r="C1306" s="11" t="s">
        <v>49</v>
      </c>
      <c r="D1306" s="11" t="s">
        <v>50</v>
      </c>
      <c r="E1306" s="11">
        <v>27.166188893897441</v>
      </c>
      <c r="F1306" s="11">
        <v>160.06464604394009</v>
      </c>
      <c r="G1306" s="11">
        <v>69.601652893938748</v>
      </c>
      <c r="H1306" s="11">
        <v>1</v>
      </c>
      <c r="I1306" s="11">
        <v>0</v>
      </c>
      <c r="J1306" s="11">
        <v>66.15729460709619</v>
      </c>
      <c r="K1306" s="11">
        <v>92.028218557766763</v>
      </c>
      <c r="L1306" s="11">
        <v>110.3329745313092</v>
      </c>
      <c r="M1306" s="11">
        <v>175.5791157397563</v>
      </c>
      <c r="N1306" s="11">
        <v>119.7572587384133</v>
      </c>
      <c r="O1306" s="11">
        <v>2.6539645670595968</v>
      </c>
      <c r="P1306" s="11">
        <v>85.69619966497973</v>
      </c>
      <c r="Q1306" s="11">
        <v>112.3945670533471</v>
      </c>
      <c r="R1306" s="11">
        <v>76.270202308521291</v>
      </c>
      <c r="S1306" s="11">
        <v>0</v>
      </c>
      <c r="T1306" s="11">
        <v>0</v>
      </c>
      <c r="U1306" s="11">
        <v>0</v>
      </c>
      <c r="V1306" s="11">
        <v>0</v>
      </c>
      <c r="W1306" s="11">
        <v>0</v>
      </c>
      <c r="X1306" s="11">
        <v>0</v>
      </c>
      <c r="Y1306" s="11">
        <v>0</v>
      </c>
      <c r="Z1306" s="11">
        <v>0</v>
      </c>
      <c r="AA1306" s="11">
        <v>2</v>
      </c>
      <c r="AB1306" s="11">
        <v>1</v>
      </c>
      <c r="AC1306" s="11">
        <v>2</v>
      </c>
      <c r="AD1306" s="11">
        <v>1</v>
      </c>
      <c r="AE1306" s="11">
        <v>4</v>
      </c>
      <c r="AF1306" s="11">
        <v>1</v>
      </c>
      <c r="AG1306" s="11">
        <v>1</v>
      </c>
      <c r="AH1306" s="11">
        <v>1</v>
      </c>
      <c r="AI1306" s="11">
        <v>1</v>
      </c>
      <c r="AJ1306" s="11">
        <v>1</v>
      </c>
      <c r="AK1306" s="11">
        <v>1</v>
      </c>
      <c r="AL1306" s="10">
        <v>0</v>
      </c>
      <c r="AM1306" s="11">
        <v>16</v>
      </c>
      <c r="AN1306" s="9">
        <v>0</v>
      </c>
      <c r="AO1306" s="9">
        <v>1.454545454545455</v>
      </c>
      <c r="AP1306" s="11">
        <v>0</v>
      </c>
      <c r="AQ1306" s="11">
        <v>0</v>
      </c>
      <c r="AR1306" s="11">
        <v>0</v>
      </c>
      <c r="AS1306" s="11" t="s">
        <v>52</v>
      </c>
      <c r="AT1306" s="11">
        <v>2.19</v>
      </c>
      <c r="AU1306" s="11">
        <v>7.8488455274413829</v>
      </c>
      <c r="AV1306" s="11">
        <v>0.99999199011949036</v>
      </c>
      <c r="AW1306" s="11">
        <v>0.99999250773352244</v>
      </c>
    </row>
    <row r="1307" spans="1:49" x14ac:dyDescent="0.35">
      <c r="A1307" s="1">
        <v>1306</v>
      </c>
      <c r="B1307" s="11">
        <v>27.119263631802919</v>
      </c>
      <c r="C1307" s="11" t="s">
        <v>49</v>
      </c>
      <c r="D1307" s="11" t="s">
        <v>50</v>
      </c>
      <c r="E1307" s="11">
        <v>27.133074112925989</v>
      </c>
      <c r="F1307" s="11">
        <v>163.8005311807336</v>
      </c>
      <c r="G1307" s="11">
        <v>72.799703856676075</v>
      </c>
      <c r="H1307" s="11">
        <v>0</v>
      </c>
      <c r="I1307" s="11">
        <v>0</v>
      </c>
      <c r="J1307" s="11">
        <v>71.138469384973561</v>
      </c>
      <c r="K1307" s="11">
        <v>90.294497222539164</v>
      </c>
      <c r="L1307" s="11">
        <v>102.12705605713781</v>
      </c>
      <c r="M1307" s="11">
        <v>180.2896984076238</v>
      </c>
      <c r="N1307" s="11">
        <v>124.6211334146785</v>
      </c>
      <c r="O1307" s="11">
        <v>2.5343488546536821</v>
      </c>
      <c r="P1307" s="11">
        <v>85.542587059686284</v>
      </c>
      <c r="Q1307" s="11">
        <v>111.35663202731089</v>
      </c>
      <c r="R1307" s="11">
        <v>77.269214525880017</v>
      </c>
      <c r="S1307" s="11">
        <v>0</v>
      </c>
      <c r="T1307" s="11">
        <v>1</v>
      </c>
      <c r="U1307" s="11">
        <v>0</v>
      </c>
      <c r="V1307" s="11">
        <v>0</v>
      </c>
      <c r="W1307" s="11">
        <v>0</v>
      </c>
      <c r="X1307" s="11">
        <v>0</v>
      </c>
      <c r="Y1307" s="11">
        <v>0</v>
      </c>
      <c r="Z1307" s="11">
        <v>0</v>
      </c>
      <c r="AA1307" s="11">
        <v>2</v>
      </c>
      <c r="AB1307" s="11">
        <v>1</v>
      </c>
      <c r="AC1307" s="11">
        <v>2</v>
      </c>
      <c r="AD1307" s="11">
        <v>1</v>
      </c>
      <c r="AE1307" s="11">
        <v>4</v>
      </c>
      <c r="AF1307" s="11">
        <v>1</v>
      </c>
      <c r="AG1307" s="11">
        <v>1</v>
      </c>
      <c r="AH1307" s="11">
        <v>1</v>
      </c>
      <c r="AI1307" s="11">
        <v>1</v>
      </c>
      <c r="AJ1307" s="11">
        <v>1</v>
      </c>
      <c r="AK1307" s="11">
        <v>1</v>
      </c>
      <c r="AL1307" s="10">
        <v>1</v>
      </c>
      <c r="AM1307" s="11">
        <v>16</v>
      </c>
      <c r="AN1307" s="9">
        <v>0.16666666666666671</v>
      </c>
      <c r="AO1307" s="9">
        <v>1.454545454545455</v>
      </c>
      <c r="AP1307" s="11">
        <v>0</v>
      </c>
      <c r="AQ1307" s="11">
        <v>0</v>
      </c>
      <c r="AR1307" s="11">
        <v>0</v>
      </c>
      <c r="AS1307" s="11" t="s">
        <v>52</v>
      </c>
      <c r="AT1307" s="11">
        <v>2.19</v>
      </c>
      <c r="AU1307" s="11">
        <v>8.1483032025847741</v>
      </c>
      <c r="AV1307" s="11">
        <v>0.99998919365438577</v>
      </c>
      <c r="AW1307" s="11">
        <v>0.99998989198142296</v>
      </c>
    </row>
    <row r="1308" spans="1:49" x14ac:dyDescent="0.35">
      <c r="A1308" s="1">
        <v>1307</v>
      </c>
      <c r="B1308" s="11">
        <v>27.036757292272519</v>
      </c>
      <c r="C1308" s="11" t="s">
        <v>49</v>
      </c>
      <c r="D1308" s="11" t="s">
        <v>50</v>
      </c>
      <c r="E1308" s="11">
        <v>28.30238696502143</v>
      </c>
      <c r="F1308" s="11">
        <v>162.3088465350535</v>
      </c>
      <c r="G1308" s="11">
        <v>74.560265767057913</v>
      </c>
      <c r="H1308" s="11">
        <v>1</v>
      </c>
      <c r="I1308" s="11">
        <v>0</v>
      </c>
      <c r="J1308" s="11">
        <v>57.959213569647403</v>
      </c>
      <c r="K1308" s="11">
        <v>93.243127118393389</v>
      </c>
      <c r="L1308" s="11">
        <v>113.2876114424686</v>
      </c>
      <c r="M1308" s="11">
        <v>181.3514148720202</v>
      </c>
      <c r="N1308" s="11">
        <v>118.3610946143248</v>
      </c>
      <c r="O1308" s="11">
        <v>3.1289488539056358</v>
      </c>
      <c r="P1308" s="11">
        <v>94.484128754443859</v>
      </c>
      <c r="Q1308" s="11">
        <v>113.10129610167191</v>
      </c>
      <c r="R1308" s="11">
        <v>87.571221923760135</v>
      </c>
      <c r="S1308" s="11">
        <v>0</v>
      </c>
      <c r="T1308" s="11">
        <v>0</v>
      </c>
      <c r="U1308" s="11">
        <v>0</v>
      </c>
      <c r="V1308" s="11">
        <v>0</v>
      </c>
      <c r="W1308" s="11">
        <v>0</v>
      </c>
      <c r="X1308" s="11">
        <v>0</v>
      </c>
      <c r="Y1308" s="11">
        <v>0</v>
      </c>
      <c r="Z1308" s="11">
        <v>0</v>
      </c>
      <c r="AA1308" s="11">
        <v>2</v>
      </c>
      <c r="AB1308" s="11">
        <v>1</v>
      </c>
      <c r="AC1308" s="11">
        <v>2</v>
      </c>
      <c r="AD1308" s="11">
        <v>2</v>
      </c>
      <c r="AE1308" s="11">
        <v>4</v>
      </c>
      <c r="AF1308" s="11">
        <v>1</v>
      </c>
      <c r="AG1308" s="11">
        <v>1</v>
      </c>
      <c r="AH1308" s="11">
        <v>1</v>
      </c>
      <c r="AI1308" s="11">
        <v>1</v>
      </c>
      <c r="AJ1308" s="11">
        <v>2</v>
      </c>
      <c r="AK1308" s="11">
        <v>3</v>
      </c>
      <c r="AL1308" s="10">
        <v>0</v>
      </c>
      <c r="AM1308" s="11">
        <v>20</v>
      </c>
      <c r="AN1308" s="9">
        <v>0</v>
      </c>
      <c r="AO1308" s="9">
        <v>1.8181818181818179</v>
      </c>
      <c r="AP1308" s="11">
        <v>0</v>
      </c>
      <c r="AQ1308" s="11">
        <v>0</v>
      </c>
      <c r="AR1308" s="11">
        <v>0</v>
      </c>
      <c r="AS1308" s="11" t="s">
        <v>52</v>
      </c>
      <c r="AT1308" s="11">
        <v>2.19</v>
      </c>
      <c r="AU1308" s="11">
        <v>8.1407801864388603</v>
      </c>
      <c r="AV1308" s="11">
        <v>0.99998927464566689</v>
      </c>
      <c r="AW1308" s="11">
        <v>0.99998996773889037</v>
      </c>
    </row>
    <row r="1309" spans="1:49" x14ac:dyDescent="0.35">
      <c r="A1309" s="1">
        <v>1308</v>
      </c>
      <c r="B1309" s="11">
        <v>23.03101980257561</v>
      </c>
      <c r="C1309" s="11" t="s">
        <v>49</v>
      </c>
      <c r="D1309" s="11" t="s">
        <v>50</v>
      </c>
      <c r="E1309" s="11">
        <v>27.133204276088851</v>
      </c>
      <c r="F1309" s="11">
        <v>156.28290881323761</v>
      </c>
      <c r="G1309" s="11">
        <v>66.271081239170769</v>
      </c>
      <c r="H1309" s="11">
        <v>0</v>
      </c>
      <c r="I1309" s="11">
        <v>0</v>
      </c>
      <c r="J1309" s="11">
        <v>69.351489444849506</v>
      </c>
      <c r="K1309" s="11">
        <v>87.38013544387438</v>
      </c>
      <c r="L1309" s="11">
        <v>106.87021176284421</v>
      </c>
      <c r="M1309" s="11">
        <v>175.5240383681861</v>
      </c>
      <c r="N1309" s="11">
        <v>117.81831483169719</v>
      </c>
      <c r="O1309" s="11">
        <v>2.530933939173265</v>
      </c>
      <c r="P1309" s="11">
        <v>90.569798662049024</v>
      </c>
      <c r="Q1309" s="11">
        <v>109.1435103897727</v>
      </c>
      <c r="R1309" s="11">
        <v>79.301384465775598</v>
      </c>
      <c r="S1309" s="11">
        <v>0</v>
      </c>
      <c r="T1309" s="11">
        <v>1</v>
      </c>
      <c r="U1309" s="11">
        <v>0</v>
      </c>
      <c r="V1309" s="11">
        <v>0</v>
      </c>
      <c r="W1309" s="11">
        <v>0</v>
      </c>
      <c r="X1309" s="11">
        <v>0</v>
      </c>
      <c r="Y1309" s="11">
        <v>0</v>
      </c>
      <c r="Z1309" s="11">
        <v>0</v>
      </c>
      <c r="AA1309" s="11">
        <v>2</v>
      </c>
      <c r="AB1309" s="11">
        <v>1</v>
      </c>
      <c r="AC1309" s="11">
        <v>2</v>
      </c>
      <c r="AD1309" s="11">
        <v>1</v>
      </c>
      <c r="AE1309" s="11">
        <v>4</v>
      </c>
      <c r="AF1309" s="11">
        <v>1</v>
      </c>
      <c r="AG1309" s="11">
        <v>1</v>
      </c>
      <c r="AH1309" s="11">
        <v>1</v>
      </c>
      <c r="AI1309" s="11">
        <v>1</v>
      </c>
      <c r="AJ1309" s="11">
        <v>1</v>
      </c>
      <c r="AK1309" s="11">
        <v>1</v>
      </c>
      <c r="AL1309" s="10">
        <v>1</v>
      </c>
      <c r="AM1309" s="11">
        <v>16</v>
      </c>
      <c r="AN1309" s="9">
        <v>0.16666666666666671</v>
      </c>
      <c r="AO1309" s="9">
        <v>1.454545454545455</v>
      </c>
      <c r="AP1309" s="11">
        <v>0</v>
      </c>
      <c r="AQ1309" s="11">
        <v>0</v>
      </c>
      <c r="AR1309" s="11">
        <v>0</v>
      </c>
      <c r="AS1309" s="11" t="s">
        <v>52</v>
      </c>
      <c r="AT1309" s="11">
        <v>2.19</v>
      </c>
      <c r="AU1309" s="11">
        <v>7.7448628840159746</v>
      </c>
      <c r="AV1309" s="11">
        <v>0.99999278116776225</v>
      </c>
      <c r="AW1309" s="11">
        <v>0.99999324766271902</v>
      </c>
    </row>
    <row r="1310" spans="1:49" x14ac:dyDescent="0.35">
      <c r="A1310" s="1">
        <v>1309</v>
      </c>
      <c r="B1310" s="11">
        <v>26.707300135831389</v>
      </c>
      <c r="C1310" s="11" t="s">
        <v>49</v>
      </c>
      <c r="D1310" s="11" t="s">
        <v>50</v>
      </c>
      <c r="E1310" s="11">
        <v>21.770828818633781</v>
      </c>
      <c r="F1310" s="11">
        <v>156.4340069670742</v>
      </c>
      <c r="G1310" s="11">
        <v>53.276698264067853</v>
      </c>
      <c r="H1310" s="11">
        <v>1</v>
      </c>
      <c r="I1310" s="11">
        <v>0</v>
      </c>
      <c r="J1310" s="11">
        <v>68.326413027764133</v>
      </c>
      <c r="K1310" s="11">
        <v>86.650717573619488</v>
      </c>
      <c r="L1310" s="11">
        <v>105.3405554459528</v>
      </c>
      <c r="M1310" s="11">
        <v>182.63591164835171</v>
      </c>
      <c r="N1310" s="11">
        <v>121.74031548118229</v>
      </c>
      <c r="O1310" s="11">
        <v>2.6729913594928272</v>
      </c>
      <c r="P1310" s="11">
        <v>90.726523692966353</v>
      </c>
      <c r="Q1310" s="11">
        <v>110.1739419770599</v>
      </c>
      <c r="R1310" s="11">
        <v>77.950325373662906</v>
      </c>
      <c r="S1310" s="11">
        <v>0</v>
      </c>
      <c r="T1310" s="11">
        <v>0</v>
      </c>
      <c r="U1310" s="11">
        <v>1</v>
      </c>
      <c r="V1310" s="11">
        <v>0</v>
      </c>
      <c r="W1310" s="11">
        <v>0</v>
      </c>
      <c r="X1310" s="11">
        <v>0</v>
      </c>
      <c r="Y1310" s="11">
        <v>0</v>
      </c>
      <c r="Z1310" s="11">
        <v>0</v>
      </c>
      <c r="AA1310" s="11">
        <v>1</v>
      </c>
      <c r="AB1310" s="11">
        <v>1</v>
      </c>
      <c r="AC1310" s="11">
        <v>2</v>
      </c>
      <c r="AD1310" s="11">
        <v>1</v>
      </c>
      <c r="AE1310" s="11">
        <v>4</v>
      </c>
      <c r="AF1310" s="11">
        <v>1</v>
      </c>
      <c r="AG1310" s="11">
        <v>1</v>
      </c>
      <c r="AH1310" s="11">
        <v>1</v>
      </c>
      <c r="AI1310" s="11">
        <v>1</v>
      </c>
      <c r="AJ1310" s="11">
        <v>1</v>
      </c>
      <c r="AK1310" s="11">
        <v>1</v>
      </c>
      <c r="AL1310" s="10">
        <v>1</v>
      </c>
      <c r="AM1310" s="11">
        <v>15</v>
      </c>
      <c r="AN1310" s="9">
        <v>0.16666666666666671</v>
      </c>
      <c r="AO1310" s="9">
        <v>1.363636363636364</v>
      </c>
      <c r="AP1310" s="11">
        <v>0</v>
      </c>
      <c r="AQ1310" s="11">
        <v>0</v>
      </c>
      <c r="AR1310" s="11">
        <v>0</v>
      </c>
      <c r="AS1310" s="11" t="s">
        <v>52</v>
      </c>
      <c r="AT1310" s="11">
        <v>2.19</v>
      </c>
      <c r="AU1310" s="11">
        <v>8.1105093082242821</v>
      </c>
      <c r="AV1310" s="11">
        <v>0.99998959444681124</v>
      </c>
      <c r="AW1310" s="11">
        <v>0.99999026687386372</v>
      </c>
    </row>
    <row r="1311" spans="1:49" x14ac:dyDescent="0.35">
      <c r="A1311" s="1">
        <v>1310</v>
      </c>
      <c r="B1311" s="11">
        <v>15.688354327406691</v>
      </c>
      <c r="C1311" s="11" t="s">
        <v>49</v>
      </c>
      <c r="D1311" s="11" t="s">
        <v>50</v>
      </c>
      <c r="E1311" s="11">
        <v>25.755170713130681</v>
      </c>
      <c r="F1311" s="11">
        <v>157.67737801837461</v>
      </c>
      <c r="G1311" s="11">
        <v>64.032906019689833</v>
      </c>
      <c r="H1311" s="11">
        <v>1</v>
      </c>
      <c r="I1311" s="11">
        <v>0</v>
      </c>
      <c r="J1311" s="11">
        <v>63.642392036990827</v>
      </c>
      <c r="K1311" s="11">
        <v>89.589009372777255</v>
      </c>
      <c r="L1311" s="11">
        <v>111.6441466302589</v>
      </c>
      <c r="M1311" s="11">
        <v>185.89716711184761</v>
      </c>
      <c r="N1311" s="11">
        <v>129.29036135108581</v>
      </c>
      <c r="O1311" s="11">
        <v>2.9209644886351649</v>
      </c>
      <c r="P1311" s="11">
        <v>97.6541166651254</v>
      </c>
      <c r="Q1311" s="11">
        <v>112.4677786770069</v>
      </c>
      <c r="R1311" s="11">
        <v>84.987402057453181</v>
      </c>
      <c r="S1311" s="11">
        <v>0</v>
      </c>
      <c r="T1311" s="11">
        <v>0</v>
      </c>
      <c r="U1311" s="11">
        <v>0</v>
      </c>
      <c r="V1311" s="11">
        <v>0</v>
      </c>
      <c r="W1311" s="11">
        <v>0</v>
      </c>
      <c r="X1311" s="11">
        <v>0</v>
      </c>
      <c r="Y1311" s="11">
        <v>0</v>
      </c>
      <c r="Z1311" s="11">
        <v>0</v>
      </c>
      <c r="AA1311" s="11">
        <v>2</v>
      </c>
      <c r="AB1311" s="11">
        <v>1</v>
      </c>
      <c r="AC1311" s="11">
        <v>2</v>
      </c>
      <c r="AD1311" s="11">
        <v>2</v>
      </c>
      <c r="AE1311" s="11">
        <v>4</v>
      </c>
      <c r="AF1311" s="11">
        <v>1</v>
      </c>
      <c r="AG1311" s="11">
        <v>1</v>
      </c>
      <c r="AH1311" s="11">
        <v>1</v>
      </c>
      <c r="AI1311" s="11">
        <v>1</v>
      </c>
      <c r="AJ1311" s="11">
        <v>2</v>
      </c>
      <c r="AK1311" s="11">
        <v>3</v>
      </c>
      <c r="AL1311" s="10">
        <v>0</v>
      </c>
      <c r="AM1311" s="11">
        <v>20</v>
      </c>
      <c r="AN1311" s="9">
        <v>0</v>
      </c>
      <c r="AO1311" s="9">
        <v>1.8181818181818179</v>
      </c>
      <c r="AP1311" s="11">
        <v>0</v>
      </c>
      <c r="AQ1311" s="11">
        <v>0</v>
      </c>
      <c r="AR1311" s="11">
        <v>0</v>
      </c>
      <c r="AS1311" s="11" t="s">
        <v>52</v>
      </c>
      <c r="AT1311" s="11">
        <v>2.19</v>
      </c>
      <c r="AU1311" s="11">
        <v>6.7969562074064616</v>
      </c>
      <c r="AV1311" s="11">
        <v>0.99999720233113198</v>
      </c>
      <c r="AW1311" s="11">
        <v>0.99999738312192676</v>
      </c>
    </row>
    <row r="1312" spans="1:49" x14ac:dyDescent="0.35">
      <c r="A1312" s="1">
        <v>1311</v>
      </c>
      <c r="B1312" s="11">
        <v>24.112137342539391</v>
      </c>
      <c r="C1312" s="11" t="s">
        <v>49</v>
      </c>
      <c r="D1312" s="11" t="s">
        <v>50</v>
      </c>
      <c r="E1312" s="11">
        <v>20.698358391723481</v>
      </c>
      <c r="F1312" s="11">
        <v>160.5710184415538</v>
      </c>
      <c r="G1312" s="11">
        <v>53.366684997000988</v>
      </c>
      <c r="H1312" s="11">
        <v>0</v>
      </c>
      <c r="I1312" s="11">
        <v>0</v>
      </c>
      <c r="J1312" s="11">
        <v>70.028259003148762</v>
      </c>
      <c r="K1312" s="11">
        <v>88.414465688140723</v>
      </c>
      <c r="L1312" s="11">
        <v>105.5769775111912</v>
      </c>
      <c r="M1312" s="11">
        <v>179.31820415553099</v>
      </c>
      <c r="N1312" s="11">
        <v>113.87311162788831</v>
      </c>
      <c r="O1312" s="11">
        <v>2.5606548942972882</v>
      </c>
      <c r="P1312" s="11">
        <v>88.992044785437344</v>
      </c>
      <c r="Q1312" s="11">
        <v>98.724074505347204</v>
      </c>
      <c r="R1312" s="11">
        <v>80.859313684698108</v>
      </c>
      <c r="S1312" s="11">
        <v>0</v>
      </c>
      <c r="T1312" s="11">
        <v>1</v>
      </c>
      <c r="U1312" s="11">
        <v>0</v>
      </c>
      <c r="V1312" s="11">
        <v>0</v>
      </c>
      <c r="W1312" s="11">
        <v>0</v>
      </c>
      <c r="X1312" s="11">
        <v>0</v>
      </c>
      <c r="Y1312" s="11">
        <v>0</v>
      </c>
      <c r="Z1312" s="11">
        <v>0</v>
      </c>
      <c r="AA1312" s="11">
        <v>1</v>
      </c>
      <c r="AB1312" s="11">
        <v>1</v>
      </c>
      <c r="AC1312" s="11">
        <v>2</v>
      </c>
      <c r="AD1312" s="11">
        <v>1</v>
      </c>
      <c r="AE1312" s="11">
        <v>4</v>
      </c>
      <c r="AF1312" s="11">
        <v>1</v>
      </c>
      <c r="AG1312" s="11">
        <v>1</v>
      </c>
      <c r="AH1312" s="11">
        <v>1</v>
      </c>
      <c r="AI1312" s="11">
        <v>1</v>
      </c>
      <c r="AJ1312" s="11">
        <v>2</v>
      </c>
      <c r="AK1312" s="11">
        <v>3</v>
      </c>
      <c r="AL1312" s="10">
        <v>1</v>
      </c>
      <c r="AM1312" s="11">
        <v>18</v>
      </c>
      <c r="AN1312" s="9">
        <v>0.16666666666666671</v>
      </c>
      <c r="AO1312" s="9">
        <v>1.636363636363636</v>
      </c>
      <c r="AP1312" s="11">
        <v>0</v>
      </c>
      <c r="AQ1312" s="11">
        <v>0</v>
      </c>
      <c r="AR1312" s="11">
        <v>0</v>
      </c>
      <c r="AS1312" s="11" t="s">
        <v>52</v>
      </c>
      <c r="AT1312" s="11">
        <v>2.19</v>
      </c>
      <c r="AU1312" s="11">
        <v>7.8581241692560342</v>
      </c>
      <c r="AV1312" s="11">
        <v>0.99999191545281119</v>
      </c>
      <c r="AW1312" s="11">
        <v>0.99999243789194903</v>
      </c>
    </row>
    <row r="1313" spans="1:49" x14ac:dyDescent="0.35">
      <c r="A1313" s="1">
        <v>1312</v>
      </c>
      <c r="B1313" s="11">
        <v>30.0312915666896</v>
      </c>
      <c r="C1313" s="11" t="s">
        <v>49</v>
      </c>
      <c r="D1313" s="11" t="s">
        <v>50</v>
      </c>
      <c r="E1313" s="11">
        <v>27.860563628575822</v>
      </c>
      <c r="F1313" s="11">
        <v>162.60093959588261</v>
      </c>
      <c r="G1313" s="11">
        <v>73.66072682438093</v>
      </c>
      <c r="H1313" s="11">
        <v>0</v>
      </c>
      <c r="I1313" s="11">
        <v>0</v>
      </c>
      <c r="J1313" s="11">
        <v>62.079126847148807</v>
      </c>
      <c r="K1313" s="11">
        <v>94.509982489551007</v>
      </c>
      <c r="L1313" s="11">
        <v>113.96260212945811</v>
      </c>
      <c r="M1313" s="11">
        <v>186.21687961898061</v>
      </c>
      <c r="N1313" s="11">
        <v>118.93021648770009</v>
      </c>
      <c r="O1313" s="11">
        <v>2.9996697614237342</v>
      </c>
      <c r="P1313" s="11">
        <v>85.553150287134685</v>
      </c>
      <c r="Q1313" s="11">
        <v>109.723853015478</v>
      </c>
      <c r="R1313" s="11">
        <v>70.798461205231561</v>
      </c>
      <c r="S1313" s="11">
        <v>0</v>
      </c>
      <c r="T1313" s="11">
        <v>1</v>
      </c>
      <c r="U1313" s="11">
        <v>0</v>
      </c>
      <c r="V1313" s="11">
        <v>0</v>
      </c>
      <c r="W1313" s="11">
        <v>0</v>
      </c>
      <c r="X1313" s="11">
        <v>0</v>
      </c>
      <c r="Y1313" s="11">
        <v>0</v>
      </c>
      <c r="Z1313" s="11">
        <v>0</v>
      </c>
      <c r="AA1313" s="11">
        <v>2</v>
      </c>
      <c r="AB1313" s="11">
        <v>1</v>
      </c>
      <c r="AC1313" s="11">
        <v>2</v>
      </c>
      <c r="AD1313" s="11">
        <v>2</v>
      </c>
      <c r="AE1313" s="11">
        <v>4</v>
      </c>
      <c r="AF1313" s="11">
        <v>1</v>
      </c>
      <c r="AG1313" s="11">
        <v>1</v>
      </c>
      <c r="AH1313" s="11">
        <v>1</v>
      </c>
      <c r="AI1313" s="11">
        <v>1</v>
      </c>
      <c r="AJ1313" s="11">
        <v>1</v>
      </c>
      <c r="AK1313" s="11">
        <v>1</v>
      </c>
      <c r="AL1313" s="10">
        <v>1</v>
      </c>
      <c r="AM1313" s="11">
        <v>17</v>
      </c>
      <c r="AN1313" s="9">
        <v>0.16666666666666671</v>
      </c>
      <c r="AO1313" s="9">
        <v>1.545454545454545</v>
      </c>
      <c r="AP1313" s="11">
        <v>0</v>
      </c>
      <c r="AQ1313" s="11">
        <v>0</v>
      </c>
      <c r="AR1313" s="11">
        <v>0</v>
      </c>
      <c r="AS1313" s="11" t="s">
        <v>52</v>
      </c>
      <c r="AT1313" s="11">
        <v>2.19</v>
      </c>
      <c r="AU1313" s="11">
        <v>8.4001302891115461</v>
      </c>
      <c r="AV1313" s="11">
        <v>0.99998609900243274</v>
      </c>
      <c r="AW1313" s="11">
        <v>0.99998699731188845</v>
      </c>
    </row>
    <row r="1314" spans="1:49" x14ac:dyDescent="0.35">
      <c r="A1314" s="1">
        <v>1313</v>
      </c>
      <c r="B1314" s="11">
        <v>23.973262868835359</v>
      </c>
      <c r="C1314" s="11" t="s">
        <v>49</v>
      </c>
      <c r="D1314" s="11" t="s">
        <v>50</v>
      </c>
      <c r="E1314" s="11">
        <v>22.07970319993241</v>
      </c>
      <c r="F1314" s="11">
        <v>159.96867517881731</v>
      </c>
      <c r="G1314" s="11">
        <v>56.501909790241378</v>
      </c>
      <c r="H1314" s="11">
        <v>0</v>
      </c>
      <c r="I1314" s="11">
        <v>0</v>
      </c>
      <c r="J1314" s="11">
        <v>66.316664766921363</v>
      </c>
      <c r="K1314" s="11">
        <v>88.666141479574947</v>
      </c>
      <c r="L1314" s="11">
        <v>108.2110337275962</v>
      </c>
      <c r="M1314" s="11">
        <v>177.99768771602089</v>
      </c>
      <c r="N1314" s="11">
        <v>122.4505982916596</v>
      </c>
      <c r="O1314" s="11">
        <v>2.6840566898473739</v>
      </c>
      <c r="P1314" s="11">
        <v>88.301606205751099</v>
      </c>
      <c r="Q1314" s="11">
        <v>109.9294134567928</v>
      </c>
      <c r="R1314" s="11">
        <v>80.796166643983923</v>
      </c>
      <c r="S1314" s="11">
        <v>1</v>
      </c>
      <c r="T1314" s="11">
        <v>1</v>
      </c>
      <c r="U1314" s="11">
        <v>0</v>
      </c>
      <c r="V1314" s="11">
        <v>0</v>
      </c>
      <c r="W1314" s="11">
        <v>0</v>
      </c>
      <c r="X1314" s="11">
        <v>0</v>
      </c>
      <c r="Y1314" s="11">
        <v>0</v>
      </c>
      <c r="Z1314" s="11">
        <v>0</v>
      </c>
      <c r="AA1314" s="11">
        <v>1</v>
      </c>
      <c r="AB1314" s="11">
        <v>1</v>
      </c>
      <c r="AC1314" s="11">
        <v>2</v>
      </c>
      <c r="AD1314" s="11">
        <v>1</v>
      </c>
      <c r="AE1314" s="11">
        <v>4</v>
      </c>
      <c r="AF1314" s="11">
        <v>1</v>
      </c>
      <c r="AG1314" s="11">
        <v>1</v>
      </c>
      <c r="AH1314" s="11">
        <v>1</v>
      </c>
      <c r="AI1314" s="11">
        <v>1</v>
      </c>
      <c r="AJ1314" s="11">
        <v>2</v>
      </c>
      <c r="AK1314" s="11">
        <v>3</v>
      </c>
      <c r="AL1314" s="10">
        <v>2</v>
      </c>
      <c r="AM1314" s="11">
        <v>18</v>
      </c>
      <c r="AN1314" s="9">
        <v>0.33333333333333331</v>
      </c>
      <c r="AO1314" s="9">
        <v>1.636363636363636</v>
      </c>
      <c r="AP1314" s="11">
        <v>0</v>
      </c>
      <c r="AQ1314" s="11">
        <v>0</v>
      </c>
      <c r="AR1314" s="11">
        <v>0</v>
      </c>
      <c r="AS1314" s="11" t="s">
        <v>52</v>
      </c>
      <c r="AT1314" s="11">
        <v>2.19</v>
      </c>
      <c r="AU1314" s="11">
        <v>7.8438627914824464</v>
      </c>
      <c r="AV1314" s="11">
        <v>0.99999202993134173</v>
      </c>
      <c r="AW1314" s="11">
        <v>0.99999254497265455</v>
      </c>
    </row>
    <row r="1315" spans="1:49" x14ac:dyDescent="0.35">
      <c r="A1315" s="1">
        <v>1314</v>
      </c>
      <c r="B1315" s="11">
        <v>29.55646314974263</v>
      </c>
      <c r="C1315" s="11" t="s">
        <v>49</v>
      </c>
      <c r="D1315" s="11" t="s">
        <v>50</v>
      </c>
      <c r="E1315" s="11">
        <v>21.03209584482995</v>
      </c>
      <c r="F1315" s="11">
        <v>159.84533766840289</v>
      </c>
      <c r="G1315" s="11">
        <v>53.738123737041107</v>
      </c>
      <c r="H1315" s="11">
        <v>0</v>
      </c>
      <c r="I1315" s="11">
        <v>0</v>
      </c>
      <c r="J1315" s="11">
        <v>64.92273929672298</v>
      </c>
      <c r="K1315" s="11">
        <v>98.235769496365506</v>
      </c>
      <c r="L1315" s="11">
        <v>112.67103250210791</v>
      </c>
      <c r="M1315" s="11">
        <v>174.54329322073451</v>
      </c>
      <c r="N1315" s="11">
        <v>120.6349082423705</v>
      </c>
      <c r="O1315" s="11">
        <v>2.6884770284106709</v>
      </c>
      <c r="P1315" s="11">
        <v>91.427761731483685</v>
      </c>
      <c r="Q1315" s="11">
        <v>108.25884338355969</v>
      </c>
      <c r="R1315" s="11">
        <v>75.703804363681471</v>
      </c>
      <c r="S1315" s="11">
        <v>0</v>
      </c>
      <c r="T1315" s="11">
        <v>1</v>
      </c>
      <c r="U1315" s="11">
        <v>0</v>
      </c>
      <c r="V1315" s="11">
        <v>0</v>
      </c>
      <c r="W1315" s="11">
        <v>0</v>
      </c>
      <c r="X1315" s="11">
        <v>0</v>
      </c>
      <c r="Y1315" s="11">
        <v>0</v>
      </c>
      <c r="Z1315" s="11">
        <v>0</v>
      </c>
      <c r="AA1315" s="11">
        <v>1</v>
      </c>
      <c r="AB1315" s="11">
        <v>1</v>
      </c>
      <c r="AC1315" s="11">
        <v>2</v>
      </c>
      <c r="AD1315" s="11">
        <v>2</v>
      </c>
      <c r="AE1315" s="11">
        <v>4</v>
      </c>
      <c r="AF1315" s="11">
        <v>1</v>
      </c>
      <c r="AG1315" s="11">
        <v>1</v>
      </c>
      <c r="AH1315" s="11">
        <v>1</v>
      </c>
      <c r="AI1315" s="11">
        <v>1</v>
      </c>
      <c r="AJ1315" s="11">
        <v>1</v>
      </c>
      <c r="AK1315" s="11">
        <v>1</v>
      </c>
      <c r="AL1315" s="10">
        <v>1</v>
      </c>
      <c r="AM1315" s="11">
        <v>16</v>
      </c>
      <c r="AN1315" s="9">
        <v>0.16666666666666671</v>
      </c>
      <c r="AO1315" s="9">
        <v>1.454545454545455</v>
      </c>
      <c r="AP1315" s="11">
        <v>0</v>
      </c>
      <c r="AQ1315" s="11">
        <v>0</v>
      </c>
      <c r="AR1315" s="11">
        <v>0</v>
      </c>
      <c r="AS1315" s="11" t="s">
        <v>52</v>
      </c>
      <c r="AT1315" s="11">
        <v>2.19</v>
      </c>
      <c r="AU1315" s="11">
        <v>8.3607807220094994</v>
      </c>
      <c r="AV1315" s="11">
        <v>0.99998663537838062</v>
      </c>
      <c r="AW1315" s="11">
        <v>0.99998749902618089</v>
      </c>
    </row>
    <row r="1316" spans="1:49" x14ac:dyDescent="0.35">
      <c r="A1316" s="1">
        <v>1315</v>
      </c>
      <c r="B1316" s="11">
        <v>28.59645031054816</v>
      </c>
      <c r="C1316" s="11" t="s">
        <v>49</v>
      </c>
      <c r="D1316" s="11" t="s">
        <v>50</v>
      </c>
      <c r="E1316" s="11">
        <v>22.866542633903151</v>
      </c>
      <c r="F1316" s="11">
        <v>159.49223246066509</v>
      </c>
      <c r="G1316" s="11">
        <v>58.167390287237318</v>
      </c>
      <c r="H1316" s="11">
        <v>0</v>
      </c>
      <c r="I1316" s="11">
        <v>0</v>
      </c>
      <c r="J1316" s="11">
        <v>67.653864721478598</v>
      </c>
      <c r="K1316" s="11">
        <v>85.183929866784183</v>
      </c>
      <c r="L1316" s="11">
        <v>105.1121619002662</v>
      </c>
      <c r="M1316" s="11">
        <v>174.76428324487691</v>
      </c>
      <c r="N1316" s="11">
        <v>117.4320772062469</v>
      </c>
      <c r="O1316" s="11">
        <v>2.5832121189876842</v>
      </c>
      <c r="P1316" s="11">
        <v>88.240090121145229</v>
      </c>
      <c r="Q1316" s="11">
        <v>107.9206150499586</v>
      </c>
      <c r="R1316" s="11">
        <v>78.175502381397322</v>
      </c>
      <c r="S1316" s="11">
        <v>0</v>
      </c>
      <c r="T1316" s="11">
        <v>1</v>
      </c>
      <c r="U1316" s="11">
        <v>0</v>
      </c>
      <c r="V1316" s="11">
        <v>0</v>
      </c>
      <c r="W1316" s="11">
        <v>0</v>
      </c>
      <c r="X1316" s="11">
        <v>0</v>
      </c>
      <c r="Y1316" s="11">
        <v>0</v>
      </c>
      <c r="Z1316" s="11">
        <v>0</v>
      </c>
      <c r="AA1316" s="11">
        <v>1</v>
      </c>
      <c r="AB1316" s="11">
        <v>1</v>
      </c>
      <c r="AC1316" s="11">
        <v>2</v>
      </c>
      <c r="AD1316" s="11">
        <v>1</v>
      </c>
      <c r="AE1316" s="11">
        <v>4</v>
      </c>
      <c r="AF1316" s="11">
        <v>1</v>
      </c>
      <c r="AG1316" s="11">
        <v>1</v>
      </c>
      <c r="AH1316" s="11">
        <v>1</v>
      </c>
      <c r="AI1316" s="11">
        <v>1</v>
      </c>
      <c r="AJ1316" s="11">
        <v>1</v>
      </c>
      <c r="AK1316" s="11">
        <v>1</v>
      </c>
      <c r="AL1316" s="10">
        <v>1</v>
      </c>
      <c r="AM1316" s="11">
        <v>15</v>
      </c>
      <c r="AN1316" s="9">
        <v>0.16666666666666671</v>
      </c>
      <c r="AO1316" s="9">
        <v>1.363636363636364</v>
      </c>
      <c r="AP1316" s="11">
        <v>0</v>
      </c>
      <c r="AQ1316" s="11">
        <v>0</v>
      </c>
      <c r="AR1316" s="11">
        <v>0</v>
      </c>
      <c r="AS1316" s="11" t="s">
        <v>52</v>
      </c>
      <c r="AT1316" s="11">
        <v>2.19</v>
      </c>
      <c r="AU1316" s="11">
        <v>8.2792547273194348</v>
      </c>
      <c r="AV1316" s="11">
        <v>0.9999876817113128</v>
      </c>
      <c r="AW1316" s="11">
        <v>0.99998847774304733</v>
      </c>
    </row>
    <row r="1317" spans="1:49" x14ac:dyDescent="0.35">
      <c r="A1317" s="1">
        <v>1316</v>
      </c>
      <c r="B1317" s="11">
        <v>24.61816218513793</v>
      </c>
      <c r="C1317" s="11" t="s">
        <v>49</v>
      </c>
      <c r="D1317" s="11" t="s">
        <v>50</v>
      </c>
      <c r="E1317" s="11">
        <v>27.85553522576706</v>
      </c>
      <c r="F1317" s="11">
        <v>160.51450174119941</v>
      </c>
      <c r="G1317" s="11">
        <v>71.769522631546224</v>
      </c>
      <c r="H1317" s="11">
        <v>0</v>
      </c>
      <c r="I1317" s="11">
        <v>0</v>
      </c>
      <c r="J1317" s="11">
        <v>63.949301226240003</v>
      </c>
      <c r="K1317" s="11">
        <v>90.594830101145504</v>
      </c>
      <c r="L1317" s="11">
        <v>110.4508620928584</v>
      </c>
      <c r="M1317" s="11">
        <v>182.6344586356112</v>
      </c>
      <c r="N1317" s="11">
        <v>117.4748486405839</v>
      </c>
      <c r="O1317" s="11">
        <v>2.85592579017379</v>
      </c>
      <c r="P1317" s="11">
        <v>82.96545903766058</v>
      </c>
      <c r="Q1317" s="11">
        <v>114.1771609306069</v>
      </c>
      <c r="R1317" s="11">
        <v>81.443479499806514</v>
      </c>
      <c r="S1317" s="11">
        <v>0</v>
      </c>
      <c r="T1317" s="11">
        <v>0</v>
      </c>
      <c r="U1317" s="11">
        <v>0</v>
      </c>
      <c r="V1317" s="11">
        <v>0</v>
      </c>
      <c r="W1317" s="11">
        <v>0</v>
      </c>
      <c r="X1317" s="11">
        <v>0</v>
      </c>
      <c r="Y1317" s="11">
        <v>0</v>
      </c>
      <c r="Z1317" s="11">
        <v>0</v>
      </c>
      <c r="AA1317" s="11">
        <v>2</v>
      </c>
      <c r="AB1317" s="11">
        <v>1</v>
      </c>
      <c r="AC1317" s="11">
        <v>2</v>
      </c>
      <c r="AD1317" s="11">
        <v>2</v>
      </c>
      <c r="AE1317" s="11">
        <v>4</v>
      </c>
      <c r="AF1317" s="11">
        <v>1</v>
      </c>
      <c r="AG1317" s="11">
        <v>1</v>
      </c>
      <c r="AH1317" s="11">
        <v>1</v>
      </c>
      <c r="AI1317" s="11">
        <v>1</v>
      </c>
      <c r="AJ1317" s="11">
        <v>2</v>
      </c>
      <c r="AK1317" s="11">
        <v>3</v>
      </c>
      <c r="AL1317" s="10">
        <v>0</v>
      </c>
      <c r="AM1317" s="11">
        <v>20</v>
      </c>
      <c r="AN1317" s="9">
        <v>0</v>
      </c>
      <c r="AO1317" s="9">
        <v>1.8181818181818179</v>
      </c>
      <c r="AP1317" s="11">
        <v>0</v>
      </c>
      <c r="AQ1317" s="11">
        <v>0</v>
      </c>
      <c r="AR1317" s="11">
        <v>0</v>
      </c>
      <c r="AS1317" s="11" t="s">
        <v>52</v>
      </c>
      <c r="AT1317" s="11">
        <v>2.19</v>
      </c>
      <c r="AU1317" s="11">
        <v>7.9094031582512532</v>
      </c>
      <c r="AV1317" s="11">
        <v>0.99999149007206622</v>
      </c>
      <c r="AW1317" s="11">
        <v>0.99999204000013386</v>
      </c>
    </row>
    <row r="1318" spans="1:49" x14ac:dyDescent="0.35">
      <c r="A1318" s="1">
        <v>1317</v>
      </c>
      <c r="B1318" s="11">
        <v>24.380756862103301</v>
      </c>
      <c r="C1318" s="11" t="s">
        <v>49</v>
      </c>
      <c r="D1318" s="11" t="s">
        <v>50</v>
      </c>
      <c r="E1318" s="11">
        <v>26.345934632405658</v>
      </c>
      <c r="F1318" s="11">
        <v>168.08255424807601</v>
      </c>
      <c r="G1318" s="11">
        <v>74.431862814260782</v>
      </c>
      <c r="H1318" s="11">
        <v>0</v>
      </c>
      <c r="I1318" s="11">
        <v>0</v>
      </c>
      <c r="J1318" s="11">
        <v>70.551162181225635</v>
      </c>
      <c r="K1318" s="11">
        <v>91.823664424408307</v>
      </c>
      <c r="L1318" s="11">
        <v>102.9938322572827</v>
      </c>
      <c r="M1318" s="11">
        <v>177.25642841326831</v>
      </c>
      <c r="N1318" s="11">
        <v>117.6400172939348</v>
      </c>
      <c r="O1318" s="11">
        <v>2.512452281904975</v>
      </c>
      <c r="P1318" s="11">
        <v>86.045198212656601</v>
      </c>
      <c r="Q1318" s="11">
        <v>111.9495793341118</v>
      </c>
      <c r="R1318" s="11">
        <v>78.080076266082102</v>
      </c>
      <c r="S1318" s="11">
        <v>0</v>
      </c>
      <c r="T1318" s="11">
        <v>1</v>
      </c>
      <c r="U1318" s="11">
        <v>0</v>
      </c>
      <c r="V1318" s="11">
        <v>0</v>
      </c>
      <c r="W1318" s="11">
        <v>0</v>
      </c>
      <c r="X1318" s="11">
        <v>0</v>
      </c>
      <c r="Y1318" s="11">
        <v>0</v>
      </c>
      <c r="Z1318" s="11">
        <v>0</v>
      </c>
      <c r="AA1318" s="11">
        <v>2</v>
      </c>
      <c r="AB1318" s="11">
        <v>1</v>
      </c>
      <c r="AC1318" s="11">
        <v>2</v>
      </c>
      <c r="AD1318" s="11">
        <v>1</v>
      </c>
      <c r="AE1318" s="11">
        <v>4</v>
      </c>
      <c r="AF1318" s="11">
        <v>1</v>
      </c>
      <c r="AG1318" s="11">
        <v>1</v>
      </c>
      <c r="AH1318" s="11">
        <v>1</v>
      </c>
      <c r="AI1318" s="11">
        <v>1</v>
      </c>
      <c r="AJ1318" s="11">
        <v>1</v>
      </c>
      <c r="AK1318" s="11">
        <v>1</v>
      </c>
      <c r="AL1318" s="10">
        <v>1</v>
      </c>
      <c r="AM1318" s="11">
        <v>16</v>
      </c>
      <c r="AN1318" s="9">
        <v>0.16666666666666671</v>
      </c>
      <c r="AO1318" s="9">
        <v>1.454545454545455</v>
      </c>
      <c r="AP1318" s="11">
        <v>0</v>
      </c>
      <c r="AQ1318" s="11">
        <v>0</v>
      </c>
      <c r="AR1318" s="11">
        <v>0</v>
      </c>
      <c r="AS1318" s="11" t="s">
        <v>52</v>
      </c>
      <c r="AT1318" s="11">
        <v>2.19</v>
      </c>
      <c r="AU1318" s="11">
        <v>7.8854778006836987</v>
      </c>
      <c r="AV1318" s="11">
        <v>0.99999169125880571</v>
      </c>
      <c r="AW1318" s="11">
        <v>0.99999222818579558</v>
      </c>
    </row>
    <row r="1319" spans="1:49" x14ac:dyDescent="0.35">
      <c r="A1319" s="1">
        <v>1318</v>
      </c>
      <c r="B1319" s="11">
        <v>26.632620506912168</v>
      </c>
      <c r="C1319" s="11" t="s">
        <v>49</v>
      </c>
      <c r="D1319" s="11" t="s">
        <v>50</v>
      </c>
      <c r="E1319" s="11">
        <v>24.41949553240914</v>
      </c>
      <c r="F1319" s="11">
        <v>161.65334310140989</v>
      </c>
      <c r="G1319" s="11">
        <v>63.812545481388</v>
      </c>
      <c r="H1319" s="11">
        <v>1</v>
      </c>
      <c r="I1319" s="11">
        <v>0</v>
      </c>
      <c r="J1319" s="11">
        <v>65.84347925020802</v>
      </c>
      <c r="K1319" s="11">
        <v>90.80634489584061</v>
      </c>
      <c r="L1319" s="11">
        <v>104.5595319589204</v>
      </c>
      <c r="M1319" s="11">
        <v>180.3331723192683</v>
      </c>
      <c r="N1319" s="11">
        <v>122.1112778969885</v>
      </c>
      <c r="O1319" s="11">
        <v>2.7388159673943502</v>
      </c>
      <c r="P1319" s="11">
        <v>83.87432141777802</v>
      </c>
      <c r="Q1319" s="11">
        <v>104.7912414854857</v>
      </c>
      <c r="R1319" s="11">
        <v>80.310290394002138</v>
      </c>
      <c r="S1319" s="11">
        <v>0</v>
      </c>
      <c r="T1319" s="11">
        <v>1</v>
      </c>
      <c r="U1319" s="11">
        <v>0</v>
      </c>
      <c r="V1319" s="11">
        <v>0</v>
      </c>
      <c r="W1319" s="11">
        <v>0</v>
      </c>
      <c r="X1319" s="11">
        <v>1</v>
      </c>
      <c r="Y1319" s="11">
        <v>0</v>
      </c>
      <c r="Z1319" s="11">
        <v>0</v>
      </c>
      <c r="AA1319" s="11">
        <v>1</v>
      </c>
      <c r="AB1319" s="11">
        <v>1</v>
      </c>
      <c r="AC1319" s="11">
        <v>2</v>
      </c>
      <c r="AD1319" s="11">
        <v>1</v>
      </c>
      <c r="AE1319" s="11">
        <v>4</v>
      </c>
      <c r="AF1319" s="11">
        <v>1</v>
      </c>
      <c r="AG1319" s="11">
        <v>1</v>
      </c>
      <c r="AH1319" s="11">
        <v>1</v>
      </c>
      <c r="AI1319" s="11">
        <v>1</v>
      </c>
      <c r="AJ1319" s="11">
        <v>2</v>
      </c>
      <c r="AK1319" s="11">
        <v>3</v>
      </c>
      <c r="AL1319" s="10">
        <v>2</v>
      </c>
      <c r="AM1319" s="11">
        <v>18</v>
      </c>
      <c r="AN1319" s="9">
        <v>0.33333333333333331</v>
      </c>
      <c r="AO1319" s="9">
        <v>1.636363636363636</v>
      </c>
      <c r="AP1319" s="11">
        <v>0</v>
      </c>
      <c r="AQ1319" s="11">
        <v>0</v>
      </c>
      <c r="AR1319" s="11">
        <v>0</v>
      </c>
      <c r="AS1319" s="11" t="s">
        <v>52</v>
      </c>
      <c r="AT1319" s="11">
        <v>2.19</v>
      </c>
      <c r="AU1319" s="11">
        <v>8.1035957574706963</v>
      </c>
      <c r="AV1319" s="11">
        <v>0.99998966613802531</v>
      </c>
      <c r="AW1319" s="11">
        <v>0.99999033393225234</v>
      </c>
    </row>
    <row r="1320" spans="1:49" x14ac:dyDescent="0.35">
      <c r="A1320" s="1">
        <v>1319</v>
      </c>
      <c r="B1320" s="11">
        <v>17.76704661500705</v>
      </c>
      <c r="C1320" s="11" t="s">
        <v>49</v>
      </c>
      <c r="D1320" s="11" t="s">
        <v>50</v>
      </c>
      <c r="E1320" s="11">
        <v>19.987640805346341</v>
      </c>
      <c r="F1320" s="11">
        <v>166.2307570222481</v>
      </c>
      <c r="G1320" s="11">
        <v>55.231177412344792</v>
      </c>
      <c r="H1320" s="11">
        <v>0</v>
      </c>
      <c r="I1320" s="11">
        <v>0</v>
      </c>
      <c r="J1320" s="11">
        <v>59.830091120236993</v>
      </c>
      <c r="K1320" s="11">
        <v>84.013654123278315</v>
      </c>
      <c r="L1320" s="11">
        <v>116.6632618878246</v>
      </c>
      <c r="M1320" s="11">
        <v>175.81485143231981</v>
      </c>
      <c r="N1320" s="11">
        <v>122.0901792348692</v>
      </c>
      <c r="O1320" s="11">
        <v>2.9385690066724961</v>
      </c>
      <c r="P1320" s="11">
        <v>87.985459501850414</v>
      </c>
      <c r="Q1320" s="11">
        <v>114.09248961024571</v>
      </c>
      <c r="R1320" s="11">
        <v>73.840247665985913</v>
      </c>
      <c r="S1320" s="11">
        <v>1</v>
      </c>
      <c r="T1320" s="11">
        <v>1</v>
      </c>
      <c r="U1320" s="11">
        <v>0</v>
      </c>
      <c r="V1320" s="11">
        <v>0</v>
      </c>
      <c r="W1320" s="11">
        <v>0</v>
      </c>
      <c r="X1320" s="11">
        <v>0</v>
      </c>
      <c r="Y1320" s="11">
        <v>0</v>
      </c>
      <c r="Z1320" s="11">
        <v>0</v>
      </c>
      <c r="AA1320" s="11">
        <v>1</v>
      </c>
      <c r="AB1320" s="11">
        <v>1</v>
      </c>
      <c r="AC1320" s="11">
        <v>2</v>
      </c>
      <c r="AD1320" s="11">
        <v>2</v>
      </c>
      <c r="AE1320" s="11">
        <v>4</v>
      </c>
      <c r="AF1320" s="11">
        <v>1</v>
      </c>
      <c r="AG1320" s="11">
        <v>1</v>
      </c>
      <c r="AH1320" s="11">
        <v>1</v>
      </c>
      <c r="AI1320" s="11">
        <v>1</v>
      </c>
      <c r="AJ1320" s="11">
        <v>1</v>
      </c>
      <c r="AK1320" s="11">
        <v>1</v>
      </c>
      <c r="AL1320" s="10">
        <v>2</v>
      </c>
      <c r="AM1320" s="11">
        <v>16</v>
      </c>
      <c r="AN1320" s="9">
        <v>0.33333333333333331</v>
      </c>
      <c r="AO1320" s="9">
        <v>1.454545454545455</v>
      </c>
      <c r="AP1320" s="11">
        <v>0</v>
      </c>
      <c r="AQ1320" s="11">
        <v>0</v>
      </c>
      <c r="AR1320" s="11">
        <v>0</v>
      </c>
      <c r="AS1320" s="11" t="s">
        <v>52</v>
      </c>
      <c r="AT1320" s="11">
        <v>2.19</v>
      </c>
      <c r="AU1320" s="11">
        <v>7.1041658610779184</v>
      </c>
      <c r="AV1320" s="11">
        <v>0.99999619621669911</v>
      </c>
      <c r="AW1320" s="11">
        <v>0.99999644202456217</v>
      </c>
    </row>
    <row r="1321" spans="1:49" x14ac:dyDescent="0.35">
      <c r="A1321" s="1">
        <v>1320</v>
      </c>
      <c r="B1321" s="11">
        <v>25.889871547913121</v>
      </c>
      <c r="C1321" s="11" t="s">
        <v>49</v>
      </c>
      <c r="D1321" s="11" t="s">
        <v>50</v>
      </c>
      <c r="E1321" s="11">
        <v>22.66594746266804</v>
      </c>
      <c r="F1321" s="11">
        <v>156.54700990038739</v>
      </c>
      <c r="G1321" s="11">
        <v>55.547361082354819</v>
      </c>
      <c r="H1321" s="11">
        <v>0</v>
      </c>
      <c r="I1321" s="11">
        <v>0</v>
      </c>
      <c r="J1321" s="11">
        <v>65.751525382342095</v>
      </c>
      <c r="K1321" s="11">
        <v>85.418286683611953</v>
      </c>
      <c r="L1321" s="11">
        <v>112.5516165614512</v>
      </c>
      <c r="M1321" s="11">
        <v>178.88789830014679</v>
      </c>
      <c r="N1321" s="11">
        <v>117.5663915080508</v>
      </c>
      <c r="O1321" s="11">
        <v>2.7206653725510082</v>
      </c>
      <c r="P1321" s="11">
        <v>89.489671962208647</v>
      </c>
      <c r="Q1321" s="11">
        <v>112.1213981150463</v>
      </c>
      <c r="R1321" s="11">
        <v>77.380235650051219</v>
      </c>
      <c r="S1321" s="11">
        <v>0</v>
      </c>
      <c r="T1321" s="11">
        <v>1</v>
      </c>
      <c r="U1321" s="11">
        <v>1</v>
      </c>
      <c r="V1321" s="11">
        <v>0</v>
      </c>
      <c r="W1321" s="11">
        <v>0</v>
      </c>
      <c r="X1321" s="11">
        <v>0</v>
      </c>
      <c r="Y1321" s="11">
        <v>0</v>
      </c>
      <c r="Z1321" s="11">
        <v>0</v>
      </c>
      <c r="AA1321" s="11">
        <v>1</v>
      </c>
      <c r="AB1321" s="11">
        <v>1</v>
      </c>
      <c r="AC1321" s="11">
        <v>2</v>
      </c>
      <c r="AD1321" s="11">
        <v>1</v>
      </c>
      <c r="AE1321" s="11">
        <v>4</v>
      </c>
      <c r="AF1321" s="11">
        <v>1</v>
      </c>
      <c r="AG1321" s="11">
        <v>1</v>
      </c>
      <c r="AH1321" s="11">
        <v>1</v>
      </c>
      <c r="AI1321" s="11">
        <v>1</v>
      </c>
      <c r="AJ1321" s="11">
        <v>1</v>
      </c>
      <c r="AK1321" s="11">
        <v>1</v>
      </c>
      <c r="AL1321" s="10">
        <v>2</v>
      </c>
      <c r="AM1321" s="11">
        <v>15</v>
      </c>
      <c r="AN1321" s="9">
        <v>0.33333333333333331</v>
      </c>
      <c r="AO1321" s="9">
        <v>1.363636363636364</v>
      </c>
      <c r="AP1321" s="11">
        <v>0</v>
      </c>
      <c r="AQ1321" s="11">
        <v>0</v>
      </c>
      <c r="AR1321" s="11">
        <v>0</v>
      </c>
      <c r="AS1321" s="11" t="s">
        <v>52</v>
      </c>
      <c r="AT1321" s="11">
        <v>2.19</v>
      </c>
      <c r="AU1321" s="11">
        <v>8.0337601739375497</v>
      </c>
      <c r="AV1321" s="11">
        <v>0.99999036318663848</v>
      </c>
      <c r="AW1321" s="11">
        <v>0.99999098593623059</v>
      </c>
    </row>
    <row r="1322" spans="1:49" x14ac:dyDescent="0.35">
      <c r="A1322" s="1">
        <v>1321</v>
      </c>
      <c r="B1322" s="11">
        <v>23.436612517707861</v>
      </c>
      <c r="C1322" s="11" t="s">
        <v>49</v>
      </c>
      <c r="D1322" s="11" t="s">
        <v>50</v>
      </c>
      <c r="E1322" s="11">
        <v>30.00175837404128</v>
      </c>
      <c r="F1322" s="11">
        <v>164.80823748930621</v>
      </c>
      <c r="G1322" s="11">
        <v>81.490041485510744</v>
      </c>
      <c r="H1322" s="11">
        <v>0</v>
      </c>
      <c r="I1322" s="11">
        <v>0</v>
      </c>
      <c r="J1322" s="11">
        <v>59.820477146919458</v>
      </c>
      <c r="K1322" s="11">
        <v>91.475326092083478</v>
      </c>
      <c r="L1322" s="11">
        <v>114.234724714547</v>
      </c>
      <c r="M1322" s="11">
        <v>181.597732195757</v>
      </c>
      <c r="N1322" s="11">
        <v>123.6403505534918</v>
      </c>
      <c r="O1322" s="11">
        <v>3.0357118641790821</v>
      </c>
      <c r="P1322" s="11">
        <v>89.109951729394027</v>
      </c>
      <c r="Q1322" s="11">
        <v>112.75167226941571</v>
      </c>
      <c r="R1322" s="11">
        <v>79.482678724238568</v>
      </c>
      <c r="S1322" s="11">
        <v>0</v>
      </c>
      <c r="T1322" s="11">
        <v>1</v>
      </c>
      <c r="U1322" s="11">
        <v>0</v>
      </c>
      <c r="V1322" s="11">
        <v>0</v>
      </c>
      <c r="W1322" s="11">
        <v>0</v>
      </c>
      <c r="X1322" s="11">
        <v>0</v>
      </c>
      <c r="Y1322" s="11">
        <v>0</v>
      </c>
      <c r="Z1322" s="11">
        <v>0</v>
      </c>
      <c r="AA1322" s="11">
        <v>3</v>
      </c>
      <c r="AB1322" s="11">
        <v>1</v>
      </c>
      <c r="AC1322" s="11">
        <v>2</v>
      </c>
      <c r="AD1322" s="11">
        <v>2</v>
      </c>
      <c r="AE1322" s="11">
        <v>4</v>
      </c>
      <c r="AF1322" s="11">
        <v>1</v>
      </c>
      <c r="AG1322" s="11">
        <v>1</v>
      </c>
      <c r="AH1322" s="11">
        <v>1</v>
      </c>
      <c r="AI1322" s="11">
        <v>1</v>
      </c>
      <c r="AJ1322" s="11">
        <v>1</v>
      </c>
      <c r="AK1322" s="11">
        <v>1</v>
      </c>
      <c r="AL1322" s="10">
        <v>1</v>
      </c>
      <c r="AM1322" s="11">
        <v>18</v>
      </c>
      <c r="AN1322" s="9">
        <v>0.16666666666666671</v>
      </c>
      <c r="AO1322" s="9">
        <v>1.636363636363636</v>
      </c>
      <c r="AP1322" s="11">
        <v>0</v>
      </c>
      <c r="AQ1322" s="11">
        <v>0</v>
      </c>
      <c r="AR1322" s="11">
        <v>0</v>
      </c>
      <c r="AS1322" s="11" t="s">
        <v>52</v>
      </c>
      <c r="AT1322" s="11">
        <v>2.19</v>
      </c>
      <c r="AU1322" s="11">
        <v>7.7879653102062374</v>
      </c>
      <c r="AV1322" s="11">
        <v>0.99999246321554591</v>
      </c>
      <c r="AW1322" s="11">
        <v>0.99999295025719215</v>
      </c>
    </row>
    <row r="1323" spans="1:49" x14ac:dyDescent="0.35">
      <c r="A1323" s="1">
        <v>1322</v>
      </c>
      <c r="B1323" s="11">
        <v>22.859167505433309</v>
      </c>
      <c r="C1323" s="11" t="s">
        <v>49</v>
      </c>
      <c r="D1323" s="11" t="s">
        <v>50</v>
      </c>
      <c r="E1323" s="11">
        <v>28.561228322173719</v>
      </c>
      <c r="F1323" s="11">
        <v>159.35721150119591</v>
      </c>
      <c r="G1323" s="11">
        <v>72.530442058712197</v>
      </c>
      <c r="H1323" s="11">
        <v>0</v>
      </c>
      <c r="I1323" s="11">
        <v>0</v>
      </c>
      <c r="J1323" s="11">
        <v>64.692561474280424</v>
      </c>
      <c r="K1323" s="11">
        <v>89.619524126987784</v>
      </c>
      <c r="L1323" s="11">
        <v>111.5698426504546</v>
      </c>
      <c r="M1323" s="11">
        <v>177.69661314402171</v>
      </c>
      <c r="N1323" s="11">
        <v>120.5437469990791</v>
      </c>
      <c r="O1323" s="11">
        <v>2.7467858606072939</v>
      </c>
      <c r="P1323" s="11">
        <v>89.798120385348597</v>
      </c>
      <c r="Q1323" s="11">
        <v>109.407352202594</v>
      </c>
      <c r="R1323" s="11">
        <v>82.347640555644332</v>
      </c>
      <c r="S1323" s="11">
        <v>0</v>
      </c>
      <c r="T1323" s="11">
        <v>1</v>
      </c>
      <c r="U1323" s="11">
        <v>0</v>
      </c>
      <c r="V1323" s="11">
        <v>0</v>
      </c>
      <c r="W1323" s="11">
        <v>0</v>
      </c>
      <c r="X1323" s="11">
        <v>0</v>
      </c>
      <c r="Y1323" s="11">
        <v>0</v>
      </c>
      <c r="Z1323" s="11">
        <v>0</v>
      </c>
      <c r="AA1323" s="11">
        <v>2</v>
      </c>
      <c r="AB1323" s="11">
        <v>1</v>
      </c>
      <c r="AC1323" s="11">
        <v>2</v>
      </c>
      <c r="AD1323" s="11">
        <v>2</v>
      </c>
      <c r="AE1323" s="11">
        <v>4</v>
      </c>
      <c r="AF1323" s="11">
        <v>1</v>
      </c>
      <c r="AG1323" s="11">
        <v>1</v>
      </c>
      <c r="AH1323" s="11">
        <v>1</v>
      </c>
      <c r="AI1323" s="11">
        <v>1</v>
      </c>
      <c r="AJ1323" s="11">
        <v>2</v>
      </c>
      <c r="AK1323" s="11">
        <v>3</v>
      </c>
      <c r="AL1323" s="10">
        <v>1</v>
      </c>
      <c r="AM1323" s="11">
        <v>20</v>
      </c>
      <c r="AN1323" s="9">
        <v>0.16666666666666671</v>
      </c>
      <c r="AO1323" s="9">
        <v>1.8181818181818179</v>
      </c>
      <c r="AP1323" s="11">
        <v>0</v>
      </c>
      <c r="AQ1323" s="11">
        <v>0</v>
      </c>
      <c r="AR1323" s="11">
        <v>0</v>
      </c>
      <c r="AS1323" s="11" t="s">
        <v>52</v>
      </c>
      <c r="AT1323" s="11">
        <v>2.19</v>
      </c>
      <c r="AU1323" s="11">
        <v>7.7263706820868032</v>
      </c>
      <c r="AV1323" s="11">
        <v>0.99999291343315744</v>
      </c>
      <c r="AW1323" s="11">
        <v>0.99999337138086741</v>
      </c>
    </row>
    <row r="1324" spans="1:49" x14ac:dyDescent="0.35">
      <c r="A1324" s="1">
        <v>1323</v>
      </c>
      <c r="B1324" s="11">
        <v>25.87437629972943</v>
      </c>
      <c r="C1324" s="11" t="s">
        <v>49</v>
      </c>
      <c r="D1324" s="11" t="s">
        <v>50</v>
      </c>
      <c r="E1324" s="11">
        <v>23.605329665466019</v>
      </c>
      <c r="F1324" s="11">
        <v>155.33962341343141</v>
      </c>
      <c r="G1324" s="11">
        <v>56.960601396466139</v>
      </c>
      <c r="H1324" s="11">
        <v>0</v>
      </c>
      <c r="I1324" s="11">
        <v>0</v>
      </c>
      <c r="J1324" s="11">
        <v>66.887625147975626</v>
      </c>
      <c r="K1324" s="11">
        <v>89.31280999746771</v>
      </c>
      <c r="L1324" s="11">
        <v>107.44218760869551</v>
      </c>
      <c r="M1324" s="11">
        <v>183.68715655658951</v>
      </c>
      <c r="N1324" s="11">
        <v>126.1652487333444</v>
      </c>
      <c r="O1324" s="11">
        <v>2.7462053877711758</v>
      </c>
      <c r="P1324" s="11">
        <v>86.435138369131025</v>
      </c>
      <c r="Q1324" s="11">
        <v>109.50003034448569</v>
      </c>
      <c r="R1324" s="11">
        <v>81.781552867232676</v>
      </c>
      <c r="S1324" s="11">
        <v>0</v>
      </c>
      <c r="T1324" s="11">
        <v>1</v>
      </c>
      <c r="U1324" s="11">
        <v>0</v>
      </c>
      <c r="V1324" s="11">
        <v>0</v>
      </c>
      <c r="W1324" s="11">
        <v>0</v>
      </c>
      <c r="X1324" s="11">
        <v>0</v>
      </c>
      <c r="Y1324" s="11">
        <v>0</v>
      </c>
      <c r="Z1324" s="11">
        <v>0</v>
      </c>
      <c r="AA1324" s="11">
        <v>1</v>
      </c>
      <c r="AB1324" s="11">
        <v>1</v>
      </c>
      <c r="AC1324" s="11">
        <v>2</v>
      </c>
      <c r="AD1324" s="11">
        <v>1</v>
      </c>
      <c r="AE1324" s="11">
        <v>4</v>
      </c>
      <c r="AF1324" s="11">
        <v>1</v>
      </c>
      <c r="AG1324" s="11">
        <v>1</v>
      </c>
      <c r="AH1324" s="11">
        <v>1</v>
      </c>
      <c r="AI1324" s="11">
        <v>1</v>
      </c>
      <c r="AJ1324" s="11">
        <v>2</v>
      </c>
      <c r="AK1324" s="11">
        <v>3</v>
      </c>
      <c r="AL1324" s="10">
        <v>1</v>
      </c>
      <c r="AM1324" s="11">
        <v>18</v>
      </c>
      <c r="AN1324" s="9">
        <v>0.16666666666666671</v>
      </c>
      <c r="AO1324" s="9">
        <v>1.636363636363636</v>
      </c>
      <c r="AP1324" s="11">
        <v>0</v>
      </c>
      <c r="AQ1324" s="11">
        <v>0</v>
      </c>
      <c r="AR1324" s="11">
        <v>0</v>
      </c>
      <c r="AS1324" s="11" t="s">
        <v>52</v>
      </c>
      <c r="AT1324" s="11">
        <v>2.19</v>
      </c>
      <c r="AU1324" s="11">
        <v>8.0322820197868001</v>
      </c>
      <c r="AV1324" s="11">
        <v>0.99999037742081143</v>
      </c>
      <c r="AW1324" s="11">
        <v>0.99999099925056367</v>
      </c>
    </row>
    <row r="1325" spans="1:49" x14ac:dyDescent="0.35">
      <c r="A1325" s="1">
        <v>1324</v>
      </c>
      <c r="B1325" s="11">
        <v>24.541229344533889</v>
      </c>
      <c r="C1325" s="11" t="s">
        <v>49</v>
      </c>
      <c r="D1325" s="11" t="s">
        <v>50</v>
      </c>
      <c r="E1325" s="11">
        <v>19.620597601524079</v>
      </c>
      <c r="F1325" s="11">
        <v>159.69900136428441</v>
      </c>
      <c r="G1325" s="11">
        <v>50.039922883347053</v>
      </c>
      <c r="H1325" s="11">
        <v>0</v>
      </c>
      <c r="I1325" s="11">
        <v>0</v>
      </c>
      <c r="J1325" s="11">
        <v>61.206812649659128</v>
      </c>
      <c r="K1325" s="11">
        <v>91.377047216005181</v>
      </c>
      <c r="L1325" s="11">
        <v>102.5708268227842</v>
      </c>
      <c r="M1325" s="11">
        <v>173.7761317830782</v>
      </c>
      <c r="N1325" s="11">
        <v>121.2361675988038</v>
      </c>
      <c r="O1325" s="11">
        <v>2.839163228083009</v>
      </c>
      <c r="P1325" s="11">
        <v>87.82088135363523</v>
      </c>
      <c r="Q1325" s="11">
        <v>105.5230775078505</v>
      </c>
      <c r="R1325" s="11">
        <v>77.137357697836549</v>
      </c>
      <c r="S1325" s="11">
        <v>0</v>
      </c>
      <c r="T1325" s="11">
        <v>1</v>
      </c>
      <c r="U1325" s="11">
        <v>0</v>
      </c>
      <c r="V1325" s="11">
        <v>0</v>
      </c>
      <c r="W1325" s="11">
        <v>1</v>
      </c>
      <c r="X1325" s="11">
        <v>0</v>
      </c>
      <c r="Y1325" s="11">
        <v>0</v>
      </c>
      <c r="Z1325" s="11">
        <v>0</v>
      </c>
      <c r="AA1325" s="11">
        <v>1</v>
      </c>
      <c r="AB1325" s="11">
        <v>1</v>
      </c>
      <c r="AC1325" s="11">
        <v>2</v>
      </c>
      <c r="AD1325" s="11">
        <v>2</v>
      </c>
      <c r="AE1325" s="11">
        <v>4</v>
      </c>
      <c r="AF1325" s="11">
        <v>1</v>
      </c>
      <c r="AG1325" s="11">
        <v>1</v>
      </c>
      <c r="AH1325" s="11">
        <v>1</v>
      </c>
      <c r="AI1325" s="11">
        <v>1</v>
      </c>
      <c r="AJ1325" s="11">
        <v>1</v>
      </c>
      <c r="AK1325" s="11">
        <v>1</v>
      </c>
      <c r="AL1325" s="10">
        <v>2</v>
      </c>
      <c r="AM1325" s="11">
        <v>16</v>
      </c>
      <c r="AN1325" s="9">
        <v>0.33333333333333331</v>
      </c>
      <c r="AO1325" s="9">
        <v>1.454545454545455</v>
      </c>
      <c r="AP1325" s="11">
        <v>0</v>
      </c>
      <c r="AQ1325" s="11">
        <v>0</v>
      </c>
      <c r="AR1325" s="11">
        <v>0</v>
      </c>
      <c r="AS1325" s="11" t="s">
        <v>52</v>
      </c>
      <c r="AT1325" s="11">
        <v>2.19</v>
      </c>
      <c r="AU1325" s="11">
        <v>7.901675343377673</v>
      </c>
      <c r="AV1325" s="11">
        <v>0.99999155558176445</v>
      </c>
      <c r="AW1325" s="11">
        <v>0.9999921012764682</v>
      </c>
    </row>
    <row r="1326" spans="1:49" x14ac:dyDescent="0.35">
      <c r="A1326" s="1">
        <v>1325</v>
      </c>
      <c r="B1326" s="11">
        <v>19.6953266864253</v>
      </c>
      <c r="C1326" s="11" t="s">
        <v>49</v>
      </c>
      <c r="D1326" s="11" t="s">
        <v>50</v>
      </c>
      <c r="E1326" s="11">
        <v>23.565958682312999</v>
      </c>
      <c r="F1326" s="11">
        <v>157.78617900999279</v>
      </c>
      <c r="G1326" s="11">
        <v>58.670937863649407</v>
      </c>
      <c r="H1326" s="11">
        <v>0</v>
      </c>
      <c r="I1326" s="11">
        <v>0</v>
      </c>
      <c r="J1326" s="11">
        <v>61.824088885902363</v>
      </c>
      <c r="K1326" s="11">
        <v>91.538680245410177</v>
      </c>
      <c r="L1326" s="11">
        <v>109.26668942252191</v>
      </c>
      <c r="M1326" s="11">
        <v>180.6475090455441</v>
      </c>
      <c r="N1326" s="11">
        <v>124.4674379338901</v>
      </c>
      <c r="O1326" s="11">
        <v>2.9219599075520999</v>
      </c>
      <c r="P1326" s="11">
        <v>87.09560614428041</v>
      </c>
      <c r="Q1326" s="11">
        <v>107.78429030542</v>
      </c>
      <c r="R1326" s="11">
        <v>81.584651964735698</v>
      </c>
      <c r="S1326" s="11">
        <v>0</v>
      </c>
      <c r="T1326" s="11">
        <v>0</v>
      </c>
      <c r="U1326" s="11">
        <v>0</v>
      </c>
      <c r="V1326" s="11">
        <v>0</v>
      </c>
      <c r="W1326" s="11">
        <v>1</v>
      </c>
      <c r="X1326" s="11">
        <v>0</v>
      </c>
      <c r="Y1326" s="11">
        <v>0</v>
      </c>
      <c r="Z1326" s="11">
        <v>0</v>
      </c>
      <c r="AA1326" s="11">
        <v>1</v>
      </c>
      <c r="AB1326" s="11">
        <v>1</v>
      </c>
      <c r="AC1326" s="11">
        <v>2</v>
      </c>
      <c r="AD1326" s="11">
        <v>2</v>
      </c>
      <c r="AE1326" s="11">
        <v>4</v>
      </c>
      <c r="AF1326" s="11">
        <v>1</v>
      </c>
      <c r="AG1326" s="11">
        <v>1</v>
      </c>
      <c r="AH1326" s="11">
        <v>1</v>
      </c>
      <c r="AI1326" s="11">
        <v>1</v>
      </c>
      <c r="AJ1326" s="11">
        <v>2</v>
      </c>
      <c r="AK1326" s="11">
        <v>3</v>
      </c>
      <c r="AL1326" s="10">
        <v>1</v>
      </c>
      <c r="AM1326" s="11">
        <v>19</v>
      </c>
      <c r="AN1326" s="9">
        <v>0.16666666666666671</v>
      </c>
      <c r="AO1326" s="9">
        <v>1.7272727272727271</v>
      </c>
      <c r="AP1326" s="11">
        <v>0</v>
      </c>
      <c r="AQ1326" s="11">
        <v>0</v>
      </c>
      <c r="AR1326" s="11">
        <v>0</v>
      </c>
      <c r="AS1326" s="11" t="s">
        <v>52</v>
      </c>
      <c r="AT1326" s="11">
        <v>2.19</v>
      </c>
      <c r="AU1326" s="11">
        <v>7.3585616360159234</v>
      </c>
      <c r="AV1326" s="11">
        <v>0.99999509432866129</v>
      </c>
      <c r="AW1326" s="11">
        <v>0.999995411342669</v>
      </c>
    </row>
    <row r="1327" spans="1:49" x14ac:dyDescent="0.35">
      <c r="A1327" s="1">
        <v>1326</v>
      </c>
      <c r="B1327" s="11">
        <v>20.821362317545869</v>
      </c>
      <c r="C1327" s="11" t="s">
        <v>49</v>
      </c>
      <c r="D1327" s="11" t="s">
        <v>50</v>
      </c>
      <c r="E1327" s="11">
        <v>23.17990243481011</v>
      </c>
      <c r="F1327" s="11">
        <v>155.64955043552129</v>
      </c>
      <c r="G1327" s="11">
        <v>56.157445583643813</v>
      </c>
      <c r="H1327" s="11">
        <v>1</v>
      </c>
      <c r="I1327" s="11">
        <v>1</v>
      </c>
      <c r="J1327" s="11">
        <v>60.698760540610813</v>
      </c>
      <c r="K1327" s="11">
        <v>92.617876915030763</v>
      </c>
      <c r="L1327" s="11">
        <v>111.7101126518492</v>
      </c>
      <c r="M1327" s="11">
        <v>177.34436427354549</v>
      </c>
      <c r="N1327" s="11">
        <v>118.4535427519224</v>
      </c>
      <c r="O1327" s="11">
        <v>2.9217131073853211</v>
      </c>
      <c r="P1327" s="11">
        <v>91.417206235134415</v>
      </c>
      <c r="Q1327" s="11">
        <v>110.0839407788566</v>
      </c>
      <c r="R1327" s="11">
        <v>75.987643929608225</v>
      </c>
      <c r="S1327" s="11">
        <v>0</v>
      </c>
      <c r="T1327" s="11">
        <v>1</v>
      </c>
      <c r="U1327" s="11">
        <v>0</v>
      </c>
      <c r="V1327" s="11">
        <v>0</v>
      </c>
      <c r="W1327" s="11">
        <v>0</v>
      </c>
      <c r="X1327" s="11">
        <v>0</v>
      </c>
      <c r="Y1327" s="11">
        <v>0</v>
      </c>
      <c r="Z1327" s="11">
        <v>0</v>
      </c>
      <c r="AA1327" s="11">
        <v>1</v>
      </c>
      <c r="AB1327" s="11">
        <v>1</v>
      </c>
      <c r="AC1327" s="11">
        <v>2</v>
      </c>
      <c r="AD1327" s="11">
        <v>2</v>
      </c>
      <c r="AE1327" s="11">
        <v>4</v>
      </c>
      <c r="AF1327" s="11">
        <v>1</v>
      </c>
      <c r="AG1327" s="11">
        <v>1</v>
      </c>
      <c r="AH1327" s="11">
        <v>1</v>
      </c>
      <c r="AI1327" s="11">
        <v>1</v>
      </c>
      <c r="AJ1327" s="11">
        <v>1</v>
      </c>
      <c r="AK1327" s="11">
        <v>1</v>
      </c>
      <c r="AL1327" s="10">
        <v>1</v>
      </c>
      <c r="AM1327" s="11">
        <v>16</v>
      </c>
      <c r="AN1327" s="9">
        <v>0.16666666666666671</v>
      </c>
      <c r="AO1327" s="9">
        <v>1.454545454545455</v>
      </c>
      <c r="AP1327" s="11">
        <v>0</v>
      </c>
      <c r="AQ1327" s="11">
        <v>0</v>
      </c>
      <c r="AR1327" s="11">
        <v>0</v>
      </c>
      <c r="AS1327" s="11" t="s">
        <v>52</v>
      </c>
      <c r="AT1327" s="11">
        <v>2.19</v>
      </c>
      <c r="AU1327" s="11">
        <v>7.4958333710947862</v>
      </c>
      <c r="AV1327" s="11">
        <v>0.99999437250904244</v>
      </c>
      <c r="AW1327" s="11">
        <v>0.99999473616843548</v>
      </c>
    </row>
    <row r="1328" spans="1:49" x14ac:dyDescent="0.35">
      <c r="A1328" s="1">
        <v>1327</v>
      </c>
      <c r="B1328" s="11">
        <v>25.854454799334071</v>
      </c>
      <c r="C1328" s="11" t="s">
        <v>49</v>
      </c>
      <c r="D1328" s="11" t="s">
        <v>50</v>
      </c>
      <c r="E1328" s="11">
        <v>23.190457476777549</v>
      </c>
      <c r="F1328" s="11">
        <v>160.2055167357608</v>
      </c>
      <c r="G1328" s="11">
        <v>59.520181958269838</v>
      </c>
      <c r="H1328" s="11">
        <v>0</v>
      </c>
      <c r="I1328" s="11">
        <v>0</v>
      </c>
      <c r="J1328" s="11">
        <v>64.232092831849698</v>
      </c>
      <c r="K1328" s="11">
        <v>95.581668250849148</v>
      </c>
      <c r="L1328" s="11">
        <v>102.34947938009979</v>
      </c>
      <c r="M1328" s="11">
        <v>175.93330333745951</v>
      </c>
      <c r="N1328" s="11">
        <v>116.46766218275781</v>
      </c>
      <c r="O1328" s="11">
        <v>2.7390249263405968</v>
      </c>
      <c r="P1328" s="11">
        <v>86.8399173048698</v>
      </c>
      <c r="Q1328" s="11">
        <v>108.612728769177</v>
      </c>
      <c r="R1328" s="11">
        <v>83.429780098632918</v>
      </c>
      <c r="S1328" s="11">
        <v>0</v>
      </c>
      <c r="T1328" s="11">
        <v>1</v>
      </c>
      <c r="U1328" s="11">
        <v>0</v>
      </c>
      <c r="V1328" s="11">
        <v>0</v>
      </c>
      <c r="W1328" s="11">
        <v>0</v>
      </c>
      <c r="X1328" s="11">
        <v>0</v>
      </c>
      <c r="Y1328" s="11">
        <v>0</v>
      </c>
      <c r="Z1328" s="11">
        <v>0</v>
      </c>
      <c r="AA1328" s="11">
        <v>1</v>
      </c>
      <c r="AB1328" s="11">
        <v>1</v>
      </c>
      <c r="AC1328" s="11">
        <v>2</v>
      </c>
      <c r="AD1328" s="11">
        <v>2</v>
      </c>
      <c r="AE1328" s="11">
        <v>4</v>
      </c>
      <c r="AF1328" s="11">
        <v>1</v>
      </c>
      <c r="AG1328" s="11">
        <v>1</v>
      </c>
      <c r="AH1328" s="11">
        <v>1</v>
      </c>
      <c r="AI1328" s="11">
        <v>1</v>
      </c>
      <c r="AJ1328" s="11">
        <v>2</v>
      </c>
      <c r="AK1328" s="11">
        <v>3</v>
      </c>
      <c r="AL1328" s="10">
        <v>1</v>
      </c>
      <c r="AM1328" s="11">
        <v>19</v>
      </c>
      <c r="AN1328" s="9">
        <v>0.16666666666666671</v>
      </c>
      <c r="AO1328" s="9">
        <v>1.7272727272727271</v>
      </c>
      <c r="AP1328" s="11">
        <v>0</v>
      </c>
      <c r="AQ1328" s="11">
        <v>0</v>
      </c>
      <c r="AR1328" s="11">
        <v>0</v>
      </c>
      <c r="AS1328" s="11" t="s">
        <v>52</v>
      </c>
      <c r="AT1328" s="11">
        <v>2.19</v>
      </c>
      <c r="AU1328" s="11">
        <v>8.0303803264423816</v>
      </c>
      <c r="AV1328" s="11">
        <v>0.9999903957026175</v>
      </c>
      <c r="AW1328" s="11">
        <v>0.99999101635096388</v>
      </c>
    </row>
    <row r="1329" spans="1:49" x14ac:dyDescent="0.35">
      <c r="A1329" s="1">
        <v>1328</v>
      </c>
      <c r="B1329" s="11">
        <v>24.344013065110499</v>
      </c>
      <c r="C1329" s="11" t="s">
        <v>49</v>
      </c>
      <c r="D1329" s="11" t="s">
        <v>50</v>
      </c>
      <c r="E1329" s="11">
        <v>13.534857816853609</v>
      </c>
      <c r="F1329" s="11">
        <v>160.1378568935572</v>
      </c>
      <c r="G1329" s="11">
        <v>34.708969684004913</v>
      </c>
      <c r="H1329" s="11">
        <v>0</v>
      </c>
      <c r="I1329" s="11">
        <v>0</v>
      </c>
      <c r="J1329" s="11">
        <v>66.262245784654311</v>
      </c>
      <c r="K1329" s="11">
        <v>90.541687176134815</v>
      </c>
      <c r="L1329" s="11">
        <v>112.41745076340599</v>
      </c>
      <c r="M1329" s="11">
        <v>179.23756008084149</v>
      </c>
      <c r="N1329" s="11">
        <v>125.8636702134164</v>
      </c>
      <c r="O1329" s="11">
        <v>2.7049726123582598</v>
      </c>
      <c r="P1329" s="11">
        <v>92.869673349089695</v>
      </c>
      <c r="Q1329" s="11">
        <v>119.09835085293891</v>
      </c>
      <c r="R1329" s="11">
        <v>78.596119254540113</v>
      </c>
      <c r="S1329" s="11">
        <v>0</v>
      </c>
      <c r="T1329" s="11">
        <v>1</v>
      </c>
      <c r="U1329" s="11">
        <v>0</v>
      </c>
      <c r="V1329" s="11">
        <v>1</v>
      </c>
      <c r="W1329" s="11">
        <v>0</v>
      </c>
      <c r="X1329" s="11">
        <v>0</v>
      </c>
      <c r="Y1329" s="11">
        <v>0</v>
      </c>
      <c r="Z1329" s="11">
        <v>0</v>
      </c>
      <c r="AA1329" s="11">
        <v>1</v>
      </c>
      <c r="AB1329" s="11">
        <v>1</v>
      </c>
      <c r="AC1329" s="11">
        <v>2</v>
      </c>
      <c r="AD1329" s="11">
        <v>1</v>
      </c>
      <c r="AE1329" s="11">
        <v>4</v>
      </c>
      <c r="AF1329" s="11">
        <v>1</v>
      </c>
      <c r="AG1329" s="11">
        <v>1</v>
      </c>
      <c r="AH1329" s="11">
        <v>1</v>
      </c>
      <c r="AI1329" s="11">
        <v>1</v>
      </c>
      <c r="AJ1329" s="11">
        <v>1</v>
      </c>
      <c r="AK1329" s="11">
        <v>1</v>
      </c>
      <c r="AL1329" s="10">
        <v>2</v>
      </c>
      <c r="AM1329" s="11">
        <v>15</v>
      </c>
      <c r="AN1329" s="9">
        <v>0.33333333333333331</v>
      </c>
      <c r="AO1329" s="9">
        <v>1.363636363636364</v>
      </c>
      <c r="AP1329" s="11">
        <v>0</v>
      </c>
      <c r="AQ1329" s="11">
        <v>0</v>
      </c>
      <c r="AR1329" s="11">
        <v>0</v>
      </c>
      <c r="AS1329" s="11" t="s">
        <v>52</v>
      </c>
      <c r="AT1329" s="11">
        <v>2.19</v>
      </c>
      <c r="AU1329" s="11">
        <v>7.8817540087763076</v>
      </c>
      <c r="AV1329" s="11">
        <v>0.99999172214129328</v>
      </c>
      <c r="AW1329" s="11">
        <v>0.99999225707259676</v>
      </c>
    </row>
    <row r="1330" spans="1:49" x14ac:dyDescent="0.35">
      <c r="A1330" s="1">
        <v>1329</v>
      </c>
      <c r="B1330" s="11">
        <v>17.84585842283505</v>
      </c>
      <c r="C1330" s="11" t="s">
        <v>49</v>
      </c>
      <c r="D1330" s="11" t="s">
        <v>50</v>
      </c>
      <c r="E1330" s="11">
        <v>25.267644595698108</v>
      </c>
      <c r="F1330" s="11">
        <v>158.744967482226</v>
      </c>
      <c r="G1330" s="11">
        <v>63.674375188731247</v>
      </c>
      <c r="H1330" s="11">
        <v>0</v>
      </c>
      <c r="I1330" s="11">
        <v>0</v>
      </c>
      <c r="J1330" s="11">
        <v>69.052551034937849</v>
      </c>
      <c r="K1330" s="11">
        <v>93.329225389951787</v>
      </c>
      <c r="L1330" s="11">
        <v>110.83167862516891</v>
      </c>
      <c r="M1330" s="11">
        <v>182.65899024302891</v>
      </c>
      <c r="N1330" s="11">
        <v>121.5971364220689</v>
      </c>
      <c r="O1330" s="11">
        <v>2.6452171209519939</v>
      </c>
      <c r="P1330" s="11">
        <v>93.119747843783159</v>
      </c>
      <c r="Q1330" s="11">
        <v>110.31192338830439</v>
      </c>
      <c r="R1330" s="11">
        <v>77.889988313543668</v>
      </c>
      <c r="S1330" s="11">
        <v>0</v>
      </c>
      <c r="T1330" s="11">
        <v>0</v>
      </c>
      <c r="U1330" s="11">
        <v>0</v>
      </c>
      <c r="V1330" s="11">
        <v>0</v>
      </c>
      <c r="W1330" s="11">
        <v>0</v>
      </c>
      <c r="X1330" s="11">
        <v>0</v>
      </c>
      <c r="Y1330" s="11">
        <v>0</v>
      </c>
      <c r="Z1330" s="11">
        <v>0</v>
      </c>
      <c r="AA1330" s="11">
        <v>2</v>
      </c>
      <c r="AB1330" s="11">
        <v>1</v>
      </c>
      <c r="AC1330" s="11">
        <v>2</v>
      </c>
      <c r="AD1330" s="11">
        <v>1</v>
      </c>
      <c r="AE1330" s="11">
        <v>4</v>
      </c>
      <c r="AF1330" s="11">
        <v>1</v>
      </c>
      <c r="AG1330" s="11">
        <v>1</v>
      </c>
      <c r="AH1330" s="11">
        <v>1</v>
      </c>
      <c r="AI1330" s="11">
        <v>1</v>
      </c>
      <c r="AJ1330" s="11">
        <v>1</v>
      </c>
      <c r="AK1330" s="11">
        <v>1</v>
      </c>
      <c r="AL1330" s="10">
        <v>0</v>
      </c>
      <c r="AM1330" s="11">
        <v>16</v>
      </c>
      <c r="AN1330" s="9">
        <v>0</v>
      </c>
      <c r="AO1330" s="9">
        <v>1.454545454545455</v>
      </c>
      <c r="AP1330" s="11">
        <v>0</v>
      </c>
      <c r="AQ1330" s="11">
        <v>0</v>
      </c>
      <c r="AR1330" s="11">
        <v>0</v>
      </c>
      <c r="AS1330" s="11" t="s">
        <v>52</v>
      </c>
      <c r="AT1330" s="11">
        <v>2.19</v>
      </c>
      <c r="AU1330" s="11">
        <v>7.1150937351718078</v>
      </c>
      <c r="AV1330" s="11">
        <v>0.9999961544214836</v>
      </c>
      <c r="AW1330" s="11">
        <v>0.99999640293023462</v>
      </c>
    </row>
    <row r="1331" spans="1:49" x14ac:dyDescent="0.35">
      <c r="A1331" s="1">
        <v>1330</v>
      </c>
      <c r="B1331" s="11">
        <v>23.45520595675189</v>
      </c>
      <c r="C1331" s="11" t="s">
        <v>49</v>
      </c>
      <c r="D1331" s="11" t="s">
        <v>50</v>
      </c>
      <c r="E1331" s="11">
        <v>27.653343459576799</v>
      </c>
      <c r="F1331" s="11">
        <v>159.2848965240743</v>
      </c>
      <c r="G1331" s="11">
        <v>70.161173308860185</v>
      </c>
      <c r="H1331" s="11">
        <v>0</v>
      </c>
      <c r="I1331" s="11">
        <v>0</v>
      </c>
      <c r="J1331" s="11">
        <v>59.974895415966408</v>
      </c>
      <c r="K1331" s="11">
        <v>85.476243526942284</v>
      </c>
      <c r="L1331" s="11">
        <v>113.10663320280329</v>
      </c>
      <c r="M1331" s="11">
        <v>179.55093704512609</v>
      </c>
      <c r="N1331" s="11">
        <v>115.7187568493068</v>
      </c>
      <c r="O1331" s="11">
        <v>2.9937682391910672</v>
      </c>
      <c r="P1331" s="11">
        <v>88.981439176853144</v>
      </c>
      <c r="Q1331" s="11">
        <v>116.7145761694279</v>
      </c>
      <c r="R1331" s="11">
        <v>83.556718760330369</v>
      </c>
      <c r="S1331" s="11">
        <v>0</v>
      </c>
      <c r="T1331" s="11">
        <v>1</v>
      </c>
      <c r="U1331" s="11">
        <v>0</v>
      </c>
      <c r="V1331" s="11">
        <v>0</v>
      </c>
      <c r="W1331" s="11">
        <v>0</v>
      </c>
      <c r="X1331" s="11">
        <v>0</v>
      </c>
      <c r="Y1331" s="11">
        <v>0</v>
      </c>
      <c r="Z1331" s="11">
        <v>0</v>
      </c>
      <c r="AA1331" s="11">
        <v>2</v>
      </c>
      <c r="AB1331" s="11">
        <v>1</v>
      </c>
      <c r="AC1331" s="11">
        <v>2</v>
      </c>
      <c r="AD1331" s="11">
        <v>2</v>
      </c>
      <c r="AE1331" s="11">
        <v>4</v>
      </c>
      <c r="AF1331" s="11">
        <v>1</v>
      </c>
      <c r="AG1331" s="11">
        <v>1</v>
      </c>
      <c r="AH1331" s="11">
        <v>1</v>
      </c>
      <c r="AI1331" s="11">
        <v>1</v>
      </c>
      <c r="AJ1331" s="11">
        <v>2</v>
      </c>
      <c r="AK1331" s="11">
        <v>3</v>
      </c>
      <c r="AL1331" s="10">
        <v>1</v>
      </c>
      <c r="AM1331" s="11">
        <v>20</v>
      </c>
      <c r="AN1331" s="9">
        <v>0.16666666666666671</v>
      </c>
      <c r="AO1331" s="9">
        <v>1.8181818181818179</v>
      </c>
      <c r="AP1331" s="11">
        <v>0</v>
      </c>
      <c r="AQ1331" s="11">
        <v>0</v>
      </c>
      <c r="AR1331" s="11">
        <v>0</v>
      </c>
      <c r="AS1331" s="11" t="s">
        <v>52</v>
      </c>
      <c r="AT1331" s="11">
        <v>2.19</v>
      </c>
      <c r="AU1331" s="11">
        <v>7.7899233150309222</v>
      </c>
      <c r="AV1331" s="11">
        <v>0.9999924484440289</v>
      </c>
      <c r="AW1331" s="11">
        <v>0.99999293644023934</v>
      </c>
    </row>
    <row r="1332" spans="1:49" x14ac:dyDescent="0.35">
      <c r="A1332" s="1">
        <v>1331</v>
      </c>
      <c r="B1332" s="11">
        <v>24.772359055084991</v>
      </c>
      <c r="C1332" s="11" t="s">
        <v>49</v>
      </c>
      <c r="D1332" s="11" t="s">
        <v>50</v>
      </c>
      <c r="E1332" s="11">
        <v>22.4134060410979</v>
      </c>
      <c r="F1332" s="11">
        <v>163.56108244869139</v>
      </c>
      <c r="G1332" s="11">
        <v>59.96085417599393</v>
      </c>
      <c r="H1332" s="11">
        <v>0</v>
      </c>
      <c r="I1332" s="11">
        <v>0</v>
      </c>
      <c r="J1332" s="11">
        <v>65.640881805178481</v>
      </c>
      <c r="K1332" s="11">
        <v>86.245666481551837</v>
      </c>
      <c r="L1332" s="11">
        <v>113.4421085123072</v>
      </c>
      <c r="M1332" s="11">
        <v>181.4048781166037</v>
      </c>
      <c r="N1332" s="11">
        <v>123.0794282916635</v>
      </c>
      <c r="O1332" s="11">
        <v>2.7635959957852441</v>
      </c>
      <c r="P1332" s="11">
        <v>87.901758739476065</v>
      </c>
      <c r="Q1332" s="11">
        <v>105.8817396306068</v>
      </c>
      <c r="R1332" s="11">
        <v>85.61104589169058</v>
      </c>
      <c r="S1332" s="11">
        <v>0</v>
      </c>
      <c r="T1332" s="11">
        <v>1</v>
      </c>
      <c r="U1332" s="11">
        <v>0</v>
      </c>
      <c r="V1332" s="11">
        <v>0</v>
      </c>
      <c r="W1332" s="11">
        <v>0</v>
      </c>
      <c r="X1332" s="11">
        <v>0</v>
      </c>
      <c r="Y1332" s="11">
        <v>0</v>
      </c>
      <c r="Z1332" s="11">
        <v>0</v>
      </c>
      <c r="AA1332" s="11">
        <v>1</v>
      </c>
      <c r="AB1332" s="11">
        <v>1</v>
      </c>
      <c r="AC1332" s="11">
        <v>2</v>
      </c>
      <c r="AD1332" s="11">
        <v>1</v>
      </c>
      <c r="AE1332" s="11">
        <v>4</v>
      </c>
      <c r="AF1332" s="11">
        <v>1</v>
      </c>
      <c r="AG1332" s="11">
        <v>1</v>
      </c>
      <c r="AH1332" s="11">
        <v>1</v>
      </c>
      <c r="AI1332" s="11">
        <v>1</v>
      </c>
      <c r="AJ1332" s="11">
        <v>2</v>
      </c>
      <c r="AK1332" s="11">
        <v>3</v>
      </c>
      <c r="AL1332" s="10">
        <v>1</v>
      </c>
      <c r="AM1332" s="11">
        <v>18</v>
      </c>
      <c r="AN1332" s="9">
        <v>0.16666666666666671</v>
      </c>
      <c r="AO1332" s="9">
        <v>1.636363636363636</v>
      </c>
      <c r="AP1332" s="11">
        <v>0</v>
      </c>
      <c r="AQ1332" s="11">
        <v>0</v>
      </c>
      <c r="AR1332" s="11">
        <v>0</v>
      </c>
      <c r="AS1332" s="11" t="s">
        <v>52</v>
      </c>
      <c r="AT1332" s="11">
        <v>2.19</v>
      </c>
      <c r="AU1332" s="11">
        <v>7.9248196106093181</v>
      </c>
      <c r="AV1332" s="11">
        <v>0.99999135786268634</v>
      </c>
      <c r="AW1332" s="11">
        <v>0.99999191633438078</v>
      </c>
    </row>
    <row r="1333" spans="1:49" x14ac:dyDescent="0.35">
      <c r="A1333" s="1">
        <v>1332</v>
      </c>
      <c r="B1333" s="11">
        <v>21.44648009348527</v>
      </c>
      <c r="C1333" s="11" t="s">
        <v>49</v>
      </c>
      <c r="D1333" s="11" t="s">
        <v>50</v>
      </c>
      <c r="E1333" s="11">
        <v>28.029606180904121</v>
      </c>
      <c r="F1333" s="11">
        <v>162.88527571118391</v>
      </c>
      <c r="G1333" s="11">
        <v>74.367066495367979</v>
      </c>
      <c r="H1333" s="11">
        <v>0</v>
      </c>
      <c r="I1333" s="11">
        <v>0</v>
      </c>
      <c r="J1333" s="11">
        <v>65.557926993944477</v>
      </c>
      <c r="K1333" s="11">
        <v>91.628733654187329</v>
      </c>
      <c r="L1333" s="11">
        <v>107.8514574256522</v>
      </c>
      <c r="M1333" s="11">
        <v>178.69030324082269</v>
      </c>
      <c r="N1333" s="11">
        <v>122.1670891903194</v>
      </c>
      <c r="O1333" s="11">
        <v>2.7256856864514369</v>
      </c>
      <c r="P1333" s="11">
        <v>87.092142695752003</v>
      </c>
      <c r="Q1333" s="11">
        <v>110.3612634867122</v>
      </c>
      <c r="R1333" s="11">
        <v>79.612533961706092</v>
      </c>
      <c r="S1333" s="11">
        <v>0</v>
      </c>
      <c r="T1333" s="11">
        <v>1</v>
      </c>
      <c r="U1333" s="11">
        <v>0</v>
      </c>
      <c r="V1333" s="11">
        <v>0</v>
      </c>
      <c r="W1333" s="11">
        <v>0</v>
      </c>
      <c r="X1333" s="11">
        <v>0</v>
      </c>
      <c r="Y1333" s="11">
        <v>0</v>
      </c>
      <c r="Z1333" s="11">
        <v>0</v>
      </c>
      <c r="AA1333" s="11">
        <v>2</v>
      </c>
      <c r="AB1333" s="11">
        <v>1</v>
      </c>
      <c r="AC1333" s="11">
        <v>2</v>
      </c>
      <c r="AD1333" s="11">
        <v>1</v>
      </c>
      <c r="AE1333" s="11">
        <v>4</v>
      </c>
      <c r="AF1333" s="11">
        <v>1</v>
      </c>
      <c r="AG1333" s="11">
        <v>1</v>
      </c>
      <c r="AH1333" s="11">
        <v>1</v>
      </c>
      <c r="AI1333" s="11">
        <v>1</v>
      </c>
      <c r="AJ1333" s="11">
        <v>1</v>
      </c>
      <c r="AK1333" s="11">
        <v>1</v>
      </c>
      <c r="AL1333" s="10">
        <v>1</v>
      </c>
      <c r="AM1333" s="11">
        <v>16</v>
      </c>
      <c r="AN1333" s="9">
        <v>0.16666666666666671</v>
      </c>
      <c r="AO1333" s="9">
        <v>1.454545454545455</v>
      </c>
      <c r="AP1333" s="11">
        <v>0</v>
      </c>
      <c r="AQ1333" s="11">
        <v>0</v>
      </c>
      <c r="AR1333" s="11">
        <v>0</v>
      </c>
      <c r="AS1333" s="11" t="s">
        <v>52</v>
      </c>
      <c r="AT1333" s="11">
        <v>2.19</v>
      </c>
      <c r="AU1333" s="11">
        <v>7.5688689577117856</v>
      </c>
      <c r="AV1333" s="11">
        <v>0.99999394612069747</v>
      </c>
      <c r="AW1333" s="11">
        <v>0.99999433733413334</v>
      </c>
    </row>
    <row r="1334" spans="1:49" x14ac:dyDescent="0.35">
      <c r="A1334" s="1">
        <v>1333</v>
      </c>
      <c r="B1334" s="11">
        <v>28.229024999051941</v>
      </c>
      <c r="C1334" s="11" t="s">
        <v>49</v>
      </c>
      <c r="D1334" s="11" t="s">
        <v>50</v>
      </c>
      <c r="E1334" s="11">
        <v>21.865413262631751</v>
      </c>
      <c r="F1334" s="11">
        <v>163.3293986883225</v>
      </c>
      <c r="G1334" s="11">
        <v>58.329253238279932</v>
      </c>
      <c r="H1334" s="11">
        <v>0</v>
      </c>
      <c r="I1334" s="11">
        <v>0</v>
      </c>
      <c r="J1334" s="11">
        <v>58.808198757599087</v>
      </c>
      <c r="K1334" s="11">
        <v>88.958275688642402</v>
      </c>
      <c r="L1334" s="11">
        <v>111.8844958343438</v>
      </c>
      <c r="M1334" s="11">
        <v>179.1022730645636</v>
      </c>
      <c r="N1334" s="11">
        <v>121.5625983515034</v>
      </c>
      <c r="O1334" s="11">
        <v>3.0455323721578931</v>
      </c>
      <c r="P1334" s="11">
        <v>92.983083744652589</v>
      </c>
      <c r="Q1334" s="11">
        <v>105.9547877438786</v>
      </c>
      <c r="R1334" s="11">
        <v>85.250634128990697</v>
      </c>
      <c r="S1334" s="11">
        <v>0</v>
      </c>
      <c r="T1334" s="11">
        <v>1</v>
      </c>
      <c r="U1334" s="11">
        <v>0</v>
      </c>
      <c r="V1334" s="11">
        <v>0</v>
      </c>
      <c r="W1334" s="11">
        <v>0</v>
      </c>
      <c r="X1334" s="11">
        <v>0</v>
      </c>
      <c r="Y1334" s="11">
        <v>0</v>
      </c>
      <c r="Z1334" s="11">
        <v>0</v>
      </c>
      <c r="AA1334" s="11">
        <v>1</v>
      </c>
      <c r="AB1334" s="11">
        <v>1</v>
      </c>
      <c r="AC1334" s="11">
        <v>2</v>
      </c>
      <c r="AD1334" s="11">
        <v>2</v>
      </c>
      <c r="AE1334" s="11">
        <v>4</v>
      </c>
      <c r="AF1334" s="11">
        <v>1</v>
      </c>
      <c r="AG1334" s="11">
        <v>1</v>
      </c>
      <c r="AH1334" s="11">
        <v>1</v>
      </c>
      <c r="AI1334" s="11">
        <v>1</v>
      </c>
      <c r="AJ1334" s="11">
        <v>2</v>
      </c>
      <c r="AK1334" s="11">
        <v>3</v>
      </c>
      <c r="AL1334" s="10">
        <v>1</v>
      </c>
      <c r="AM1334" s="11">
        <v>19</v>
      </c>
      <c r="AN1334" s="9">
        <v>0.16666666666666671</v>
      </c>
      <c r="AO1334" s="9">
        <v>1.7272727272727271</v>
      </c>
      <c r="AP1334" s="11">
        <v>0</v>
      </c>
      <c r="AQ1334" s="11">
        <v>0</v>
      </c>
      <c r="AR1334" s="11">
        <v>0</v>
      </c>
      <c r="AS1334" s="11" t="s">
        <v>52</v>
      </c>
      <c r="AT1334" s="11">
        <v>2.19</v>
      </c>
      <c r="AU1334" s="11">
        <v>8.247325887952675</v>
      </c>
      <c r="AV1334" s="11">
        <v>0.99998806880732549</v>
      </c>
      <c r="AW1334" s="11">
        <v>0.99998883982416398</v>
      </c>
    </row>
    <row r="1335" spans="1:49" x14ac:dyDescent="0.35">
      <c r="A1335" s="1">
        <v>1334</v>
      </c>
      <c r="B1335" s="11">
        <v>24.26315894567313</v>
      </c>
      <c r="C1335" s="11" t="s">
        <v>49</v>
      </c>
      <c r="D1335" s="11" t="s">
        <v>50</v>
      </c>
      <c r="E1335" s="11">
        <v>19.422928004535191</v>
      </c>
      <c r="F1335" s="11">
        <v>165.1480863363341</v>
      </c>
      <c r="G1335" s="11">
        <v>52.973881004198809</v>
      </c>
      <c r="H1335" s="11">
        <v>1</v>
      </c>
      <c r="I1335" s="11">
        <v>0</v>
      </c>
      <c r="J1335" s="11">
        <v>65.929968126678062</v>
      </c>
      <c r="K1335" s="11">
        <v>90.057491184755847</v>
      </c>
      <c r="L1335" s="11">
        <v>113.6069098765751</v>
      </c>
      <c r="M1335" s="11">
        <v>179.0722963946065</v>
      </c>
      <c r="N1335" s="11">
        <v>116.887884750851</v>
      </c>
      <c r="O1335" s="11">
        <v>2.7160986343954598</v>
      </c>
      <c r="P1335" s="11">
        <v>95.878772471245739</v>
      </c>
      <c r="Q1335" s="11">
        <v>117.126786144945</v>
      </c>
      <c r="R1335" s="11">
        <v>74.679803753675372</v>
      </c>
      <c r="S1335" s="11">
        <v>0</v>
      </c>
      <c r="T1335" s="11">
        <v>1</v>
      </c>
      <c r="U1335" s="11">
        <v>0</v>
      </c>
      <c r="V1335" s="11">
        <v>0</v>
      </c>
      <c r="W1335" s="11">
        <v>0</v>
      </c>
      <c r="X1335" s="11">
        <v>1</v>
      </c>
      <c r="Y1335" s="11">
        <v>0</v>
      </c>
      <c r="Z1335" s="11">
        <v>0</v>
      </c>
      <c r="AA1335" s="11">
        <v>1</v>
      </c>
      <c r="AB1335" s="11">
        <v>1</v>
      </c>
      <c r="AC1335" s="11">
        <v>2</v>
      </c>
      <c r="AD1335" s="11">
        <v>1</v>
      </c>
      <c r="AE1335" s="11">
        <v>4</v>
      </c>
      <c r="AF1335" s="11">
        <v>1</v>
      </c>
      <c r="AG1335" s="11">
        <v>1</v>
      </c>
      <c r="AH1335" s="11">
        <v>1</v>
      </c>
      <c r="AI1335" s="11">
        <v>1</v>
      </c>
      <c r="AJ1335" s="11">
        <v>1</v>
      </c>
      <c r="AK1335" s="11">
        <v>1</v>
      </c>
      <c r="AL1335" s="10">
        <v>2</v>
      </c>
      <c r="AM1335" s="11">
        <v>15</v>
      </c>
      <c r="AN1335" s="9">
        <v>0.33333333333333331</v>
      </c>
      <c r="AO1335" s="9">
        <v>1.363636363636364</v>
      </c>
      <c r="AP1335" s="11">
        <v>0</v>
      </c>
      <c r="AQ1335" s="11">
        <v>0</v>
      </c>
      <c r="AR1335" s="11">
        <v>0</v>
      </c>
      <c r="AS1335" s="11" t="s">
        <v>52</v>
      </c>
      <c r="AT1335" s="11">
        <v>2.19</v>
      </c>
      <c r="AU1335" s="11">
        <v>7.8735400355392384</v>
      </c>
      <c r="AV1335" s="11">
        <v>0.99999178985691528</v>
      </c>
      <c r="AW1335" s="11">
        <v>0.99999232041230379</v>
      </c>
    </row>
    <row r="1336" spans="1:49" x14ac:dyDescent="0.35">
      <c r="A1336" s="1">
        <v>1335</v>
      </c>
      <c r="B1336" s="11">
        <v>30.02926477858421</v>
      </c>
      <c r="C1336" s="11" t="s">
        <v>49</v>
      </c>
      <c r="D1336" s="11" t="s">
        <v>50</v>
      </c>
      <c r="E1336" s="11">
        <v>20.626147892991039</v>
      </c>
      <c r="F1336" s="11">
        <v>156.50198438657571</v>
      </c>
      <c r="G1336" s="11">
        <v>50.51935819818906</v>
      </c>
      <c r="H1336" s="11">
        <v>0</v>
      </c>
      <c r="I1336" s="11">
        <v>0</v>
      </c>
      <c r="J1336" s="11">
        <v>68.427461052616778</v>
      </c>
      <c r="K1336" s="11">
        <v>96.736228558569323</v>
      </c>
      <c r="L1336" s="11">
        <v>110.854194329908</v>
      </c>
      <c r="M1336" s="11">
        <v>180.08790548158501</v>
      </c>
      <c r="N1336" s="11">
        <v>112.81776455632099</v>
      </c>
      <c r="O1336" s="11">
        <v>2.6318075040532012</v>
      </c>
      <c r="P1336" s="11">
        <v>87.57753281910621</v>
      </c>
      <c r="Q1336" s="11">
        <v>108.2163767102043</v>
      </c>
      <c r="R1336" s="11">
        <v>79.848386030426724</v>
      </c>
      <c r="S1336" s="11">
        <v>0</v>
      </c>
      <c r="T1336" s="11">
        <v>1</v>
      </c>
      <c r="U1336" s="11">
        <v>0</v>
      </c>
      <c r="V1336" s="11">
        <v>0</v>
      </c>
      <c r="W1336" s="11">
        <v>1</v>
      </c>
      <c r="X1336" s="11">
        <v>0</v>
      </c>
      <c r="Y1336" s="11">
        <v>0</v>
      </c>
      <c r="Z1336" s="11">
        <v>0</v>
      </c>
      <c r="AA1336" s="11">
        <v>1</v>
      </c>
      <c r="AB1336" s="11">
        <v>1</v>
      </c>
      <c r="AC1336" s="11">
        <v>2</v>
      </c>
      <c r="AD1336" s="11">
        <v>1</v>
      </c>
      <c r="AE1336" s="11">
        <v>4</v>
      </c>
      <c r="AF1336" s="11">
        <v>1</v>
      </c>
      <c r="AG1336" s="11">
        <v>1</v>
      </c>
      <c r="AH1336" s="11">
        <v>1</v>
      </c>
      <c r="AI1336" s="11">
        <v>1</v>
      </c>
      <c r="AJ1336" s="11">
        <v>1</v>
      </c>
      <c r="AK1336" s="11">
        <v>1</v>
      </c>
      <c r="AL1336" s="10">
        <v>2</v>
      </c>
      <c r="AM1336" s="11">
        <v>15</v>
      </c>
      <c r="AN1336" s="9">
        <v>0.33333333333333331</v>
      </c>
      <c r="AO1336" s="9">
        <v>1.363636363636364</v>
      </c>
      <c r="AP1336" s="11">
        <v>0</v>
      </c>
      <c r="AQ1336" s="11">
        <v>0</v>
      </c>
      <c r="AR1336" s="11">
        <v>0</v>
      </c>
      <c r="AS1336" s="11" t="s">
        <v>52</v>
      </c>
      <c r="AT1336" s="11">
        <v>2.19</v>
      </c>
      <c r="AU1336" s="11">
        <v>8.3999636526320121</v>
      </c>
      <c r="AV1336" s="11">
        <v>0.99998610131865306</v>
      </c>
      <c r="AW1336" s="11">
        <v>0.99998699947843006</v>
      </c>
    </row>
    <row r="1337" spans="1:49" x14ac:dyDescent="0.35">
      <c r="A1337" s="1">
        <v>1336</v>
      </c>
      <c r="B1337" s="11">
        <v>25.75014767741494</v>
      </c>
      <c r="C1337" s="11" t="s">
        <v>49</v>
      </c>
      <c r="D1337" s="11" t="s">
        <v>50</v>
      </c>
      <c r="E1337" s="11">
        <v>18.60330491287721</v>
      </c>
      <c r="F1337" s="11">
        <v>165.29997403535441</v>
      </c>
      <c r="G1337" s="11">
        <v>50.83182180477823</v>
      </c>
      <c r="H1337" s="11">
        <v>0</v>
      </c>
      <c r="I1337" s="11">
        <v>0</v>
      </c>
      <c r="J1337" s="11">
        <v>67.991693414458538</v>
      </c>
      <c r="K1337" s="11">
        <v>85.134414205662594</v>
      </c>
      <c r="L1337" s="11">
        <v>110.60151840653729</v>
      </c>
      <c r="M1337" s="11">
        <v>182.77138866581819</v>
      </c>
      <c r="N1337" s="11">
        <v>124.3741469352085</v>
      </c>
      <c r="O1337" s="11">
        <v>2.688142911100837</v>
      </c>
      <c r="P1337" s="11">
        <v>90.043909839711617</v>
      </c>
      <c r="Q1337" s="11">
        <v>107.45784799419231</v>
      </c>
      <c r="R1337" s="11">
        <v>86.203986804588894</v>
      </c>
      <c r="S1337" s="11">
        <v>0</v>
      </c>
      <c r="T1337" s="11">
        <v>1</v>
      </c>
      <c r="U1337" s="11">
        <v>0</v>
      </c>
      <c r="V1337" s="11">
        <v>0</v>
      </c>
      <c r="W1337" s="11">
        <v>0</v>
      </c>
      <c r="X1337" s="11">
        <v>0</v>
      </c>
      <c r="Y1337" s="11">
        <v>0</v>
      </c>
      <c r="Z1337" s="11">
        <v>0</v>
      </c>
      <c r="AA1337" s="11">
        <v>1</v>
      </c>
      <c r="AB1337" s="11">
        <v>1</v>
      </c>
      <c r="AC1337" s="11">
        <v>2</v>
      </c>
      <c r="AD1337" s="11">
        <v>1</v>
      </c>
      <c r="AE1337" s="11">
        <v>4</v>
      </c>
      <c r="AF1337" s="11">
        <v>1</v>
      </c>
      <c r="AG1337" s="11">
        <v>1</v>
      </c>
      <c r="AH1337" s="11">
        <v>1</v>
      </c>
      <c r="AI1337" s="11">
        <v>1</v>
      </c>
      <c r="AJ1337" s="11">
        <v>2</v>
      </c>
      <c r="AK1337" s="11">
        <v>3</v>
      </c>
      <c r="AL1337" s="10">
        <v>1</v>
      </c>
      <c r="AM1337" s="11">
        <v>18</v>
      </c>
      <c r="AN1337" s="9">
        <v>0.16666666666666671</v>
      </c>
      <c r="AO1337" s="9">
        <v>1.636363636363636</v>
      </c>
      <c r="AP1337" s="11">
        <v>0</v>
      </c>
      <c r="AQ1337" s="11">
        <v>0</v>
      </c>
      <c r="AR1337" s="11">
        <v>0</v>
      </c>
      <c r="AS1337" s="11" t="s">
        <v>52</v>
      </c>
      <c r="AT1337" s="11">
        <v>2.19</v>
      </c>
      <c r="AU1337" s="11">
        <v>8.0203992541200559</v>
      </c>
      <c r="AV1337" s="11">
        <v>0.99999049108699323</v>
      </c>
      <c r="AW1337" s="11">
        <v>0.99999110557141613</v>
      </c>
    </row>
    <row r="1338" spans="1:49" x14ac:dyDescent="0.35">
      <c r="A1338" s="1">
        <v>1337</v>
      </c>
      <c r="B1338" s="11">
        <v>26.330261615570929</v>
      </c>
      <c r="C1338" s="11" t="s">
        <v>49</v>
      </c>
      <c r="D1338" s="11" t="s">
        <v>50</v>
      </c>
      <c r="E1338" s="11">
        <v>22.38021818249614</v>
      </c>
      <c r="F1338" s="11">
        <v>163.6746399327873</v>
      </c>
      <c r="G1338" s="11">
        <v>59.95523429800059</v>
      </c>
      <c r="H1338" s="11">
        <v>0</v>
      </c>
      <c r="I1338" s="11">
        <v>0</v>
      </c>
      <c r="J1338" s="11">
        <v>68.121923284757884</v>
      </c>
      <c r="K1338" s="11">
        <v>85.330614812126612</v>
      </c>
      <c r="L1338" s="11">
        <v>108.6004840756347</v>
      </c>
      <c r="M1338" s="11">
        <v>175.53665480021101</v>
      </c>
      <c r="N1338" s="11">
        <v>121.6092154409002</v>
      </c>
      <c r="O1338" s="11">
        <v>2.5768012166427909</v>
      </c>
      <c r="P1338" s="11">
        <v>87.255938813966296</v>
      </c>
      <c r="Q1338" s="11">
        <v>110.8417341683911</v>
      </c>
      <c r="R1338" s="11">
        <v>74.542836772004435</v>
      </c>
      <c r="S1338" s="11">
        <v>0</v>
      </c>
      <c r="T1338" s="11">
        <v>1</v>
      </c>
      <c r="U1338" s="11">
        <v>0</v>
      </c>
      <c r="V1338" s="11">
        <v>0</v>
      </c>
      <c r="W1338" s="11">
        <v>0</v>
      </c>
      <c r="X1338" s="11">
        <v>0</v>
      </c>
      <c r="Y1338" s="11">
        <v>0</v>
      </c>
      <c r="Z1338" s="11">
        <v>0</v>
      </c>
      <c r="AA1338" s="11">
        <v>1</v>
      </c>
      <c r="AB1338" s="11">
        <v>1</v>
      </c>
      <c r="AC1338" s="11">
        <v>2</v>
      </c>
      <c r="AD1338" s="11">
        <v>1</v>
      </c>
      <c r="AE1338" s="11">
        <v>4</v>
      </c>
      <c r="AF1338" s="11">
        <v>1</v>
      </c>
      <c r="AG1338" s="11">
        <v>1</v>
      </c>
      <c r="AH1338" s="11">
        <v>1</v>
      </c>
      <c r="AI1338" s="11">
        <v>1</v>
      </c>
      <c r="AJ1338" s="11">
        <v>1</v>
      </c>
      <c r="AK1338" s="11">
        <v>1</v>
      </c>
      <c r="AL1338" s="10">
        <v>1</v>
      </c>
      <c r="AM1338" s="11">
        <v>15</v>
      </c>
      <c r="AN1338" s="9">
        <v>0.16666666666666671</v>
      </c>
      <c r="AO1338" s="9">
        <v>1.363636363636364</v>
      </c>
      <c r="AP1338" s="11">
        <v>0</v>
      </c>
      <c r="AQ1338" s="11">
        <v>0</v>
      </c>
      <c r="AR1338" s="11">
        <v>0</v>
      </c>
      <c r="AS1338" s="11" t="s">
        <v>52</v>
      </c>
      <c r="AT1338" s="11">
        <v>2.19</v>
      </c>
      <c r="AU1338" s="11">
        <v>8.0754049875187039</v>
      </c>
      <c r="AV1338" s="11">
        <v>0.99998995338960595</v>
      </c>
      <c r="AW1338" s="11">
        <v>0.99999060262107797</v>
      </c>
    </row>
    <row r="1339" spans="1:49" x14ac:dyDescent="0.35">
      <c r="A1339" s="1">
        <v>1338</v>
      </c>
      <c r="B1339" s="11">
        <v>26.071519659057721</v>
      </c>
      <c r="C1339" s="11" t="s">
        <v>49</v>
      </c>
      <c r="D1339" s="11" t="s">
        <v>50</v>
      </c>
      <c r="E1339" s="11">
        <v>22.136541649258749</v>
      </c>
      <c r="F1339" s="11">
        <v>163.98892411993839</v>
      </c>
      <c r="G1339" s="11">
        <v>59.530400732293216</v>
      </c>
      <c r="H1339" s="11">
        <v>0</v>
      </c>
      <c r="I1339" s="11">
        <v>0</v>
      </c>
      <c r="J1339" s="11">
        <v>65.029866458737132</v>
      </c>
      <c r="K1339" s="11">
        <v>89.662089248542344</v>
      </c>
      <c r="L1339" s="11">
        <v>102.919655131608</v>
      </c>
      <c r="M1339" s="11">
        <v>182.2641426859478</v>
      </c>
      <c r="N1339" s="11">
        <v>119.141816516503</v>
      </c>
      <c r="O1339" s="11">
        <v>2.8027759030014061</v>
      </c>
      <c r="P1339" s="11">
        <v>96.416900597842101</v>
      </c>
      <c r="Q1339" s="11">
        <v>111.0971181920013</v>
      </c>
      <c r="R1339" s="11">
        <v>74.751468933929644</v>
      </c>
      <c r="S1339" s="11">
        <v>0</v>
      </c>
      <c r="T1339" s="11">
        <v>1</v>
      </c>
      <c r="U1339" s="11">
        <v>0</v>
      </c>
      <c r="V1339" s="11">
        <v>0</v>
      </c>
      <c r="W1339" s="11">
        <v>0</v>
      </c>
      <c r="X1339" s="11">
        <v>0</v>
      </c>
      <c r="Y1339" s="11">
        <v>0</v>
      </c>
      <c r="Z1339" s="11">
        <v>0</v>
      </c>
      <c r="AA1339" s="11">
        <v>1</v>
      </c>
      <c r="AB1339" s="11">
        <v>1</v>
      </c>
      <c r="AC1339" s="11">
        <v>2</v>
      </c>
      <c r="AD1339" s="11">
        <v>1</v>
      </c>
      <c r="AE1339" s="11">
        <v>4</v>
      </c>
      <c r="AF1339" s="11">
        <v>1</v>
      </c>
      <c r="AG1339" s="11">
        <v>1</v>
      </c>
      <c r="AH1339" s="11">
        <v>1</v>
      </c>
      <c r="AI1339" s="11">
        <v>1</v>
      </c>
      <c r="AJ1339" s="11">
        <v>1</v>
      </c>
      <c r="AK1339" s="11">
        <v>1</v>
      </c>
      <c r="AL1339" s="10">
        <v>1</v>
      </c>
      <c r="AM1339" s="11">
        <v>15</v>
      </c>
      <c r="AN1339" s="9">
        <v>0.16666666666666671</v>
      </c>
      <c r="AO1339" s="9">
        <v>1.363636363636364</v>
      </c>
      <c r="AP1339" s="11">
        <v>0</v>
      </c>
      <c r="AQ1339" s="11">
        <v>0</v>
      </c>
      <c r="AR1339" s="11">
        <v>0</v>
      </c>
      <c r="AS1339" s="11" t="s">
        <v>52</v>
      </c>
      <c r="AT1339" s="11">
        <v>2.19</v>
      </c>
      <c r="AU1339" s="11">
        <v>8.0510226452832878</v>
      </c>
      <c r="AV1339" s="11">
        <v>0.99999019538727507</v>
      </c>
      <c r="AW1339" s="11">
        <v>0.99999082898038782</v>
      </c>
    </row>
    <row r="1340" spans="1:49" x14ac:dyDescent="0.35">
      <c r="A1340" s="1">
        <v>1339</v>
      </c>
      <c r="B1340" s="11">
        <v>23.821554179000419</v>
      </c>
      <c r="C1340" s="11" t="s">
        <v>49</v>
      </c>
      <c r="D1340" s="11" t="s">
        <v>50</v>
      </c>
      <c r="E1340" s="11">
        <v>18.908960454912169</v>
      </c>
      <c r="F1340" s="11">
        <v>159.01538863289861</v>
      </c>
      <c r="G1340" s="11">
        <v>47.81299663486633</v>
      </c>
      <c r="H1340" s="11">
        <v>0</v>
      </c>
      <c r="I1340" s="11">
        <v>0</v>
      </c>
      <c r="J1340" s="11">
        <v>70.823461131651072</v>
      </c>
      <c r="K1340" s="11">
        <v>90.405586888324606</v>
      </c>
      <c r="L1340" s="11">
        <v>110.5657828250508</v>
      </c>
      <c r="M1340" s="11">
        <v>174.65905169308201</v>
      </c>
      <c r="N1340" s="11">
        <v>118.47911624399789</v>
      </c>
      <c r="O1340" s="11">
        <v>2.466118555945958</v>
      </c>
      <c r="P1340" s="11">
        <v>86.11885993455445</v>
      </c>
      <c r="Q1340" s="11">
        <v>112.97763880644889</v>
      </c>
      <c r="R1340" s="11">
        <v>83.078546813704307</v>
      </c>
      <c r="S1340" s="11">
        <v>0</v>
      </c>
      <c r="T1340" s="11">
        <v>1</v>
      </c>
      <c r="U1340" s="11">
        <v>0</v>
      </c>
      <c r="V1340" s="11">
        <v>0</v>
      </c>
      <c r="W1340" s="11">
        <v>0</v>
      </c>
      <c r="X1340" s="11">
        <v>0</v>
      </c>
      <c r="Y1340" s="11">
        <v>0</v>
      </c>
      <c r="Z1340" s="11">
        <v>0</v>
      </c>
      <c r="AA1340" s="11">
        <v>1</v>
      </c>
      <c r="AB1340" s="11">
        <v>1</v>
      </c>
      <c r="AC1340" s="11">
        <v>2</v>
      </c>
      <c r="AD1340" s="11">
        <v>1</v>
      </c>
      <c r="AE1340" s="11">
        <v>4</v>
      </c>
      <c r="AF1340" s="11">
        <v>1</v>
      </c>
      <c r="AG1340" s="11">
        <v>1</v>
      </c>
      <c r="AH1340" s="11">
        <v>1</v>
      </c>
      <c r="AI1340" s="11">
        <v>1</v>
      </c>
      <c r="AJ1340" s="11">
        <v>2</v>
      </c>
      <c r="AK1340" s="11">
        <v>3</v>
      </c>
      <c r="AL1340" s="10">
        <v>1</v>
      </c>
      <c r="AM1340" s="11">
        <v>18</v>
      </c>
      <c r="AN1340" s="9">
        <v>0.16666666666666671</v>
      </c>
      <c r="AO1340" s="9">
        <v>1.636363636363636</v>
      </c>
      <c r="AP1340" s="11">
        <v>0</v>
      </c>
      <c r="AQ1340" s="11">
        <v>0</v>
      </c>
      <c r="AR1340" s="11">
        <v>0</v>
      </c>
      <c r="AS1340" s="11" t="s">
        <v>52</v>
      </c>
      <c r="AT1340" s="11">
        <v>2.19</v>
      </c>
      <c r="AU1340" s="11">
        <v>7.8281887064533864</v>
      </c>
      <c r="AV1340" s="11">
        <v>0.99999215388093965</v>
      </c>
      <c r="AW1340" s="11">
        <v>0.99999266091238881</v>
      </c>
    </row>
    <row r="1341" spans="1:49" x14ac:dyDescent="0.35">
      <c r="A1341" s="1">
        <v>1340</v>
      </c>
      <c r="B1341" s="11">
        <v>21.358973563455731</v>
      </c>
      <c r="C1341" s="11" t="s">
        <v>49</v>
      </c>
      <c r="D1341" s="11" t="s">
        <v>50</v>
      </c>
      <c r="E1341" s="11">
        <v>22.836616479669971</v>
      </c>
      <c r="F1341" s="11">
        <v>160.48738474290619</v>
      </c>
      <c r="G1341" s="11">
        <v>58.818447648278287</v>
      </c>
      <c r="H1341" s="11">
        <v>0</v>
      </c>
      <c r="I1341" s="11">
        <v>0</v>
      </c>
      <c r="J1341" s="11">
        <v>63.723394918891337</v>
      </c>
      <c r="K1341" s="11">
        <v>95.268089801941827</v>
      </c>
      <c r="L1341" s="11">
        <v>107.9893063389143</v>
      </c>
      <c r="M1341" s="11">
        <v>185.2756214827929</v>
      </c>
      <c r="N1341" s="11">
        <v>118.2525610849198</v>
      </c>
      <c r="O1341" s="11">
        <v>2.90749765794205</v>
      </c>
      <c r="P1341" s="11">
        <v>88.95746632531845</v>
      </c>
      <c r="Q1341" s="11">
        <v>114.7690069253352</v>
      </c>
      <c r="R1341" s="11">
        <v>84.371365787547433</v>
      </c>
      <c r="S1341" s="11">
        <v>0</v>
      </c>
      <c r="T1341" s="11">
        <v>0</v>
      </c>
      <c r="U1341" s="11">
        <v>0</v>
      </c>
      <c r="V1341" s="11">
        <v>0</v>
      </c>
      <c r="W1341" s="11">
        <v>0</v>
      </c>
      <c r="X1341" s="11">
        <v>0</v>
      </c>
      <c r="Y1341" s="11">
        <v>0</v>
      </c>
      <c r="Z1341" s="11">
        <v>0</v>
      </c>
      <c r="AA1341" s="11">
        <v>1</v>
      </c>
      <c r="AB1341" s="11">
        <v>1</v>
      </c>
      <c r="AC1341" s="11">
        <v>2</v>
      </c>
      <c r="AD1341" s="11">
        <v>2</v>
      </c>
      <c r="AE1341" s="11">
        <v>4</v>
      </c>
      <c r="AF1341" s="11">
        <v>1</v>
      </c>
      <c r="AG1341" s="11">
        <v>1</v>
      </c>
      <c r="AH1341" s="11">
        <v>1</v>
      </c>
      <c r="AI1341" s="11">
        <v>1</v>
      </c>
      <c r="AJ1341" s="11">
        <v>2</v>
      </c>
      <c r="AK1341" s="11">
        <v>3</v>
      </c>
      <c r="AL1341" s="10">
        <v>0</v>
      </c>
      <c r="AM1341" s="11">
        <v>19</v>
      </c>
      <c r="AN1341" s="9">
        <v>0</v>
      </c>
      <c r="AO1341" s="9">
        <v>1.7272727272727271</v>
      </c>
      <c r="AP1341" s="11">
        <v>0</v>
      </c>
      <c r="AQ1341" s="11">
        <v>0</v>
      </c>
      <c r="AR1341" s="11">
        <v>0</v>
      </c>
      <c r="AS1341" s="11" t="s">
        <v>52</v>
      </c>
      <c r="AT1341" s="11">
        <v>2.19</v>
      </c>
      <c r="AU1341" s="11">
        <v>7.5587742662575117</v>
      </c>
      <c r="AV1341" s="11">
        <v>0.99999400692532281</v>
      </c>
      <c r="AW1341" s="11">
        <v>0.9999943942094458</v>
      </c>
    </row>
    <row r="1342" spans="1:49" x14ac:dyDescent="0.35">
      <c r="A1342" s="1">
        <v>1341</v>
      </c>
      <c r="B1342" s="11">
        <v>22.67253415887858</v>
      </c>
      <c r="C1342" s="11" t="s">
        <v>49</v>
      </c>
      <c r="D1342" s="11" t="s">
        <v>50</v>
      </c>
      <c r="E1342" s="11">
        <v>20.885005150665911</v>
      </c>
      <c r="F1342" s="11">
        <v>152.3918227026669</v>
      </c>
      <c r="G1342" s="11">
        <v>48.501806399769173</v>
      </c>
      <c r="H1342" s="11">
        <v>0</v>
      </c>
      <c r="I1342" s="11">
        <v>0</v>
      </c>
      <c r="J1342" s="11">
        <v>71.720412876499012</v>
      </c>
      <c r="K1342" s="11">
        <v>89.215876310022651</v>
      </c>
      <c r="L1342" s="11">
        <v>106.4617444536802</v>
      </c>
      <c r="M1342" s="11">
        <v>179.6198174476641</v>
      </c>
      <c r="N1342" s="11">
        <v>118.561363513985</v>
      </c>
      <c r="O1342" s="11">
        <v>2.5044448329789391</v>
      </c>
      <c r="P1342" s="11">
        <v>88.833390570084859</v>
      </c>
      <c r="Q1342" s="11">
        <v>114.00930537629949</v>
      </c>
      <c r="R1342" s="11">
        <v>75.741689277214704</v>
      </c>
      <c r="S1342" s="11">
        <v>0</v>
      </c>
      <c r="T1342" s="11">
        <v>1</v>
      </c>
      <c r="U1342" s="11">
        <v>0</v>
      </c>
      <c r="V1342" s="11">
        <v>0</v>
      </c>
      <c r="W1342" s="11">
        <v>0</v>
      </c>
      <c r="X1342" s="11">
        <v>0</v>
      </c>
      <c r="Y1342" s="11">
        <v>0</v>
      </c>
      <c r="Z1342" s="11">
        <v>0</v>
      </c>
      <c r="AA1342" s="11">
        <v>1</v>
      </c>
      <c r="AB1342" s="11">
        <v>1</v>
      </c>
      <c r="AC1342" s="11">
        <v>2</v>
      </c>
      <c r="AD1342" s="11">
        <v>1</v>
      </c>
      <c r="AE1342" s="11">
        <v>4</v>
      </c>
      <c r="AF1342" s="11">
        <v>1</v>
      </c>
      <c r="AG1342" s="11">
        <v>1</v>
      </c>
      <c r="AH1342" s="11">
        <v>1</v>
      </c>
      <c r="AI1342" s="11">
        <v>1</v>
      </c>
      <c r="AJ1342" s="11">
        <v>1</v>
      </c>
      <c r="AK1342" s="11">
        <v>1</v>
      </c>
      <c r="AL1342" s="10">
        <v>1</v>
      </c>
      <c r="AM1342" s="11">
        <v>15</v>
      </c>
      <c r="AN1342" s="9">
        <v>0.16666666666666671</v>
      </c>
      <c r="AO1342" s="9">
        <v>1.363636363636364</v>
      </c>
      <c r="AP1342" s="11">
        <v>0</v>
      </c>
      <c r="AQ1342" s="11">
        <v>0</v>
      </c>
      <c r="AR1342" s="11">
        <v>0</v>
      </c>
      <c r="AS1342" s="11" t="s">
        <v>52</v>
      </c>
      <c r="AT1342" s="11">
        <v>2.19</v>
      </c>
      <c r="AU1342" s="11">
        <v>7.7061298258684037</v>
      </c>
      <c r="AV1342" s="11">
        <v>0.99999305542942707</v>
      </c>
      <c r="AW1342" s="11">
        <v>0.99999350420106237</v>
      </c>
    </row>
    <row r="1343" spans="1:49" x14ac:dyDescent="0.35">
      <c r="A1343" s="1">
        <v>1342</v>
      </c>
      <c r="B1343" s="11">
        <v>25.944166045825629</v>
      </c>
      <c r="C1343" s="11" t="s">
        <v>49</v>
      </c>
      <c r="D1343" s="11" t="s">
        <v>50</v>
      </c>
      <c r="E1343" s="11">
        <v>30.873340476611869</v>
      </c>
      <c r="F1343" s="11">
        <v>167.75030545444829</v>
      </c>
      <c r="G1343" s="11">
        <v>86.878089449744394</v>
      </c>
      <c r="H1343" s="11">
        <v>0</v>
      </c>
      <c r="I1343" s="11">
        <v>0</v>
      </c>
      <c r="J1343" s="11">
        <v>65.843168708460126</v>
      </c>
      <c r="K1343" s="11">
        <v>91.788883244488176</v>
      </c>
      <c r="L1343" s="11">
        <v>117.7222657870377</v>
      </c>
      <c r="M1343" s="11">
        <v>174.49377741814911</v>
      </c>
      <c r="N1343" s="11">
        <v>115.1634108853392</v>
      </c>
      <c r="O1343" s="11">
        <v>2.6501424649043139</v>
      </c>
      <c r="P1343" s="11">
        <v>93.307545771291075</v>
      </c>
      <c r="Q1343" s="11">
        <v>114.70862767004979</v>
      </c>
      <c r="R1343" s="11">
        <v>80.53105281283969</v>
      </c>
      <c r="S1343" s="11">
        <v>0</v>
      </c>
      <c r="T1343" s="11">
        <v>1</v>
      </c>
      <c r="U1343" s="11">
        <v>0</v>
      </c>
      <c r="V1343" s="11">
        <v>0</v>
      </c>
      <c r="W1343" s="11">
        <v>0</v>
      </c>
      <c r="X1343" s="11">
        <v>0</v>
      </c>
      <c r="Y1343" s="11">
        <v>0</v>
      </c>
      <c r="Z1343" s="11">
        <v>0</v>
      </c>
      <c r="AA1343" s="11">
        <v>3</v>
      </c>
      <c r="AB1343" s="11">
        <v>1</v>
      </c>
      <c r="AC1343" s="11">
        <v>2</v>
      </c>
      <c r="AD1343" s="11">
        <v>1</v>
      </c>
      <c r="AE1343" s="11">
        <v>4</v>
      </c>
      <c r="AF1343" s="11">
        <v>1</v>
      </c>
      <c r="AG1343" s="11">
        <v>1</v>
      </c>
      <c r="AH1343" s="11">
        <v>1</v>
      </c>
      <c r="AI1343" s="11">
        <v>1</v>
      </c>
      <c r="AJ1343" s="11">
        <v>2</v>
      </c>
      <c r="AK1343" s="11">
        <v>3</v>
      </c>
      <c r="AL1343" s="10">
        <v>1</v>
      </c>
      <c r="AM1343" s="11">
        <v>20</v>
      </c>
      <c r="AN1343" s="9">
        <v>0.16666666666666671</v>
      </c>
      <c r="AO1343" s="9">
        <v>1.8181818181818179</v>
      </c>
      <c r="AP1343" s="11">
        <v>0</v>
      </c>
      <c r="AQ1343" s="11">
        <v>0</v>
      </c>
      <c r="AR1343" s="11">
        <v>0</v>
      </c>
      <c r="AS1343" s="11" t="s">
        <v>52</v>
      </c>
      <c r="AT1343" s="11">
        <v>2.19</v>
      </c>
      <c r="AU1343" s="11">
        <v>8.0389325730249563</v>
      </c>
      <c r="AV1343" s="11">
        <v>0.999990313212061</v>
      </c>
      <c r="AW1343" s="11">
        <v>0.99999093919110738</v>
      </c>
    </row>
    <row r="1344" spans="1:49" x14ac:dyDescent="0.35">
      <c r="A1344" s="1">
        <v>1343</v>
      </c>
      <c r="B1344" s="11">
        <v>23.77423159602327</v>
      </c>
      <c r="C1344" s="11" t="s">
        <v>49</v>
      </c>
      <c r="D1344" s="11" t="s">
        <v>50</v>
      </c>
      <c r="E1344" s="11">
        <v>19.335550999177151</v>
      </c>
      <c r="F1344" s="11">
        <v>160.65177577134489</v>
      </c>
      <c r="G1344" s="11">
        <v>49.903110151977408</v>
      </c>
      <c r="H1344" s="11">
        <v>0</v>
      </c>
      <c r="I1344" s="11">
        <v>0</v>
      </c>
      <c r="J1344" s="11">
        <v>68.500405762556568</v>
      </c>
      <c r="K1344" s="11">
        <v>86.738685696893455</v>
      </c>
      <c r="L1344" s="11">
        <v>108.12468378000381</v>
      </c>
      <c r="M1344" s="11">
        <v>183.65740643336099</v>
      </c>
      <c r="N1344" s="11">
        <v>116.8793486605165</v>
      </c>
      <c r="O1344" s="11">
        <v>2.681114139235524</v>
      </c>
      <c r="P1344" s="11">
        <v>89.690015350505334</v>
      </c>
      <c r="Q1344" s="11">
        <v>110.6341719830522</v>
      </c>
      <c r="R1344" s="11">
        <v>81.555248358682334</v>
      </c>
      <c r="S1344" s="11">
        <v>0</v>
      </c>
      <c r="T1344" s="11">
        <v>1</v>
      </c>
      <c r="U1344" s="11">
        <v>0</v>
      </c>
      <c r="V1344" s="11">
        <v>0</v>
      </c>
      <c r="W1344" s="11">
        <v>0</v>
      </c>
      <c r="X1344" s="11">
        <v>0</v>
      </c>
      <c r="Y1344" s="11">
        <v>0</v>
      </c>
      <c r="Z1344" s="11">
        <v>0</v>
      </c>
      <c r="AA1344" s="11">
        <v>1</v>
      </c>
      <c r="AB1344" s="11">
        <v>1</v>
      </c>
      <c r="AC1344" s="11">
        <v>2</v>
      </c>
      <c r="AD1344" s="11">
        <v>1</v>
      </c>
      <c r="AE1344" s="11">
        <v>4</v>
      </c>
      <c r="AF1344" s="11">
        <v>1</v>
      </c>
      <c r="AG1344" s="11">
        <v>1</v>
      </c>
      <c r="AH1344" s="11">
        <v>1</v>
      </c>
      <c r="AI1344" s="11">
        <v>1</v>
      </c>
      <c r="AJ1344" s="11">
        <v>2</v>
      </c>
      <c r="AK1344" s="11">
        <v>3</v>
      </c>
      <c r="AL1344" s="10">
        <v>1</v>
      </c>
      <c r="AM1344" s="11">
        <v>18</v>
      </c>
      <c r="AN1344" s="9">
        <v>0.16666666666666671</v>
      </c>
      <c r="AO1344" s="9">
        <v>1.636363636363636</v>
      </c>
      <c r="AP1344" s="11">
        <v>0</v>
      </c>
      <c r="AQ1344" s="11">
        <v>0</v>
      </c>
      <c r="AR1344" s="11">
        <v>0</v>
      </c>
      <c r="AS1344" s="11" t="s">
        <v>52</v>
      </c>
      <c r="AT1344" s="11">
        <v>2.19</v>
      </c>
      <c r="AU1344" s="11">
        <v>7.8232790492655191</v>
      </c>
      <c r="AV1344" s="11">
        <v>0.99999219230828473</v>
      </c>
      <c r="AW1344" s="11">
        <v>0.99999269685648429</v>
      </c>
    </row>
    <row r="1345" spans="1:49" x14ac:dyDescent="0.35">
      <c r="A1345" s="1">
        <v>1344</v>
      </c>
      <c r="B1345" s="11">
        <v>26.486176774450481</v>
      </c>
      <c r="C1345" s="11" t="s">
        <v>49</v>
      </c>
      <c r="D1345" s="11" t="s">
        <v>50</v>
      </c>
      <c r="E1345" s="11">
        <v>26.76748514067058</v>
      </c>
      <c r="F1345" s="11">
        <v>161.0592776551355</v>
      </c>
      <c r="G1345" s="11">
        <v>69.435099821646332</v>
      </c>
      <c r="H1345" s="11">
        <v>0</v>
      </c>
      <c r="I1345" s="11">
        <v>0</v>
      </c>
      <c r="J1345" s="11">
        <v>61.85214834614203</v>
      </c>
      <c r="K1345" s="11">
        <v>88.798591062644334</v>
      </c>
      <c r="L1345" s="11">
        <v>107.7203235396762</v>
      </c>
      <c r="M1345" s="11">
        <v>181.38246454334171</v>
      </c>
      <c r="N1345" s="11">
        <v>113.4196235949294</v>
      </c>
      <c r="O1345" s="11">
        <v>2.932516806502409</v>
      </c>
      <c r="P1345" s="11">
        <v>89.265470088821075</v>
      </c>
      <c r="Q1345" s="11">
        <v>110.7049695188104</v>
      </c>
      <c r="R1345" s="11">
        <v>86.258847039495222</v>
      </c>
      <c r="S1345" s="11">
        <v>0</v>
      </c>
      <c r="T1345" s="11">
        <v>1</v>
      </c>
      <c r="U1345" s="11">
        <v>0</v>
      </c>
      <c r="V1345" s="11">
        <v>0</v>
      </c>
      <c r="W1345" s="11">
        <v>0</v>
      </c>
      <c r="X1345" s="11">
        <v>0</v>
      </c>
      <c r="Y1345" s="11">
        <v>0</v>
      </c>
      <c r="Z1345" s="11">
        <v>0</v>
      </c>
      <c r="AA1345" s="11">
        <v>2</v>
      </c>
      <c r="AB1345" s="11">
        <v>1</v>
      </c>
      <c r="AC1345" s="11">
        <v>2</v>
      </c>
      <c r="AD1345" s="11">
        <v>2</v>
      </c>
      <c r="AE1345" s="11">
        <v>4</v>
      </c>
      <c r="AF1345" s="11">
        <v>1</v>
      </c>
      <c r="AG1345" s="11">
        <v>1</v>
      </c>
      <c r="AH1345" s="11">
        <v>1</v>
      </c>
      <c r="AI1345" s="11">
        <v>1</v>
      </c>
      <c r="AJ1345" s="11">
        <v>2</v>
      </c>
      <c r="AK1345" s="11">
        <v>3</v>
      </c>
      <c r="AL1345" s="10">
        <v>1</v>
      </c>
      <c r="AM1345" s="11">
        <v>20</v>
      </c>
      <c r="AN1345" s="9">
        <v>0.16666666666666671</v>
      </c>
      <c r="AO1345" s="9">
        <v>1.8181818181818179</v>
      </c>
      <c r="AP1345" s="11">
        <v>0</v>
      </c>
      <c r="AQ1345" s="11">
        <v>0</v>
      </c>
      <c r="AR1345" s="11">
        <v>0</v>
      </c>
      <c r="AS1345" s="11" t="s">
        <v>52</v>
      </c>
      <c r="AT1345" s="11">
        <v>2.19</v>
      </c>
      <c r="AU1345" s="11">
        <v>8.0899821024182419</v>
      </c>
      <c r="AV1345" s="11">
        <v>0.99998980586639274</v>
      </c>
      <c r="AW1345" s="11">
        <v>0.99999046463110131</v>
      </c>
    </row>
    <row r="1346" spans="1:49" x14ac:dyDescent="0.35">
      <c r="A1346" s="1">
        <v>1345</v>
      </c>
      <c r="B1346" s="11">
        <v>24.272135314014459</v>
      </c>
      <c r="C1346" s="11" t="s">
        <v>49</v>
      </c>
      <c r="D1346" s="11" t="s">
        <v>50</v>
      </c>
      <c r="E1346" s="11">
        <v>20.769920624545769</v>
      </c>
      <c r="F1346" s="11">
        <v>165.87685683534491</v>
      </c>
      <c r="G1346" s="11">
        <v>57.148710000325003</v>
      </c>
      <c r="H1346" s="11">
        <v>0</v>
      </c>
      <c r="I1346" s="11">
        <v>0</v>
      </c>
      <c r="J1346" s="11">
        <v>63.62494823944013</v>
      </c>
      <c r="K1346" s="11">
        <v>86.034026373811159</v>
      </c>
      <c r="L1346" s="11">
        <v>120.84287148176961</v>
      </c>
      <c r="M1346" s="11">
        <v>179.54982193744081</v>
      </c>
      <c r="N1346" s="11">
        <v>118.7474475106133</v>
      </c>
      <c r="O1346" s="11">
        <v>2.822003426419144</v>
      </c>
      <c r="P1346" s="11">
        <v>90.853861568152226</v>
      </c>
      <c r="Q1346" s="11">
        <v>107.4670252566704</v>
      </c>
      <c r="R1346" s="11">
        <v>78.586644952466813</v>
      </c>
      <c r="S1346" s="11">
        <v>0</v>
      </c>
      <c r="T1346" s="11">
        <v>1</v>
      </c>
      <c r="U1346" s="11">
        <v>0</v>
      </c>
      <c r="V1346" s="11">
        <v>0</v>
      </c>
      <c r="W1346" s="11">
        <v>0</v>
      </c>
      <c r="X1346" s="11">
        <v>0</v>
      </c>
      <c r="Y1346" s="11">
        <v>0</v>
      </c>
      <c r="Z1346" s="11">
        <v>0</v>
      </c>
      <c r="AA1346" s="11">
        <v>1</v>
      </c>
      <c r="AB1346" s="11">
        <v>1</v>
      </c>
      <c r="AC1346" s="11">
        <v>2</v>
      </c>
      <c r="AD1346" s="11">
        <v>2</v>
      </c>
      <c r="AE1346" s="11">
        <v>4</v>
      </c>
      <c r="AF1346" s="11">
        <v>1</v>
      </c>
      <c r="AG1346" s="11">
        <v>1</v>
      </c>
      <c r="AH1346" s="11">
        <v>1</v>
      </c>
      <c r="AI1346" s="11">
        <v>1</v>
      </c>
      <c r="AJ1346" s="11">
        <v>1</v>
      </c>
      <c r="AK1346" s="11">
        <v>1</v>
      </c>
      <c r="AL1346" s="10">
        <v>1</v>
      </c>
      <c r="AM1346" s="11">
        <v>16</v>
      </c>
      <c r="AN1346" s="9">
        <v>0.16666666666666671</v>
      </c>
      <c r="AO1346" s="9">
        <v>1.454545454545455</v>
      </c>
      <c r="AP1346" s="11">
        <v>0</v>
      </c>
      <c r="AQ1346" s="11">
        <v>0</v>
      </c>
      <c r="AR1346" s="11">
        <v>0</v>
      </c>
      <c r="AS1346" s="11" t="s">
        <v>52</v>
      </c>
      <c r="AT1346" s="11">
        <v>2.19</v>
      </c>
      <c r="AU1346" s="11">
        <v>7.8744532948086201</v>
      </c>
      <c r="AV1346" s="11">
        <v>0.99999178235550112</v>
      </c>
      <c r="AW1346" s="11">
        <v>0.99999231339564565</v>
      </c>
    </row>
    <row r="1347" spans="1:49" x14ac:dyDescent="0.35">
      <c r="A1347" s="1">
        <v>1346</v>
      </c>
      <c r="B1347" s="11">
        <v>29.966725308341712</v>
      </c>
      <c r="C1347" s="11" t="s">
        <v>49</v>
      </c>
      <c r="D1347" s="11" t="s">
        <v>50</v>
      </c>
      <c r="E1347" s="11">
        <v>30.21748815545946</v>
      </c>
      <c r="F1347" s="11">
        <v>158.29994673353369</v>
      </c>
      <c r="G1347" s="11">
        <v>75.72162021713946</v>
      </c>
      <c r="H1347" s="11">
        <v>0</v>
      </c>
      <c r="I1347" s="11">
        <v>0</v>
      </c>
      <c r="J1347" s="11">
        <v>62.901366877470437</v>
      </c>
      <c r="K1347" s="11">
        <v>85.290604985614053</v>
      </c>
      <c r="L1347" s="11">
        <v>110.7308657426882</v>
      </c>
      <c r="M1347" s="11">
        <v>179.8052143406706</v>
      </c>
      <c r="N1347" s="11">
        <v>115.15255523080209</v>
      </c>
      <c r="O1347" s="11">
        <v>2.8585263447601159</v>
      </c>
      <c r="P1347" s="11">
        <v>88.268653074294591</v>
      </c>
      <c r="Q1347" s="11">
        <v>111.94730693571709</v>
      </c>
      <c r="R1347" s="11">
        <v>77.424321943447723</v>
      </c>
      <c r="S1347" s="11">
        <v>0</v>
      </c>
      <c r="T1347" s="11">
        <v>1</v>
      </c>
      <c r="U1347" s="11">
        <v>0</v>
      </c>
      <c r="V1347" s="11">
        <v>1</v>
      </c>
      <c r="W1347" s="11">
        <v>0</v>
      </c>
      <c r="X1347" s="11">
        <v>0</v>
      </c>
      <c r="Y1347" s="11">
        <v>0</v>
      </c>
      <c r="Z1347" s="11">
        <v>0</v>
      </c>
      <c r="AA1347" s="11">
        <v>3</v>
      </c>
      <c r="AB1347" s="11">
        <v>1</v>
      </c>
      <c r="AC1347" s="11">
        <v>2</v>
      </c>
      <c r="AD1347" s="11">
        <v>2</v>
      </c>
      <c r="AE1347" s="11">
        <v>4</v>
      </c>
      <c r="AF1347" s="11">
        <v>1</v>
      </c>
      <c r="AG1347" s="11">
        <v>1</v>
      </c>
      <c r="AH1347" s="11">
        <v>1</v>
      </c>
      <c r="AI1347" s="11">
        <v>1</v>
      </c>
      <c r="AJ1347" s="11">
        <v>1</v>
      </c>
      <c r="AK1347" s="11">
        <v>1</v>
      </c>
      <c r="AL1347" s="10">
        <v>2</v>
      </c>
      <c r="AM1347" s="11">
        <v>18</v>
      </c>
      <c r="AN1347" s="9">
        <v>0.33333333333333331</v>
      </c>
      <c r="AO1347" s="9">
        <v>1.636363636363636</v>
      </c>
      <c r="AP1347" s="11">
        <v>0</v>
      </c>
      <c r="AQ1347" s="11">
        <v>0</v>
      </c>
      <c r="AR1347" s="11">
        <v>0</v>
      </c>
      <c r="AS1347" s="11" t="s">
        <v>52</v>
      </c>
      <c r="AT1347" s="11">
        <v>2.19</v>
      </c>
      <c r="AU1347" s="11">
        <v>8.3948163083601166</v>
      </c>
      <c r="AV1347" s="11">
        <v>0.99998617267614254</v>
      </c>
      <c r="AW1347" s="11">
        <v>0.99998706622466005</v>
      </c>
    </row>
    <row r="1348" spans="1:49" x14ac:dyDescent="0.35">
      <c r="A1348" s="1">
        <v>1347</v>
      </c>
      <c r="B1348" s="11">
        <v>19.537927141041489</v>
      </c>
      <c r="C1348" s="11" t="s">
        <v>49</v>
      </c>
      <c r="D1348" s="11" t="s">
        <v>50</v>
      </c>
      <c r="E1348" s="11">
        <v>21.377559470026139</v>
      </c>
      <c r="F1348" s="11">
        <v>158.3151000521425</v>
      </c>
      <c r="G1348" s="11">
        <v>53.580011529853799</v>
      </c>
      <c r="H1348" s="11">
        <v>0</v>
      </c>
      <c r="I1348" s="11">
        <v>0</v>
      </c>
      <c r="J1348" s="11">
        <v>67.949201565736487</v>
      </c>
      <c r="K1348" s="11">
        <v>90.014928406105724</v>
      </c>
      <c r="L1348" s="11">
        <v>113.2697842011069</v>
      </c>
      <c r="M1348" s="11">
        <v>184.82059594797681</v>
      </c>
      <c r="N1348" s="11">
        <v>117.9118555934448</v>
      </c>
      <c r="O1348" s="11">
        <v>2.7199818642338971</v>
      </c>
      <c r="P1348" s="11">
        <v>84.817859374601852</v>
      </c>
      <c r="Q1348" s="11">
        <v>107.7158808575216</v>
      </c>
      <c r="R1348" s="11">
        <v>81.709591716563565</v>
      </c>
      <c r="S1348" s="11">
        <v>0</v>
      </c>
      <c r="T1348" s="11">
        <v>1</v>
      </c>
      <c r="U1348" s="11">
        <v>0</v>
      </c>
      <c r="V1348" s="11">
        <v>0</v>
      </c>
      <c r="W1348" s="11">
        <v>0</v>
      </c>
      <c r="X1348" s="11">
        <v>0</v>
      </c>
      <c r="Y1348" s="11">
        <v>0</v>
      </c>
      <c r="Z1348" s="11">
        <v>0</v>
      </c>
      <c r="AA1348" s="11">
        <v>1</v>
      </c>
      <c r="AB1348" s="11">
        <v>1</v>
      </c>
      <c r="AC1348" s="11">
        <v>2</v>
      </c>
      <c r="AD1348" s="11">
        <v>1</v>
      </c>
      <c r="AE1348" s="11">
        <v>4</v>
      </c>
      <c r="AF1348" s="11">
        <v>1</v>
      </c>
      <c r="AG1348" s="11">
        <v>1</v>
      </c>
      <c r="AH1348" s="11">
        <v>1</v>
      </c>
      <c r="AI1348" s="11">
        <v>1</v>
      </c>
      <c r="AJ1348" s="11">
        <v>2</v>
      </c>
      <c r="AK1348" s="11">
        <v>3</v>
      </c>
      <c r="AL1348" s="10">
        <v>1</v>
      </c>
      <c r="AM1348" s="11">
        <v>18</v>
      </c>
      <c r="AN1348" s="9">
        <v>0.16666666666666671</v>
      </c>
      <c r="AO1348" s="9">
        <v>1.636363636363636</v>
      </c>
      <c r="AP1348" s="11">
        <v>0</v>
      </c>
      <c r="AQ1348" s="11">
        <v>0</v>
      </c>
      <c r="AR1348" s="11">
        <v>0</v>
      </c>
      <c r="AS1348" s="11" t="s">
        <v>52</v>
      </c>
      <c r="AT1348" s="11">
        <v>2.19</v>
      </c>
      <c r="AU1348" s="11">
        <v>7.3387508110325879</v>
      </c>
      <c r="AV1348" s="11">
        <v>0.99999519055772179</v>
      </c>
      <c r="AW1348" s="11">
        <v>0.99999550135322079</v>
      </c>
    </row>
    <row r="1349" spans="1:49" x14ac:dyDescent="0.35">
      <c r="A1349" s="1">
        <v>1348</v>
      </c>
      <c r="B1349" s="11">
        <v>24.195874323767882</v>
      </c>
      <c r="C1349" s="11" t="s">
        <v>49</v>
      </c>
      <c r="D1349" s="11" t="s">
        <v>50</v>
      </c>
      <c r="E1349" s="11">
        <v>24.982969301739299</v>
      </c>
      <c r="F1349" s="11">
        <v>159.62847300570249</v>
      </c>
      <c r="G1349" s="11">
        <v>63.659727138357049</v>
      </c>
      <c r="H1349" s="11">
        <v>0</v>
      </c>
      <c r="I1349" s="11">
        <v>0</v>
      </c>
      <c r="J1349" s="11">
        <v>63.959544278639328</v>
      </c>
      <c r="K1349" s="11">
        <v>85.455465671230172</v>
      </c>
      <c r="L1349" s="11">
        <v>100.6738360536514</v>
      </c>
      <c r="M1349" s="11">
        <v>178.00203537269871</v>
      </c>
      <c r="N1349" s="11">
        <v>116.01273767272031</v>
      </c>
      <c r="O1349" s="11">
        <v>2.783041020386793</v>
      </c>
      <c r="P1349" s="11">
        <v>86.786972060567251</v>
      </c>
      <c r="Q1349" s="11">
        <v>109.1243020780804</v>
      </c>
      <c r="R1349" s="11">
        <v>78.415723296317054</v>
      </c>
      <c r="S1349" s="11">
        <v>0</v>
      </c>
      <c r="T1349" s="11">
        <v>1</v>
      </c>
      <c r="U1349" s="11">
        <v>0</v>
      </c>
      <c r="V1349" s="11">
        <v>0</v>
      </c>
      <c r="W1349" s="11">
        <v>0</v>
      </c>
      <c r="X1349" s="11">
        <v>0</v>
      </c>
      <c r="Y1349" s="11">
        <v>0</v>
      </c>
      <c r="Z1349" s="11">
        <v>0</v>
      </c>
      <c r="AA1349" s="11">
        <v>2</v>
      </c>
      <c r="AB1349" s="11">
        <v>1</v>
      </c>
      <c r="AC1349" s="11">
        <v>2</v>
      </c>
      <c r="AD1349" s="11">
        <v>2</v>
      </c>
      <c r="AE1349" s="11">
        <v>4</v>
      </c>
      <c r="AF1349" s="11">
        <v>1</v>
      </c>
      <c r="AG1349" s="11">
        <v>1</v>
      </c>
      <c r="AH1349" s="11">
        <v>1</v>
      </c>
      <c r="AI1349" s="11">
        <v>1</v>
      </c>
      <c r="AJ1349" s="11">
        <v>1</v>
      </c>
      <c r="AK1349" s="11">
        <v>1</v>
      </c>
      <c r="AL1349" s="10">
        <v>1</v>
      </c>
      <c r="AM1349" s="11">
        <v>17</v>
      </c>
      <c r="AN1349" s="9">
        <v>0.16666666666666671</v>
      </c>
      <c r="AO1349" s="9">
        <v>1.545454545454545</v>
      </c>
      <c r="AP1349" s="11">
        <v>0</v>
      </c>
      <c r="AQ1349" s="11">
        <v>0</v>
      </c>
      <c r="AR1349" s="11">
        <v>0</v>
      </c>
      <c r="AS1349" s="11" t="s">
        <v>52</v>
      </c>
      <c r="AT1349" s="11">
        <v>2.19</v>
      </c>
      <c r="AU1349" s="11">
        <v>7.866683694129458</v>
      </c>
      <c r="AV1349" s="11">
        <v>0.9999918459559225</v>
      </c>
      <c r="AW1349" s="11">
        <v>0.99999237288608434</v>
      </c>
    </row>
    <row r="1350" spans="1:49" x14ac:dyDescent="0.35">
      <c r="A1350" s="1">
        <v>1349</v>
      </c>
      <c r="B1350" s="11">
        <v>23.766441030525069</v>
      </c>
      <c r="C1350" s="11" t="s">
        <v>49</v>
      </c>
      <c r="D1350" s="11" t="s">
        <v>50</v>
      </c>
      <c r="E1350" s="11">
        <v>24.124153796106761</v>
      </c>
      <c r="F1350" s="11">
        <v>161.45169967020269</v>
      </c>
      <c r="G1350" s="11">
        <v>62.883590554749922</v>
      </c>
      <c r="H1350" s="11">
        <v>0</v>
      </c>
      <c r="I1350" s="11">
        <v>0</v>
      </c>
      <c r="J1350" s="11">
        <v>69.574141930266975</v>
      </c>
      <c r="K1350" s="11">
        <v>87.468251262059582</v>
      </c>
      <c r="L1350" s="11">
        <v>105.9615105263151</v>
      </c>
      <c r="M1350" s="11">
        <v>183.05834031557831</v>
      </c>
      <c r="N1350" s="11">
        <v>117.9760289492465</v>
      </c>
      <c r="O1350" s="11">
        <v>2.6311260942183758</v>
      </c>
      <c r="P1350" s="11">
        <v>90.845924985045869</v>
      </c>
      <c r="Q1350" s="11">
        <v>106.6052605456639</v>
      </c>
      <c r="R1350" s="11">
        <v>78.393011047315824</v>
      </c>
      <c r="S1350" s="11">
        <v>0</v>
      </c>
      <c r="T1350" s="11">
        <v>0</v>
      </c>
      <c r="U1350" s="11">
        <v>0</v>
      </c>
      <c r="V1350" s="11">
        <v>0</v>
      </c>
      <c r="W1350" s="11">
        <v>0</v>
      </c>
      <c r="X1350" s="11">
        <v>0</v>
      </c>
      <c r="Y1350" s="11">
        <v>0</v>
      </c>
      <c r="Z1350" s="11">
        <v>0</v>
      </c>
      <c r="AA1350" s="11">
        <v>1</v>
      </c>
      <c r="AB1350" s="11">
        <v>1</v>
      </c>
      <c r="AC1350" s="11">
        <v>2</v>
      </c>
      <c r="AD1350" s="11">
        <v>1</v>
      </c>
      <c r="AE1350" s="11">
        <v>4</v>
      </c>
      <c r="AF1350" s="11">
        <v>1</v>
      </c>
      <c r="AG1350" s="11">
        <v>1</v>
      </c>
      <c r="AH1350" s="11">
        <v>1</v>
      </c>
      <c r="AI1350" s="11">
        <v>1</v>
      </c>
      <c r="AJ1350" s="11">
        <v>1</v>
      </c>
      <c r="AK1350" s="11">
        <v>1</v>
      </c>
      <c r="AL1350" s="10">
        <v>0</v>
      </c>
      <c r="AM1350" s="11">
        <v>15</v>
      </c>
      <c r="AN1350" s="9">
        <v>0</v>
      </c>
      <c r="AO1350" s="9">
        <v>1.363636363636364</v>
      </c>
      <c r="AP1350" s="11">
        <v>0</v>
      </c>
      <c r="AQ1350" s="11">
        <v>0</v>
      </c>
      <c r="AR1350" s="11">
        <v>0</v>
      </c>
      <c r="AS1350" s="11" t="s">
        <v>52</v>
      </c>
      <c r="AT1350" s="11">
        <v>2.19</v>
      </c>
      <c r="AU1350" s="11">
        <v>7.822469851358778</v>
      </c>
      <c r="AV1350" s="11">
        <v>0.99999219862369693</v>
      </c>
      <c r="AW1350" s="11">
        <v>0.99999270276378238</v>
      </c>
    </row>
    <row r="1351" spans="1:49" x14ac:dyDescent="0.35">
      <c r="A1351" s="1">
        <v>1350</v>
      </c>
      <c r="B1351" s="11">
        <v>29.335014128892009</v>
      </c>
      <c r="C1351" s="11" t="s">
        <v>49</v>
      </c>
      <c r="D1351" s="11" t="s">
        <v>50</v>
      </c>
      <c r="E1351" s="11">
        <v>22.039891093566411</v>
      </c>
      <c r="F1351" s="11">
        <v>161.7515173199464</v>
      </c>
      <c r="G1351" s="11">
        <v>57.664186657163476</v>
      </c>
      <c r="H1351" s="11">
        <v>1</v>
      </c>
      <c r="I1351" s="11">
        <v>0</v>
      </c>
      <c r="J1351" s="11">
        <v>61.099050839767173</v>
      </c>
      <c r="K1351" s="11">
        <v>89.721236732253288</v>
      </c>
      <c r="L1351" s="11">
        <v>110.4915473807326</v>
      </c>
      <c r="M1351" s="11">
        <v>179.2579985921198</v>
      </c>
      <c r="N1351" s="11">
        <v>117.4263925502658</v>
      </c>
      <c r="O1351" s="11">
        <v>2.9338917074542712</v>
      </c>
      <c r="P1351" s="11">
        <v>95.254627613607752</v>
      </c>
      <c r="Q1351" s="11">
        <v>107.13512666081959</v>
      </c>
      <c r="R1351" s="11">
        <v>79.965933260894516</v>
      </c>
      <c r="S1351" s="11">
        <v>0</v>
      </c>
      <c r="T1351" s="11">
        <v>0</v>
      </c>
      <c r="U1351" s="11">
        <v>0</v>
      </c>
      <c r="V1351" s="11">
        <v>0</v>
      </c>
      <c r="W1351" s="11">
        <v>0</v>
      </c>
      <c r="X1351" s="11">
        <v>0</v>
      </c>
      <c r="Y1351" s="11">
        <v>0</v>
      </c>
      <c r="Z1351" s="11">
        <v>0</v>
      </c>
      <c r="AA1351" s="11">
        <v>1</v>
      </c>
      <c r="AB1351" s="11">
        <v>1</v>
      </c>
      <c r="AC1351" s="11">
        <v>2</v>
      </c>
      <c r="AD1351" s="11">
        <v>2</v>
      </c>
      <c r="AE1351" s="11">
        <v>4</v>
      </c>
      <c r="AF1351" s="11">
        <v>1</v>
      </c>
      <c r="AG1351" s="11">
        <v>1</v>
      </c>
      <c r="AH1351" s="11">
        <v>1</v>
      </c>
      <c r="AI1351" s="11">
        <v>1</v>
      </c>
      <c r="AJ1351" s="11">
        <v>1</v>
      </c>
      <c r="AK1351" s="11">
        <v>1</v>
      </c>
      <c r="AL1351" s="10">
        <v>0</v>
      </c>
      <c r="AM1351" s="11">
        <v>16</v>
      </c>
      <c r="AN1351" s="9">
        <v>0</v>
      </c>
      <c r="AO1351" s="9">
        <v>1.454545454545455</v>
      </c>
      <c r="AP1351" s="11">
        <v>0</v>
      </c>
      <c r="AQ1351" s="11">
        <v>0</v>
      </c>
      <c r="AR1351" s="11">
        <v>0</v>
      </c>
      <c r="AS1351" s="11" t="s">
        <v>52</v>
      </c>
      <c r="AT1351" s="11">
        <v>2.19</v>
      </c>
      <c r="AU1351" s="11">
        <v>8.3422123234982539</v>
      </c>
      <c r="AV1351" s="11">
        <v>0.99998688124823176</v>
      </c>
      <c r="AW1351" s="11">
        <v>0.99998772900744493</v>
      </c>
    </row>
    <row r="1352" spans="1:49" x14ac:dyDescent="0.35">
      <c r="A1352" s="1">
        <v>1351</v>
      </c>
      <c r="B1352" s="11">
        <v>27.898801519139329</v>
      </c>
      <c r="C1352" s="11" t="s">
        <v>49</v>
      </c>
      <c r="D1352" s="11" t="s">
        <v>50</v>
      </c>
      <c r="E1352" s="11">
        <v>19.254842392725841</v>
      </c>
      <c r="F1352" s="11">
        <v>158.73043198855129</v>
      </c>
      <c r="G1352" s="11">
        <v>48.513249403574306</v>
      </c>
      <c r="H1352" s="11">
        <v>0</v>
      </c>
      <c r="I1352" s="11">
        <v>0</v>
      </c>
      <c r="J1352" s="11">
        <v>66.60569729202544</v>
      </c>
      <c r="K1352" s="11">
        <v>92.124732352021255</v>
      </c>
      <c r="L1352" s="11">
        <v>110.2944056180184</v>
      </c>
      <c r="M1352" s="11">
        <v>182.54735792031931</v>
      </c>
      <c r="N1352" s="11">
        <v>121.8467036338174</v>
      </c>
      <c r="O1352" s="11">
        <v>2.7407168657053509</v>
      </c>
      <c r="P1352" s="11">
        <v>93.423845686925333</v>
      </c>
      <c r="Q1352" s="11">
        <v>113.4498910833816</v>
      </c>
      <c r="R1352" s="11">
        <v>82.162507760920789</v>
      </c>
      <c r="S1352" s="11">
        <v>0</v>
      </c>
      <c r="T1352" s="11">
        <v>1</v>
      </c>
      <c r="U1352" s="11">
        <v>0</v>
      </c>
      <c r="V1352" s="11">
        <v>0</v>
      </c>
      <c r="W1352" s="11">
        <v>0</v>
      </c>
      <c r="X1352" s="11">
        <v>0</v>
      </c>
      <c r="Y1352" s="11">
        <v>0</v>
      </c>
      <c r="Z1352" s="11">
        <v>0</v>
      </c>
      <c r="AA1352" s="11">
        <v>1</v>
      </c>
      <c r="AB1352" s="11">
        <v>1</v>
      </c>
      <c r="AC1352" s="11">
        <v>2</v>
      </c>
      <c r="AD1352" s="11">
        <v>1</v>
      </c>
      <c r="AE1352" s="11">
        <v>4</v>
      </c>
      <c r="AF1352" s="11">
        <v>1</v>
      </c>
      <c r="AG1352" s="11">
        <v>1</v>
      </c>
      <c r="AH1352" s="11">
        <v>1</v>
      </c>
      <c r="AI1352" s="11">
        <v>1</v>
      </c>
      <c r="AJ1352" s="11">
        <v>2</v>
      </c>
      <c r="AK1352" s="11">
        <v>3</v>
      </c>
      <c r="AL1352" s="10">
        <v>1</v>
      </c>
      <c r="AM1352" s="11">
        <v>18</v>
      </c>
      <c r="AN1352" s="9">
        <v>0.16666666666666671</v>
      </c>
      <c r="AO1352" s="9">
        <v>1.636363636363636</v>
      </c>
      <c r="AP1352" s="11">
        <v>0</v>
      </c>
      <c r="AQ1352" s="11">
        <v>0</v>
      </c>
      <c r="AR1352" s="11">
        <v>0</v>
      </c>
      <c r="AS1352" s="11" t="s">
        <v>52</v>
      </c>
      <c r="AT1352" s="11">
        <v>2.19</v>
      </c>
      <c r="AU1352" s="11">
        <v>8.2182732333239095</v>
      </c>
      <c r="AV1352" s="11">
        <v>0.99998841045325459</v>
      </c>
      <c r="AW1352" s="11">
        <v>0.99998915939226973</v>
      </c>
    </row>
    <row r="1353" spans="1:49" x14ac:dyDescent="0.35">
      <c r="A1353" s="1">
        <v>1352</v>
      </c>
      <c r="B1353" s="11">
        <v>23.864186618344728</v>
      </c>
      <c r="C1353" s="11" t="s">
        <v>49</v>
      </c>
      <c r="D1353" s="11" t="s">
        <v>50</v>
      </c>
      <c r="E1353" s="11">
        <v>31.623632926441381</v>
      </c>
      <c r="F1353" s="11">
        <v>158.55471287427301</v>
      </c>
      <c r="G1353" s="11">
        <v>79.500538664479109</v>
      </c>
      <c r="H1353" s="11">
        <v>0</v>
      </c>
      <c r="I1353" s="11">
        <v>1</v>
      </c>
      <c r="J1353" s="11">
        <v>65.339400675235069</v>
      </c>
      <c r="K1353" s="11">
        <v>83.353583382327585</v>
      </c>
      <c r="L1353" s="11">
        <v>106.9981693136008</v>
      </c>
      <c r="M1353" s="11">
        <v>177.42355351686811</v>
      </c>
      <c r="N1353" s="11">
        <v>124.5049081220117</v>
      </c>
      <c r="O1353" s="11">
        <v>2.7154144617692388</v>
      </c>
      <c r="P1353" s="11">
        <v>89.883646884227502</v>
      </c>
      <c r="Q1353" s="11">
        <v>109.46942300999849</v>
      </c>
      <c r="R1353" s="11">
        <v>83.687643284450814</v>
      </c>
      <c r="S1353" s="11">
        <v>0</v>
      </c>
      <c r="T1353" s="11">
        <v>1</v>
      </c>
      <c r="U1353" s="11">
        <v>0</v>
      </c>
      <c r="V1353" s="11">
        <v>0</v>
      </c>
      <c r="W1353" s="11">
        <v>0</v>
      </c>
      <c r="X1353" s="11">
        <v>0</v>
      </c>
      <c r="Y1353" s="11">
        <v>0</v>
      </c>
      <c r="Z1353" s="11">
        <v>0</v>
      </c>
      <c r="AA1353" s="11">
        <v>3</v>
      </c>
      <c r="AB1353" s="11">
        <v>1</v>
      </c>
      <c r="AC1353" s="11">
        <v>2</v>
      </c>
      <c r="AD1353" s="11">
        <v>1</v>
      </c>
      <c r="AE1353" s="11">
        <v>4</v>
      </c>
      <c r="AF1353" s="11">
        <v>1</v>
      </c>
      <c r="AG1353" s="11">
        <v>1</v>
      </c>
      <c r="AH1353" s="11">
        <v>1</v>
      </c>
      <c r="AI1353" s="11">
        <v>1</v>
      </c>
      <c r="AJ1353" s="11">
        <v>2</v>
      </c>
      <c r="AK1353" s="11">
        <v>3</v>
      </c>
      <c r="AL1353" s="10">
        <v>1</v>
      </c>
      <c r="AM1353" s="11">
        <v>20</v>
      </c>
      <c r="AN1353" s="9">
        <v>0.16666666666666671</v>
      </c>
      <c r="AO1353" s="9">
        <v>1.8181818181818179</v>
      </c>
      <c r="AP1353" s="11">
        <v>0</v>
      </c>
      <c r="AQ1353" s="11">
        <v>0</v>
      </c>
      <c r="AR1353" s="11">
        <v>0</v>
      </c>
      <c r="AS1353" s="11" t="s">
        <v>52</v>
      </c>
      <c r="AT1353" s="11">
        <v>2.19</v>
      </c>
      <c r="AU1353" s="11">
        <v>7.8326034232649659</v>
      </c>
      <c r="AV1353" s="11">
        <v>0.99999211916597397</v>
      </c>
      <c r="AW1353" s="11">
        <v>0.99999262844077164</v>
      </c>
    </row>
    <row r="1354" spans="1:49" x14ac:dyDescent="0.35">
      <c r="A1354" s="1">
        <v>1353</v>
      </c>
      <c r="B1354" s="11">
        <v>24.259660424940961</v>
      </c>
      <c r="C1354" s="11" t="s">
        <v>49</v>
      </c>
      <c r="D1354" s="11" t="s">
        <v>50</v>
      </c>
      <c r="E1354" s="11">
        <v>33.64644727635941</v>
      </c>
      <c r="F1354" s="11">
        <v>159.26527285181751</v>
      </c>
      <c r="G1354" s="11">
        <v>85.345650679273334</v>
      </c>
      <c r="H1354" s="11">
        <v>0</v>
      </c>
      <c r="I1354" s="11">
        <v>1</v>
      </c>
      <c r="J1354" s="11">
        <v>62.948289265664677</v>
      </c>
      <c r="K1354" s="11">
        <v>89.029912898202241</v>
      </c>
      <c r="L1354" s="11">
        <v>116.03182728180209</v>
      </c>
      <c r="M1354" s="11">
        <v>182.72741164348841</v>
      </c>
      <c r="N1354" s="11">
        <v>122.3574062735111</v>
      </c>
      <c r="O1354" s="11">
        <v>2.9028177536694</v>
      </c>
      <c r="P1354" s="11">
        <v>91.803891982221899</v>
      </c>
      <c r="Q1354" s="11">
        <v>114.4099856782091</v>
      </c>
      <c r="R1354" s="11">
        <v>81.61113758447911</v>
      </c>
      <c r="S1354" s="11">
        <v>0</v>
      </c>
      <c r="T1354" s="11">
        <v>1</v>
      </c>
      <c r="U1354" s="11">
        <v>0</v>
      </c>
      <c r="V1354" s="11">
        <v>0</v>
      </c>
      <c r="W1354" s="11">
        <v>0</v>
      </c>
      <c r="X1354" s="11">
        <v>0</v>
      </c>
      <c r="Y1354" s="11">
        <v>0</v>
      </c>
      <c r="Z1354" s="11">
        <v>0</v>
      </c>
      <c r="AA1354" s="11">
        <v>3</v>
      </c>
      <c r="AB1354" s="11">
        <v>1</v>
      </c>
      <c r="AC1354" s="11">
        <v>2</v>
      </c>
      <c r="AD1354" s="11">
        <v>2</v>
      </c>
      <c r="AE1354" s="11">
        <v>4</v>
      </c>
      <c r="AF1354" s="11">
        <v>1</v>
      </c>
      <c r="AG1354" s="11">
        <v>1</v>
      </c>
      <c r="AH1354" s="11">
        <v>1</v>
      </c>
      <c r="AI1354" s="11">
        <v>1</v>
      </c>
      <c r="AJ1354" s="11">
        <v>2</v>
      </c>
      <c r="AK1354" s="11">
        <v>3</v>
      </c>
      <c r="AL1354" s="10">
        <v>1</v>
      </c>
      <c r="AM1354" s="11">
        <v>21</v>
      </c>
      <c r="AN1354" s="9">
        <v>0.16666666666666671</v>
      </c>
      <c r="AO1354" s="9">
        <v>1.9090909090909089</v>
      </c>
      <c r="AP1354" s="11">
        <v>0</v>
      </c>
      <c r="AQ1354" s="11">
        <v>0</v>
      </c>
      <c r="AR1354" s="11">
        <v>0</v>
      </c>
      <c r="AS1354" s="11" t="s">
        <v>52</v>
      </c>
      <c r="AT1354" s="11">
        <v>2.19</v>
      </c>
      <c r="AU1354" s="11">
        <v>7.8731840031480971</v>
      </c>
      <c r="AV1354" s="11">
        <v>0.99999179277947181</v>
      </c>
      <c r="AW1354" s="11">
        <v>0.99999232314599906</v>
      </c>
    </row>
    <row r="1355" spans="1:49" x14ac:dyDescent="0.35">
      <c r="A1355" s="1">
        <v>1354</v>
      </c>
      <c r="B1355" s="11">
        <v>21.54967604780397</v>
      </c>
      <c r="C1355" s="11" t="s">
        <v>49</v>
      </c>
      <c r="D1355" s="11" t="s">
        <v>50</v>
      </c>
      <c r="E1355" s="11">
        <v>23.23237767767775</v>
      </c>
      <c r="F1355" s="11">
        <v>160.03897720629931</v>
      </c>
      <c r="G1355" s="11">
        <v>59.503867446052539</v>
      </c>
      <c r="H1355" s="11">
        <v>0</v>
      </c>
      <c r="I1355" s="11">
        <v>0</v>
      </c>
      <c r="J1355" s="11">
        <v>64.663669316034841</v>
      </c>
      <c r="K1355" s="11">
        <v>92.305767864472799</v>
      </c>
      <c r="L1355" s="11">
        <v>103.5422397873772</v>
      </c>
      <c r="M1355" s="11">
        <v>180.8054870428449</v>
      </c>
      <c r="N1355" s="11">
        <v>120.45437733028029</v>
      </c>
      <c r="O1355" s="11">
        <v>2.7960907408328901</v>
      </c>
      <c r="P1355" s="11">
        <v>96.79258096708179</v>
      </c>
      <c r="Q1355" s="11">
        <v>112.42077067104439</v>
      </c>
      <c r="R1355" s="11">
        <v>80.160490405988511</v>
      </c>
      <c r="S1355" s="11">
        <v>0</v>
      </c>
      <c r="T1355" s="11">
        <v>1</v>
      </c>
      <c r="U1355" s="11">
        <v>0</v>
      </c>
      <c r="V1355" s="11">
        <v>0</v>
      </c>
      <c r="W1355" s="11">
        <v>0</v>
      </c>
      <c r="X1355" s="11">
        <v>0</v>
      </c>
      <c r="Y1355" s="11">
        <v>0</v>
      </c>
      <c r="Z1355" s="11">
        <v>0</v>
      </c>
      <c r="AA1355" s="11">
        <v>1</v>
      </c>
      <c r="AB1355" s="11">
        <v>1</v>
      </c>
      <c r="AC1355" s="11">
        <v>2</v>
      </c>
      <c r="AD1355" s="11">
        <v>2</v>
      </c>
      <c r="AE1355" s="11">
        <v>4</v>
      </c>
      <c r="AF1355" s="11">
        <v>1</v>
      </c>
      <c r="AG1355" s="11">
        <v>1</v>
      </c>
      <c r="AH1355" s="11">
        <v>1</v>
      </c>
      <c r="AI1355" s="11">
        <v>1</v>
      </c>
      <c r="AJ1355" s="11">
        <v>2</v>
      </c>
      <c r="AK1355" s="11">
        <v>3</v>
      </c>
      <c r="AL1355" s="10">
        <v>1</v>
      </c>
      <c r="AM1355" s="11">
        <v>19</v>
      </c>
      <c r="AN1355" s="9">
        <v>0.16666666666666671</v>
      </c>
      <c r="AO1355" s="9">
        <v>1.7272727272727271</v>
      </c>
      <c r="AP1355" s="11">
        <v>0</v>
      </c>
      <c r="AQ1355" s="11">
        <v>0</v>
      </c>
      <c r="AR1355" s="11">
        <v>0</v>
      </c>
      <c r="AS1355" s="11" t="s">
        <v>52</v>
      </c>
      <c r="AT1355" s="11">
        <v>2.19</v>
      </c>
      <c r="AU1355" s="11">
        <v>7.5807207753312378</v>
      </c>
      <c r="AV1355" s="11">
        <v>0.99999387394435857</v>
      </c>
      <c r="AW1355" s="11">
        <v>0.99999426982196959</v>
      </c>
    </row>
    <row r="1356" spans="1:49" x14ac:dyDescent="0.35">
      <c r="A1356" s="1">
        <v>1355</v>
      </c>
      <c r="B1356" s="11">
        <v>21.70980039513141</v>
      </c>
      <c r="C1356" s="11" t="s">
        <v>49</v>
      </c>
      <c r="D1356" s="11" t="s">
        <v>50</v>
      </c>
      <c r="E1356" s="11">
        <v>21.588446064045339</v>
      </c>
      <c r="F1356" s="11">
        <v>159.21062110666551</v>
      </c>
      <c r="G1356" s="11">
        <v>54.722440303917679</v>
      </c>
      <c r="H1356" s="11">
        <v>1</v>
      </c>
      <c r="I1356" s="11">
        <v>0</v>
      </c>
      <c r="J1356" s="11">
        <v>61.094727720034477</v>
      </c>
      <c r="K1356" s="11">
        <v>89.75565403114058</v>
      </c>
      <c r="L1356" s="11">
        <v>111.0386115936153</v>
      </c>
      <c r="M1356" s="11">
        <v>187.1404177161935</v>
      </c>
      <c r="N1356" s="11">
        <v>116.6857784422875</v>
      </c>
      <c r="O1356" s="11">
        <v>3.063118941682843</v>
      </c>
      <c r="P1356" s="11">
        <v>92.136939282266241</v>
      </c>
      <c r="Q1356" s="11">
        <v>106.8777956681151</v>
      </c>
      <c r="R1356" s="11">
        <v>80.9041022103427</v>
      </c>
      <c r="S1356" s="11">
        <v>0</v>
      </c>
      <c r="T1356" s="11">
        <v>0</v>
      </c>
      <c r="U1356" s="11">
        <v>0</v>
      </c>
      <c r="V1356" s="11">
        <v>0</v>
      </c>
      <c r="W1356" s="11">
        <v>0</v>
      </c>
      <c r="X1356" s="11">
        <v>0</v>
      </c>
      <c r="Y1356" s="11">
        <v>0</v>
      </c>
      <c r="Z1356" s="11">
        <v>0</v>
      </c>
      <c r="AA1356" s="11">
        <v>1</v>
      </c>
      <c r="AB1356" s="11">
        <v>1</v>
      </c>
      <c r="AC1356" s="11">
        <v>2</v>
      </c>
      <c r="AD1356" s="11">
        <v>2</v>
      </c>
      <c r="AE1356" s="11">
        <v>4</v>
      </c>
      <c r="AF1356" s="11">
        <v>1</v>
      </c>
      <c r="AG1356" s="11">
        <v>1</v>
      </c>
      <c r="AH1356" s="11">
        <v>1</v>
      </c>
      <c r="AI1356" s="11">
        <v>1</v>
      </c>
      <c r="AJ1356" s="11">
        <v>2</v>
      </c>
      <c r="AK1356" s="11">
        <v>3</v>
      </c>
      <c r="AL1356" s="10">
        <v>0</v>
      </c>
      <c r="AM1356" s="11">
        <v>19</v>
      </c>
      <c r="AN1356" s="9">
        <v>0</v>
      </c>
      <c r="AO1356" s="9">
        <v>1.7272727272727271</v>
      </c>
      <c r="AP1356" s="11">
        <v>0</v>
      </c>
      <c r="AQ1356" s="11">
        <v>0</v>
      </c>
      <c r="AR1356" s="11">
        <v>0</v>
      </c>
      <c r="AS1356" s="11" t="s">
        <v>52</v>
      </c>
      <c r="AT1356" s="11">
        <v>2.19</v>
      </c>
      <c r="AU1356" s="11">
        <v>7.5989987967787442</v>
      </c>
      <c r="AV1356" s="11">
        <v>0.99999376094260384</v>
      </c>
      <c r="AW1356" s="11">
        <v>0.99999416412260778</v>
      </c>
    </row>
    <row r="1357" spans="1:49" x14ac:dyDescent="0.35">
      <c r="A1357" s="1">
        <v>1356</v>
      </c>
      <c r="B1357" s="11">
        <v>24.53329844355234</v>
      </c>
      <c r="C1357" s="11" t="s">
        <v>49</v>
      </c>
      <c r="D1357" s="11" t="s">
        <v>50</v>
      </c>
      <c r="E1357" s="11">
        <v>21.789705332620969</v>
      </c>
      <c r="F1357" s="11">
        <v>162.89376419253441</v>
      </c>
      <c r="G1357" s="11">
        <v>57.817628679945408</v>
      </c>
      <c r="H1357" s="11">
        <v>0</v>
      </c>
      <c r="I1357" s="11">
        <v>0</v>
      </c>
      <c r="J1357" s="11">
        <v>70.046332441757116</v>
      </c>
      <c r="K1357" s="11">
        <v>87.057205837013584</v>
      </c>
      <c r="L1357" s="11">
        <v>110.0118645929175</v>
      </c>
      <c r="M1357" s="11">
        <v>181.32648336572251</v>
      </c>
      <c r="N1357" s="11">
        <v>122.0281644744084</v>
      </c>
      <c r="O1357" s="11">
        <v>2.5886649171317262</v>
      </c>
      <c r="P1357" s="11">
        <v>92.291068945181792</v>
      </c>
      <c r="Q1357" s="11">
        <v>105.0261073386613</v>
      </c>
      <c r="R1357" s="11">
        <v>79.230097613657563</v>
      </c>
      <c r="S1357" s="11">
        <v>0</v>
      </c>
      <c r="T1357" s="11">
        <v>1</v>
      </c>
      <c r="U1357" s="11">
        <v>0</v>
      </c>
      <c r="V1357" s="11">
        <v>0</v>
      </c>
      <c r="W1357" s="11">
        <v>0</v>
      </c>
      <c r="X1357" s="11">
        <v>0</v>
      </c>
      <c r="Y1357" s="11">
        <v>0</v>
      </c>
      <c r="Z1357" s="11">
        <v>0</v>
      </c>
      <c r="AA1357" s="11">
        <v>1</v>
      </c>
      <c r="AB1357" s="11">
        <v>1</v>
      </c>
      <c r="AC1357" s="11">
        <v>2</v>
      </c>
      <c r="AD1357" s="11">
        <v>1</v>
      </c>
      <c r="AE1357" s="11">
        <v>4</v>
      </c>
      <c r="AF1357" s="11">
        <v>1</v>
      </c>
      <c r="AG1357" s="11">
        <v>1</v>
      </c>
      <c r="AH1357" s="11">
        <v>1</v>
      </c>
      <c r="AI1357" s="11">
        <v>1</v>
      </c>
      <c r="AJ1357" s="11">
        <v>1</v>
      </c>
      <c r="AK1357" s="11">
        <v>1</v>
      </c>
      <c r="AL1357" s="10">
        <v>1</v>
      </c>
      <c r="AM1357" s="11">
        <v>15</v>
      </c>
      <c r="AN1357" s="9">
        <v>0.16666666666666671</v>
      </c>
      <c r="AO1357" s="9">
        <v>1.363636363636364</v>
      </c>
      <c r="AP1357" s="11">
        <v>0</v>
      </c>
      <c r="AQ1357" s="11">
        <v>0</v>
      </c>
      <c r="AR1357" s="11">
        <v>0</v>
      </c>
      <c r="AS1357" s="11" t="s">
        <v>52</v>
      </c>
      <c r="AT1357" s="11">
        <v>2.19</v>
      </c>
      <c r="AU1357" s="11">
        <v>7.9008773165569783</v>
      </c>
      <c r="AV1357" s="11">
        <v>0.9999915623179485</v>
      </c>
      <c r="AW1357" s="11">
        <v>0.99999210757734691</v>
      </c>
    </row>
    <row r="1358" spans="1:49" x14ac:dyDescent="0.35">
      <c r="A1358" s="1">
        <v>1357</v>
      </c>
      <c r="B1358" s="11">
        <v>25.97715113650894</v>
      </c>
      <c r="C1358" s="11" t="s">
        <v>49</v>
      </c>
      <c r="D1358" s="11" t="s">
        <v>50</v>
      </c>
      <c r="E1358" s="11">
        <v>24.778292667090309</v>
      </c>
      <c r="F1358" s="11">
        <v>164.90072587381781</v>
      </c>
      <c r="G1358" s="11">
        <v>67.377751375390517</v>
      </c>
      <c r="H1358" s="11">
        <v>0</v>
      </c>
      <c r="I1358" s="11">
        <v>0</v>
      </c>
      <c r="J1358" s="11">
        <v>67.719227133188653</v>
      </c>
      <c r="K1358" s="11">
        <v>90.971121391863463</v>
      </c>
      <c r="L1358" s="11">
        <v>107.9367904298192</v>
      </c>
      <c r="M1358" s="11">
        <v>181.75450196083801</v>
      </c>
      <c r="N1358" s="11">
        <v>121.1504815102796</v>
      </c>
      <c r="O1358" s="11">
        <v>2.683942355150736</v>
      </c>
      <c r="P1358" s="11">
        <v>87.178612464766886</v>
      </c>
      <c r="Q1358" s="11">
        <v>111.61622697167969</v>
      </c>
      <c r="R1358" s="11">
        <v>82.305757423344744</v>
      </c>
      <c r="S1358" s="11">
        <v>0</v>
      </c>
      <c r="T1358" s="11">
        <v>1</v>
      </c>
      <c r="U1358" s="11">
        <v>0</v>
      </c>
      <c r="V1358" s="11">
        <v>0</v>
      </c>
      <c r="W1358" s="11">
        <v>0</v>
      </c>
      <c r="X1358" s="11">
        <v>0</v>
      </c>
      <c r="Y1358" s="11">
        <v>0</v>
      </c>
      <c r="Z1358" s="11">
        <v>0</v>
      </c>
      <c r="AA1358" s="11">
        <v>1</v>
      </c>
      <c r="AB1358" s="11">
        <v>1</v>
      </c>
      <c r="AC1358" s="11">
        <v>2</v>
      </c>
      <c r="AD1358" s="11">
        <v>1</v>
      </c>
      <c r="AE1358" s="11">
        <v>4</v>
      </c>
      <c r="AF1358" s="11">
        <v>1</v>
      </c>
      <c r="AG1358" s="11">
        <v>1</v>
      </c>
      <c r="AH1358" s="11">
        <v>1</v>
      </c>
      <c r="AI1358" s="11">
        <v>1</v>
      </c>
      <c r="AJ1358" s="11">
        <v>2</v>
      </c>
      <c r="AK1358" s="11">
        <v>3</v>
      </c>
      <c r="AL1358" s="10">
        <v>1</v>
      </c>
      <c r="AM1358" s="11">
        <v>18</v>
      </c>
      <c r="AN1358" s="9">
        <v>0.16666666666666671</v>
      </c>
      <c r="AO1358" s="9">
        <v>1.636363636363636</v>
      </c>
      <c r="AP1358" s="11">
        <v>0</v>
      </c>
      <c r="AQ1358" s="11">
        <v>0</v>
      </c>
      <c r="AR1358" s="11">
        <v>0</v>
      </c>
      <c r="AS1358" s="11" t="s">
        <v>52</v>
      </c>
      <c r="AT1358" s="11">
        <v>2.19</v>
      </c>
      <c r="AU1358" s="11">
        <v>8.0420696351902841</v>
      </c>
      <c r="AV1358" s="11">
        <v>0.99999028277629065</v>
      </c>
      <c r="AW1358" s="11">
        <v>0.99999091072215551</v>
      </c>
    </row>
    <row r="1359" spans="1:49" x14ac:dyDescent="0.35">
      <c r="A1359" s="1">
        <v>1358</v>
      </c>
      <c r="B1359" s="11">
        <v>31.09441280499955</v>
      </c>
      <c r="C1359" s="11" t="s">
        <v>49</v>
      </c>
      <c r="D1359" s="11" t="s">
        <v>50</v>
      </c>
      <c r="E1359" s="11">
        <v>21.499741708314801</v>
      </c>
      <c r="F1359" s="11">
        <v>160.9628373394726</v>
      </c>
      <c r="G1359" s="11">
        <v>55.703756050571748</v>
      </c>
      <c r="H1359" s="11">
        <v>0</v>
      </c>
      <c r="I1359" s="11">
        <v>0</v>
      </c>
      <c r="J1359" s="11">
        <v>65.995160967837165</v>
      </c>
      <c r="K1359" s="11">
        <v>91.810750112477706</v>
      </c>
      <c r="L1359" s="11">
        <v>106.05975998682</v>
      </c>
      <c r="M1359" s="11">
        <v>183.32295743498091</v>
      </c>
      <c r="N1359" s="11">
        <v>123.9443822832073</v>
      </c>
      <c r="O1359" s="11">
        <v>2.777824233572574</v>
      </c>
      <c r="P1359" s="11">
        <v>89.073207699989368</v>
      </c>
      <c r="Q1359" s="11">
        <v>107.4606513996669</v>
      </c>
      <c r="R1359" s="11">
        <v>84.955908400091658</v>
      </c>
      <c r="S1359" s="11">
        <v>0</v>
      </c>
      <c r="T1359" s="11">
        <v>1</v>
      </c>
      <c r="U1359" s="11">
        <v>0</v>
      </c>
      <c r="V1359" s="11">
        <v>0</v>
      </c>
      <c r="W1359" s="11">
        <v>0</v>
      </c>
      <c r="X1359" s="11">
        <v>1</v>
      </c>
      <c r="Y1359" s="11">
        <v>0</v>
      </c>
      <c r="Z1359" s="11">
        <v>0</v>
      </c>
      <c r="AA1359" s="11">
        <v>1</v>
      </c>
      <c r="AB1359" s="11">
        <v>1</v>
      </c>
      <c r="AC1359" s="11">
        <v>2</v>
      </c>
      <c r="AD1359" s="11">
        <v>1</v>
      </c>
      <c r="AE1359" s="11">
        <v>4</v>
      </c>
      <c r="AF1359" s="11">
        <v>1</v>
      </c>
      <c r="AG1359" s="11">
        <v>1</v>
      </c>
      <c r="AH1359" s="11">
        <v>1</v>
      </c>
      <c r="AI1359" s="11">
        <v>1</v>
      </c>
      <c r="AJ1359" s="11">
        <v>2</v>
      </c>
      <c r="AK1359" s="11">
        <v>3</v>
      </c>
      <c r="AL1359" s="10">
        <v>2</v>
      </c>
      <c r="AM1359" s="11">
        <v>18</v>
      </c>
      <c r="AN1359" s="9">
        <v>0.33333333333333331</v>
      </c>
      <c r="AO1359" s="9">
        <v>1.636363636363636</v>
      </c>
      <c r="AP1359" s="11">
        <v>0</v>
      </c>
      <c r="AQ1359" s="11">
        <v>0</v>
      </c>
      <c r="AR1359" s="11">
        <v>0</v>
      </c>
      <c r="AS1359" s="11" t="s">
        <v>52</v>
      </c>
      <c r="AT1359" s="11">
        <v>2.19</v>
      </c>
      <c r="AU1359" s="11">
        <v>8.4860225035187504</v>
      </c>
      <c r="AV1359" s="11">
        <v>0.99998485223767997</v>
      </c>
      <c r="AW1359" s="11">
        <v>0.99998583111549488</v>
      </c>
    </row>
    <row r="1360" spans="1:49" x14ac:dyDescent="0.35">
      <c r="A1360" s="1">
        <v>1359</v>
      </c>
      <c r="B1360" s="11">
        <v>29.51227100613966</v>
      </c>
      <c r="C1360" s="11" t="s">
        <v>49</v>
      </c>
      <c r="D1360" s="11" t="s">
        <v>50</v>
      </c>
      <c r="E1360" s="11">
        <v>17.5267120249793</v>
      </c>
      <c r="F1360" s="11">
        <v>157.5244960582281</v>
      </c>
      <c r="G1360" s="11">
        <v>43.490725132453449</v>
      </c>
      <c r="H1360" s="11">
        <v>0</v>
      </c>
      <c r="I1360" s="11">
        <v>1</v>
      </c>
      <c r="J1360" s="11">
        <v>64.362522595847963</v>
      </c>
      <c r="K1360" s="11">
        <v>85.024093516044672</v>
      </c>
      <c r="L1360" s="11">
        <v>108.6157021094948</v>
      </c>
      <c r="M1360" s="11">
        <v>182.9292597776612</v>
      </c>
      <c r="N1360" s="11">
        <v>123.8130281075362</v>
      </c>
      <c r="O1360" s="11">
        <v>2.842170449507242</v>
      </c>
      <c r="P1360" s="11">
        <v>85.897996192108977</v>
      </c>
      <c r="Q1360" s="11">
        <v>111.4032650164642</v>
      </c>
      <c r="R1360" s="11">
        <v>86.787849162624326</v>
      </c>
      <c r="S1360" s="11">
        <v>0</v>
      </c>
      <c r="T1360" s="11">
        <v>1</v>
      </c>
      <c r="U1360" s="11">
        <v>0</v>
      </c>
      <c r="V1360" s="11">
        <v>0</v>
      </c>
      <c r="W1360" s="11">
        <v>0</v>
      </c>
      <c r="X1360" s="11">
        <v>0</v>
      </c>
      <c r="Y1360" s="11">
        <v>0</v>
      </c>
      <c r="Z1360" s="11">
        <v>0</v>
      </c>
      <c r="AA1360" s="11">
        <v>1</v>
      </c>
      <c r="AB1360" s="11">
        <v>1</v>
      </c>
      <c r="AC1360" s="11">
        <v>2</v>
      </c>
      <c r="AD1360" s="11">
        <v>2</v>
      </c>
      <c r="AE1360" s="11">
        <v>4</v>
      </c>
      <c r="AF1360" s="11">
        <v>1</v>
      </c>
      <c r="AG1360" s="11">
        <v>1</v>
      </c>
      <c r="AH1360" s="11">
        <v>1</v>
      </c>
      <c r="AI1360" s="11">
        <v>1</v>
      </c>
      <c r="AJ1360" s="11">
        <v>2</v>
      </c>
      <c r="AK1360" s="11">
        <v>3</v>
      </c>
      <c r="AL1360" s="10">
        <v>1</v>
      </c>
      <c r="AM1360" s="11">
        <v>19</v>
      </c>
      <c r="AN1360" s="9">
        <v>0.16666666666666671</v>
      </c>
      <c r="AO1360" s="9">
        <v>1.7272727272727271</v>
      </c>
      <c r="AP1360" s="11">
        <v>0</v>
      </c>
      <c r="AQ1360" s="11">
        <v>0</v>
      </c>
      <c r="AR1360" s="11">
        <v>0</v>
      </c>
      <c r="AS1360" s="11" t="s">
        <v>52</v>
      </c>
      <c r="AT1360" s="11">
        <v>2.19</v>
      </c>
      <c r="AU1360" s="11">
        <v>8.3570863674758442</v>
      </c>
      <c r="AV1360" s="11">
        <v>0.99998668466094132</v>
      </c>
      <c r="AW1360" s="11">
        <v>0.999987545124007</v>
      </c>
    </row>
    <row r="1361" spans="1:49" x14ac:dyDescent="0.35">
      <c r="A1361" s="1">
        <v>1360</v>
      </c>
      <c r="B1361" s="11">
        <v>26.151209037141879</v>
      </c>
      <c r="C1361" s="11" t="s">
        <v>49</v>
      </c>
      <c r="D1361" s="11" t="s">
        <v>50</v>
      </c>
      <c r="E1361" s="11">
        <v>26.617725084219469</v>
      </c>
      <c r="F1361" s="11">
        <v>159.4920734126346</v>
      </c>
      <c r="G1361" s="11">
        <v>67.709427716247916</v>
      </c>
      <c r="H1361" s="11">
        <v>1</v>
      </c>
      <c r="I1361" s="11">
        <v>0</v>
      </c>
      <c r="J1361" s="11">
        <v>65.072837877194473</v>
      </c>
      <c r="K1361" s="11">
        <v>87.595429813975358</v>
      </c>
      <c r="L1361" s="11">
        <v>109.1748550902655</v>
      </c>
      <c r="M1361" s="11">
        <v>178.5601132736297</v>
      </c>
      <c r="N1361" s="11">
        <v>121.2050203013677</v>
      </c>
      <c r="O1361" s="11">
        <v>2.7440037825092021</v>
      </c>
      <c r="P1361" s="11">
        <v>88.703006780820971</v>
      </c>
      <c r="Q1361" s="11">
        <v>106.89403669846089</v>
      </c>
      <c r="R1361" s="11">
        <v>79.362837837540923</v>
      </c>
      <c r="S1361" s="11">
        <v>0</v>
      </c>
      <c r="T1361" s="11">
        <v>1</v>
      </c>
      <c r="U1361" s="11">
        <v>0</v>
      </c>
      <c r="V1361" s="11">
        <v>0</v>
      </c>
      <c r="W1361" s="11">
        <v>0</v>
      </c>
      <c r="X1361" s="11">
        <v>0</v>
      </c>
      <c r="Y1361" s="11">
        <v>0</v>
      </c>
      <c r="Z1361" s="11">
        <v>0</v>
      </c>
      <c r="AA1361" s="11">
        <v>2</v>
      </c>
      <c r="AB1361" s="11">
        <v>1</v>
      </c>
      <c r="AC1361" s="11">
        <v>2</v>
      </c>
      <c r="AD1361" s="11">
        <v>1</v>
      </c>
      <c r="AE1361" s="11">
        <v>4</v>
      </c>
      <c r="AF1361" s="11">
        <v>1</v>
      </c>
      <c r="AG1361" s="11">
        <v>1</v>
      </c>
      <c r="AH1361" s="11">
        <v>1</v>
      </c>
      <c r="AI1361" s="11">
        <v>1</v>
      </c>
      <c r="AJ1361" s="11">
        <v>1</v>
      </c>
      <c r="AK1361" s="11">
        <v>1</v>
      </c>
      <c r="AL1361" s="10">
        <v>1</v>
      </c>
      <c r="AM1361" s="11">
        <v>16</v>
      </c>
      <c r="AN1361" s="9">
        <v>0.16666666666666671</v>
      </c>
      <c r="AO1361" s="9">
        <v>1.454545454545455</v>
      </c>
      <c r="AP1361" s="11">
        <v>0</v>
      </c>
      <c r="AQ1361" s="11">
        <v>0</v>
      </c>
      <c r="AR1361" s="11">
        <v>0</v>
      </c>
      <c r="AS1361" s="11" t="s">
        <v>52</v>
      </c>
      <c r="AT1361" s="11">
        <v>2.19</v>
      </c>
      <c r="AU1361" s="11">
        <v>8.0585578021821043</v>
      </c>
      <c r="AV1361" s="11">
        <v>0.99999012122893338</v>
      </c>
      <c r="AW1361" s="11">
        <v>0.99999075961430217</v>
      </c>
    </row>
    <row r="1362" spans="1:49" x14ac:dyDescent="0.35">
      <c r="A1362" s="1">
        <v>1361</v>
      </c>
      <c r="B1362" s="11">
        <v>25.042304611876581</v>
      </c>
      <c r="C1362" s="11" t="s">
        <v>49</v>
      </c>
      <c r="D1362" s="11" t="s">
        <v>50</v>
      </c>
      <c r="E1362" s="11">
        <v>30.87194023145469</v>
      </c>
      <c r="F1362" s="11">
        <v>156.09741549965119</v>
      </c>
      <c r="G1362" s="11">
        <v>75.223814095123814</v>
      </c>
      <c r="H1362" s="11">
        <v>0</v>
      </c>
      <c r="I1362" s="11">
        <v>0</v>
      </c>
      <c r="J1362" s="11">
        <v>58.80718810082351</v>
      </c>
      <c r="K1362" s="11">
        <v>85.36318208872072</v>
      </c>
      <c r="L1362" s="11">
        <v>105.5331076712483</v>
      </c>
      <c r="M1362" s="11">
        <v>175.33319396529771</v>
      </c>
      <c r="N1362" s="11">
        <v>120.28508138117721</v>
      </c>
      <c r="O1362" s="11">
        <v>2.981492562859716</v>
      </c>
      <c r="P1362" s="11">
        <v>87.359848611793836</v>
      </c>
      <c r="Q1362" s="11">
        <v>113.4841511769704</v>
      </c>
      <c r="R1362" s="11">
        <v>81.171223812184138</v>
      </c>
      <c r="S1362" s="11">
        <v>0</v>
      </c>
      <c r="T1362" s="11">
        <v>0</v>
      </c>
      <c r="U1362" s="11">
        <v>0</v>
      </c>
      <c r="V1362" s="11">
        <v>0</v>
      </c>
      <c r="W1362" s="11">
        <v>0</v>
      </c>
      <c r="X1362" s="11">
        <v>0</v>
      </c>
      <c r="Y1362" s="11">
        <v>0</v>
      </c>
      <c r="Z1362" s="11">
        <v>0</v>
      </c>
      <c r="AA1362" s="11">
        <v>3</v>
      </c>
      <c r="AB1362" s="11">
        <v>1</v>
      </c>
      <c r="AC1362" s="11">
        <v>2</v>
      </c>
      <c r="AD1362" s="11">
        <v>2</v>
      </c>
      <c r="AE1362" s="11">
        <v>4</v>
      </c>
      <c r="AF1362" s="11">
        <v>1</v>
      </c>
      <c r="AG1362" s="11">
        <v>1</v>
      </c>
      <c r="AH1362" s="11">
        <v>1</v>
      </c>
      <c r="AI1362" s="11">
        <v>1</v>
      </c>
      <c r="AJ1362" s="11">
        <v>2</v>
      </c>
      <c r="AK1362" s="11">
        <v>3</v>
      </c>
      <c r="AL1362" s="10">
        <v>0</v>
      </c>
      <c r="AM1362" s="11">
        <v>21</v>
      </c>
      <c r="AN1362" s="9">
        <v>0</v>
      </c>
      <c r="AO1362" s="9">
        <v>1.9090909090909089</v>
      </c>
      <c r="AP1362" s="11">
        <v>0</v>
      </c>
      <c r="AQ1362" s="11">
        <v>0</v>
      </c>
      <c r="AR1362" s="11">
        <v>0</v>
      </c>
      <c r="AS1362" s="11" t="s">
        <v>52</v>
      </c>
      <c r="AT1362" s="11">
        <v>2.19</v>
      </c>
      <c r="AU1362" s="11">
        <v>7.9515788840750483</v>
      </c>
      <c r="AV1362" s="11">
        <v>0.99999112348344721</v>
      </c>
      <c r="AW1362" s="11">
        <v>0.99999169710118319</v>
      </c>
    </row>
    <row r="1363" spans="1:49" x14ac:dyDescent="0.35">
      <c r="A1363" s="1">
        <v>1362</v>
      </c>
      <c r="B1363" s="11">
        <v>26.81844680092011</v>
      </c>
      <c r="C1363" s="11" t="s">
        <v>49</v>
      </c>
      <c r="D1363" s="11" t="s">
        <v>50</v>
      </c>
      <c r="E1363" s="11">
        <v>19.08356080925131</v>
      </c>
      <c r="F1363" s="11">
        <v>155.0422742503635</v>
      </c>
      <c r="G1363" s="11">
        <v>45.873267294724592</v>
      </c>
      <c r="H1363" s="11">
        <v>0</v>
      </c>
      <c r="I1363" s="11">
        <v>0</v>
      </c>
      <c r="J1363" s="11">
        <v>65.383746548800474</v>
      </c>
      <c r="K1363" s="11">
        <v>88.550548135177181</v>
      </c>
      <c r="L1363" s="11">
        <v>115.1894502108195</v>
      </c>
      <c r="M1363" s="11">
        <v>182.2198371567311</v>
      </c>
      <c r="N1363" s="11">
        <v>123.52712055634041</v>
      </c>
      <c r="O1363" s="11">
        <v>2.786928660026045</v>
      </c>
      <c r="P1363" s="11">
        <v>89.07416301092897</v>
      </c>
      <c r="Q1363" s="11">
        <v>113.4296432466908</v>
      </c>
      <c r="R1363" s="11">
        <v>81.865296552122103</v>
      </c>
      <c r="S1363" s="11">
        <v>0</v>
      </c>
      <c r="T1363" s="11">
        <v>1</v>
      </c>
      <c r="U1363" s="11">
        <v>0</v>
      </c>
      <c r="V1363" s="11">
        <v>0</v>
      </c>
      <c r="W1363" s="11">
        <v>0</v>
      </c>
      <c r="X1363" s="11">
        <v>0</v>
      </c>
      <c r="Y1363" s="11">
        <v>0</v>
      </c>
      <c r="Z1363" s="11">
        <v>0</v>
      </c>
      <c r="AA1363" s="11">
        <v>1</v>
      </c>
      <c r="AB1363" s="11">
        <v>1</v>
      </c>
      <c r="AC1363" s="11">
        <v>2</v>
      </c>
      <c r="AD1363" s="11">
        <v>1</v>
      </c>
      <c r="AE1363" s="11">
        <v>4</v>
      </c>
      <c r="AF1363" s="11">
        <v>1</v>
      </c>
      <c r="AG1363" s="11">
        <v>1</v>
      </c>
      <c r="AH1363" s="11">
        <v>1</v>
      </c>
      <c r="AI1363" s="11">
        <v>1</v>
      </c>
      <c r="AJ1363" s="11">
        <v>2</v>
      </c>
      <c r="AK1363" s="11">
        <v>3</v>
      </c>
      <c r="AL1363" s="10">
        <v>1</v>
      </c>
      <c r="AM1363" s="11">
        <v>18</v>
      </c>
      <c r="AN1363" s="9">
        <v>0.16666666666666671</v>
      </c>
      <c r="AO1363" s="9">
        <v>1.636363636363636</v>
      </c>
      <c r="AP1363" s="11">
        <v>0</v>
      </c>
      <c r="AQ1363" s="11">
        <v>0</v>
      </c>
      <c r="AR1363" s="11">
        <v>0</v>
      </c>
      <c r="AS1363" s="11" t="s">
        <v>52</v>
      </c>
      <c r="AT1363" s="11">
        <v>2.19</v>
      </c>
      <c r="AU1363" s="11">
        <v>8.1207631216219234</v>
      </c>
      <c r="AV1363" s="11">
        <v>0.99998948720131253</v>
      </c>
      <c r="AW1363" s="11">
        <v>0.99999016655877737</v>
      </c>
    </row>
    <row r="1364" spans="1:49" x14ac:dyDescent="0.35">
      <c r="A1364" s="1">
        <v>1363</v>
      </c>
      <c r="B1364" s="11">
        <v>20.943325042718339</v>
      </c>
      <c r="C1364" s="11" t="s">
        <v>49</v>
      </c>
      <c r="D1364" s="11" t="s">
        <v>50</v>
      </c>
      <c r="E1364" s="11">
        <v>26.860932151283809</v>
      </c>
      <c r="F1364" s="11">
        <v>153.7488260297736</v>
      </c>
      <c r="G1364" s="11">
        <v>63.495755728458832</v>
      </c>
      <c r="H1364" s="11">
        <v>0</v>
      </c>
      <c r="I1364" s="11">
        <v>1</v>
      </c>
      <c r="J1364" s="11">
        <v>58.345933294757238</v>
      </c>
      <c r="K1364" s="11">
        <v>84.43551736507186</v>
      </c>
      <c r="L1364" s="11">
        <v>109.8698044790021</v>
      </c>
      <c r="M1364" s="11">
        <v>182.33369404474161</v>
      </c>
      <c r="N1364" s="11">
        <v>125.10658701544889</v>
      </c>
      <c r="O1364" s="11">
        <v>3.1250454615853309</v>
      </c>
      <c r="P1364" s="11">
        <v>90.154853773468687</v>
      </c>
      <c r="Q1364" s="11">
        <v>109.05848033721141</v>
      </c>
      <c r="R1364" s="11">
        <v>79.94563637620594</v>
      </c>
      <c r="S1364" s="11">
        <v>0</v>
      </c>
      <c r="T1364" s="11">
        <v>1</v>
      </c>
      <c r="U1364" s="11">
        <v>0</v>
      </c>
      <c r="V1364" s="11">
        <v>0</v>
      </c>
      <c r="W1364" s="11">
        <v>0</v>
      </c>
      <c r="X1364" s="11">
        <v>0</v>
      </c>
      <c r="Y1364" s="11">
        <v>0</v>
      </c>
      <c r="Z1364" s="11">
        <v>0</v>
      </c>
      <c r="AA1364" s="11">
        <v>2</v>
      </c>
      <c r="AB1364" s="11">
        <v>1</v>
      </c>
      <c r="AC1364" s="11">
        <v>2</v>
      </c>
      <c r="AD1364" s="11">
        <v>2</v>
      </c>
      <c r="AE1364" s="11">
        <v>4</v>
      </c>
      <c r="AF1364" s="11">
        <v>1</v>
      </c>
      <c r="AG1364" s="11">
        <v>1</v>
      </c>
      <c r="AH1364" s="11">
        <v>1</v>
      </c>
      <c r="AI1364" s="11">
        <v>1</v>
      </c>
      <c r="AJ1364" s="11">
        <v>1</v>
      </c>
      <c r="AK1364" s="11">
        <v>1</v>
      </c>
      <c r="AL1364" s="10">
        <v>1</v>
      </c>
      <c r="AM1364" s="11">
        <v>17</v>
      </c>
      <c r="AN1364" s="9">
        <v>0.16666666666666671</v>
      </c>
      <c r="AO1364" s="9">
        <v>1.545454545454545</v>
      </c>
      <c r="AP1364" s="11">
        <v>0</v>
      </c>
      <c r="AQ1364" s="11">
        <v>0</v>
      </c>
      <c r="AR1364" s="11">
        <v>0</v>
      </c>
      <c r="AS1364" s="11" t="s">
        <v>52</v>
      </c>
      <c r="AT1364" s="11">
        <v>2.19</v>
      </c>
      <c r="AU1364" s="11">
        <v>7.5102535352797064</v>
      </c>
      <c r="AV1364" s="11">
        <v>0.99999429077178292</v>
      </c>
      <c r="AW1364" s="11">
        <v>0.99999465971319645</v>
      </c>
    </row>
    <row r="1365" spans="1:49" x14ac:dyDescent="0.35">
      <c r="A1365" s="1">
        <v>1364</v>
      </c>
      <c r="B1365" s="11">
        <v>30.561349487800531</v>
      </c>
      <c r="C1365" s="11" t="s">
        <v>49</v>
      </c>
      <c r="D1365" s="11" t="s">
        <v>50</v>
      </c>
      <c r="E1365" s="11">
        <v>18.568751023630711</v>
      </c>
      <c r="F1365" s="11">
        <v>162.94905965637059</v>
      </c>
      <c r="G1365" s="11">
        <v>49.304483120136268</v>
      </c>
      <c r="H1365" s="11">
        <v>0</v>
      </c>
      <c r="I1365" s="11">
        <v>0</v>
      </c>
      <c r="J1365" s="11">
        <v>61.612056176236663</v>
      </c>
      <c r="K1365" s="11">
        <v>89.871341220961824</v>
      </c>
      <c r="L1365" s="11">
        <v>106.3456151977711</v>
      </c>
      <c r="M1365" s="11">
        <v>173.32455484049191</v>
      </c>
      <c r="N1365" s="11">
        <v>123.2252847948554</v>
      </c>
      <c r="O1365" s="11">
        <v>2.8131597222580909</v>
      </c>
      <c r="P1365" s="11">
        <v>85.468995029829486</v>
      </c>
      <c r="Q1365" s="11">
        <v>119.23395748853009</v>
      </c>
      <c r="R1365" s="11">
        <v>81.404240870823173</v>
      </c>
      <c r="S1365" s="11">
        <v>0</v>
      </c>
      <c r="T1365" s="11">
        <v>1</v>
      </c>
      <c r="U1365" s="11">
        <v>0</v>
      </c>
      <c r="V1365" s="11">
        <v>0</v>
      </c>
      <c r="W1365" s="11">
        <v>0</v>
      </c>
      <c r="X1365" s="11">
        <v>0</v>
      </c>
      <c r="Y1365" s="11">
        <v>0</v>
      </c>
      <c r="Z1365" s="11">
        <v>0</v>
      </c>
      <c r="AA1365" s="11">
        <v>1</v>
      </c>
      <c r="AB1365" s="11">
        <v>1</v>
      </c>
      <c r="AC1365" s="11">
        <v>2</v>
      </c>
      <c r="AD1365" s="11">
        <v>2</v>
      </c>
      <c r="AE1365" s="11">
        <v>4</v>
      </c>
      <c r="AF1365" s="11">
        <v>1</v>
      </c>
      <c r="AG1365" s="11">
        <v>1</v>
      </c>
      <c r="AH1365" s="11">
        <v>1</v>
      </c>
      <c r="AI1365" s="11">
        <v>1</v>
      </c>
      <c r="AJ1365" s="11">
        <v>2</v>
      </c>
      <c r="AK1365" s="11">
        <v>3</v>
      </c>
      <c r="AL1365" s="10">
        <v>1</v>
      </c>
      <c r="AM1365" s="11">
        <v>19</v>
      </c>
      <c r="AN1365" s="9">
        <v>0.16666666666666671</v>
      </c>
      <c r="AO1365" s="9">
        <v>1.7272727272727271</v>
      </c>
      <c r="AP1365" s="11">
        <v>0</v>
      </c>
      <c r="AQ1365" s="11">
        <v>0</v>
      </c>
      <c r="AR1365" s="11">
        <v>0</v>
      </c>
      <c r="AS1365" s="11" t="s">
        <v>52</v>
      </c>
      <c r="AT1365" s="11">
        <v>2.19</v>
      </c>
      <c r="AU1365" s="11">
        <v>8.4433284851083066</v>
      </c>
      <c r="AV1365" s="11">
        <v>0.99998548534540199</v>
      </c>
      <c r="AW1365" s="11">
        <v>0.99998642331056653</v>
      </c>
    </row>
    <row r="1366" spans="1:49" x14ac:dyDescent="0.35">
      <c r="A1366" s="1">
        <v>1365</v>
      </c>
      <c r="B1366" s="11">
        <v>27.846664443111639</v>
      </c>
      <c r="C1366" s="11" t="s">
        <v>49</v>
      </c>
      <c r="D1366" s="11" t="s">
        <v>50</v>
      </c>
      <c r="E1366" s="11">
        <v>25.09847914499807</v>
      </c>
      <c r="F1366" s="11">
        <v>160.70424321048441</v>
      </c>
      <c r="G1366" s="11">
        <v>64.818965264603946</v>
      </c>
      <c r="H1366" s="11">
        <v>0</v>
      </c>
      <c r="I1366" s="11">
        <v>0</v>
      </c>
      <c r="J1366" s="11">
        <v>64.369160826960965</v>
      </c>
      <c r="K1366" s="11">
        <v>89.306129463295179</v>
      </c>
      <c r="L1366" s="11">
        <v>106.9627797284876</v>
      </c>
      <c r="M1366" s="11">
        <v>179.19662635155569</v>
      </c>
      <c r="N1366" s="11">
        <v>115.2476525976322</v>
      </c>
      <c r="O1366" s="11">
        <v>2.783889428561563</v>
      </c>
      <c r="P1366" s="11">
        <v>89.910088896840662</v>
      </c>
      <c r="Q1366" s="11">
        <v>111.1340289787625</v>
      </c>
      <c r="R1366" s="11">
        <v>73.323814865620463</v>
      </c>
      <c r="S1366" s="11">
        <v>0</v>
      </c>
      <c r="T1366" s="11">
        <v>0</v>
      </c>
      <c r="U1366" s="11">
        <v>0</v>
      </c>
      <c r="V1366" s="11">
        <v>0</v>
      </c>
      <c r="W1366" s="11">
        <v>0</v>
      </c>
      <c r="X1366" s="11">
        <v>0</v>
      </c>
      <c r="Y1366" s="11">
        <v>0</v>
      </c>
      <c r="Z1366" s="11">
        <v>0</v>
      </c>
      <c r="AA1366" s="11">
        <v>2</v>
      </c>
      <c r="AB1366" s="11">
        <v>1</v>
      </c>
      <c r="AC1366" s="11">
        <v>2</v>
      </c>
      <c r="AD1366" s="11">
        <v>2</v>
      </c>
      <c r="AE1366" s="11">
        <v>4</v>
      </c>
      <c r="AF1366" s="11">
        <v>1</v>
      </c>
      <c r="AG1366" s="11">
        <v>1</v>
      </c>
      <c r="AH1366" s="11">
        <v>1</v>
      </c>
      <c r="AI1366" s="11">
        <v>1</v>
      </c>
      <c r="AJ1366" s="11">
        <v>1</v>
      </c>
      <c r="AK1366" s="11">
        <v>1</v>
      </c>
      <c r="AL1366" s="10">
        <v>0</v>
      </c>
      <c r="AM1366" s="11">
        <v>17</v>
      </c>
      <c r="AN1366" s="9">
        <v>0</v>
      </c>
      <c r="AO1366" s="9">
        <v>1.545454545454545</v>
      </c>
      <c r="AP1366" s="11">
        <v>0</v>
      </c>
      <c r="AQ1366" s="11">
        <v>0</v>
      </c>
      <c r="AR1366" s="11">
        <v>0</v>
      </c>
      <c r="AS1366" s="11" t="s">
        <v>52</v>
      </c>
      <c r="AT1366" s="11">
        <v>2.19</v>
      </c>
      <c r="AU1366" s="11">
        <v>8.2136548674703285</v>
      </c>
      <c r="AV1366" s="11">
        <v>0.99998846385461315</v>
      </c>
      <c r="AW1366" s="11">
        <v>0.99998920934272884</v>
      </c>
    </row>
    <row r="1367" spans="1:49" x14ac:dyDescent="0.35">
      <c r="A1367" s="1">
        <v>1366</v>
      </c>
      <c r="B1367" s="11">
        <v>27.887181325374339</v>
      </c>
      <c r="C1367" s="11" t="s">
        <v>49</v>
      </c>
      <c r="D1367" s="11" t="s">
        <v>50</v>
      </c>
      <c r="E1367" s="11">
        <v>21.32134115765329</v>
      </c>
      <c r="F1367" s="11">
        <v>161.78972750838869</v>
      </c>
      <c r="G1367" s="11">
        <v>55.810563359870592</v>
      </c>
      <c r="H1367" s="11">
        <v>0</v>
      </c>
      <c r="I1367" s="11">
        <v>0</v>
      </c>
      <c r="J1367" s="11">
        <v>65.266670995840784</v>
      </c>
      <c r="K1367" s="11">
        <v>90.319390768496106</v>
      </c>
      <c r="L1367" s="11">
        <v>109.6245076797439</v>
      </c>
      <c r="M1367" s="11">
        <v>178.18492171360231</v>
      </c>
      <c r="N1367" s="11">
        <v>118.7729040006687</v>
      </c>
      <c r="O1367" s="11">
        <v>2.7301058717236768</v>
      </c>
      <c r="P1367" s="11">
        <v>94.090947429495401</v>
      </c>
      <c r="Q1367" s="11">
        <v>111.9822577158543</v>
      </c>
      <c r="R1367" s="11">
        <v>82.872328675912399</v>
      </c>
      <c r="S1367" s="11">
        <v>0</v>
      </c>
      <c r="T1367" s="11">
        <v>1</v>
      </c>
      <c r="U1367" s="11">
        <v>0</v>
      </c>
      <c r="V1367" s="11">
        <v>0</v>
      </c>
      <c r="W1367" s="11">
        <v>0</v>
      </c>
      <c r="X1367" s="11">
        <v>0</v>
      </c>
      <c r="Y1367" s="11">
        <v>0</v>
      </c>
      <c r="Z1367" s="11">
        <v>0</v>
      </c>
      <c r="AA1367" s="11">
        <v>1</v>
      </c>
      <c r="AB1367" s="11">
        <v>1</v>
      </c>
      <c r="AC1367" s="11">
        <v>2</v>
      </c>
      <c r="AD1367" s="11">
        <v>1</v>
      </c>
      <c r="AE1367" s="11">
        <v>4</v>
      </c>
      <c r="AF1367" s="11">
        <v>1</v>
      </c>
      <c r="AG1367" s="11">
        <v>1</v>
      </c>
      <c r="AH1367" s="11">
        <v>1</v>
      </c>
      <c r="AI1367" s="11">
        <v>1</v>
      </c>
      <c r="AJ1367" s="11">
        <v>2</v>
      </c>
      <c r="AK1367" s="11">
        <v>3</v>
      </c>
      <c r="AL1367" s="10">
        <v>1</v>
      </c>
      <c r="AM1367" s="11">
        <v>18</v>
      </c>
      <c r="AN1367" s="9">
        <v>0.16666666666666671</v>
      </c>
      <c r="AO1367" s="9">
        <v>1.636363636363636</v>
      </c>
      <c r="AP1367" s="11">
        <v>0</v>
      </c>
      <c r="AQ1367" s="11">
        <v>0</v>
      </c>
      <c r="AR1367" s="11">
        <v>0</v>
      </c>
      <c r="AS1367" s="11" t="s">
        <v>52</v>
      </c>
      <c r="AT1367" s="11">
        <v>2.19</v>
      </c>
      <c r="AU1367" s="11">
        <v>8.2172446502513239</v>
      </c>
      <c r="AV1367" s="11">
        <v>0.9999884223679375</v>
      </c>
      <c r="AW1367" s="11">
        <v>0.99998917053700276</v>
      </c>
    </row>
    <row r="1368" spans="1:49" x14ac:dyDescent="0.35">
      <c r="A1368" s="1">
        <v>1367</v>
      </c>
      <c r="B1368" s="11">
        <v>27.881413671633322</v>
      </c>
      <c r="C1368" s="11" t="s">
        <v>49</v>
      </c>
      <c r="D1368" s="11" t="s">
        <v>50</v>
      </c>
      <c r="E1368" s="11">
        <v>20.135827868226741</v>
      </c>
      <c r="F1368" s="11">
        <v>164.05354921532879</v>
      </c>
      <c r="G1368" s="11">
        <v>54.192695263629219</v>
      </c>
      <c r="H1368" s="11">
        <v>0</v>
      </c>
      <c r="I1368" s="11">
        <v>0</v>
      </c>
      <c r="J1368" s="11">
        <v>61.339440937639843</v>
      </c>
      <c r="K1368" s="11">
        <v>89.775447565409948</v>
      </c>
      <c r="L1368" s="11">
        <v>106.61154040483039</v>
      </c>
      <c r="M1368" s="11">
        <v>174.80183875909819</v>
      </c>
      <c r="N1368" s="11">
        <v>120.7465599059731</v>
      </c>
      <c r="O1368" s="11">
        <v>2.849746200602135</v>
      </c>
      <c r="P1368" s="11">
        <v>89.541672560467418</v>
      </c>
      <c r="Q1368" s="11">
        <v>106.5516231611447</v>
      </c>
      <c r="R1368" s="11">
        <v>76.167789504524066</v>
      </c>
      <c r="S1368" s="11">
        <v>0</v>
      </c>
      <c r="T1368" s="11">
        <v>0</v>
      </c>
      <c r="U1368" s="11">
        <v>0</v>
      </c>
      <c r="V1368" s="11">
        <v>0</v>
      </c>
      <c r="W1368" s="11">
        <v>0</v>
      </c>
      <c r="X1368" s="11">
        <v>0</v>
      </c>
      <c r="Y1368" s="11">
        <v>0</v>
      </c>
      <c r="Z1368" s="11">
        <v>0</v>
      </c>
      <c r="AA1368" s="11">
        <v>1</v>
      </c>
      <c r="AB1368" s="11">
        <v>1</v>
      </c>
      <c r="AC1368" s="11">
        <v>2</v>
      </c>
      <c r="AD1368" s="11">
        <v>2</v>
      </c>
      <c r="AE1368" s="11">
        <v>4</v>
      </c>
      <c r="AF1368" s="11">
        <v>1</v>
      </c>
      <c r="AG1368" s="11">
        <v>1</v>
      </c>
      <c r="AH1368" s="11">
        <v>1</v>
      </c>
      <c r="AI1368" s="11">
        <v>1</v>
      </c>
      <c r="AJ1368" s="11">
        <v>1</v>
      </c>
      <c r="AK1368" s="11">
        <v>1</v>
      </c>
      <c r="AL1368" s="10">
        <v>0</v>
      </c>
      <c r="AM1368" s="11">
        <v>16</v>
      </c>
      <c r="AN1368" s="9">
        <v>0</v>
      </c>
      <c r="AO1368" s="9">
        <v>1.454545454545455</v>
      </c>
      <c r="AP1368" s="11">
        <v>0</v>
      </c>
      <c r="AQ1368" s="11">
        <v>0</v>
      </c>
      <c r="AR1368" s="11">
        <v>0</v>
      </c>
      <c r="AS1368" s="11" t="s">
        <v>52</v>
      </c>
      <c r="AT1368" s="11">
        <v>2.19</v>
      </c>
      <c r="AU1368" s="11">
        <v>8.216733956476876</v>
      </c>
      <c r="AV1368" s="11">
        <v>0.99998842827905265</v>
      </c>
      <c r="AW1368" s="11">
        <v>0.99998917606613014</v>
      </c>
    </row>
    <row r="1369" spans="1:49" x14ac:dyDescent="0.35">
      <c r="A1369" s="1">
        <v>1368</v>
      </c>
      <c r="B1369" s="11">
        <v>33.155352833983613</v>
      </c>
      <c r="C1369" s="11" t="s">
        <v>49</v>
      </c>
      <c r="D1369" s="11" t="s">
        <v>50</v>
      </c>
      <c r="E1369" s="11">
        <v>31.79205283438036</v>
      </c>
      <c r="F1369" s="11">
        <v>157.34564190127321</v>
      </c>
      <c r="G1369" s="11">
        <v>78.709654945224216</v>
      </c>
      <c r="H1369" s="11">
        <v>0</v>
      </c>
      <c r="I1369" s="11">
        <v>0</v>
      </c>
      <c r="J1369" s="11">
        <v>63.895165183382062</v>
      </c>
      <c r="K1369" s="11">
        <v>89.291668630083691</v>
      </c>
      <c r="L1369" s="11">
        <v>114.3985946473417</v>
      </c>
      <c r="M1369" s="11">
        <v>182.5491557238646</v>
      </c>
      <c r="N1369" s="11">
        <v>123.8915511488395</v>
      </c>
      <c r="O1369" s="11">
        <v>2.8570104670664849</v>
      </c>
      <c r="P1369" s="11">
        <v>94.840578771742457</v>
      </c>
      <c r="Q1369" s="11">
        <v>113.968187093853</v>
      </c>
      <c r="R1369" s="11">
        <v>86.466876518888697</v>
      </c>
      <c r="S1369" s="11">
        <v>0</v>
      </c>
      <c r="T1369" s="11">
        <v>1</v>
      </c>
      <c r="U1369" s="11">
        <v>0</v>
      </c>
      <c r="V1369" s="11">
        <v>0</v>
      </c>
      <c r="W1369" s="11">
        <v>0</v>
      </c>
      <c r="X1369" s="11">
        <v>0</v>
      </c>
      <c r="Y1369" s="11">
        <v>0</v>
      </c>
      <c r="Z1369" s="11">
        <v>0</v>
      </c>
      <c r="AA1369" s="11">
        <v>3</v>
      </c>
      <c r="AB1369" s="11">
        <v>1</v>
      </c>
      <c r="AC1369" s="11">
        <v>2</v>
      </c>
      <c r="AD1369" s="11">
        <v>2</v>
      </c>
      <c r="AE1369" s="11">
        <v>4</v>
      </c>
      <c r="AF1369" s="11">
        <v>1</v>
      </c>
      <c r="AG1369" s="11">
        <v>1</v>
      </c>
      <c r="AH1369" s="11">
        <v>1</v>
      </c>
      <c r="AI1369" s="11">
        <v>1</v>
      </c>
      <c r="AJ1369" s="11">
        <v>2</v>
      </c>
      <c r="AK1369" s="11">
        <v>3</v>
      </c>
      <c r="AL1369" s="10">
        <v>1</v>
      </c>
      <c r="AM1369" s="11">
        <v>21</v>
      </c>
      <c r="AN1369" s="9">
        <v>0.16666666666666671</v>
      </c>
      <c r="AO1369" s="9">
        <v>1.9090909090909089</v>
      </c>
      <c r="AP1369" s="11">
        <v>0</v>
      </c>
      <c r="AQ1369" s="11">
        <v>0</v>
      </c>
      <c r="AR1369" s="11">
        <v>0</v>
      </c>
      <c r="AS1369" s="11" t="s">
        <v>52</v>
      </c>
      <c r="AT1369" s="11">
        <v>2.19</v>
      </c>
      <c r="AU1369" s="11">
        <v>8.6444731123171561</v>
      </c>
      <c r="AV1369" s="11">
        <v>0.99998225145699737</v>
      </c>
      <c r="AW1369" s="11">
        <v>0.99998339840231021</v>
      </c>
    </row>
    <row r="1370" spans="1:49" x14ac:dyDescent="0.35">
      <c r="A1370" s="1">
        <v>1369</v>
      </c>
      <c r="B1370" s="11">
        <v>28.783784231827269</v>
      </c>
      <c r="C1370" s="11" t="s">
        <v>49</v>
      </c>
      <c r="D1370" s="11" t="s">
        <v>50</v>
      </c>
      <c r="E1370" s="11">
        <v>24.384406931805032</v>
      </c>
      <c r="F1370" s="11">
        <v>160.46870113695019</v>
      </c>
      <c r="G1370" s="11">
        <v>62.790345400004682</v>
      </c>
      <c r="H1370" s="11">
        <v>0</v>
      </c>
      <c r="I1370" s="11">
        <v>0</v>
      </c>
      <c r="J1370" s="11">
        <v>63.060553873144563</v>
      </c>
      <c r="K1370" s="11">
        <v>87.438104544466</v>
      </c>
      <c r="L1370" s="11">
        <v>107.270855212966</v>
      </c>
      <c r="M1370" s="11">
        <v>175.16607778422051</v>
      </c>
      <c r="N1370" s="11">
        <v>118.15128744662179</v>
      </c>
      <c r="O1370" s="11">
        <v>2.7777440416491181</v>
      </c>
      <c r="P1370" s="11">
        <v>86.360099251910057</v>
      </c>
      <c r="Q1370" s="11">
        <v>118.5839007412993</v>
      </c>
      <c r="R1370" s="11">
        <v>77.736724467000045</v>
      </c>
      <c r="S1370" s="11">
        <v>0</v>
      </c>
      <c r="T1370" s="11">
        <v>0</v>
      </c>
      <c r="U1370" s="11">
        <v>0</v>
      </c>
      <c r="V1370" s="11">
        <v>0</v>
      </c>
      <c r="W1370" s="11">
        <v>0</v>
      </c>
      <c r="X1370" s="11">
        <v>1</v>
      </c>
      <c r="Y1370" s="11">
        <v>0</v>
      </c>
      <c r="Z1370" s="11">
        <v>0</v>
      </c>
      <c r="AA1370" s="11">
        <v>1</v>
      </c>
      <c r="AB1370" s="11">
        <v>1</v>
      </c>
      <c r="AC1370" s="11">
        <v>2</v>
      </c>
      <c r="AD1370" s="11">
        <v>2</v>
      </c>
      <c r="AE1370" s="11">
        <v>4</v>
      </c>
      <c r="AF1370" s="11">
        <v>1</v>
      </c>
      <c r="AG1370" s="11">
        <v>1</v>
      </c>
      <c r="AH1370" s="11">
        <v>1</v>
      </c>
      <c r="AI1370" s="11">
        <v>1</v>
      </c>
      <c r="AJ1370" s="11">
        <v>1</v>
      </c>
      <c r="AK1370" s="11">
        <v>1</v>
      </c>
      <c r="AL1370" s="10">
        <v>1</v>
      </c>
      <c r="AM1370" s="11">
        <v>16</v>
      </c>
      <c r="AN1370" s="9">
        <v>0.16666666666666671</v>
      </c>
      <c r="AO1370" s="9">
        <v>1.454545454545455</v>
      </c>
      <c r="AP1370" s="11">
        <v>0</v>
      </c>
      <c r="AQ1370" s="11">
        <v>0</v>
      </c>
      <c r="AR1370" s="11">
        <v>0</v>
      </c>
      <c r="AS1370" s="11" t="s">
        <v>52</v>
      </c>
      <c r="AT1370" s="11">
        <v>2.19</v>
      </c>
      <c r="AU1370" s="11">
        <v>8.2953762750498079</v>
      </c>
      <c r="AV1370" s="11">
        <v>0.99998748151200856</v>
      </c>
      <c r="AW1370" s="11">
        <v>0.99998829048101079</v>
      </c>
    </row>
    <row r="1371" spans="1:49" x14ac:dyDescent="0.35">
      <c r="A1371" s="1">
        <v>1370</v>
      </c>
      <c r="B1371" s="11">
        <v>17.418981401298879</v>
      </c>
      <c r="C1371" s="11" t="s">
        <v>49</v>
      </c>
      <c r="D1371" s="11" t="s">
        <v>50</v>
      </c>
      <c r="E1371" s="11">
        <v>19.31751437790529</v>
      </c>
      <c r="F1371" s="11">
        <v>153.96114628236441</v>
      </c>
      <c r="G1371" s="11">
        <v>45.79030285156302</v>
      </c>
      <c r="H1371" s="11">
        <v>0</v>
      </c>
      <c r="I1371" s="11">
        <v>0</v>
      </c>
      <c r="J1371" s="11">
        <v>65.594818777599556</v>
      </c>
      <c r="K1371" s="11">
        <v>87.130733083518663</v>
      </c>
      <c r="L1371" s="11">
        <v>106.0118622202225</v>
      </c>
      <c r="M1371" s="11">
        <v>175.8458741555188</v>
      </c>
      <c r="N1371" s="11">
        <v>120.3147798989594</v>
      </c>
      <c r="O1371" s="11">
        <v>2.6807890841459221</v>
      </c>
      <c r="P1371" s="11">
        <v>95.417173651355924</v>
      </c>
      <c r="Q1371" s="11">
        <v>112.24830167274879</v>
      </c>
      <c r="R1371" s="11">
        <v>72.07860244332916</v>
      </c>
      <c r="S1371" s="11">
        <v>0</v>
      </c>
      <c r="T1371" s="11">
        <v>0</v>
      </c>
      <c r="U1371" s="11">
        <v>0</v>
      </c>
      <c r="V1371" s="11">
        <v>0</v>
      </c>
      <c r="W1371" s="11">
        <v>0</v>
      </c>
      <c r="X1371" s="11">
        <v>0</v>
      </c>
      <c r="Y1371" s="11">
        <v>0</v>
      </c>
      <c r="Z1371" s="11">
        <v>0</v>
      </c>
      <c r="AA1371" s="11">
        <v>1</v>
      </c>
      <c r="AB1371" s="11">
        <v>1</v>
      </c>
      <c r="AC1371" s="11">
        <v>2</v>
      </c>
      <c r="AD1371" s="11">
        <v>1</v>
      </c>
      <c r="AE1371" s="11">
        <v>4</v>
      </c>
      <c r="AF1371" s="11">
        <v>1</v>
      </c>
      <c r="AG1371" s="11">
        <v>1</v>
      </c>
      <c r="AH1371" s="11">
        <v>1</v>
      </c>
      <c r="AI1371" s="11">
        <v>1</v>
      </c>
      <c r="AJ1371" s="11">
        <v>1</v>
      </c>
      <c r="AK1371" s="11">
        <v>1</v>
      </c>
      <c r="AL1371" s="10">
        <v>0</v>
      </c>
      <c r="AM1371" s="11">
        <v>15</v>
      </c>
      <c r="AN1371" s="9">
        <v>0</v>
      </c>
      <c r="AO1371" s="9">
        <v>1.363636363636364</v>
      </c>
      <c r="AP1371" s="11">
        <v>0</v>
      </c>
      <c r="AQ1371" s="11">
        <v>0</v>
      </c>
      <c r="AR1371" s="11">
        <v>0</v>
      </c>
      <c r="AS1371" s="11" t="s">
        <v>52</v>
      </c>
      <c r="AT1371" s="11">
        <v>2.19</v>
      </c>
      <c r="AU1371" s="11">
        <v>7.0553168665246169</v>
      </c>
      <c r="AV1371" s="11">
        <v>0.99999637756235282</v>
      </c>
      <c r="AW1371" s="11">
        <v>0.9999966116513076</v>
      </c>
    </row>
    <row r="1372" spans="1:49" x14ac:dyDescent="0.35">
      <c r="A1372" s="1">
        <v>1371</v>
      </c>
      <c r="B1372" s="11">
        <v>22.201311080357371</v>
      </c>
      <c r="C1372" s="11" t="s">
        <v>49</v>
      </c>
      <c r="D1372" s="11" t="s">
        <v>50</v>
      </c>
      <c r="E1372" s="11">
        <v>28.404168822084589</v>
      </c>
      <c r="F1372" s="11">
        <v>160.9551274042276</v>
      </c>
      <c r="G1372" s="11">
        <v>73.585410608143576</v>
      </c>
      <c r="H1372" s="11">
        <v>0</v>
      </c>
      <c r="I1372" s="11">
        <v>0</v>
      </c>
      <c r="J1372" s="11">
        <v>66.740655242759374</v>
      </c>
      <c r="K1372" s="11">
        <v>86.814987051082483</v>
      </c>
      <c r="L1372" s="11">
        <v>111.6937290895964</v>
      </c>
      <c r="M1372" s="11">
        <v>184.21698502640729</v>
      </c>
      <c r="N1372" s="11">
        <v>117.2292856956408</v>
      </c>
      <c r="O1372" s="11">
        <v>2.7601914358848432</v>
      </c>
      <c r="P1372" s="11">
        <v>91.980523441700015</v>
      </c>
      <c r="Q1372" s="11">
        <v>107.0546466110879</v>
      </c>
      <c r="R1372" s="11">
        <v>83.617533168479682</v>
      </c>
      <c r="S1372" s="11">
        <v>0</v>
      </c>
      <c r="T1372" s="11">
        <v>1</v>
      </c>
      <c r="U1372" s="11">
        <v>0</v>
      </c>
      <c r="V1372" s="11">
        <v>0</v>
      </c>
      <c r="W1372" s="11">
        <v>0</v>
      </c>
      <c r="X1372" s="11">
        <v>0</v>
      </c>
      <c r="Y1372" s="11">
        <v>0</v>
      </c>
      <c r="Z1372" s="11">
        <v>0</v>
      </c>
      <c r="AA1372" s="11">
        <v>2</v>
      </c>
      <c r="AB1372" s="11">
        <v>1</v>
      </c>
      <c r="AC1372" s="11">
        <v>2</v>
      </c>
      <c r="AD1372" s="11">
        <v>1</v>
      </c>
      <c r="AE1372" s="11">
        <v>4</v>
      </c>
      <c r="AF1372" s="11">
        <v>1</v>
      </c>
      <c r="AG1372" s="11">
        <v>1</v>
      </c>
      <c r="AH1372" s="11">
        <v>1</v>
      </c>
      <c r="AI1372" s="11">
        <v>1</v>
      </c>
      <c r="AJ1372" s="11">
        <v>2</v>
      </c>
      <c r="AK1372" s="11">
        <v>3</v>
      </c>
      <c r="AL1372" s="10">
        <v>1</v>
      </c>
      <c r="AM1372" s="11">
        <v>19</v>
      </c>
      <c r="AN1372" s="9">
        <v>0.16666666666666671</v>
      </c>
      <c r="AO1372" s="9">
        <v>1.7272727272727271</v>
      </c>
      <c r="AP1372" s="11">
        <v>0</v>
      </c>
      <c r="AQ1372" s="11">
        <v>0</v>
      </c>
      <c r="AR1372" s="11">
        <v>0</v>
      </c>
      <c r="AS1372" s="11" t="s">
        <v>52</v>
      </c>
      <c r="AT1372" s="11">
        <v>2.19</v>
      </c>
      <c r="AU1372" s="11">
        <v>7.6542736703313308</v>
      </c>
      <c r="AV1372" s="11">
        <v>0.99999340637029832</v>
      </c>
      <c r="AW1372" s="11">
        <v>0.99999383246345319</v>
      </c>
    </row>
    <row r="1373" spans="1:49" x14ac:dyDescent="0.35">
      <c r="A1373" s="1">
        <v>1372</v>
      </c>
      <c r="B1373" s="11">
        <v>29.828252250589951</v>
      </c>
      <c r="C1373" s="11" t="s">
        <v>49</v>
      </c>
      <c r="D1373" s="11" t="s">
        <v>50</v>
      </c>
      <c r="E1373" s="11">
        <v>28.920414226085612</v>
      </c>
      <c r="F1373" s="11">
        <v>165.0146281795831</v>
      </c>
      <c r="G1373" s="11">
        <v>78.749789098793897</v>
      </c>
      <c r="H1373" s="11">
        <v>1</v>
      </c>
      <c r="I1373" s="11">
        <v>0</v>
      </c>
      <c r="J1373" s="11">
        <v>59.974049800522288</v>
      </c>
      <c r="K1373" s="11">
        <v>88.962625029276296</v>
      </c>
      <c r="L1373" s="11">
        <v>105.9732232506751</v>
      </c>
      <c r="M1373" s="11">
        <v>175.44357205921591</v>
      </c>
      <c r="N1373" s="11">
        <v>124.182053065034</v>
      </c>
      <c r="O1373" s="11">
        <v>2.9253247469989612</v>
      </c>
      <c r="P1373" s="11">
        <v>92.966400744061062</v>
      </c>
      <c r="Q1373" s="11">
        <v>115.5928769561494</v>
      </c>
      <c r="R1373" s="11">
        <v>83.282031671263354</v>
      </c>
      <c r="S1373" s="11">
        <v>0</v>
      </c>
      <c r="T1373" s="11">
        <v>1</v>
      </c>
      <c r="U1373" s="11">
        <v>0</v>
      </c>
      <c r="V1373" s="11">
        <v>0</v>
      </c>
      <c r="W1373" s="11">
        <v>0</v>
      </c>
      <c r="X1373" s="11">
        <v>0</v>
      </c>
      <c r="Y1373" s="11">
        <v>0</v>
      </c>
      <c r="Z1373" s="11">
        <v>0</v>
      </c>
      <c r="AA1373" s="11">
        <v>2</v>
      </c>
      <c r="AB1373" s="11">
        <v>1</v>
      </c>
      <c r="AC1373" s="11">
        <v>2</v>
      </c>
      <c r="AD1373" s="11">
        <v>2</v>
      </c>
      <c r="AE1373" s="11">
        <v>4</v>
      </c>
      <c r="AF1373" s="11">
        <v>1</v>
      </c>
      <c r="AG1373" s="11">
        <v>1</v>
      </c>
      <c r="AH1373" s="11">
        <v>1</v>
      </c>
      <c r="AI1373" s="11">
        <v>1</v>
      </c>
      <c r="AJ1373" s="11">
        <v>2</v>
      </c>
      <c r="AK1373" s="11">
        <v>3</v>
      </c>
      <c r="AL1373" s="10">
        <v>1</v>
      </c>
      <c r="AM1373" s="11">
        <v>20</v>
      </c>
      <c r="AN1373" s="9">
        <v>0.16666666666666671</v>
      </c>
      <c r="AO1373" s="9">
        <v>1.8181818181818179</v>
      </c>
      <c r="AP1373" s="11">
        <v>0</v>
      </c>
      <c r="AQ1373" s="11">
        <v>0</v>
      </c>
      <c r="AR1373" s="11">
        <v>0</v>
      </c>
      <c r="AS1373" s="11" t="s">
        <v>52</v>
      </c>
      <c r="AT1373" s="11">
        <v>2.19</v>
      </c>
      <c r="AU1373" s="11">
        <v>8.3833808800106357</v>
      </c>
      <c r="AV1373" s="11">
        <v>0.99998632989685743</v>
      </c>
      <c r="AW1373" s="11">
        <v>0.99998721328546691</v>
      </c>
    </row>
    <row r="1374" spans="1:49" x14ac:dyDescent="0.35">
      <c r="A1374" s="1">
        <v>1373</v>
      </c>
      <c r="B1374" s="11">
        <v>27.525894790351941</v>
      </c>
      <c r="C1374" s="11" t="s">
        <v>49</v>
      </c>
      <c r="D1374" s="11" t="s">
        <v>50</v>
      </c>
      <c r="E1374" s="11">
        <v>17.055110482663402</v>
      </c>
      <c r="F1374" s="11">
        <v>157.02909305807549</v>
      </c>
      <c r="G1374" s="11">
        <v>42.054723491312181</v>
      </c>
      <c r="H1374" s="11">
        <v>0</v>
      </c>
      <c r="I1374" s="11">
        <v>0</v>
      </c>
      <c r="J1374" s="11">
        <v>65.925936532127324</v>
      </c>
      <c r="K1374" s="11">
        <v>86.042066502195212</v>
      </c>
      <c r="L1374" s="11">
        <v>110.6547184344584</v>
      </c>
      <c r="M1374" s="11">
        <v>176.6058702220123</v>
      </c>
      <c r="N1374" s="11">
        <v>119.6156364995019</v>
      </c>
      <c r="O1374" s="11">
        <v>2.678852656661888</v>
      </c>
      <c r="P1374" s="11">
        <v>90.056983041573545</v>
      </c>
      <c r="Q1374" s="11">
        <v>113.9917840865759</v>
      </c>
      <c r="R1374" s="11">
        <v>82.180100323633283</v>
      </c>
      <c r="S1374" s="11">
        <v>0</v>
      </c>
      <c r="T1374" s="11">
        <v>1</v>
      </c>
      <c r="U1374" s="11">
        <v>0</v>
      </c>
      <c r="V1374" s="11">
        <v>0</v>
      </c>
      <c r="W1374" s="11">
        <v>0</v>
      </c>
      <c r="X1374" s="11">
        <v>0</v>
      </c>
      <c r="Y1374" s="11">
        <v>0</v>
      </c>
      <c r="Z1374" s="11">
        <v>0</v>
      </c>
      <c r="AA1374" s="11">
        <v>1</v>
      </c>
      <c r="AB1374" s="11">
        <v>1</v>
      </c>
      <c r="AC1374" s="11">
        <v>2</v>
      </c>
      <c r="AD1374" s="11">
        <v>1</v>
      </c>
      <c r="AE1374" s="11">
        <v>4</v>
      </c>
      <c r="AF1374" s="11">
        <v>1</v>
      </c>
      <c r="AG1374" s="11">
        <v>1</v>
      </c>
      <c r="AH1374" s="11">
        <v>1</v>
      </c>
      <c r="AI1374" s="11">
        <v>1</v>
      </c>
      <c r="AJ1374" s="11">
        <v>2</v>
      </c>
      <c r="AK1374" s="11">
        <v>3</v>
      </c>
      <c r="AL1374" s="10">
        <v>1</v>
      </c>
      <c r="AM1374" s="11">
        <v>18</v>
      </c>
      <c r="AN1374" s="9">
        <v>0.16666666666666671</v>
      </c>
      <c r="AO1374" s="9">
        <v>1.636363636363636</v>
      </c>
      <c r="AP1374" s="11">
        <v>0</v>
      </c>
      <c r="AQ1374" s="11">
        <v>0</v>
      </c>
      <c r="AR1374" s="11">
        <v>0</v>
      </c>
      <c r="AS1374" s="11" t="s">
        <v>52</v>
      </c>
      <c r="AT1374" s="11">
        <v>2.19</v>
      </c>
      <c r="AU1374" s="11">
        <v>8.185049032994792</v>
      </c>
      <c r="AV1374" s="11">
        <v>0.99998878918038692</v>
      </c>
      <c r="AW1374" s="11">
        <v>0.99998951364531941</v>
      </c>
    </row>
    <row r="1375" spans="1:49" x14ac:dyDescent="0.35">
      <c r="A1375" s="1">
        <v>1374</v>
      </c>
      <c r="B1375" s="11">
        <v>29.12286372784796</v>
      </c>
      <c r="C1375" s="11" t="s">
        <v>49</v>
      </c>
      <c r="D1375" s="11" t="s">
        <v>50</v>
      </c>
      <c r="E1375" s="11">
        <v>25.984753473981069</v>
      </c>
      <c r="F1375" s="11">
        <v>158.28579624218321</v>
      </c>
      <c r="G1375" s="11">
        <v>65.103223313335491</v>
      </c>
      <c r="H1375" s="11">
        <v>0</v>
      </c>
      <c r="I1375" s="11">
        <v>0</v>
      </c>
      <c r="J1375" s="11">
        <v>67.649086222284652</v>
      </c>
      <c r="K1375" s="11">
        <v>83.180208259441315</v>
      </c>
      <c r="L1375" s="11">
        <v>114.1628687819239</v>
      </c>
      <c r="M1375" s="11">
        <v>178.7961964528759</v>
      </c>
      <c r="N1375" s="11">
        <v>119.78243188566429</v>
      </c>
      <c r="O1375" s="11">
        <v>2.6429949972329072</v>
      </c>
      <c r="P1375" s="11">
        <v>90.073073155424865</v>
      </c>
      <c r="Q1375" s="11">
        <v>109.1250552455822</v>
      </c>
      <c r="R1375" s="11">
        <v>74.941462373769738</v>
      </c>
      <c r="S1375" s="11">
        <v>0</v>
      </c>
      <c r="T1375" s="11">
        <v>1</v>
      </c>
      <c r="U1375" s="11">
        <v>0</v>
      </c>
      <c r="V1375" s="11">
        <v>0</v>
      </c>
      <c r="W1375" s="11">
        <v>0</v>
      </c>
      <c r="X1375" s="11">
        <v>0</v>
      </c>
      <c r="Y1375" s="11">
        <v>0</v>
      </c>
      <c r="Z1375" s="11">
        <v>0</v>
      </c>
      <c r="AA1375" s="11">
        <v>2</v>
      </c>
      <c r="AB1375" s="11">
        <v>1</v>
      </c>
      <c r="AC1375" s="11">
        <v>2</v>
      </c>
      <c r="AD1375" s="11">
        <v>1</v>
      </c>
      <c r="AE1375" s="11">
        <v>4</v>
      </c>
      <c r="AF1375" s="11">
        <v>1</v>
      </c>
      <c r="AG1375" s="11">
        <v>1</v>
      </c>
      <c r="AH1375" s="11">
        <v>1</v>
      </c>
      <c r="AI1375" s="11">
        <v>1</v>
      </c>
      <c r="AJ1375" s="11">
        <v>1</v>
      </c>
      <c r="AK1375" s="11">
        <v>1</v>
      </c>
      <c r="AL1375" s="10">
        <v>1</v>
      </c>
      <c r="AM1375" s="11">
        <v>16</v>
      </c>
      <c r="AN1375" s="9">
        <v>0.16666666666666671</v>
      </c>
      <c r="AO1375" s="9">
        <v>1.454545454545455</v>
      </c>
      <c r="AP1375" s="11">
        <v>0</v>
      </c>
      <c r="AQ1375" s="11">
        <v>0</v>
      </c>
      <c r="AR1375" s="11">
        <v>0</v>
      </c>
      <c r="AS1375" s="11" t="s">
        <v>52</v>
      </c>
      <c r="AT1375" s="11">
        <v>2.19</v>
      </c>
      <c r="AU1375" s="11">
        <v>8.3242916716045059</v>
      </c>
      <c r="AV1375" s="11">
        <v>0.99998711425080078</v>
      </c>
      <c r="AW1375" s="11">
        <v>0.99998794695293547</v>
      </c>
    </row>
    <row r="1376" spans="1:49" x14ac:dyDescent="0.35">
      <c r="A1376" s="1">
        <v>1375</v>
      </c>
      <c r="B1376" s="11">
        <v>19.955993566381661</v>
      </c>
      <c r="C1376" s="11" t="s">
        <v>49</v>
      </c>
      <c r="D1376" s="11" t="s">
        <v>50</v>
      </c>
      <c r="E1376" s="11">
        <v>24.73799430447038</v>
      </c>
      <c r="F1376" s="11">
        <v>162.93270856329639</v>
      </c>
      <c r="G1376" s="11">
        <v>65.672120510451208</v>
      </c>
      <c r="H1376" s="11">
        <v>0</v>
      </c>
      <c r="I1376" s="11">
        <v>0</v>
      </c>
      <c r="J1376" s="11">
        <v>68.252458992184657</v>
      </c>
      <c r="K1376" s="11">
        <v>83.359799847550434</v>
      </c>
      <c r="L1376" s="11">
        <v>114.0963440713373</v>
      </c>
      <c r="M1376" s="11">
        <v>181.0803901975934</v>
      </c>
      <c r="N1376" s="11">
        <v>119.5116475949542</v>
      </c>
      <c r="O1376" s="11">
        <v>2.653096941435154</v>
      </c>
      <c r="P1376" s="11">
        <v>91.708001950430713</v>
      </c>
      <c r="Q1376" s="11">
        <v>103.2563538031941</v>
      </c>
      <c r="R1376" s="11">
        <v>83.469216267848893</v>
      </c>
      <c r="S1376" s="11">
        <v>0</v>
      </c>
      <c r="T1376" s="11">
        <v>1</v>
      </c>
      <c r="U1376" s="11">
        <v>0</v>
      </c>
      <c r="V1376" s="11">
        <v>0</v>
      </c>
      <c r="W1376" s="11">
        <v>0</v>
      </c>
      <c r="X1376" s="11">
        <v>0</v>
      </c>
      <c r="Y1376" s="11">
        <v>0</v>
      </c>
      <c r="Z1376" s="11">
        <v>0</v>
      </c>
      <c r="AA1376" s="11">
        <v>1</v>
      </c>
      <c r="AB1376" s="11">
        <v>1</v>
      </c>
      <c r="AC1376" s="11">
        <v>2</v>
      </c>
      <c r="AD1376" s="11">
        <v>1</v>
      </c>
      <c r="AE1376" s="11">
        <v>4</v>
      </c>
      <c r="AF1376" s="11">
        <v>1</v>
      </c>
      <c r="AG1376" s="11">
        <v>1</v>
      </c>
      <c r="AH1376" s="11">
        <v>1</v>
      </c>
      <c r="AI1376" s="11">
        <v>1</v>
      </c>
      <c r="AJ1376" s="11">
        <v>2</v>
      </c>
      <c r="AK1376" s="11">
        <v>3</v>
      </c>
      <c r="AL1376" s="10">
        <v>1</v>
      </c>
      <c r="AM1376" s="11">
        <v>18</v>
      </c>
      <c r="AN1376" s="9">
        <v>0.16666666666666671</v>
      </c>
      <c r="AO1376" s="9">
        <v>1.636363636363636</v>
      </c>
      <c r="AP1376" s="11">
        <v>0</v>
      </c>
      <c r="AQ1376" s="11">
        <v>0</v>
      </c>
      <c r="AR1376" s="11">
        <v>0</v>
      </c>
      <c r="AS1376" s="11" t="s">
        <v>52</v>
      </c>
      <c r="AT1376" s="11">
        <v>2.19</v>
      </c>
      <c r="AU1376" s="11">
        <v>7.3910244036655426</v>
      </c>
      <c r="AV1376" s="11">
        <v>0.99999493246391824</v>
      </c>
      <c r="AW1376" s="11">
        <v>0.99999525993793992</v>
      </c>
    </row>
    <row r="1377" spans="1:49" x14ac:dyDescent="0.35">
      <c r="A1377" s="1">
        <v>1376</v>
      </c>
      <c r="B1377" s="11">
        <v>27.303172647739409</v>
      </c>
      <c r="C1377" s="11" t="s">
        <v>49</v>
      </c>
      <c r="D1377" s="11" t="s">
        <v>50</v>
      </c>
      <c r="E1377" s="11">
        <v>28.241317441489109</v>
      </c>
      <c r="F1377" s="11">
        <v>157.06836258793709</v>
      </c>
      <c r="G1377" s="11">
        <v>69.672658955723961</v>
      </c>
      <c r="H1377" s="11">
        <v>0</v>
      </c>
      <c r="I1377" s="11">
        <v>0</v>
      </c>
      <c r="J1377" s="11">
        <v>61.283109984426048</v>
      </c>
      <c r="K1377" s="11">
        <v>95.640286309154817</v>
      </c>
      <c r="L1377" s="11">
        <v>106.8573720889618</v>
      </c>
      <c r="M1377" s="11">
        <v>179.14424406875071</v>
      </c>
      <c r="N1377" s="11">
        <v>125.0718707062924</v>
      </c>
      <c r="O1377" s="11">
        <v>2.9232237742875129</v>
      </c>
      <c r="P1377" s="11">
        <v>85.385968309355391</v>
      </c>
      <c r="Q1377" s="11">
        <v>110.24146444650989</v>
      </c>
      <c r="R1377" s="11">
        <v>78.205187179577464</v>
      </c>
      <c r="S1377" s="11">
        <v>0</v>
      </c>
      <c r="T1377" s="11">
        <v>1</v>
      </c>
      <c r="U1377" s="11">
        <v>0</v>
      </c>
      <c r="V1377" s="11">
        <v>0</v>
      </c>
      <c r="W1377" s="11">
        <v>0</v>
      </c>
      <c r="X1377" s="11">
        <v>0</v>
      </c>
      <c r="Y1377" s="11">
        <v>0</v>
      </c>
      <c r="Z1377" s="11">
        <v>0</v>
      </c>
      <c r="AA1377" s="11">
        <v>2</v>
      </c>
      <c r="AB1377" s="11">
        <v>1</v>
      </c>
      <c r="AC1377" s="11">
        <v>2</v>
      </c>
      <c r="AD1377" s="11">
        <v>2</v>
      </c>
      <c r="AE1377" s="11">
        <v>4</v>
      </c>
      <c r="AF1377" s="11">
        <v>1</v>
      </c>
      <c r="AG1377" s="11">
        <v>1</v>
      </c>
      <c r="AH1377" s="11">
        <v>1</v>
      </c>
      <c r="AI1377" s="11">
        <v>1</v>
      </c>
      <c r="AJ1377" s="11">
        <v>1</v>
      </c>
      <c r="AK1377" s="11">
        <v>1</v>
      </c>
      <c r="AL1377" s="10">
        <v>1</v>
      </c>
      <c r="AM1377" s="11">
        <v>17</v>
      </c>
      <c r="AN1377" s="9">
        <v>0.16666666666666671</v>
      </c>
      <c r="AO1377" s="9">
        <v>1.545454545454545</v>
      </c>
      <c r="AP1377" s="11">
        <v>0</v>
      </c>
      <c r="AQ1377" s="11">
        <v>0</v>
      </c>
      <c r="AR1377" s="11">
        <v>0</v>
      </c>
      <c r="AS1377" s="11" t="s">
        <v>52</v>
      </c>
      <c r="AT1377" s="11">
        <v>2.19</v>
      </c>
      <c r="AU1377" s="11">
        <v>8.1649901839048038</v>
      </c>
      <c r="AV1377" s="11">
        <v>0.99998901181615218</v>
      </c>
      <c r="AW1377" s="11">
        <v>0.99998972189392921</v>
      </c>
    </row>
    <row r="1378" spans="1:49" x14ac:dyDescent="0.35">
      <c r="A1378" s="1">
        <v>1377</v>
      </c>
      <c r="B1378" s="11">
        <v>28.47282536774042</v>
      </c>
      <c r="C1378" s="11" t="s">
        <v>49</v>
      </c>
      <c r="D1378" s="11" t="s">
        <v>50</v>
      </c>
      <c r="E1378" s="11">
        <v>28.821837151536091</v>
      </c>
      <c r="F1378" s="11">
        <v>156.74122852234899</v>
      </c>
      <c r="G1378" s="11">
        <v>70.808949734767069</v>
      </c>
      <c r="H1378" s="11">
        <v>0</v>
      </c>
      <c r="I1378" s="11">
        <v>0</v>
      </c>
      <c r="J1378" s="11">
        <v>61.132558215634127</v>
      </c>
      <c r="K1378" s="11">
        <v>89.232550298475559</v>
      </c>
      <c r="L1378" s="11">
        <v>110.6093949905853</v>
      </c>
      <c r="M1378" s="11">
        <v>173.33513805990799</v>
      </c>
      <c r="N1378" s="11">
        <v>116.4649878812597</v>
      </c>
      <c r="O1378" s="11">
        <v>2.8353980778703769</v>
      </c>
      <c r="P1378" s="11">
        <v>89.547404057182277</v>
      </c>
      <c r="Q1378" s="11">
        <v>112.12798271708979</v>
      </c>
      <c r="R1378" s="11">
        <v>76.622925363998064</v>
      </c>
      <c r="S1378" s="11">
        <v>0</v>
      </c>
      <c r="T1378" s="11">
        <v>1</v>
      </c>
      <c r="U1378" s="11">
        <v>0</v>
      </c>
      <c r="V1378" s="11">
        <v>0</v>
      </c>
      <c r="W1378" s="11">
        <v>0</v>
      </c>
      <c r="X1378" s="11">
        <v>0</v>
      </c>
      <c r="Y1378" s="11">
        <v>0</v>
      </c>
      <c r="Z1378" s="11">
        <v>0</v>
      </c>
      <c r="AA1378" s="11">
        <v>2</v>
      </c>
      <c r="AB1378" s="11">
        <v>1</v>
      </c>
      <c r="AC1378" s="11">
        <v>2</v>
      </c>
      <c r="AD1378" s="11">
        <v>2</v>
      </c>
      <c r="AE1378" s="11">
        <v>4</v>
      </c>
      <c r="AF1378" s="11">
        <v>1</v>
      </c>
      <c r="AG1378" s="11">
        <v>1</v>
      </c>
      <c r="AH1378" s="11">
        <v>1</v>
      </c>
      <c r="AI1378" s="11">
        <v>1</v>
      </c>
      <c r="AJ1378" s="11">
        <v>1</v>
      </c>
      <c r="AK1378" s="11">
        <v>1</v>
      </c>
      <c r="AL1378" s="10">
        <v>1</v>
      </c>
      <c r="AM1378" s="11">
        <v>17</v>
      </c>
      <c r="AN1378" s="9">
        <v>0.16666666666666671</v>
      </c>
      <c r="AO1378" s="9">
        <v>1.545454545454545</v>
      </c>
      <c r="AP1378" s="11">
        <v>0</v>
      </c>
      <c r="AQ1378" s="11">
        <v>0</v>
      </c>
      <c r="AR1378" s="11">
        <v>0</v>
      </c>
      <c r="AS1378" s="11" t="s">
        <v>52</v>
      </c>
      <c r="AT1378" s="11">
        <v>2.19</v>
      </c>
      <c r="AU1378" s="11">
        <v>8.2685578871160157</v>
      </c>
      <c r="AV1378" s="11">
        <v>0.99998781277584059</v>
      </c>
      <c r="AW1378" s="11">
        <v>0.9999886003379308</v>
      </c>
    </row>
    <row r="1379" spans="1:49" x14ac:dyDescent="0.35">
      <c r="A1379" s="1">
        <v>1378</v>
      </c>
      <c r="B1379" s="11">
        <v>16.594822794417059</v>
      </c>
      <c r="C1379" s="11" t="s">
        <v>49</v>
      </c>
      <c r="D1379" s="11" t="s">
        <v>50</v>
      </c>
      <c r="E1379" s="11">
        <v>28.389391277871059</v>
      </c>
      <c r="F1379" s="11">
        <v>160.71935868114221</v>
      </c>
      <c r="G1379" s="11">
        <v>73.331819718982004</v>
      </c>
      <c r="H1379" s="11">
        <v>0</v>
      </c>
      <c r="I1379" s="11">
        <v>0</v>
      </c>
      <c r="J1379" s="11">
        <v>66.086508222445744</v>
      </c>
      <c r="K1379" s="11">
        <v>87.097320234539922</v>
      </c>
      <c r="L1379" s="11">
        <v>110.89486505134531</v>
      </c>
      <c r="M1379" s="11">
        <v>181.2147877861228</v>
      </c>
      <c r="N1379" s="11">
        <v>125.385387761953</v>
      </c>
      <c r="O1379" s="11">
        <v>2.7420844686809258</v>
      </c>
      <c r="P1379" s="11">
        <v>89.445892354276296</v>
      </c>
      <c r="Q1379" s="11">
        <v>103.8020878979943</v>
      </c>
      <c r="R1379" s="11">
        <v>79.084180538361338</v>
      </c>
      <c r="S1379" s="11">
        <v>0</v>
      </c>
      <c r="T1379" s="11">
        <v>1</v>
      </c>
      <c r="U1379" s="11">
        <v>0</v>
      </c>
      <c r="V1379" s="11">
        <v>1</v>
      </c>
      <c r="W1379" s="11">
        <v>1</v>
      </c>
      <c r="X1379" s="11">
        <v>1</v>
      </c>
      <c r="Y1379" s="11">
        <v>0</v>
      </c>
      <c r="Z1379" s="11">
        <v>0</v>
      </c>
      <c r="AA1379" s="11">
        <v>2</v>
      </c>
      <c r="AB1379" s="11">
        <v>1</v>
      </c>
      <c r="AC1379" s="11">
        <v>2</v>
      </c>
      <c r="AD1379" s="11">
        <v>1</v>
      </c>
      <c r="AE1379" s="11">
        <v>4</v>
      </c>
      <c r="AF1379" s="11">
        <v>1</v>
      </c>
      <c r="AG1379" s="11">
        <v>1</v>
      </c>
      <c r="AH1379" s="11">
        <v>1</v>
      </c>
      <c r="AI1379" s="11">
        <v>1</v>
      </c>
      <c r="AJ1379" s="11">
        <v>1</v>
      </c>
      <c r="AK1379" s="11">
        <v>1</v>
      </c>
      <c r="AL1379" s="10">
        <v>4</v>
      </c>
      <c r="AM1379" s="11">
        <v>16</v>
      </c>
      <c r="AN1379" s="9">
        <v>0.66666666666666663</v>
      </c>
      <c r="AO1379" s="9">
        <v>1.454545454545455</v>
      </c>
      <c r="AP1379" s="11">
        <v>1</v>
      </c>
      <c r="AQ1379" s="11">
        <v>0</v>
      </c>
      <c r="AR1379" s="11">
        <v>1</v>
      </c>
      <c r="AS1379" s="11" t="s">
        <v>52</v>
      </c>
      <c r="AT1379" s="11">
        <v>2.19</v>
      </c>
      <c r="AU1379" s="11">
        <v>6.9356451033859017</v>
      </c>
      <c r="AV1379" s="11">
        <v>0.99999678613128296</v>
      </c>
      <c r="AW1379" s="11">
        <v>0.99999699381772011</v>
      </c>
    </row>
    <row r="1380" spans="1:49" x14ac:dyDescent="0.35">
      <c r="A1380" s="1">
        <v>1379</v>
      </c>
      <c r="B1380" s="11">
        <v>25.502681663607088</v>
      </c>
      <c r="C1380" s="11" t="s">
        <v>49</v>
      </c>
      <c r="D1380" s="11" t="s">
        <v>50</v>
      </c>
      <c r="E1380" s="11">
        <v>30.913201824452351</v>
      </c>
      <c r="F1380" s="11">
        <v>162.8671782772816</v>
      </c>
      <c r="G1380" s="11">
        <v>81.99948666534587</v>
      </c>
      <c r="H1380" s="11">
        <v>0</v>
      </c>
      <c r="I1380" s="11">
        <v>0</v>
      </c>
      <c r="J1380" s="11">
        <v>64.488332103791876</v>
      </c>
      <c r="K1380" s="11">
        <v>92.456304584121185</v>
      </c>
      <c r="L1380" s="11">
        <v>108.2429634252984</v>
      </c>
      <c r="M1380" s="11">
        <v>181.26151424419729</v>
      </c>
      <c r="N1380" s="11">
        <v>122.83831924858811</v>
      </c>
      <c r="O1380" s="11">
        <v>2.81076449538907</v>
      </c>
      <c r="P1380" s="11">
        <v>89.820404599045631</v>
      </c>
      <c r="Q1380" s="11">
        <v>114.2517899401401</v>
      </c>
      <c r="R1380" s="11">
        <v>86.150038730051421</v>
      </c>
      <c r="S1380" s="11">
        <v>0</v>
      </c>
      <c r="T1380" s="11">
        <v>1</v>
      </c>
      <c r="U1380" s="11">
        <v>0</v>
      </c>
      <c r="V1380" s="11">
        <v>0</v>
      </c>
      <c r="W1380" s="11">
        <v>0</v>
      </c>
      <c r="X1380" s="11">
        <v>0</v>
      </c>
      <c r="Y1380" s="11">
        <v>0</v>
      </c>
      <c r="Z1380" s="11">
        <v>0</v>
      </c>
      <c r="AA1380" s="11">
        <v>3</v>
      </c>
      <c r="AB1380" s="11">
        <v>1</v>
      </c>
      <c r="AC1380" s="11">
        <v>2</v>
      </c>
      <c r="AD1380" s="11">
        <v>2</v>
      </c>
      <c r="AE1380" s="11">
        <v>4</v>
      </c>
      <c r="AF1380" s="11">
        <v>1</v>
      </c>
      <c r="AG1380" s="11">
        <v>1</v>
      </c>
      <c r="AH1380" s="11">
        <v>1</v>
      </c>
      <c r="AI1380" s="11">
        <v>1</v>
      </c>
      <c r="AJ1380" s="11">
        <v>2</v>
      </c>
      <c r="AK1380" s="11">
        <v>3</v>
      </c>
      <c r="AL1380" s="10">
        <v>1</v>
      </c>
      <c r="AM1380" s="11">
        <v>21</v>
      </c>
      <c r="AN1380" s="9">
        <v>0.16666666666666671</v>
      </c>
      <c r="AO1380" s="9">
        <v>1.9090909090909089</v>
      </c>
      <c r="AP1380" s="11">
        <v>0</v>
      </c>
      <c r="AQ1380" s="11">
        <v>0</v>
      </c>
      <c r="AR1380" s="11">
        <v>0</v>
      </c>
      <c r="AS1380" s="11" t="s">
        <v>52</v>
      </c>
      <c r="AT1380" s="11">
        <v>2.19</v>
      </c>
      <c r="AU1380" s="11">
        <v>7.9965567328772211</v>
      </c>
      <c r="AV1380" s="11">
        <v>0.99999071512206028</v>
      </c>
      <c r="AW1380" s="11">
        <v>0.99999131512890205</v>
      </c>
    </row>
    <row r="1381" spans="1:49" x14ac:dyDescent="0.35">
      <c r="A1381" s="1">
        <v>1380</v>
      </c>
      <c r="B1381" s="11">
        <v>31.850948724567999</v>
      </c>
      <c r="C1381" s="11" t="s">
        <v>49</v>
      </c>
      <c r="D1381" s="11" t="s">
        <v>50</v>
      </c>
      <c r="E1381" s="11">
        <v>24.522560047611229</v>
      </c>
      <c r="F1381" s="11">
        <v>157.27795174613311</v>
      </c>
      <c r="G1381" s="11">
        <v>60.65987289100925</v>
      </c>
      <c r="H1381" s="11">
        <v>0</v>
      </c>
      <c r="I1381" s="11">
        <v>0</v>
      </c>
      <c r="J1381" s="11">
        <v>65.170806915810786</v>
      </c>
      <c r="K1381" s="11">
        <v>90.862007891565241</v>
      </c>
      <c r="L1381" s="11">
        <v>110.1216310260683</v>
      </c>
      <c r="M1381" s="11">
        <v>177.35814935262241</v>
      </c>
      <c r="N1381" s="11">
        <v>120.0806734923428</v>
      </c>
      <c r="O1381" s="11">
        <v>2.7214355283606948</v>
      </c>
      <c r="P1381" s="11">
        <v>92.403615745307874</v>
      </c>
      <c r="Q1381" s="11">
        <v>109.3291992498924</v>
      </c>
      <c r="R1381" s="11">
        <v>75.537302962499581</v>
      </c>
      <c r="S1381" s="11">
        <v>0</v>
      </c>
      <c r="T1381" s="11">
        <v>1</v>
      </c>
      <c r="U1381" s="11">
        <v>0</v>
      </c>
      <c r="V1381" s="11">
        <v>0</v>
      </c>
      <c r="W1381" s="11">
        <v>0</v>
      </c>
      <c r="X1381" s="11">
        <v>0</v>
      </c>
      <c r="Y1381" s="11">
        <v>0</v>
      </c>
      <c r="Z1381" s="11">
        <v>0</v>
      </c>
      <c r="AA1381" s="11">
        <v>1</v>
      </c>
      <c r="AB1381" s="11">
        <v>1</v>
      </c>
      <c r="AC1381" s="11">
        <v>2</v>
      </c>
      <c r="AD1381" s="11">
        <v>1</v>
      </c>
      <c r="AE1381" s="11">
        <v>4</v>
      </c>
      <c r="AF1381" s="11">
        <v>1</v>
      </c>
      <c r="AG1381" s="11">
        <v>1</v>
      </c>
      <c r="AH1381" s="11">
        <v>1</v>
      </c>
      <c r="AI1381" s="11">
        <v>1</v>
      </c>
      <c r="AJ1381" s="11">
        <v>1</v>
      </c>
      <c r="AK1381" s="11">
        <v>1</v>
      </c>
      <c r="AL1381" s="10">
        <v>1</v>
      </c>
      <c r="AM1381" s="11">
        <v>15</v>
      </c>
      <c r="AN1381" s="9">
        <v>0.16666666666666671</v>
      </c>
      <c r="AO1381" s="9">
        <v>1.363636363636364</v>
      </c>
      <c r="AP1381" s="11">
        <v>0</v>
      </c>
      <c r="AQ1381" s="11">
        <v>0</v>
      </c>
      <c r="AR1381" s="11">
        <v>0</v>
      </c>
      <c r="AS1381" s="11" t="s">
        <v>52</v>
      </c>
      <c r="AT1381" s="11">
        <v>2.19</v>
      </c>
      <c r="AU1381" s="11">
        <v>8.5453748398786047</v>
      </c>
      <c r="AV1381" s="11">
        <v>0.99998392596630947</v>
      </c>
      <c r="AW1381" s="11">
        <v>0.99998496470157894</v>
      </c>
    </row>
    <row r="1382" spans="1:49" x14ac:dyDescent="0.35">
      <c r="A1382" s="1">
        <v>1381</v>
      </c>
      <c r="B1382" s="11">
        <v>22.74393697127967</v>
      </c>
      <c r="C1382" s="11" t="s">
        <v>49</v>
      </c>
      <c r="D1382" s="11" t="s">
        <v>50</v>
      </c>
      <c r="E1382" s="11">
        <v>22.887016023991421</v>
      </c>
      <c r="F1382" s="11">
        <v>151.4978677160444</v>
      </c>
      <c r="G1382" s="11">
        <v>52.529372675074669</v>
      </c>
      <c r="H1382" s="11">
        <v>0</v>
      </c>
      <c r="I1382" s="11">
        <v>0</v>
      </c>
      <c r="J1382" s="11">
        <v>66.08654797796197</v>
      </c>
      <c r="K1382" s="11">
        <v>88.654148820983252</v>
      </c>
      <c r="L1382" s="11">
        <v>112.446650912564</v>
      </c>
      <c r="M1382" s="11">
        <v>186.0121550428525</v>
      </c>
      <c r="N1382" s="11">
        <v>123.16139858434489</v>
      </c>
      <c r="O1382" s="11">
        <v>2.8146750092754478</v>
      </c>
      <c r="P1382" s="11">
        <v>88.045006984591637</v>
      </c>
      <c r="Q1382" s="11">
        <v>104.3135337786934</v>
      </c>
      <c r="R1382" s="11">
        <v>80.23327044088667</v>
      </c>
      <c r="S1382" s="11">
        <v>1</v>
      </c>
      <c r="T1382" s="11">
        <v>1</v>
      </c>
      <c r="U1382" s="11">
        <v>0</v>
      </c>
      <c r="V1382" s="11">
        <v>0</v>
      </c>
      <c r="W1382" s="11">
        <v>0</v>
      </c>
      <c r="X1382" s="11">
        <v>1</v>
      </c>
      <c r="Y1382" s="11">
        <v>0</v>
      </c>
      <c r="Z1382" s="11">
        <v>0</v>
      </c>
      <c r="AA1382" s="11">
        <v>1</v>
      </c>
      <c r="AB1382" s="11">
        <v>1</v>
      </c>
      <c r="AC1382" s="11">
        <v>2</v>
      </c>
      <c r="AD1382" s="11">
        <v>1</v>
      </c>
      <c r="AE1382" s="11">
        <v>4</v>
      </c>
      <c r="AF1382" s="11">
        <v>1</v>
      </c>
      <c r="AG1382" s="11">
        <v>1</v>
      </c>
      <c r="AH1382" s="11">
        <v>1</v>
      </c>
      <c r="AI1382" s="11">
        <v>1</v>
      </c>
      <c r="AJ1382" s="11">
        <v>2</v>
      </c>
      <c r="AK1382" s="11">
        <v>3</v>
      </c>
      <c r="AL1382" s="10">
        <v>3</v>
      </c>
      <c r="AM1382" s="11">
        <v>18</v>
      </c>
      <c r="AN1382" s="9">
        <v>0.5</v>
      </c>
      <c r="AO1382" s="9">
        <v>1.636363636363636</v>
      </c>
      <c r="AP1382" s="11">
        <v>0</v>
      </c>
      <c r="AQ1382" s="11">
        <v>0</v>
      </c>
      <c r="AR1382" s="11">
        <v>0</v>
      </c>
      <c r="AS1382" s="11" t="s">
        <v>52</v>
      </c>
      <c r="AT1382" s="11">
        <v>2.19</v>
      </c>
      <c r="AU1382" s="11">
        <v>7.7138932511052172</v>
      </c>
      <c r="AV1382" s="11">
        <v>0.9999930013059527</v>
      </c>
      <c r="AW1382" s="11">
        <v>0.99999345357515201</v>
      </c>
    </row>
    <row r="1383" spans="1:49" x14ac:dyDescent="0.35">
      <c r="A1383" s="1">
        <v>1382</v>
      </c>
      <c r="B1383" s="11">
        <v>21.237429718741261</v>
      </c>
      <c r="C1383" s="11" t="s">
        <v>49</v>
      </c>
      <c r="D1383" s="11" t="s">
        <v>50</v>
      </c>
      <c r="E1383" s="11">
        <v>23.215994243450812</v>
      </c>
      <c r="F1383" s="11">
        <v>166.41597379267131</v>
      </c>
      <c r="G1383" s="11">
        <v>64.295015993189253</v>
      </c>
      <c r="H1383" s="11">
        <v>0</v>
      </c>
      <c r="I1383" s="11">
        <v>0</v>
      </c>
      <c r="J1383" s="11">
        <v>68.412223879559647</v>
      </c>
      <c r="K1383" s="11">
        <v>91.038389196636828</v>
      </c>
      <c r="L1383" s="11">
        <v>111.94709884392741</v>
      </c>
      <c r="M1383" s="11">
        <v>182.95995990016471</v>
      </c>
      <c r="N1383" s="11">
        <v>117.5521670606073</v>
      </c>
      <c r="O1383" s="11">
        <v>2.6743752727914161</v>
      </c>
      <c r="P1383" s="11">
        <v>92.227588506539377</v>
      </c>
      <c r="Q1383" s="11">
        <v>108.12222528011949</v>
      </c>
      <c r="R1383" s="11">
        <v>70.462155672205739</v>
      </c>
      <c r="S1383" s="11">
        <v>0</v>
      </c>
      <c r="T1383" s="11">
        <v>1</v>
      </c>
      <c r="U1383" s="11">
        <v>0</v>
      </c>
      <c r="V1383" s="11">
        <v>0</v>
      </c>
      <c r="W1383" s="11">
        <v>0</v>
      </c>
      <c r="X1383" s="11">
        <v>0</v>
      </c>
      <c r="Y1383" s="11">
        <v>0</v>
      </c>
      <c r="Z1383" s="11">
        <v>0</v>
      </c>
      <c r="AA1383" s="11">
        <v>1</v>
      </c>
      <c r="AB1383" s="11">
        <v>1</v>
      </c>
      <c r="AC1383" s="11">
        <v>2</v>
      </c>
      <c r="AD1383" s="11">
        <v>1</v>
      </c>
      <c r="AE1383" s="11">
        <v>4</v>
      </c>
      <c r="AF1383" s="11">
        <v>1</v>
      </c>
      <c r="AG1383" s="11">
        <v>1</v>
      </c>
      <c r="AH1383" s="11">
        <v>1</v>
      </c>
      <c r="AI1383" s="11">
        <v>1</v>
      </c>
      <c r="AJ1383" s="11">
        <v>1</v>
      </c>
      <c r="AK1383" s="11">
        <v>1</v>
      </c>
      <c r="AL1383" s="10">
        <v>1</v>
      </c>
      <c r="AM1383" s="11">
        <v>15</v>
      </c>
      <c r="AN1383" s="9">
        <v>0.16666666666666671</v>
      </c>
      <c r="AO1383" s="9">
        <v>1.363636363636364</v>
      </c>
      <c r="AP1383" s="11">
        <v>0</v>
      </c>
      <c r="AQ1383" s="11">
        <v>0</v>
      </c>
      <c r="AR1383" s="11">
        <v>0</v>
      </c>
      <c r="AS1383" s="11" t="s">
        <v>52</v>
      </c>
      <c r="AT1383" s="11">
        <v>2.19</v>
      </c>
      <c r="AU1383" s="11">
        <v>7.5446842237229683</v>
      </c>
      <c r="AV1383" s="11">
        <v>0.99999409077588375</v>
      </c>
      <c r="AW1383" s="11">
        <v>0.99999447264142061</v>
      </c>
    </row>
    <row r="1384" spans="1:49" x14ac:dyDescent="0.35">
      <c r="A1384" s="1">
        <v>1383</v>
      </c>
      <c r="B1384" s="11">
        <v>33.499639382270537</v>
      </c>
      <c r="C1384" s="11" t="s">
        <v>49</v>
      </c>
      <c r="D1384" s="11" t="s">
        <v>50</v>
      </c>
      <c r="E1384" s="11">
        <v>20.607413682112451</v>
      </c>
      <c r="F1384" s="11">
        <v>163.04383879087439</v>
      </c>
      <c r="G1384" s="11">
        <v>54.781292346042143</v>
      </c>
      <c r="H1384" s="11">
        <v>0</v>
      </c>
      <c r="I1384" s="11">
        <v>0</v>
      </c>
      <c r="J1384" s="11">
        <v>67.323528752133598</v>
      </c>
      <c r="K1384" s="11">
        <v>92.365921246868851</v>
      </c>
      <c r="L1384" s="11">
        <v>113.041142069274</v>
      </c>
      <c r="M1384" s="11">
        <v>177.53509345158429</v>
      </c>
      <c r="N1384" s="11">
        <v>121.24499998350529</v>
      </c>
      <c r="O1384" s="11">
        <v>2.6370437905181539</v>
      </c>
      <c r="P1384" s="11">
        <v>90.530562836124531</v>
      </c>
      <c r="Q1384" s="11">
        <v>105.56713200546091</v>
      </c>
      <c r="R1384" s="11">
        <v>83.76101980491454</v>
      </c>
      <c r="S1384" s="11">
        <v>0</v>
      </c>
      <c r="T1384" s="11">
        <v>1</v>
      </c>
      <c r="U1384" s="11">
        <v>0</v>
      </c>
      <c r="V1384" s="11">
        <v>0</v>
      </c>
      <c r="W1384" s="11">
        <v>0</v>
      </c>
      <c r="X1384" s="11">
        <v>0</v>
      </c>
      <c r="Y1384" s="11">
        <v>0</v>
      </c>
      <c r="Z1384" s="11">
        <v>0</v>
      </c>
      <c r="AA1384" s="11">
        <v>1</v>
      </c>
      <c r="AB1384" s="11">
        <v>1</v>
      </c>
      <c r="AC1384" s="11">
        <v>2</v>
      </c>
      <c r="AD1384" s="11">
        <v>1</v>
      </c>
      <c r="AE1384" s="11">
        <v>4</v>
      </c>
      <c r="AF1384" s="11">
        <v>1</v>
      </c>
      <c r="AG1384" s="11">
        <v>1</v>
      </c>
      <c r="AH1384" s="11">
        <v>1</v>
      </c>
      <c r="AI1384" s="11">
        <v>1</v>
      </c>
      <c r="AJ1384" s="11">
        <v>2</v>
      </c>
      <c r="AK1384" s="11">
        <v>3</v>
      </c>
      <c r="AL1384" s="10">
        <v>1</v>
      </c>
      <c r="AM1384" s="11">
        <v>18</v>
      </c>
      <c r="AN1384" s="9">
        <v>0.16666666666666671</v>
      </c>
      <c r="AO1384" s="9">
        <v>1.636363636363636</v>
      </c>
      <c r="AP1384" s="11">
        <v>0</v>
      </c>
      <c r="AQ1384" s="11">
        <v>0</v>
      </c>
      <c r="AR1384" s="11">
        <v>0</v>
      </c>
      <c r="AS1384" s="11" t="s">
        <v>52</v>
      </c>
      <c r="AT1384" s="11">
        <v>2.19</v>
      </c>
      <c r="AU1384" s="11">
        <v>8.6699791102658406</v>
      </c>
      <c r="AV1384" s="11">
        <v>0.9999817929400876</v>
      </c>
      <c r="AW1384" s="11">
        <v>0.99998296951565346</v>
      </c>
    </row>
    <row r="1385" spans="1:49" x14ac:dyDescent="0.35">
      <c r="A1385" s="1">
        <v>1384</v>
      </c>
      <c r="B1385" s="11">
        <v>25.69274307665016</v>
      </c>
      <c r="C1385" s="11" t="s">
        <v>49</v>
      </c>
      <c r="D1385" s="11" t="s">
        <v>50</v>
      </c>
      <c r="E1385" s="11">
        <v>26.146888075019771</v>
      </c>
      <c r="F1385" s="11">
        <v>155.77129809418531</v>
      </c>
      <c r="G1385" s="11">
        <v>63.444632473743212</v>
      </c>
      <c r="H1385" s="11">
        <v>0</v>
      </c>
      <c r="I1385" s="11">
        <v>0</v>
      </c>
      <c r="J1385" s="11">
        <v>68.653598013583334</v>
      </c>
      <c r="K1385" s="11">
        <v>93.635301162436221</v>
      </c>
      <c r="L1385" s="11">
        <v>108.5281717317237</v>
      </c>
      <c r="M1385" s="11">
        <v>180.996029984909</v>
      </c>
      <c r="N1385" s="11">
        <v>116.8416557645524</v>
      </c>
      <c r="O1385" s="11">
        <v>2.6363662680737932</v>
      </c>
      <c r="P1385" s="11">
        <v>94.044284632545896</v>
      </c>
      <c r="Q1385" s="11">
        <v>113.8377342454073</v>
      </c>
      <c r="R1385" s="11">
        <v>80.911737218559807</v>
      </c>
      <c r="S1385" s="11">
        <v>0</v>
      </c>
      <c r="T1385" s="11">
        <v>1</v>
      </c>
      <c r="U1385" s="11">
        <v>0</v>
      </c>
      <c r="V1385" s="11">
        <v>0</v>
      </c>
      <c r="W1385" s="11">
        <v>0</v>
      </c>
      <c r="X1385" s="11">
        <v>0</v>
      </c>
      <c r="Y1385" s="11">
        <v>0</v>
      </c>
      <c r="Z1385" s="11">
        <v>0</v>
      </c>
      <c r="AA1385" s="11">
        <v>2</v>
      </c>
      <c r="AB1385" s="11">
        <v>1</v>
      </c>
      <c r="AC1385" s="11">
        <v>2</v>
      </c>
      <c r="AD1385" s="11">
        <v>1</v>
      </c>
      <c r="AE1385" s="11">
        <v>4</v>
      </c>
      <c r="AF1385" s="11">
        <v>1</v>
      </c>
      <c r="AG1385" s="11">
        <v>1</v>
      </c>
      <c r="AH1385" s="11">
        <v>1</v>
      </c>
      <c r="AI1385" s="11">
        <v>1</v>
      </c>
      <c r="AJ1385" s="11">
        <v>2</v>
      </c>
      <c r="AK1385" s="11">
        <v>3</v>
      </c>
      <c r="AL1385" s="10">
        <v>1</v>
      </c>
      <c r="AM1385" s="11">
        <v>19</v>
      </c>
      <c r="AN1385" s="9">
        <v>0.16666666666666671</v>
      </c>
      <c r="AO1385" s="9">
        <v>1.7272727272727271</v>
      </c>
      <c r="AP1385" s="11">
        <v>0</v>
      </c>
      <c r="AQ1385" s="11">
        <v>0</v>
      </c>
      <c r="AR1385" s="11">
        <v>0</v>
      </c>
      <c r="AS1385" s="11" t="s">
        <v>52</v>
      </c>
      <c r="AT1385" s="11">
        <v>2.19</v>
      </c>
      <c r="AU1385" s="11">
        <v>8.0148889876463247</v>
      </c>
      <c r="AV1385" s="11">
        <v>0.99999054333954285</v>
      </c>
      <c r="AW1385" s="11">
        <v>0.99999115444730446</v>
      </c>
    </row>
    <row r="1386" spans="1:49" x14ac:dyDescent="0.35">
      <c r="A1386" s="1">
        <v>1385</v>
      </c>
      <c r="B1386" s="11">
        <v>18.836873881645101</v>
      </c>
      <c r="C1386" s="11" t="s">
        <v>49</v>
      </c>
      <c r="D1386" s="11" t="s">
        <v>50</v>
      </c>
      <c r="E1386" s="11">
        <v>25.23543484913337</v>
      </c>
      <c r="F1386" s="11">
        <v>162.06730230818019</v>
      </c>
      <c r="G1386" s="11">
        <v>66.282914906340153</v>
      </c>
      <c r="H1386" s="11">
        <v>0</v>
      </c>
      <c r="I1386" s="11">
        <v>0</v>
      </c>
      <c r="J1386" s="11">
        <v>54.992062736898447</v>
      </c>
      <c r="K1386" s="11">
        <v>90.806042865727761</v>
      </c>
      <c r="L1386" s="11">
        <v>110.3012453795634</v>
      </c>
      <c r="M1386" s="11">
        <v>172.3282449004476</v>
      </c>
      <c r="N1386" s="11">
        <v>114.82015921416939</v>
      </c>
      <c r="O1386" s="11">
        <v>3.133693051757799</v>
      </c>
      <c r="P1386" s="11">
        <v>90.137405190933649</v>
      </c>
      <c r="Q1386" s="11">
        <v>112.8927422309665</v>
      </c>
      <c r="R1386" s="11">
        <v>85.026060551274327</v>
      </c>
      <c r="S1386" s="11">
        <v>0</v>
      </c>
      <c r="T1386" s="11">
        <v>1</v>
      </c>
      <c r="U1386" s="11">
        <v>0</v>
      </c>
      <c r="V1386" s="11">
        <v>0</v>
      </c>
      <c r="W1386" s="11">
        <v>0</v>
      </c>
      <c r="X1386" s="11">
        <v>0</v>
      </c>
      <c r="Y1386" s="11">
        <v>0</v>
      </c>
      <c r="Z1386" s="11">
        <v>0</v>
      </c>
      <c r="AA1386" s="11">
        <v>2</v>
      </c>
      <c r="AB1386" s="11">
        <v>1</v>
      </c>
      <c r="AC1386" s="11">
        <v>2</v>
      </c>
      <c r="AD1386" s="11">
        <v>3</v>
      </c>
      <c r="AE1386" s="11">
        <v>4</v>
      </c>
      <c r="AF1386" s="11">
        <v>1</v>
      </c>
      <c r="AG1386" s="11">
        <v>1</v>
      </c>
      <c r="AH1386" s="11">
        <v>1</v>
      </c>
      <c r="AI1386" s="11">
        <v>1</v>
      </c>
      <c r="AJ1386" s="11">
        <v>2</v>
      </c>
      <c r="AK1386" s="11">
        <v>3</v>
      </c>
      <c r="AL1386" s="10">
        <v>1</v>
      </c>
      <c r="AM1386" s="11">
        <v>21</v>
      </c>
      <c r="AN1386" s="9">
        <v>0.16666666666666671</v>
      </c>
      <c r="AO1386" s="9">
        <v>1.9090909090909089</v>
      </c>
      <c r="AP1386" s="11">
        <v>0</v>
      </c>
      <c r="AQ1386" s="11">
        <v>0</v>
      </c>
      <c r="AR1386" s="11">
        <v>0</v>
      </c>
      <c r="AS1386" s="11" t="s">
        <v>52</v>
      </c>
      <c r="AT1386" s="11">
        <v>2.19</v>
      </c>
      <c r="AU1386" s="11">
        <v>7.2485305077369047</v>
      </c>
      <c r="AV1386" s="11">
        <v>0.9999956054689545</v>
      </c>
      <c r="AW1386" s="11">
        <v>0.99999588945208395</v>
      </c>
    </row>
    <row r="1387" spans="1:49" x14ac:dyDescent="0.35">
      <c r="A1387" s="1">
        <v>1386</v>
      </c>
      <c r="B1387" s="11">
        <v>28.517492300627399</v>
      </c>
      <c r="C1387" s="11" t="s">
        <v>49</v>
      </c>
      <c r="D1387" s="11" t="s">
        <v>50</v>
      </c>
      <c r="E1387" s="11">
        <v>28.499864051418189</v>
      </c>
      <c r="F1387" s="11">
        <v>162.55202838354151</v>
      </c>
      <c r="G1387" s="11">
        <v>75.305652285931373</v>
      </c>
      <c r="H1387" s="11">
        <v>0</v>
      </c>
      <c r="I1387" s="11">
        <v>0</v>
      </c>
      <c r="J1387" s="11">
        <v>67.085466680951129</v>
      </c>
      <c r="K1387" s="11">
        <v>97.931243188252978</v>
      </c>
      <c r="L1387" s="11">
        <v>107.4499544793769</v>
      </c>
      <c r="M1387" s="11">
        <v>178.49457371397949</v>
      </c>
      <c r="N1387" s="11">
        <v>111.7566261501554</v>
      </c>
      <c r="O1387" s="11">
        <v>2.660704062220721</v>
      </c>
      <c r="P1387" s="11">
        <v>90.589068384111485</v>
      </c>
      <c r="Q1387" s="11">
        <v>105.3604738568183</v>
      </c>
      <c r="R1387" s="11">
        <v>80.181818276351862</v>
      </c>
      <c r="S1387" s="11">
        <v>1</v>
      </c>
      <c r="T1387" s="11">
        <v>1</v>
      </c>
      <c r="U1387" s="11">
        <v>0</v>
      </c>
      <c r="V1387" s="11">
        <v>0</v>
      </c>
      <c r="W1387" s="11">
        <v>0</v>
      </c>
      <c r="X1387" s="11">
        <v>0</v>
      </c>
      <c r="Y1387" s="11">
        <v>0</v>
      </c>
      <c r="Z1387" s="11">
        <v>0</v>
      </c>
      <c r="AA1387" s="11">
        <v>2</v>
      </c>
      <c r="AB1387" s="11">
        <v>1</v>
      </c>
      <c r="AC1387" s="11">
        <v>2</v>
      </c>
      <c r="AD1387" s="11">
        <v>1</v>
      </c>
      <c r="AE1387" s="11">
        <v>4</v>
      </c>
      <c r="AF1387" s="11">
        <v>1</v>
      </c>
      <c r="AG1387" s="11">
        <v>1</v>
      </c>
      <c r="AH1387" s="11">
        <v>1</v>
      </c>
      <c r="AI1387" s="11">
        <v>1</v>
      </c>
      <c r="AJ1387" s="11">
        <v>2</v>
      </c>
      <c r="AK1387" s="11">
        <v>3</v>
      </c>
      <c r="AL1387" s="10">
        <v>2</v>
      </c>
      <c r="AM1387" s="11">
        <v>19</v>
      </c>
      <c r="AN1387" s="9">
        <v>0.33333333333333331</v>
      </c>
      <c r="AO1387" s="9">
        <v>1.7272727272727271</v>
      </c>
      <c r="AP1387" s="11">
        <v>0</v>
      </c>
      <c r="AQ1387" s="11">
        <v>0</v>
      </c>
      <c r="AR1387" s="11">
        <v>0</v>
      </c>
      <c r="AS1387" s="11" t="s">
        <v>52</v>
      </c>
      <c r="AT1387" s="11">
        <v>2.19</v>
      </c>
      <c r="AU1387" s="11">
        <v>8.2724281122486918</v>
      </c>
      <c r="AV1387" s="11">
        <v>0.99998776551714741</v>
      </c>
      <c r="AW1387" s="11">
        <v>0.99998855613318627</v>
      </c>
    </row>
    <row r="1388" spans="1:49" x14ac:dyDescent="0.35">
      <c r="A1388" s="1">
        <v>1387</v>
      </c>
      <c r="B1388" s="11">
        <v>27.159162254177879</v>
      </c>
      <c r="C1388" s="11" t="s">
        <v>49</v>
      </c>
      <c r="D1388" s="11" t="s">
        <v>50</v>
      </c>
      <c r="E1388" s="11">
        <v>23.33062909734171</v>
      </c>
      <c r="F1388" s="11">
        <v>163.63267703824599</v>
      </c>
      <c r="G1388" s="11">
        <v>62.469282885854021</v>
      </c>
      <c r="H1388" s="11">
        <v>0</v>
      </c>
      <c r="I1388" s="11">
        <v>0</v>
      </c>
      <c r="J1388" s="11">
        <v>63.58735181015593</v>
      </c>
      <c r="K1388" s="11">
        <v>90.830430084727908</v>
      </c>
      <c r="L1388" s="11">
        <v>107.738033869139</v>
      </c>
      <c r="M1388" s="11">
        <v>178.54639185012189</v>
      </c>
      <c r="N1388" s="11">
        <v>123.1087936806677</v>
      </c>
      <c r="O1388" s="11">
        <v>2.807891613149474</v>
      </c>
      <c r="P1388" s="11">
        <v>84.705896589354339</v>
      </c>
      <c r="Q1388" s="11">
        <v>108.0175653925638</v>
      </c>
      <c r="R1388" s="11">
        <v>75.909710315340973</v>
      </c>
      <c r="S1388" s="11">
        <v>0</v>
      </c>
      <c r="T1388" s="11">
        <v>1</v>
      </c>
      <c r="U1388" s="11">
        <v>0</v>
      </c>
      <c r="V1388" s="11">
        <v>0</v>
      </c>
      <c r="W1388" s="11">
        <v>0</v>
      </c>
      <c r="X1388" s="11">
        <v>0</v>
      </c>
      <c r="Y1388" s="11">
        <v>0</v>
      </c>
      <c r="Z1388" s="11">
        <v>0</v>
      </c>
      <c r="AA1388" s="11">
        <v>1</v>
      </c>
      <c r="AB1388" s="11">
        <v>1</v>
      </c>
      <c r="AC1388" s="11">
        <v>2</v>
      </c>
      <c r="AD1388" s="11">
        <v>2</v>
      </c>
      <c r="AE1388" s="11">
        <v>4</v>
      </c>
      <c r="AF1388" s="11">
        <v>1</v>
      </c>
      <c r="AG1388" s="11">
        <v>1</v>
      </c>
      <c r="AH1388" s="11">
        <v>1</v>
      </c>
      <c r="AI1388" s="11">
        <v>1</v>
      </c>
      <c r="AJ1388" s="11">
        <v>1</v>
      </c>
      <c r="AK1388" s="11">
        <v>1</v>
      </c>
      <c r="AL1388" s="10">
        <v>1</v>
      </c>
      <c r="AM1388" s="11">
        <v>16</v>
      </c>
      <c r="AN1388" s="9">
        <v>0.16666666666666671</v>
      </c>
      <c r="AO1388" s="9">
        <v>1.454545454545455</v>
      </c>
      <c r="AP1388" s="11">
        <v>0</v>
      </c>
      <c r="AQ1388" s="11">
        <v>0</v>
      </c>
      <c r="AR1388" s="11">
        <v>0</v>
      </c>
      <c r="AS1388" s="11" t="s">
        <v>52</v>
      </c>
      <c r="AT1388" s="11">
        <v>2.19</v>
      </c>
      <c r="AU1388" s="11">
        <v>8.1519329952612747</v>
      </c>
      <c r="AV1388" s="11">
        <v>0.99998915435831648</v>
      </c>
      <c r="AW1388" s="11">
        <v>0.99998985522474204</v>
      </c>
    </row>
    <row r="1389" spans="1:49" x14ac:dyDescent="0.35">
      <c r="A1389" s="1">
        <v>1388</v>
      </c>
      <c r="B1389" s="11">
        <v>25.696337394024759</v>
      </c>
      <c r="C1389" s="11" t="s">
        <v>49</v>
      </c>
      <c r="D1389" s="11" t="s">
        <v>50</v>
      </c>
      <c r="E1389" s="11">
        <v>26.734059175923289</v>
      </c>
      <c r="F1389" s="11">
        <v>158.6242701290079</v>
      </c>
      <c r="G1389" s="11">
        <v>67.267328264766647</v>
      </c>
      <c r="H1389" s="11">
        <v>0</v>
      </c>
      <c r="I1389" s="11">
        <v>0</v>
      </c>
      <c r="J1389" s="11">
        <v>72.639477401551972</v>
      </c>
      <c r="K1389" s="11">
        <v>85.76337790737584</v>
      </c>
      <c r="L1389" s="11">
        <v>113.9678993694418</v>
      </c>
      <c r="M1389" s="11">
        <v>180.84210664532841</v>
      </c>
      <c r="N1389" s="11">
        <v>116.99061050101911</v>
      </c>
      <c r="O1389" s="11">
        <v>2.489584357079428</v>
      </c>
      <c r="P1389" s="11">
        <v>88.661170155887305</v>
      </c>
      <c r="Q1389" s="11">
        <v>109.987067649693</v>
      </c>
      <c r="R1389" s="11">
        <v>77.113335171756873</v>
      </c>
      <c r="S1389" s="11">
        <v>0</v>
      </c>
      <c r="T1389" s="11">
        <v>1</v>
      </c>
      <c r="U1389" s="11">
        <v>0</v>
      </c>
      <c r="V1389" s="11">
        <v>0</v>
      </c>
      <c r="W1389" s="11">
        <v>0</v>
      </c>
      <c r="X1389" s="11">
        <v>0</v>
      </c>
      <c r="Y1389" s="11">
        <v>0</v>
      </c>
      <c r="Z1389" s="11">
        <v>0</v>
      </c>
      <c r="AA1389" s="11">
        <v>2</v>
      </c>
      <c r="AB1389" s="11">
        <v>1</v>
      </c>
      <c r="AC1389" s="11">
        <v>2</v>
      </c>
      <c r="AD1389" s="11">
        <v>1</v>
      </c>
      <c r="AE1389" s="11">
        <v>4</v>
      </c>
      <c r="AF1389" s="11">
        <v>1</v>
      </c>
      <c r="AG1389" s="11">
        <v>1</v>
      </c>
      <c r="AH1389" s="11">
        <v>1</v>
      </c>
      <c r="AI1389" s="11">
        <v>1</v>
      </c>
      <c r="AJ1389" s="11">
        <v>1</v>
      </c>
      <c r="AK1389" s="11">
        <v>1</v>
      </c>
      <c r="AL1389" s="10">
        <v>1</v>
      </c>
      <c r="AM1389" s="11">
        <v>16</v>
      </c>
      <c r="AN1389" s="9">
        <v>0.16666666666666671</v>
      </c>
      <c r="AO1389" s="9">
        <v>1.454545454545455</v>
      </c>
      <c r="AP1389" s="11">
        <v>0</v>
      </c>
      <c r="AQ1389" s="11">
        <v>0</v>
      </c>
      <c r="AR1389" s="11">
        <v>0</v>
      </c>
      <c r="AS1389" s="11" t="s">
        <v>52</v>
      </c>
      <c r="AT1389" s="11">
        <v>2.19</v>
      </c>
      <c r="AU1389" s="11">
        <v>8.0152343672301214</v>
      </c>
      <c r="AV1389" s="11">
        <v>0.99999054007284127</v>
      </c>
      <c r="AW1389" s="11">
        <v>0.99999115139170347</v>
      </c>
    </row>
    <row r="1390" spans="1:49" x14ac:dyDescent="0.35">
      <c r="A1390" s="1">
        <v>1389</v>
      </c>
      <c r="B1390" s="11">
        <v>27.702214989408649</v>
      </c>
      <c r="C1390" s="11" t="s">
        <v>49</v>
      </c>
      <c r="D1390" s="11" t="s">
        <v>50</v>
      </c>
      <c r="E1390" s="11">
        <v>25.608909246775699</v>
      </c>
      <c r="F1390" s="11">
        <v>163.89637099103379</v>
      </c>
      <c r="G1390" s="11">
        <v>68.790704322403499</v>
      </c>
      <c r="H1390" s="11">
        <v>0</v>
      </c>
      <c r="I1390" s="11">
        <v>0</v>
      </c>
      <c r="J1390" s="11">
        <v>59.908168861687223</v>
      </c>
      <c r="K1390" s="11">
        <v>90.785445754704952</v>
      </c>
      <c r="L1390" s="11">
        <v>106.36407870534561</v>
      </c>
      <c r="M1390" s="11">
        <v>179.13767066543599</v>
      </c>
      <c r="N1390" s="11">
        <v>116.0900413425699</v>
      </c>
      <c r="O1390" s="11">
        <v>2.9902044090017088</v>
      </c>
      <c r="P1390" s="11">
        <v>93.271895212215753</v>
      </c>
      <c r="Q1390" s="11">
        <v>107.142836394773</v>
      </c>
      <c r="R1390" s="11">
        <v>88.236856231849885</v>
      </c>
      <c r="S1390" s="11">
        <v>0</v>
      </c>
      <c r="T1390" s="11">
        <v>1</v>
      </c>
      <c r="U1390" s="11">
        <v>0</v>
      </c>
      <c r="V1390" s="11">
        <v>0</v>
      </c>
      <c r="W1390" s="11">
        <v>0</v>
      </c>
      <c r="X1390" s="11">
        <v>0</v>
      </c>
      <c r="Y1390" s="11">
        <v>0</v>
      </c>
      <c r="Z1390" s="11">
        <v>0</v>
      </c>
      <c r="AA1390" s="11">
        <v>2</v>
      </c>
      <c r="AB1390" s="11">
        <v>1</v>
      </c>
      <c r="AC1390" s="11">
        <v>2</v>
      </c>
      <c r="AD1390" s="11">
        <v>2</v>
      </c>
      <c r="AE1390" s="11">
        <v>4</v>
      </c>
      <c r="AF1390" s="11">
        <v>1</v>
      </c>
      <c r="AG1390" s="11">
        <v>1</v>
      </c>
      <c r="AH1390" s="11">
        <v>1</v>
      </c>
      <c r="AI1390" s="11">
        <v>1</v>
      </c>
      <c r="AJ1390" s="11">
        <v>2</v>
      </c>
      <c r="AK1390" s="11">
        <v>3</v>
      </c>
      <c r="AL1390" s="10">
        <v>1</v>
      </c>
      <c r="AM1390" s="11">
        <v>20</v>
      </c>
      <c r="AN1390" s="9">
        <v>0.16666666666666671</v>
      </c>
      <c r="AO1390" s="9">
        <v>1.8181818181818179</v>
      </c>
      <c r="AP1390" s="11">
        <v>0</v>
      </c>
      <c r="AQ1390" s="11">
        <v>0</v>
      </c>
      <c r="AR1390" s="11">
        <v>0</v>
      </c>
      <c r="AS1390" s="11" t="s">
        <v>52</v>
      </c>
      <c r="AT1390" s="11">
        <v>2.19</v>
      </c>
      <c r="AU1390" s="11">
        <v>8.2008140502034461</v>
      </c>
      <c r="AV1390" s="11">
        <v>0.99998861104112802</v>
      </c>
      <c r="AW1390" s="11">
        <v>0.99998934701776532</v>
      </c>
    </row>
    <row r="1391" spans="1:49" x14ac:dyDescent="0.35">
      <c r="A1391" s="1">
        <v>1390</v>
      </c>
      <c r="B1391" s="11">
        <v>27.095764352580019</v>
      </c>
      <c r="C1391" s="11" t="s">
        <v>49</v>
      </c>
      <c r="D1391" s="11" t="s">
        <v>50</v>
      </c>
      <c r="E1391" s="11">
        <v>20.47641954613859</v>
      </c>
      <c r="F1391" s="11">
        <v>164.3108304038611</v>
      </c>
      <c r="G1391" s="11">
        <v>55.282337800562132</v>
      </c>
      <c r="H1391" s="11">
        <v>1</v>
      </c>
      <c r="I1391" s="11">
        <v>1</v>
      </c>
      <c r="J1391" s="11">
        <v>67.45577116043259</v>
      </c>
      <c r="K1391" s="11">
        <v>90.310376490690032</v>
      </c>
      <c r="L1391" s="11">
        <v>102.22373894628591</v>
      </c>
      <c r="M1391" s="11">
        <v>179.04065655890909</v>
      </c>
      <c r="N1391" s="11">
        <v>117.2670209658334</v>
      </c>
      <c r="O1391" s="11">
        <v>2.6541933103557591</v>
      </c>
      <c r="P1391" s="11">
        <v>89.852010451562762</v>
      </c>
      <c r="Q1391" s="11">
        <v>115.12448037315571</v>
      </c>
      <c r="R1391" s="11">
        <v>87.716334243063159</v>
      </c>
      <c r="S1391" s="11">
        <v>0</v>
      </c>
      <c r="T1391" s="11">
        <v>0</v>
      </c>
      <c r="U1391" s="11">
        <v>0</v>
      </c>
      <c r="V1391" s="11">
        <v>0</v>
      </c>
      <c r="W1391" s="11">
        <v>0</v>
      </c>
      <c r="X1391" s="11">
        <v>0</v>
      </c>
      <c r="Y1391" s="11">
        <v>0</v>
      </c>
      <c r="Z1391" s="11">
        <v>0</v>
      </c>
      <c r="AA1391" s="11">
        <v>1</v>
      </c>
      <c r="AB1391" s="11">
        <v>1</v>
      </c>
      <c r="AC1391" s="11">
        <v>2</v>
      </c>
      <c r="AD1391" s="11">
        <v>1</v>
      </c>
      <c r="AE1391" s="11">
        <v>4</v>
      </c>
      <c r="AF1391" s="11">
        <v>1</v>
      </c>
      <c r="AG1391" s="11">
        <v>1</v>
      </c>
      <c r="AH1391" s="11">
        <v>1</v>
      </c>
      <c r="AI1391" s="11">
        <v>1</v>
      </c>
      <c r="AJ1391" s="11">
        <v>2</v>
      </c>
      <c r="AK1391" s="11">
        <v>3</v>
      </c>
      <c r="AL1391" s="10">
        <v>0</v>
      </c>
      <c r="AM1391" s="11">
        <v>18</v>
      </c>
      <c r="AN1391" s="9">
        <v>0</v>
      </c>
      <c r="AO1391" s="9">
        <v>1.636363636363636</v>
      </c>
      <c r="AP1391" s="11">
        <v>0</v>
      </c>
      <c r="AQ1391" s="11">
        <v>0</v>
      </c>
      <c r="AR1391" s="11">
        <v>0</v>
      </c>
      <c r="AS1391" s="11" t="s">
        <v>52</v>
      </c>
      <c r="AT1391" s="11">
        <v>2.19</v>
      </c>
      <c r="AU1391" s="11">
        <v>8.1461628468128815</v>
      </c>
      <c r="AV1391" s="11">
        <v>0.99998921675907504</v>
      </c>
      <c r="AW1391" s="11">
        <v>0.99998991359304235</v>
      </c>
    </row>
    <row r="1392" spans="1:49" x14ac:dyDescent="0.35">
      <c r="A1392" s="1">
        <v>1391</v>
      </c>
      <c r="B1392" s="11">
        <v>27.128714210332411</v>
      </c>
      <c r="C1392" s="11" t="s">
        <v>49</v>
      </c>
      <c r="D1392" s="11" t="s">
        <v>50</v>
      </c>
      <c r="E1392" s="11">
        <v>24.990103206587289</v>
      </c>
      <c r="F1392" s="11">
        <v>158.56872644126881</v>
      </c>
      <c r="G1392" s="11">
        <v>62.835217975075913</v>
      </c>
      <c r="H1392" s="11">
        <v>0</v>
      </c>
      <c r="I1392" s="11">
        <v>0</v>
      </c>
      <c r="J1392" s="11">
        <v>71.239724097097252</v>
      </c>
      <c r="K1392" s="11">
        <v>91.767979367179919</v>
      </c>
      <c r="L1392" s="11">
        <v>110.15456480166191</v>
      </c>
      <c r="M1392" s="11">
        <v>179.4032780595891</v>
      </c>
      <c r="N1392" s="11">
        <v>120.26667009439269</v>
      </c>
      <c r="O1392" s="11">
        <v>2.518303942545717</v>
      </c>
      <c r="P1392" s="11">
        <v>89.407438656286971</v>
      </c>
      <c r="Q1392" s="11">
        <v>108.73600129145311</v>
      </c>
      <c r="R1392" s="11">
        <v>81.417825572052735</v>
      </c>
      <c r="S1392" s="11">
        <v>0</v>
      </c>
      <c r="T1392" s="11">
        <v>0</v>
      </c>
      <c r="U1392" s="11">
        <v>0</v>
      </c>
      <c r="V1392" s="11">
        <v>0</v>
      </c>
      <c r="W1392" s="11">
        <v>0</v>
      </c>
      <c r="X1392" s="11">
        <v>0</v>
      </c>
      <c r="Y1392" s="11">
        <v>0</v>
      </c>
      <c r="Z1392" s="11">
        <v>0</v>
      </c>
      <c r="AA1392" s="11">
        <v>2</v>
      </c>
      <c r="AB1392" s="11">
        <v>1</v>
      </c>
      <c r="AC1392" s="11">
        <v>2</v>
      </c>
      <c r="AD1392" s="11">
        <v>1</v>
      </c>
      <c r="AE1392" s="11">
        <v>4</v>
      </c>
      <c r="AF1392" s="11">
        <v>1</v>
      </c>
      <c r="AG1392" s="11">
        <v>1</v>
      </c>
      <c r="AH1392" s="11">
        <v>1</v>
      </c>
      <c r="AI1392" s="11">
        <v>1</v>
      </c>
      <c r="AJ1392" s="11">
        <v>2</v>
      </c>
      <c r="AK1392" s="11">
        <v>3</v>
      </c>
      <c r="AL1392" s="10">
        <v>0</v>
      </c>
      <c r="AM1392" s="11">
        <v>19</v>
      </c>
      <c r="AN1392" s="9">
        <v>0</v>
      </c>
      <c r="AO1392" s="9">
        <v>1.7272727272727271</v>
      </c>
      <c r="AP1392" s="11">
        <v>0</v>
      </c>
      <c r="AQ1392" s="11">
        <v>0</v>
      </c>
      <c r="AR1392" s="11">
        <v>0</v>
      </c>
      <c r="AS1392" s="11" t="s">
        <v>52</v>
      </c>
      <c r="AT1392" s="11">
        <v>2.19</v>
      </c>
      <c r="AU1392" s="11">
        <v>8.1491634550606644</v>
      </c>
      <c r="AV1392" s="11">
        <v>0.99998918435420048</v>
      </c>
      <c r="AW1392" s="11">
        <v>0.99998988328223382</v>
      </c>
    </row>
    <row r="1393" spans="1:49" x14ac:dyDescent="0.35">
      <c r="A1393" s="1">
        <v>1392</v>
      </c>
      <c r="B1393" s="11">
        <v>16.6509671143601</v>
      </c>
      <c r="C1393" s="11" t="s">
        <v>49</v>
      </c>
      <c r="D1393" s="11" t="s">
        <v>50</v>
      </c>
      <c r="E1393" s="11">
        <v>26.036832439071809</v>
      </c>
      <c r="F1393" s="11">
        <v>160.79974943392151</v>
      </c>
      <c r="G1393" s="11">
        <v>67.322290501768109</v>
      </c>
      <c r="H1393" s="11">
        <v>0</v>
      </c>
      <c r="I1393" s="11">
        <v>0</v>
      </c>
      <c r="J1393" s="11">
        <v>63.852396382562297</v>
      </c>
      <c r="K1393" s="11">
        <v>94.65943367574539</v>
      </c>
      <c r="L1393" s="11">
        <v>110.76916577222779</v>
      </c>
      <c r="M1393" s="11">
        <v>177.96626901867359</v>
      </c>
      <c r="N1393" s="11">
        <v>123.12763725345781</v>
      </c>
      <c r="O1393" s="11">
        <v>2.787150977896188</v>
      </c>
      <c r="P1393" s="11">
        <v>88.25295427988712</v>
      </c>
      <c r="Q1393" s="11">
        <v>110.4933108331424</v>
      </c>
      <c r="R1393" s="11">
        <v>79.854812101834028</v>
      </c>
      <c r="S1393" s="11">
        <v>0</v>
      </c>
      <c r="T1393" s="11">
        <v>1</v>
      </c>
      <c r="U1393" s="11">
        <v>0</v>
      </c>
      <c r="V1393" s="11">
        <v>0</v>
      </c>
      <c r="W1393" s="11">
        <v>0</v>
      </c>
      <c r="X1393" s="11">
        <v>0</v>
      </c>
      <c r="Y1393" s="11">
        <v>0</v>
      </c>
      <c r="Z1393" s="11">
        <v>0</v>
      </c>
      <c r="AA1393" s="11">
        <v>2</v>
      </c>
      <c r="AB1393" s="11">
        <v>1</v>
      </c>
      <c r="AC1393" s="11">
        <v>2</v>
      </c>
      <c r="AD1393" s="11">
        <v>2</v>
      </c>
      <c r="AE1393" s="11">
        <v>4</v>
      </c>
      <c r="AF1393" s="11">
        <v>1</v>
      </c>
      <c r="AG1393" s="11">
        <v>1</v>
      </c>
      <c r="AH1393" s="11">
        <v>1</v>
      </c>
      <c r="AI1393" s="11">
        <v>1</v>
      </c>
      <c r="AJ1393" s="11">
        <v>1</v>
      </c>
      <c r="AK1393" s="11">
        <v>1</v>
      </c>
      <c r="AL1393" s="10">
        <v>1</v>
      </c>
      <c r="AM1393" s="11">
        <v>17</v>
      </c>
      <c r="AN1393" s="9">
        <v>0.16666666666666671</v>
      </c>
      <c r="AO1393" s="9">
        <v>1.545454545454545</v>
      </c>
      <c r="AP1393" s="11">
        <v>0</v>
      </c>
      <c r="AQ1393" s="11">
        <v>0</v>
      </c>
      <c r="AR1393" s="11">
        <v>0</v>
      </c>
      <c r="AS1393" s="11" t="s">
        <v>52</v>
      </c>
      <c r="AT1393" s="11">
        <v>2.19</v>
      </c>
      <c r="AU1393" s="11">
        <v>6.9439842319250786</v>
      </c>
      <c r="AV1393" s="11">
        <v>0.9999967592183594</v>
      </c>
      <c r="AW1393" s="11">
        <v>0.99999696864396193</v>
      </c>
    </row>
    <row r="1394" spans="1:49" x14ac:dyDescent="0.35">
      <c r="A1394" s="1">
        <v>1393</v>
      </c>
      <c r="B1394" s="11">
        <v>27.97379230318834</v>
      </c>
      <c r="C1394" s="11" t="s">
        <v>49</v>
      </c>
      <c r="D1394" s="11" t="s">
        <v>50</v>
      </c>
      <c r="E1394" s="11">
        <v>21.143220994821519</v>
      </c>
      <c r="F1394" s="11">
        <v>154.36897618530611</v>
      </c>
      <c r="G1394" s="11">
        <v>50.383832189226339</v>
      </c>
      <c r="H1394" s="11">
        <v>1</v>
      </c>
      <c r="I1394" s="11">
        <v>0</v>
      </c>
      <c r="J1394" s="11">
        <v>63.291083219195727</v>
      </c>
      <c r="K1394" s="11">
        <v>91.188889985250597</v>
      </c>
      <c r="L1394" s="11">
        <v>113.6413049335562</v>
      </c>
      <c r="M1394" s="11">
        <v>183.6331177911573</v>
      </c>
      <c r="N1394" s="11">
        <v>119.27925952708971</v>
      </c>
      <c r="O1394" s="11">
        <v>2.9014058292410891</v>
      </c>
      <c r="P1394" s="11">
        <v>91.494838642167082</v>
      </c>
      <c r="Q1394" s="11">
        <v>107.8689080248801</v>
      </c>
      <c r="R1394" s="11">
        <v>77.129921538810933</v>
      </c>
      <c r="S1394" s="11">
        <v>0</v>
      </c>
      <c r="T1394" s="11">
        <v>1</v>
      </c>
      <c r="U1394" s="11">
        <v>0</v>
      </c>
      <c r="V1394" s="11">
        <v>0</v>
      </c>
      <c r="W1394" s="11">
        <v>0</v>
      </c>
      <c r="X1394" s="11">
        <v>0</v>
      </c>
      <c r="Y1394" s="11">
        <v>0</v>
      </c>
      <c r="Z1394" s="11">
        <v>0</v>
      </c>
      <c r="AA1394" s="11">
        <v>1</v>
      </c>
      <c r="AB1394" s="11">
        <v>1</v>
      </c>
      <c r="AC1394" s="11">
        <v>2</v>
      </c>
      <c r="AD1394" s="11">
        <v>2</v>
      </c>
      <c r="AE1394" s="11">
        <v>4</v>
      </c>
      <c r="AF1394" s="11">
        <v>1</v>
      </c>
      <c r="AG1394" s="11">
        <v>1</v>
      </c>
      <c r="AH1394" s="11">
        <v>1</v>
      </c>
      <c r="AI1394" s="11">
        <v>1</v>
      </c>
      <c r="AJ1394" s="11">
        <v>1</v>
      </c>
      <c r="AK1394" s="11">
        <v>1</v>
      </c>
      <c r="AL1394" s="10">
        <v>1</v>
      </c>
      <c r="AM1394" s="11">
        <v>16</v>
      </c>
      <c r="AN1394" s="9">
        <v>0.16666666666666671</v>
      </c>
      <c r="AO1394" s="9">
        <v>1.454545454545455</v>
      </c>
      <c r="AP1394" s="11">
        <v>0</v>
      </c>
      <c r="AQ1394" s="11">
        <v>0</v>
      </c>
      <c r="AR1394" s="11">
        <v>0</v>
      </c>
      <c r="AS1394" s="11" t="s">
        <v>52</v>
      </c>
      <c r="AT1394" s="11">
        <v>2.19</v>
      </c>
      <c r="AU1394" s="11">
        <v>8.2249008961664725</v>
      </c>
      <c r="AV1394" s="11">
        <v>0.99998833338654225</v>
      </c>
      <c r="AW1394" s="11">
        <v>0.99998908730575808</v>
      </c>
    </row>
    <row r="1395" spans="1:49" x14ac:dyDescent="0.35">
      <c r="A1395" s="1">
        <v>1394</v>
      </c>
      <c r="B1395" s="11">
        <v>26.870365999586571</v>
      </c>
      <c r="C1395" s="11" t="s">
        <v>49</v>
      </c>
      <c r="D1395" s="11" t="s">
        <v>50</v>
      </c>
      <c r="E1395" s="11">
        <v>28.4396499321623</v>
      </c>
      <c r="F1395" s="11">
        <v>163.90885726058289</v>
      </c>
      <c r="G1395" s="11">
        <v>76.406286264983422</v>
      </c>
      <c r="H1395" s="11">
        <v>1</v>
      </c>
      <c r="I1395" s="11">
        <v>0</v>
      </c>
      <c r="J1395" s="11">
        <v>67.458288865253181</v>
      </c>
      <c r="K1395" s="11">
        <v>82.772033090948739</v>
      </c>
      <c r="L1395" s="11">
        <v>114.67560778179541</v>
      </c>
      <c r="M1395" s="11">
        <v>177.78632161497239</v>
      </c>
      <c r="N1395" s="11">
        <v>118.3430778151714</v>
      </c>
      <c r="O1395" s="11">
        <v>2.6355000194282669</v>
      </c>
      <c r="P1395" s="11">
        <v>93.344571826112983</v>
      </c>
      <c r="Q1395" s="11">
        <v>102.42051173655661</v>
      </c>
      <c r="R1395" s="11">
        <v>78.8697677841934</v>
      </c>
      <c r="S1395" s="11">
        <v>0</v>
      </c>
      <c r="T1395" s="11">
        <v>1</v>
      </c>
      <c r="U1395" s="11">
        <v>0</v>
      </c>
      <c r="V1395" s="11">
        <v>0</v>
      </c>
      <c r="W1395" s="11">
        <v>0</v>
      </c>
      <c r="X1395" s="11">
        <v>0</v>
      </c>
      <c r="Y1395" s="11">
        <v>0</v>
      </c>
      <c r="Z1395" s="11">
        <v>0</v>
      </c>
      <c r="AA1395" s="11">
        <v>2</v>
      </c>
      <c r="AB1395" s="11">
        <v>1</v>
      </c>
      <c r="AC1395" s="11">
        <v>2</v>
      </c>
      <c r="AD1395" s="11">
        <v>1</v>
      </c>
      <c r="AE1395" s="11">
        <v>4</v>
      </c>
      <c r="AF1395" s="11">
        <v>1</v>
      </c>
      <c r="AG1395" s="11">
        <v>1</v>
      </c>
      <c r="AH1395" s="11">
        <v>1</v>
      </c>
      <c r="AI1395" s="11">
        <v>1</v>
      </c>
      <c r="AJ1395" s="11">
        <v>1</v>
      </c>
      <c r="AK1395" s="11">
        <v>1</v>
      </c>
      <c r="AL1395" s="10">
        <v>1</v>
      </c>
      <c r="AM1395" s="11">
        <v>16</v>
      </c>
      <c r="AN1395" s="9">
        <v>0.16666666666666671</v>
      </c>
      <c r="AO1395" s="9">
        <v>1.454545454545455</v>
      </c>
      <c r="AP1395" s="11">
        <v>0</v>
      </c>
      <c r="AQ1395" s="11">
        <v>0</v>
      </c>
      <c r="AR1395" s="11">
        <v>0</v>
      </c>
      <c r="AS1395" s="11" t="s">
        <v>52</v>
      </c>
      <c r="AT1395" s="11">
        <v>2.19</v>
      </c>
      <c r="AU1395" s="11">
        <v>8.1255383637917582</v>
      </c>
      <c r="AV1395" s="11">
        <v>0.99998943688010056</v>
      </c>
      <c r="AW1395" s="11">
        <v>0.99999011948941985</v>
      </c>
    </row>
    <row r="1396" spans="1:49" x14ac:dyDescent="0.35">
      <c r="A1396" s="1">
        <v>1395</v>
      </c>
      <c r="B1396" s="11">
        <v>30.28070403930808</v>
      </c>
      <c r="C1396" s="11" t="s">
        <v>49</v>
      </c>
      <c r="D1396" s="11" t="s">
        <v>50</v>
      </c>
      <c r="E1396" s="11">
        <v>26.752621180707521</v>
      </c>
      <c r="F1396" s="11">
        <v>157.09061230558089</v>
      </c>
      <c r="G1396" s="11">
        <v>66.01867517773141</v>
      </c>
      <c r="H1396" s="11">
        <v>0</v>
      </c>
      <c r="I1396" s="11">
        <v>0</v>
      </c>
      <c r="J1396" s="11">
        <v>66.880447686460585</v>
      </c>
      <c r="K1396" s="11">
        <v>84.366640925460189</v>
      </c>
      <c r="L1396" s="11">
        <v>107.9396688144266</v>
      </c>
      <c r="M1396" s="11">
        <v>182.56116423512091</v>
      </c>
      <c r="N1396" s="11">
        <v>121.6483186695823</v>
      </c>
      <c r="O1396" s="11">
        <v>2.7296642075570161</v>
      </c>
      <c r="P1396" s="11">
        <v>90.75721580910016</v>
      </c>
      <c r="Q1396" s="11">
        <v>111.6303627763382</v>
      </c>
      <c r="R1396" s="11">
        <v>77.068381648166337</v>
      </c>
      <c r="S1396" s="11">
        <v>0</v>
      </c>
      <c r="T1396" s="11">
        <v>1</v>
      </c>
      <c r="U1396" s="11">
        <v>0</v>
      </c>
      <c r="V1396" s="11">
        <v>0</v>
      </c>
      <c r="W1396" s="11">
        <v>0</v>
      </c>
      <c r="X1396" s="11">
        <v>0</v>
      </c>
      <c r="Y1396" s="11">
        <v>0</v>
      </c>
      <c r="Z1396" s="11">
        <v>0</v>
      </c>
      <c r="AA1396" s="11">
        <v>2</v>
      </c>
      <c r="AB1396" s="11">
        <v>1</v>
      </c>
      <c r="AC1396" s="11">
        <v>2</v>
      </c>
      <c r="AD1396" s="11">
        <v>1</v>
      </c>
      <c r="AE1396" s="11">
        <v>4</v>
      </c>
      <c r="AF1396" s="11">
        <v>1</v>
      </c>
      <c r="AG1396" s="11">
        <v>1</v>
      </c>
      <c r="AH1396" s="11">
        <v>1</v>
      </c>
      <c r="AI1396" s="11">
        <v>1</v>
      </c>
      <c r="AJ1396" s="11">
        <v>1</v>
      </c>
      <c r="AK1396" s="11">
        <v>1</v>
      </c>
      <c r="AL1396" s="10">
        <v>1</v>
      </c>
      <c r="AM1396" s="11">
        <v>16</v>
      </c>
      <c r="AN1396" s="9">
        <v>0.16666666666666671</v>
      </c>
      <c r="AO1396" s="9">
        <v>1.454545454545455</v>
      </c>
      <c r="AP1396" s="11">
        <v>0</v>
      </c>
      <c r="AQ1396" s="11">
        <v>0</v>
      </c>
      <c r="AR1396" s="11">
        <v>0</v>
      </c>
      <c r="AS1396" s="11" t="s">
        <v>52</v>
      </c>
      <c r="AT1396" s="11">
        <v>2.19</v>
      </c>
      <c r="AU1396" s="11">
        <v>8.4205508671098546</v>
      </c>
      <c r="AV1396" s="11">
        <v>0.99998581221783978</v>
      </c>
      <c r="AW1396" s="11">
        <v>0.99998672905987274</v>
      </c>
    </row>
    <row r="1397" spans="1:49" x14ac:dyDescent="0.35">
      <c r="A1397" s="1">
        <v>1396</v>
      </c>
      <c r="B1397" s="11">
        <v>30.684567266772252</v>
      </c>
      <c r="C1397" s="11" t="s">
        <v>49</v>
      </c>
      <c r="D1397" s="11" t="s">
        <v>50</v>
      </c>
      <c r="E1397" s="11">
        <v>24.168335139852189</v>
      </c>
      <c r="F1397" s="11">
        <v>159.84210613971729</v>
      </c>
      <c r="G1397" s="11">
        <v>61.748885195400888</v>
      </c>
      <c r="H1397" s="11">
        <v>0</v>
      </c>
      <c r="I1397" s="11">
        <v>0</v>
      </c>
      <c r="J1397" s="11">
        <v>60.503465886029083</v>
      </c>
      <c r="K1397" s="11">
        <v>90.15808949828731</v>
      </c>
      <c r="L1397" s="11">
        <v>116.6120999384961</v>
      </c>
      <c r="M1397" s="11">
        <v>181.37186342338009</v>
      </c>
      <c r="N1397" s="11">
        <v>116.615848605829</v>
      </c>
      <c r="O1397" s="11">
        <v>2.9977103091091002</v>
      </c>
      <c r="P1397" s="11">
        <v>87.274471718836949</v>
      </c>
      <c r="Q1397" s="11">
        <v>108.64309414493169</v>
      </c>
      <c r="R1397" s="11">
        <v>82.044934746035167</v>
      </c>
      <c r="S1397" s="11">
        <v>0</v>
      </c>
      <c r="T1397" s="11">
        <v>1</v>
      </c>
      <c r="U1397" s="11">
        <v>0</v>
      </c>
      <c r="V1397" s="11">
        <v>0</v>
      </c>
      <c r="W1397" s="11">
        <v>0</v>
      </c>
      <c r="X1397" s="11">
        <v>0</v>
      </c>
      <c r="Y1397" s="11">
        <v>0</v>
      </c>
      <c r="Z1397" s="11">
        <v>0</v>
      </c>
      <c r="AA1397" s="11">
        <v>1</v>
      </c>
      <c r="AB1397" s="11">
        <v>1</v>
      </c>
      <c r="AC1397" s="11">
        <v>2</v>
      </c>
      <c r="AD1397" s="11">
        <v>2</v>
      </c>
      <c r="AE1397" s="11">
        <v>4</v>
      </c>
      <c r="AF1397" s="11">
        <v>1</v>
      </c>
      <c r="AG1397" s="11">
        <v>1</v>
      </c>
      <c r="AH1397" s="11">
        <v>1</v>
      </c>
      <c r="AI1397" s="11">
        <v>1</v>
      </c>
      <c r="AJ1397" s="11">
        <v>2</v>
      </c>
      <c r="AK1397" s="11">
        <v>3</v>
      </c>
      <c r="AL1397" s="10">
        <v>1</v>
      </c>
      <c r="AM1397" s="11">
        <v>19</v>
      </c>
      <c r="AN1397" s="9">
        <v>0.16666666666666671</v>
      </c>
      <c r="AO1397" s="9">
        <v>1.7272727272727271</v>
      </c>
      <c r="AP1397" s="11">
        <v>0</v>
      </c>
      <c r="AQ1397" s="11">
        <v>0</v>
      </c>
      <c r="AR1397" s="11">
        <v>0</v>
      </c>
      <c r="AS1397" s="11" t="s">
        <v>52</v>
      </c>
      <c r="AT1397" s="11">
        <v>2.19</v>
      </c>
      <c r="AU1397" s="11">
        <v>8.4532630284332591</v>
      </c>
      <c r="AV1397" s="11">
        <v>0.99998534043029619</v>
      </c>
      <c r="AW1397" s="11">
        <v>0.9999862877601563</v>
      </c>
    </row>
    <row r="1398" spans="1:49" x14ac:dyDescent="0.35">
      <c r="A1398" s="1">
        <v>1397</v>
      </c>
      <c r="B1398" s="11">
        <v>26.193629044175811</v>
      </c>
      <c r="C1398" s="11" t="s">
        <v>49</v>
      </c>
      <c r="D1398" s="11" t="s">
        <v>50</v>
      </c>
      <c r="E1398" s="11">
        <v>21.542371112083881</v>
      </c>
      <c r="F1398" s="11">
        <v>160.51005801829959</v>
      </c>
      <c r="G1398" s="11">
        <v>55.500641983304398</v>
      </c>
      <c r="H1398" s="11">
        <v>0</v>
      </c>
      <c r="I1398" s="11">
        <v>0</v>
      </c>
      <c r="J1398" s="11">
        <v>60.849933709410081</v>
      </c>
      <c r="K1398" s="11">
        <v>79.950125950207777</v>
      </c>
      <c r="L1398" s="11">
        <v>111.53523804016589</v>
      </c>
      <c r="M1398" s="11">
        <v>185.09696203041469</v>
      </c>
      <c r="N1398" s="11">
        <v>115.5893541297368</v>
      </c>
      <c r="O1398" s="11">
        <v>3.041859715317826</v>
      </c>
      <c r="P1398" s="11">
        <v>95.345610050037735</v>
      </c>
      <c r="Q1398" s="11">
        <v>110.5996342364232</v>
      </c>
      <c r="R1398" s="11">
        <v>80.213448884356737</v>
      </c>
      <c r="S1398" s="11">
        <v>0</v>
      </c>
      <c r="T1398" s="11">
        <v>1</v>
      </c>
      <c r="U1398" s="11">
        <v>0</v>
      </c>
      <c r="V1398" s="11">
        <v>0</v>
      </c>
      <c r="W1398" s="11">
        <v>0</v>
      </c>
      <c r="X1398" s="11">
        <v>0</v>
      </c>
      <c r="Y1398" s="11">
        <v>0</v>
      </c>
      <c r="Z1398" s="11">
        <v>0</v>
      </c>
      <c r="AA1398" s="11">
        <v>1</v>
      </c>
      <c r="AB1398" s="11">
        <v>1</v>
      </c>
      <c r="AC1398" s="11">
        <v>2</v>
      </c>
      <c r="AD1398" s="11">
        <v>2</v>
      </c>
      <c r="AE1398" s="11">
        <v>4</v>
      </c>
      <c r="AF1398" s="11">
        <v>1</v>
      </c>
      <c r="AG1398" s="11">
        <v>1</v>
      </c>
      <c r="AH1398" s="11">
        <v>1</v>
      </c>
      <c r="AI1398" s="11">
        <v>1</v>
      </c>
      <c r="AJ1398" s="11">
        <v>2</v>
      </c>
      <c r="AK1398" s="11">
        <v>3</v>
      </c>
      <c r="AL1398" s="10">
        <v>1</v>
      </c>
      <c r="AM1398" s="11">
        <v>19</v>
      </c>
      <c r="AN1398" s="9">
        <v>0.16666666666666671</v>
      </c>
      <c r="AO1398" s="9">
        <v>1.7272727272727271</v>
      </c>
      <c r="AP1398" s="11">
        <v>0</v>
      </c>
      <c r="AQ1398" s="11">
        <v>0</v>
      </c>
      <c r="AR1398" s="11">
        <v>0</v>
      </c>
      <c r="AS1398" s="11" t="s">
        <v>52</v>
      </c>
      <c r="AT1398" s="11">
        <v>2.19</v>
      </c>
      <c r="AU1398" s="11">
        <v>8.0625595346980017</v>
      </c>
      <c r="AV1398" s="11">
        <v>0.99999008161752967</v>
      </c>
      <c r="AW1398" s="11">
        <v>0.9999907225626643</v>
      </c>
    </row>
    <row r="1399" spans="1:49" x14ac:dyDescent="0.35">
      <c r="A1399" s="1">
        <v>1398</v>
      </c>
      <c r="B1399" s="11">
        <v>33.100221662688057</v>
      </c>
      <c r="C1399" s="11" t="s">
        <v>49</v>
      </c>
      <c r="D1399" s="11" t="s">
        <v>50</v>
      </c>
      <c r="E1399" s="11">
        <v>27.84673885034211</v>
      </c>
      <c r="F1399" s="11">
        <v>156.3625855879869</v>
      </c>
      <c r="G1399" s="11">
        <v>68.083210739360837</v>
      </c>
      <c r="H1399" s="11">
        <v>0</v>
      </c>
      <c r="I1399" s="11">
        <v>0</v>
      </c>
      <c r="J1399" s="11">
        <v>62.845296920842323</v>
      </c>
      <c r="K1399" s="11">
        <v>84.601653041043818</v>
      </c>
      <c r="L1399" s="11">
        <v>106.0084541204735</v>
      </c>
      <c r="M1399" s="11">
        <v>176.58424013416359</v>
      </c>
      <c r="N1399" s="11">
        <v>113.28101122735551</v>
      </c>
      <c r="O1399" s="11">
        <v>2.8098242634859818</v>
      </c>
      <c r="P1399" s="11">
        <v>92.506296042177993</v>
      </c>
      <c r="Q1399" s="11">
        <v>109.0298346550218</v>
      </c>
      <c r="R1399" s="11">
        <v>81.567577833524581</v>
      </c>
      <c r="S1399" s="11">
        <v>0</v>
      </c>
      <c r="T1399" s="11">
        <v>1</v>
      </c>
      <c r="U1399" s="11">
        <v>0</v>
      </c>
      <c r="V1399" s="11">
        <v>0</v>
      </c>
      <c r="W1399" s="11">
        <v>0</v>
      </c>
      <c r="X1399" s="11">
        <v>0</v>
      </c>
      <c r="Y1399" s="11">
        <v>0</v>
      </c>
      <c r="Z1399" s="11">
        <v>0</v>
      </c>
      <c r="AA1399" s="11">
        <v>2</v>
      </c>
      <c r="AB1399" s="11">
        <v>1</v>
      </c>
      <c r="AC1399" s="11">
        <v>2</v>
      </c>
      <c r="AD1399" s="11">
        <v>2</v>
      </c>
      <c r="AE1399" s="11">
        <v>4</v>
      </c>
      <c r="AF1399" s="11">
        <v>1</v>
      </c>
      <c r="AG1399" s="11">
        <v>1</v>
      </c>
      <c r="AH1399" s="11">
        <v>1</v>
      </c>
      <c r="AI1399" s="11">
        <v>1</v>
      </c>
      <c r="AJ1399" s="11">
        <v>2</v>
      </c>
      <c r="AK1399" s="11">
        <v>3</v>
      </c>
      <c r="AL1399" s="10">
        <v>1</v>
      </c>
      <c r="AM1399" s="11">
        <v>20</v>
      </c>
      <c r="AN1399" s="9">
        <v>0.16666666666666671</v>
      </c>
      <c r="AO1399" s="9">
        <v>1.8181818181818179</v>
      </c>
      <c r="AP1399" s="11">
        <v>0</v>
      </c>
      <c r="AQ1399" s="11">
        <v>0</v>
      </c>
      <c r="AR1399" s="11">
        <v>0</v>
      </c>
      <c r="AS1399" s="11" t="s">
        <v>52</v>
      </c>
      <c r="AT1399" s="11">
        <v>2.19</v>
      </c>
      <c r="AU1399" s="11">
        <v>8.6403642084436783</v>
      </c>
      <c r="AV1399" s="11">
        <v>0.99998232423443434</v>
      </c>
      <c r="AW1399" s="11">
        <v>0.99998346647672787</v>
      </c>
    </row>
    <row r="1400" spans="1:49" x14ac:dyDescent="0.35">
      <c r="A1400" s="1">
        <v>1399</v>
      </c>
      <c r="B1400" s="11">
        <v>22.804266323999261</v>
      </c>
      <c r="C1400" s="11" t="s">
        <v>49</v>
      </c>
      <c r="D1400" s="11" t="s">
        <v>50</v>
      </c>
      <c r="E1400" s="11">
        <v>26.920579924133289</v>
      </c>
      <c r="F1400" s="11">
        <v>160.9757080889492</v>
      </c>
      <c r="G1400" s="11">
        <v>69.759779544800011</v>
      </c>
      <c r="H1400" s="11">
        <v>0</v>
      </c>
      <c r="I1400" s="11">
        <v>0</v>
      </c>
      <c r="J1400" s="11">
        <v>66.848254113960792</v>
      </c>
      <c r="K1400" s="11">
        <v>84.638342532850402</v>
      </c>
      <c r="L1400" s="11">
        <v>109.90449899596049</v>
      </c>
      <c r="M1400" s="11">
        <v>183.8855529695075</v>
      </c>
      <c r="N1400" s="11">
        <v>119.7978633642694</v>
      </c>
      <c r="O1400" s="11">
        <v>2.750790658736205</v>
      </c>
      <c r="P1400" s="11">
        <v>83.242694960590228</v>
      </c>
      <c r="Q1400" s="11">
        <v>115.2876387938793</v>
      </c>
      <c r="R1400" s="11">
        <v>77.227172755569299</v>
      </c>
      <c r="S1400" s="11">
        <v>0</v>
      </c>
      <c r="T1400" s="11">
        <v>1</v>
      </c>
      <c r="U1400" s="11">
        <v>0</v>
      </c>
      <c r="V1400" s="11">
        <v>0</v>
      </c>
      <c r="W1400" s="11">
        <v>1</v>
      </c>
      <c r="X1400" s="11">
        <v>0</v>
      </c>
      <c r="Y1400" s="11">
        <v>0</v>
      </c>
      <c r="Z1400" s="11">
        <v>0</v>
      </c>
      <c r="AA1400" s="11">
        <v>2</v>
      </c>
      <c r="AB1400" s="11">
        <v>1</v>
      </c>
      <c r="AC1400" s="11">
        <v>2</v>
      </c>
      <c r="AD1400" s="11">
        <v>1</v>
      </c>
      <c r="AE1400" s="11">
        <v>4</v>
      </c>
      <c r="AF1400" s="11">
        <v>1</v>
      </c>
      <c r="AG1400" s="11">
        <v>1</v>
      </c>
      <c r="AH1400" s="11">
        <v>1</v>
      </c>
      <c r="AI1400" s="11">
        <v>1</v>
      </c>
      <c r="AJ1400" s="11">
        <v>1</v>
      </c>
      <c r="AK1400" s="11">
        <v>1</v>
      </c>
      <c r="AL1400" s="10">
        <v>2</v>
      </c>
      <c r="AM1400" s="11">
        <v>16</v>
      </c>
      <c r="AN1400" s="9">
        <v>0.33333333333333331</v>
      </c>
      <c r="AO1400" s="9">
        <v>1.454545454545455</v>
      </c>
      <c r="AP1400" s="11">
        <v>0</v>
      </c>
      <c r="AQ1400" s="11">
        <v>0</v>
      </c>
      <c r="AR1400" s="11">
        <v>0</v>
      </c>
      <c r="AS1400" s="11" t="s">
        <v>52</v>
      </c>
      <c r="AT1400" s="11">
        <v>2.19</v>
      </c>
      <c r="AU1400" s="11">
        <v>7.7204337180476443</v>
      </c>
      <c r="AV1400" s="11">
        <v>0.9999929553812047</v>
      </c>
      <c r="AW1400" s="11">
        <v>0.99999341061815039</v>
      </c>
    </row>
    <row r="1401" spans="1:49" x14ac:dyDescent="0.35">
      <c r="A1401" s="1">
        <v>1400</v>
      </c>
      <c r="B1401" s="11">
        <v>27.613673901244731</v>
      </c>
      <c r="C1401" s="11" t="s">
        <v>49</v>
      </c>
      <c r="D1401" s="11" t="s">
        <v>50</v>
      </c>
      <c r="E1401" s="11">
        <v>30.94574816901612</v>
      </c>
      <c r="F1401" s="11">
        <v>160.5540127299451</v>
      </c>
      <c r="G1401" s="11">
        <v>79.770683960400476</v>
      </c>
      <c r="H1401" s="11">
        <v>0</v>
      </c>
      <c r="I1401" s="11">
        <v>0</v>
      </c>
      <c r="J1401" s="11">
        <v>63.418345579928932</v>
      </c>
      <c r="K1401" s="11">
        <v>92.753868279020963</v>
      </c>
      <c r="L1401" s="11">
        <v>113.580462587521</v>
      </c>
      <c r="M1401" s="11">
        <v>186.135314370418</v>
      </c>
      <c r="N1401" s="11">
        <v>115.98024014881589</v>
      </c>
      <c r="O1401" s="11">
        <v>2.9350389491921298</v>
      </c>
      <c r="P1401" s="11">
        <v>91.395559551136813</v>
      </c>
      <c r="Q1401" s="11">
        <v>112.61017837075561</v>
      </c>
      <c r="R1401" s="11">
        <v>77.603926806851618</v>
      </c>
      <c r="S1401" s="11">
        <v>0</v>
      </c>
      <c r="T1401" s="11">
        <v>1</v>
      </c>
      <c r="U1401" s="11">
        <v>1</v>
      </c>
      <c r="V1401" s="11">
        <v>0</v>
      </c>
      <c r="W1401" s="11">
        <v>0</v>
      </c>
      <c r="X1401" s="11">
        <v>0</v>
      </c>
      <c r="Y1401" s="11">
        <v>0</v>
      </c>
      <c r="Z1401" s="11">
        <v>0</v>
      </c>
      <c r="AA1401" s="11">
        <v>3</v>
      </c>
      <c r="AB1401" s="11">
        <v>1</v>
      </c>
      <c r="AC1401" s="11">
        <v>2</v>
      </c>
      <c r="AD1401" s="11">
        <v>2</v>
      </c>
      <c r="AE1401" s="11">
        <v>4</v>
      </c>
      <c r="AF1401" s="11">
        <v>1</v>
      </c>
      <c r="AG1401" s="11">
        <v>1</v>
      </c>
      <c r="AH1401" s="11">
        <v>1</v>
      </c>
      <c r="AI1401" s="11">
        <v>1</v>
      </c>
      <c r="AJ1401" s="11">
        <v>1</v>
      </c>
      <c r="AK1401" s="11">
        <v>1</v>
      </c>
      <c r="AL1401" s="10">
        <v>2</v>
      </c>
      <c r="AM1401" s="11">
        <v>18</v>
      </c>
      <c r="AN1401" s="9">
        <v>0.33333333333333331</v>
      </c>
      <c r="AO1401" s="9">
        <v>1.636363636363636</v>
      </c>
      <c r="AP1401" s="11">
        <v>0</v>
      </c>
      <c r="AQ1401" s="11">
        <v>0</v>
      </c>
      <c r="AR1401" s="11">
        <v>0</v>
      </c>
      <c r="AS1401" s="11" t="s">
        <v>52</v>
      </c>
      <c r="AT1401" s="11">
        <v>2.19</v>
      </c>
      <c r="AU1401" s="11">
        <v>8.1929100595867546</v>
      </c>
      <c r="AV1401" s="11">
        <v>0.99998870070453594</v>
      </c>
      <c r="AW1401" s="11">
        <v>0.99998943088694969</v>
      </c>
    </row>
    <row r="1402" spans="1:49" x14ac:dyDescent="0.35">
      <c r="A1402" s="1">
        <v>1401</v>
      </c>
      <c r="B1402" s="11">
        <v>23.702812940044549</v>
      </c>
      <c r="C1402" s="11" t="s">
        <v>49</v>
      </c>
      <c r="D1402" s="11" t="s">
        <v>50</v>
      </c>
      <c r="E1402" s="11">
        <v>24.224653663431301</v>
      </c>
      <c r="F1402" s="11">
        <v>157.8408592376839</v>
      </c>
      <c r="G1402" s="11">
        <v>60.352664652933647</v>
      </c>
      <c r="H1402" s="11">
        <v>0</v>
      </c>
      <c r="I1402" s="11">
        <v>0</v>
      </c>
      <c r="J1402" s="11">
        <v>72.000930753484099</v>
      </c>
      <c r="K1402" s="11">
        <v>92.767991560995796</v>
      </c>
      <c r="L1402" s="11">
        <v>104.64493374424249</v>
      </c>
      <c r="M1402" s="11">
        <v>179.1085217284743</v>
      </c>
      <c r="N1402" s="11">
        <v>124.1264196914549</v>
      </c>
      <c r="O1402" s="11">
        <v>2.4875861999854401</v>
      </c>
      <c r="P1402" s="11">
        <v>90.009560735039614</v>
      </c>
      <c r="Q1402" s="11">
        <v>112.5058646935973</v>
      </c>
      <c r="R1402" s="11">
        <v>77.150552536779742</v>
      </c>
      <c r="S1402" s="11">
        <v>0</v>
      </c>
      <c r="T1402" s="11">
        <v>1</v>
      </c>
      <c r="U1402" s="11">
        <v>0</v>
      </c>
      <c r="V1402" s="11">
        <v>0</v>
      </c>
      <c r="W1402" s="11">
        <v>0</v>
      </c>
      <c r="X1402" s="11">
        <v>0</v>
      </c>
      <c r="Y1402" s="11">
        <v>0</v>
      </c>
      <c r="Z1402" s="11">
        <v>0</v>
      </c>
      <c r="AA1402" s="11">
        <v>1</v>
      </c>
      <c r="AB1402" s="11">
        <v>1</v>
      </c>
      <c r="AC1402" s="11">
        <v>2</v>
      </c>
      <c r="AD1402" s="11">
        <v>1</v>
      </c>
      <c r="AE1402" s="11">
        <v>4</v>
      </c>
      <c r="AF1402" s="11">
        <v>1</v>
      </c>
      <c r="AG1402" s="11">
        <v>1</v>
      </c>
      <c r="AH1402" s="11">
        <v>1</v>
      </c>
      <c r="AI1402" s="11">
        <v>1</v>
      </c>
      <c r="AJ1402" s="11">
        <v>1</v>
      </c>
      <c r="AK1402" s="11">
        <v>1</v>
      </c>
      <c r="AL1402" s="10">
        <v>1</v>
      </c>
      <c r="AM1402" s="11">
        <v>15</v>
      </c>
      <c r="AN1402" s="9">
        <v>0.16666666666666671</v>
      </c>
      <c r="AO1402" s="9">
        <v>1.363636363636364</v>
      </c>
      <c r="AP1402" s="11">
        <v>0</v>
      </c>
      <c r="AQ1402" s="11">
        <v>0</v>
      </c>
      <c r="AR1402" s="11">
        <v>0</v>
      </c>
      <c r="AS1402" s="11" t="s">
        <v>52</v>
      </c>
      <c r="AT1402" s="11">
        <v>2.19</v>
      </c>
      <c r="AU1402" s="11">
        <v>7.815850920731422</v>
      </c>
      <c r="AV1402" s="11">
        <v>0.99999225008995185</v>
      </c>
      <c r="AW1402" s="11">
        <v>0.99999275090418782</v>
      </c>
    </row>
    <row r="1403" spans="1:49" x14ac:dyDescent="0.35">
      <c r="A1403" s="1">
        <v>1402</v>
      </c>
      <c r="B1403" s="11">
        <v>27.215168438856178</v>
      </c>
      <c r="C1403" s="11" t="s">
        <v>49</v>
      </c>
      <c r="D1403" s="11" t="s">
        <v>50</v>
      </c>
      <c r="E1403" s="11">
        <v>30.198267517715969</v>
      </c>
      <c r="F1403" s="11">
        <v>161.77148455007449</v>
      </c>
      <c r="G1403" s="11">
        <v>79.028905996449112</v>
      </c>
      <c r="H1403" s="11">
        <v>1</v>
      </c>
      <c r="I1403" s="11">
        <v>0</v>
      </c>
      <c r="J1403" s="11">
        <v>67.376048618174309</v>
      </c>
      <c r="K1403" s="11">
        <v>93.451967773885301</v>
      </c>
      <c r="L1403" s="11">
        <v>109.6863690403008</v>
      </c>
      <c r="M1403" s="11">
        <v>180.31112766465671</v>
      </c>
      <c r="N1403" s="11">
        <v>128.41172692895489</v>
      </c>
      <c r="O1403" s="11">
        <v>2.6761902985212869</v>
      </c>
      <c r="P1403" s="11">
        <v>92.79951884249823</v>
      </c>
      <c r="Q1403" s="11">
        <v>106.7908597960098</v>
      </c>
      <c r="R1403" s="11">
        <v>82.072239462848074</v>
      </c>
      <c r="S1403" s="11">
        <v>0</v>
      </c>
      <c r="T1403" s="11">
        <v>1</v>
      </c>
      <c r="U1403" s="11">
        <v>0</v>
      </c>
      <c r="V1403" s="11">
        <v>0</v>
      </c>
      <c r="W1403" s="11">
        <v>0</v>
      </c>
      <c r="X1403" s="11">
        <v>0</v>
      </c>
      <c r="Y1403" s="11">
        <v>0</v>
      </c>
      <c r="Z1403" s="11">
        <v>0</v>
      </c>
      <c r="AA1403" s="11">
        <v>3</v>
      </c>
      <c r="AB1403" s="11">
        <v>1</v>
      </c>
      <c r="AC1403" s="11">
        <v>2</v>
      </c>
      <c r="AD1403" s="11">
        <v>1</v>
      </c>
      <c r="AE1403" s="11">
        <v>4</v>
      </c>
      <c r="AF1403" s="11">
        <v>1</v>
      </c>
      <c r="AG1403" s="11">
        <v>1</v>
      </c>
      <c r="AH1403" s="11">
        <v>1</v>
      </c>
      <c r="AI1403" s="11">
        <v>1</v>
      </c>
      <c r="AJ1403" s="11">
        <v>2</v>
      </c>
      <c r="AK1403" s="11">
        <v>3</v>
      </c>
      <c r="AL1403" s="10">
        <v>1</v>
      </c>
      <c r="AM1403" s="11">
        <v>20</v>
      </c>
      <c r="AN1403" s="9">
        <v>0.16666666666666671</v>
      </c>
      <c r="AO1403" s="9">
        <v>1.8181818181818179</v>
      </c>
      <c r="AP1403" s="11">
        <v>0</v>
      </c>
      <c r="AQ1403" s="11">
        <v>0</v>
      </c>
      <c r="AR1403" s="11">
        <v>0</v>
      </c>
      <c r="AS1403" s="11" t="s">
        <v>52</v>
      </c>
      <c r="AT1403" s="11">
        <v>2.19</v>
      </c>
      <c r="AU1403" s="11">
        <v>8.1570191937343246</v>
      </c>
      <c r="AV1403" s="11">
        <v>0.9999890990547069</v>
      </c>
      <c r="AW1403" s="11">
        <v>0.99998980349495914</v>
      </c>
    </row>
    <row r="1404" spans="1:49" x14ac:dyDescent="0.35">
      <c r="A1404" s="1">
        <v>1403</v>
      </c>
      <c r="B1404" s="11">
        <v>26.2691000921651</v>
      </c>
      <c r="C1404" s="11" t="s">
        <v>49</v>
      </c>
      <c r="D1404" s="11" t="s">
        <v>50</v>
      </c>
      <c r="E1404" s="11">
        <v>26.0573213176643</v>
      </c>
      <c r="F1404" s="11">
        <v>156.702341325021</v>
      </c>
      <c r="G1404" s="11">
        <v>63.985377890627973</v>
      </c>
      <c r="H1404" s="11">
        <v>0</v>
      </c>
      <c r="I1404" s="11">
        <v>0</v>
      </c>
      <c r="J1404" s="11">
        <v>61.540205988060073</v>
      </c>
      <c r="K1404" s="11">
        <v>86.462592974714312</v>
      </c>
      <c r="L1404" s="11">
        <v>110.4081074219866</v>
      </c>
      <c r="M1404" s="11">
        <v>175.04098920970279</v>
      </c>
      <c r="N1404" s="11">
        <v>125.3742606258303</v>
      </c>
      <c r="O1404" s="11">
        <v>2.844335445410501</v>
      </c>
      <c r="P1404" s="11">
        <v>88.355332118665871</v>
      </c>
      <c r="Q1404" s="11">
        <v>105.5476640153762</v>
      </c>
      <c r="R1404" s="11">
        <v>74.734222679369097</v>
      </c>
      <c r="S1404" s="11">
        <v>0</v>
      </c>
      <c r="T1404" s="11">
        <v>1</v>
      </c>
      <c r="U1404" s="11">
        <v>1</v>
      </c>
      <c r="V1404" s="11">
        <v>0</v>
      </c>
      <c r="W1404" s="11">
        <v>0</v>
      </c>
      <c r="X1404" s="11">
        <v>0</v>
      </c>
      <c r="Y1404" s="11">
        <v>0</v>
      </c>
      <c r="Z1404" s="11">
        <v>0</v>
      </c>
      <c r="AA1404" s="11">
        <v>2</v>
      </c>
      <c r="AB1404" s="11">
        <v>1</v>
      </c>
      <c r="AC1404" s="11">
        <v>2</v>
      </c>
      <c r="AD1404" s="11">
        <v>2</v>
      </c>
      <c r="AE1404" s="11">
        <v>4</v>
      </c>
      <c r="AF1404" s="11">
        <v>1</v>
      </c>
      <c r="AG1404" s="11">
        <v>1</v>
      </c>
      <c r="AH1404" s="11">
        <v>1</v>
      </c>
      <c r="AI1404" s="11">
        <v>1</v>
      </c>
      <c r="AJ1404" s="11">
        <v>1</v>
      </c>
      <c r="AK1404" s="11">
        <v>1</v>
      </c>
      <c r="AL1404" s="10">
        <v>2</v>
      </c>
      <c r="AM1404" s="11">
        <v>17</v>
      </c>
      <c r="AN1404" s="9">
        <v>0.33333333333333331</v>
      </c>
      <c r="AO1404" s="9">
        <v>1.545454545454545</v>
      </c>
      <c r="AP1404" s="11">
        <v>0</v>
      </c>
      <c r="AQ1404" s="11">
        <v>0</v>
      </c>
      <c r="AR1404" s="11">
        <v>0</v>
      </c>
      <c r="AS1404" s="11" t="s">
        <v>52</v>
      </c>
      <c r="AT1404" s="11">
        <v>2.19</v>
      </c>
      <c r="AU1404" s="11">
        <v>8.0696631737611444</v>
      </c>
      <c r="AV1404" s="11">
        <v>0.99999001091007778</v>
      </c>
      <c r="AW1404" s="11">
        <v>0.99999065642446527</v>
      </c>
    </row>
    <row r="1405" spans="1:49" x14ac:dyDescent="0.35">
      <c r="A1405" s="1">
        <v>1404</v>
      </c>
      <c r="B1405" s="11">
        <v>23.7595475537113</v>
      </c>
      <c r="C1405" s="11" t="s">
        <v>49</v>
      </c>
      <c r="D1405" s="11" t="s">
        <v>50</v>
      </c>
      <c r="E1405" s="11">
        <v>20.12465467498799</v>
      </c>
      <c r="F1405" s="11">
        <v>160.45759331847881</v>
      </c>
      <c r="G1405" s="11">
        <v>51.814222401935233</v>
      </c>
      <c r="H1405" s="11">
        <v>0</v>
      </c>
      <c r="I1405" s="11">
        <v>0</v>
      </c>
      <c r="J1405" s="11">
        <v>64.581894540827449</v>
      </c>
      <c r="K1405" s="11">
        <v>88.802433611074889</v>
      </c>
      <c r="L1405" s="11">
        <v>112.2992915460171</v>
      </c>
      <c r="M1405" s="11">
        <v>175.90357225561709</v>
      </c>
      <c r="N1405" s="11">
        <v>117.6630088772461</v>
      </c>
      <c r="O1405" s="11">
        <v>2.7237288950142871</v>
      </c>
      <c r="P1405" s="11">
        <v>91.832953708766752</v>
      </c>
      <c r="Q1405" s="11">
        <v>111.8720258554826</v>
      </c>
      <c r="R1405" s="11">
        <v>77.374498709954338</v>
      </c>
      <c r="S1405" s="11">
        <v>0</v>
      </c>
      <c r="T1405" s="11">
        <v>1</v>
      </c>
      <c r="U1405" s="11">
        <v>0</v>
      </c>
      <c r="V1405" s="11">
        <v>0</v>
      </c>
      <c r="W1405" s="11">
        <v>0</v>
      </c>
      <c r="X1405" s="11">
        <v>0</v>
      </c>
      <c r="Y1405" s="11">
        <v>0</v>
      </c>
      <c r="Z1405" s="11">
        <v>0</v>
      </c>
      <c r="AA1405" s="11">
        <v>1</v>
      </c>
      <c r="AB1405" s="11">
        <v>1</v>
      </c>
      <c r="AC1405" s="11">
        <v>2</v>
      </c>
      <c r="AD1405" s="11">
        <v>2</v>
      </c>
      <c r="AE1405" s="11">
        <v>4</v>
      </c>
      <c r="AF1405" s="11">
        <v>1</v>
      </c>
      <c r="AG1405" s="11">
        <v>1</v>
      </c>
      <c r="AH1405" s="11">
        <v>1</v>
      </c>
      <c r="AI1405" s="11">
        <v>1</v>
      </c>
      <c r="AJ1405" s="11">
        <v>1</v>
      </c>
      <c r="AK1405" s="11">
        <v>1</v>
      </c>
      <c r="AL1405" s="10">
        <v>1</v>
      </c>
      <c r="AM1405" s="11">
        <v>16</v>
      </c>
      <c r="AN1405" s="9">
        <v>0.16666666666666671</v>
      </c>
      <c r="AO1405" s="9">
        <v>1.454545454545455</v>
      </c>
      <c r="AP1405" s="11">
        <v>0</v>
      </c>
      <c r="AQ1405" s="11">
        <v>0</v>
      </c>
      <c r="AR1405" s="11">
        <v>0</v>
      </c>
      <c r="AS1405" s="11" t="s">
        <v>52</v>
      </c>
      <c r="AT1405" s="11">
        <v>2.19</v>
      </c>
      <c r="AU1405" s="11">
        <v>7.8217536118915074</v>
      </c>
      <c r="AV1405" s="11">
        <v>0.99999220420934998</v>
      </c>
      <c r="AW1405" s="11">
        <v>0.99999270798847961</v>
      </c>
    </row>
    <row r="1406" spans="1:49" x14ac:dyDescent="0.35">
      <c r="A1406" s="1">
        <v>1405</v>
      </c>
      <c r="B1406" s="11">
        <v>21.78731156245556</v>
      </c>
      <c r="C1406" s="11" t="s">
        <v>49</v>
      </c>
      <c r="D1406" s="11" t="s">
        <v>50</v>
      </c>
      <c r="E1406" s="11">
        <v>21.743774816041281</v>
      </c>
      <c r="F1406" s="11">
        <v>161.95402443210489</v>
      </c>
      <c r="G1406" s="11">
        <v>57.031977513705982</v>
      </c>
      <c r="H1406" s="11">
        <v>0</v>
      </c>
      <c r="I1406" s="11">
        <v>1</v>
      </c>
      <c r="J1406" s="11">
        <v>67.476297631742938</v>
      </c>
      <c r="K1406" s="11">
        <v>89.816904802750642</v>
      </c>
      <c r="L1406" s="11">
        <v>103.2869174006873</v>
      </c>
      <c r="M1406" s="11">
        <v>183.68663081152729</v>
      </c>
      <c r="N1406" s="11">
        <v>118.0672465789123</v>
      </c>
      <c r="O1406" s="11">
        <v>2.722239323414144</v>
      </c>
      <c r="P1406" s="11">
        <v>81.232812456397028</v>
      </c>
      <c r="Q1406" s="11">
        <v>108.99143266213849</v>
      </c>
      <c r="R1406" s="11">
        <v>77.99772162973585</v>
      </c>
      <c r="S1406" s="11">
        <v>0</v>
      </c>
      <c r="T1406" s="11">
        <v>1</v>
      </c>
      <c r="U1406" s="11">
        <v>0</v>
      </c>
      <c r="V1406" s="11">
        <v>0</v>
      </c>
      <c r="W1406" s="11">
        <v>0</v>
      </c>
      <c r="X1406" s="11">
        <v>0</v>
      </c>
      <c r="Y1406" s="11">
        <v>0</v>
      </c>
      <c r="Z1406" s="11">
        <v>0</v>
      </c>
      <c r="AA1406" s="11">
        <v>1</v>
      </c>
      <c r="AB1406" s="11">
        <v>1</v>
      </c>
      <c r="AC1406" s="11">
        <v>2</v>
      </c>
      <c r="AD1406" s="11">
        <v>1</v>
      </c>
      <c r="AE1406" s="11">
        <v>4</v>
      </c>
      <c r="AF1406" s="11">
        <v>1</v>
      </c>
      <c r="AG1406" s="11">
        <v>1</v>
      </c>
      <c r="AH1406" s="11">
        <v>1</v>
      </c>
      <c r="AI1406" s="11">
        <v>1</v>
      </c>
      <c r="AJ1406" s="11">
        <v>1</v>
      </c>
      <c r="AK1406" s="11">
        <v>1</v>
      </c>
      <c r="AL1406" s="10">
        <v>1</v>
      </c>
      <c r="AM1406" s="11">
        <v>15</v>
      </c>
      <c r="AN1406" s="9">
        <v>0.16666666666666671</v>
      </c>
      <c r="AO1406" s="9">
        <v>1.363636363636364</v>
      </c>
      <c r="AP1406" s="11">
        <v>0</v>
      </c>
      <c r="AQ1406" s="11">
        <v>0</v>
      </c>
      <c r="AR1406" s="11">
        <v>0</v>
      </c>
      <c r="AS1406" s="11" t="s">
        <v>52</v>
      </c>
      <c r="AT1406" s="11">
        <v>2.19</v>
      </c>
      <c r="AU1406" s="11">
        <v>7.6077982441939556</v>
      </c>
      <c r="AV1406" s="11">
        <v>0.99999370580009039</v>
      </c>
      <c r="AW1406" s="11">
        <v>0.99999411254351056</v>
      </c>
    </row>
    <row r="1407" spans="1:49" x14ac:dyDescent="0.35">
      <c r="A1407" s="1">
        <v>1406</v>
      </c>
      <c r="B1407" s="11">
        <v>25.793734778821769</v>
      </c>
      <c r="C1407" s="11" t="s">
        <v>49</v>
      </c>
      <c r="D1407" s="11" t="s">
        <v>50</v>
      </c>
      <c r="E1407" s="11">
        <v>26.913331060452279</v>
      </c>
      <c r="F1407" s="11">
        <v>154.43342910727361</v>
      </c>
      <c r="G1407" s="11">
        <v>64.187444187437848</v>
      </c>
      <c r="H1407" s="11">
        <v>0</v>
      </c>
      <c r="I1407" s="11">
        <v>0</v>
      </c>
      <c r="J1407" s="11">
        <v>71.481849722584741</v>
      </c>
      <c r="K1407" s="11">
        <v>88.755653242050798</v>
      </c>
      <c r="L1407" s="11">
        <v>108.6967301425429</v>
      </c>
      <c r="M1407" s="11">
        <v>181.36429986366309</v>
      </c>
      <c r="N1407" s="11">
        <v>120.6640606705221</v>
      </c>
      <c r="O1407" s="11">
        <v>2.5372077047183761</v>
      </c>
      <c r="P1407" s="11">
        <v>91.549617839184293</v>
      </c>
      <c r="Q1407" s="11">
        <v>114.794028760326</v>
      </c>
      <c r="R1407" s="11">
        <v>83.951711752371452</v>
      </c>
      <c r="S1407" s="11">
        <v>0</v>
      </c>
      <c r="T1407" s="11">
        <v>0</v>
      </c>
      <c r="U1407" s="11">
        <v>0</v>
      </c>
      <c r="V1407" s="11">
        <v>0</v>
      </c>
      <c r="W1407" s="11">
        <v>0</v>
      </c>
      <c r="X1407" s="11">
        <v>0</v>
      </c>
      <c r="Y1407" s="11">
        <v>0</v>
      </c>
      <c r="Z1407" s="11">
        <v>0</v>
      </c>
      <c r="AA1407" s="11">
        <v>2</v>
      </c>
      <c r="AB1407" s="11">
        <v>1</v>
      </c>
      <c r="AC1407" s="11">
        <v>2</v>
      </c>
      <c r="AD1407" s="11">
        <v>1</v>
      </c>
      <c r="AE1407" s="11">
        <v>4</v>
      </c>
      <c r="AF1407" s="11">
        <v>1</v>
      </c>
      <c r="AG1407" s="11">
        <v>1</v>
      </c>
      <c r="AH1407" s="11">
        <v>1</v>
      </c>
      <c r="AI1407" s="11">
        <v>1</v>
      </c>
      <c r="AJ1407" s="11">
        <v>2</v>
      </c>
      <c r="AK1407" s="11">
        <v>3</v>
      </c>
      <c r="AL1407" s="10">
        <v>0</v>
      </c>
      <c r="AM1407" s="11">
        <v>19</v>
      </c>
      <c r="AN1407" s="9">
        <v>0</v>
      </c>
      <c r="AO1407" s="9">
        <v>1.7272727272727271</v>
      </c>
      <c r="AP1407" s="11">
        <v>0</v>
      </c>
      <c r="AQ1407" s="11">
        <v>0</v>
      </c>
      <c r="AR1407" s="11">
        <v>0</v>
      </c>
      <c r="AS1407" s="11" t="s">
        <v>52</v>
      </c>
      <c r="AT1407" s="11">
        <v>2.19</v>
      </c>
      <c r="AU1407" s="11">
        <v>8.0245749806620648</v>
      </c>
      <c r="AV1407" s="11">
        <v>0.99999045129735531</v>
      </c>
      <c r="AW1407" s="11">
        <v>0.99999106835306184</v>
      </c>
    </row>
    <row r="1408" spans="1:49" x14ac:dyDescent="0.35">
      <c r="A1408" s="1">
        <v>1407</v>
      </c>
      <c r="B1408" s="11">
        <v>29.777483651675031</v>
      </c>
      <c r="C1408" s="11" t="s">
        <v>49</v>
      </c>
      <c r="D1408" s="11" t="s">
        <v>50</v>
      </c>
      <c r="E1408" s="11">
        <v>25.906077988613472</v>
      </c>
      <c r="F1408" s="11">
        <v>160.11560154077841</v>
      </c>
      <c r="G1408" s="11">
        <v>66.415427311990285</v>
      </c>
      <c r="H1408" s="11">
        <v>0</v>
      </c>
      <c r="I1408" s="11">
        <v>0</v>
      </c>
      <c r="J1408" s="11">
        <v>66.694483330060237</v>
      </c>
      <c r="K1408" s="11">
        <v>92.357484129568348</v>
      </c>
      <c r="L1408" s="11">
        <v>109.1251957618167</v>
      </c>
      <c r="M1408" s="11">
        <v>180.31138963700371</v>
      </c>
      <c r="N1408" s="11">
        <v>121.6552623133442</v>
      </c>
      <c r="O1408" s="11">
        <v>2.7035427914580539</v>
      </c>
      <c r="P1408" s="11">
        <v>90.88792041760702</v>
      </c>
      <c r="Q1408" s="11">
        <v>113.7157504472902</v>
      </c>
      <c r="R1408" s="11">
        <v>84.801901756767023</v>
      </c>
      <c r="S1408" s="11">
        <v>0</v>
      </c>
      <c r="T1408" s="11">
        <v>1</v>
      </c>
      <c r="U1408" s="11">
        <v>0</v>
      </c>
      <c r="V1408" s="11">
        <v>0</v>
      </c>
      <c r="W1408" s="11">
        <v>1</v>
      </c>
      <c r="X1408" s="11">
        <v>0</v>
      </c>
      <c r="Y1408" s="11">
        <v>0</v>
      </c>
      <c r="Z1408" s="11">
        <v>0</v>
      </c>
      <c r="AA1408" s="11">
        <v>2</v>
      </c>
      <c r="AB1408" s="11">
        <v>1</v>
      </c>
      <c r="AC1408" s="11">
        <v>2</v>
      </c>
      <c r="AD1408" s="11">
        <v>1</v>
      </c>
      <c r="AE1408" s="11">
        <v>4</v>
      </c>
      <c r="AF1408" s="11">
        <v>1</v>
      </c>
      <c r="AG1408" s="11">
        <v>1</v>
      </c>
      <c r="AH1408" s="11">
        <v>1</v>
      </c>
      <c r="AI1408" s="11">
        <v>1</v>
      </c>
      <c r="AJ1408" s="11">
        <v>2</v>
      </c>
      <c r="AK1408" s="11">
        <v>3</v>
      </c>
      <c r="AL1408" s="10">
        <v>2</v>
      </c>
      <c r="AM1408" s="11">
        <v>19</v>
      </c>
      <c r="AN1408" s="9">
        <v>0.33333333333333331</v>
      </c>
      <c r="AO1408" s="9">
        <v>1.7272727272727271</v>
      </c>
      <c r="AP1408" s="11">
        <v>0</v>
      </c>
      <c r="AQ1408" s="11">
        <v>0</v>
      </c>
      <c r="AR1408" s="11">
        <v>0</v>
      </c>
      <c r="AS1408" s="11" t="s">
        <v>52</v>
      </c>
      <c r="AT1408" s="11">
        <v>2.19</v>
      </c>
      <c r="AU1408" s="11">
        <v>8.3791749860933749</v>
      </c>
      <c r="AV1408" s="11">
        <v>0.99998638727112144</v>
      </c>
      <c r="AW1408" s="11">
        <v>0.99998726695209461</v>
      </c>
    </row>
    <row r="1409" spans="1:49" x14ac:dyDescent="0.35">
      <c r="A1409" s="1">
        <v>1408</v>
      </c>
      <c r="B1409" s="11">
        <v>23.72676893671705</v>
      </c>
      <c r="C1409" s="11" t="s">
        <v>49</v>
      </c>
      <c r="D1409" s="11" t="s">
        <v>50</v>
      </c>
      <c r="E1409" s="11">
        <v>25.740040968847591</v>
      </c>
      <c r="F1409" s="11">
        <v>155.01347957396709</v>
      </c>
      <c r="G1409" s="11">
        <v>61.851204803720897</v>
      </c>
      <c r="H1409" s="11">
        <v>0</v>
      </c>
      <c r="I1409" s="11">
        <v>0</v>
      </c>
      <c r="J1409" s="11">
        <v>66.76684040871254</v>
      </c>
      <c r="K1409" s="11">
        <v>83.405348818497018</v>
      </c>
      <c r="L1409" s="11">
        <v>111.8718139202509</v>
      </c>
      <c r="M1409" s="11">
        <v>175.18667058665051</v>
      </c>
      <c r="N1409" s="11">
        <v>118.2820943270338</v>
      </c>
      <c r="O1409" s="11">
        <v>2.6238574345325771</v>
      </c>
      <c r="P1409" s="11">
        <v>91.810990796943045</v>
      </c>
      <c r="Q1409" s="11">
        <v>106.1234846543574</v>
      </c>
      <c r="R1409" s="11">
        <v>85.48074576412624</v>
      </c>
      <c r="S1409" s="11">
        <v>0</v>
      </c>
      <c r="T1409" s="11">
        <v>0</v>
      </c>
      <c r="U1409" s="11">
        <v>0</v>
      </c>
      <c r="V1409" s="11">
        <v>0</v>
      </c>
      <c r="W1409" s="11">
        <v>0</v>
      </c>
      <c r="X1409" s="11">
        <v>0</v>
      </c>
      <c r="Y1409" s="11">
        <v>0</v>
      </c>
      <c r="Z1409" s="11">
        <v>0</v>
      </c>
      <c r="AA1409" s="11">
        <v>2</v>
      </c>
      <c r="AB1409" s="11">
        <v>1</v>
      </c>
      <c r="AC1409" s="11">
        <v>2</v>
      </c>
      <c r="AD1409" s="11">
        <v>1</v>
      </c>
      <c r="AE1409" s="11">
        <v>4</v>
      </c>
      <c r="AF1409" s="11">
        <v>1</v>
      </c>
      <c r="AG1409" s="11">
        <v>1</v>
      </c>
      <c r="AH1409" s="11">
        <v>1</v>
      </c>
      <c r="AI1409" s="11">
        <v>1</v>
      </c>
      <c r="AJ1409" s="11">
        <v>2</v>
      </c>
      <c r="AK1409" s="11">
        <v>3</v>
      </c>
      <c r="AL1409" s="10">
        <v>0</v>
      </c>
      <c r="AM1409" s="11">
        <v>19</v>
      </c>
      <c r="AN1409" s="9">
        <v>0</v>
      </c>
      <c r="AO1409" s="9">
        <v>1.7272727272727271</v>
      </c>
      <c r="AP1409" s="11">
        <v>0</v>
      </c>
      <c r="AQ1409" s="11">
        <v>0</v>
      </c>
      <c r="AR1409" s="11">
        <v>0</v>
      </c>
      <c r="AS1409" s="11" t="s">
        <v>52</v>
      </c>
      <c r="AT1409" s="11">
        <v>2.19</v>
      </c>
      <c r="AU1409" s="11">
        <v>7.8183450334127356</v>
      </c>
      <c r="AV1409" s="11">
        <v>0.99999223073667831</v>
      </c>
      <c r="AW1409" s="11">
        <v>0.99999273280156042</v>
      </c>
    </row>
    <row r="1410" spans="1:49" x14ac:dyDescent="0.35">
      <c r="A1410" s="1">
        <v>1409</v>
      </c>
      <c r="B1410" s="11">
        <v>24.6212815343576</v>
      </c>
      <c r="C1410" s="11" t="s">
        <v>49</v>
      </c>
      <c r="D1410" s="11" t="s">
        <v>50</v>
      </c>
      <c r="E1410" s="11">
        <v>25.018391716041592</v>
      </c>
      <c r="F1410" s="11">
        <v>164.48256859164931</v>
      </c>
      <c r="G1410" s="11">
        <v>67.686046322700278</v>
      </c>
      <c r="H1410" s="11">
        <v>0</v>
      </c>
      <c r="I1410" s="11">
        <v>0</v>
      </c>
      <c r="J1410" s="11">
        <v>63.786655671444002</v>
      </c>
      <c r="K1410" s="11">
        <v>86.55794853006357</v>
      </c>
      <c r="L1410" s="11">
        <v>114.2417236774519</v>
      </c>
      <c r="M1410" s="11">
        <v>182.548532708506</v>
      </c>
      <c r="N1410" s="11">
        <v>121.5950669805391</v>
      </c>
      <c r="O1410" s="11">
        <v>2.8618608514104831</v>
      </c>
      <c r="P1410" s="11">
        <v>90.83746566780178</v>
      </c>
      <c r="Q1410" s="11">
        <v>114.8488885156406</v>
      </c>
      <c r="R1410" s="11">
        <v>79.41630711639425</v>
      </c>
      <c r="S1410" s="11">
        <v>0</v>
      </c>
      <c r="T1410" s="11">
        <v>1</v>
      </c>
      <c r="U1410" s="11">
        <v>0</v>
      </c>
      <c r="V1410" s="11">
        <v>0</v>
      </c>
      <c r="W1410" s="11">
        <v>0</v>
      </c>
      <c r="X1410" s="11">
        <v>0</v>
      </c>
      <c r="Y1410" s="11">
        <v>0</v>
      </c>
      <c r="Z1410" s="11">
        <v>0</v>
      </c>
      <c r="AA1410" s="11">
        <v>2</v>
      </c>
      <c r="AB1410" s="11">
        <v>1</v>
      </c>
      <c r="AC1410" s="11">
        <v>2</v>
      </c>
      <c r="AD1410" s="11">
        <v>2</v>
      </c>
      <c r="AE1410" s="11">
        <v>4</v>
      </c>
      <c r="AF1410" s="11">
        <v>1</v>
      </c>
      <c r="AG1410" s="11">
        <v>1</v>
      </c>
      <c r="AH1410" s="11">
        <v>1</v>
      </c>
      <c r="AI1410" s="11">
        <v>1</v>
      </c>
      <c r="AJ1410" s="11">
        <v>1</v>
      </c>
      <c r="AK1410" s="11">
        <v>1</v>
      </c>
      <c r="AL1410" s="10">
        <v>1</v>
      </c>
      <c r="AM1410" s="11">
        <v>17</v>
      </c>
      <c r="AN1410" s="9">
        <v>0.16666666666666671</v>
      </c>
      <c r="AO1410" s="9">
        <v>1.545454545454545</v>
      </c>
      <c r="AP1410" s="11">
        <v>0</v>
      </c>
      <c r="AQ1410" s="11">
        <v>0</v>
      </c>
      <c r="AR1410" s="11">
        <v>0</v>
      </c>
      <c r="AS1410" s="11" t="s">
        <v>52</v>
      </c>
      <c r="AT1410" s="11">
        <v>2.19</v>
      </c>
      <c r="AU1410" s="11">
        <v>7.9097159836063708</v>
      </c>
      <c r="AV1410" s="11">
        <v>0.99999148740952859</v>
      </c>
      <c r="AW1410" s="11">
        <v>0.9999920375096546</v>
      </c>
    </row>
    <row r="1411" spans="1:49" x14ac:dyDescent="0.35">
      <c r="A1411" s="1">
        <v>1410</v>
      </c>
      <c r="B1411" s="11">
        <v>28.03650042279649</v>
      </c>
      <c r="C1411" s="11" t="s">
        <v>49</v>
      </c>
      <c r="D1411" s="11" t="s">
        <v>50</v>
      </c>
      <c r="E1411" s="11">
        <v>27.041114676178161</v>
      </c>
      <c r="F1411" s="11">
        <v>159.15233319442169</v>
      </c>
      <c r="G1411" s="11">
        <v>68.493697211103225</v>
      </c>
      <c r="H1411" s="11">
        <v>0</v>
      </c>
      <c r="I1411" s="11">
        <v>0</v>
      </c>
      <c r="J1411" s="11">
        <v>70.169058953032135</v>
      </c>
      <c r="K1411" s="11">
        <v>87.790569466466906</v>
      </c>
      <c r="L1411" s="11">
        <v>113.1354561296734</v>
      </c>
      <c r="M1411" s="11">
        <v>180.92964097857271</v>
      </c>
      <c r="N1411" s="11">
        <v>117.13606663104321</v>
      </c>
      <c r="O1411" s="11">
        <v>2.5784817935164059</v>
      </c>
      <c r="P1411" s="11">
        <v>85.883328757908018</v>
      </c>
      <c r="Q1411" s="11">
        <v>105.8810402380138</v>
      </c>
      <c r="R1411" s="11">
        <v>83.306831889412422</v>
      </c>
      <c r="S1411" s="11">
        <v>0</v>
      </c>
      <c r="T1411" s="11">
        <v>1</v>
      </c>
      <c r="U1411" s="11">
        <v>0</v>
      </c>
      <c r="V1411" s="11">
        <v>0</v>
      </c>
      <c r="W1411" s="11">
        <v>0</v>
      </c>
      <c r="X1411" s="11">
        <v>0</v>
      </c>
      <c r="Y1411" s="11">
        <v>0</v>
      </c>
      <c r="Z1411" s="11">
        <v>0</v>
      </c>
      <c r="AA1411" s="11">
        <v>2</v>
      </c>
      <c r="AB1411" s="11">
        <v>1</v>
      </c>
      <c r="AC1411" s="11">
        <v>2</v>
      </c>
      <c r="AD1411" s="11">
        <v>1</v>
      </c>
      <c r="AE1411" s="11">
        <v>4</v>
      </c>
      <c r="AF1411" s="11">
        <v>1</v>
      </c>
      <c r="AG1411" s="11">
        <v>1</v>
      </c>
      <c r="AH1411" s="11">
        <v>1</v>
      </c>
      <c r="AI1411" s="11">
        <v>1</v>
      </c>
      <c r="AJ1411" s="11">
        <v>2</v>
      </c>
      <c r="AK1411" s="11">
        <v>3</v>
      </c>
      <c r="AL1411" s="10">
        <v>1</v>
      </c>
      <c r="AM1411" s="11">
        <v>19</v>
      </c>
      <c r="AN1411" s="9">
        <v>0.16666666666666671</v>
      </c>
      <c r="AO1411" s="9">
        <v>1.7272727272727271</v>
      </c>
      <c r="AP1411" s="11">
        <v>0</v>
      </c>
      <c r="AQ1411" s="11">
        <v>0</v>
      </c>
      <c r="AR1411" s="11">
        <v>0</v>
      </c>
      <c r="AS1411" s="11" t="s">
        <v>52</v>
      </c>
      <c r="AT1411" s="11">
        <v>2.19</v>
      </c>
      <c r="AU1411" s="11">
        <v>8.230429394750109</v>
      </c>
      <c r="AV1411" s="11">
        <v>0.99998826870906643</v>
      </c>
      <c r="AW1411" s="11">
        <v>0.99998902680786628</v>
      </c>
    </row>
    <row r="1412" spans="1:49" x14ac:dyDescent="0.35">
      <c r="A1412" s="1">
        <v>1411</v>
      </c>
      <c r="B1412" s="11">
        <v>22.339414909509749</v>
      </c>
      <c r="C1412" s="11" t="s">
        <v>49</v>
      </c>
      <c r="D1412" s="11" t="s">
        <v>50</v>
      </c>
      <c r="E1412" s="11">
        <v>23.26224718459077</v>
      </c>
      <c r="F1412" s="11">
        <v>160.48334489514721</v>
      </c>
      <c r="G1412" s="11">
        <v>59.911694280135102</v>
      </c>
      <c r="H1412" s="11">
        <v>0</v>
      </c>
      <c r="I1412" s="11">
        <v>0</v>
      </c>
      <c r="J1412" s="11">
        <v>65.195540039046378</v>
      </c>
      <c r="K1412" s="11">
        <v>86.828980569946182</v>
      </c>
      <c r="L1412" s="11">
        <v>111.3586131544978</v>
      </c>
      <c r="M1412" s="11">
        <v>179.43966674967371</v>
      </c>
      <c r="N1412" s="11">
        <v>124.1767076304872</v>
      </c>
      <c r="O1412" s="11">
        <v>2.7523303993218731</v>
      </c>
      <c r="P1412" s="11">
        <v>88.480824900741908</v>
      </c>
      <c r="Q1412" s="11">
        <v>109.1754820314016</v>
      </c>
      <c r="R1412" s="11">
        <v>86.118036873460369</v>
      </c>
      <c r="S1412" s="11">
        <v>0</v>
      </c>
      <c r="T1412" s="11">
        <v>0</v>
      </c>
      <c r="U1412" s="11">
        <v>0</v>
      </c>
      <c r="V1412" s="11">
        <v>0</v>
      </c>
      <c r="W1412" s="11">
        <v>0</v>
      </c>
      <c r="X1412" s="11">
        <v>0</v>
      </c>
      <c r="Y1412" s="11">
        <v>0</v>
      </c>
      <c r="Z1412" s="11">
        <v>0</v>
      </c>
      <c r="AA1412" s="11">
        <v>1</v>
      </c>
      <c r="AB1412" s="11">
        <v>1</v>
      </c>
      <c r="AC1412" s="11">
        <v>2</v>
      </c>
      <c r="AD1412" s="11">
        <v>1</v>
      </c>
      <c r="AE1412" s="11">
        <v>4</v>
      </c>
      <c r="AF1412" s="11">
        <v>1</v>
      </c>
      <c r="AG1412" s="11">
        <v>1</v>
      </c>
      <c r="AH1412" s="11">
        <v>1</v>
      </c>
      <c r="AI1412" s="11">
        <v>1</v>
      </c>
      <c r="AJ1412" s="11">
        <v>2</v>
      </c>
      <c r="AK1412" s="11">
        <v>3</v>
      </c>
      <c r="AL1412" s="10">
        <v>0</v>
      </c>
      <c r="AM1412" s="11">
        <v>18</v>
      </c>
      <c r="AN1412" s="9">
        <v>0</v>
      </c>
      <c r="AO1412" s="9">
        <v>1.636363636363636</v>
      </c>
      <c r="AP1412" s="11">
        <v>0</v>
      </c>
      <c r="AQ1412" s="11">
        <v>0</v>
      </c>
      <c r="AR1412" s="11">
        <v>0</v>
      </c>
      <c r="AS1412" s="11" t="s">
        <v>52</v>
      </c>
      <c r="AT1412" s="11">
        <v>2.19</v>
      </c>
      <c r="AU1412" s="11">
        <v>7.6695845768919826</v>
      </c>
      <c r="AV1412" s="11">
        <v>0.99999330463903857</v>
      </c>
      <c r="AW1412" s="11">
        <v>0.99999373730626484</v>
      </c>
    </row>
    <row r="1413" spans="1:49" x14ac:dyDescent="0.35">
      <c r="A1413" s="1">
        <v>1412</v>
      </c>
      <c r="B1413" s="11">
        <v>18.20474792214328</v>
      </c>
      <c r="C1413" s="11" t="s">
        <v>49</v>
      </c>
      <c r="D1413" s="11" t="s">
        <v>50</v>
      </c>
      <c r="E1413" s="11">
        <v>28.259813809260599</v>
      </c>
      <c r="F1413" s="11">
        <v>162.46714691336291</v>
      </c>
      <c r="G1413" s="11">
        <v>74.593400171610654</v>
      </c>
      <c r="H1413" s="11">
        <v>0</v>
      </c>
      <c r="I1413" s="11">
        <v>0</v>
      </c>
      <c r="J1413" s="11">
        <v>55.560908826007228</v>
      </c>
      <c r="K1413" s="11">
        <v>91.909780447720522</v>
      </c>
      <c r="L1413" s="11">
        <v>103.0592139400742</v>
      </c>
      <c r="M1413" s="11">
        <v>180.73934820325519</v>
      </c>
      <c r="N1413" s="11">
        <v>116.6932303329246</v>
      </c>
      <c r="O1413" s="11">
        <v>3.252994812760404</v>
      </c>
      <c r="P1413" s="11">
        <v>87.187637942932255</v>
      </c>
      <c r="Q1413" s="11">
        <v>110.9442300001953</v>
      </c>
      <c r="R1413" s="11">
        <v>74.310366091030602</v>
      </c>
      <c r="S1413" s="11">
        <v>0</v>
      </c>
      <c r="T1413" s="11">
        <v>1</v>
      </c>
      <c r="U1413" s="11">
        <v>0</v>
      </c>
      <c r="V1413" s="11">
        <v>0</v>
      </c>
      <c r="W1413" s="11">
        <v>0</v>
      </c>
      <c r="X1413" s="11">
        <v>1</v>
      </c>
      <c r="Y1413" s="11">
        <v>0</v>
      </c>
      <c r="Z1413" s="11">
        <v>0</v>
      </c>
      <c r="AA1413" s="11">
        <v>2</v>
      </c>
      <c r="AB1413" s="11">
        <v>1</v>
      </c>
      <c r="AC1413" s="11">
        <v>2</v>
      </c>
      <c r="AD1413" s="11">
        <v>2</v>
      </c>
      <c r="AE1413" s="11">
        <v>4</v>
      </c>
      <c r="AF1413" s="11">
        <v>1</v>
      </c>
      <c r="AG1413" s="11">
        <v>1</v>
      </c>
      <c r="AH1413" s="11">
        <v>1</v>
      </c>
      <c r="AI1413" s="11">
        <v>1</v>
      </c>
      <c r="AJ1413" s="11">
        <v>1</v>
      </c>
      <c r="AK1413" s="11">
        <v>1</v>
      </c>
      <c r="AL1413" s="10">
        <v>2</v>
      </c>
      <c r="AM1413" s="11">
        <v>17</v>
      </c>
      <c r="AN1413" s="9">
        <v>0.33333333333333331</v>
      </c>
      <c r="AO1413" s="9">
        <v>1.545454545454545</v>
      </c>
      <c r="AP1413" s="11">
        <v>0</v>
      </c>
      <c r="AQ1413" s="11">
        <v>0</v>
      </c>
      <c r="AR1413" s="11">
        <v>0</v>
      </c>
      <c r="AS1413" s="11" t="s">
        <v>52</v>
      </c>
      <c r="AT1413" s="11">
        <v>2.19</v>
      </c>
      <c r="AU1413" s="11">
        <v>7.164253931777635</v>
      </c>
      <c r="AV1413" s="11">
        <v>0.999995960648143</v>
      </c>
      <c r="AW1413" s="11">
        <v>0.99999622167890367</v>
      </c>
    </row>
    <row r="1414" spans="1:49" x14ac:dyDescent="0.35">
      <c r="A1414" s="1">
        <v>1413</v>
      </c>
      <c r="B1414" s="11">
        <v>25.411924866615902</v>
      </c>
      <c r="C1414" s="11" t="s">
        <v>49</v>
      </c>
      <c r="D1414" s="11" t="s">
        <v>50</v>
      </c>
      <c r="E1414" s="11">
        <v>26.07104138179006</v>
      </c>
      <c r="F1414" s="11">
        <v>163.82888795792641</v>
      </c>
      <c r="G1414" s="11">
        <v>69.974426167269215</v>
      </c>
      <c r="H1414" s="11">
        <v>0</v>
      </c>
      <c r="I1414" s="11">
        <v>0</v>
      </c>
      <c r="J1414" s="11">
        <v>64.924197440637073</v>
      </c>
      <c r="K1414" s="11">
        <v>96.188871361913556</v>
      </c>
      <c r="L1414" s="11">
        <v>105.64375506518169</v>
      </c>
      <c r="M1414" s="11">
        <v>174.59986348351711</v>
      </c>
      <c r="N1414" s="11">
        <v>120.9821311371025</v>
      </c>
      <c r="O1414" s="11">
        <v>2.6892879753062968</v>
      </c>
      <c r="P1414" s="11">
        <v>86.844614198358713</v>
      </c>
      <c r="Q1414" s="11">
        <v>112.5750624295174</v>
      </c>
      <c r="R1414" s="11">
        <v>82.913495501659682</v>
      </c>
      <c r="S1414" s="11">
        <v>0</v>
      </c>
      <c r="T1414" s="11">
        <v>1</v>
      </c>
      <c r="U1414" s="11">
        <v>0</v>
      </c>
      <c r="V1414" s="11">
        <v>0</v>
      </c>
      <c r="W1414" s="11">
        <v>0</v>
      </c>
      <c r="X1414" s="11">
        <v>0</v>
      </c>
      <c r="Y1414" s="11">
        <v>0</v>
      </c>
      <c r="Z1414" s="11">
        <v>0</v>
      </c>
      <c r="AA1414" s="11">
        <v>2</v>
      </c>
      <c r="AB1414" s="11">
        <v>1</v>
      </c>
      <c r="AC1414" s="11">
        <v>2</v>
      </c>
      <c r="AD1414" s="11">
        <v>2</v>
      </c>
      <c r="AE1414" s="11">
        <v>4</v>
      </c>
      <c r="AF1414" s="11">
        <v>1</v>
      </c>
      <c r="AG1414" s="11">
        <v>1</v>
      </c>
      <c r="AH1414" s="11">
        <v>1</v>
      </c>
      <c r="AI1414" s="11">
        <v>1</v>
      </c>
      <c r="AJ1414" s="11">
        <v>2</v>
      </c>
      <c r="AK1414" s="11">
        <v>3</v>
      </c>
      <c r="AL1414" s="10">
        <v>1</v>
      </c>
      <c r="AM1414" s="11">
        <v>20</v>
      </c>
      <c r="AN1414" s="9">
        <v>0.16666666666666671</v>
      </c>
      <c r="AO1414" s="9">
        <v>1.8181818181818179</v>
      </c>
      <c r="AP1414" s="11">
        <v>0</v>
      </c>
      <c r="AQ1414" s="11">
        <v>0</v>
      </c>
      <c r="AR1414" s="11">
        <v>0</v>
      </c>
      <c r="AS1414" s="11" t="s">
        <v>52</v>
      </c>
      <c r="AT1414" s="11">
        <v>2.19</v>
      </c>
      <c r="AU1414" s="11">
        <v>7.9877545920232551</v>
      </c>
      <c r="AV1414" s="11">
        <v>0.99999079649023126</v>
      </c>
      <c r="AW1414" s="11">
        <v>0.9999913912389039</v>
      </c>
    </row>
    <row r="1415" spans="1:49" x14ac:dyDescent="0.35">
      <c r="A1415" s="1">
        <v>1414</v>
      </c>
      <c r="B1415" s="11">
        <v>20.098159223232521</v>
      </c>
      <c r="C1415" s="11" t="s">
        <v>49</v>
      </c>
      <c r="D1415" s="11" t="s">
        <v>50</v>
      </c>
      <c r="E1415" s="11">
        <v>20.421547741892709</v>
      </c>
      <c r="F1415" s="11">
        <v>160.17105462695491</v>
      </c>
      <c r="G1415" s="11">
        <v>52.391004379438158</v>
      </c>
      <c r="H1415" s="11">
        <v>0</v>
      </c>
      <c r="I1415" s="11">
        <v>0</v>
      </c>
      <c r="J1415" s="11">
        <v>66.558255422137137</v>
      </c>
      <c r="K1415" s="11">
        <v>87.576354649315661</v>
      </c>
      <c r="L1415" s="11">
        <v>108.5274584413758</v>
      </c>
      <c r="M1415" s="11">
        <v>182.61906732978821</v>
      </c>
      <c r="N1415" s="11">
        <v>114.4814502858994</v>
      </c>
      <c r="O1415" s="11">
        <v>2.7437478066627552</v>
      </c>
      <c r="P1415" s="11">
        <v>95.405331877767651</v>
      </c>
      <c r="Q1415" s="11">
        <v>105.48978700760701</v>
      </c>
      <c r="R1415" s="11">
        <v>83.34689247387648</v>
      </c>
      <c r="S1415" s="11">
        <v>0</v>
      </c>
      <c r="T1415" s="11">
        <v>1</v>
      </c>
      <c r="U1415" s="11">
        <v>0</v>
      </c>
      <c r="V1415" s="11">
        <v>0</v>
      </c>
      <c r="W1415" s="11">
        <v>0</v>
      </c>
      <c r="X1415" s="11">
        <v>0</v>
      </c>
      <c r="Y1415" s="11">
        <v>0</v>
      </c>
      <c r="Z1415" s="11">
        <v>0</v>
      </c>
      <c r="AA1415" s="11">
        <v>1</v>
      </c>
      <c r="AB1415" s="11">
        <v>1</v>
      </c>
      <c r="AC1415" s="11">
        <v>2</v>
      </c>
      <c r="AD1415" s="11">
        <v>1</v>
      </c>
      <c r="AE1415" s="11">
        <v>4</v>
      </c>
      <c r="AF1415" s="11">
        <v>1</v>
      </c>
      <c r="AG1415" s="11">
        <v>1</v>
      </c>
      <c r="AH1415" s="11">
        <v>1</v>
      </c>
      <c r="AI1415" s="11">
        <v>1</v>
      </c>
      <c r="AJ1415" s="11">
        <v>2</v>
      </c>
      <c r="AK1415" s="11">
        <v>3</v>
      </c>
      <c r="AL1415" s="10">
        <v>1</v>
      </c>
      <c r="AM1415" s="11">
        <v>18</v>
      </c>
      <c r="AN1415" s="9">
        <v>0.16666666666666671</v>
      </c>
      <c r="AO1415" s="9">
        <v>1.636363636363636</v>
      </c>
      <c r="AP1415" s="11">
        <v>0</v>
      </c>
      <c r="AQ1415" s="11">
        <v>0</v>
      </c>
      <c r="AR1415" s="11">
        <v>0</v>
      </c>
      <c r="AS1415" s="11" t="s">
        <v>52</v>
      </c>
      <c r="AT1415" s="11">
        <v>2.19</v>
      </c>
      <c r="AU1415" s="11">
        <v>7.4085510997157726</v>
      </c>
      <c r="AV1415" s="11">
        <v>0.99999484286385065</v>
      </c>
      <c r="AW1415" s="11">
        <v>0.99999517612800271</v>
      </c>
    </row>
    <row r="1416" spans="1:49" x14ac:dyDescent="0.35">
      <c r="A1416" s="1">
        <v>1415</v>
      </c>
      <c r="B1416" s="11">
        <v>22.220403869451641</v>
      </c>
      <c r="C1416" s="11" t="s">
        <v>49</v>
      </c>
      <c r="D1416" s="11" t="s">
        <v>50</v>
      </c>
      <c r="E1416" s="11">
        <v>25.530491785252281</v>
      </c>
      <c r="F1416" s="11">
        <v>164.24858745481481</v>
      </c>
      <c r="G1416" s="11">
        <v>68.875135640250178</v>
      </c>
      <c r="H1416" s="11">
        <v>0</v>
      </c>
      <c r="I1416" s="11">
        <v>0</v>
      </c>
      <c r="J1416" s="11">
        <v>64.010656196941738</v>
      </c>
      <c r="K1416" s="11">
        <v>89.387184118797123</v>
      </c>
      <c r="L1416" s="11">
        <v>113.1199238209857</v>
      </c>
      <c r="M1416" s="11">
        <v>178.5411136682406</v>
      </c>
      <c r="N1416" s="11">
        <v>119.0015360288676</v>
      </c>
      <c r="O1416" s="11">
        <v>2.7892404839425922</v>
      </c>
      <c r="P1416" s="11">
        <v>88.917421102407033</v>
      </c>
      <c r="Q1416" s="11">
        <v>106.4168863227311</v>
      </c>
      <c r="R1416" s="11">
        <v>83.73853879721031</v>
      </c>
      <c r="S1416" s="11">
        <v>0</v>
      </c>
      <c r="T1416" s="11">
        <v>1</v>
      </c>
      <c r="U1416" s="11">
        <v>1</v>
      </c>
      <c r="V1416" s="11">
        <v>0</v>
      </c>
      <c r="W1416" s="11">
        <v>0</v>
      </c>
      <c r="X1416" s="11">
        <v>0</v>
      </c>
      <c r="Y1416" s="11">
        <v>0</v>
      </c>
      <c r="Z1416" s="11">
        <v>0</v>
      </c>
      <c r="AA1416" s="11">
        <v>2</v>
      </c>
      <c r="AB1416" s="11">
        <v>1</v>
      </c>
      <c r="AC1416" s="11">
        <v>2</v>
      </c>
      <c r="AD1416" s="11">
        <v>2</v>
      </c>
      <c r="AE1416" s="11">
        <v>4</v>
      </c>
      <c r="AF1416" s="11">
        <v>1</v>
      </c>
      <c r="AG1416" s="11">
        <v>1</v>
      </c>
      <c r="AH1416" s="11">
        <v>1</v>
      </c>
      <c r="AI1416" s="11">
        <v>1</v>
      </c>
      <c r="AJ1416" s="11">
        <v>2</v>
      </c>
      <c r="AK1416" s="11">
        <v>3</v>
      </c>
      <c r="AL1416" s="10">
        <v>2</v>
      </c>
      <c r="AM1416" s="11">
        <v>20</v>
      </c>
      <c r="AN1416" s="9">
        <v>0.33333333333333331</v>
      </c>
      <c r="AO1416" s="9">
        <v>1.8181818181818179</v>
      </c>
      <c r="AP1416" s="11">
        <v>0</v>
      </c>
      <c r="AQ1416" s="11">
        <v>0</v>
      </c>
      <c r="AR1416" s="11">
        <v>0</v>
      </c>
      <c r="AS1416" s="11" t="s">
        <v>52</v>
      </c>
      <c r="AT1416" s="11">
        <v>2.19</v>
      </c>
      <c r="AU1416" s="11">
        <v>7.6563960602133871</v>
      </c>
      <c r="AV1416" s="11">
        <v>0.99999339236118423</v>
      </c>
      <c r="AW1416" s="11">
        <v>0.99999381935963516</v>
      </c>
    </row>
    <row r="1417" spans="1:49" x14ac:dyDescent="0.35">
      <c r="A1417" s="1">
        <v>1416</v>
      </c>
      <c r="B1417" s="11">
        <v>22.274433315499341</v>
      </c>
      <c r="C1417" s="11" t="s">
        <v>49</v>
      </c>
      <c r="D1417" s="11" t="s">
        <v>50</v>
      </c>
      <c r="E1417" s="11">
        <v>28.17922789170543</v>
      </c>
      <c r="F1417" s="11">
        <v>165.7387070156939</v>
      </c>
      <c r="G1417" s="11">
        <v>77.406420022208607</v>
      </c>
      <c r="H1417" s="11">
        <v>0</v>
      </c>
      <c r="I1417" s="11">
        <v>0</v>
      </c>
      <c r="J1417" s="11">
        <v>59.946576936491368</v>
      </c>
      <c r="K1417" s="11">
        <v>85.135875266246572</v>
      </c>
      <c r="L1417" s="11">
        <v>112.5231580173245</v>
      </c>
      <c r="M1417" s="11">
        <v>184.72044000137191</v>
      </c>
      <c r="N1417" s="11">
        <v>118.3839761985369</v>
      </c>
      <c r="O1417" s="11">
        <v>3.0814176461996921</v>
      </c>
      <c r="P1417" s="11">
        <v>96.083652419588788</v>
      </c>
      <c r="Q1417" s="11">
        <v>109.5185203022006</v>
      </c>
      <c r="R1417" s="11">
        <v>78.277261951121901</v>
      </c>
      <c r="S1417" s="11">
        <v>0</v>
      </c>
      <c r="T1417" s="11">
        <v>1</v>
      </c>
      <c r="U1417" s="11">
        <v>1</v>
      </c>
      <c r="V1417" s="11">
        <v>0</v>
      </c>
      <c r="W1417" s="11">
        <v>0</v>
      </c>
      <c r="X1417" s="11">
        <v>0</v>
      </c>
      <c r="Y1417" s="11">
        <v>0</v>
      </c>
      <c r="Z1417" s="11">
        <v>0</v>
      </c>
      <c r="AA1417" s="11">
        <v>2</v>
      </c>
      <c r="AB1417" s="11">
        <v>1</v>
      </c>
      <c r="AC1417" s="11">
        <v>2</v>
      </c>
      <c r="AD1417" s="11">
        <v>2</v>
      </c>
      <c r="AE1417" s="11">
        <v>4</v>
      </c>
      <c r="AF1417" s="11">
        <v>1</v>
      </c>
      <c r="AG1417" s="11">
        <v>1</v>
      </c>
      <c r="AH1417" s="11">
        <v>1</v>
      </c>
      <c r="AI1417" s="11">
        <v>1</v>
      </c>
      <c r="AJ1417" s="11">
        <v>1</v>
      </c>
      <c r="AK1417" s="11">
        <v>1</v>
      </c>
      <c r="AL1417" s="10">
        <v>2</v>
      </c>
      <c r="AM1417" s="11">
        <v>17</v>
      </c>
      <c r="AN1417" s="9">
        <v>0.33333333333333331</v>
      </c>
      <c r="AO1417" s="9">
        <v>1.545454545454545</v>
      </c>
      <c r="AP1417" s="11">
        <v>0</v>
      </c>
      <c r="AQ1417" s="11">
        <v>0</v>
      </c>
      <c r="AR1417" s="11">
        <v>0</v>
      </c>
      <c r="AS1417" s="11" t="s">
        <v>52</v>
      </c>
      <c r="AT1417" s="11">
        <v>2.19</v>
      </c>
      <c r="AU1417" s="11">
        <v>7.662392206116893</v>
      </c>
      <c r="AV1417" s="11">
        <v>0.99999335262179534</v>
      </c>
      <c r="AW1417" s="11">
        <v>0.99999378218828272</v>
      </c>
    </row>
    <row r="1418" spans="1:49" x14ac:dyDescent="0.35">
      <c r="A1418" s="1">
        <v>1417</v>
      </c>
      <c r="B1418" s="11">
        <v>25.645635604461791</v>
      </c>
      <c r="C1418" s="11" t="s">
        <v>49</v>
      </c>
      <c r="D1418" s="11" t="s">
        <v>50</v>
      </c>
      <c r="E1418" s="11">
        <v>19.607255676272239</v>
      </c>
      <c r="F1418" s="11">
        <v>159.19161029577069</v>
      </c>
      <c r="G1418" s="11">
        <v>49.688646137741728</v>
      </c>
      <c r="H1418" s="11">
        <v>0</v>
      </c>
      <c r="I1418" s="11">
        <v>0</v>
      </c>
      <c r="J1418" s="11">
        <v>67.052372222751174</v>
      </c>
      <c r="K1418" s="11">
        <v>82.880970318556422</v>
      </c>
      <c r="L1418" s="11">
        <v>110.4878310022124</v>
      </c>
      <c r="M1418" s="11">
        <v>176.96829090951579</v>
      </c>
      <c r="N1418" s="11">
        <v>121.0987256920864</v>
      </c>
      <c r="O1418" s="11">
        <v>2.639254735412174</v>
      </c>
      <c r="P1418" s="11">
        <v>89.330001451105773</v>
      </c>
      <c r="Q1418" s="11">
        <v>113.3670587887935</v>
      </c>
      <c r="R1418" s="11">
        <v>75.617540062699959</v>
      </c>
      <c r="S1418" s="11">
        <v>0</v>
      </c>
      <c r="T1418" s="11">
        <v>1</v>
      </c>
      <c r="U1418" s="11">
        <v>0</v>
      </c>
      <c r="V1418" s="11">
        <v>0</v>
      </c>
      <c r="W1418" s="11">
        <v>0</v>
      </c>
      <c r="X1418" s="11">
        <v>0</v>
      </c>
      <c r="Y1418" s="11">
        <v>0</v>
      </c>
      <c r="Z1418" s="11">
        <v>0</v>
      </c>
      <c r="AA1418" s="11">
        <v>1</v>
      </c>
      <c r="AB1418" s="11">
        <v>1</v>
      </c>
      <c r="AC1418" s="11">
        <v>2</v>
      </c>
      <c r="AD1418" s="11">
        <v>1</v>
      </c>
      <c r="AE1418" s="11">
        <v>4</v>
      </c>
      <c r="AF1418" s="11">
        <v>1</v>
      </c>
      <c r="AG1418" s="11">
        <v>1</v>
      </c>
      <c r="AH1418" s="11">
        <v>1</v>
      </c>
      <c r="AI1418" s="11">
        <v>1</v>
      </c>
      <c r="AJ1418" s="11">
        <v>1</v>
      </c>
      <c r="AK1418" s="11">
        <v>1</v>
      </c>
      <c r="AL1418" s="10">
        <v>1</v>
      </c>
      <c r="AM1418" s="11">
        <v>15</v>
      </c>
      <c r="AN1418" s="9">
        <v>0.16666666666666671</v>
      </c>
      <c r="AO1418" s="9">
        <v>1.363636363636364</v>
      </c>
      <c r="AP1418" s="11">
        <v>0</v>
      </c>
      <c r="AQ1418" s="11">
        <v>0</v>
      </c>
      <c r="AR1418" s="11">
        <v>0</v>
      </c>
      <c r="AS1418" s="11" t="s">
        <v>52</v>
      </c>
      <c r="AT1418" s="11">
        <v>2.19</v>
      </c>
      <c r="AU1418" s="11">
        <v>8.0103579376029188</v>
      </c>
      <c r="AV1418" s="11">
        <v>0.99999058609121649</v>
      </c>
      <c r="AW1418" s="11">
        <v>0.99999119443628193</v>
      </c>
    </row>
    <row r="1419" spans="1:49" x14ac:dyDescent="0.35">
      <c r="A1419" s="1">
        <v>1418</v>
      </c>
      <c r="B1419" s="11">
        <v>27.227795051151091</v>
      </c>
      <c r="C1419" s="11" t="s">
        <v>49</v>
      </c>
      <c r="D1419" s="11" t="s">
        <v>50</v>
      </c>
      <c r="E1419" s="11">
        <v>22.7373742801208</v>
      </c>
      <c r="F1419" s="11">
        <v>156.402501299786</v>
      </c>
      <c r="G1419" s="11">
        <v>55.61957927844108</v>
      </c>
      <c r="H1419" s="11">
        <v>1</v>
      </c>
      <c r="I1419" s="11">
        <v>0</v>
      </c>
      <c r="J1419" s="11">
        <v>69.380042220892477</v>
      </c>
      <c r="K1419" s="11">
        <v>90.651680079022356</v>
      </c>
      <c r="L1419" s="11">
        <v>112.3898904552902</v>
      </c>
      <c r="M1419" s="11">
        <v>179.51960549171281</v>
      </c>
      <c r="N1419" s="11">
        <v>115.8759364711603</v>
      </c>
      <c r="O1419" s="11">
        <v>2.587481929171469</v>
      </c>
      <c r="P1419" s="11">
        <v>88.539857797752504</v>
      </c>
      <c r="Q1419" s="11">
        <v>111.9437189242749</v>
      </c>
      <c r="R1419" s="11">
        <v>79.79756132525317</v>
      </c>
      <c r="S1419" s="11">
        <v>0</v>
      </c>
      <c r="T1419" s="11">
        <v>1</v>
      </c>
      <c r="U1419" s="11">
        <v>0</v>
      </c>
      <c r="V1419" s="11">
        <v>0</v>
      </c>
      <c r="W1419" s="11">
        <v>0</v>
      </c>
      <c r="X1419" s="11">
        <v>0</v>
      </c>
      <c r="Y1419" s="11">
        <v>0</v>
      </c>
      <c r="Z1419" s="11">
        <v>0</v>
      </c>
      <c r="AA1419" s="11">
        <v>1</v>
      </c>
      <c r="AB1419" s="11">
        <v>1</v>
      </c>
      <c r="AC1419" s="11">
        <v>2</v>
      </c>
      <c r="AD1419" s="11">
        <v>1</v>
      </c>
      <c r="AE1419" s="11">
        <v>4</v>
      </c>
      <c r="AF1419" s="11">
        <v>1</v>
      </c>
      <c r="AG1419" s="11">
        <v>1</v>
      </c>
      <c r="AH1419" s="11">
        <v>1</v>
      </c>
      <c r="AI1419" s="11">
        <v>1</v>
      </c>
      <c r="AJ1419" s="11">
        <v>1</v>
      </c>
      <c r="AK1419" s="11">
        <v>1</v>
      </c>
      <c r="AL1419" s="10">
        <v>1</v>
      </c>
      <c r="AM1419" s="11">
        <v>15</v>
      </c>
      <c r="AN1419" s="9">
        <v>0.16666666666666671</v>
      </c>
      <c r="AO1419" s="9">
        <v>1.363636363636364</v>
      </c>
      <c r="AP1419" s="11">
        <v>0</v>
      </c>
      <c r="AQ1419" s="11">
        <v>0</v>
      </c>
      <c r="AR1419" s="11">
        <v>0</v>
      </c>
      <c r="AS1419" s="11" t="s">
        <v>52</v>
      </c>
      <c r="AT1419" s="11">
        <v>2.19</v>
      </c>
      <c r="AU1419" s="11">
        <v>8.1581644328732921</v>
      </c>
      <c r="AV1419" s="11">
        <v>0.99998908656336627</v>
      </c>
      <c r="AW1419" s="11">
        <v>0.99998979181083314</v>
      </c>
    </row>
    <row r="1420" spans="1:49" x14ac:dyDescent="0.35">
      <c r="A1420" s="1">
        <v>1419</v>
      </c>
      <c r="B1420" s="11">
        <v>24.441769306491668</v>
      </c>
      <c r="C1420" s="11" t="s">
        <v>49</v>
      </c>
      <c r="D1420" s="11" t="s">
        <v>50</v>
      </c>
      <c r="E1420" s="11">
        <v>24.91922192880984</v>
      </c>
      <c r="F1420" s="11">
        <v>160.8687538334184</v>
      </c>
      <c r="G1420" s="11">
        <v>64.487846300668082</v>
      </c>
      <c r="H1420" s="11">
        <v>0</v>
      </c>
      <c r="I1420" s="11">
        <v>0</v>
      </c>
      <c r="J1420" s="11">
        <v>63.782945821699997</v>
      </c>
      <c r="K1420" s="11">
        <v>85.157380550260172</v>
      </c>
      <c r="L1420" s="11">
        <v>110.0724357062936</v>
      </c>
      <c r="M1420" s="11">
        <v>181.3275482800145</v>
      </c>
      <c r="N1420" s="11">
        <v>120.3253139681633</v>
      </c>
      <c r="O1420" s="11">
        <v>2.842884503749652</v>
      </c>
      <c r="P1420" s="11">
        <v>100.77069362374149</v>
      </c>
      <c r="Q1420" s="11">
        <v>110.6064066038611</v>
      </c>
      <c r="R1420" s="11">
        <v>81.946712970484299</v>
      </c>
      <c r="S1420" s="11">
        <v>0</v>
      </c>
      <c r="T1420" s="11">
        <v>1</v>
      </c>
      <c r="U1420" s="11">
        <v>0</v>
      </c>
      <c r="V1420" s="11">
        <v>0</v>
      </c>
      <c r="W1420" s="11">
        <v>0</v>
      </c>
      <c r="X1420" s="11">
        <v>0</v>
      </c>
      <c r="Y1420" s="11">
        <v>0</v>
      </c>
      <c r="Z1420" s="11">
        <v>0</v>
      </c>
      <c r="AA1420" s="11">
        <v>2</v>
      </c>
      <c r="AB1420" s="11">
        <v>2</v>
      </c>
      <c r="AC1420" s="11">
        <v>2</v>
      </c>
      <c r="AD1420" s="11">
        <v>2</v>
      </c>
      <c r="AE1420" s="11">
        <v>4</v>
      </c>
      <c r="AF1420" s="11">
        <v>1</v>
      </c>
      <c r="AG1420" s="11">
        <v>1</v>
      </c>
      <c r="AH1420" s="11">
        <v>1</v>
      </c>
      <c r="AI1420" s="11">
        <v>1</v>
      </c>
      <c r="AJ1420" s="11">
        <v>2</v>
      </c>
      <c r="AK1420" s="11">
        <v>3</v>
      </c>
      <c r="AL1420" s="10">
        <v>1</v>
      </c>
      <c r="AM1420" s="11">
        <v>21</v>
      </c>
      <c r="AN1420" s="9">
        <v>0.16666666666666671</v>
      </c>
      <c r="AO1420" s="9">
        <v>1.9090909090909089</v>
      </c>
      <c r="AP1420" s="11">
        <v>0</v>
      </c>
      <c r="AQ1420" s="11">
        <v>0</v>
      </c>
      <c r="AR1420" s="11">
        <v>0</v>
      </c>
      <c r="AS1420" s="11" t="s">
        <v>52</v>
      </c>
      <c r="AT1420" s="11">
        <v>2.19</v>
      </c>
      <c r="AU1420" s="11">
        <v>7.8916487146217671</v>
      </c>
      <c r="AV1420" s="11">
        <v>0.99999163982775374</v>
      </c>
      <c r="AW1420" s="11">
        <v>0.99999218007831803</v>
      </c>
    </row>
    <row r="1421" spans="1:49" x14ac:dyDescent="0.35">
      <c r="A1421" s="1">
        <v>1420</v>
      </c>
      <c r="B1421" s="11">
        <v>28.961436506604439</v>
      </c>
      <c r="C1421" s="11" t="s">
        <v>49</v>
      </c>
      <c r="D1421" s="11" t="s">
        <v>50</v>
      </c>
      <c r="E1421" s="11">
        <v>22.539677688715049</v>
      </c>
      <c r="F1421" s="11">
        <v>152.56512544437439</v>
      </c>
      <c r="G1421" s="11">
        <v>52.463618633653176</v>
      </c>
      <c r="H1421" s="11">
        <v>0</v>
      </c>
      <c r="I1421" s="11">
        <v>0</v>
      </c>
      <c r="J1421" s="11">
        <v>68.451475080798303</v>
      </c>
      <c r="K1421" s="11">
        <v>86.681426942615317</v>
      </c>
      <c r="L1421" s="11">
        <v>107.03333428952359</v>
      </c>
      <c r="M1421" s="11">
        <v>183.94897832061261</v>
      </c>
      <c r="N1421" s="11">
        <v>125.1687961612826</v>
      </c>
      <c r="O1421" s="11">
        <v>2.6872902023438372</v>
      </c>
      <c r="P1421" s="11">
        <v>84.926698548397695</v>
      </c>
      <c r="Q1421" s="11">
        <v>112.44854441576329</v>
      </c>
      <c r="R1421" s="11">
        <v>79.779880304965161</v>
      </c>
      <c r="S1421" s="11">
        <v>0</v>
      </c>
      <c r="T1421" s="11">
        <v>1</v>
      </c>
      <c r="U1421" s="11">
        <v>0</v>
      </c>
      <c r="V1421" s="11">
        <v>0</v>
      </c>
      <c r="W1421" s="11">
        <v>0</v>
      </c>
      <c r="X1421" s="11">
        <v>0</v>
      </c>
      <c r="Y1421" s="11">
        <v>0</v>
      </c>
      <c r="Z1421" s="11">
        <v>0</v>
      </c>
      <c r="AA1421" s="11">
        <v>1</v>
      </c>
      <c r="AB1421" s="11">
        <v>1</v>
      </c>
      <c r="AC1421" s="11">
        <v>2</v>
      </c>
      <c r="AD1421" s="11">
        <v>1</v>
      </c>
      <c r="AE1421" s="11">
        <v>4</v>
      </c>
      <c r="AF1421" s="11">
        <v>1</v>
      </c>
      <c r="AG1421" s="11">
        <v>1</v>
      </c>
      <c r="AH1421" s="11">
        <v>1</v>
      </c>
      <c r="AI1421" s="11">
        <v>1</v>
      </c>
      <c r="AJ1421" s="11">
        <v>1</v>
      </c>
      <c r="AK1421" s="11">
        <v>1</v>
      </c>
      <c r="AL1421" s="10">
        <v>1</v>
      </c>
      <c r="AM1421" s="11">
        <v>15</v>
      </c>
      <c r="AN1421" s="9">
        <v>0.16666666666666671</v>
      </c>
      <c r="AO1421" s="9">
        <v>1.363636363636364</v>
      </c>
      <c r="AP1421" s="11">
        <v>0</v>
      </c>
      <c r="AQ1421" s="11">
        <v>0</v>
      </c>
      <c r="AR1421" s="11">
        <v>0</v>
      </c>
      <c r="AS1421" s="11" t="s">
        <v>52</v>
      </c>
      <c r="AT1421" s="11">
        <v>2.19</v>
      </c>
      <c r="AU1421" s="11">
        <v>8.3105680032879246</v>
      </c>
      <c r="AV1421" s="11">
        <v>0.99998728988263574</v>
      </c>
      <c r="AW1421" s="11">
        <v>0.99998811123510023</v>
      </c>
    </row>
    <row r="1422" spans="1:49" x14ac:dyDescent="0.35">
      <c r="A1422" s="1">
        <v>1421</v>
      </c>
      <c r="B1422" s="11">
        <v>26.645265241360541</v>
      </c>
      <c r="C1422" s="11" t="s">
        <v>49</v>
      </c>
      <c r="D1422" s="11" t="s">
        <v>50</v>
      </c>
      <c r="E1422" s="11">
        <v>24.058328664752679</v>
      </c>
      <c r="F1422" s="11">
        <v>160.7681320840008</v>
      </c>
      <c r="G1422" s="11">
        <v>62.182100060185967</v>
      </c>
      <c r="H1422" s="11">
        <v>0</v>
      </c>
      <c r="I1422" s="11">
        <v>0</v>
      </c>
      <c r="J1422" s="11">
        <v>66.260158066076556</v>
      </c>
      <c r="K1422" s="11">
        <v>87.418726992348383</v>
      </c>
      <c r="L1422" s="11">
        <v>106.75026433693419</v>
      </c>
      <c r="M1422" s="11">
        <v>176.77707542705221</v>
      </c>
      <c r="N1422" s="11">
        <v>118.9918734463604</v>
      </c>
      <c r="O1422" s="11">
        <v>2.667924143053884</v>
      </c>
      <c r="P1422" s="11">
        <v>98.870049069462681</v>
      </c>
      <c r="Q1422" s="11">
        <v>113.3046434725705</v>
      </c>
      <c r="R1422" s="11">
        <v>81.191553835952021</v>
      </c>
      <c r="S1422" s="11">
        <v>0</v>
      </c>
      <c r="T1422" s="11">
        <v>1</v>
      </c>
      <c r="U1422" s="11">
        <v>0</v>
      </c>
      <c r="V1422" s="11">
        <v>0</v>
      </c>
      <c r="W1422" s="11">
        <v>0</v>
      </c>
      <c r="X1422" s="11">
        <v>0</v>
      </c>
      <c r="Y1422" s="11">
        <v>0</v>
      </c>
      <c r="Z1422" s="11">
        <v>0</v>
      </c>
      <c r="AA1422" s="11">
        <v>1</v>
      </c>
      <c r="AB1422" s="11">
        <v>1</v>
      </c>
      <c r="AC1422" s="11">
        <v>2</v>
      </c>
      <c r="AD1422" s="11">
        <v>1</v>
      </c>
      <c r="AE1422" s="11">
        <v>4</v>
      </c>
      <c r="AF1422" s="11">
        <v>1</v>
      </c>
      <c r="AG1422" s="11">
        <v>1</v>
      </c>
      <c r="AH1422" s="11">
        <v>1</v>
      </c>
      <c r="AI1422" s="11">
        <v>1</v>
      </c>
      <c r="AJ1422" s="11">
        <v>2</v>
      </c>
      <c r="AK1422" s="11">
        <v>3</v>
      </c>
      <c r="AL1422" s="10">
        <v>1</v>
      </c>
      <c r="AM1422" s="11">
        <v>18</v>
      </c>
      <c r="AN1422" s="9">
        <v>0.16666666666666671</v>
      </c>
      <c r="AO1422" s="9">
        <v>1.636363636363636</v>
      </c>
      <c r="AP1422" s="11">
        <v>0</v>
      </c>
      <c r="AQ1422" s="11">
        <v>0</v>
      </c>
      <c r="AR1422" s="11">
        <v>0</v>
      </c>
      <c r="AS1422" s="11" t="s">
        <v>52</v>
      </c>
      <c r="AT1422" s="11">
        <v>2.19</v>
      </c>
      <c r="AU1422" s="11">
        <v>8.1047677202654178</v>
      </c>
      <c r="AV1422" s="11">
        <v>0.99998965402002404</v>
      </c>
      <c r="AW1422" s="11">
        <v>0.99999032259733978</v>
      </c>
    </row>
    <row r="1423" spans="1:49" x14ac:dyDescent="0.35">
      <c r="A1423" s="1">
        <v>1422</v>
      </c>
      <c r="B1423" s="11">
        <v>26.09142957063553</v>
      </c>
      <c r="C1423" s="11" t="s">
        <v>49</v>
      </c>
      <c r="D1423" s="11" t="s">
        <v>50</v>
      </c>
      <c r="E1423" s="11">
        <v>24.211127506488189</v>
      </c>
      <c r="F1423" s="11">
        <v>160.064464305294</v>
      </c>
      <c r="G1423" s="11">
        <v>62.030440590381737</v>
      </c>
      <c r="H1423" s="11">
        <v>1</v>
      </c>
      <c r="I1423" s="11">
        <v>0</v>
      </c>
      <c r="J1423" s="11">
        <v>66.641185630673078</v>
      </c>
      <c r="K1423" s="11">
        <v>92.551224790123584</v>
      </c>
      <c r="L1423" s="11">
        <v>102.7341456189626</v>
      </c>
      <c r="M1423" s="11">
        <v>181.19201088829291</v>
      </c>
      <c r="N1423" s="11">
        <v>118.18331237645749</v>
      </c>
      <c r="O1423" s="11">
        <v>2.7189193765618609</v>
      </c>
      <c r="P1423" s="11">
        <v>91.139998136095443</v>
      </c>
      <c r="Q1423" s="11">
        <v>107.2508143656306</v>
      </c>
      <c r="R1423" s="11">
        <v>90.234767111397218</v>
      </c>
      <c r="S1423" s="11">
        <v>0</v>
      </c>
      <c r="T1423" s="11">
        <v>1</v>
      </c>
      <c r="U1423" s="11">
        <v>0</v>
      </c>
      <c r="V1423" s="11">
        <v>0</v>
      </c>
      <c r="W1423" s="11">
        <v>0</v>
      </c>
      <c r="X1423" s="11">
        <v>0</v>
      </c>
      <c r="Y1423" s="11">
        <v>0</v>
      </c>
      <c r="Z1423" s="11">
        <v>0</v>
      </c>
      <c r="AA1423" s="11">
        <v>1</v>
      </c>
      <c r="AB1423" s="11">
        <v>1</v>
      </c>
      <c r="AC1423" s="11">
        <v>2</v>
      </c>
      <c r="AD1423" s="11">
        <v>1</v>
      </c>
      <c r="AE1423" s="11">
        <v>4</v>
      </c>
      <c r="AF1423" s="11">
        <v>1</v>
      </c>
      <c r="AG1423" s="11">
        <v>1</v>
      </c>
      <c r="AH1423" s="11">
        <v>1</v>
      </c>
      <c r="AI1423" s="11">
        <v>1</v>
      </c>
      <c r="AJ1423" s="11">
        <v>3</v>
      </c>
      <c r="AK1423" s="11">
        <v>3</v>
      </c>
      <c r="AL1423" s="10">
        <v>1</v>
      </c>
      <c r="AM1423" s="11">
        <v>19</v>
      </c>
      <c r="AN1423" s="9">
        <v>0.16666666666666671</v>
      </c>
      <c r="AO1423" s="9">
        <v>1.7272727272727271</v>
      </c>
      <c r="AP1423" s="11">
        <v>0</v>
      </c>
      <c r="AQ1423" s="11">
        <v>0</v>
      </c>
      <c r="AR1423" s="11">
        <v>0</v>
      </c>
      <c r="AS1423" s="11" t="s">
        <v>52</v>
      </c>
      <c r="AT1423" s="11">
        <v>2.19</v>
      </c>
      <c r="AU1423" s="11">
        <v>8.0529074150211457</v>
      </c>
      <c r="AV1423" s="11">
        <v>0.99999017689041203</v>
      </c>
      <c r="AW1423" s="11">
        <v>0.99999081167882797</v>
      </c>
    </row>
    <row r="1424" spans="1:49" x14ac:dyDescent="0.35">
      <c r="A1424" s="1">
        <v>1423</v>
      </c>
      <c r="B1424" s="11">
        <v>20.191447491830289</v>
      </c>
      <c r="C1424" s="11" t="s">
        <v>49</v>
      </c>
      <c r="D1424" s="11" t="s">
        <v>50</v>
      </c>
      <c r="E1424" s="11">
        <v>26.520381899077311</v>
      </c>
      <c r="F1424" s="11">
        <v>155.47695148249889</v>
      </c>
      <c r="G1424" s="11">
        <v>64.107937804744637</v>
      </c>
      <c r="H1424" s="11">
        <v>0</v>
      </c>
      <c r="I1424" s="11">
        <v>0</v>
      </c>
      <c r="J1424" s="11">
        <v>63.94200638949642</v>
      </c>
      <c r="K1424" s="11">
        <v>87.103319892543055</v>
      </c>
      <c r="L1424" s="11">
        <v>113.7465843282463</v>
      </c>
      <c r="M1424" s="11">
        <v>182.51276462541821</v>
      </c>
      <c r="N1424" s="11">
        <v>116.02291198657331</v>
      </c>
      <c r="O1424" s="11">
        <v>2.8543484155573671</v>
      </c>
      <c r="P1424" s="11">
        <v>91.369539408907158</v>
      </c>
      <c r="Q1424" s="11">
        <v>108.777920832521</v>
      </c>
      <c r="R1424" s="11">
        <v>77.993585127679026</v>
      </c>
      <c r="S1424" s="11">
        <v>0</v>
      </c>
      <c r="T1424" s="11">
        <v>0</v>
      </c>
      <c r="U1424" s="11">
        <v>0</v>
      </c>
      <c r="V1424" s="11">
        <v>0</v>
      </c>
      <c r="W1424" s="11">
        <v>0</v>
      </c>
      <c r="X1424" s="11">
        <v>0</v>
      </c>
      <c r="Y1424" s="11">
        <v>0</v>
      </c>
      <c r="Z1424" s="11">
        <v>0</v>
      </c>
      <c r="AA1424" s="11">
        <v>2</v>
      </c>
      <c r="AB1424" s="11">
        <v>1</v>
      </c>
      <c r="AC1424" s="11">
        <v>2</v>
      </c>
      <c r="AD1424" s="11">
        <v>2</v>
      </c>
      <c r="AE1424" s="11">
        <v>4</v>
      </c>
      <c r="AF1424" s="11">
        <v>1</v>
      </c>
      <c r="AG1424" s="11">
        <v>1</v>
      </c>
      <c r="AH1424" s="11">
        <v>1</v>
      </c>
      <c r="AI1424" s="11">
        <v>1</v>
      </c>
      <c r="AJ1424" s="11">
        <v>1</v>
      </c>
      <c r="AK1424" s="11">
        <v>1</v>
      </c>
      <c r="AL1424" s="10">
        <v>0</v>
      </c>
      <c r="AM1424" s="11">
        <v>17</v>
      </c>
      <c r="AN1424" s="9">
        <v>0</v>
      </c>
      <c r="AO1424" s="9">
        <v>1.545454545454545</v>
      </c>
      <c r="AP1424" s="11">
        <v>0</v>
      </c>
      <c r="AQ1424" s="11">
        <v>0</v>
      </c>
      <c r="AR1424" s="11">
        <v>0</v>
      </c>
      <c r="AS1424" s="11" t="s">
        <v>52</v>
      </c>
      <c r="AT1424" s="11">
        <v>2.19</v>
      </c>
      <c r="AU1424" s="11">
        <v>7.4199847753243073</v>
      </c>
      <c r="AV1424" s="11">
        <v>0.99999478356044702</v>
      </c>
      <c r="AW1424" s="11">
        <v>0.99999512065690022</v>
      </c>
    </row>
    <row r="1425" spans="1:49" x14ac:dyDescent="0.35">
      <c r="A1425" s="1">
        <v>1424</v>
      </c>
      <c r="B1425" s="11">
        <v>20.495828319955599</v>
      </c>
      <c r="C1425" s="11" t="s">
        <v>49</v>
      </c>
      <c r="D1425" s="11" t="s">
        <v>50</v>
      </c>
      <c r="E1425" s="11">
        <v>28.058575900345421</v>
      </c>
      <c r="F1425" s="11">
        <v>160.65581350179039</v>
      </c>
      <c r="G1425" s="11">
        <v>72.41999925328733</v>
      </c>
      <c r="H1425" s="11">
        <v>0</v>
      </c>
      <c r="I1425" s="11">
        <v>0</v>
      </c>
      <c r="J1425" s="11">
        <v>63.98463372661567</v>
      </c>
      <c r="K1425" s="11">
        <v>87.69647047445261</v>
      </c>
      <c r="L1425" s="11">
        <v>115.2744097239266</v>
      </c>
      <c r="M1425" s="11">
        <v>176.60621322976931</v>
      </c>
      <c r="N1425" s="11">
        <v>122.24532892421431</v>
      </c>
      <c r="O1425" s="11">
        <v>2.7601347846163642</v>
      </c>
      <c r="P1425" s="11">
        <v>91.23170239349696</v>
      </c>
      <c r="Q1425" s="11">
        <v>108.0536229356334</v>
      </c>
      <c r="R1425" s="11">
        <v>80.634082809960802</v>
      </c>
      <c r="S1425" s="11">
        <v>0</v>
      </c>
      <c r="T1425" s="11">
        <v>1</v>
      </c>
      <c r="U1425" s="11">
        <v>0</v>
      </c>
      <c r="V1425" s="11">
        <v>1</v>
      </c>
      <c r="W1425" s="11">
        <v>0</v>
      </c>
      <c r="X1425" s="11">
        <v>0</v>
      </c>
      <c r="Y1425" s="11">
        <v>0</v>
      </c>
      <c r="Z1425" s="11">
        <v>0</v>
      </c>
      <c r="AA1425" s="11">
        <v>2</v>
      </c>
      <c r="AB1425" s="11">
        <v>1</v>
      </c>
      <c r="AC1425" s="11">
        <v>2</v>
      </c>
      <c r="AD1425" s="11">
        <v>2</v>
      </c>
      <c r="AE1425" s="11">
        <v>4</v>
      </c>
      <c r="AF1425" s="11">
        <v>1</v>
      </c>
      <c r="AG1425" s="11">
        <v>1</v>
      </c>
      <c r="AH1425" s="11">
        <v>1</v>
      </c>
      <c r="AI1425" s="11">
        <v>1</v>
      </c>
      <c r="AJ1425" s="11">
        <v>2</v>
      </c>
      <c r="AK1425" s="11">
        <v>3</v>
      </c>
      <c r="AL1425" s="10">
        <v>2</v>
      </c>
      <c r="AM1425" s="11">
        <v>20</v>
      </c>
      <c r="AN1425" s="9">
        <v>0.33333333333333331</v>
      </c>
      <c r="AO1425" s="9">
        <v>1.8181818181818179</v>
      </c>
      <c r="AP1425" s="11">
        <v>0</v>
      </c>
      <c r="AQ1425" s="11">
        <v>0</v>
      </c>
      <c r="AR1425" s="11">
        <v>0</v>
      </c>
      <c r="AS1425" s="11" t="s">
        <v>52</v>
      </c>
      <c r="AT1425" s="11">
        <v>2.19</v>
      </c>
      <c r="AU1425" s="11">
        <v>7.4569265596871697</v>
      </c>
      <c r="AV1425" s="11">
        <v>0.99999458725219803</v>
      </c>
      <c r="AW1425" s="11">
        <v>0.9999949370344714</v>
      </c>
    </row>
    <row r="1426" spans="1:49" x14ac:dyDescent="0.35">
      <c r="A1426" s="1">
        <v>1425</v>
      </c>
      <c r="B1426" s="11">
        <v>27.037631521184959</v>
      </c>
      <c r="C1426" s="11" t="s">
        <v>49</v>
      </c>
      <c r="D1426" s="11" t="s">
        <v>50</v>
      </c>
      <c r="E1426" s="11">
        <v>20.686880348736519</v>
      </c>
      <c r="F1426" s="11">
        <v>159.08967947667091</v>
      </c>
      <c r="G1426" s="11">
        <v>52.357513844470461</v>
      </c>
      <c r="H1426" s="11">
        <v>0</v>
      </c>
      <c r="I1426" s="11">
        <v>0</v>
      </c>
      <c r="J1426" s="11">
        <v>65.736757031507253</v>
      </c>
      <c r="K1426" s="11">
        <v>93.386420370900723</v>
      </c>
      <c r="L1426" s="11">
        <v>110.4183146555452</v>
      </c>
      <c r="M1426" s="11">
        <v>180.19484575680349</v>
      </c>
      <c r="N1426" s="11">
        <v>122.7657639986475</v>
      </c>
      <c r="O1426" s="11">
        <v>2.741158126654121</v>
      </c>
      <c r="P1426" s="11">
        <v>93.027729780159802</v>
      </c>
      <c r="Q1426" s="11">
        <v>110.4054429138676</v>
      </c>
      <c r="R1426" s="11">
        <v>83.060973877171946</v>
      </c>
      <c r="S1426" s="11">
        <v>0</v>
      </c>
      <c r="T1426" s="11">
        <v>1</v>
      </c>
      <c r="U1426" s="11">
        <v>0</v>
      </c>
      <c r="V1426" s="11">
        <v>0</v>
      </c>
      <c r="W1426" s="11">
        <v>0</v>
      </c>
      <c r="X1426" s="11">
        <v>0</v>
      </c>
      <c r="Y1426" s="11">
        <v>0</v>
      </c>
      <c r="Z1426" s="11">
        <v>0</v>
      </c>
      <c r="AA1426" s="11">
        <v>1</v>
      </c>
      <c r="AB1426" s="11">
        <v>1</v>
      </c>
      <c r="AC1426" s="11">
        <v>2</v>
      </c>
      <c r="AD1426" s="11">
        <v>1</v>
      </c>
      <c r="AE1426" s="11">
        <v>4</v>
      </c>
      <c r="AF1426" s="11">
        <v>1</v>
      </c>
      <c r="AG1426" s="11">
        <v>1</v>
      </c>
      <c r="AH1426" s="11">
        <v>1</v>
      </c>
      <c r="AI1426" s="11">
        <v>1</v>
      </c>
      <c r="AJ1426" s="11">
        <v>2</v>
      </c>
      <c r="AK1426" s="11">
        <v>3</v>
      </c>
      <c r="AL1426" s="10">
        <v>1</v>
      </c>
      <c r="AM1426" s="11">
        <v>18</v>
      </c>
      <c r="AN1426" s="9">
        <v>0.16666666666666671</v>
      </c>
      <c r="AO1426" s="9">
        <v>1.636363636363636</v>
      </c>
      <c r="AP1426" s="11">
        <v>0</v>
      </c>
      <c r="AQ1426" s="11">
        <v>0</v>
      </c>
      <c r="AR1426" s="11">
        <v>0</v>
      </c>
      <c r="AS1426" s="11" t="s">
        <v>52</v>
      </c>
      <c r="AT1426" s="11">
        <v>2.19</v>
      </c>
      <c r="AU1426" s="11">
        <v>8.1408600198399341</v>
      </c>
      <c r="AV1426" s="11">
        <v>0.99998927378939129</v>
      </c>
      <c r="AW1426" s="11">
        <v>0.99998996693794884</v>
      </c>
    </row>
    <row r="1427" spans="1:49" x14ac:dyDescent="0.35">
      <c r="A1427" s="1">
        <v>1426</v>
      </c>
      <c r="B1427" s="11">
        <v>29.421674903745409</v>
      </c>
      <c r="C1427" s="11" t="s">
        <v>49</v>
      </c>
      <c r="D1427" s="11" t="s">
        <v>50</v>
      </c>
      <c r="E1427" s="11">
        <v>24.61597817336132</v>
      </c>
      <c r="F1427" s="11">
        <v>160.43829137318761</v>
      </c>
      <c r="G1427" s="11">
        <v>63.362624063121721</v>
      </c>
      <c r="H1427" s="11">
        <v>0</v>
      </c>
      <c r="I1427" s="11">
        <v>0</v>
      </c>
      <c r="J1427" s="11">
        <v>65.675721806308204</v>
      </c>
      <c r="K1427" s="11">
        <v>88.348444702108409</v>
      </c>
      <c r="L1427" s="11">
        <v>113.8860620059243</v>
      </c>
      <c r="M1427" s="11">
        <v>184.89394440995591</v>
      </c>
      <c r="N1427" s="11">
        <v>117.27842078014351</v>
      </c>
      <c r="O1427" s="11">
        <v>2.8152556123440529</v>
      </c>
      <c r="P1427" s="11">
        <v>90.282280502460537</v>
      </c>
      <c r="Q1427" s="11">
        <v>110.7298391375753</v>
      </c>
      <c r="R1427" s="11">
        <v>82.782063640843077</v>
      </c>
      <c r="S1427" s="11">
        <v>0</v>
      </c>
      <c r="T1427" s="11">
        <v>1</v>
      </c>
      <c r="U1427" s="11">
        <v>0</v>
      </c>
      <c r="V1427" s="11">
        <v>0</v>
      </c>
      <c r="W1427" s="11">
        <v>0</v>
      </c>
      <c r="X1427" s="11">
        <v>0</v>
      </c>
      <c r="Y1427" s="11">
        <v>0</v>
      </c>
      <c r="Z1427" s="11">
        <v>0</v>
      </c>
      <c r="AA1427" s="11">
        <v>1</v>
      </c>
      <c r="AB1427" s="11">
        <v>1</v>
      </c>
      <c r="AC1427" s="11">
        <v>2</v>
      </c>
      <c r="AD1427" s="11">
        <v>1</v>
      </c>
      <c r="AE1427" s="11">
        <v>4</v>
      </c>
      <c r="AF1427" s="11">
        <v>1</v>
      </c>
      <c r="AG1427" s="11">
        <v>1</v>
      </c>
      <c r="AH1427" s="11">
        <v>1</v>
      </c>
      <c r="AI1427" s="11">
        <v>1</v>
      </c>
      <c r="AJ1427" s="11">
        <v>2</v>
      </c>
      <c r="AK1427" s="11">
        <v>3</v>
      </c>
      <c r="AL1427" s="10">
        <v>1</v>
      </c>
      <c r="AM1427" s="11">
        <v>18</v>
      </c>
      <c r="AN1427" s="9">
        <v>0.16666666666666671</v>
      </c>
      <c r="AO1427" s="9">
        <v>1.636363636363636</v>
      </c>
      <c r="AP1427" s="11">
        <v>0</v>
      </c>
      <c r="AQ1427" s="11">
        <v>0</v>
      </c>
      <c r="AR1427" s="11">
        <v>0</v>
      </c>
      <c r="AS1427" s="11" t="s">
        <v>52</v>
      </c>
      <c r="AT1427" s="11">
        <v>2.19</v>
      </c>
      <c r="AU1427" s="11">
        <v>8.3494954298742723</v>
      </c>
      <c r="AV1427" s="11">
        <v>0.99998678535418772</v>
      </c>
      <c r="AW1427" s="11">
        <v>0.99998763931026025</v>
      </c>
    </row>
    <row r="1428" spans="1:49" x14ac:dyDescent="0.35">
      <c r="A1428" s="1">
        <v>1427</v>
      </c>
      <c r="B1428" s="11">
        <v>24.027500909449941</v>
      </c>
      <c r="C1428" s="11" t="s">
        <v>49</v>
      </c>
      <c r="D1428" s="11" t="s">
        <v>50</v>
      </c>
      <c r="E1428" s="11">
        <v>18.397188644175611</v>
      </c>
      <c r="F1428" s="11">
        <v>159.28860322705239</v>
      </c>
      <c r="G1428" s="11">
        <v>46.678927563640357</v>
      </c>
      <c r="H1428" s="11">
        <v>0</v>
      </c>
      <c r="I1428" s="11">
        <v>0</v>
      </c>
      <c r="J1428" s="11">
        <v>67.723782811563694</v>
      </c>
      <c r="K1428" s="11">
        <v>89.097844283738482</v>
      </c>
      <c r="L1428" s="11">
        <v>113.4969623584721</v>
      </c>
      <c r="M1428" s="11">
        <v>181.35356250521329</v>
      </c>
      <c r="N1428" s="11">
        <v>114.0978801815495</v>
      </c>
      <c r="O1428" s="11">
        <v>2.6778415938432718</v>
      </c>
      <c r="P1428" s="11">
        <v>83.397451849731823</v>
      </c>
      <c r="Q1428" s="11">
        <v>116.0341385973525</v>
      </c>
      <c r="R1428" s="11">
        <v>79.359147576332461</v>
      </c>
      <c r="S1428" s="11">
        <v>0</v>
      </c>
      <c r="T1428" s="11">
        <v>1</v>
      </c>
      <c r="U1428" s="11">
        <v>0</v>
      </c>
      <c r="V1428" s="11">
        <v>0</v>
      </c>
      <c r="W1428" s="11">
        <v>1</v>
      </c>
      <c r="X1428" s="11">
        <v>0</v>
      </c>
      <c r="Y1428" s="11">
        <v>0</v>
      </c>
      <c r="Z1428" s="11">
        <v>0</v>
      </c>
      <c r="AA1428" s="11">
        <v>1</v>
      </c>
      <c r="AB1428" s="11">
        <v>1</v>
      </c>
      <c r="AC1428" s="11">
        <v>2</v>
      </c>
      <c r="AD1428" s="11">
        <v>1</v>
      </c>
      <c r="AE1428" s="11">
        <v>4</v>
      </c>
      <c r="AF1428" s="11">
        <v>1</v>
      </c>
      <c r="AG1428" s="11">
        <v>1</v>
      </c>
      <c r="AH1428" s="11">
        <v>1</v>
      </c>
      <c r="AI1428" s="11">
        <v>1</v>
      </c>
      <c r="AJ1428" s="11">
        <v>1</v>
      </c>
      <c r="AK1428" s="11">
        <v>1</v>
      </c>
      <c r="AL1428" s="10">
        <v>2</v>
      </c>
      <c r="AM1428" s="11">
        <v>15</v>
      </c>
      <c r="AN1428" s="9">
        <v>0.33333333333333331</v>
      </c>
      <c r="AO1428" s="9">
        <v>1.363636363636364</v>
      </c>
      <c r="AP1428" s="11">
        <v>0</v>
      </c>
      <c r="AQ1428" s="11">
        <v>0</v>
      </c>
      <c r="AR1428" s="11">
        <v>0</v>
      </c>
      <c r="AS1428" s="11" t="s">
        <v>52</v>
      </c>
      <c r="AT1428" s="11">
        <v>2.19</v>
      </c>
      <c r="AU1428" s="11">
        <v>7.849442443501661</v>
      </c>
      <c r="AV1428" s="11">
        <v>0.99999198533683675</v>
      </c>
      <c r="AW1428" s="11">
        <v>0.99999250325993316</v>
      </c>
    </row>
    <row r="1429" spans="1:49" x14ac:dyDescent="0.35">
      <c r="A1429" s="1">
        <v>1428</v>
      </c>
      <c r="B1429" s="11">
        <v>25.499660461964201</v>
      </c>
      <c r="C1429" s="11" t="s">
        <v>49</v>
      </c>
      <c r="D1429" s="11" t="s">
        <v>50</v>
      </c>
      <c r="E1429" s="11">
        <v>22.304583981320299</v>
      </c>
      <c r="F1429" s="11">
        <v>160.90168142970481</v>
      </c>
      <c r="G1429" s="11">
        <v>57.745120553978538</v>
      </c>
      <c r="H1429" s="11">
        <v>0</v>
      </c>
      <c r="I1429" s="11">
        <v>0</v>
      </c>
      <c r="J1429" s="11">
        <v>65.043461236483452</v>
      </c>
      <c r="K1429" s="11">
        <v>87.756854856063057</v>
      </c>
      <c r="L1429" s="11">
        <v>109.5593901141888</v>
      </c>
      <c r="M1429" s="11">
        <v>180.6890174926202</v>
      </c>
      <c r="N1429" s="11">
        <v>122.97906393149761</v>
      </c>
      <c r="O1429" s="11">
        <v>2.777973589623028</v>
      </c>
      <c r="P1429" s="11">
        <v>96.820996303203913</v>
      </c>
      <c r="Q1429" s="11">
        <v>109.40141859459651</v>
      </c>
      <c r="R1429" s="11">
        <v>88.849218855268319</v>
      </c>
      <c r="S1429" s="11">
        <v>0</v>
      </c>
      <c r="T1429" s="11">
        <v>0</v>
      </c>
      <c r="U1429" s="11">
        <v>0</v>
      </c>
      <c r="V1429" s="11">
        <v>0</v>
      </c>
      <c r="W1429" s="11">
        <v>0</v>
      </c>
      <c r="X1429" s="11">
        <v>0</v>
      </c>
      <c r="Y1429" s="11">
        <v>0</v>
      </c>
      <c r="Z1429" s="11">
        <v>0</v>
      </c>
      <c r="AA1429" s="11">
        <v>1</v>
      </c>
      <c r="AB1429" s="11">
        <v>1</v>
      </c>
      <c r="AC1429" s="11">
        <v>2</v>
      </c>
      <c r="AD1429" s="11">
        <v>1</v>
      </c>
      <c r="AE1429" s="11">
        <v>4</v>
      </c>
      <c r="AF1429" s="11">
        <v>1</v>
      </c>
      <c r="AG1429" s="11">
        <v>1</v>
      </c>
      <c r="AH1429" s="11">
        <v>1</v>
      </c>
      <c r="AI1429" s="11">
        <v>1</v>
      </c>
      <c r="AJ1429" s="11">
        <v>2</v>
      </c>
      <c r="AK1429" s="11">
        <v>3</v>
      </c>
      <c r="AL1429" s="10">
        <v>0</v>
      </c>
      <c r="AM1429" s="11">
        <v>18</v>
      </c>
      <c r="AN1429" s="9">
        <v>0</v>
      </c>
      <c r="AO1429" s="9">
        <v>1.636363636363636</v>
      </c>
      <c r="AP1429" s="11">
        <v>0</v>
      </c>
      <c r="AQ1429" s="11">
        <v>0</v>
      </c>
      <c r="AR1429" s="11">
        <v>0</v>
      </c>
      <c r="AS1429" s="11" t="s">
        <v>52</v>
      </c>
      <c r="AT1429" s="11">
        <v>2.19</v>
      </c>
      <c r="AU1429" s="11">
        <v>7.996264222903986</v>
      </c>
      <c r="AV1429" s="11">
        <v>0.99999071783758253</v>
      </c>
      <c r="AW1429" s="11">
        <v>0.99999131766894189</v>
      </c>
    </row>
    <row r="1430" spans="1:49" x14ac:dyDescent="0.35">
      <c r="A1430" s="1">
        <v>1429</v>
      </c>
      <c r="B1430" s="11">
        <v>23.494498591109071</v>
      </c>
      <c r="C1430" s="11" t="s">
        <v>49</v>
      </c>
      <c r="D1430" s="11" t="s">
        <v>50</v>
      </c>
      <c r="E1430" s="11">
        <v>23.293554392657509</v>
      </c>
      <c r="F1430" s="11">
        <v>160.69475279118251</v>
      </c>
      <c r="G1430" s="11">
        <v>60.150487963630482</v>
      </c>
      <c r="H1430" s="11">
        <v>0</v>
      </c>
      <c r="I1430" s="11">
        <v>0</v>
      </c>
      <c r="J1430" s="11">
        <v>62.544118618882337</v>
      </c>
      <c r="K1430" s="11">
        <v>89.839310279904879</v>
      </c>
      <c r="L1430" s="11">
        <v>111.4657372214092</v>
      </c>
      <c r="M1430" s="11">
        <v>175.263819535002</v>
      </c>
      <c r="N1430" s="11">
        <v>116.9859088858546</v>
      </c>
      <c r="O1430" s="11">
        <v>2.8022430150944539</v>
      </c>
      <c r="P1430" s="11">
        <v>90.076574617395551</v>
      </c>
      <c r="Q1430" s="11">
        <v>106.864618183407</v>
      </c>
      <c r="R1430" s="11">
        <v>79.032858052775239</v>
      </c>
      <c r="S1430" s="11">
        <v>0</v>
      </c>
      <c r="T1430" s="11">
        <v>0</v>
      </c>
      <c r="U1430" s="11">
        <v>0</v>
      </c>
      <c r="V1430" s="11">
        <v>0</v>
      </c>
      <c r="W1430" s="11">
        <v>0</v>
      </c>
      <c r="X1430" s="11">
        <v>0</v>
      </c>
      <c r="Y1430" s="11">
        <v>0</v>
      </c>
      <c r="Z1430" s="11">
        <v>0</v>
      </c>
      <c r="AA1430" s="11">
        <v>1</v>
      </c>
      <c r="AB1430" s="11">
        <v>1</v>
      </c>
      <c r="AC1430" s="11">
        <v>2</v>
      </c>
      <c r="AD1430" s="11">
        <v>2</v>
      </c>
      <c r="AE1430" s="11">
        <v>4</v>
      </c>
      <c r="AF1430" s="11">
        <v>1</v>
      </c>
      <c r="AG1430" s="11">
        <v>1</v>
      </c>
      <c r="AH1430" s="11">
        <v>1</v>
      </c>
      <c r="AI1430" s="11">
        <v>1</v>
      </c>
      <c r="AJ1430" s="11">
        <v>1</v>
      </c>
      <c r="AK1430" s="11">
        <v>1</v>
      </c>
      <c r="AL1430" s="10">
        <v>0</v>
      </c>
      <c r="AM1430" s="11">
        <v>16</v>
      </c>
      <c r="AN1430" s="9">
        <v>0</v>
      </c>
      <c r="AO1430" s="9">
        <v>1.454545454545455</v>
      </c>
      <c r="AP1430" s="11">
        <v>0</v>
      </c>
      <c r="AQ1430" s="11">
        <v>0</v>
      </c>
      <c r="AR1430" s="11">
        <v>0</v>
      </c>
      <c r="AS1430" s="11" t="s">
        <v>52</v>
      </c>
      <c r="AT1430" s="11">
        <v>2.19</v>
      </c>
      <c r="AU1430" s="11">
        <v>7.7940559730662446</v>
      </c>
      <c r="AV1430" s="11">
        <v>0.99999241717145559</v>
      </c>
      <c r="AW1430" s="11">
        <v>0.99999290718856038</v>
      </c>
    </row>
    <row r="1431" spans="1:49" x14ac:dyDescent="0.35">
      <c r="A1431" s="1">
        <v>1430</v>
      </c>
      <c r="B1431" s="11">
        <v>21.68053898504165</v>
      </c>
      <c r="C1431" s="11" t="s">
        <v>49</v>
      </c>
      <c r="D1431" s="11" t="s">
        <v>50</v>
      </c>
      <c r="E1431" s="11">
        <v>21.608911331828331</v>
      </c>
      <c r="F1431" s="11">
        <v>162.4433710033139</v>
      </c>
      <c r="G1431" s="11">
        <v>57.021268458781833</v>
      </c>
      <c r="H1431" s="11">
        <v>0</v>
      </c>
      <c r="I1431" s="11">
        <v>0</v>
      </c>
      <c r="J1431" s="11">
        <v>64.044361255999661</v>
      </c>
      <c r="K1431" s="11">
        <v>92.833257292919143</v>
      </c>
      <c r="L1431" s="11">
        <v>110.7648622194896</v>
      </c>
      <c r="M1431" s="11">
        <v>180.21360878134081</v>
      </c>
      <c r="N1431" s="11">
        <v>116.23630357295271</v>
      </c>
      <c r="O1431" s="11">
        <v>2.8138872064159819</v>
      </c>
      <c r="P1431" s="11">
        <v>99.247746957174158</v>
      </c>
      <c r="Q1431" s="11">
        <v>111.8711579999142</v>
      </c>
      <c r="R1431" s="11">
        <v>77.356136136510003</v>
      </c>
      <c r="S1431" s="11">
        <v>1</v>
      </c>
      <c r="T1431" s="11">
        <v>0</v>
      </c>
      <c r="U1431" s="11">
        <v>0</v>
      </c>
      <c r="V1431" s="11">
        <v>0</v>
      </c>
      <c r="W1431" s="11">
        <v>0</v>
      </c>
      <c r="X1431" s="11">
        <v>0</v>
      </c>
      <c r="Y1431" s="11">
        <v>0</v>
      </c>
      <c r="Z1431" s="11">
        <v>0</v>
      </c>
      <c r="AA1431" s="11">
        <v>1</v>
      </c>
      <c r="AB1431" s="11">
        <v>1</v>
      </c>
      <c r="AC1431" s="11">
        <v>2</v>
      </c>
      <c r="AD1431" s="11">
        <v>2</v>
      </c>
      <c r="AE1431" s="11">
        <v>4</v>
      </c>
      <c r="AF1431" s="11">
        <v>1</v>
      </c>
      <c r="AG1431" s="11">
        <v>1</v>
      </c>
      <c r="AH1431" s="11">
        <v>1</v>
      </c>
      <c r="AI1431" s="11">
        <v>1</v>
      </c>
      <c r="AJ1431" s="11">
        <v>1</v>
      </c>
      <c r="AK1431" s="11">
        <v>1</v>
      </c>
      <c r="AL1431" s="10">
        <v>1</v>
      </c>
      <c r="AM1431" s="11">
        <v>16</v>
      </c>
      <c r="AN1431" s="9">
        <v>0.16666666666666671</v>
      </c>
      <c r="AO1431" s="9">
        <v>1.454545454545455</v>
      </c>
      <c r="AP1431" s="11">
        <v>0</v>
      </c>
      <c r="AQ1431" s="11">
        <v>0</v>
      </c>
      <c r="AR1431" s="11">
        <v>0</v>
      </c>
      <c r="AS1431" s="11" t="s">
        <v>52</v>
      </c>
      <c r="AT1431" s="11">
        <v>2.19</v>
      </c>
      <c r="AU1431" s="11">
        <v>7.5956687268371041</v>
      </c>
      <c r="AV1431" s="11">
        <v>0.99999378168454611</v>
      </c>
      <c r="AW1431" s="11">
        <v>0.99999418352416547</v>
      </c>
    </row>
    <row r="1432" spans="1:49" x14ac:dyDescent="0.35">
      <c r="A1432" s="1">
        <v>1431</v>
      </c>
      <c r="B1432" s="11">
        <v>24.396626670093021</v>
      </c>
      <c r="C1432" s="11" t="s">
        <v>49</v>
      </c>
      <c r="D1432" s="11" t="s">
        <v>50</v>
      </c>
      <c r="E1432" s="11">
        <v>22.262869214216881</v>
      </c>
      <c r="F1432" s="11">
        <v>159.4564564207069</v>
      </c>
      <c r="G1432" s="11">
        <v>56.606376053986097</v>
      </c>
      <c r="H1432" s="11">
        <v>0</v>
      </c>
      <c r="I1432" s="11">
        <v>1</v>
      </c>
      <c r="J1432" s="11">
        <v>65.390916514660617</v>
      </c>
      <c r="K1432" s="11">
        <v>90.52540742911296</v>
      </c>
      <c r="L1432" s="11">
        <v>105.6408933993912</v>
      </c>
      <c r="M1432" s="11">
        <v>171.9681476165803</v>
      </c>
      <c r="N1432" s="11">
        <v>121.81599308843781</v>
      </c>
      <c r="O1432" s="11">
        <v>2.6298476421878121</v>
      </c>
      <c r="P1432" s="11">
        <v>96.552444268826818</v>
      </c>
      <c r="Q1432" s="11">
        <v>112.91168954590169</v>
      </c>
      <c r="R1432" s="11">
        <v>77.984940743344026</v>
      </c>
      <c r="S1432" s="11">
        <v>0</v>
      </c>
      <c r="T1432" s="11">
        <v>1</v>
      </c>
      <c r="U1432" s="11">
        <v>0</v>
      </c>
      <c r="V1432" s="11">
        <v>0</v>
      </c>
      <c r="W1432" s="11">
        <v>0</v>
      </c>
      <c r="X1432" s="11">
        <v>0</v>
      </c>
      <c r="Y1432" s="11">
        <v>0</v>
      </c>
      <c r="Z1432" s="11">
        <v>0</v>
      </c>
      <c r="AA1432" s="11">
        <v>1</v>
      </c>
      <c r="AB1432" s="11">
        <v>1</v>
      </c>
      <c r="AC1432" s="11">
        <v>2</v>
      </c>
      <c r="AD1432" s="11">
        <v>1</v>
      </c>
      <c r="AE1432" s="11">
        <v>4</v>
      </c>
      <c r="AF1432" s="11">
        <v>1</v>
      </c>
      <c r="AG1432" s="11">
        <v>1</v>
      </c>
      <c r="AH1432" s="11">
        <v>1</v>
      </c>
      <c r="AI1432" s="11">
        <v>1</v>
      </c>
      <c r="AJ1432" s="11">
        <v>1</v>
      </c>
      <c r="AK1432" s="11">
        <v>1</v>
      </c>
      <c r="AL1432" s="10">
        <v>1</v>
      </c>
      <c r="AM1432" s="11">
        <v>15</v>
      </c>
      <c r="AN1432" s="9">
        <v>0.16666666666666671</v>
      </c>
      <c r="AO1432" s="9">
        <v>1.363636363636364</v>
      </c>
      <c r="AP1432" s="11">
        <v>0</v>
      </c>
      <c r="AQ1432" s="11">
        <v>0</v>
      </c>
      <c r="AR1432" s="11">
        <v>0</v>
      </c>
      <c r="AS1432" s="11" t="s">
        <v>52</v>
      </c>
      <c r="AT1432" s="11">
        <v>2.19</v>
      </c>
      <c r="AU1432" s="11">
        <v>7.8870843877727044</v>
      </c>
      <c r="AV1432" s="11">
        <v>0.99999167789936072</v>
      </c>
      <c r="AW1432" s="11">
        <v>0.99999221568966379</v>
      </c>
    </row>
    <row r="1433" spans="1:49" x14ac:dyDescent="0.35">
      <c r="A1433" s="1">
        <v>1432</v>
      </c>
      <c r="B1433" s="11">
        <v>25.539237265276391</v>
      </c>
      <c r="C1433" s="11" t="s">
        <v>49</v>
      </c>
      <c r="D1433" s="11" t="s">
        <v>50</v>
      </c>
      <c r="E1433" s="11">
        <v>29.112445663575642</v>
      </c>
      <c r="F1433" s="11">
        <v>159.9507631230652</v>
      </c>
      <c r="G1433" s="11">
        <v>74.481998967455567</v>
      </c>
      <c r="H1433" s="11">
        <v>0</v>
      </c>
      <c r="I1433" s="11">
        <v>0</v>
      </c>
      <c r="J1433" s="11">
        <v>63.767387998565198</v>
      </c>
      <c r="K1433" s="11">
        <v>85.674128736218336</v>
      </c>
      <c r="L1433" s="11">
        <v>112.5960138028496</v>
      </c>
      <c r="M1433" s="11">
        <v>182.0976830518407</v>
      </c>
      <c r="N1433" s="11">
        <v>119.5158544033258</v>
      </c>
      <c r="O1433" s="11">
        <v>2.8556553556174831</v>
      </c>
      <c r="P1433" s="11">
        <v>88.221034026383677</v>
      </c>
      <c r="Q1433" s="11">
        <v>108.282528391626</v>
      </c>
      <c r="R1433" s="11">
        <v>84.114447840021853</v>
      </c>
      <c r="S1433" s="11">
        <v>0</v>
      </c>
      <c r="T1433" s="11">
        <v>1</v>
      </c>
      <c r="U1433" s="11">
        <v>0</v>
      </c>
      <c r="V1433" s="11">
        <v>0</v>
      </c>
      <c r="W1433" s="11">
        <v>0</v>
      </c>
      <c r="X1433" s="11">
        <v>0</v>
      </c>
      <c r="Y1433" s="11">
        <v>0</v>
      </c>
      <c r="Z1433" s="11">
        <v>0</v>
      </c>
      <c r="AA1433" s="11">
        <v>2</v>
      </c>
      <c r="AB1433" s="11">
        <v>1</v>
      </c>
      <c r="AC1433" s="11">
        <v>2</v>
      </c>
      <c r="AD1433" s="11">
        <v>2</v>
      </c>
      <c r="AE1433" s="11">
        <v>4</v>
      </c>
      <c r="AF1433" s="11">
        <v>1</v>
      </c>
      <c r="AG1433" s="11">
        <v>1</v>
      </c>
      <c r="AH1433" s="11">
        <v>1</v>
      </c>
      <c r="AI1433" s="11">
        <v>1</v>
      </c>
      <c r="AJ1433" s="11">
        <v>2</v>
      </c>
      <c r="AK1433" s="11">
        <v>3</v>
      </c>
      <c r="AL1433" s="10">
        <v>1</v>
      </c>
      <c r="AM1433" s="11">
        <v>20</v>
      </c>
      <c r="AN1433" s="9">
        <v>0.16666666666666671</v>
      </c>
      <c r="AO1433" s="9">
        <v>1.8181818181818179</v>
      </c>
      <c r="AP1433" s="11">
        <v>0</v>
      </c>
      <c r="AQ1433" s="11">
        <v>0</v>
      </c>
      <c r="AR1433" s="11">
        <v>0</v>
      </c>
      <c r="AS1433" s="11" t="s">
        <v>52</v>
      </c>
      <c r="AT1433" s="11">
        <v>2.19</v>
      </c>
      <c r="AU1433" s="11">
        <v>8.0000932690360091</v>
      </c>
      <c r="AV1433" s="11">
        <v>0.99999068222762177</v>
      </c>
      <c r="AW1433" s="11">
        <v>0.99999128436016604</v>
      </c>
    </row>
    <row r="1434" spans="1:49" x14ac:dyDescent="0.35">
      <c r="A1434" s="1">
        <v>1433</v>
      </c>
      <c r="B1434" s="11">
        <v>19.27592870201979</v>
      </c>
      <c r="C1434" s="11" t="s">
        <v>49</v>
      </c>
      <c r="D1434" s="11" t="s">
        <v>50</v>
      </c>
      <c r="E1434" s="11">
        <v>26.470454566139971</v>
      </c>
      <c r="F1434" s="11">
        <v>162.49374652114261</v>
      </c>
      <c r="G1434" s="11">
        <v>69.893164388319477</v>
      </c>
      <c r="H1434" s="11">
        <v>0</v>
      </c>
      <c r="I1434" s="11">
        <v>0</v>
      </c>
      <c r="J1434" s="11">
        <v>67.228729390251218</v>
      </c>
      <c r="K1434" s="11">
        <v>91.628111497473867</v>
      </c>
      <c r="L1434" s="11">
        <v>114.2387383797671</v>
      </c>
      <c r="M1434" s="11">
        <v>177.44592559645551</v>
      </c>
      <c r="N1434" s="11">
        <v>126.8499204227108</v>
      </c>
      <c r="O1434" s="11">
        <v>2.6394359555185458</v>
      </c>
      <c r="P1434" s="11">
        <v>94.64706424660217</v>
      </c>
      <c r="Q1434" s="11">
        <v>105.75907419194139</v>
      </c>
      <c r="R1434" s="11">
        <v>78.540664850422033</v>
      </c>
      <c r="S1434" s="11">
        <v>1</v>
      </c>
      <c r="T1434" s="11">
        <v>1</v>
      </c>
      <c r="U1434" s="11">
        <v>0</v>
      </c>
      <c r="V1434" s="11">
        <v>0</v>
      </c>
      <c r="W1434" s="11">
        <v>0</v>
      </c>
      <c r="X1434" s="11">
        <v>0</v>
      </c>
      <c r="Y1434" s="11">
        <v>0</v>
      </c>
      <c r="Z1434" s="11">
        <v>0</v>
      </c>
      <c r="AA1434" s="11">
        <v>2</v>
      </c>
      <c r="AB1434" s="11">
        <v>1</v>
      </c>
      <c r="AC1434" s="11">
        <v>2</v>
      </c>
      <c r="AD1434" s="11">
        <v>1</v>
      </c>
      <c r="AE1434" s="11">
        <v>4</v>
      </c>
      <c r="AF1434" s="11">
        <v>1</v>
      </c>
      <c r="AG1434" s="11">
        <v>1</v>
      </c>
      <c r="AH1434" s="11">
        <v>1</v>
      </c>
      <c r="AI1434" s="11">
        <v>1</v>
      </c>
      <c r="AJ1434" s="11">
        <v>1</v>
      </c>
      <c r="AK1434" s="11">
        <v>1</v>
      </c>
      <c r="AL1434" s="10">
        <v>2</v>
      </c>
      <c r="AM1434" s="11">
        <v>16</v>
      </c>
      <c r="AN1434" s="9">
        <v>0.33333333333333331</v>
      </c>
      <c r="AO1434" s="9">
        <v>1.454545454545455</v>
      </c>
      <c r="AP1434" s="11">
        <v>0</v>
      </c>
      <c r="AQ1434" s="11">
        <v>0</v>
      </c>
      <c r="AR1434" s="11">
        <v>0</v>
      </c>
      <c r="AS1434" s="11" t="s">
        <v>52</v>
      </c>
      <c r="AT1434" s="11">
        <v>2.19</v>
      </c>
      <c r="AU1434" s="11">
        <v>7.3054181798403519</v>
      </c>
      <c r="AV1434" s="11">
        <v>0.99999534822672798</v>
      </c>
      <c r="AW1434" s="11">
        <v>0.99999564883334968</v>
      </c>
    </row>
    <row r="1435" spans="1:49" x14ac:dyDescent="0.35">
      <c r="A1435" s="1">
        <v>1434</v>
      </c>
      <c r="B1435" s="11">
        <v>28.050569511994571</v>
      </c>
      <c r="C1435" s="11" t="s">
        <v>49</v>
      </c>
      <c r="D1435" s="11" t="s">
        <v>50</v>
      </c>
      <c r="E1435" s="11">
        <v>24.501257383057229</v>
      </c>
      <c r="F1435" s="11">
        <v>159.90632022208601</v>
      </c>
      <c r="G1435" s="11">
        <v>62.649791687478611</v>
      </c>
      <c r="H1435" s="11">
        <v>1</v>
      </c>
      <c r="I1435" s="11">
        <v>0</v>
      </c>
      <c r="J1435" s="11">
        <v>70.260353048961335</v>
      </c>
      <c r="K1435" s="11">
        <v>90.503061466847953</v>
      </c>
      <c r="L1435" s="11">
        <v>108.6245471845162</v>
      </c>
      <c r="M1435" s="11">
        <v>176.39402944215979</v>
      </c>
      <c r="N1435" s="11">
        <v>121.9157424839651</v>
      </c>
      <c r="O1435" s="11">
        <v>2.5105770436314012</v>
      </c>
      <c r="P1435" s="11">
        <v>90.409711036770943</v>
      </c>
      <c r="Q1435" s="11">
        <v>112.8674649649534</v>
      </c>
      <c r="R1435" s="11">
        <v>81.146167232499153</v>
      </c>
      <c r="S1435" s="11">
        <v>0</v>
      </c>
      <c r="T1435" s="11">
        <v>0</v>
      </c>
      <c r="U1435" s="11">
        <v>0</v>
      </c>
      <c r="V1435" s="11">
        <v>0</v>
      </c>
      <c r="W1435" s="11">
        <v>0</v>
      </c>
      <c r="X1435" s="11">
        <v>0</v>
      </c>
      <c r="Y1435" s="11">
        <v>0</v>
      </c>
      <c r="Z1435" s="11">
        <v>0</v>
      </c>
      <c r="AA1435" s="11">
        <v>1</v>
      </c>
      <c r="AB1435" s="11">
        <v>1</v>
      </c>
      <c r="AC1435" s="11">
        <v>2</v>
      </c>
      <c r="AD1435" s="11">
        <v>1</v>
      </c>
      <c r="AE1435" s="11">
        <v>4</v>
      </c>
      <c r="AF1435" s="11">
        <v>1</v>
      </c>
      <c r="AG1435" s="11">
        <v>1</v>
      </c>
      <c r="AH1435" s="11">
        <v>1</v>
      </c>
      <c r="AI1435" s="11">
        <v>1</v>
      </c>
      <c r="AJ1435" s="11">
        <v>2</v>
      </c>
      <c r="AK1435" s="11">
        <v>3</v>
      </c>
      <c r="AL1435" s="10">
        <v>0</v>
      </c>
      <c r="AM1435" s="11">
        <v>18</v>
      </c>
      <c r="AN1435" s="9">
        <v>0</v>
      </c>
      <c r="AO1435" s="9">
        <v>1.636363636363636</v>
      </c>
      <c r="AP1435" s="11">
        <v>0</v>
      </c>
      <c r="AQ1435" s="11">
        <v>0</v>
      </c>
      <c r="AR1435" s="11">
        <v>0</v>
      </c>
      <c r="AS1435" s="11" t="s">
        <v>52</v>
      </c>
      <c r="AT1435" s="11">
        <v>2.19</v>
      </c>
      <c r="AU1435" s="11">
        <v>8.2316680610594375</v>
      </c>
      <c r="AV1435" s="11">
        <v>0.99998825416890824</v>
      </c>
      <c r="AW1435" s="11">
        <v>0.99998901320732136</v>
      </c>
    </row>
    <row r="1436" spans="1:49" x14ac:dyDescent="0.35">
      <c r="A1436" s="1">
        <v>1435</v>
      </c>
      <c r="B1436" s="11">
        <v>24.711251634113591</v>
      </c>
      <c r="C1436" s="11" t="s">
        <v>49</v>
      </c>
      <c r="D1436" s="11" t="s">
        <v>50</v>
      </c>
      <c r="E1436" s="11">
        <v>27.534800025313238</v>
      </c>
      <c r="F1436" s="11">
        <v>159.12072595704581</v>
      </c>
      <c r="G1436" s="11">
        <v>69.716476525002392</v>
      </c>
      <c r="H1436" s="11">
        <v>0</v>
      </c>
      <c r="I1436" s="11">
        <v>0</v>
      </c>
      <c r="J1436" s="11">
        <v>68.305926996600959</v>
      </c>
      <c r="K1436" s="11">
        <v>83.77215831137859</v>
      </c>
      <c r="L1436" s="11">
        <v>105.95229818024841</v>
      </c>
      <c r="M1436" s="11">
        <v>174.8891578946666</v>
      </c>
      <c r="N1436" s="11">
        <v>125.73267678045291</v>
      </c>
      <c r="O1436" s="11">
        <v>2.5603804176959559</v>
      </c>
      <c r="P1436" s="11">
        <v>90.94153787675144</v>
      </c>
      <c r="Q1436" s="11">
        <v>114.58799024479291</v>
      </c>
      <c r="R1436" s="11">
        <v>82.850755748840612</v>
      </c>
      <c r="S1436" s="11">
        <v>0</v>
      </c>
      <c r="T1436" s="11">
        <v>1</v>
      </c>
      <c r="U1436" s="11">
        <v>0</v>
      </c>
      <c r="V1436" s="11">
        <v>0</v>
      </c>
      <c r="W1436" s="11">
        <v>0</v>
      </c>
      <c r="X1436" s="11">
        <v>1</v>
      </c>
      <c r="Y1436" s="11">
        <v>0</v>
      </c>
      <c r="Z1436" s="11">
        <v>0</v>
      </c>
      <c r="AA1436" s="11">
        <v>2</v>
      </c>
      <c r="AB1436" s="11">
        <v>1</v>
      </c>
      <c r="AC1436" s="11">
        <v>2</v>
      </c>
      <c r="AD1436" s="11">
        <v>1</v>
      </c>
      <c r="AE1436" s="11">
        <v>4</v>
      </c>
      <c r="AF1436" s="11">
        <v>1</v>
      </c>
      <c r="AG1436" s="11">
        <v>1</v>
      </c>
      <c r="AH1436" s="11">
        <v>1</v>
      </c>
      <c r="AI1436" s="11">
        <v>1</v>
      </c>
      <c r="AJ1436" s="11">
        <v>2</v>
      </c>
      <c r="AK1436" s="11">
        <v>3</v>
      </c>
      <c r="AL1436" s="10">
        <v>2</v>
      </c>
      <c r="AM1436" s="11">
        <v>19</v>
      </c>
      <c r="AN1436" s="9">
        <v>0.33333333333333331</v>
      </c>
      <c r="AO1436" s="9">
        <v>1.7272727272727271</v>
      </c>
      <c r="AP1436" s="11">
        <v>0</v>
      </c>
      <c r="AQ1436" s="11">
        <v>0</v>
      </c>
      <c r="AR1436" s="11">
        <v>0</v>
      </c>
      <c r="AS1436" s="11" t="s">
        <v>52</v>
      </c>
      <c r="AT1436" s="11">
        <v>2.19</v>
      </c>
      <c r="AU1436" s="11">
        <v>7.9187216603194877</v>
      </c>
      <c r="AV1436" s="11">
        <v>0.99999141040165729</v>
      </c>
      <c r="AW1436" s="11">
        <v>0.99999196547818137</v>
      </c>
    </row>
    <row r="1437" spans="1:49" x14ac:dyDescent="0.35">
      <c r="A1437" s="1">
        <v>1436</v>
      </c>
      <c r="B1437" s="11">
        <v>16.756415977533269</v>
      </c>
      <c r="C1437" s="11" t="s">
        <v>49</v>
      </c>
      <c r="D1437" s="11" t="s">
        <v>50</v>
      </c>
      <c r="E1437" s="11">
        <v>27.334618629297658</v>
      </c>
      <c r="F1437" s="11">
        <v>159.82258642236619</v>
      </c>
      <c r="G1437" s="11">
        <v>69.821524688795819</v>
      </c>
      <c r="H1437" s="11">
        <v>1</v>
      </c>
      <c r="I1437" s="11">
        <v>0</v>
      </c>
      <c r="J1437" s="11">
        <v>69.430501680275697</v>
      </c>
      <c r="K1437" s="11">
        <v>90.421772243777525</v>
      </c>
      <c r="L1437" s="11">
        <v>108.4589564073781</v>
      </c>
      <c r="M1437" s="11">
        <v>172.3536589054325</v>
      </c>
      <c r="N1437" s="11">
        <v>126.4158507924494</v>
      </c>
      <c r="O1437" s="11">
        <v>2.482391092305702</v>
      </c>
      <c r="P1437" s="11">
        <v>94.984723478531251</v>
      </c>
      <c r="Q1437" s="11">
        <v>107.55948936535179</v>
      </c>
      <c r="R1437" s="11">
        <v>81.837816488850621</v>
      </c>
      <c r="S1437" s="11">
        <v>0</v>
      </c>
      <c r="T1437" s="11">
        <v>0</v>
      </c>
      <c r="U1437" s="11">
        <v>0</v>
      </c>
      <c r="V1437" s="11">
        <v>0</v>
      </c>
      <c r="W1437" s="11">
        <v>0</v>
      </c>
      <c r="X1437" s="11">
        <v>0</v>
      </c>
      <c r="Y1437" s="11">
        <v>0</v>
      </c>
      <c r="Z1437" s="11">
        <v>0</v>
      </c>
      <c r="AA1437" s="11">
        <v>2</v>
      </c>
      <c r="AB1437" s="11">
        <v>1</v>
      </c>
      <c r="AC1437" s="11">
        <v>2</v>
      </c>
      <c r="AD1437" s="11">
        <v>1</v>
      </c>
      <c r="AE1437" s="11">
        <v>4</v>
      </c>
      <c r="AF1437" s="11">
        <v>1</v>
      </c>
      <c r="AG1437" s="11">
        <v>1</v>
      </c>
      <c r="AH1437" s="11">
        <v>1</v>
      </c>
      <c r="AI1437" s="11">
        <v>1</v>
      </c>
      <c r="AJ1437" s="11">
        <v>2</v>
      </c>
      <c r="AK1437" s="11">
        <v>3</v>
      </c>
      <c r="AL1437" s="10">
        <v>0</v>
      </c>
      <c r="AM1437" s="11">
        <v>19</v>
      </c>
      <c r="AN1437" s="9">
        <v>0</v>
      </c>
      <c r="AO1437" s="9">
        <v>1.7272727272727271</v>
      </c>
      <c r="AP1437" s="11">
        <v>0</v>
      </c>
      <c r="AQ1437" s="11">
        <v>0</v>
      </c>
      <c r="AR1437" s="11">
        <v>0</v>
      </c>
      <c r="AS1437" s="11" t="s">
        <v>52</v>
      </c>
      <c r="AT1437" s="11">
        <v>2.19</v>
      </c>
      <c r="AU1437" s="11">
        <v>6.9595708528294553</v>
      </c>
      <c r="AV1437" s="11">
        <v>0.99999670830980902</v>
      </c>
      <c r="AW1437" s="11">
        <v>0.99999692102522098</v>
      </c>
    </row>
    <row r="1438" spans="1:49" x14ac:dyDescent="0.35">
      <c r="A1438" s="1">
        <v>1437</v>
      </c>
      <c r="B1438" s="11">
        <v>26.19830157098421</v>
      </c>
      <c r="C1438" s="11" t="s">
        <v>49</v>
      </c>
      <c r="D1438" s="11" t="s">
        <v>50</v>
      </c>
      <c r="E1438" s="11">
        <v>27.23283828153809</v>
      </c>
      <c r="F1438" s="11">
        <v>161.25707899251481</v>
      </c>
      <c r="G1438" s="11">
        <v>70.815851988581926</v>
      </c>
      <c r="H1438" s="11">
        <v>0</v>
      </c>
      <c r="I1438" s="11">
        <v>0</v>
      </c>
      <c r="J1438" s="11">
        <v>63.797289899057098</v>
      </c>
      <c r="K1438" s="11">
        <v>86.975378540975456</v>
      </c>
      <c r="L1438" s="11">
        <v>114.6033753935035</v>
      </c>
      <c r="M1438" s="11">
        <v>179.7682062426511</v>
      </c>
      <c r="N1438" s="11">
        <v>118.1203959640951</v>
      </c>
      <c r="O1438" s="11">
        <v>2.8178031782711832</v>
      </c>
      <c r="P1438" s="11">
        <v>87.118974084293285</v>
      </c>
      <c r="Q1438" s="11">
        <v>106.5215952607107</v>
      </c>
      <c r="R1438" s="11">
        <v>81.11788938490119</v>
      </c>
      <c r="S1438" s="11">
        <v>0</v>
      </c>
      <c r="T1438" s="11">
        <v>0</v>
      </c>
      <c r="U1438" s="11">
        <v>0</v>
      </c>
      <c r="V1438" s="11">
        <v>0</v>
      </c>
      <c r="W1438" s="11">
        <v>1</v>
      </c>
      <c r="X1438" s="11">
        <v>0</v>
      </c>
      <c r="Y1438" s="11">
        <v>0</v>
      </c>
      <c r="Z1438" s="11">
        <v>0</v>
      </c>
      <c r="AA1438" s="11">
        <v>2</v>
      </c>
      <c r="AB1438" s="11">
        <v>1</v>
      </c>
      <c r="AC1438" s="11">
        <v>2</v>
      </c>
      <c r="AD1438" s="11">
        <v>2</v>
      </c>
      <c r="AE1438" s="11">
        <v>4</v>
      </c>
      <c r="AF1438" s="11">
        <v>1</v>
      </c>
      <c r="AG1438" s="11">
        <v>1</v>
      </c>
      <c r="AH1438" s="11">
        <v>1</v>
      </c>
      <c r="AI1438" s="11">
        <v>1</v>
      </c>
      <c r="AJ1438" s="11">
        <v>2</v>
      </c>
      <c r="AK1438" s="11">
        <v>3</v>
      </c>
      <c r="AL1438" s="10">
        <v>1</v>
      </c>
      <c r="AM1438" s="11">
        <v>20</v>
      </c>
      <c r="AN1438" s="9">
        <v>0.16666666666666671</v>
      </c>
      <c r="AO1438" s="9">
        <v>1.8181818181818179</v>
      </c>
      <c r="AP1438" s="11">
        <v>0</v>
      </c>
      <c r="AQ1438" s="11">
        <v>0</v>
      </c>
      <c r="AR1438" s="11">
        <v>0</v>
      </c>
      <c r="AS1438" s="11" t="s">
        <v>52</v>
      </c>
      <c r="AT1438" s="11">
        <v>2.19</v>
      </c>
      <c r="AU1438" s="11">
        <v>8.062999925750022</v>
      </c>
      <c r="AV1438" s="11">
        <v>0.99999007724860078</v>
      </c>
      <c r="AW1438" s="11">
        <v>0.99999071847606413</v>
      </c>
    </row>
    <row r="1439" spans="1:49" x14ac:dyDescent="0.35">
      <c r="A1439" s="1">
        <v>1438</v>
      </c>
      <c r="B1439" s="11">
        <v>22.132648044526139</v>
      </c>
      <c r="C1439" s="11" t="s">
        <v>49</v>
      </c>
      <c r="D1439" s="11" t="s">
        <v>50</v>
      </c>
      <c r="E1439" s="11">
        <v>21.952225362622219</v>
      </c>
      <c r="F1439" s="11">
        <v>166.29352369226481</v>
      </c>
      <c r="G1439" s="11">
        <v>60.705665482811213</v>
      </c>
      <c r="H1439" s="11">
        <v>0</v>
      </c>
      <c r="I1439" s="11">
        <v>0</v>
      </c>
      <c r="J1439" s="11">
        <v>63.21033177794434</v>
      </c>
      <c r="K1439" s="11">
        <v>92.945084537361737</v>
      </c>
      <c r="L1439" s="11">
        <v>108.0713645952691</v>
      </c>
      <c r="M1439" s="11">
        <v>182.38758340447839</v>
      </c>
      <c r="N1439" s="11">
        <v>119.13116877839479</v>
      </c>
      <c r="O1439" s="11">
        <v>2.8854077849994448</v>
      </c>
      <c r="P1439" s="11">
        <v>95.277677251750873</v>
      </c>
      <c r="Q1439" s="11">
        <v>116.2284682138701</v>
      </c>
      <c r="R1439" s="11">
        <v>86.495188920307797</v>
      </c>
      <c r="S1439" s="11">
        <v>0</v>
      </c>
      <c r="T1439" s="11">
        <v>1</v>
      </c>
      <c r="U1439" s="11">
        <v>0</v>
      </c>
      <c r="V1439" s="11">
        <v>0</v>
      </c>
      <c r="W1439" s="11">
        <v>0</v>
      </c>
      <c r="X1439" s="11">
        <v>0</v>
      </c>
      <c r="Y1439" s="11">
        <v>0</v>
      </c>
      <c r="Z1439" s="11">
        <v>0</v>
      </c>
      <c r="AA1439" s="11">
        <v>1</v>
      </c>
      <c r="AB1439" s="11">
        <v>1</v>
      </c>
      <c r="AC1439" s="11">
        <v>2</v>
      </c>
      <c r="AD1439" s="11">
        <v>2</v>
      </c>
      <c r="AE1439" s="11">
        <v>4</v>
      </c>
      <c r="AF1439" s="11">
        <v>1</v>
      </c>
      <c r="AG1439" s="11">
        <v>1</v>
      </c>
      <c r="AH1439" s="11">
        <v>1</v>
      </c>
      <c r="AI1439" s="11">
        <v>1</v>
      </c>
      <c r="AJ1439" s="11">
        <v>2</v>
      </c>
      <c r="AK1439" s="11">
        <v>3</v>
      </c>
      <c r="AL1439" s="10">
        <v>1</v>
      </c>
      <c r="AM1439" s="11">
        <v>19</v>
      </c>
      <c r="AN1439" s="9">
        <v>0.16666666666666671</v>
      </c>
      <c r="AO1439" s="9">
        <v>1.7272727272727271</v>
      </c>
      <c r="AP1439" s="11">
        <v>0</v>
      </c>
      <c r="AQ1439" s="11">
        <v>0</v>
      </c>
      <c r="AR1439" s="11">
        <v>0</v>
      </c>
      <c r="AS1439" s="11" t="s">
        <v>52</v>
      </c>
      <c r="AT1439" s="11">
        <v>2.19</v>
      </c>
      <c r="AU1439" s="11">
        <v>7.6466258457579013</v>
      </c>
      <c r="AV1439" s="11">
        <v>0.99999345660488415</v>
      </c>
      <c r="AW1439" s="11">
        <v>0.99999387945178242</v>
      </c>
    </row>
    <row r="1440" spans="1:49" x14ac:dyDescent="0.35">
      <c r="A1440" s="1">
        <v>1439</v>
      </c>
      <c r="B1440" s="11">
        <v>27.304053963954871</v>
      </c>
      <c r="C1440" s="11" t="s">
        <v>49</v>
      </c>
      <c r="D1440" s="11" t="s">
        <v>50</v>
      </c>
      <c r="E1440" s="11">
        <v>23.08407644777056</v>
      </c>
      <c r="F1440" s="11">
        <v>156.85004126564559</v>
      </c>
      <c r="G1440" s="11">
        <v>56.791295857629798</v>
      </c>
      <c r="H1440" s="11">
        <v>0</v>
      </c>
      <c r="I1440" s="11">
        <v>0</v>
      </c>
      <c r="J1440" s="11">
        <v>65.670546860164109</v>
      </c>
      <c r="K1440" s="11">
        <v>86.285883438222513</v>
      </c>
      <c r="L1440" s="11">
        <v>114.3039752326974</v>
      </c>
      <c r="M1440" s="11">
        <v>177.4934123074664</v>
      </c>
      <c r="N1440" s="11">
        <v>116.5304478139257</v>
      </c>
      <c r="O1440" s="11">
        <v>2.7027856595349031</v>
      </c>
      <c r="P1440" s="11">
        <v>90.910402314618295</v>
      </c>
      <c r="Q1440" s="11">
        <v>108.164075576024</v>
      </c>
      <c r="R1440" s="11">
        <v>81.294783032970201</v>
      </c>
      <c r="S1440" s="11">
        <v>0</v>
      </c>
      <c r="T1440" s="11">
        <v>1</v>
      </c>
      <c r="U1440" s="11">
        <v>1</v>
      </c>
      <c r="V1440" s="11">
        <v>0</v>
      </c>
      <c r="W1440" s="11">
        <v>0</v>
      </c>
      <c r="X1440" s="11">
        <v>0</v>
      </c>
      <c r="Y1440" s="11">
        <v>0</v>
      </c>
      <c r="Z1440" s="11">
        <v>0</v>
      </c>
      <c r="AA1440" s="11">
        <v>1</v>
      </c>
      <c r="AB1440" s="11">
        <v>1</v>
      </c>
      <c r="AC1440" s="11">
        <v>2</v>
      </c>
      <c r="AD1440" s="11">
        <v>1</v>
      </c>
      <c r="AE1440" s="11">
        <v>4</v>
      </c>
      <c r="AF1440" s="11">
        <v>1</v>
      </c>
      <c r="AG1440" s="11">
        <v>1</v>
      </c>
      <c r="AH1440" s="11">
        <v>1</v>
      </c>
      <c r="AI1440" s="11">
        <v>1</v>
      </c>
      <c r="AJ1440" s="11">
        <v>2</v>
      </c>
      <c r="AK1440" s="11">
        <v>3</v>
      </c>
      <c r="AL1440" s="10">
        <v>2</v>
      </c>
      <c r="AM1440" s="11">
        <v>18</v>
      </c>
      <c r="AN1440" s="9">
        <v>0.33333333333333331</v>
      </c>
      <c r="AO1440" s="9">
        <v>1.636363636363636</v>
      </c>
      <c r="AP1440" s="11">
        <v>0</v>
      </c>
      <c r="AQ1440" s="11">
        <v>0</v>
      </c>
      <c r="AR1440" s="11">
        <v>0</v>
      </c>
      <c r="AS1440" s="11" t="s">
        <v>52</v>
      </c>
      <c r="AT1440" s="11">
        <v>2.19</v>
      </c>
      <c r="AU1440" s="11">
        <v>8.1650698792078309</v>
      </c>
      <c r="AV1440" s="11">
        <v>0.99998901094041071</v>
      </c>
      <c r="AW1440" s="11">
        <v>0.99998972107477979</v>
      </c>
    </row>
    <row r="1441" spans="1:49" x14ac:dyDescent="0.35">
      <c r="A1441" s="1">
        <v>1440</v>
      </c>
      <c r="B1441" s="11">
        <v>22.757032622008889</v>
      </c>
      <c r="C1441" s="11" t="s">
        <v>49</v>
      </c>
      <c r="D1441" s="11" t="s">
        <v>50</v>
      </c>
      <c r="E1441" s="11">
        <v>21.825462006873089</v>
      </c>
      <c r="F1441" s="11">
        <v>155.72221386492171</v>
      </c>
      <c r="G1441" s="11">
        <v>52.92545306140233</v>
      </c>
      <c r="H1441" s="11">
        <v>0</v>
      </c>
      <c r="I1441" s="11">
        <v>0</v>
      </c>
      <c r="J1441" s="11">
        <v>61.108402719016759</v>
      </c>
      <c r="K1441" s="11">
        <v>88.483006725839374</v>
      </c>
      <c r="L1441" s="11">
        <v>107.7911737481887</v>
      </c>
      <c r="M1441" s="11">
        <v>181.0407964499658</v>
      </c>
      <c r="N1441" s="11">
        <v>120.0066810784529</v>
      </c>
      <c r="O1441" s="11">
        <v>2.9626170607405911</v>
      </c>
      <c r="P1441" s="11">
        <v>90.805032487304672</v>
      </c>
      <c r="Q1441" s="11">
        <v>110.4785560694457</v>
      </c>
      <c r="R1441" s="11">
        <v>82.22443958570824</v>
      </c>
      <c r="S1441" s="11">
        <v>0</v>
      </c>
      <c r="T1441" s="11">
        <v>1</v>
      </c>
      <c r="U1441" s="11">
        <v>0</v>
      </c>
      <c r="V1441" s="11">
        <v>0</v>
      </c>
      <c r="W1441" s="11">
        <v>0</v>
      </c>
      <c r="X1441" s="11">
        <v>0</v>
      </c>
      <c r="Y1441" s="11">
        <v>0</v>
      </c>
      <c r="Z1441" s="11">
        <v>0</v>
      </c>
      <c r="AA1441" s="11">
        <v>1</v>
      </c>
      <c r="AB1441" s="11">
        <v>1</v>
      </c>
      <c r="AC1441" s="11">
        <v>2</v>
      </c>
      <c r="AD1441" s="11">
        <v>2</v>
      </c>
      <c r="AE1441" s="11">
        <v>4</v>
      </c>
      <c r="AF1441" s="11">
        <v>1</v>
      </c>
      <c r="AG1441" s="11">
        <v>1</v>
      </c>
      <c r="AH1441" s="11">
        <v>1</v>
      </c>
      <c r="AI1441" s="11">
        <v>1</v>
      </c>
      <c r="AJ1441" s="11">
        <v>2</v>
      </c>
      <c r="AK1441" s="11">
        <v>3</v>
      </c>
      <c r="AL1441" s="10">
        <v>1</v>
      </c>
      <c r="AM1441" s="11">
        <v>19</v>
      </c>
      <c r="AN1441" s="9">
        <v>0.16666666666666671</v>
      </c>
      <c r="AO1441" s="9">
        <v>1.7272727272727271</v>
      </c>
      <c r="AP1441" s="11">
        <v>0</v>
      </c>
      <c r="AQ1441" s="11">
        <v>0</v>
      </c>
      <c r="AR1441" s="11">
        <v>0</v>
      </c>
      <c r="AS1441" s="11" t="s">
        <v>52</v>
      </c>
      <c r="AT1441" s="11">
        <v>2.19</v>
      </c>
      <c r="AU1441" s="11">
        <v>7.7153144587336371</v>
      </c>
      <c r="AV1441" s="11">
        <v>0.99999299135228392</v>
      </c>
      <c r="AW1441" s="11">
        <v>0.9999934442647086</v>
      </c>
    </row>
    <row r="1442" spans="1:49" x14ac:dyDescent="0.35">
      <c r="A1442" s="1">
        <v>1441</v>
      </c>
      <c r="B1442" s="11">
        <v>28.621995237475069</v>
      </c>
      <c r="C1442" s="11" t="s">
        <v>49</v>
      </c>
      <c r="D1442" s="11" t="s">
        <v>50</v>
      </c>
      <c r="E1442" s="11">
        <v>22.893221448501009</v>
      </c>
      <c r="F1442" s="11">
        <v>159.3086745819225</v>
      </c>
      <c r="G1442" s="11">
        <v>58.101287737355008</v>
      </c>
      <c r="H1442" s="11">
        <v>0</v>
      </c>
      <c r="I1442" s="11">
        <v>0</v>
      </c>
      <c r="J1442" s="11">
        <v>64.107251008723381</v>
      </c>
      <c r="K1442" s="11">
        <v>97.126115975462156</v>
      </c>
      <c r="L1442" s="11">
        <v>113.3718441783235</v>
      </c>
      <c r="M1442" s="11">
        <v>180.18596931581311</v>
      </c>
      <c r="N1442" s="11">
        <v>116.3433934419615</v>
      </c>
      <c r="O1442" s="11">
        <v>2.8106956152478659</v>
      </c>
      <c r="P1442" s="11">
        <v>88.401945707411912</v>
      </c>
      <c r="Q1442" s="11">
        <v>104.8093767809239</v>
      </c>
      <c r="R1442" s="11">
        <v>79.029900124225705</v>
      </c>
      <c r="S1442" s="11">
        <v>0</v>
      </c>
      <c r="T1442" s="11">
        <v>1</v>
      </c>
      <c r="U1442" s="11">
        <v>0</v>
      </c>
      <c r="V1442" s="11">
        <v>0</v>
      </c>
      <c r="W1442" s="11">
        <v>0</v>
      </c>
      <c r="X1442" s="11">
        <v>0</v>
      </c>
      <c r="Y1442" s="11">
        <v>0</v>
      </c>
      <c r="Z1442" s="11">
        <v>0</v>
      </c>
      <c r="AA1442" s="11">
        <v>1</v>
      </c>
      <c r="AB1442" s="11">
        <v>1</v>
      </c>
      <c r="AC1442" s="11">
        <v>2</v>
      </c>
      <c r="AD1442" s="11">
        <v>2</v>
      </c>
      <c r="AE1442" s="11">
        <v>4</v>
      </c>
      <c r="AF1442" s="11">
        <v>1</v>
      </c>
      <c r="AG1442" s="11">
        <v>1</v>
      </c>
      <c r="AH1442" s="11">
        <v>1</v>
      </c>
      <c r="AI1442" s="11">
        <v>1</v>
      </c>
      <c r="AJ1442" s="11">
        <v>1</v>
      </c>
      <c r="AK1442" s="11">
        <v>1</v>
      </c>
      <c r="AL1442" s="10">
        <v>1</v>
      </c>
      <c r="AM1442" s="11">
        <v>16</v>
      </c>
      <c r="AN1442" s="9">
        <v>0.16666666666666671</v>
      </c>
      <c r="AO1442" s="9">
        <v>1.454545454545455</v>
      </c>
      <c r="AP1442" s="11">
        <v>0</v>
      </c>
      <c r="AQ1442" s="11">
        <v>0</v>
      </c>
      <c r="AR1442" s="11">
        <v>0</v>
      </c>
      <c r="AS1442" s="11" t="s">
        <v>52</v>
      </c>
      <c r="AT1442" s="11">
        <v>2.19</v>
      </c>
      <c r="AU1442" s="11">
        <v>8.2814592761556973</v>
      </c>
      <c r="AV1442" s="11">
        <v>0.9999876545250882</v>
      </c>
      <c r="AW1442" s="11">
        <v>0.9999884523136493</v>
      </c>
    </row>
    <row r="1443" spans="1:49" x14ac:dyDescent="0.35">
      <c r="A1443" s="1">
        <v>1442</v>
      </c>
      <c r="B1443" s="11">
        <v>31.164973204511931</v>
      </c>
      <c r="C1443" s="11" t="s">
        <v>49</v>
      </c>
      <c r="D1443" s="11" t="s">
        <v>50</v>
      </c>
      <c r="E1443" s="11">
        <v>24.31529927734152</v>
      </c>
      <c r="F1443" s="11">
        <v>164.18300143361131</v>
      </c>
      <c r="G1443" s="11">
        <v>65.544461662866595</v>
      </c>
      <c r="H1443" s="11">
        <v>0</v>
      </c>
      <c r="I1443" s="11">
        <v>0</v>
      </c>
      <c r="J1443" s="11">
        <v>60.330721557069033</v>
      </c>
      <c r="K1443" s="11">
        <v>85.939251049695613</v>
      </c>
      <c r="L1443" s="11">
        <v>114.27841091419749</v>
      </c>
      <c r="M1443" s="11">
        <v>182.87776769163449</v>
      </c>
      <c r="N1443" s="11">
        <v>124.0152387443824</v>
      </c>
      <c r="O1443" s="11">
        <v>3.0312544417133109</v>
      </c>
      <c r="P1443" s="11">
        <v>88.018561359129407</v>
      </c>
      <c r="Q1443" s="11">
        <v>119.37604754009119</v>
      </c>
      <c r="R1443" s="11">
        <v>83.443872776777809</v>
      </c>
      <c r="S1443" s="11">
        <v>0</v>
      </c>
      <c r="T1443" s="11">
        <v>1</v>
      </c>
      <c r="U1443" s="11">
        <v>0</v>
      </c>
      <c r="V1443" s="11">
        <v>0</v>
      </c>
      <c r="W1443" s="11">
        <v>0</v>
      </c>
      <c r="X1443" s="11">
        <v>0</v>
      </c>
      <c r="Y1443" s="11">
        <v>0</v>
      </c>
      <c r="Z1443" s="11">
        <v>0</v>
      </c>
      <c r="AA1443" s="11">
        <v>1</v>
      </c>
      <c r="AB1443" s="11">
        <v>1</v>
      </c>
      <c r="AC1443" s="11">
        <v>2</v>
      </c>
      <c r="AD1443" s="11">
        <v>2</v>
      </c>
      <c r="AE1443" s="11">
        <v>4</v>
      </c>
      <c r="AF1443" s="11">
        <v>1</v>
      </c>
      <c r="AG1443" s="11">
        <v>1</v>
      </c>
      <c r="AH1443" s="11">
        <v>1</v>
      </c>
      <c r="AI1443" s="11">
        <v>1</v>
      </c>
      <c r="AJ1443" s="11">
        <v>2</v>
      </c>
      <c r="AK1443" s="11">
        <v>3</v>
      </c>
      <c r="AL1443" s="10">
        <v>1</v>
      </c>
      <c r="AM1443" s="11">
        <v>19</v>
      </c>
      <c r="AN1443" s="9">
        <v>0.16666666666666671</v>
      </c>
      <c r="AO1443" s="9">
        <v>1.7272727272727271</v>
      </c>
      <c r="AP1443" s="11">
        <v>0</v>
      </c>
      <c r="AQ1443" s="11">
        <v>0</v>
      </c>
      <c r="AR1443" s="11">
        <v>0</v>
      </c>
      <c r="AS1443" s="11" t="s">
        <v>52</v>
      </c>
      <c r="AT1443" s="11">
        <v>2.19</v>
      </c>
      <c r="AU1443" s="11">
        <v>8.4916188870410121</v>
      </c>
      <c r="AV1443" s="11">
        <v>0.9999847672273392</v>
      </c>
      <c r="AW1443" s="11">
        <v>0.99998575159868741</v>
      </c>
    </row>
    <row r="1444" spans="1:49" x14ac:dyDescent="0.35">
      <c r="A1444" s="1">
        <v>1443</v>
      </c>
      <c r="B1444" s="11">
        <v>22.51561299808959</v>
      </c>
      <c r="C1444" s="11" t="s">
        <v>49</v>
      </c>
      <c r="D1444" s="11" t="s">
        <v>50</v>
      </c>
      <c r="E1444" s="11">
        <v>31.686142707192261</v>
      </c>
      <c r="F1444" s="11">
        <v>158.58756284749029</v>
      </c>
      <c r="G1444" s="11">
        <v>79.690696722682191</v>
      </c>
      <c r="H1444" s="11">
        <v>0</v>
      </c>
      <c r="I1444" s="11">
        <v>0</v>
      </c>
      <c r="J1444" s="11">
        <v>66.451889615162898</v>
      </c>
      <c r="K1444" s="11">
        <v>89.698675661940513</v>
      </c>
      <c r="L1444" s="11">
        <v>110.4791808753295</v>
      </c>
      <c r="M1444" s="11">
        <v>177.37356945256431</v>
      </c>
      <c r="N1444" s="11">
        <v>124.15097376492579</v>
      </c>
      <c r="O1444" s="11">
        <v>2.6692027943790988</v>
      </c>
      <c r="P1444" s="11">
        <v>103.33261274983479</v>
      </c>
      <c r="Q1444" s="11">
        <v>107.199943889762</v>
      </c>
      <c r="R1444" s="11">
        <v>81.599488979638977</v>
      </c>
      <c r="S1444" s="11">
        <v>0</v>
      </c>
      <c r="T1444" s="11">
        <v>1</v>
      </c>
      <c r="U1444" s="11">
        <v>0</v>
      </c>
      <c r="V1444" s="11">
        <v>0</v>
      </c>
      <c r="W1444" s="11">
        <v>0</v>
      </c>
      <c r="X1444" s="11">
        <v>0</v>
      </c>
      <c r="Y1444" s="11">
        <v>0</v>
      </c>
      <c r="Z1444" s="11">
        <v>0</v>
      </c>
      <c r="AA1444" s="11">
        <v>3</v>
      </c>
      <c r="AB1444" s="11">
        <v>2</v>
      </c>
      <c r="AC1444" s="11">
        <v>2</v>
      </c>
      <c r="AD1444" s="11">
        <v>1</v>
      </c>
      <c r="AE1444" s="11">
        <v>4</v>
      </c>
      <c r="AF1444" s="11">
        <v>1</v>
      </c>
      <c r="AG1444" s="11">
        <v>1</v>
      </c>
      <c r="AH1444" s="11">
        <v>1</v>
      </c>
      <c r="AI1444" s="11">
        <v>1</v>
      </c>
      <c r="AJ1444" s="11">
        <v>2</v>
      </c>
      <c r="AK1444" s="11">
        <v>3</v>
      </c>
      <c r="AL1444" s="10">
        <v>1</v>
      </c>
      <c r="AM1444" s="11">
        <v>21</v>
      </c>
      <c r="AN1444" s="9">
        <v>0.16666666666666671</v>
      </c>
      <c r="AO1444" s="9">
        <v>1.9090909090909089</v>
      </c>
      <c r="AP1444" s="11">
        <v>0</v>
      </c>
      <c r="AQ1444" s="11">
        <v>0</v>
      </c>
      <c r="AR1444" s="11">
        <v>0</v>
      </c>
      <c r="AS1444" s="11" t="s">
        <v>52</v>
      </c>
      <c r="AT1444" s="11">
        <v>2.19</v>
      </c>
      <c r="AU1444" s="11">
        <v>7.6889819706117599</v>
      </c>
      <c r="AV1444" s="11">
        <v>0.99999317349870742</v>
      </c>
      <c r="AW1444" s="11">
        <v>0.99999361464047665</v>
      </c>
    </row>
    <row r="1445" spans="1:49" x14ac:dyDescent="0.35">
      <c r="A1445" s="1">
        <v>1444</v>
      </c>
      <c r="B1445" s="11">
        <v>22.740001887621059</v>
      </c>
      <c r="C1445" s="11" t="s">
        <v>49</v>
      </c>
      <c r="D1445" s="11" t="s">
        <v>50</v>
      </c>
      <c r="E1445" s="11">
        <v>21.172801746166851</v>
      </c>
      <c r="F1445" s="11">
        <v>167.46043867974609</v>
      </c>
      <c r="G1445" s="11">
        <v>59.374884809156988</v>
      </c>
      <c r="H1445" s="11">
        <v>0</v>
      </c>
      <c r="I1445" s="11">
        <v>0</v>
      </c>
      <c r="J1445" s="11">
        <v>60.227900065492513</v>
      </c>
      <c r="K1445" s="11">
        <v>87.280364709068778</v>
      </c>
      <c r="L1445" s="11">
        <v>108.1196849260897</v>
      </c>
      <c r="M1445" s="11">
        <v>174.3247157800549</v>
      </c>
      <c r="N1445" s="11">
        <v>117.7833257786144</v>
      </c>
      <c r="O1445" s="11">
        <v>2.8944179622814712</v>
      </c>
      <c r="P1445" s="11">
        <v>90.982977353236748</v>
      </c>
      <c r="Q1445" s="11">
        <v>109.60640817260381</v>
      </c>
      <c r="R1445" s="11">
        <v>83.959962494395924</v>
      </c>
      <c r="S1445" s="11">
        <v>0</v>
      </c>
      <c r="T1445" s="11">
        <v>1</v>
      </c>
      <c r="U1445" s="11">
        <v>1</v>
      </c>
      <c r="V1445" s="11">
        <v>0</v>
      </c>
      <c r="W1445" s="11">
        <v>0</v>
      </c>
      <c r="X1445" s="11">
        <v>0</v>
      </c>
      <c r="Y1445" s="11">
        <v>0</v>
      </c>
      <c r="Z1445" s="11">
        <v>0</v>
      </c>
      <c r="AA1445" s="11">
        <v>1</v>
      </c>
      <c r="AB1445" s="11">
        <v>1</v>
      </c>
      <c r="AC1445" s="11">
        <v>2</v>
      </c>
      <c r="AD1445" s="11">
        <v>2</v>
      </c>
      <c r="AE1445" s="11">
        <v>4</v>
      </c>
      <c r="AF1445" s="11">
        <v>1</v>
      </c>
      <c r="AG1445" s="11">
        <v>1</v>
      </c>
      <c r="AH1445" s="11">
        <v>1</v>
      </c>
      <c r="AI1445" s="11">
        <v>1</v>
      </c>
      <c r="AJ1445" s="11">
        <v>2</v>
      </c>
      <c r="AK1445" s="11">
        <v>3</v>
      </c>
      <c r="AL1445" s="10">
        <v>2</v>
      </c>
      <c r="AM1445" s="11">
        <v>19</v>
      </c>
      <c r="AN1445" s="9">
        <v>0.33333333333333331</v>
      </c>
      <c r="AO1445" s="9">
        <v>1.7272727272727271</v>
      </c>
      <c r="AP1445" s="11">
        <v>0</v>
      </c>
      <c r="AQ1445" s="11">
        <v>0</v>
      </c>
      <c r="AR1445" s="11">
        <v>0</v>
      </c>
      <c r="AS1445" s="11" t="s">
        <v>52</v>
      </c>
      <c r="AT1445" s="11">
        <v>2.19</v>
      </c>
      <c r="AU1445" s="11">
        <v>7.7134660356168014</v>
      </c>
      <c r="AV1445" s="11">
        <v>0.99999300429526461</v>
      </c>
      <c r="AW1445" s="11">
        <v>0.99999345637128878</v>
      </c>
    </row>
    <row r="1446" spans="1:49" x14ac:dyDescent="0.35">
      <c r="A1446" s="1">
        <v>1445</v>
      </c>
      <c r="B1446" s="11">
        <v>27.268008720499271</v>
      </c>
      <c r="C1446" s="11" t="s">
        <v>49</v>
      </c>
      <c r="D1446" s="11" t="s">
        <v>50</v>
      </c>
      <c r="E1446" s="11">
        <v>23.23325684483817</v>
      </c>
      <c r="F1446" s="11">
        <v>158.43751557206019</v>
      </c>
      <c r="G1446" s="11">
        <v>58.321158326601513</v>
      </c>
      <c r="H1446" s="11">
        <v>0</v>
      </c>
      <c r="I1446" s="11">
        <v>0</v>
      </c>
      <c r="J1446" s="11">
        <v>65.808420598078342</v>
      </c>
      <c r="K1446" s="11">
        <v>87.484786468186073</v>
      </c>
      <c r="L1446" s="11">
        <v>102.4035628872099</v>
      </c>
      <c r="M1446" s="11">
        <v>178.6182407081952</v>
      </c>
      <c r="N1446" s="11">
        <v>115.283688743437</v>
      </c>
      <c r="O1446" s="11">
        <v>2.7142155834296231</v>
      </c>
      <c r="P1446" s="11">
        <v>86.638181723738256</v>
      </c>
      <c r="Q1446" s="11">
        <v>116.1205735315328</v>
      </c>
      <c r="R1446" s="11">
        <v>80.473741862889796</v>
      </c>
      <c r="S1446" s="11">
        <v>0</v>
      </c>
      <c r="T1446" s="11">
        <v>1</v>
      </c>
      <c r="U1446" s="11">
        <v>0</v>
      </c>
      <c r="V1446" s="11">
        <v>0</v>
      </c>
      <c r="W1446" s="11">
        <v>0</v>
      </c>
      <c r="X1446" s="11">
        <v>0</v>
      </c>
      <c r="Y1446" s="11">
        <v>0</v>
      </c>
      <c r="Z1446" s="11">
        <v>0</v>
      </c>
      <c r="AA1446" s="11">
        <v>1</v>
      </c>
      <c r="AB1446" s="11">
        <v>1</v>
      </c>
      <c r="AC1446" s="11">
        <v>2</v>
      </c>
      <c r="AD1446" s="11">
        <v>1</v>
      </c>
      <c r="AE1446" s="11">
        <v>4</v>
      </c>
      <c r="AF1446" s="11">
        <v>1</v>
      </c>
      <c r="AG1446" s="11">
        <v>1</v>
      </c>
      <c r="AH1446" s="11">
        <v>1</v>
      </c>
      <c r="AI1446" s="11">
        <v>1</v>
      </c>
      <c r="AJ1446" s="11">
        <v>2</v>
      </c>
      <c r="AK1446" s="11">
        <v>3</v>
      </c>
      <c r="AL1446" s="10">
        <v>1</v>
      </c>
      <c r="AM1446" s="11">
        <v>18</v>
      </c>
      <c r="AN1446" s="9">
        <v>0.16666666666666671</v>
      </c>
      <c r="AO1446" s="9">
        <v>1.636363636363636</v>
      </c>
      <c r="AP1446" s="11">
        <v>0</v>
      </c>
      <c r="AQ1446" s="11">
        <v>0</v>
      </c>
      <c r="AR1446" s="11">
        <v>0</v>
      </c>
      <c r="AS1446" s="11" t="s">
        <v>52</v>
      </c>
      <c r="AT1446" s="11">
        <v>2.19</v>
      </c>
      <c r="AU1446" s="11">
        <v>8.1618082938963674</v>
      </c>
      <c r="AV1446" s="11">
        <v>0.99998904672377908</v>
      </c>
      <c r="AW1446" s="11">
        <v>0.99998975454575745</v>
      </c>
    </row>
    <row r="1447" spans="1:49" x14ac:dyDescent="0.35">
      <c r="A1447" s="1">
        <v>1446</v>
      </c>
      <c r="B1447" s="11">
        <v>22.19457235868882</v>
      </c>
      <c r="C1447" s="11" t="s">
        <v>49</v>
      </c>
      <c r="D1447" s="11" t="s">
        <v>50</v>
      </c>
      <c r="E1447" s="11">
        <v>21.394913993863149</v>
      </c>
      <c r="F1447" s="11">
        <v>159.3086723272273</v>
      </c>
      <c r="G1447" s="11">
        <v>54.298693684649997</v>
      </c>
      <c r="H1447" s="11">
        <v>0</v>
      </c>
      <c r="I1447" s="11">
        <v>0</v>
      </c>
      <c r="J1447" s="11">
        <v>65.5695770435822</v>
      </c>
      <c r="K1447" s="11">
        <v>94.381943299894075</v>
      </c>
      <c r="L1447" s="11">
        <v>116.1641372917439</v>
      </c>
      <c r="M1447" s="11">
        <v>183.61832587580449</v>
      </c>
      <c r="N1447" s="11">
        <v>120.3906998603557</v>
      </c>
      <c r="O1447" s="11">
        <v>2.8003585527745392</v>
      </c>
      <c r="P1447" s="11">
        <v>86.931172026261379</v>
      </c>
      <c r="Q1447" s="11">
        <v>110.0252746813386</v>
      </c>
      <c r="R1447" s="11">
        <v>83.371558759735379</v>
      </c>
      <c r="S1447" s="11">
        <v>0</v>
      </c>
      <c r="T1447" s="11">
        <v>1</v>
      </c>
      <c r="U1447" s="11">
        <v>0</v>
      </c>
      <c r="V1447" s="11">
        <v>0</v>
      </c>
      <c r="W1447" s="11">
        <v>1</v>
      </c>
      <c r="X1447" s="11">
        <v>0</v>
      </c>
      <c r="Y1447" s="11">
        <v>0</v>
      </c>
      <c r="Z1447" s="11">
        <v>0</v>
      </c>
      <c r="AA1447" s="11">
        <v>1</v>
      </c>
      <c r="AB1447" s="11">
        <v>1</v>
      </c>
      <c r="AC1447" s="11">
        <v>2</v>
      </c>
      <c r="AD1447" s="11">
        <v>1</v>
      </c>
      <c r="AE1447" s="11">
        <v>4</v>
      </c>
      <c r="AF1447" s="11">
        <v>1</v>
      </c>
      <c r="AG1447" s="11">
        <v>1</v>
      </c>
      <c r="AH1447" s="11">
        <v>1</v>
      </c>
      <c r="AI1447" s="11">
        <v>1</v>
      </c>
      <c r="AJ1447" s="11">
        <v>2</v>
      </c>
      <c r="AK1447" s="11">
        <v>3</v>
      </c>
      <c r="AL1447" s="10">
        <v>2</v>
      </c>
      <c r="AM1447" s="11">
        <v>18</v>
      </c>
      <c r="AN1447" s="9">
        <v>0.33333333333333331</v>
      </c>
      <c r="AO1447" s="9">
        <v>1.636363636363636</v>
      </c>
      <c r="AP1447" s="11">
        <v>0</v>
      </c>
      <c r="AQ1447" s="11">
        <v>0</v>
      </c>
      <c r="AR1447" s="11">
        <v>0</v>
      </c>
      <c r="AS1447" s="11" t="s">
        <v>52</v>
      </c>
      <c r="AT1447" s="11">
        <v>2.19</v>
      </c>
      <c r="AU1447" s="11">
        <v>7.6535241457070367</v>
      </c>
      <c r="AV1447" s="11">
        <v>0.99999341131053454</v>
      </c>
      <c r="AW1447" s="11">
        <v>0.99999383708444167</v>
      </c>
    </row>
    <row r="1448" spans="1:49" x14ac:dyDescent="0.35">
      <c r="A1448" s="1">
        <v>1447</v>
      </c>
      <c r="B1448" s="11">
        <v>30.591174116149901</v>
      </c>
      <c r="C1448" s="11" t="s">
        <v>49</v>
      </c>
      <c r="D1448" s="11" t="s">
        <v>50</v>
      </c>
      <c r="E1448" s="11">
        <v>25.60159325470697</v>
      </c>
      <c r="F1448" s="11">
        <v>154.78935671181631</v>
      </c>
      <c r="G1448" s="11">
        <v>61.340764472862361</v>
      </c>
      <c r="H1448" s="11">
        <v>1</v>
      </c>
      <c r="I1448" s="11">
        <v>0</v>
      </c>
      <c r="J1448" s="11">
        <v>71.137080726593652</v>
      </c>
      <c r="K1448" s="11">
        <v>90.448417261510784</v>
      </c>
      <c r="L1448" s="11">
        <v>110.10114646637879</v>
      </c>
      <c r="M1448" s="11">
        <v>178.54207345668269</v>
      </c>
      <c r="N1448" s="11">
        <v>118.87197874123611</v>
      </c>
      <c r="O1448" s="11">
        <v>2.509831323313457</v>
      </c>
      <c r="P1448" s="11">
        <v>90.740417295000483</v>
      </c>
      <c r="Q1448" s="11">
        <v>100.2158681245992</v>
      </c>
      <c r="R1448" s="11">
        <v>79.808251901890785</v>
      </c>
      <c r="S1448" s="11">
        <v>0</v>
      </c>
      <c r="T1448" s="11">
        <v>0</v>
      </c>
      <c r="U1448" s="11">
        <v>0</v>
      </c>
      <c r="V1448" s="11">
        <v>0</v>
      </c>
      <c r="W1448" s="11">
        <v>0</v>
      </c>
      <c r="X1448" s="11">
        <v>0</v>
      </c>
      <c r="Y1448" s="11">
        <v>0</v>
      </c>
      <c r="Z1448" s="11">
        <v>0</v>
      </c>
      <c r="AA1448" s="11">
        <v>2</v>
      </c>
      <c r="AB1448" s="11">
        <v>1</v>
      </c>
      <c r="AC1448" s="11">
        <v>2</v>
      </c>
      <c r="AD1448" s="11">
        <v>1</v>
      </c>
      <c r="AE1448" s="11">
        <v>4</v>
      </c>
      <c r="AF1448" s="11">
        <v>1</v>
      </c>
      <c r="AG1448" s="11">
        <v>1</v>
      </c>
      <c r="AH1448" s="11">
        <v>1</v>
      </c>
      <c r="AI1448" s="11">
        <v>1</v>
      </c>
      <c r="AJ1448" s="11">
        <v>1</v>
      </c>
      <c r="AK1448" s="11">
        <v>1</v>
      </c>
      <c r="AL1448" s="10">
        <v>0</v>
      </c>
      <c r="AM1448" s="11">
        <v>16</v>
      </c>
      <c r="AN1448" s="9">
        <v>0</v>
      </c>
      <c r="AO1448" s="9">
        <v>1.454545454545455</v>
      </c>
      <c r="AP1448" s="11">
        <v>0</v>
      </c>
      <c r="AQ1448" s="11">
        <v>0</v>
      </c>
      <c r="AR1448" s="11">
        <v>0</v>
      </c>
      <c r="AS1448" s="11" t="s">
        <v>52</v>
      </c>
      <c r="AT1448" s="11">
        <v>2.19</v>
      </c>
      <c r="AU1448" s="11">
        <v>8.4457367917126245</v>
      </c>
      <c r="AV1448" s="11">
        <v>0.99998545034753761</v>
      </c>
      <c r="AW1448" s="11">
        <v>0.99998639057433203</v>
      </c>
    </row>
    <row r="1449" spans="1:49" x14ac:dyDescent="0.35">
      <c r="A1449" s="1">
        <v>1448</v>
      </c>
      <c r="B1449" s="11">
        <v>23.12106530783111</v>
      </c>
      <c r="C1449" s="11" t="s">
        <v>49</v>
      </c>
      <c r="D1449" s="11" t="s">
        <v>50</v>
      </c>
      <c r="E1449" s="11">
        <v>23.21454344565856</v>
      </c>
      <c r="F1449" s="11">
        <v>155.0750948859922</v>
      </c>
      <c r="G1449" s="11">
        <v>55.826995817733099</v>
      </c>
      <c r="H1449" s="11">
        <v>0</v>
      </c>
      <c r="I1449" s="11">
        <v>0</v>
      </c>
      <c r="J1449" s="11">
        <v>64.001183340626085</v>
      </c>
      <c r="K1449" s="11">
        <v>86.99453600463022</v>
      </c>
      <c r="L1449" s="11">
        <v>112.8348637803321</v>
      </c>
      <c r="M1449" s="11">
        <v>178.7884678820331</v>
      </c>
      <c r="N1449" s="11">
        <v>121.2958506828633</v>
      </c>
      <c r="O1449" s="11">
        <v>2.793518159351648</v>
      </c>
      <c r="P1449" s="11">
        <v>88.019777303929288</v>
      </c>
      <c r="Q1449" s="11">
        <v>109.45648181861699</v>
      </c>
      <c r="R1449" s="11">
        <v>81.25805949057596</v>
      </c>
      <c r="S1449" s="11">
        <v>0</v>
      </c>
      <c r="T1449" s="11">
        <v>1</v>
      </c>
      <c r="U1449" s="11">
        <v>0</v>
      </c>
      <c r="V1449" s="11">
        <v>0</v>
      </c>
      <c r="W1449" s="11">
        <v>0</v>
      </c>
      <c r="X1449" s="11">
        <v>0</v>
      </c>
      <c r="Y1449" s="11">
        <v>0</v>
      </c>
      <c r="Z1449" s="11">
        <v>0</v>
      </c>
      <c r="AA1449" s="11">
        <v>1</v>
      </c>
      <c r="AB1449" s="11">
        <v>1</v>
      </c>
      <c r="AC1449" s="11">
        <v>2</v>
      </c>
      <c r="AD1449" s="11">
        <v>2</v>
      </c>
      <c r="AE1449" s="11">
        <v>4</v>
      </c>
      <c r="AF1449" s="11">
        <v>1</v>
      </c>
      <c r="AG1449" s="11">
        <v>1</v>
      </c>
      <c r="AH1449" s="11">
        <v>1</v>
      </c>
      <c r="AI1449" s="11">
        <v>1</v>
      </c>
      <c r="AJ1449" s="11">
        <v>2</v>
      </c>
      <c r="AK1449" s="11">
        <v>3</v>
      </c>
      <c r="AL1449" s="10">
        <v>1</v>
      </c>
      <c r="AM1449" s="11">
        <v>19</v>
      </c>
      <c r="AN1449" s="9">
        <v>0.16666666666666671</v>
      </c>
      <c r="AO1449" s="9">
        <v>1.7272727272727271</v>
      </c>
      <c r="AP1449" s="11">
        <v>0</v>
      </c>
      <c r="AQ1449" s="11">
        <v>0</v>
      </c>
      <c r="AR1449" s="11">
        <v>0</v>
      </c>
      <c r="AS1449" s="11" t="s">
        <v>52</v>
      </c>
      <c r="AT1449" s="11">
        <v>2.19</v>
      </c>
      <c r="AU1449" s="11">
        <v>7.7544972324552601</v>
      </c>
      <c r="AV1449" s="11">
        <v>0.99999271128291023</v>
      </c>
      <c r="AW1449" s="11">
        <v>0.99999318229396172</v>
      </c>
    </row>
    <row r="1450" spans="1:49" x14ac:dyDescent="0.35">
      <c r="A1450" s="1">
        <v>1449</v>
      </c>
      <c r="B1450" s="11">
        <v>27.1821206915996</v>
      </c>
      <c r="C1450" s="11" t="s">
        <v>49</v>
      </c>
      <c r="D1450" s="11" t="s">
        <v>50</v>
      </c>
      <c r="E1450" s="11">
        <v>26.101232494568439</v>
      </c>
      <c r="F1450" s="11">
        <v>160.35783057696869</v>
      </c>
      <c r="G1450" s="11">
        <v>67.118363604040368</v>
      </c>
      <c r="H1450" s="11">
        <v>0</v>
      </c>
      <c r="I1450" s="11">
        <v>0</v>
      </c>
      <c r="J1450" s="11">
        <v>65.284472350247029</v>
      </c>
      <c r="K1450" s="11">
        <v>86.521855870441428</v>
      </c>
      <c r="L1450" s="11">
        <v>107.1300291608067</v>
      </c>
      <c r="M1450" s="11">
        <v>177.20921012448889</v>
      </c>
      <c r="N1450" s="11">
        <v>121.128106854077</v>
      </c>
      <c r="O1450" s="11">
        <v>2.7144159054204011</v>
      </c>
      <c r="P1450" s="11">
        <v>89.238936256962049</v>
      </c>
      <c r="Q1450" s="11">
        <v>113.34272752787589</v>
      </c>
      <c r="R1450" s="11">
        <v>81.291048838056838</v>
      </c>
      <c r="S1450" s="11">
        <v>0</v>
      </c>
      <c r="T1450" s="11">
        <v>1</v>
      </c>
      <c r="U1450" s="11">
        <v>0</v>
      </c>
      <c r="V1450" s="11">
        <v>0</v>
      </c>
      <c r="W1450" s="11">
        <v>0</v>
      </c>
      <c r="X1450" s="11">
        <v>0</v>
      </c>
      <c r="Y1450" s="11">
        <v>0</v>
      </c>
      <c r="Z1450" s="11">
        <v>0</v>
      </c>
      <c r="AA1450" s="11">
        <v>2</v>
      </c>
      <c r="AB1450" s="11">
        <v>1</v>
      </c>
      <c r="AC1450" s="11">
        <v>2</v>
      </c>
      <c r="AD1450" s="11">
        <v>1</v>
      </c>
      <c r="AE1450" s="11">
        <v>4</v>
      </c>
      <c r="AF1450" s="11">
        <v>1</v>
      </c>
      <c r="AG1450" s="11">
        <v>1</v>
      </c>
      <c r="AH1450" s="11">
        <v>1</v>
      </c>
      <c r="AI1450" s="11">
        <v>1</v>
      </c>
      <c r="AJ1450" s="11">
        <v>2</v>
      </c>
      <c r="AK1450" s="11">
        <v>3</v>
      </c>
      <c r="AL1450" s="10">
        <v>1</v>
      </c>
      <c r="AM1450" s="11">
        <v>19</v>
      </c>
      <c r="AN1450" s="9">
        <v>0.16666666666666671</v>
      </c>
      <c r="AO1450" s="9">
        <v>1.7272727272727271</v>
      </c>
      <c r="AP1450" s="11">
        <v>0</v>
      </c>
      <c r="AQ1450" s="11">
        <v>0</v>
      </c>
      <c r="AR1450" s="11">
        <v>0</v>
      </c>
      <c r="AS1450" s="11" t="s">
        <v>52</v>
      </c>
      <c r="AT1450" s="11">
        <v>2.19</v>
      </c>
      <c r="AU1450" s="11">
        <v>8.1540192318127165</v>
      </c>
      <c r="AV1450" s="11">
        <v>0.99998913170812376</v>
      </c>
      <c r="AW1450" s="11">
        <v>0.9999898340382487</v>
      </c>
    </row>
    <row r="1451" spans="1:49" x14ac:dyDescent="0.35">
      <c r="A1451" s="1">
        <v>1450</v>
      </c>
      <c r="B1451" s="11">
        <v>23.317903526320379</v>
      </c>
      <c r="C1451" s="11" t="s">
        <v>49</v>
      </c>
      <c r="D1451" s="11" t="s">
        <v>50</v>
      </c>
      <c r="E1451" s="11">
        <v>24.862703260993129</v>
      </c>
      <c r="F1451" s="11">
        <v>151.14502469456099</v>
      </c>
      <c r="G1451" s="11">
        <v>56.79839431661167</v>
      </c>
      <c r="H1451" s="11">
        <v>0</v>
      </c>
      <c r="I1451" s="11">
        <v>1</v>
      </c>
      <c r="J1451" s="11">
        <v>66.983310747439603</v>
      </c>
      <c r="K1451" s="11">
        <v>87.597263718239134</v>
      </c>
      <c r="L1451" s="11">
        <v>110.34899534326701</v>
      </c>
      <c r="M1451" s="11">
        <v>176.88735276620611</v>
      </c>
      <c r="N1451" s="11">
        <v>117.8388882615468</v>
      </c>
      <c r="O1451" s="11">
        <v>2.6407675403379129</v>
      </c>
      <c r="P1451" s="11">
        <v>86.747884517709693</v>
      </c>
      <c r="Q1451" s="11">
        <v>107.6210260687366</v>
      </c>
      <c r="R1451" s="11">
        <v>80.345838212690509</v>
      </c>
      <c r="S1451" s="11">
        <v>0</v>
      </c>
      <c r="T1451" s="11">
        <v>1</v>
      </c>
      <c r="U1451" s="11">
        <v>0</v>
      </c>
      <c r="V1451" s="11">
        <v>0</v>
      </c>
      <c r="W1451" s="11">
        <v>0</v>
      </c>
      <c r="X1451" s="11">
        <v>0</v>
      </c>
      <c r="Y1451" s="11">
        <v>0</v>
      </c>
      <c r="Z1451" s="11">
        <v>0</v>
      </c>
      <c r="AA1451" s="11">
        <v>1</v>
      </c>
      <c r="AB1451" s="11">
        <v>1</v>
      </c>
      <c r="AC1451" s="11">
        <v>2</v>
      </c>
      <c r="AD1451" s="11">
        <v>1</v>
      </c>
      <c r="AE1451" s="11">
        <v>4</v>
      </c>
      <c r="AF1451" s="11">
        <v>1</v>
      </c>
      <c r="AG1451" s="11">
        <v>1</v>
      </c>
      <c r="AH1451" s="11">
        <v>1</v>
      </c>
      <c r="AI1451" s="11">
        <v>1</v>
      </c>
      <c r="AJ1451" s="11">
        <v>2</v>
      </c>
      <c r="AK1451" s="11">
        <v>3</v>
      </c>
      <c r="AL1451" s="10">
        <v>1</v>
      </c>
      <c r="AM1451" s="11">
        <v>18</v>
      </c>
      <c r="AN1451" s="9">
        <v>0.16666666666666671</v>
      </c>
      <c r="AO1451" s="9">
        <v>1.636363636363636</v>
      </c>
      <c r="AP1451" s="11">
        <v>0</v>
      </c>
      <c r="AQ1451" s="11">
        <v>0</v>
      </c>
      <c r="AR1451" s="11">
        <v>0</v>
      </c>
      <c r="AS1451" s="11" t="s">
        <v>52</v>
      </c>
      <c r="AT1451" s="11">
        <v>2.19</v>
      </c>
      <c r="AU1451" s="11">
        <v>7.7754277778205561</v>
      </c>
      <c r="AV1451" s="11">
        <v>0.99999255711834034</v>
      </c>
      <c r="AW1451" s="11">
        <v>0.99999303809180573</v>
      </c>
    </row>
    <row r="1452" spans="1:49" x14ac:dyDescent="0.35">
      <c r="A1452" s="1">
        <v>1451</v>
      </c>
      <c r="B1452" s="11">
        <v>29.613255136822058</v>
      </c>
      <c r="C1452" s="11" t="s">
        <v>49</v>
      </c>
      <c r="D1452" s="11" t="s">
        <v>50</v>
      </c>
      <c r="E1452" s="11">
        <v>25.62674231934492</v>
      </c>
      <c r="F1452" s="11">
        <v>161.22413410227051</v>
      </c>
      <c r="G1452" s="11">
        <v>66.612158730382617</v>
      </c>
      <c r="H1452" s="11">
        <v>1</v>
      </c>
      <c r="I1452" s="11">
        <v>0</v>
      </c>
      <c r="J1452" s="11">
        <v>60.120895017565957</v>
      </c>
      <c r="K1452" s="11">
        <v>97.075176262670624</v>
      </c>
      <c r="L1452" s="11">
        <v>104.40357513587691</v>
      </c>
      <c r="M1452" s="11">
        <v>169.7498278962594</v>
      </c>
      <c r="N1452" s="11">
        <v>119.0093807349062</v>
      </c>
      <c r="O1452" s="11">
        <v>2.8234747311506649</v>
      </c>
      <c r="P1452" s="11">
        <v>92.288673015359521</v>
      </c>
      <c r="Q1452" s="11">
        <v>106.82599188685511</v>
      </c>
      <c r="R1452" s="11">
        <v>81.479554017038822</v>
      </c>
      <c r="S1452" s="11">
        <v>0</v>
      </c>
      <c r="T1452" s="11">
        <v>1</v>
      </c>
      <c r="U1452" s="11">
        <v>0</v>
      </c>
      <c r="V1452" s="11">
        <v>0</v>
      </c>
      <c r="W1452" s="11">
        <v>0</v>
      </c>
      <c r="X1452" s="11">
        <v>0</v>
      </c>
      <c r="Y1452" s="11">
        <v>0</v>
      </c>
      <c r="Z1452" s="11">
        <v>0</v>
      </c>
      <c r="AA1452" s="11">
        <v>2</v>
      </c>
      <c r="AB1452" s="11">
        <v>1</v>
      </c>
      <c r="AC1452" s="11">
        <v>2</v>
      </c>
      <c r="AD1452" s="11">
        <v>2</v>
      </c>
      <c r="AE1452" s="11">
        <v>4</v>
      </c>
      <c r="AF1452" s="11">
        <v>1</v>
      </c>
      <c r="AG1452" s="11">
        <v>1</v>
      </c>
      <c r="AH1452" s="11">
        <v>1</v>
      </c>
      <c r="AI1452" s="11">
        <v>1</v>
      </c>
      <c r="AJ1452" s="11">
        <v>2</v>
      </c>
      <c r="AK1452" s="11">
        <v>3</v>
      </c>
      <c r="AL1452" s="10">
        <v>1</v>
      </c>
      <c r="AM1452" s="11">
        <v>20</v>
      </c>
      <c r="AN1452" s="9">
        <v>0.16666666666666671</v>
      </c>
      <c r="AO1452" s="9">
        <v>1.8181818181818179</v>
      </c>
      <c r="AP1452" s="11">
        <v>0</v>
      </c>
      <c r="AQ1452" s="11">
        <v>0</v>
      </c>
      <c r="AR1452" s="11">
        <v>0</v>
      </c>
      <c r="AS1452" s="11" t="s">
        <v>52</v>
      </c>
      <c r="AT1452" s="11">
        <v>2.19</v>
      </c>
      <c r="AU1452" s="11">
        <v>8.3655202902622623</v>
      </c>
      <c r="AV1452" s="11">
        <v>0.99998657188549867</v>
      </c>
      <c r="AW1452" s="11">
        <v>0.99998743963633241</v>
      </c>
    </row>
    <row r="1453" spans="1:49" x14ac:dyDescent="0.35">
      <c r="A1453" s="1">
        <v>1452</v>
      </c>
      <c r="B1453" s="11">
        <v>30.055676758705001</v>
      </c>
      <c r="C1453" s="11" t="s">
        <v>49</v>
      </c>
      <c r="D1453" s="11" t="s">
        <v>50</v>
      </c>
      <c r="E1453" s="11">
        <v>25.047487581743521</v>
      </c>
      <c r="F1453" s="11">
        <v>158.62113607976841</v>
      </c>
      <c r="G1453" s="11">
        <v>63.021143940785478</v>
      </c>
      <c r="H1453" s="11">
        <v>1</v>
      </c>
      <c r="I1453" s="11">
        <v>0</v>
      </c>
      <c r="J1453" s="11">
        <v>68.526306109301856</v>
      </c>
      <c r="K1453" s="11">
        <v>93.223465738509773</v>
      </c>
      <c r="L1453" s="11">
        <v>107.73505909480281</v>
      </c>
      <c r="M1453" s="11">
        <v>178.9806675304192</v>
      </c>
      <c r="N1453" s="11">
        <v>117.58371205984839</v>
      </c>
      <c r="O1453" s="11">
        <v>2.611853428155587</v>
      </c>
      <c r="P1453" s="11">
        <v>89.315718189640762</v>
      </c>
      <c r="Q1453" s="11">
        <v>110.857642067847</v>
      </c>
      <c r="R1453" s="11">
        <v>80.374012493097482</v>
      </c>
      <c r="S1453" s="11">
        <v>0</v>
      </c>
      <c r="T1453" s="11">
        <v>0</v>
      </c>
      <c r="U1453" s="11">
        <v>0</v>
      </c>
      <c r="V1453" s="11">
        <v>0</v>
      </c>
      <c r="W1453" s="11">
        <v>0</v>
      </c>
      <c r="X1453" s="11">
        <v>0</v>
      </c>
      <c r="Y1453" s="11">
        <v>0</v>
      </c>
      <c r="Z1453" s="11">
        <v>0</v>
      </c>
      <c r="AA1453" s="11">
        <v>2</v>
      </c>
      <c r="AB1453" s="11">
        <v>1</v>
      </c>
      <c r="AC1453" s="11">
        <v>2</v>
      </c>
      <c r="AD1453" s="11">
        <v>1</v>
      </c>
      <c r="AE1453" s="11">
        <v>4</v>
      </c>
      <c r="AF1453" s="11">
        <v>1</v>
      </c>
      <c r="AG1453" s="11">
        <v>1</v>
      </c>
      <c r="AH1453" s="11">
        <v>1</v>
      </c>
      <c r="AI1453" s="11">
        <v>1</v>
      </c>
      <c r="AJ1453" s="11">
        <v>2</v>
      </c>
      <c r="AK1453" s="11">
        <v>3</v>
      </c>
      <c r="AL1453" s="10">
        <v>0</v>
      </c>
      <c r="AM1453" s="11">
        <v>19</v>
      </c>
      <c r="AN1453" s="9">
        <v>0</v>
      </c>
      <c r="AO1453" s="9">
        <v>1.7272727272727271</v>
      </c>
      <c r="AP1453" s="11">
        <v>0</v>
      </c>
      <c r="AQ1453" s="11">
        <v>0</v>
      </c>
      <c r="AR1453" s="11">
        <v>0</v>
      </c>
      <c r="AS1453" s="11" t="s">
        <v>52</v>
      </c>
      <c r="AT1453" s="11">
        <v>2.19</v>
      </c>
      <c r="AU1453" s="11">
        <v>8.4021342857873424</v>
      </c>
      <c r="AV1453" s="11">
        <v>0.99998607111694793</v>
      </c>
      <c r="AW1453" s="11">
        <v>0.99998697122841784</v>
      </c>
    </row>
    <row r="1454" spans="1:49" x14ac:dyDescent="0.35">
      <c r="A1454" s="1">
        <v>1453</v>
      </c>
      <c r="B1454" s="11">
        <v>27.12013206418186</v>
      </c>
      <c r="C1454" s="11" t="s">
        <v>49</v>
      </c>
      <c r="D1454" s="11" t="s">
        <v>50</v>
      </c>
      <c r="E1454" s="11">
        <v>30.135580414169151</v>
      </c>
      <c r="F1454" s="11">
        <v>160.88413069019199</v>
      </c>
      <c r="G1454" s="11">
        <v>78.00204284800013</v>
      </c>
      <c r="H1454" s="11">
        <v>0</v>
      </c>
      <c r="I1454" s="11">
        <v>0</v>
      </c>
      <c r="J1454" s="11">
        <v>61.729025826337157</v>
      </c>
      <c r="K1454" s="11">
        <v>91.42365002401641</v>
      </c>
      <c r="L1454" s="11">
        <v>106.3053341086823</v>
      </c>
      <c r="M1454" s="11">
        <v>175.10373282877299</v>
      </c>
      <c r="N1454" s="11">
        <v>114.66283321832989</v>
      </c>
      <c r="O1454" s="11">
        <v>2.8366514858244161</v>
      </c>
      <c r="P1454" s="11">
        <v>88.986113251186296</v>
      </c>
      <c r="Q1454" s="11">
        <v>110.5961944561536</v>
      </c>
      <c r="R1454" s="11">
        <v>81.335919356279732</v>
      </c>
      <c r="S1454" s="11">
        <v>0</v>
      </c>
      <c r="T1454" s="11">
        <v>1</v>
      </c>
      <c r="U1454" s="11">
        <v>0</v>
      </c>
      <c r="V1454" s="11">
        <v>0</v>
      </c>
      <c r="W1454" s="11">
        <v>0</v>
      </c>
      <c r="X1454" s="11">
        <v>0</v>
      </c>
      <c r="Y1454" s="11">
        <v>0</v>
      </c>
      <c r="Z1454" s="11">
        <v>0</v>
      </c>
      <c r="AA1454" s="11">
        <v>3</v>
      </c>
      <c r="AB1454" s="11">
        <v>1</v>
      </c>
      <c r="AC1454" s="11">
        <v>2</v>
      </c>
      <c r="AD1454" s="11">
        <v>2</v>
      </c>
      <c r="AE1454" s="11">
        <v>4</v>
      </c>
      <c r="AF1454" s="11">
        <v>1</v>
      </c>
      <c r="AG1454" s="11">
        <v>1</v>
      </c>
      <c r="AH1454" s="11">
        <v>1</v>
      </c>
      <c r="AI1454" s="11">
        <v>1</v>
      </c>
      <c r="AJ1454" s="11">
        <v>2</v>
      </c>
      <c r="AK1454" s="11">
        <v>3</v>
      </c>
      <c r="AL1454" s="10">
        <v>1</v>
      </c>
      <c r="AM1454" s="11">
        <v>21</v>
      </c>
      <c r="AN1454" s="9">
        <v>0.16666666666666671</v>
      </c>
      <c r="AO1454" s="9">
        <v>1.9090909090909089</v>
      </c>
      <c r="AP1454" s="11">
        <v>0</v>
      </c>
      <c r="AQ1454" s="11">
        <v>0</v>
      </c>
      <c r="AR1454" s="11">
        <v>0</v>
      </c>
      <c r="AS1454" s="11" t="s">
        <v>52</v>
      </c>
      <c r="AT1454" s="11">
        <v>2.19</v>
      </c>
      <c r="AU1454" s="11">
        <v>8.1483822653957176</v>
      </c>
      <c r="AV1454" s="11">
        <v>0.99998919279997189</v>
      </c>
      <c r="AW1454" s="11">
        <v>0.99998989118222303</v>
      </c>
    </row>
    <row r="1455" spans="1:49" x14ac:dyDescent="0.35">
      <c r="A1455" s="1">
        <v>1454</v>
      </c>
      <c r="B1455" s="11">
        <v>20.17951952348599</v>
      </c>
      <c r="C1455" s="11" t="s">
        <v>49</v>
      </c>
      <c r="D1455" s="11" t="s">
        <v>50</v>
      </c>
      <c r="E1455" s="11">
        <v>22.699268976276109</v>
      </c>
      <c r="F1455" s="11">
        <v>154.4639663579791</v>
      </c>
      <c r="G1455" s="11">
        <v>54.158451211849567</v>
      </c>
      <c r="H1455" s="11">
        <v>0</v>
      </c>
      <c r="I1455" s="11">
        <v>0</v>
      </c>
      <c r="J1455" s="11">
        <v>61.813776215890577</v>
      </c>
      <c r="K1455" s="11">
        <v>89.602355981682862</v>
      </c>
      <c r="L1455" s="11">
        <v>111.28159919189601</v>
      </c>
      <c r="M1455" s="11">
        <v>177.7629834024448</v>
      </c>
      <c r="N1455" s="11">
        <v>118.89186491852681</v>
      </c>
      <c r="O1455" s="11">
        <v>2.8757826213624349</v>
      </c>
      <c r="P1455" s="11">
        <v>91.025566997730706</v>
      </c>
      <c r="Q1455" s="11">
        <v>110.2780903839213</v>
      </c>
      <c r="R1455" s="11">
        <v>90.625427977964023</v>
      </c>
      <c r="S1455" s="11">
        <v>0</v>
      </c>
      <c r="T1455" s="11">
        <v>1</v>
      </c>
      <c r="U1455" s="11">
        <v>0</v>
      </c>
      <c r="V1455" s="11">
        <v>0</v>
      </c>
      <c r="W1455" s="11">
        <v>0</v>
      </c>
      <c r="X1455" s="11">
        <v>0</v>
      </c>
      <c r="Y1455" s="11">
        <v>0</v>
      </c>
      <c r="Z1455" s="11">
        <v>0</v>
      </c>
      <c r="AA1455" s="11">
        <v>1</v>
      </c>
      <c r="AB1455" s="11">
        <v>1</v>
      </c>
      <c r="AC1455" s="11">
        <v>2</v>
      </c>
      <c r="AD1455" s="11">
        <v>2</v>
      </c>
      <c r="AE1455" s="11">
        <v>4</v>
      </c>
      <c r="AF1455" s="11">
        <v>1</v>
      </c>
      <c r="AG1455" s="11">
        <v>1</v>
      </c>
      <c r="AH1455" s="11">
        <v>1</v>
      </c>
      <c r="AI1455" s="11">
        <v>1</v>
      </c>
      <c r="AJ1455" s="11">
        <v>3</v>
      </c>
      <c r="AK1455" s="11">
        <v>3</v>
      </c>
      <c r="AL1455" s="10">
        <v>1</v>
      </c>
      <c r="AM1455" s="11">
        <v>20</v>
      </c>
      <c r="AN1455" s="9">
        <v>0.16666666666666671</v>
      </c>
      <c r="AO1455" s="9">
        <v>1.8181818181818179</v>
      </c>
      <c r="AP1455" s="11">
        <v>0</v>
      </c>
      <c r="AQ1455" s="11">
        <v>0</v>
      </c>
      <c r="AR1455" s="11">
        <v>0</v>
      </c>
      <c r="AS1455" s="11" t="s">
        <v>52</v>
      </c>
      <c r="AT1455" s="11">
        <v>2.19</v>
      </c>
      <c r="AU1455" s="11">
        <v>7.4185257983972548</v>
      </c>
      <c r="AV1455" s="11">
        <v>0.99999479116556278</v>
      </c>
      <c r="AW1455" s="11">
        <v>0.99999512777055855</v>
      </c>
    </row>
    <row r="1456" spans="1:49" x14ac:dyDescent="0.35">
      <c r="A1456" s="1">
        <v>1455</v>
      </c>
      <c r="B1456" s="11">
        <v>25.211184327096628</v>
      </c>
      <c r="C1456" s="11" t="s">
        <v>49</v>
      </c>
      <c r="D1456" s="11" t="s">
        <v>50</v>
      </c>
      <c r="E1456" s="11">
        <v>20.078186298580139</v>
      </c>
      <c r="F1456" s="11">
        <v>162.86264136113579</v>
      </c>
      <c r="G1456" s="11">
        <v>53.255863116694883</v>
      </c>
      <c r="H1456" s="11">
        <v>1</v>
      </c>
      <c r="I1456" s="11">
        <v>0</v>
      </c>
      <c r="J1456" s="11">
        <v>61.865407136698529</v>
      </c>
      <c r="K1456" s="11">
        <v>86.584587137858719</v>
      </c>
      <c r="L1456" s="11">
        <v>111.14222270510351</v>
      </c>
      <c r="M1456" s="11">
        <v>182.17722722785709</v>
      </c>
      <c r="N1456" s="11">
        <v>119.0227234431909</v>
      </c>
      <c r="O1456" s="11">
        <v>2.9447349602875188</v>
      </c>
      <c r="P1456" s="11">
        <v>93.53846067870424</v>
      </c>
      <c r="Q1456" s="11">
        <v>104.99521666621899</v>
      </c>
      <c r="R1456" s="11">
        <v>80.348534232095091</v>
      </c>
      <c r="S1456" s="11">
        <v>0</v>
      </c>
      <c r="T1456" s="11">
        <v>1</v>
      </c>
      <c r="U1456" s="11">
        <v>0</v>
      </c>
      <c r="V1456" s="11">
        <v>0</v>
      </c>
      <c r="W1456" s="11">
        <v>0</v>
      </c>
      <c r="X1456" s="11">
        <v>0</v>
      </c>
      <c r="Y1456" s="11">
        <v>0</v>
      </c>
      <c r="Z1456" s="11">
        <v>0</v>
      </c>
      <c r="AA1456" s="11">
        <v>1</v>
      </c>
      <c r="AB1456" s="11">
        <v>1</v>
      </c>
      <c r="AC1456" s="11">
        <v>2</v>
      </c>
      <c r="AD1456" s="11">
        <v>2</v>
      </c>
      <c r="AE1456" s="11">
        <v>4</v>
      </c>
      <c r="AF1456" s="11">
        <v>1</v>
      </c>
      <c r="AG1456" s="11">
        <v>1</v>
      </c>
      <c r="AH1456" s="11">
        <v>1</v>
      </c>
      <c r="AI1456" s="11">
        <v>1</v>
      </c>
      <c r="AJ1456" s="11">
        <v>2</v>
      </c>
      <c r="AK1456" s="11">
        <v>3</v>
      </c>
      <c r="AL1456" s="10">
        <v>1</v>
      </c>
      <c r="AM1456" s="11">
        <v>19</v>
      </c>
      <c r="AN1456" s="9">
        <v>0.16666666666666671</v>
      </c>
      <c r="AO1456" s="9">
        <v>1.7272727272727271</v>
      </c>
      <c r="AP1456" s="11">
        <v>0</v>
      </c>
      <c r="AQ1456" s="11">
        <v>0</v>
      </c>
      <c r="AR1456" s="11">
        <v>0</v>
      </c>
      <c r="AS1456" s="11" t="s">
        <v>52</v>
      </c>
      <c r="AT1456" s="11">
        <v>2.19</v>
      </c>
      <c r="AU1456" s="11">
        <v>7.9681733771274441</v>
      </c>
      <c r="AV1456" s="11">
        <v>0.99999097495317113</v>
      </c>
      <c r="AW1456" s="11">
        <v>0.99999155816922192</v>
      </c>
    </row>
    <row r="1457" spans="1:49" x14ac:dyDescent="0.35">
      <c r="A1457" s="1">
        <v>1456</v>
      </c>
      <c r="B1457" s="11">
        <v>28.71153081226166</v>
      </c>
      <c r="C1457" s="11" t="s">
        <v>49</v>
      </c>
      <c r="D1457" s="11" t="s">
        <v>50</v>
      </c>
      <c r="E1457" s="11">
        <v>20.385961330049039</v>
      </c>
      <c r="F1457" s="11">
        <v>161.70082863501591</v>
      </c>
      <c r="G1457" s="11">
        <v>53.303495149646153</v>
      </c>
      <c r="H1457" s="11">
        <v>0</v>
      </c>
      <c r="I1457" s="11">
        <v>0</v>
      </c>
      <c r="J1457" s="11">
        <v>62.671473211562827</v>
      </c>
      <c r="K1457" s="11">
        <v>88.764899666858241</v>
      </c>
      <c r="L1457" s="11">
        <v>108.2106676712755</v>
      </c>
      <c r="M1457" s="11">
        <v>181.7582985891182</v>
      </c>
      <c r="N1457" s="11">
        <v>122.9488430162814</v>
      </c>
      <c r="O1457" s="11">
        <v>2.9001759377117038</v>
      </c>
      <c r="P1457" s="11">
        <v>88.472975221825152</v>
      </c>
      <c r="Q1457" s="11">
        <v>108.0019143521002</v>
      </c>
      <c r="R1457" s="11">
        <v>79.269534037784595</v>
      </c>
      <c r="S1457" s="11">
        <v>0</v>
      </c>
      <c r="T1457" s="11">
        <v>0</v>
      </c>
      <c r="U1457" s="11">
        <v>0</v>
      </c>
      <c r="V1457" s="11">
        <v>0</v>
      </c>
      <c r="W1457" s="11">
        <v>0</v>
      </c>
      <c r="X1457" s="11">
        <v>0</v>
      </c>
      <c r="Y1457" s="11">
        <v>0</v>
      </c>
      <c r="Z1457" s="11">
        <v>0</v>
      </c>
      <c r="AA1457" s="11">
        <v>1</v>
      </c>
      <c r="AB1457" s="11">
        <v>1</v>
      </c>
      <c r="AC1457" s="11">
        <v>2</v>
      </c>
      <c r="AD1457" s="11">
        <v>2</v>
      </c>
      <c r="AE1457" s="11">
        <v>4</v>
      </c>
      <c r="AF1457" s="11">
        <v>1</v>
      </c>
      <c r="AG1457" s="11">
        <v>1</v>
      </c>
      <c r="AH1457" s="11">
        <v>1</v>
      </c>
      <c r="AI1457" s="11">
        <v>1</v>
      </c>
      <c r="AJ1457" s="11">
        <v>1</v>
      </c>
      <c r="AK1457" s="11">
        <v>1</v>
      </c>
      <c r="AL1457" s="10">
        <v>0</v>
      </c>
      <c r="AM1457" s="11">
        <v>16</v>
      </c>
      <c r="AN1457" s="9">
        <v>0</v>
      </c>
      <c r="AO1457" s="9">
        <v>1.454545454545455</v>
      </c>
      <c r="AP1457" s="11">
        <v>0</v>
      </c>
      <c r="AQ1457" s="11">
        <v>0</v>
      </c>
      <c r="AR1457" s="11">
        <v>0</v>
      </c>
      <c r="AS1457" s="11" t="s">
        <v>52</v>
      </c>
      <c r="AT1457" s="11">
        <v>2.19</v>
      </c>
      <c r="AU1457" s="11">
        <v>8.2891707681600568</v>
      </c>
      <c r="AV1457" s="11">
        <v>0.99998755895503688</v>
      </c>
      <c r="AW1457" s="11">
        <v>0.99998836291952031</v>
      </c>
    </row>
    <row r="1458" spans="1:49" x14ac:dyDescent="0.35">
      <c r="A1458" s="1">
        <v>1457</v>
      </c>
      <c r="B1458" s="11">
        <v>26.678352364950019</v>
      </c>
      <c r="C1458" s="11" t="s">
        <v>49</v>
      </c>
      <c r="D1458" s="11" t="s">
        <v>50</v>
      </c>
      <c r="E1458" s="11">
        <v>25.474714763136689</v>
      </c>
      <c r="F1458" s="11">
        <v>159.5322348590378</v>
      </c>
      <c r="G1458" s="11">
        <v>64.834509317808525</v>
      </c>
      <c r="H1458" s="11">
        <v>0</v>
      </c>
      <c r="I1458" s="11">
        <v>0</v>
      </c>
      <c r="J1458" s="11">
        <v>63.470916292343063</v>
      </c>
      <c r="K1458" s="11">
        <v>82.513659939487155</v>
      </c>
      <c r="L1458" s="11">
        <v>106.3706310650761</v>
      </c>
      <c r="M1458" s="11">
        <v>179.58150319955971</v>
      </c>
      <c r="N1458" s="11">
        <v>116.3009682186962</v>
      </c>
      <c r="O1458" s="11">
        <v>2.829351042805472</v>
      </c>
      <c r="P1458" s="11">
        <v>87.708094269720959</v>
      </c>
      <c r="Q1458" s="11">
        <v>109.5853318159335</v>
      </c>
      <c r="R1458" s="11">
        <v>73.450387123367534</v>
      </c>
      <c r="S1458" s="11">
        <v>0</v>
      </c>
      <c r="T1458" s="11">
        <v>1</v>
      </c>
      <c r="U1458" s="11">
        <v>0</v>
      </c>
      <c r="V1458" s="11">
        <v>0</v>
      </c>
      <c r="W1458" s="11">
        <v>0</v>
      </c>
      <c r="X1458" s="11">
        <v>0</v>
      </c>
      <c r="Y1458" s="11">
        <v>0</v>
      </c>
      <c r="Z1458" s="11">
        <v>0</v>
      </c>
      <c r="AA1458" s="11">
        <v>2</v>
      </c>
      <c r="AB1458" s="11">
        <v>1</v>
      </c>
      <c r="AC1458" s="11">
        <v>2</v>
      </c>
      <c r="AD1458" s="11">
        <v>2</v>
      </c>
      <c r="AE1458" s="11">
        <v>4</v>
      </c>
      <c r="AF1458" s="11">
        <v>1</v>
      </c>
      <c r="AG1458" s="11">
        <v>1</v>
      </c>
      <c r="AH1458" s="11">
        <v>1</v>
      </c>
      <c r="AI1458" s="11">
        <v>1</v>
      </c>
      <c r="AJ1458" s="11">
        <v>1</v>
      </c>
      <c r="AK1458" s="11">
        <v>1</v>
      </c>
      <c r="AL1458" s="10">
        <v>1</v>
      </c>
      <c r="AM1458" s="11">
        <v>17</v>
      </c>
      <c r="AN1458" s="9">
        <v>0.16666666666666671</v>
      </c>
      <c r="AO1458" s="9">
        <v>1.545454545454545</v>
      </c>
      <c r="AP1458" s="11">
        <v>0</v>
      </c>
      <c r="AQ1458" s="11">
        <v>0</v>
      </c>
      <c r="AR1458" s="11">
        <v>0</v>
      </c>
      <c r="AS1458" s="11" t="s">
        <v>52</v>
      </c>
      <c r="AT1458" s="11">
        <v>2.19</v>
      </c>
      <c r="AU1458" s="11">
        <v>8.1078317328847351</v>
      </c>
      <c r="AV1458" s="11">
        <v>0.99998962227119625</v>
      </c>
      <c r="AW1458" s="11">
        <v>0.99999029290018293</v>
      </c>
    </row>
    <row r="1459" spans="1:49" x14ac:dyDescent="0.35">
      <c r="A1459" s="1">
        <v>1458</v>
      </c>
      <c r="B1459" s="11">
        <v>24.589954751345239</v>
      </c>
      <c r="C1459" s="11" t="s">
        <v>49</v>
      </c>
      <c r="D1459" s="11" t="s">
        <v>50</v>
      </c>
      <c r="E1459" s="11">
        <v>19.664065419527599</v>
      </c>
      <c r="F1459" s="11">
        <v>157.545078384296</v>
      </c>
      <c r="G1459" s="11">
        <v>48.80709864255396</v>
      </c>
      <c r="H1459" s="11">
        <v>0</v>
      </c>
      <c r="I1459" s="11">
        <v>0</v>
      </c>
      <c r="J1459" s="11">
        <v>72.640740241549992</v>
      </c>
      <c r="K1459" s="11">
        <v>93.696001380193849</v>
      </c>
      <c r="L1459" s="11">
        <v>113.12931842893499</v>
      </c>
      <c r="M1459" s="11">
        <v>180.20278891348769</v>
      </c>
      <c r="N1459" s="11">
        <v>127.0177358460008</v>
      </c>
      <c r="O1459" s="11">
        <v>2.4807399857747181</v>
      </c>
      <c r="P1459" s="11">
        <v>86.441337694466682</v>
      </c>
      <c r="Q1459" s="11">
        <v>108.04996178404321</v>
      </c>
      <c r="R1459" s="11">
        <v>71.272767543457832</v>
      </c>
      <c r="S1459" s="11">
        <v>0</v>
      </c>
      <c r="T1459" s="11">
        <v>1</v>
      </c>
      <c r="U1459" s="11">
        <v>0</v>
      </c>
      <c r="V1459" s="11">
        <v>0</v>
      </c>
      <c r="W1459" s="11">
        <v>1</v>
      </c>
      <c r="X1459" s="11">
        <v>0</v>
      </c>
      <c r="Y1459" s="11">
        <v>0</v>
      </c>
      <c r="Z1459" s="11">
        <v>0</v>
      </c>
      <c r="AA1459" s="11">
        <v>1</v>
      </c>
      <c r="AB1459" s="11">
        <v>1</v>
      </c>
      <c r="AC1459" s="11">
        <v>2</v>
      </c>
      <c r="AD1459" s="11">
        <v>1</v>
      </c>
      <c r="AE1459" s="11">
        <v>4</v>
      </c>
      <c r="AF1459" s="11">
        <v>1</v>
      </c>
      <c r="AG1459" s="11">
        <v>1</v>
      </c>
      <c r="AH1459" s="11">
        <v>1</v>
      </c>
      <c r="AI1459" s="11">
        <v>1</v>
      </c>
      <c r="AJ1459" s="11">
        <v>1</v>
      </c>
      <c r="AK1459" s="11">
        <v>1</v>
      </c>
      <c r="AL1459" s="10">
        <v>2</v>
      </c>
      <c r="AM1459" s="11">
        <v>15</v>
      </c>
      <c r="AN1459" s="9">
        <v>0.33333333333333331</v>
      </c>
      <c r="AO1459" s="9">
        <v>1.363636363636364</v>
      </c>
      <c r="AP1459" s="11">
        <v>0</v>
      </c>
      <c r="AQ1459" s="11">
        <v>0</v>
      </c>
      <c r="AR1459" s="11">
        <v>0</v>
      </c>
      <c r="AS1459" s="11" t="s">
        <v>52</v>
      </c>
      <c r="AT1459" s="11">
        <v>2.19</v>
      </c>
      <c r="AU1459" s="11">
        <v>7.9065725617562839</v>
      </c>
      <c r="AV1459" s="11">
        <v>0.99999151412617859</v>
      </c>
      <c r="AW1459" s="11">
        <v>0.99999206249982275</v>
      </c>
    </row>
    <row r="1460" spans="1:49" x14ac:dyDescent="0.35">
      <c r="A1460" s="1">
        <v>1459</v>
      </c>
      <c r="B1460" s="11">
        <v>21.076502722936151</v>
      </c>
      <c r="C1460" s="11" t="s">
        <v>49</v>
      </c>
      <c r="D1460" s="11" t="s">
        <v>50</v>
      </c>
      <c r="E1460" s="11">
        <v>28.140715321581659</v>
      </c>
      <c r="F1460" s="11">
        <v>165.01048379714231</v>
      </c>
      <c r="G1460" s="11">
        <v>76.622833483479369</v>
      </c>
      <c r="H1460" s="11">
        <v>0</v>
      </c>
      <c r="I1460" s="11">
        <v>0</v>
      </c>
      <c r="J1460" s="11">
        <v>59.010263519677508</v>
      </c>
      <c r="K1460" s="11">
        <v>86.73668739835675</v>
      </c>
      <c r="L1460" s="11">
        <v>109.7634612265599</v>
      </c>
      <c r="M1460" s="11">
        <v>179.85212445981591</v>
      </c>
      <c r="N1460" s="11">
        <v>124.09023356180759</v>
      </c>
      <c r="O1460" s="11">
        <v>3.0478109015704118</v>
      </c>
      <c r="P1460" s="11">
        <v>89.938124783192492</v>
      </c>
      <c r="Q1460" s="11">
        <v>110.8700608982671</v>
      </c>
      <c r="R1460" s="11">
        <v>83.775906639313561</v>
      </c>
      <c r="S1460" s="11">
        <v>0</v>
      </c>
      <c r="T1460" s="11">
        <v>1</v>
      </c>
      <c r="U1460" s="11">
        <v>0</v>
      </c>
      <c r="V1460" s="11">
        <v>0</v>
      </c>
      <c r="W1460" s="11">
        <v>0</v>
      </c>
      <c r="X1460" s="11">
        <v>0</v>
      </c>
      <c r="Y1460" s="11">
        <v>0</v>
      </c>
      <c r="Z1460" s="11">
        <v>0</v>
      </c>
      <c r="AA1460" s="11">
        <v>2</v>
      </c>
      <c r="AB1460" s="11">
        <v>1</v>
      </c>
      <c r="AC1460" s="11">
        <v>2</v>
      </c>
      <c r="AD1460" s="11">
        <v>2</v>
      </c>
      <c r="AE1460" s="11">
        <v>4</v>
      </c>
      <c r="AF1460" s="11">
        <v>1</v>
      </c>
      <c r="AG1460" s="11">
        <v>1</v>
      </c>
      <c r="AH1460" s="11">
        <v>1</v>
      </c>
      <c r="AI1460" s="11">
        <v>1</v>
      </c>
      <c r="AJ1460" s="11">
        <v>2</v>
      </c>
      <c r="AK1460" s="11">
        <v>3</v>
      </c>
      <c r="AL1460" s="10">
        <v>1</v>
      </c>
      <c r="AM1460" s="11">
        <v>20</v>
      </c>
      <c r="AN1460" s="9">
        <v>0.16666666666666671</v>
      </c>
      <c r="AO1460" s="9">
        <v>1.8181818181818179</v>
      </c>
      <c r="AP1460" s="11">
        <v>0</v>
      </c>
      <c r="AQ1460" s="11">
        <v>0</v>
      </c>
      <c r="AR1460" s="11">
        <v>0</v>
      </c>
      <c r="AS1460" s="11" t="s">
        <v>52</v>
      </c>
      <c r="AT1460" s="11">
        <v>2.19</v>
      </c>
      <c r="AU1460" s="11">
        <v>7.5259040893606981</v>
      </c>
      <c r="AV1460" s="11">
        <v>0.99999420071632716</v>
      </c>
      <c r="AW1460" s="11">
        <v>0.99999457547729909</v>
      </c>
    </row>
    <row r="1461" spans="1:49" x14ac:dyDescent="0.35">
      <c r="A1461" s="1">
        <v>1460</v>
      </c>
      <c r="B1461" s="11">
        <v>28.055519933317129</v>
      </c>
      <c r="C1461" s="11" t="s">
        <v>49</v>
      </c>
      <c r="D1461" s="11" t="s">
        <v>50</v>
      </c>
      <c r="E1461" s="11">
        <v>22.37735634661254</v>
      </c>
      <c r="F1461" s="11">
        <v>162.226764448708</v>
      </c>
      <c r="G1461" s="11">
        <v>58.891659264715173</v>
      </c>
      <c r="H1461" s="11">
        <v>0</v>
      </c>
      <c r="I1461" s="11">
        <v>0</v>
      </c>
      <c r="J1461" s="11">
        <v>67.842679085702869</v>
      </c>
      <c r="K1461" s="11">
        <v>90.286416880784742</v>
      </c>
      <c r="L1461" s="11">
        <v>110.4458420873099</v>
      </c>
      <c r="M1461" s="11">
        <v>183.51181871241431</v>
      </c>
      <c r="N1461" s="11">
        <v>111.9905532002919</v>
      </c>
      <c r="O1461" s="11">
        <v>2.7049612601617841</v>
      </c>
      <c r="P1461" s="11">
        <v>89.376904898455763</v>
      </c>
      <c r="Q1461" s="11">
        <v>108.37303008547531</v>
      </c>
      <c r="R1461" s="11">
        <v>79.648075909127684</v>
      </c>
      <c r="S1461" s="11">
        <v>0</v>
      </c>
      <c r="T1461" s="11">
        <v>1</v>
      </c>
      <c r="U1461" s="11">
        <v>0</v>
      </c>
      <c r="V1461" s="11">
        <v>0</v>
      </c>
      <c r="W1461" s="11">
        <v>0</v>
      </c>
      <c r="X1461" s="11">
        <v>0</v>
      </c>
      <c r="Y1461" s="11">
        <v>0</v>
      </c>
      <c r="Z1461" s="11">
        <v>0</v>
      </c>
      <c r="AA1461" s="11">
        <v>1</v>
      </c>
      <c r="AB1461" s="11">
        <v>1</v>
      </c>
      <c r="AC1461" s="11">
        <v>2</v>
      </c>
      <c r="AD1461" s="11">
        <v>1</v>
      </c>
      <c r="AE1461" s="11">
        <v>4</v>
      </c>
      <c r="AF1461" s="11">
        <v>1</v>
      </c>
      <c r="AG1461" s="11">
        <v>1</v>
      </c>
      <c r="AH1461" s="11">
        <v>1</v>
      </c>
      <c r="AI1461" s="11">
        <v>1</v>
      </c>
      <c r="AJ1461" s="11">
        <v>1</v>
      </c>
      <c r="AK1461" s="11">
        <v>1</v>
      </c>
      <c r="AL1461" s="10">
        <v>1</v>
      </c>
      <c r="AM1461" s="11">
        <v>15</v>
      </c>
      <c r="AN1461" s="9">
        <v>0.16666666666666671</v>
      </c>
      <c r="AO1461" s="9">
        <v>1.363636363636364</v>
      </c>
      <c r="AP1461" s="11">
        <v>0</v>
      </c>
      <c r="AQ1461" s="11">
        <v>0</v>
      </c>
      <c r="AR1461" s="11">
        <v>0</v>
      </c>
      <c r="AS1461" s="11" t="s">
        <v>52</v>
      </c>
      <c r="AT1461" s="11">
        <v>2.19</v>
      </c>
      <c r="AU1461" s="11">
        <v>8.2321037567351816</v>
      </c>
      <c r="AV1461" s="11">
        <v>0.99998824905018535</v>
      </c>
      <c r="AW1461" s="11">
        <v>0.99998900841938032</v>
      </c>
    </row>
    <row r="1462" spans="1:49" x14ac:dyDescent="0.35">
      <c r="A1462" s="1">
        <v>1461</v>
      </c>
      <c r="B1462" s="11">
        <v>27.636349612883059</v>
      </c>
      <c r="C1462" s="11" t="s">
        <v>49</v>
      </c>
      <c r="D1462" s="11" t="s">
        <v>50</v>
      </c>
      <c r="E1462" s="11">
        <v>25.695376691149729</v>
      </c>
      <c r="F1462" s="11">
        <v>158.1551763461118</v>
      </c>
      <c r="G1462" s="11">
        <v>64.271999388952267</v>
      </c>
      <c r="H1462" s="11">
        <v>0</v>
      </c>
      <c r="I1462" s="11">
        <v>0</v>
      </c>
      <c r="J1462" s="11">
        <v>70.53853513008967</v>
      </c>
      <c r="K1462" s="11">
        <v>90.415079944750588</v>
      </c>
      <c r="L1462" s="11">
        <v>111.50922020240669</v>
      </c>
      <c r="M1462" s="11">
        <v>181.01417758061089</v>
      </c>
      <c r="N1462" s="11">
        <v>116.1263606128463</v>
      </c>
      <c r="O1462" s="11">
        <v>2.566174322259148</v>
      </c>
      <c r="P1462" s="11">
        <v>85.41249520346328</v>
      </c>
      <c r="Q1462" s="11">
        <v>104.1669861360289</v>
      </c>
      <c r="R1462" s="11">
        <v>81.210312488494637</v>
      </c>
      <c r="S1462" s="11">
        <v>0</v>
      </c>
      <c r="T1462" s="11">
        <v>1</v>
      </c>
      <c r="U1462" s="11">
        <v>0</v>
      </c>
      <c r="V1462" s="11">
        <v>0</v>
      </c>
      <c r="W1462" s="11">
        <v>0</v>
      </c>
      <c r="X1462" s="11">
        <v>0</v>
      </c>
      <c r="Y1462" s="11">
        <v>0</v>
      </c>
      <c r="Z1462" s="11">
        <v>0</v>
      </c>
      <c r="AA1462" s="11">
        <v>2</v>
      </c>
      <c r="AB1462" s="11">
        <v>1</v>
      </c>
      <c r="AC1462" s="11">
        <v>2</v>
      </c>
      <c r="AD1462" s="11">
        <v>1</v>
      </c>
      <c r="AE1462" s="11">
        <v>4</v>
      </c>
      <c r="AF1462" s="11">
        <v>1</v>
      </c>
      <c r="AG1462" s="11">
        <v>1</v>
      </c>
      <c r="AH1462" s="11">
        <v>1</v>
      </c>
      <c r="AI1462" s="11">
        <v>1</v>
      </c>
      <c r="AJ1462" s="11">
        <v>2</v>
      </c>
      <c r="AK1462" s="11">
        <v>3</v>
      </c>
      <c r="AL1462" s="10">
        <v>1</v>
      </c>
      <c r="AM1462" s="11">
        <v>19</v>
      </c>
      <c r="AN1462" s="9">
        <v>0.16666666666666671</v>
      </c>
      <c r="AO1462" s="9">
        <v>1.7272727272727271</v>
      </c>
      <c r="AP1462" s="11">
        <v>0</v>
      </c>
      <c r="AQ1462" s="11">
        <v>0</v>
      </c>
      <c r="AR1462" s="11">
        <v>0</v>
      </c>
      <c r="AS1462" s="11" t="s">
        <v>52</v>
      </c>
      <c r="AT1462" s="11">
        <v>2.19</v>
      </c>
      <c r="AU1462" s="11">
        <v>8.1949367133913178</v>
      </c>
      <c r="AV1462" s="11">
        <v>0.99998867778155509</v>
      </c>
      <c r="AW1462" s="11">
        <v>0.99998940944529646</v>
      </c>
    </row>
    <row r="1463" spans="1:49" x14ac:dyDescent="0.35">
      <c r="A1463" s="1">
        <v>1462</v>
      </c>
      <c r="B1463" s="11">
        <v>26.533640647716389</v>
      </c>
      <c r="C1463" s="11" t="s">
        <v>49</v>
      </c>
      <c r="D1463" s="11" t="s">
        <v>50</v>
      </c>
      <c r="E1463" s="11">
        <v>23.370531145714931</v>
      </c>
      <c r="F1463" s="11">
        <v>158.93782107699781</v>
      </c>
      <c r="G1463" s="11">
        <v>59.036838513318983</v>
      </c>
      <c r="H1463" s="11">
        <v>0</v>
      </c>
      <c r="I1463" s="11">
        <v>0</v>
      </c>
      <c r="J1463" s="11">
        <v>67.001789407844541</v>
      </c>
      <c r="K1463" s="11">
        <v>96.761278867425389</v>
      </c>
      <c r="L1463" s="11">
        <v>114.8505404559118</v>
      </c>
      <c r="M1463" s="11">
        <v>180.3385889289884</v>
      </c>
      <c r="N1463" s="11">
        <v>120.9677494597637</v>
      </c>
      <c r="O1463" s="11">
        <v>2.691548845527914</v>
      </c>
      <c r="P1463" s="11">
        <v>93.918616245219766</v>
      </c>
      <c r="Q1463" s="11">
        <v>110.00059881634139</v>
      </c>
      <c r="R1463" s="11">
        <v>84.165573071975373</v>
      </c>
      <c r="S1463" s="11">
        <v>0</v>
      </c>
      <c r="T1463" s="11">
        <v>1</v>
      </c>
      <c r="U1463" s="11">
        <v>0</v>
      </c>
      <c r="V1463" s="11">
        <v>0</v>
      </c>
      <c r="W1463" s="11">
        <v>0</v>
      </c>
      <c r="X1463" s="11">
        <v>0</v>
      </c>
      <c r="Y1463" s="11">
        <v>0</v>
      </c>
      <c r="Z1463" s="11">
        <v>0</v>
      </c>
      <c r="AA1463" s="11">
        <v>1</v>
      </c>
      <c r="AB1463" s="11">
        <v>1</v>
      </c>
      <c r="AC1463" s="11">
        <v>2</v>
      </c>
      <c r="AD1463" s="11">
        <v>1</v>
      </c>
      <c r="AE1463" s="11">
        <v>4</v>
      </c>
      <c r="AF1463" s="11">
        <v>1</v>
      </c>
      <c r="AG1463" s="11">
        <v>1</v>
      </c>
      <c r="AH1463" s="11">
        <v>1</v>
      </c>
      <c r="AI1463" s="11">
        <v>1</v>
      </c>
      <c r="AJ1463" s="11">
        <v>2</v>
      </c>
      <c r="AK1463" s="11">
        <v>3</v>
      </c>
      <c r="AL1463" s="10">
        <v>1</v>
      </c>
      <c r="AM1463" s="11">
        <v>18</v>
      </c>
      <c r="AN1463" s="9">
        <v>0.16666666666666671</v>
      </c>
      <c r="AO1463" s="9">
        <v>1.636363636363636</v>
      </c>
      <c r="AP1463" s="11">
        <v>0</v>
      </c>
      <c r="AQ1463" s="11">
        <v>0</v>
      </c>
      <c r="AR1463" s="11">
        <v>0</v>
      </c>
      <c r="AS1463" s="11" t="s">
        <v>52</v>
      </c>
      <c r="AT1463" s="11">
        <v>2.19</v>
      </c>
      <c r="AU1463" s="11">
        <v>8.09440265081302</v>
      </c>
      <c r="AV1463" s="11">
        <v>0.99998976070298173</v>
      </c>
      <c r="AW1463" s="11">
        <v>0.9999904223862377</v>
      </c>
    </row>
    <row r="1464" spans="1:49" x14ac:dyDescent="0.35">
      <c r="A1464" s="1">
        <v>1463</v>
      </c>
      <c r="B1464" s="11">
        <v>25.304963015895972</v>
      </c>
      <c r="C1464" s="11" t="s">
        <v>49</v>
      </c>
      <c r="D1464" s="11" t="s">
        <v>50</v>
      </c>
      <c r="E1464" s="11">
        <v>23.470787903950129</v>
      </c>
      <c r="F1464" s="11">
        <v>166.42485762676881</v>
      </c>
      <c r="G1464" s="11">
        <v>65.007588681051232</v>
      </c>
      <c r="H1464" s="11">
        <v>0</v>
      </c>
      <c r="I1464" s="11">
        <v>0</v>
      </c>
      <c r="J1464" s="11">
        <v>62.712231762912992</v>
      </c>
      <c r="K1464" s="11">
        <v>92.086430980922202</v>
      </c>
      <c r="L1464" s="11">
        <v>112.05461590388779</v>
      </c>
      <c r="M1464" s="11">
        <v>181.19588614757521</v>
      </c>
      <c r="N1464" s="11">
        <v>117.2858245335706</v>
      </c>
      <c r="O1464" s="11">
        <v>2.8893228809428448</v>
      </c>
      <c r="P1464" s="11">
        <v>94.717088846209066</v>
      </c>
      <c r="Q1464" s="11">
        <v>113.08800922284981</v>
      </c>
      <c r="R1464" s="11">
        <v>79.992705791751987</v>
      </c>
      <c r="S1464" s="11">
        <v>1</v>
      </c>
      <c r="T1464" s="11">
        <v>0</v>
      </c>
      <c r="U1464" s="11">
        <v>0</v>
      </c>
      <c r="V1464" s="11">
        <v>0</v>
      </c>
      <c r="W1464" s="11">
        <v>0</v>
      </c>
      <c r="X1464" s="11">
        <v>0</v>
      </c>
      <c r="Y1464" s="11">
        <v>0</v>
      </c>
      <c r="Z1464" s="11">
        <v>0</v>
      </c>
      <c r="AA1464" s="11">
        <v>1</v>
      </c>
      <c r="AB1464" s="11">
        <v>1</v>
      </c>
      <c r="AC1464" s="11">
        <v>2</v>
      </c>
      <c r="AD1464" s="11">
        <v>2</v>
      </c>
      <c r="AE1464" s="11">
        <v>4</v>
      </c>
      <c r="AF1464" s="11">
        <v>1</v>
      </c>
      <c r="AG1464" s="11">
        <v>1</v>
      </c>
      <c r="AH1464" s="11">
        <v>1</v>
      </c>
      <c r="AI1464" s="11">
        <v>1</v>
      </c>
      <c r="AJ1464" s="11">
        <v>1</v>
      </c>
      <c r="AK1464" s="11">
        <v>1</v>
      </c>
      <c r="AL1464" s="10">
        <v>1</v>
      </c>
      <c r="AM1464" s="11">
        <v>16</v>
      </c>
      <c r="AN1464" s="9">
        <v>0.16666666666666671</v>
      </c>
      <c r="AO1464" s="9">
        <v>1.454545454545455</v>
      </c>
      <c r="AP1464" s="11">
        <v>0</v>
      </c>
      <c r="AQ1464" s="11">
        <v>0</v>
      </c>
      <c r="AR1464" s="11">
        <v>0</v>
      </c>
      <c r="AS1464" s="11" t="s">
        <v>52</v>
      </c>
      <c r="AT1464" s="11">
        <v>2.19</v>
      </c>
      <c r="AU1464" s="11">
        <v>7.9773403409917227</v>
      </c>
      <c r="AV1464" s="11">
        <v>0.99999089184052969</v>
      </c>
      <c r="AW1464" s="11">
        <v>0.99999148042748076</v>
      </c>
    </row>
    <row r="1465" spans="1:49" x14ac:dyDescent="0.35">
      <c r="A1465" s="1">
        <v>1464</v>
      </c>
      <c r="B1465" s="11">
        <v>28.55299158173068</v>
      </c>
      <c r="C1465" s="11" t="s">
        <v>49</v>
      </c>
      <c r="D1465" s="11" t="s">
        <v>50</v>
      </c>
      <c r="E1465" s="11">
        <v>25.389312490868871</v>
      </c>
      <c r="F1465" s="11">
        <v>154.56125055676461</v>
      </c>
      <c r="G1465" s="11">
        <v>60.65298605800011</v>
      </c>
      <c r="H1465" s="11">
        <v>0</v>
      </c>
      <c r="I1465" s="11">
        <v>0</v>
      </c>
      <c r="J1465" s="11">
        <v>60.120186505667277</v>
      </c>
      <c r="K1465" s="11">
        <v>91.604418586431322</v>
      </c>
      <c r="L1465" s="11">
        <v>106.34342473755871</v>
      </c>
      <c r="M1465" s="11">
        <v>181.49264304413981</v>
      </c>
      <c r="N1465" s="11">
        <v>120.0525415316001</v>
      </c>
      <c r="O1465" s="11">
        <v>3.0188303395737339</v>
      </c>
      <c r="P1465" s="11">
        <v>88.131406414854368</v>
      </c>
      <c r="Q1465" s="11">
        <v>109.8707783274857</v>
      </c>
      <c r="R1465" s="11">
        <v>84.239563333823696</v>
      </c>
      <c r="S1465" s="11">
        <v>0</v>
      </c>
      <c r="T1465" s="11">
        <v>1</v>
      </c>
      <c r="U1465" s="11">
        <v>0</v>
      </c>
      <c r="V1465" s="11">
        <v>1</v>
      </c>
      <c r="W1465" s="11">
        <v>0</v>
      </c>
      <c r="X1465" s="11">
        <v>0</v>
      </c>
      <c r="Y1465" s="11">
        <v>0</v>
      </c>
      <c r="Z1465" s="11">
        <v>0</v>
      </c>
      <c r="AA1465" s="11">
        <v>2</v>
      </c>
      <c r="AB1465" s="11">
        <v>1</v>
      </c>
      <c r="AC1465" s="11">
        <v>2</v>
      </c>
      <c r="AD1465" s="11">
        <v>2</v>
      </c>
      <c r="AE1465" s="11">
        <v>4</v>
      </c>
      <c r="AF1465" s="11">
        <v>1</v>
      </c>
      <c r="AG1465" s="11">
        <v>1</v>
      </c>
      <c r="AH1465" s="11">
        <v>1</v>
      </c>
      <c r="AI1465" s="11">
        <v>1</v>
      </c>
      <c r="AJ1465" s="11">
        <v>2</v>
      </c>
      <c r="AK1465" s="11">
        <v>3</v>
      </c>
      <c r="AL1465" s="10">
        <v>2</v>
      </c>
      <c r="AM1465" s="11">
        <v>20</v>
      </c>
      <c r="AN1465" s="9">
        <v>0.33333333333333331</v>
      </c>
      <c r="AO1465" s="9">
        <v>1.8181818181818179</v>
      </c>
      <c r="AP1465" s="11">
        <v>0</v>
      </c>
      <c r="AQ1465" s="11">
        <v>0</v>
      </c>
      <c r="AR1465" s="11">
        <v>0</v>
      </c>
      <c r="AS1465" s="11" t="s">
        <v>52</v>
      </c>
      <c r="AT1465" s="11">
        <v>2.19</v>
      </c>
      <c r="AU1465" s="11">
        <v>8.275499673251355</v>
      </c>
      <c r="AV1465" s="11">
        <v>0.9999877278804149</v>
      </c>
      <c r="AW1465" s="11">
        <v>0.99998852092861235</v>
      </c>
    </row>
    <row r="1466" spans="1:49" x14ac:dyDescent="0.35">
      <c r="A1466" s="1">
        <v>1465</v>
      </c>
      <c r="B1466" s="11">
        <v>18.67454437461793</v>
      </c>
      <c r="C1466" s="11" t="s">
        <v>49</v>
      </c>
      <c r="D1466" s="11" t="s">
        <v>50</v>
      </c>
      <c r="E1466" s="11">
        <v>23.97913174712161</v>
      </c>
      <c r="F1466" s="11">
        <v>159.38825832649181</v>
      </c>
      <c r="G1466" s="11">
        <v>60.918065544687153</v>
      </c>
      <c r="H1466" s="11">
        <v>0</v>
      </c>
      <c r="I1466" s="11">
        <v>0</v>
      </c>
      <c r="J1466" s="11">
        <v>66.335268971454539</v>
      </c>
      <c r="K1466" s="11">
        <v>90.870007437422373</v>
      </c>
      <c r="L1466" s="11">
        <v>110.1486304074532</v>
      </c>
      <c r="M1466" s="11">
        <v>177.1672233007063</v>
      </c>
      <c r="N1466" s="11">
        <v>120.1892884309808</v>
      </c>
      <c r="O1466" s="11">
        <v>2.6707847280598971</v>
      </c>
      <c r="P1466" s="11">
        <v>88.554099161988077</v>
      </c>
      <c r="Q1466" s="11">
        <v>112.1200094797705</v>
      </c>
      <c r="R1466" s="11">
        <v>81.973048273888153</v>
      </c>
      <c r="S1466" s="11">
        <v>0</v>
      </c>
      <c r="T1466" s="11">
        <v>1</v>
      </c>
      <c r="U1466" s="11">
        <v>0</v>
      </c>
      <c r="V1466" s="11">
        <v>0</v>
      </c>
      <c r="W1466" s="11">
        <v>0</v>
      </c>
      <c r="X1466" s="11">
        <v>0</v>
      </c>
      <c r="Y1466" s="11">
        <v>0</v>
      </c>
      <c r="Z1466" s="11">
        <v>0</v>
      </c>
      <c r="AA1466" s="11">
        <v>1</v>
      </c>
      <c r="AB1466" s="11">
        <v>1</v>
      </c>
      <c r="AC1466" s="11">
        <v>2</v>
      </c>
      <c r="AD1466" s="11">
        <v>1</v>
      </c>
      <c r="AE1466" s="11">
        <v>4</v>
      </c>
      <c r="AF1466" s="11">
        <v>1</v>
      </c>
      <c r="AG1466" s="11">
        <v>1</v>
      </c>
      <c r="AH1466" s="11">
        <v>1</v>
      </c>
      <c r="AI1466" s="11">
        <v>1</v>
      </c>
      <c r="AJ1466" s="11">
        <v>2</v>
      </c>
      <c r="AK1466" s="11">
        <v>3</v>
      </c>
      <c r="AL1466" s="10">
        <v>1</v>
      </c>
      <c r="AM1466" s="11">
        <v>18</v>
      </c>
      <c r="AN1466" s="9">
        <v>0.16666666666666671</v>
      </c>
      <c r="AO1466" s="9">
        <v>1.636363636363636</v>
      </c>
      <c r="AP1466" s="11">
        <v>0</v>
      </c>
      <c r="AQ1466" s="11">
        <v>0</v>
      </c>
      <c r="AR1466" s="11">
        <v>0</v>
      </c>
      <c r="AS1466" s="11" t="s">
        <v>52</v>
      </c>
      <c r="AT1466" s="11">
        <v>2.19</v>
      </c>
      <c r="AU1466" s="11">
        <v>7.2271613314496621</v>
      </c>
      <c r="AV1466" s="11">
        <v>0.99999569838020907</v>
      </c>
      <c r="AW1466" s="11">
        <v>0.99999597635923287</v>
      </c>
    </row>
    <row r="1467" spans="1:49" x14ac:dyDescent="0.35">
      <c r="A1467" s="1">
        <v>1466</v>
      </c>
      <c r="B1467" s="11">
        <v>26.849337642817531</v>
      </c>
      <c r="C1467" s="11" t="s">
        <v>49</v>
      </c>
      <c r="D1467" s="11" t="s">
        <v>50</v>
      </c>
      <c r="E1467" s="11">
        <v>19.408534169361239</v>
      </c>
      <c r="F1467" s="11">
        <v>161.17763552400299</v>
      </c>
      <c r="G1467" s="11">
        <v>50.419936836247523</v>
      </c>
      <c r="H1467" s="11">
        <v>0</v>
      </c>
      <c r="I1467" s="11">
        <v>0</v>
      </c>
      <c r="J1467" s="11">
        <v>62.881971378156202</v>
      </c>
      <c r="K1467" s="11">
        <v>96.904791164855581</v>
      </c>
      <c r="L1467" s="11">
        <v>108.4942908389811</v>
      </c>
      <c r="M1467" s="11">
        <v>176.30079269016349</v>
      </c>
      <c r="N1467" s="11">
        <v>125.854472028145</v>
      </c>
      <c r="O1467" s="11">
        <v>2.8036778877356641</v>
      </c>
      <c r="P1467" s="11">
        <v>90.439074290815185</v>
      </c>
      <c r="Q1467" s="11">
        <v>108.9345154273266</v>
      </c>
      <c r="R1467" s="11">
        <v>83.729633444852993</v>
      </c>
      <c r="S1467" s="11">
        <v>0</v>
      </c>
      <c r="T1467" s="11">
        <v>0</v>
      </c>
      <c r="U1467" s="11">
        <v>0</v>
      </c>
      <c r="V1467" s="11">
        <v>1</v>
      </c>
      <c r="W1467" s="11">
        <v>1</v>
      </c>
      <c r="X1467" s="11">
        <v>0</v>
      </c>
      <c r="Y1467" s="11">
        <v>0</v>
      </c>
      <c r="Z1467" s="11">
        <v>0</v>
      </c>
      <c r="AA1467" s="11">
        <v>1</v>
      </c>
      <c r="AB1467" s="11">
        <v>1</v>
      </c>
      <c r="AC1467" s="11">
        <v>2</v>
      </c>
      <c r="AD1467" s="11">
        <v>2</v>
      </c>
      <c r="AE1467" s="11">
        <v>4</v>
      </c>
      <c r="AF1467" s="11">
        <v>1</v>
      </c>
      <c r="AG1467" s="11">
        <v>1</v>
      </c>
      <c r="AH1467" s="11">
        <v>1</v>
      </c>
      <c r="AI1467" s="11">
        <v>1</v>
      </c>
      <c r="AJ1467" s="11">
        <v>2</v>
      </c>
      <c r="AK1467" s="11">
        <v>3</v>
      </c>
      <c r="AL1467" s="10">
        <v>2</v>
      </c>
      <c r="AM1467" s="11">
        <v>19</v>
      </c>
      <c r="AN1467" s="9">
        <v>0.33333333333333331</v>
      </c>
      <c r="AO1467" s="9">
        <v>1.7272727272727271</v>
      </c>
      <c r="AP1467" s="11">
        <v>0</v>
      </c>
      <c r="AQ1467" s="11">
        <v>0</v>
      </c>
      <c r="AR1467" s="11">
        <v>0</v>
      </c>
      <c r="AS1467" s="11" t="s">
        <v>52</v>
      </c>
      <c r="AT1467" s="11">
        <v>2.19</v>
      </c>
      <c r="AU1467" s="11">
        <v>8.1236054039280834</v>
      </c>
      <c r="AV1467" s="11">
        <v>0.99998945727846633</v>
      </c>
      <c r="AW1467" s="11">
        <v>0.99999013856960361</v>
      </c>
    </row>
    <row r="1468" spans="1:49" x14ac:dyDescent="0.35">
      <c r="A1468" s="1">
        <v>1467</v>
      </c>
      <c r="B1468" s="11">
        <v>26.684245883608579</v>
      </c>
      <c r="C1468" s="11" t="s">
        <v>49</v>
      </c>
      <c r="D1468" s="11" t="s">
        <v>50</v>
      </c>
      <c r="E1468" s="11">
        <v>26.373055407070279</v>
      </c>
      <c r="F1468" s="11">
        <v>157.587951810937</v>
      </c>
      <c r="G1468" s="11">
        <v>65.494747046560491</v>
      </c>
      <c r="H1468" s="11">
        <v>0</v>
      </c>
      <c r="I1468" s="11">
        <v>0</v>
      </c>
      <c r="J1468" s="11">
        <v>59.257096163891362</v>
      </c>
      <c r="K1468" s="11">
        <v>88.249135356522046</v>
      </c>
      <c r="L1468" s="11">
        <v>105.4310118083188</v>
      </c>
      <c r="M1468" s="11">
        <v>180.0042453052445</v>
      </c>
      <c r="N1468" s="11">
        <v>121.6670500612026</v>
      </c>
      <c r="O1468" s="11">
        <v>3.0376825217252388</v>
      </c>
      <c r="P1468" s="11">
        <v>94.100635429218983</v>
      </c>
      <c r="Q1468" s="11">
        <v>108.7742551014921</v>
      </c>
      <c r="R1468" s="11">
        <v>81.650608772596357</v>
      </c>
      <c r="S1468" s="11">
        <v>0</v>
      </c>
      <c r="T1468" s="11">
        <v>1</v>
      </c>
      <c r="U1468" s="11">
        <v>0</v>
      </c>
      <c r="V1468" s="11">
        <v>0</v>
      </c>
      <c r="W1468" s="11">
        <v>0</v>
      </c>
      <c r="X1468" s="11">
        <v>0</v>
      </c>
      <c r="Y1468" s="11">
        <v>0</v>
      </c>
      <c r="Z1468" s="11">
        <v>0</v>
      </c>
      <c r="AA1468" s="11">
        <v>2</v>
      </c>
      <c r="AB1468" s="11">
        <v>1</v>
      </c>
      <c r="AC1468" s="11">
        <v>2</v>
      </c>
      <c r="AD1468" s="11">
        <v>2</v>
      </c>
      <c r="AE1468" s="11">
        <v>4</v>
      </c>
      <c r="AF1468" s="11">
        <v>1</v>
      </c>
      <c r="AG1468" s="11">
        <v>1</v>
      </c>
      <c r="AH1468" s="11">
        <v>1</v>
      </c>
      <c r="AI1468" s="11">
        <v>1</v>
      </c>
      <c r="AJ1468" s="11">
        <v>2</v>
      </c>
      <c r="AK1468" s="11">
        <v>3</v>
      </c>
      <c r="AL1468" s="10">
        <v>1</v>
      </c>
      <c r="AM1468" s="11">
        <v>20</v>
      </c>
      <c r="AN1468" s="9">
        <v>0.16666666666666671</v>
      </c>
      <c r="AO1468" s="9">
        <v>1.8181818181818179</v>
      </c>
      <c r="AP1468" s="11">
        <v>0</v>
      </c>
      <c r="AQ1468" s="11">
        <v>0</v>
      </c>
      <c r="AR1468" s="11">
        <v>0</v>
      </c>
      <c r="AS1468" s="11" t="s">
        <v>52</v>
      </c>
      <c r="AT1468" s="11">
        <v>2.19</v>
      </c>
      <c r="AU1468" s="11">
        <v>8.1083770997935716</v>
      </c>
      <c r="AV1468" s="11">
        <v>0.99998961660998276</v>
      </c>
      <c r="AW1468" s="11">
        <v>0.99999028760480813</v>
      </c>
    </row>
    <row r="1469" spans="1:49" x14ac:dyDescent="0.35">
      <c r="A1469" s="1">
        <v>1468</v>
      </c>
      <c r="B1469" s="11">
        <v>24.958655016318879</v>
      </c>
      <c r="C1469" s="11" t="s">
        <v>49</v>
      </c>
      <c r="D1469" s="11" t="s">
        <v>50</v>
      </c>
      <c r="E1469" s="11">
        <v>26.390906607151191</v>
      </c>
      <c r="F1469" s="11">
        <v>162.01154601111321</v>
      </c>
      <c r="G1469" s="11">
        <v>69.270168245937299</v>
      </c>
      <c r="H1469" s="11">
        <v>1</v>
      </c>
      <c r="I1469" s="11">
        <v>0</v>
      </c>
      <c r="J1469" s="11">
        <v>68.852214450945866</v>
      </c>
      <c r="K1469" s="11">
        <v>93.022279634827626</v>
      </c>
      <c r="L1469" s="11">
        <v>111.004302222248</v>
      </c>
      <c r="M1469" s="11">
        <v>179.72931601185221</v>
      </c>
      <c r="N1469" s="11">
        <v>122.6042240772791</v>
      </c>
      <c r="O1469" s="11">
        <v>2.6103636236696688</v>
      </c>
      <c r="P1469" s="11">
        <v>92.591308084251892</v>
      </c>
      <c r="Q1469" s="11">
        <v>113.56924759080449</v>
      </c>
      <c r="R1469" s="11">
        <v>83.484015861867718</v>
      </c>
      <c r="S1469" s="11">
        <v>0</v>
      </c>
      <c r="T1469" s="11">
        <v>0</v>
      </c>
      <c r="U1469" s="11">
        <v>0</v>
      </c>
      <c r="V1469" s="11">
        <v>0</v>
      </c>
      <c r="W1469" s="11">
        <v>0</v>
      </c>
      <c r="X1469" s="11">
        <v>0</v>
      </c>
      <c r="Y1469" s="11">
        <v>0</v>
      </c>
      <c r="Z1469" s="11">
        <v>0</v>
      </c>
      <c r="AA1469" s="11">
        <v>2</v>
      </c>
      <c r="AB1469" s="11">
        <v>1</v>
      </c>
      <c r="AC1469" s="11">
        <v>2</v>
      </c>
      <c r="AD1469" s="11">
        <v>1</v>
      </c>
      <c r="AE1469" s="11">
        <v>4</v>
      </c>
      <c r="AF1469" s="11">
        <v>1</v>
      </c>
      <c r="AG1469" s="11">
        <v>1</v>
      </c>
      <c r="AH1469" s="11">
        <v>1</v>
      </c>
      <c r="AI1469" s="11">
        <v>1</v>
      </c>
      <c r="AJ1469" s="11">
        <v>2</v>
      </c>
      <c r="AK1469" s="11">
        <v>3</v>
      </c>
      <c r="AL1469" s="10">
        <v>0</v>
      </c>
      <c r="AM1469" s="11">
        <v>19</v>
      </c>
      <c r="AN1469" s="9">
        <v>0</v>
      </c>
      <c r="AO1469" s="9">
        <v>1.7272727272727271</v>
      </c>
      <c r="AP1469" s="11">
        <v>0</v>
      </c>
      <c r="AQ1469" s="11">
        <v>0</v>
      </c>
      <c r="AR1469" s="11">
        <v>0</v>
      </c>
      <c r="AS1469" s="11" t="s">
        <v>52</v>
      </c>
      <c r="AT1469" s="11">
        <v>2.19</v>
      </c>
      <c r="AU1469" s="11">
        <v>7.9433178008619603</v>
      </c>
      <c r="AV1469" s="11">
        <v>0.9999911965110303</v>
      </c>
      <c r="AW1469" s="11">
        <v>0.99999176540958212</v>
      </c>
    </row>
    <row r="1470" spans="1:49" x14ac:dyDescent="0.35">
      <c r="A1470" s="1">
        <v>1469</v>
      </c>
      <c r="B1470" s="11">
        <v>24.487436451057619</v>
      </c>
      <c r="C1470" s="11" t="s">
        <v>49</v>
      </c>
      <c r="D1470" s="11" t="s">
        <v>50</v>
      </c>
      <c r="E1470" s="11">
        <v>25.95972815349597</v>
      </c>
      <c r="F1470" s="11">
        <v>159.65723200113689</v>
      </c>
      <c r="G1470" s="11">
        <v>66.172467823292394</v>
      </c>
      <c r="H1470" s="11">
        <v>0</v>
      </c>
      <c r="I1470" s="11">
        <v>0</v>
      </c>
      <c r="J1470" s="11">
        <v>67.025631214696318</v>
      </c>
      <c r="K1470" s="11">
        <v>86.479344649363725</v>
      </c>
      <c r="L1470" s="11">
        <v>113.31516978231841</v>
      </c>
      <c r="M1470" s="11">
        <v>180.03509799712049</v>
      </c>
      <c r="N1470" s="11">
        <v>121.6781414556215</v>
      </c>
      <c r="O1470" s="11">
        <v>2.6860634466900071</v>
      </c>
      <c r="P1470" s="11">
        <v>82.886344488903006</v>
      </c>
      <c r="Q1470" s="11">
        <v>100.6551001388975</v>
      </c>
      <c r="R1470" s="11">
        <v>77.242249544804025</v>
      </c>
      <c r="S1470" s="11">
        <v>0</v>
      </c>
      <c r="T1470" s="11">
        <v>1</v>
      </c>
      <c r="U1470" s="11">
        <v>0</v>
      </c>
      <c r="V1470" s="11">
        <v>0</v>
      </c>
      <c r="W1470" s="11">
        <v>1</v>
      </c>
      <c r="X1470" s="11">
        <v>0</v>
      </c>
      <c r="Y1470" s="11">
        <v>0</v>
      </c>
      <c r="Z1470" s="11">
        <v>0</v>
      </c>
      <c r="AA1470" s="11">
        <v>2</v>
      </c>
      <c r="AB1470" s="11">
        <v>1</v>
      </c>
      <c r="AC1470" s="11">
        <v>2</v>
      </c>
      <c r="AD1470" s="11">
        <v>1</v>
      </c>
      <c r="AE1470" s="11">
        <v>4</v>
      </c>
      <c r="AF1470" s="11">
        <v>1</v>
      </c>
      <c r="AG1470" s="11">
        <v>1</v>
      </c>
      <c r="AH1470" s="11">
        <v>1</v>
      </c>
      <c r="AI1470" s="11">
        <v>1</v>
      </c>
      <c r="AJ1470" s="11">
        <v>1</v>
      </c>
      <c r="AK1470" s="11">
        <v>1</v>
      </c>
      <c r="AL1470" s="10">
        <v>2</v>
      </c>
      <c r="AM1470" s="11">
        <v>16</v>
      </c>
      <c r="AN1470" s="9">
        <v>0.33333333333333331</v>
      </c>
      <c r="AO1470" s="9">
        <v>1.454545454545455</v>
      </c>
      <c r="AP1470" s="11">
        <v>0</v>
      </c>
      <c r="AQ1470" s="11">
        <v>0</v>
      </c>
      <c r="AR1470" s="11">
        <v>0</v>
      </c>
      <c r="AS1470" s="11" t="s">
        <v>52</v>
      </c>
      <c r="AT1470" s="11">
        <v>2.19</v>
      </c>
      <c r="AU1470" s="11">
        <v>7.8962575044407464</v>
      </c>
      <c r="AV1470" s="11">
        <v>0.99999160120855157</v>
      </c>
      <c r="AW1470" s="11">
        <v>0.99999214395476366</v>
      </c>
    </row>
    <row r="1471" spans="1:49" x14ac:dyDescent="0.35">
      <c r="A1471" s="1">
        <v>1470</v>
      </c>
      <c r="B1471" s="11">
        <v>23.17360369127076</v>
      </c>
      <c r="C1471" s="11" t="s">
        <v>49</v>
      </c>
      <c r="D1471" s="11" t="s">
        <v>50</v>
      </c>
      <c r="E1471" s="11">
        <v>27.000324156491651</v>
      </c>
      <c r="F1471" s="11">
        <v>157.08773135474621</v>
      </c>
      <c r="G1471" s="11">
        <v>66.627499330449027</v>
      </c>
      <c r="H1471" s="11">
        <v>0</v>
      </c>
      <c r="I1471" s="11">
        <v>0</v>
      </c>
      <c r="J1471" s="11">
        <v>68.511235546167526</v>
      </c>
      <c r="K1471" s="11">
        <v>89.883315260562412</v>
      </c>
      <c r="L1471" s="11">
        <v>108.21989340066381</v>
      </c>
      <c r="M1471" s="11">
        <v>182.52037765526089</v>
      </c>
      <c r="N1471" s="11">
        <v>119.0309672502345</v>
      </c>
      <c r="O1471" s="11">
        <v>2.6640940890967628</v>
      </c>
      <c r="P1471" s="11">
        <v>92.796734448036929</v>
      </c>
      <c r="Q1471" s="11">
        <v>113.8805969394716</v>
      </c>
      <c r="R1471" s="11">
        <v>76.295921485347108</v>
      </c>
      <c r="S1471" s="11">
        <v>0</v>
      </c>
      <c r="T1471" s="11">
        <v>1</v>
      </c>
      <c r="U1471" s="11">
        <v>0</v>
      </c>
      <c r="V1471" s="11">
        <v>0</v>
      </c>
      <c r="W1471" s="11">
        <v>0</v>
      </c>
      <c r="X1471" s="11">
        <v>0</v>
      </c>
      <c r="Y1471" s="11">
        <v>0</v>
      </c>
      <c r="Z1471" s="11">
        <v>0</v>
      </c>
      <c r="AA1471" s="11">
        <v>2</v>
      </c>
      <c r="AB1471" s="11">
        <v>1</v>
      </c>
      <c r="AC1471" s="11">
        <v>2</v>
      </c>
      <c r="AD1471" s="11">
        <v>1</v>
      </c>
      <c r="AE1471" s="11">
        <v>4</v>
      </c>
      <c r="AF1471" s="11">
        <v>1</v>
      </c>
      <c r="AG1471" s="11">
        <v>1</v>
      </c>
      <c r="AH1471" s="11">
        <v>1</v>
      </c>
      <c r="AI1471" s="11">
        <v>1</v>
      </c>
      <c r="AJ1471" s="11">
        <v>1</v>
      </c>
      <c r="AK1471" s="11">
        <v>1</v>
      </c>
      <c r="AL1471" s="10">
        <v>1</v>
      </c>
      <c r="AM1471" s="11">
        <v>16</v>
      </c>
      <c r="AN1471" s="9">
        <v>0.16666666666666671</v>
      </c>
      <c r="AO1471" s="9">
        <v>1.454545454545455</v>
      </c>
      <c r="AP1471" s="11">
        <v>0</v>
      </c>
      <c r="AQ1471" s="11">
        <v>0</v>
      </c>
      <c r="AR1471" s="11">
        <v>0</v>
      </c>
      <c r="AS1471" s="11" t="s">
        <v>52</v>
      </c>
      <c r="AT1471" s="11">
        <v>2.19</v>
      </c>
      <c r="AU1471" s="11">
        <v>7.7601012178473532</v>
      </c>
      <c r="AV1471" s="11">
        <v>0.99999267032238226</v>
      </c>
      <c r="AW1471" s="11">
        <v>0.99999314398038264</v>
      </c>
    </row>
    <row r="1472" spans="1:49" x14ac:dyDescent="0.35">
      <c r="A1472" s="1">
        <v>1471</v>
      </c>
      <c r="B1472" s="11">
        <v>26.52903165774919</v>
      </c>
      <c r="C1472" s="11" t="s">
        <v>49</v>
      </c>
      <c r="D1472" s="11" t="s">
        <v>50</v>
      </c>
      <c r="E1472" s="11">
        <v>23.079375308478479</v>
      </c>
      <c r="F1472" s="11">
        <v>155.25819320432811</v>
      </c>
      <c r="G1472" s="11">
        <v>55.63308010815414</v>
      </c>
      <c r="H1472" s="11">
        <v>0</v>
      </c>
      <c r="I1472" s="11">
        <v>0</v>
      </c>
      <c r="J1472" s="11">
        <v>63.551219709927672</v>
      </c>
      <c r="K1472" s="11">
        <v>90.506953673301027</v>
      </c>
      <c r="L1472" s="11">
        <v>106.40209932257601</v>
      </c>
      <c r="M1472" s="11">
        <v>185.64269638817251</v>
      </c>
      <c r="N1472" s="11">
        <v>121.20964500367531</v>
      </c>
      <c r="O1472" s="11">
        <v>2.921150801440437</v>
      </c>
      <c r="P1472" s="11">
        <v>86.55017054632377</v>
      </c>
      <c r="Q1472" s="11">
        <v>105.313677602224</v>
      </c>
      <c r="R1472" s="11">
        <v>80.734629317537554</v>
      </c>
      <c r="S1472" s="11">
        <v>0</v>
      </c>
      <c r="T1472" s="11">
        <v>1</v>
      </c>
      <c r="U1472" s="11">
        <v>0</v>
      </c>
      <c r="V1472" s="11">
        <v>0</v>
      </c>
      <c r="W1472" s="11">
        <v>0</v>
      </c>
      <c r="X1472" s="11">
        <v>0</v>
      </c>
      <c r="Y1472" s="11">
        <v>0</v>
      </c>
      <c r="Z1472" s="11">
        <v>0</v>
      </c>
      <c r="AA1472" s="11">
        <v>1</v>
      </c>
      <c r="AB1472" s="11">
        <v>1</v>
      </c>
      <c r="AC1472" s="11">
        <v>2</v>
      </c>
      <c r="AD1472" s="11">
        <v>2</v>
      </c>
      <c r="AE1472" s="11">
        <v>4</v>
      </c>
      <c r="AF1472" s="11">
        <v>1</v>
      </c>
      <c r="AG1472" s="11">
        <v>1</v>
      </c>
      <c r="AH1472" s="11">
        <v>1</v>
      </c>
      <c r="AI1472" s="11">
        <v>1</v>
      </c>
      <c r="AJ1472" s="11">
        <v>2</v>
      </c>
      <c r="AK1472" s="11">
        <v>3</v>
      </c>
      <c r="AL1472" s="10">
        <v>1</v>
      </c>
      <c r="AM1472" s="11">
        <v>19</v>
      </c>
      <c r="AN1472" s="9">
        <v>0.16666666666666671</v>
      </c>
      <c r="AO1472" s="9">
        <v>1.7272727272727271</v>
      </c>
      <c r="AP1472" s="11">
        <v>0</v>
      </c>
      <c r="AQ1472" s="11">
        <v>0</v>
      </c>
      <c r="AR1472" s="11">
        <v>0</v>
      </c>
      <c r="AS1472" s="11" t="s">
        <v>52</v>
      </c>
      <c r="AT1472" s="11">
        <v>2.19</v>
      </c>
      <c r="AU1472" s="11">
        <v>8.0939737392726396</v>
      </c>
      <c r="AV1472" s="11">
        <v>0.99998976509379278</v>
      </c>
      <c r="AW1472" s="11">
        <v>0.99999042649330594</v>
      </c>
    </row>
    <row r="1473" spans="1:49" x14ac:dyDescent="0.35">
      <c r="A1473" s="1">
        <v>1472</v>
      </c>
      <c r="B1473" s="11">
        <v>21.369409044239539</v>
      </c>
      <c r="C1473" s="11" t="s">
        <v>49</v>
      </c>
      <c r="D1473" s="11" t="s">
        <v>50</v>
      </c>
      <c r="E1473" s="11">
        <v>24.12738466720339</v>
      </c>
      <c r="F1473" s="11">
        <v>162.42399115773429</v>
      </c>
      <c r="G1473" s="11">
        <v>63.651787502352093</v>
      </c>
      <c r="H1473" s="11">
        <v>1</v>
      </c>
      <c r="I1473" s="11">
        <v>0</v>
      </c>
      <c r="J1473" s="11">
        <v>66.830484499360466</v>
      </c>
      <c r="K1473" s="11">
        <v>92.170608279534846</v>
      </c>
      <c r="L1473" s="11">
        <v>109.8851241279376</v>
      </c>
      <c r="M1473" s="11">
        <v>183.65823194933711</v>
      </c>
      <c r="N1473" s="11">
        <v>118.1611541472985</v>
      </c>
      <c r="O1473" s="11">
        <v>2.7481206118009598</v>
      </c>
      <c r="P1473" s="11">
        <v>82.80873589338745</v>
      </c>
      <c r="Q1473" s="11">
        <v>111.7425518216009</v>
      </c>
      <c r="R1473" s="11">
        <v>73.913094812593243</v>
      </c>
      <c r="S1473" s="11">
        <v>0</v>
      </c>
      <c r="T1473" s="11">
        <v>1</v>
      </c>
      <c r="U1473" s="11">
        <v>0</v>
      </c>
      <c r="V1473" s="11">
        <v>1</v>
      </c>
      <c r="W1473" s="11">
        <v>0</v>
      </c>
      <c r="X1473" s="11">
        <v>0</v>
      </c>
      <c r="Y1473" s="11">
        <v>0</v>
      </c>
      <c r="Z1473" s="11">
        <v>0</v>
      </c>
      <c r="AA1473" s="11">
        <v>1</v>
      </c>
      <c r="AB1473" s="11">
        <v>1</v>
      </c>
      <c r="AC1473" s="11">
        <v>2</v>
      </c>
      <c r="AD1473" s="11">
        <v>1</v>
      </c>
      <c r="AE1473" s="11">
        <v>4</v>
      </c>
      <c r="AF1473" s="11">
        <v>1</v>
      </c>
      <c r="AG1473" s="11">
        <v>1</v>
      </c>
      <c r="AH1473" s="11">
        <v>1</v>
      </c>
      <c r="AI1473" s="11">
        <v>1</v>
      </c>
      <c r="AJ1473" s="11">
        <v>1</v>
      </c>
      <c r="AK1473" s="11">
        <v>1</v>
      </c>
      <c r="AL1473" s="10">
        <v>2</v>
      </c>
      <c r="AM1473" s="11">
        <v>15</v>
      </c>
      <c r="AN1473" s="9">
        <v>0.33333333333333331</v>
      </c>
      <c r="AO1473" s="9">
        <v>1.363636363636364</v>
      </c>
      <c r="AP1473" s="11">
        <v>0</v>
      </c>
      <c r="AQ1473" s="11">
        <v>0</v>
      </c>
      <c r="AR1473" s="11">
        <v>0</v>
      </c>
      <c r="AS1473" s="11" t="s">
        <v>52</v>
      </c>
      <c r="AT1473" s="11">
        <v>2.19</v>
      </c>
      <c r="AU1473" s="11">
        <v>7.5599802656890391</v>
      </c>
      <c r="AV1473" s="11">
        <v>0.99999399969331815</v>
      </c>
      <c r="AW1473" s="11">
        <v>0.9999943874447873</v>
      </c>
    </row>
    <row r="1474" spans="1:49" x14ac:dyDescent="0.35">
      <c r="A1474" s="1">
        <v>1473</v>
      </c>
      <c r="B1474" s="11">
        <v>22.406503696806102</v>
      </c>
      <c r="C1474" s="11" t="s">
        <v>49</v>
      </c>
      <c r="D1474" s="11" t="s">
        <v>50</v>
      </c>
      <c r="E1474" s="11">
        <v>25.982801646573339</v>
      </c>
      <c r="F1474" s="11">
        <v>158.9299403494833</v>
      </c>
      <c r="G1474" s="11">
        <v>65.629246593093413</v>
      </c>
      <c r="H1474" s="11">
        <v>1</v>
      </c>
      <c r="I1474" s="11">
        <v>0</v>
      </c>
      <c r="J1474" s="11">
        <v>64.594361222868926</v>
      </c>
      <c r="K1474" s="11">
        <v>87.202576224325298</v>
      </c>
      <c r="L1474" s="11">
        <v>108.48902556879629</v>
      </c>
      <c r="M1474" s="11">
        <v>177.70615400010141</v>
      </c>
      <c r="N1474" s="11">
        <v>119.17819738974799</v>
      </c>
      <c r="O1474" s="11">
        <v>2.7511093946260199</v>
      </c>
      <c r="P1474" s="11">
        <v>90.831100482354245</v>
      </c>
      <c r="Q1474" s="11">
        <v>111.1325220388068</v>
      </c>
      <c r="R1474" s="11">
        <v>75.310548295321482</v>
      </c>
      <c r="S1474" s="11">
        <v>0</v>
      </c>
      <c r="T1474" s="11">
        <v>0</v>
      </c>
      <c r="U1474" s="11">
        <v>0</v>
      </c>
      <c r="V1474" s="11">
        <v>0</v>
      </c>
      <c r="W1474" s="11">
        <v>0</v>
      </c>
      <c r="X1474" s="11">
        <v>0</v>
      </c>
      <c r="Y1474" s="11">
        <v>0</v>
      </c>
      <c r="Z1474" s="11">
        <v>0</v>
      </c>
      <c r="AA1474" s="11">
        <v>2</v>
      </c>
      <c r="AB1474" s="11">
        <v>1</v>
      </c>
      <c r="AC1474" s="11">
        <v>2</v>
      </c>
      <c r="AD1474" s="11">
        <v>2</v>
      </c>
      <c r="AE1474" s="11">
        <v>4</v>
      </c>
      <c r="AF1474" s="11">
        <v>1</v>
      </c>
      <c r="AG1474" s="11">
        <v>1</v>
      </c>
      <c r="AH1474" s="11">
        <v>1</v>
      </c>
      <c r="AI1474" s="11">
        <v>1</v>
      </c>
      <c r="AJ1474" s="11">
        <v>1</v>
      </c>
      <c r="AK1474" s="11">
        <v>1</v>
      </c>
      <c r="AL1474" s="10">
        <v>0</v>
      </c>
      <c r="AM1474" s="11">
        <v>17</v>
      </c>
      <c r="AN1474" s="9">
        <v>0</v>
      </c>
      <c r="AO1474" s="9">
        <v>1.545454545454545</v>
      </c>
      <c r="AP1474" s="11">
        <v>0</v>
      </c>
      <c r="AQ1474" s="11">
        <v>0</v>
      </c>
      <c r="AR1474" s="11">
        <v>0</v>
      </c>
      <c r="AS1474" s="11" t="s">
        <v>52</v>
      </c>
      <c r="AT1474" s="11">
        <v>2.19</v>
      </c>
      <c r="AU1474" s="11">
        <v>7.6769882617470202</v>
      </c>
      <c r="AV1474" s="11">
        <v>0.99999325488474067</v>
      </c>
      <c r="AW1474" s="11">
        <v>0.99999369076718636</v>
      </c>
    </row>
    <row r="1475" spans="1:49" x14ac:dyDescent="0.35">
      <c r="A1475" s="1">
        <v>1474</v>
      </c>
      <c r="B1475" s="11">
        <v>33.93365513151609</v>
      </c>
      <c r="C1475" s="11" t="s">
        <v>49</v>
      </c>
      <c r="D1475" s="11" t="s">
        <v>50</v>
      </c>
      <c r="E1475" s="11">
        <v>20.202984077644441</v>
      </c>
      <c r="F1475" s="11">
        <v>159.87429055562239</v>
      </c>
      <c r="G1475" s="11">
        <v>51.638400576370088</v>
      </c>
      <c r="H1475" s="11">
        <v>0</v>
      </c>
      <c r="I1475" s="11">
        <v>0</v>
      </c>
      <c r="J1475" s="11">
        <v>62.073259149784072</v>
      </c>
      <c r="K1475" s="11">
        <v>92.86348704073508</v>
      </c>
      <c r="L1475" s="11">
        <v>108.7739124482143</v>
      </c>
      <c r="M1475" s="11">
        <v>181.4799009421551</v>
      </c>
      <c r="N1475" s="11">
        <v>114.5916875661699</v>
      </c>
      <c r="O1475" s="11">
        <v>2.9236406051153252</v>
      </c>
      <c r="P1475" s="11">
        <v>93.972345138432559</v>
      </c>
      <c r="Q1475" s="11">
        <v>111.5868003240525</v>
      </c>
      <c r="R1475" s="11">
        <v>80.809105459762208</v>
      </c>
      <c r="S1475" s="11">
        <v>0</v>
      </c>
      <c r="T1475" s="11">
        <v>1</v>
      </c>
      <c r="U1475" s="11">
        <v>0</v>
      </c>
      <c r="V1475" s="11">
        <v>0</v>
      </c>
      <c r="W1475" s="11">
        <v>0</v>
      </c>
      <c r="X1475" s="11">
        <v>1</v>
      </c>
      <c r="Y1475" s="11">
        <v>0</v>
      </c>
      <c r="Z1475" s="11">
        <v>0</v>
      </c>
      <c r="AA1475" s="11">
        <v>1</v>
      </c>
      <c r="AB1475" s="11">
        <v>1</v>
      </c>
      <c r="AC1475" s="11">
        <v>2</v>
      </c>
      <c r="AD1475" s="11">
        <v>2</v>
      </c>
      <c r="AE1475" s="11">
        <v>4</v>
      </c>
      <c r="AF1475" s="11">
        <v>1</v>
      </c>
      <c r="AG1475" s="11">
        <v>1</v>
      </c>
      <c r="AH1475" s="11">
        <v>1</v>
      </c>
      <c r="AI1475" s="11">
        <v>1</v>
      </c>
      <c r="AJ1475" s="11">
        <v>2</v>
      </c>
      <c r="AK1475" s="11">
        <v>3</v>
      </c>
      <c r="AL1475" s="10">
        <v>2</v>
      </c>
      <c r="AM1475" s="11">
        <v>19</v>
      </c>
      <c r="AN1475" s="9">
        <v>0.33333333333333331</v>
      </c>
      <c r="AO1475" s="9">
        <v>1.7272727272727271</v>
      </c>
      <c r="AP1475" s="11">
        <v>0</v>
      </c>
      <c r="AQ1475" s="11">
        <v>0</v>
      </c>
      <c r="AR1475" s="11">
        <v>0</v>
      </c>
      <c r="AS1475" s="11" t="s">
        <v>52</v>
      </c>
      <c r="AT1475" s="11">
        <v>2.19</v>
      </c>
      <c r="AU1475" s="11">
        <v>8.7017616203677957</v>
      </c>
      <c r="AV1475" s="11">
        <v>0.9999812049800918</v>
      </c>
      <c r="AW1475" s="11">
        <v>0.99998241955077427</v>
      </c>
    </row>
    <row r="1476" spans="1:49" x14ac:dyDescent="0.35">
      <c r="A1476" s="1">
        <v>1475</v>
      </c>
      <c r="B1476" s="11">
        <v>17.20784021918837</v>
      </c>
      <c r="C1476" s="11" t="s">
        <v>49</v>
      </c>
      <c r="D1476" s="11" t="s">
        <v>50</v>
      </c>
      <c r="E1476" s="11">
        <v>32.822437216910942</v>
      </c>
      <c r="F1476" s="11">
        <v>162.77911837777401</v>
      </c>
      <c r="G1476" s="11">
        <v>86.969747712386507</v>
      </c>
      <c r="H1476" s="11">
        <v>0</v>
      </c>
      <c r="I1476" s="11">
        <v>0</v>
      </c>
      <c r="J1476" s="11">
        <v>59.922132504977498</v>
      </c>
      <c r="K1476" s="11">
        <v>86.345820610459839</v>
      </c>
      <c r="L1476" s="11">
        <v>111.5262346624702</v>
      </c>
      <c r="M1476" s="11">
        <v>181.37845501055</v>
      </c>
      <c r="N1476" s="11">
        <v>123.2707773185634</v>
      </c>
      <c r="O1476" s="11">
        <v>3.026902538815412</v>
      </c>
      <c r="P1476" s="11">
        <v>91.601470994517712</v>
      </c>
      <c r="Q1476" s="11">
        <v>112.1477726735434</v>
      </c>
      <c r="R1476" s="11">
        <v>75.405495826558933</v>
      </c>
      <c r="S1476" s="11">
        <v>0</v>
      </c>
      <c r="T1476" s="11">
        <v>1</v>
      </c>
      <c r="U1476" s="11">
        <v>0</v>
      </c>
      <c r="V1476" s="11">
        <v>0</v>
      </c>
      <c r="W1476" s="11">
        <v>0</v>
      </c>
      <c r="X1476" s="11">
        <v>0</v>
      </c>
      <c r="Y1476" s="11">
        <v>0</v>
      </c>
      <c r="Z1476" s="11">
        <v>0</v>
      </c>
      <c r="AA1476" s="11">
        <v>3</v>
      </c>
      <c r="AB1476" s="11">
        <v>1</v>
      </c>
      <c r="AC1476" s="11">
        <v>2</v>
      </c>
      <c r="AD1476" s="11">
        <v>2</v>
      </c>
      <c r="AE1476" s="11">
        <v>4</v>
      </c>
      <c r="AF1476" s="11">
        <v>1</v>
      </c>
      <c r="AG1476" s="11">
        <v>1</v>
      </c>
      <c r="AH1476" s="11">
        <v>1</v>
      </c>
      <c r="AI1476" s="11">
        <v>1</v>
      </c>
      <c r="AJ1476" s="11">
        <v>1</v>
      </c>
      <c r="AK1476" s="11">
        <v>1</v>
      </c>
      <c r="AL1476" s="10">
        <v>1</v>
      </c>
      <c r="AM1476" s="11">
        <v>18</v>
      </c>
      <c r="AN1476" s="9">
        <v>0.16666666666666671</v>
      </c>
      <c r="AO1476" s="9">
        <v>1.636363636363636</v>
      </c>
      <c r="AP1476" s="11">
        <v>0</v>
      </c>
      <c r="AQ1476" s="11">
        <v>0</v>
      </c>
      <c r="AR1476" s="11">
        <v>0</v>
      </c>
      <c r="AS1476" s="11" t="s">
        <v>52</v>
      </c>
      <c r="AT1476" s="11">
        <v>2.19</v>
      </c>
      <c r="AU1476" s="11">
        <v>7.0252064483410122</v>
      </c>
      <c r="AV1476" s="11">
        <v>0.99999648500970506</v>
      </c>
      <c r="AW1476" s="11">
        <v>0.99999671215520325</v>
      </c>
    </row>
    <row r="1477" spans="1:49" x14ac:dyDescent="0.35">
      <c r="A1477" s="1">
        <v>1476</v>
      </c>
      <c r="B1477" s="11">
        <v>27.309828951848871</v>
      </c>
      <c r="C1477" s="11" t="s">
        <v>49</v>
      </c>
      <c r="D1477" s="11" t="s">
        <v>50</v>
      </c>
      <c r="E1477" s="11">
        <v>24.779724771673429</v>
      </c>
      <c r="F1477" s="11">
        <v>162.468688762049</v>
      </c>
      <c r="G1477" s="11">
        <v>65.408746929181277</v>
      </c>
      <c r="H1477" s="11">
        <v>1</v>
      </c>
      <c r="I1477" s="11">
        <v>0</v>
      </c>
      <c r="J1477" s="11">
        <v>67.692402083501221</v>
      </c>
      <c r="K1477" s="11">
        <v>91.936579116946888</v>
      </c>
      <c r="L1477" s="11">
        <v>111.8783238803754</v>
      </c>
      <c r="M1477" s="11">
        <v>179.13144510286301</v>
      </c>
      <c r="N1477" s="11">
        <v>128.71605106854159</v>
      </c>
      <c r="O1477" s="11">
        <v>2.6462562944936909</v>
      </c>
      <c r="P1477" s="11">
        <v>86.924796407534828</v>
      </c>
      <c r="Q1477" s="11">
        <v>111.5854044232171</v>
      </c>
      <c r="R1477" s="11">
        <v>78.688693977318138</v>
      </c>
      <c r="S1477" s="11">
        <v>0</v>
      </c>
      <c r="T1477" s="11">
        <v>1</v>
      </c>
      <c r="U1477" s="11">
        <v>0</v>
      </c>
      <c r="V1477" s="11">
        <v>1</v>
      </c>
      <c r="W1477" s="11">
        <v>0</v>
      </c>
      <c r="X1477" s="11">
        <v>0</v>
      </c>
      <c r="Y1477" s="11">
        <v>0</v>
      </c>
      <c r="Z1477" s="11">
        <v>0</v>
      </c>
      <c r="AA1477" s="11">
        <v>1</v>
      </c>
      <c r="AB1477" s="11">
        <v>1</v>
      </c>
      <c r="AC1477" s="11">
        <v>2</v>
      </c>
      <c r="AD1477" s="11">
        <v>1</v>
      </c>
      <c r="AE1477" s="11">
        <v>4</v>
      </c>
      <c r="AF1477" s="11">
        <v>1</v>
      </c>
      <c r="AG1477" s="11">
        <v>1</v>
      </c>
      <c r="AH1477" s="11">
        <v>1</v>
      </c>
      <c r="AI1477" s="11">
        <v>1</v>
      </c>
      <c r="AJ1477" s="11">
        <v>1</v>
      </c>
      <c r="AK1477" s="11">
        <v>1</v>
      </c>
      <c r="AL1477" s="10">
        <v>2</v>
      </c>
      <c r="AM1477" s="11">
        <v>15</v>
      </c>
      <c r="AN1477" s="9">
        <v>0.33333333333333331</v>
      </c>
      <c r="AO1477" s="9">
        <v>1.363636363636364</v>
      </c>
      <c r="AP1477" s="11">
        <v>0</v>
      </c>
      <c r="AQ1477" s="11">
        <v>0</v>
      </c>
      <c r="AR1477" s="11">
        <v>0</v>
      </c>
      <c r="AS1477" s="11" t="s">
        <v>52</v>
      </c>
      <c r="AT1477" s="11">
        <v>2.19</v>
      </c>
      <c r="AU1477" s="11">
        <v>8.1655920338103662</v>
      </c>
      <c r="AV1477" s="11">
        <v>0.99998900520092426</v>
      </c>
      <c r="AW1477" s="11">
        <v>0.99998971570619022</v>
      </c>
    </row>
    <row r="1478" spans="1:49" x14ac:dyDescent="0.35">
      <c r="A1478" s="1">
        <v>1477</v>
      </c>
      <c r="B1478" s="11">
        <v>21.898238079443999</v>
      </c>
      <c r="C1478" s="11" t="s">
        <v>49</v>
      </c>
      <c r="D1478" s="11" t="s">
        <v>50</v>
      </c>
      <c r="E1478" s="11">
        <v>22.724064640817041</v>
      </c>
      <c r="F1478" s="11">
        <v>158.31099257490871</v>
      </c>
      <c r="G1478" s="11">
        <v>56.951892434117738</v>
      </c>
      <c r="H1478" s="11">
        <v>0</v>
      </c>
      <c r="I1478" s="11">
        <v>0</v>
      </c>
      <c r="J1478" s="11">
        <v>63.577607780369107</v>
      </c>
      <c r="K1478" s="11">
        <v>86.434738907640934</v>
      </c>
      <c r="L1478" s="11">
        <v>106.7815325603794</v>
      </c>
      <c r="M1478" s="11">
        <v>179.8694664127797</v>
      </c>
      <c r="N1478" s="11">
        <v>116.8344443169505</v>
      </c>
      <c r="O1478" s="11">
        <v>2.829132342225654</v>
      </c>
      <c r="P1478" s="11">
        <v>92.430600663746489</v>
      </c>
      <c r="Q1478" s="11">
        <v>104.6446054229323</v>
      </c>
      <c r="R1478" s="11">
        <v>78.346504121347138</v>
      </c>
      <c r="S1478" s="11">
        <v>0</v>
      </c>
      <c r="T1478" s="11">
        <v>0</v>
      </c>
      <c r="U1478" s="11">
        <v>0</v>
      </c>
      <c r="V1478" s="11">
        <v>0</v>
      </c>
      <c r="W1478" s="11">
        <v>0</v>
      </c>
      <c r="X1478" s="11">
        <v>0</v>
      </c>
      <c r="Y1478" s="11">
        <v>0</v>
      </c>
      <c r="Z1478" s="11">
        <v>0</v>
      </c>
      <c r="AA1478" s="11">
        <v>1</v>
      </c>
      <c r="AB1478" s="11">
        <v>1</v>
      </c>
      <c r="AC1478" s="11">
        <v>2</v>
      </c>
      <c r="AD1478" s="11">
        <v>2</v>
      </c>
      <c r="AE1478" s="11">
        <v>4</v>
      </c>
      <c r="AF1478" s="11">
        <v>1</v>
      </c>
      <c r="AG1478" s="11">
        <v>1</v>
      </c>
      <c r="AH1478" s="11">
        <v>1</v>
      </c>
      <c r="AI1478" s="11">
        <v>1</v>
      </c>
      <c r="AJ1478" s="11">
        <v>1</v>
      </c>
      <c r="AK1478" s="11">
        <v>1</v>
      </c>
      <c r="AL1478" s="10">
        <v>0</v>
      </c>
      <c r="AM1478" s="11">
        <v>16</v>
      </c>
      <c r="AN1478" s="9">
        <v>0</v>
      </c>
      <c r="AO1478" s="9">
        <v>1.454545454545455</v>
      </c>
      <c r="AP1478" s="11">
        <v>0</v>
      </c>
      <c r="AQ1478" s="11">
        <v>0</v>
      </c>
      <c r="AR1478" s="11">
        <v>0</v>
      </c>
      <c r="AS1478" s="11" t="s">
        <v>52</v>
      </c>
      <c r="AT1478" s="11">
        <v>2.19</v>
      </c>
      <c r="AU1478" s="11">
        <v>7.6203368598829186</v>
      </c>
      <c r="AV1478" s="11">
        <v>0.99999362638268496</v>
      </c>
      <c r="AW1478" s="11">
        <v>0.99999403825821209</v>
      </c>
    </row>
    <row r="1479" spans="1:49" x14ac:dyDescent="0.35">
      <c r="A1479" s="1">
        <v>1478</v>
      </c>
      <c r="B1479" s="11">
        <v>30.51516047905621</v>
      </c>
      <c r="C1479" s="11" t="s">
        <v>49</v>
      </c>
      <c r="D1479" s="11" t="s">
        <v>50</v>
      </c>
      <c r="E1479" s="11">
        <v>25.663479739794148</v>
      </c>
      <c r="F1479" s="11">
        <v>163.47203935612981</v>
      </c>
      <c r="G1479" s="11">
        <v>68.580793179224514</v>
      </c>
      <c r="H1479" s="11">
        <v>0</v>
      </c>
      <c r="I1479" s="11">
        <v>0</v>
      </c>
      <c r="J1479" s="11">
        <v>66.426852260374673</v>
      </c>
      <c r="K1479" s="11">
        <v>95.377652851377945</v>
      </c>
      <c r="L1479" s="11">
        <v>109.6290063561453</v>
      </c>
      <c r="M1479" s="11">
        <v>180.01395011290899</v>
      </c>
      <c r="N1479" s="11">
        <v>118.594784753908</v>
      </c>
      <c r="O1479" s="11">
        <v>2.7099575546242169</v>
      </c>
      <c r="P1479" s="11">
        <v>91.394731768218548</v>
      </c>
      <c r="Q1479" s="11">
        <v>109.52151560587551</v>
      </c>
      <c r="R1479" s="11">
        <v>82.389555541294385</v>
      </c>
      <c r="S1479" s="11">
        <v>0</v>
      </c>
      <c r="T1479" s="11">
        <v>1</v>
      </c>
      <c r="U1479" s="11">
        <v>0</v>
      </c>
      <c r="V1479" s="11">
        <v>0</v>
      </c>
      <c r="W1479" s="11">
        <v>0</v>
      </c>
      <c r="X1479" s="11">
        <v>0</v>
      </c>
      <c r="Y1479" s="11">
        <v>0</v>
      </c>
      <c r="Z1479" s="11">
        <v>0</v>
      </c>
      <c r="AA1479" s="11">
        <v>2</v>
      </c>
      <c r="AB1479" s="11">
        <v>1</v>
      </c>
      <c r="AC1479" s="11">
        <v>2</v>
      </c>
      <c r="AD1479" s="11">
        <v>1</v>
      </c>
      <c r="AE1479" s="11">
        <v>4</v>
      </c>
      <c r="AF1479" s="11">
        <v>1</v>
      </c>
      <c r="AG1479" s="11">
        <v>1</v>
      </c>
      <c r="AH1479" s="11">
        <v>1</v>
      </c>
      <c r="AI1479" s="11">
        <v>1</v>
      </c>
      <c r="AJ1479" s="11">
        <v>2</v>
      </c>
      <c r="AK1479" s="11">
        <v>3</v>
      </c>
      <c r="AL1479" s="10">
        <v>1</v>
      </c>
      <c r="AM1479" s="11">
        <v>19</v>
      </c>
      <c r="AN1479" s="9">
        <v>0.16666666666666671</v>
      </c>
      <c r="AO1479" s="9">
        <v>1.7272727272727271</v>
      </c>
      <c r="AP1479" s="11">
        <v>0</v>
      </c>
      <c r="AQ1479" s="11">
        <v>0</v>
      </c>
      <c r="AR1479" s="11">
        <v>0</v>
      </c>
      <c r="AS1479" s="11" t="s">
        <v>52</v>
      </c>
      <c r="AT1479" s="11">
        <v>2.19</v>
      </c>
      <c r="AU1479" s="11">
        <v>8.4395941301364203</v>
      </c>
      <c r="AV1479" s="11">
        <v>0.99998553944719404</v>
      </c>
      <c r="AW1479" s="11">
        <v>0.99998647391619577</v>
      </c>
    </row>
    <row r="1480" spans="1:49" x14ac:dyDescent="0.35">
      <c r="A1480" s="1">
        <v>1479</v>
      </c>
      <c r="B1480" s="11">
        <v>25.442972901481902</v>
      </c>
      <c r="C1480" s="11" t="s">
        <v>49</v>
      </c>
      <c r="D1480" s="11" t="s">
        <v>50</v>
      </c>
      <c r="E1480" s="11">
        <v>27.693848110459861</v>
      </c>
      <c r="F1480" s="11">
        <v>162.7811380610168</v>
      </c>
      <c r="G1480" s="11">
        <v>73.382324884703067</v>
      </c>
      <c r="H1480" s="11">
        <v>0</v>
      </c>
      <c r="I1480" s="11">
        <v>0</v>
      </c>
      <c r="J1480" s="11">
        <v>73.6951291179234</v>
      </c>
      <c r="K1480" s="11">
        <v>88.021628379415986</v>
      </c>
      <c r="L1480" s="11">
        <v>110.9263581315178</v>
      </c>
      <c r="M1480" s="11">
        <v>181.01143856765711</v>
      </c>
      <c r="N1480" s="11">
        <v>117.2018023620528</v>
      </c>
      <c r="O1480" s="11">
        <v>2.4562198442994969</v>
      </c>
      <c r="P1480" s="11">
        <v>88.94991673143042</v>
      </c>
      <c r="Q1480" s="11">
        <v>115.25810617702609</v>
      </c>
      <c r="R1480" s="11">
        <v>79.703170063559995</v>
      </c>
      <c r="S1480" s="11">
        <v>0</v>
      </c>
      <c r="T1480" s="11">
        <v>1</v>
      </c>
      <c r="U1480" s="11">
        <v>0</v>
      </c>
      <c r="V1480" s="11">
        <v>0</v>
      </c>
      <c r="W1480" s="11">
        <v>0</v>
      </c>
      <c r="X1480" s="11">
        <v>0</v>
      </c>
      <c r="Y1480" s="11">
        <v>0</v>
      </c>
      <c r="Z1480" s="11">
        <v>0</v>
      </c>
      <c r="AA1480" s="11">
        <v>2</v>
      </c>
      <c r="AB1480" s="11">
        <v>1</v>
      </c>
      <c r="AC1480" s="11">
        <v>2</v>
      </c>
      <c r="AD1480" s="11">
        <v>1</v>
      </c>
      <c r="AE1480" s="11">
        <v>4</v>
      </c>
      <c r="AF1480" s="11">
        <v>1</v>
      </c>
      <c r="AG1480" s="11">
        <v>1</v>
      </c>
      <c r="AH1480" s="11">
        <v>1</v>
      </c>
      <c r="AI1480" s="11">
        <v>1</v>
      </c>
      <c r="AJ1480" s="11">
        <v>1</v>
      </c>
      <c r="AK1480" s="11">
        <v>1</v>
      </c>
      <c r="AL1480" s="10">
        <v>1</v>
      </c>
      <c r="AM1480" s="11">
        <v>16</v>
      </c>
      <c r="AN1480" s="9">
        <v>0.16666666666666671</v>
      </c>
      <c r="AO1480" s="9">
        <v>1.454545454545455</v>
      </c>
      <c r="AP1480" s="11">
        <v>0</v>
      </c>
      <c r="AQ1480" s="11">
        <v>0</v>
      </c>
      <c r="AR1480" s="11">
        <v>0</v>
      </c>
      <c r="AS1480" s="11" t="s">
        <v>52</v>
      </c>
      <c r="AT1480" s="11">
        <v>2.19</v>
      </c>
      <c r="AU1480" s="11">
        <v>7.990769350128093</v>
      </c>
      <c r="AV1480" s="11">
        <v>0.99999076870200931</v>
      </c>
      <c r="AW1480" s="11">
        <v>0.99999136524641075</v>
      </c>
    </row>
    <row r="1481" spans="1:49" x14ac:dyDescent="0.35">
      <c r="A1481" s="1">
        <v>1480</v>
      </c>
      <c r="B1481" s="11">
        <v>29.463261042934288</v>
      </c>
      <c r="C1481" s="11" t="s">
        <v>49</v>
      </c>
      <c r="D1481" s="11" t="s">
        <v>50</v>
      </c>
      <c r="E1481" s="11">
        <v>22.54808526458531</v>
      </c>
      <c r="F1481" s="11">
        <v>163.84391394566319</v>
      </c>
      <c r="G1481" s="11">
        <v>60.529947374697912</v>
      </c>
      <c r="H1481" s="11">
        <v>0</v>
      </c>
      <c r="I1481" s="11">
        <v>0</v>
      </c>
      <c r="J1481" s="11">
        <v>64.115648323157757</v>
      </c>
      <c r="K1481" s="11">
        <v>86.114281120538209</v>
      </c>
      <c r="L1481" s="11">
        <v>112.282251982712</v>
      </c>
      <c r="M1481" s="11">
        <v>184.03100661435269</v>
      </c>
      <c r="N1481" s="11">
        <v>117.0843453996652</v>
      </c>
      <c r="O1481" s="11">
        <v>2.8702978356670998</v>
      </c>
      <c r="P1481" s="11">
        <v>88.266145193329891</v>
      </c>
      <c r="Q1481" s="11">
        <v>109.2560044394943</v>
      </c>
      <c r="R1481" s="11">
        <v>75.129286630757264</v>
      </c>
      <c r="S1481" s="11">
        <v>0</v>
      </c>
      <c r="T1481" s="11">
        <v>1</v>
      </c>
      <c r="U1481" s="11">
        <v>1</v>
      </c>
      <c r="V1481" s="11">
        <v>0</v>
      </c>
      <c r="W1481" s="11">
        <v>0</v>
      </c>
      <c r="X1481" s="11">
        <v>0</v>
      </c>
      <c r="Y1481" s="11">
        <v>0</v>
      </c>
      <c r="Z1481" s="11">
        <v>0</v>
      </c>
      <c r="AA1481" s="11">
        <v>1</v>
      </c>
      <c r="AB1481" s="11">
        <v>1</v>
      </c>
      <c r="AC1481" s="11">
        <v>2</v>
      </c>
      <c r="AD1481" s="11">
        <v>2</v>
      </c>
      <c r="AE1481" s="11">
        <v>4</v>
      </c>
      <c r="AF1481" s="11">
        <v>1</v>
      </c>
      <c r="AG1481" s="11">
        <v>1</v>
      </c>
      <c r="AH1481" s="11">
        <v>1</v>
      </c>
      <c r="AI1481" s="11">
        <v>1</v>
      </c>
      <c r="AJ1481" s="11">
        <v>1</v>
      </c>
      <c r="AK1481" s="11">
        <v>1</v>
      </c>
      <c r="AL1481" s="10">
        <v>2</v>
      </c>
      <c r="AM1481" s="11">
        <v>16</v>
      </c>
      <c r="AN1481" s="9">
        <v>0.33333333333333331</v>
      </c>
      <c r="AO1481" s="9">
        <v>1.454545454545455</v>
      </c>
      <c r="AP1481" s="11">
        <v>0</v>
      </c>
      <c r="AQ1481" s="11">
        <v>0</v>
      </c>
      <c r="AR1481" s="11">
        <v>0</v>
      </c>
      <c r="AS1481" s="11" t="s">
        <v>52</v>
      </c>
      <c r="AT1481" s="11">
        <v>2.19</v>
      </c>
      <c r="AU1481" s="11">
        <v>8.3529827800115122</v>
      </c>
      <c r="AV1481" s="11">
        <v>0.99998673918964165</v>
      </c>
      <c r="AW1481" s="11">
        <v>0.99998759612895671</v>
      </c>
    </row>
    <row r="1482" spans="1:49" x14ac:dyDescent="0.35">
      <c r="A1482" s="1">
        <v>1481</v>
      </c>
      <c r="B1482" s="11">
        <v>26.838708610792139</v>
      </c>
      <c r="C1482" s="11" t="s">
        <v>49</v>
      </c>
      <c r="D1482" s="11" t="s">
        <v>50</v>
      </c>
      <c r="E1482" s="11">
        <v>19.340837860256951</v>
      </c>
      <c r="F1482" s="11">
        <v>167.64906466732151</v>
      </c>
      <c r="G1482" s="11">
        <v>54.359762888862591</v>
      </c>
      <c r="H1482" s="11">
        <v>0</v>
      </c>
      <c r="I1482" s="11">
        <v>0</v>
      </c>
      <c r="J1482" s="11">
        <v>66.650870412528363</v>
      </c>
      <c r="K1482" s="11">
        <v>88.436880644478251</v>
      </c>
      <c r="L1482" s="11">
        <v>110.36662766018419</v>
      </c>
      <c r="M1482" s="11">
        <v>180.58086105983449</v>
      </c>
      <c r="N1482" s="11">
        <v>118.3751675806174</v>
      </c>
      <c r="O1482" s="11">
        <v>2.70935488077123</v>
      </c>
      <c r="P1482" s="11">
        <v>87.219012972197731</v>
      </c>
      <c r="Q1482" s="11">
        <v>109.64979189547709</v>
      </c>
      <c r="R1482" s="11">
        <v>75.410883477988037</v>
      </c>
      <c r="S1482" s="11">
        <v>0</v>
      </c>
      <c r="T1482" s="11">
        <v>0</v>
      </c>
      <c r="U1482" s="11">
        <v>0</v>
      </c>
      <c r="V1482" s="11">
        <v>0</v>
      </c>
      <c r="W1482" s="11">
        <v>0</v>
      </c>
      <c r="X1482" s="11">
        <v>0</v>
      </c>
      <c r="Y1482" s="11">
        <v>0</v>
      </c>
      <c r="Z1482" s="11">
        <v>0</v>
      </c>
      <c r="AA1482" s="11">
        <v>1</v>
      </c>
      <c r="AB1482" s="11">
        <v>1</v>
      </c>
      <c r="AC1482" s="11">
        <v>2</v>
      </c>
      <c r="AD1482" s="11">
        <v>1</v>
      </c>
      <c r="AE1482" s="11">
        <v>4</v>
      </c>
      <c r="AF1482" s="11">
        <v>1</v>
      </c>
      <c r="AG1482" s="11">
        <v>1</v>
      </c>
      <c r="AH1482" s="11">
        <v>1</v>
      </c>
      <c r="AI1482" s="11">
        <v>1</v>
      </c>
      <c r="AJ1482" s="11">
        <v>1</v>
      </c>
      <c r="AK1482" s="11">
        <v>1</v>
      </c>
      <c r="AL1482" s="10">
        <v>0</v>
      </c>
      <c r="AM1482" s="11">
        <v>15</v>
      </c>
      <c r="AN1482" s="9">
        <v>0</v>
      </c>
      <c r="AO1482" s="9">
        <v>1.363636363636364</v>
      </c>
      <c r="AP1482" s="11">
        <v>0</v>
      </c>
      <c r="AQ1482" s="11">
        <v>0</v>
      </c>
      <c r="AR1482" s="11">
        <v>0</v>
      </c>
      <c r="AS1482" s="11" t="s">
        <v>52</v>
      </c>
      <c r="AT1482" s="11">
        <v>2.19</v>
      </c>
      <c r="AU1482" s="11">
        <v>8.1226277903904425</v>
      </c>
      <c r="AV1482" s="11">
        <v>0.99998946758013729</v>
      </c>
      <c r="AW1482" s="11">
        <v>0.99999014820556065</v>
      </c>
    </row>
    <row r="1483" spans="1:49" x14ac:dyDescent="0.35">
      <c r="A1483" s="1">
        <v>1482</v>
      </c>
      <c r="B1483" s="11">
        <v>25.47050806524992</v>
      </c>
      <c r="C1483" s="11" t="s">
        <v>49</v>
      </c>
      <c r="D1483" s="11" t="s">
        <v>50</v>
      </c>
      <c r="E1483" s="11">
        <v>27.531638372866389</v>
      </c>
      <c r="F1483" s="11">
        <v>161.33587573288219</v>
      </c>
      <c r="G1483" s="11">
        <v>71.662830554377265</v>
      </c>
      <c r="H1483" s="11">
        <v>0</v>
      </c>
      <c r="I1483" s="11">
        <v>0</v>
      </c>
      <c r="J1483" s="11">
        <v>63.471231342246313</v>
      </c>
      <c r="K1483" s="11">
        <v>92.526677484475897</v>
      </c>
      <c r="L1483" s="11">
        <v>110.61169534914821</v>
      </c>
      <c r="M1483" s="11">
        <v>176.98356457437129</v>
      </c>
      <c r="N1483" s="11">
        <v>115.4451764356149</v>
      </c>
      <c r="O1483" s="11">
        <v>2.7884060357998979</v>
      </c>
      <c r="P1483" s="11">
        <v>84.350163127182398</v>
      </c>
      <c r="Q1483" s="11">
        <v>104.1263633386442</v>
      </c>
      <c r="R1483" s="11">
        <v>81.366817130838527</v>
      </c>
      <c r="S1483" s="11">
        <v>0</v>
      </c>
      <c r="T1483" s="11">
        <v>1</v>
      </c>
      <c r="U1483" s="11">
        <v>0</v>
      </c>
      <c r="V1483" s="11">
        <v>0</v>
      </c>
      <c r="W1483" s="11">
        <v>0</v>
      </c>
      <c r="X1483" s="11">
        <v>1</v>
      </c>
      <c r="Y1483" s="11">
        <v>0</v>
      </c>
      <c r="Z1483" s="11">
        <v>0</v>
      </c>
      <c r="AA1483" s="11">
        <v>2</v>
      </c>
      <c r="AB1483" s="11">
        <v>1</v>
      </c>
      <c r="AC1483" s="11">
        <v>2</v>
      </c>
      <c r="AD1483" s="11">
        <v>2</v>
      </c>
      <c r="AE1483" s="11">
        <v>4</v>
      </c>
      <c r="AF1483" s="11">
        <v>1</v>
      </c>
      <c r="AG1483" s="11">
        <v>1</v>
      </c>
      <c r="AH1483" s="11">
        <v>1</v>
      </c>
      <c r="AI1483" s="11">
        <v>1</v>
      </c>
      <c r="AJ1483" s="11">
        <v>2</v>
      </c>
      <c r="AK1483" s="11">
        <v>3</v>
      </c>
      <c r="AL1483" s="10">
        <v>2</v>
      </c>
      <c r="AM1483" s="11">
        <v>20</v>
      </c>
      <c r="AN1483" s="9">
        <v>0.33333333333333331</v>
      </c>
      <c r="AO1483" s="9">
        <v>1.8181818181818179</v>
      </c>
      <c r="AP1483" s="11">
        <v>0</v>
      </c>
      <c r="AQ1483" s="11">
        <v>0</v>
      </c>
      <c r="AR1483" s="11">
        <v>0</v>
      </c>
      <c r="AS1483" s="11" t="s">
        <v>52</v>
      </c>
      <c r="AT1483" s="11">
        <v>2.19</v>
      </c>
      <c r="AU1483" s="11">
        <v>7.9934399326410386</v>
      </c>
      <c r="AV1483" s="11">
        <v>0.99999074401611809</v>
      </c>
      <c r="AW1483" s="11">
        <v>0.99999134215576979</v>
      </c>
    </row>
    <row r="1484" spans="1:49" x14ac:dyDescent="0.35">
      <c r="A1484" s="1">
        <v>1483</v>
      </c>
      <c r="B1484" s="11">
        <v>24.272655463157712</v>
      </c>
      <c r="C1484" s="11" t="s">
        <v>49</v>
      </c>
      <c r="D1484" s="11" t="s">
        <v>50</v>
      </c>
      <c r="E1484" s="11">
        <v>23.332034625458409</v>
      </c>
      <c r="F1484" s="11">
        <v>160.06514134685881</v>
      </c>
      <c r="G1484" s="11">
        <v>59.778654707012272</v>
      </c>
      <c r="H1484" s="11">
        <v>1</v>
      </c>
      <c r="I1484" s="11">
        <v>1</v>
      </c>
      <c r="J1484" s="11">
        <v>64.914533694008014</v>
      </c>
      <c r="K1484" s="11">
        <v>86.928000556247881</v>
      </c>
      <c r="L1484" s="11">
        <v>103.8571171656755</v>
      </c>
      <c r="M1484" s="11">
        <v>179.51458689500029</v>
      </c>
      <c r="N1484" s="11">
        <v>119.67460386119799</v>
      </c>
      <c r="O1484" s="11">
        <v>2.76539900511633</v>
      </c>
      <c r="P1484" s="11">
        <v>93.966862635780132</v>
      </c>
      <c r="Q1484" s="11">
        <v>116.0940580681349</v>
      </c>
      <c r="R1484" s="11">
        <v>82.756831276187967</v>
      </c>
      <c r="S1484" s="11">
        <v>0</v>
      </c>
      <c r="T1484" s="11">
        <v>1</v>
      </c>
      <c r="U1484" s="11">
        <v>0</v>
      </c>
      <c r="V1484" s="11">
        <v>0</v>
      </c>
      <c r="W1484" s="11">
        <v>0</v>
      </c>
      <c r="X1484" s="11">
        <v>0</v>
      </c>
      <c r="Y1484" s="11">
        <v>0</v>
      </c>
      <c r="Z1484" s="11">
        <v>0</v>
      </c>
      <c r="AA1484" s="11">
        <v>1</v>
      </c>
      <c r="AB1484" s="11">
        <v>1</v>
      </c>
      <c r="AC1484" s="11">
        <v>2</v>
      </c>
      <c r="AD1484" s="11">
        <v>2</v>
      </c>
      <c r="AE1484" s="11">
        <v>4</v>
      </c>
      <c r="AF1484" s="11">
        <v>1</v>
      </c>
      <c r="AG1484" s="11">
        <v>1</v>
      </c>
      <c r="AH1484" s="11">
        <v>1</v>
      </c>
      <c r="AI1484" s="11">
        <v>1</v>
      </c>
      <c r="AJ1484" s="11">
        <v>2</v>
      </c>
      <c r="AK1484" s="11">
        <v>3</v>
      </c>
      <c r="AL1484" s="10">
        <v>1</v>
      </c>
      <c r="AM1484" s="11">
        <v>19</v>
      </c>
      <c r="AN1484" s="9">
        <v>0.16666666666666671</v>
      </c>
      <c r="AO1484" s="9">
        <v>1.7272727272727271</v>
      </c>
      <c r="AP1484" s="11">
        <v>0</v>
      </c>
      <c r="AQ1484" s="11">
        <v>0</v>
      </c>
      <c r="AR1484" s="11">
        <v>0</v>
      </c>
      <c r="AS1484" s="11" t="s">
        <v>52</v>
      </c>
      <c r="AT1484" s="11">
        <v>2.19</v>
      </c>
      <c r="AU1484" s="11">
        <v>7.8745062046353658</v>
      </c>
      <c r="AV1484" s="11">
        <v>0.99999178192069549</v>
      </c>
      <c r="AW1484" s="11">
        <v>0.99999231298893798</v>
      </c>
    </row>
    <row r="1485" spans="1:49" x14ac:dyDescent="0.35">
      <c r="A1485" s="1">
        <v>1484</v>
      </c>
      <c r="B1485" s="11">
        <v>25.442496819348641</v>
      </c>
      <c r="C1485" s="11" t="s">
        <v>49</v>
      </c>
      <c r="D1485" s="11" t="s">
        <v>50</v>
      </c>
      <c r="E1485" s="11">
        <v>21.907862889826621</v>
      </c>
      <c r="F1485" s="11">
        <v>159.09911578522761</v>
      </c>
      <c r="G1485" s="11">
        <v>55.454340691970167</v>
      </c>
      <c r="H1485" s="11">
        <v>0</v>
      </c>
      <c r="I1485" s="11">
        <v>0</v>
      </c>
      <c r="J1485" s="11">
        <v>69.750447491401033</v>
      </c>
      <c r="K1485" s="11">
        <v>91.55480997134363</v>
      </c>
      <c r="L1485" s="11">
        <v>114.5859596408077</v>
      </c>
      <c r="M1485" s="11">
        <v>175.9079385625362</v>
      </c>
      <c r="N1485" s="11">
        <v>115.8085342614297</v>
      </c>
      <c r="O1485" s="11">
        <v>2.5219614337846719</v>
      </c>
      <c r="P1485" s="11">
        <v>87.635724637545025</v>
      </c>
      <c r="Q1485" s="11">
        <v>110.3204581150144</v>
      </c>
      <c r="R1485" s="11">
        <v>79.707901189330642</v>
      </c>
      <c r="S1485" s="11">
        <v>0</v>
      </c>
      <c r="T1485" s="11">
        <v>1</v>
      </c>
      <c r="U1485" s="11">
        <v>0</v>
      </c>
      <c r="V1485" s="11">
        <v>0</v>
      </c>
      <c r="W1485" s="11">
        <v>0</v>
      </c>
      <c r="X1485" s="11">
        <v>0</v>
      </c>
      <c r="Y1485" s="11">
        <v>0</v>
      </c>
      <c r="Z1485" s="11">
        <v>0</v>
      </c>
      <c r="AA1485" s="11">
        <v>1</v>
      </c>
      <c r="AB1485" s="11">
        <v>1</v>
      </c>
      <c r="AC1485" s="11">
        <v>2</v>
      </c>
      <c r="AD1485" s="11">
        <v>1</v>
      </c>
      <c r="AE1485" s="11">
        <v>4</v>
      </c>
      <c r="AF1485" s="11">
        <v>1</v>
      </c>
      <c r="AG1485" s="11">
        <v>1</v>
      </c>
      <c r="AH1485" s="11">
        <v>1</v>
      </c>
      <c r="AI1485" s="11">
        <v>1</v>
      </c>
      <c r="AJ1485" s="11">
        <v>1</v>
      </c>
      <c r="AK1485" s="11">
        <v>1</v>
      </c>
      <c r="AL1485" s="10">
        <v>1</v>
      </c>
      <c r="AM1485" s="11">
        <v>15</v>
      </c>
      <c r="AN1485" s="9">
        <v>0.16666666666666671</v>
      </c>
      <c r="AO1485" s="9">
        <v>1.363636363636364</v>
      </c>
      <c r="AP1485" s="11">
        <v>0</v>
      </c>
      <c r="AQ1485" s="11">
        <v>0</v>
      </c>
      <c r="AR1485" s="11">
        <v>0</v>
      </c>
      <c r="AS1485" s="11" t="s">
        <v>52</v>
      </c>
      <c r="AT1485" s="11">
        <v>2.19</v>
      </c>
      <c r="AU1485" s="11">
        <v>7.9907231504253682</v>
      </c>
      <c r="AV1485" s="11">
        <v>0.99999076912848273</v>
      </c>
      <c r="AW1485" s="11">
        <v>0.99999136564532454</v>
      </c>
    </row>
    <row r="1486" spans="1:49" x14ac:dyDescent="0.35">
      <c r="A1486" s="1">
        <v>1485</v>
      </c>
      <c r="B1486" s="11">
        <v>23.112759190750889</v>
      </c>
      <c r="C1486" s="11" t="s">
        <v>49</v>
      </c>
      <c r="D1486" s="11" t="s">
        <v>50</v>
      </c>
      <c r="E1486" s="11">
        <v>25.764128870865729</v>
      </c>
      <c r="F1486" s="11">
        <v>158.00514031188911</v>
      </c>
      <c r="G1486" s="11">
        <v>64.321756348096415</v>
      </c>
      <c r="H1486" s="11">
        <v>0</v>
      </c>
      <c r="I1486" s="11">
        <v>0</v>
      </c>
      <c r="J1486" s="11">
        <v>68.139423321524561</v>
      </c>
      <c r="K1486" s="11">
        <v>93.009465247270342</v>
      </c>
      <c r="L1486" s="11">
        <v>114.8646207285969</v>
      </c>
      <c r="M1486" s="11">
        <v>173.60235814613679</v>
      </c>
      <c r="N1486" s="11">
        <v>117.1342047240491</v>
      </c>
      <c r="O1486" s="11">
        <v>2.5477520895205101</v>
      </c>
      <c r="P1486" s="11">
        <v>85.756896332207717</v>
      </c>
      <c r="Q1486" s="11">
        <v>110.0593128329875</v>
      </c>
      <c r="R1486" s="11">
        <v>77.774027717976821</v>
      </c>
      <c r="S1486" s="11">
        <v>0</v>
      </c>
      <c r="T1486" s="11">
        <v>1</v>
      </c>
      <c r="U1486" s="11">
        <v>0</v>
      </c>
      <c r="V1486" s="11">
        <v>0</v>
      </c>
      <c r="W1486" s="11">
        <v>1</v>
      </c>
      <c r="X1486" s="11">
        <v>0</v>
      </c>
      <c r="Y1486" s="11">
        <v>0</v>
      </c>
      <c r="Z1486" s="11">
        <v>0</v>
      </c>
      <c r="AA1486" s="11">
        <v>2</v>
      </c>
      <c r="AB1486" s="11">
        <v>1</v>
      </c>
      <c r="AC1486" s="11">
        <v>2</v>
      </c>
      <c r="AD1486" s="11">
        <v>1</v>
      </c>
      <c r="AE1486" s="11">
        <v>4</v>
      </c>
      <c r="AF1486" s="11">
        <v>1</v>
      </c>
      <c r="AG1486" s="11">
        <v>1</v>
      </c>
      <c r="AH1486" s="11">
        <v>1</v>
      </c>
      <c r="AI1486" s="11">
        <v>1</v>
      </c>
      <c r="AJ1486" s="11">
        <v>1</v>
      </c>
      <c r="AK1486" s="11">
        <v>1</v>
      </c>
      <c r="AL1486" s="10">
        <v>2</v>
      </c>
      <c r="AM1486" s="11">
        <v>16</v>
      </c>
      <c r="AN1486" s="9">
        <v>0.33333333333333331</v>
      </c>
      <c r="AO1486" s="9">
        <v>1.454545454545455</v>
      </c>
      <c r="AP1486" s="11">
        <v>0</v>
      </c>
      <c r="AQ1486" s="11">
        <v>0</v>
      </c>
      <c r="AR1486" s="11">
        <v>0</v>
      </c>
      <c r="AS1486" s="11" t="s">
        <v>52</v>
      </c>
      <c r="AT1486" s="11">
        <v>2.19</v>
      </c>
      <c r="AU1486" s="11">
        <v>7.7536100982623131</v>
      </c>
      <c r="AV1486" s="11">
        <v>0.99999271774611309</v>
      </c>
      <c r="AW1486" s="11">
        <v>0.99999318833949991</v>
      </c>
    </row>
    <row r="1487" spans="1:49" x14ac:dyDescent="0.35">
      <c r="A1487" s="1">
        <v>1486</v>
      </c>
      <c r="B1487" s="11">
        <v>28.70994427573655</v>
      </c>
      <c r="C1487" s="11" t="s">
        <v>49</v>
      </c>
      <c r="D1487" s="11" t="s">
        <v>50</v>
      </c>
      <c r="E1487" s="11">
        <v>20.72225945967697</v>
      </c>
      <c r="F1487" s="11">
        <v>169.63917311903489</v>
      </c>
      <c r="G1487" s="11">
        <v>59.633376593663407</v>
      </c>
      <c r="H1487" s="11">
        <v>0</v>
      </c>
      <c r="I1487" s="11">
        <v>0</v>
      </c>
      <c r="J1487" s="11">
        <v>66.223067040106287</v>
      </c>
      <c r="K1487" s="11">
        <v>87.622349346017543</v>
      </c>
      <c r="L1487" s="11">
        <v>110.2376446548973</v>
      </c>
      <c r="M1487" s="11">
        <v>180.8298794807065</v>
      </c>
      <c r="N1487" s="11">
        <v>120.89193517334481</v>
      </c>
      <c r="O1487" s="11">
        <v>2.7306177071380811</v>
      </c>
      <c r="P1487" s="11">
        <v>95.227188854837408</v>
      </c>
      <c r="Q1487" s="11">
        <v>116.0001711612842</v>
      </c>
      <c r="R1487" s="11">
        <v>78.460941758203191</v>
      </c>
      <c r="S1487" s="11">
        <v>0</v>
      </c>
      <c r="T1487" s="11">
        <v>1</v>
      </c>
      <c r="U1487" s="11">
        <v>0</v>
      </c>
      <c r="V1487" s="11">
        <v>0</v>
      </c>
      <c r="W1487" s="11">
        <v>0</v>
      </c>
      <c r="X1487" s="11">
        <v>0</v>
      </c>
      <c r="Y1487" s="11">
        <v>0</v>
      </c>
      <c r="Z1487" s="11">
        <v>0</v>
      </c>
      <c r="AA1487" s="11">
        <v>1</v>
      </c>
      <c r="AB1487" s="11">
        <v>1</v>
      </c>
      <c r="AC1487" s="11">
        <v>2</v>
      </c>
      <c r="AD1487" s="11">
        <v>1</v>
      </c>
      <c r="AE1487" s="11">
        <v>4</v>
      </c>
      <c r="AF1487" s="11">
        <v>1</v>
      </c>
      <c r="AG1487" s="11">
        <v>1</v>
      </c>
      <c r="AH1487" s="11">
        <v>1</v>
      </c>
      <c r="AI1487" s="11">
        <v>1</v>
      </c>
      <c r="AJ1487" s="11">
        <v>1</v>
      </c>
      <c r="AK1487" s="11">
        <v>1</v>
      </c>
      <c r="AL1487" s="10">
        <v>1</v>
      </c>
      <c r="AM1487" s="11">
        <v>15</v>
      </c>
      <c r="AN1487" s="9">
        <v>0.16666666666666671</v>
      </c>
      <c r="AO1487" s="9">
        <v>1.363636363636364</v>
      </c>
      <c r="AP1487" s="11">
        <v>0</v>
      </c>
      <c r="AQ1487" s="11">
        <v>0</v>
      </c>
      <c r="AR1487" s="11">
        <v>0</v>
      </c>
      <c r="AS1487" s="11" t="s">
        <v>52</v>
      </c>
      <c r="AT1487" s="11">
        <v>2.19</v>
      </c>
      <c r="AU1487" s="11">
        <v>8.2890343328394582</v>
      </c>
      <c r="AV1487" s="11">
        <v>0.99998756065231897</v>
      </c>
      <c r="AW1487" s="11">
        <v>0.99998836450712081</v>
      </c>
    </row>
    <row r="1488" spans="1:49" x14ac:dyDescent="0.35">
      <c r="A1488" s="1">
        <v>1487</v>
      </c>
      <c r="B1488" s="11">
        <v>29.184149495217909</v>
      </c>
      <c r="C1488" s="11" t="s">
        <v>49</v>
      </c>
      <c r="D1488" s="11" t="s">
        <v>50</v>
      </c>
      <c r="E1488" s="11">
        <v>22.98159717666562</v>
      </c>
      <c r="F1488" s="11">
        <v>158.48914569004751</v>
      </c>
      <c r="G1488" s="11">
        <v>57.727035692595841</v>
      </c>
      <c r="H1488" s="11">
        <v>0</v>
      </c>
      <c r="I1488" s="11">
        <v>0</v>
      </c>
      <c r="J1488" s="11">
        <v>64.050770756440201</v>
      </c>
      <c r="K1488" s="11">
        <v>95.365572092352664</v>
      </c>
      <c r="L1488" s="11">
        <v>109.9993204348298</v>
      </c>
      <c r="M1488" s="11">
        <v>176.78303941762479</v>
      </c>
      <c r="N1488" s="11">
        <v>120.4687998691391</v>
      </c>
      <c r="O1488" s="11">
        <v>2.7600454659610709</v>
      </c>
      <c r="P1488" s="11">
        <v>85.328584401150806</v>
      </c>
      <c r="Q1488" s="11">
        <v>112.93496768277871</v>
      </c>
      <c r="R1488" s="11">
        <v>83.43824787095096</v>
      </c>
      <c r="S1488" s="11">
        <v>0</v>
      </c>
      <c r="T1488" s="11">
        <v>1</v>
      </c>
      <c r="U1488" s="11">
        <v>0</v>
      </c>
      <c r="V1488" s="11">
        <v>0</v>
      </c>
      <c r="W1488" s="11">
        <v>0</v>
      </c>
      <c r="X1488" s="11">
        <v>0</v>
      </c>
      <c r="Y1488" s="11">
        <v>0</v>
      </c>
      <c r="Z1488" s="11">
        <v>0</v>
      </c>
      <c r="AA1488" s="11">
        <v>1</v>
      </c>
      <c r="AB1488" s="11">
        <v>1</v>
      </c>
      <c r="AC1488" s="11">
        <v>2</v>
      </c>
      <c r="AD1488" s="11">
        <v>2</v>
      </c>
      <c r="AE1488" s="11">
        <v>4</v>
      </c>
      <c r="AF1488" s="11">
        <v>1</v>
      </c>
      <c r="AG1488" s="11">
        <v>1</v>
      </c>
      <c r="AH1488" s="11">
        <v>1</v>
      </c>
      <c r="AI1488" s="11">
        <v>1</v>
      </c>
      <c r="AJ1488" s="11">
        <v>2</v>
      </c>
      <c r="AK1488" s="11">
        <v>3</v>
      </c>
      <c r="AL1488" s="10">
        <v>1</v>
      </c>
      <c r="AM1488" s="11">
        <v>19</v>
      </c>
      <c r="AN1488" s="9">
        <v>0.16666666666666671</v>
      </c>
      <c r="AO1488" s="9">
        <v>1.7272727272727271</v>
      </c>
      <c r="AP1488" s="11">
        <v>0</v>
      </c>
      <c r="AQ1488" s="11">
        <v>0</v>
      </c>
      <c r="AR1488" s="11">
        <v>0</v>
      </c>
      <c r="AS1488" s="11" t="s">
        <v>52</v>
      </c>
      <c r="AT1488" s="11">
        <v>2.19</v>
      </c>
      <c r="AU1488" s="11">
        <v>8.3294819431343115</v>
      </c>
      <c r="AV1488" s="11">
        <v>0.99998704719639886</v>
      </c>
      <c r="AW1488" s="11">
        <v>0.99998788423171925</v>
      </c>
    </row>
    <row r="1489" spans="1:49" x14ac:dyDescent="0.35">
      <c r="A1489" s="1">
        <v>1488</v>
      </c>
      <c r="B1489" s="11">
        <v>25.12844190349821</v>
      </c>
      <c r="C1489" s="11" t="s">
        <v>49</v>
      </c>
      <c r="D1489" s="11" t="s">
        <v>50</v>
      </c>
      <c r="E1489" s="11">
        <v>22.649349052533161</v>
      </c>
      <c r="F1489" s="11">
        <v>154.40260626489589</v>
      </c>
      <c r="G1489" s="11">
        <v>53.996421450963958</v>
      </c>
      <c r="H1489" s="11">
        <v>0</v>
      </c>
      <c r="I1489" s="11">
        <v>0</v>
      </c>
      <c r="J1489" s="11">
        <v>60.124356504092603</v>
      </c>
      <c r="K1489" s="11">
        <v>90.603186107493059</v>
      </c>
      <c r="L1489" s="11">
        <v>111.7736613635536</v>
      </c>
      <c r="M1489" s="11">
        <v>178.0640313583425</v>
      </c>
      <c r="N1489" s="11">
        <v>115.0498108526277</v>
      </c>
      <c r="O1489" s="11">
        <v>2.9615956279918252</v>
      </c>
      <c r="P1489" s="11">
        <v>89.586403694706505</v>
      </c>
      <c r="Q1489" s="11">
        <v>106.8854205986632</v>
      </c>
      <c r="R1489" s="11">
        <v>78.961564248652834</v>
      </c>
      <c r="S1489" s="11">
        <v>0</v>
      </c>
      <c r="T1489" s="11">
        <v>1</v>
      </c>
      <c r="U1489" s="11">
        <v>0</v>
      </c>
      <c r="V1489" s="11">
        <v>0</v>
      </c>
      <c r="W1489" s="11">
        <v>0</v>
      </c>
      <c r="X1489" s="11">
        <v>0</v>
      </c>
      <c r="Y1489" s="11">
        <v>0</v>
      </c>
      <c r="Z1489" s="11">
        <v>0</v>
      </c>
      <c r="AA1489" s="11">
        <v>1</v>
      </c>
      <c r="AB1489" s="11">
        <v>1</v>
      </c>
      <c r="AC1489" s="11">
        <v>2</v>
      </c>
      <c r="AD1489" s="11">
        <v>2</v>
      </c>
      <c r="AE1489" s="11">
        <v>4</v>
      </c>
      <c r="AF1489" s="11">
        <v>1</v>
      </c>
      <c r="AG1489" s="11">
        <v>1</v>
      </c>
      <c r="AH1489" s="11">
        <v>1</v>
      </c>
      <c r="AI1489" s="11">
        <v>1</v>
      </c>
      <c r="AJ1489" s="11">
        <v>1</v>
      </c>
      <c r="AK1489" s="11">
        <v>1</v>
      </c>
      <c r="AL1489" s="10">
        <v>1</v>
      </c>
      <c r="AM1489" s="11">
        <v>16</v>
      </c>
      <c r="AN1489" s="9">
        <v>0.16666666666666671</v>
      </c>
      <c r="AO1489" s="9">
        <v>1.454545454545455</v>
      </c>
      <c r="AP1489" s="11">
        <v>0</v>
      </c>
      <c r="AQ1489" s="11">
        <v>0</v>
      </c>
      <c r="AR1489" s="11">
        <v>0</v>
      </c>
      <c r="AS1489" s="11" t="s">
        <v>52</v>
      </c>
      <c r="AT1489" s="11">
        <v>2.19</v>
      </c>
      <c r="AU1489" s="11">
        <v>7.960056859658426</v>
      </c>
      <c r="AV1489" s="11">
        <v>0.99999104790864857</v>
      </c>
      <c r="AW1489" s="11">
        <v>0.99999162641017481</v>
      </c>
    </row>
    <row r="1490" spans="1:49" x14ac:dyDescent="0.35">
      <c r="A1490" s="1">
        <v>1489</v>
      </c>
      <c r="B1490" s="11">
        <v>29.03076469801092</v>
      </c>
      <c r="C1490" s="11" t="s">
        <v>49</v>
      </c>
      <c r="D1490" s="11" t="s">
        <v>50</v>
      </c>
      <c r="E1490" s="11">
        <v>21.243674166090599</v>
      </c>
      <c r="F1490" s="11">
        <v>162.61072225859661</v>
      </c>
      <c r="G1490" s="11">
        <v>56.173047934840483</v>
      </c>
      <c r="H1490" s="11">
        <v>0</v>
      </c>
      <c r="I1490" s="11">
        <v>0</v>
      </c>
      <c r="J1490" s="11">
        <v>63.994068981372394</v>
      </c>
      <c r="K1490" s="11">
        <v>85.574573835487826</v>
      </c>
      <c r="L1490" s="11">
        <v>111.5220701447568</v>
      </c>
      <c r="M1490" s="11">
        <v>179.75333097913179</v>
      </c>
      <c r="N1490" s="11">
        <v>122.1268341700185</v>
      </c>
      <c r="O1490" s="11">
        <v>2.8089061039618382</v>
      </c>
      <c r="P1490" s="11">
        <v>87.942776806560715</v>
      </c>
      <c r="Q1490" s="11">
        <v>113.7263284202897</v>
      </c>
      <c r="R1490" s="11">
        <v>84.673422180631619</v>
      </c>
      <c r="S1490" s="11">
        <v>0</v>
      </c>
      <c r="T1490" s="11">
        <v>0</v>
      </c>
      <c r="U1490" s="11">
        <v>0</v>
      </c>
      <c r="V1490" s="11">
        <v>0</v>
      </c>
      <c r="W1490" s="11">
        <v>0</v>
      </c>
      <c r="X1490" s="11">
        <v>0</v>
      </c>
      <c r="Y1490" s="11">
        <v>0</v>
      </c>
      <c r="Z1490" s="11">
        <v>0</v>
      </c>
      <c r="AA1490" s="11">
        <v>1</v>
      </c>
      <c r="AB1490" s="11">
        <v>1</v>
      </c>
      <c r="AC1490" s="11">
        <v>2</v>
      </c>
      <c r="AD1490" s="11">
        <v>2</v>
      </c>
      <c r="AE1490" s="11">
        <v>4</v>
      </c>
      <c r="AF1490" s="11">
        <v>1</v>
      </c>
      <c r="AG1490" s="11">
        <v>1</v>
      </c>
      <c r="AH1490" s="11">
        <v>1</v>
      </c>
      <c r="AI1490" s="11">
        <v>1</v>
      </c>
      <c r="AJ1490" s="11">
        <v>2</v>
      </c>
      <c r="AK1490" s="11">
        <v>3</v>
      </c>
      <c r="AL1490" s="10">
        <v>0</v>
      </c>
      <c r="AM1490" s="11">
        <v>19</v>
      </c>
      <c r="AN1490" s="9">
        <v>0</v>
      </c>
      <c r="AO1490" s="9">
        <v>1.7272727272727271</v>
      </c>
      <c r="AP1490" s="11">
        <v>0</v>
      </c>
      <c r="AQ1490" s="11">
        <v>0</v>
      </c>
      <c r="AR1490" s="11">
        <v>0</v>
      </c>
      <c r="AS1490" s="11" t="s">
        <v>52</v>
      </c>
      <c r="AT1490" s="11">
        <v>2.19</v>
      </c>
      <c r="AU1490" s="11">
        <v>8.3164712586419469</v>
      </c>
      <c r="AV1490" s="11">
        <v>0.99998721462966722</v>
      </c>
      <c r="AW1490" s="11">
        <v>0.9999880408451246</v>
      </c>
    </row>
    <row r="1491" spans="1:49" x14ac:dyDescent="0.35">
      <c r="A1491" s="1">
        <v>1490</v>
      </c>
      <c r="B1491" s="11">
        <v>24.095552631067211</v>
      </c>
      <c r="C1491" s="11" t="s">
        <v>49</v>
      </c>
      <c r="D1491" s="11" t="s">
        <v>50</v>
      </c>
      <c r="E1491" s="11">
        <v>24.293449389679491</v>
      </c>
      <c r="F1491" s="11">
        <v>160.1929055907994</v>
      </c>
      <c r="G1491" s="11">
        <v>62.341283790367001</v>
      </c>
      <c r="H1491" s="11">
        <v>0</v>
      </c>
      <c r="I1491" s="11">
        <v>0</v>
      </c>
      <c r="J1491" s="11">
        <v>63.366369261869629</v>
      </c>
      <c r="K1491" s="11">
        <v>89.245335486392349</v>
      </c>
      <c r="L1491" s="11">
        <v>107.3413263572391</v>
      </c>
      <c r="M1491" s="11">
        <v>184.14919469515129</v>
      </c>
      <c r="N1491" s="11">
        <v>117.6833743693209</v>
      </c>
      <c r="O1491" s="11">
        <v>2.9061029823900939</v>
      </c>
      <c r="P1491" s="11">
        <v>92.448817426122233</v>
      </c>
      <c r="Q1491" s="11">
        <v>110.5648143980096</v>
      </c>
      <c r="R1491" s="11">
        <v>76.070048070700366</v>
      </c>
      <c r="S1491" s="11">
        <v>0</v>
      </c>
      <c r="T1491" s="11">
        <v>0</v>
      </c>
      <c r="U1491" s="11">
        <v>0</v>
      </c>
      <c r="V1491" s="11">
        <v>0</v>
      </c>
      <c r="W1491" s="11">
        <v>0</v>
      </c>
      <c r="X1491" s="11">
        <v>0</v>
      </c>
      <c r="Y1491" s="11">
        <v>0</v>
      </c>
      <c r="Z1491" s="11">
        <v>0</v>
      </c>
      <c r="AA1491" s="11">
        <v>1</v>
      </c>
      <c r="AB1491" s="11">
        <v>1</v>
      </c>
      <c r="AC1491" s="11">
        <v>2</v>
      </c>
      <c r="AD1491" s="11">
        <v>2</v>
      </c>
      <c r="AE1491" s="11">
        <v>4</v>
      </c>
      <c r="AF1491" s="11">
        <v>1</v>
      </c>
      <c r="AG1491" s="11">
        <v>1</v>
      </c>
      <c r="AH1491" s="11">
        <v>1</v>
      </c>
      <c r="AI1491" s="11">
        <v>1</v>
      </c>
      <c r="AJ1491" s="11">
        <v>1</v>
      </c>
      <c r="AK1491" s="11">
        <v>1</v>
      </c>
      <c r="AL1491" s="10">
        <v>0</v>
      </c>
      <c r="AM1491" s="11">
        <v>16</v>
      </c>
      <c r="AN1491" s="9">
        <v>0</v>
      </c>
      <c r="AO1491" s="9">
        <v>1.454545454545455</v>
      </c>
      <c r="AP1491" s="11">
        <v>0</v>
      </c>
      <c r="AQ1491" s="11">
        <v>0</v>
      </c>
      <c r="AR1491" s="11">
        <v>0</v>
      </c>
      <c r="AS1491" s="11" t="s">
        <v>52</v>
      </c>
      <c r="AT1491" s="11">
        <v>2.19</v>
      </c>
      <c r="AU1491" s="11">
        <v>7.8564253674979474</v>
      </c>
      <c r="AV1491" s="11">
        <v>0.99999192917519508</v>
      </c>
      <c r="AW1491" s="11">
        <v>0.99999245072756582</v>
      </c>
    </row>
    <row r="1492" spans="1:49" x14ac:dyDescent="0.35">
      <c r="A1492" s="1">
        <v>1491</v>
      </c>
      <c r="B1492" s="11">
        <v>27.356123663816891</v>
      </c>
      <c r="C1492" s="11" t="s">
        <v>49</v>
      </c>
      <c r="D1492" s="11" t="s">
        <v>50</v>
      </c>
      <c r="E1492" s="11">
        <v>24.11569188104102</v>
      </c>
      <c r="F1492" s="11">
        <v>163.4971974862043</v>
      </c>
      <c r="G1492" s="11">
        <v>64.464460432551064</v>
      </c>
      <c r="H1492" s="11">
        <v>0</v>
      </c>
      <c r="I1492" s="11">
        <v>0</v>
      </c>
      <c r="J1492" s="11">
        <v>63.881365201055097</v>
      </c>
      <c r="K1492" s="11">
        <v>88.741841465446583</v>
      </c>
      <c r="L1492" s="11">
        <v>113.2802127600245</v>
      </c>
      <c r="M1492" s="11">
        <v>168.0449724733281</v>
      </c>
      <c r="N1492" s="11">
        <v>117.8446773796163</v>
      </c>
      <c r="O1492" s="11">
        <v>2.6305789167848368</v>
      </c>
      <c r="P1492" s="11">
        <v>91.002430430023807</v>
      </c>
      <c r="Q1492" s="11">
        <v>107.50472023422959</v>
      </c>
      <c r="R1492" s="11">
        <v>80.70634880443373</v>
      </c>
      <c r="S1492" s="11">
        <v>0</v>
      </c>
      <c r="T1492" s="11">
        <v>0</v>
      </c>
      <c r="U1492" s="11">
        <v>0</v>
      </c>
      <c r="V1492" s="11">
        <v>0</v>
      </c>
      <c r="W1492" s="11">
        <v>0</v>
      </c>
      <c r="X1492" s="11">
        <v>0</v>
      </c>
      <c r="Y1492" s="11">
        <v>0</v>
      </c>
      <c r="Z1492" s="11">
        <v>0</v>
      </c>
      <c r="AA1492" s="11">
        <v>1</v>
      </c>
      <c r="AB1492" s="11">
        <v>1</v>
      </c>
      <c r="AC1492" s="11">
        <v>2</v>
      </c>
      <c r="AD1492" s="11">
        <v>2</v>
      </c>
      <c r="AE1492" s="11">
        <v>4</v>
      </c>
      <c r="AF1492" s="11">
        <v>1</v>
      </c>
      <c r="AG1492" s="11">
        <v>1</v>
      </c>
      <c r="AH1492" s="11">
        <v>1</v>
      </c>
      <c r="AI1492" s="11">
        <v>1</v>
      </c>
      <c r="AJ1492" s="11">
        <v>2</v>
      </c>
      <c r="AK1492" s="11">
        <v>3</v>
      </c>
      <c r="AL1492" s="10">
        <v>0</v>
      </c>
      <c r="AM1492" s="11">
        <v>19</v>
      </c>
      <c r="AN1492" s="9">
        <v>0</v>
      </c>
      <c r="AO1492" s="9">
        <v>1.7272727272727271</v>
      </c>
      <c r="AP1492" s="11">
        <v>0</v>
      </c>
      <c r="AQ1492" s="11">
        <v>0</v>
      </c>
      <c r="AR1492" s="11">
        <v>0</v>
      </c>
      <c r="AS1492" s="11" t="s">
        <v>52</v>
      </c>
      <c r="AT1492" s="11">
        <v>2.19</v>
      </c>
      <c r="AU1492" s="11">
        <v>8.1697738568905436</v>
      </c>
      <c r="AV1492" s="11">
        <v>0.99998895912634911</v>
      </c>
      <c r="AW1492" s="11">
        <v>0.99998967260904348</v>
      </c>
    </row>
    <row r="1493" spans="1:49" x14ac:dyDescent="0.35">
      <c r="A1493" s="1">
        <v>1492</v>
      </c>
      <c r="B1493" s="11">
        <v>29.395724644571182</v>
      </c>
      <c r="C1493" s="11" t="s">
        <v>49</v>
      </c>
      <c r="D1493" s="11" t="s">
        <v>50</v>
      </c>
      <c r="E1493" s="11">
        <v>23.750978583399409</v>
      </c>
      <c r="F1493" s="11">
        <v>160.07761550139151</v>
      </c>
      <c r="G1493" s="11">
        <v>60.861509693047651</v>
      </c>
      <c r="H1493" s="11">
        <v>0</v>
      </c>
      <c r="I1493" s="11">
        <v>0</v>
      </c>
      <c r="J1493" s="11">
        <v>63.873916606808372</v>
      </c>
      <c r="K1493" s="11">
        <v>89.485792937787338</v>
      </c>
      <c r="L1493" s="11">
        <v>107.6749111027045</v>
      </c>
      <c r="M1493" s="11">
        <v>187.3845607213311</v>
      </c>
      <c r="N1493" s="11">
        <v>121.4691790313824</v>
      </c>
      <c r="O1493" s="11">
        <v>2.9336632333793289</v>
      </c>
      <c r="P1493" s="11">
        <v>94.95483149584723</v>
      </c>
      <c r="Q1493" s="11">
        <v>113.5040693089352</v>
      </c>
      <c r="R1493" s="11">
        <v>74.323331156939858</v>
      </c>
      <c r="S1493" s="11">
        <v>0</v>
      </c>
      <c r="T1493" s="11">
        <v>1</v>
      </c>
      <c r="U1493" s="11">
        <v>0</v>
      </c>
      <c r="V1493" s="11">
        <v>0</v>
      </c>
      <c r="W1493" s="11">
        <v>0</v>
      </c>
      <c r="X1493" s="11">
        <v>1</v>
      </c>
      <c r="Y1493" s="11">
        <v>0</v>
      </c>
      <c r="Z1493" s="11">
        <v>0</v>
      </c>
      <c r="AA1493" s="11">
        <v>1</v>
      </c>
      <c r="AB1493" s="11">
        <v>1</v>
      </c>
      <c r="AC1493" s="11">
        <v>2</v>
      </c>
      <c r="AD1493" s="11">
        <v>2</v>
      </c>
      <c r="AE1493" s="11">
        <v>4</v>
      </c>
      <c r="AF1493" s="11">
        <v>1</v>
      </c>
      <c r="AG1493" s="11">
        <v>1</v>
      </c>
      <c r="AH1493" s="11">
        <v>1</v>
      </c>
      <c r="AI1493" s="11">
        <v>1</v>
      </c>
      <c r="AJ1493" s="11">
        <v>1</v>
      </c>
      <c r="AK1493" s="11">
        <v>1</v>
      </c>
      <c r="AL1493" s="10">
        <v>2</v>
      </c>
      <c r="AM1493" s="11">
        <v>16</v>
      </c>
      <c r="AN1493" s="9">
        <v>0.33333333333333331</v>
      </c>
      <c r="AO1493" s="9">
        <v>1.454545454545455</v>
      </c>
      <c r="AP1493" s="11">
        <v>0</v>
      </c>
      <c r="AQ1493" s="11">
        <v>0</v>
      </c>
      <c r="AR1493" s="11">
        <v>0</v>
      </c>
      <c r="AS1493" s="11" t="s">
        <v>52</v>
      </c>
      <c r="AT1493" s="11">
        <v>2.19</v>
      </c>
      <c r="AU1493" s="11">
        <v>8.3473167822444729</v>
      </c>
      <c r="AV1493" s="11">
        <v>0.99998681411290558</v>
      </c>
      <c r="AW1493" s="11">
        <v>0.99998766621053381</v>
      </c>
    </row>
    <row r="1494" spans="1:49" x14ac:dyDescent="0.35">
      <c r="A1494" s="1">
        <v>1493</v>
      </c>
      <c r="B1494" s="11">
        <v>21.32499617749885</v>
      </c>
      <c r="C1494" s="11" t="s">
        <v>49</v>
      </c>
      <c r="D1494" s="11" t="s">
        <v>50</v>
      </c>
      <c r="E1494" s="11">
        <v>25.083772619515091</v>
      </c>
      <c r="F1494" s="11">
        <v>161.83553856613159</v>
      </c>
      <c r="G1494" s="11">
        <v>65.696260560084582</v>
      </c>
      <c r="H1494" s="11">
        <v>0</v>
      </c>
      <c r="I1494" s="11">
        <v>0</v>
      </c>
      <c r="J1494" s="11">
        <v>58.789472953875929</v>
      </c>
      <c r="K1494" s="11">
        <v>94.780215689611765</v>
      </c>
      <c r="L1494" s="11">
        <v>112.1503870720076</v>
      </c>
      <c r="M1494" s="11">
        <v>178.34641898485029</v>
      </c>
      <c r="N1494" s="11">
        <v>122.67159218892169</v>
      </c>
      <c r="O1494" s="11">
        <v>3.0336454814754741</v>
      </c>
      <c r="P1494" s="11">
        <v>95.502318820012121</v>
      </c>
      <c r="Q1494" s="11">
        <v>106.3270590913074</v>
      </c>
      <c r="R1494" s="11">
        <v>84.985998125160265</v>
      </c>
      <c r="S1494" s="11">
        <v>0</v>
      </c>
      <c r="T1494" s="11">
        <v>1</v>
      </c>
      <c r="U1494" s="11">
        <v>0</v>
      </c>
      <c r="V1494" s="11">
        <v>0</v>
      </c>
      <c r="W1494" s="11">
        <v>0</v>
      </c>
      <c r="X1494" s="11">
        <v>0</v>
      </c>
      <c r="Y1494" s="11">
        <v>0</v>
      </c>
      <c r="Z1494" s="11">
        <v>0</v>
      </c>
      <c r="AA1494" s="11">
        <v>2</v>
      </c>
      <c r="AB1494" s="11">
        <v>1</v>
      </c>
      <c r="AC1494" s="11">
        <v>2</v>
      </c>
      <c r="AD1494" s="11">
        <v>2</v>
      </c>
      <c r="AE1494" s="11">
        <v>4</v>
      </c>
      <c r="AF1494" s="11">
        <v>1</v>
      </c>
      <c r="AG1494" s="11">
        <v>1</v>
      </c>
      <c r="AH1494" s="11">
        <v>1</v>
      </c>
      <c r="AI1494" s="11">
        <v>1</v>
      </c>
      <c r="AJ1494" s="11">
        <v>2</v>
      </c>
      <c r="AK1494" s="11">
        <v>3</v>
      </c>
      <c r="AL1494" s="10">
        <v>1</v>
      </c>
      <c r="AM1494" s="11">
        <v>20</v>
      </c>
      <c r="AN1494" s="9">
        <v>0.16666666666666671</v>
      </c>
      <c r="AO1494" s="9">
        <v>1.8181818181818179</v>
      </c>
      <c r="AP1494" s="11">
        <v>0</v>
      </c>
      <c r="AQ1494" s="11">
        <v>0</v>
      </c>
      <c r="AR1494" s="11">
        <v>0</v>
      </c>
      <c r="AS1494" s="11" t="s">
        <v>52</v>
      </c>
      <c r="AT1494" s="11">
        <v>2.19</v>
      </c>
      <c r="AU1494" s="11">
        <v>7.554843507981948</v>
      </c>
      <c r="AV1494" s="11">
        <v>0.99999403043641222</v>
      </c>
      <c r="AW1494" s="11">
        <v>0.99999441620120288</v>
      </c>
    </row>
    <row r="1495" spans="1:49" x14ac:dyDescent="0.35">
      <c r="A1495" s="1">
        <v>1494</v>
      </c>
      <c r="B1495" s="11">
        <v>26.811838222976331</v>
      </c>
      <c r="C1495" s="11" t="s">
        <v>49</v>
      </c>
      <c r="D1495" s="11" t="s">
        <v>50</v>
      </c>
      <c r="E1495" s="11">
        <v>24.48234706121276</v>
      </c>
      <c r="F1495" s="11">
        <v>158.367826266348</v>
      </c>
      <c r="G1495" s="11">
        <v>61.402628350197887</v>
      </c>
      <c r="H1495" s="11">
        <v>0</v>
      </c>
      <c r="I1495" s="11">
        <v>0</v>
      </c>
      <c r="J1495" s="11">
        <v>64.606501991160442</v>
      </c>
      <c r="K1495" s="11">
        <v>91.078966249444818</v>
      </c>
      <c r="L1495" s="11">
        <v>106.65657650508631</v>
      </c>
      <c r="M1495" s="11">
        <v>181.98791570999541</v>
      </c>
      <c r="N1495" s="11">
        <v>115.6725010298194</v>
      </c>
      <c r="O1495" s="11">
        <v>2.8168668802854429</v>
      </c>
      <c r="P1495" s="11">
        <v>88.229549353778012</v>
      </c>
      <c r="Q1495" s="11">
        <v>107.8766458365029</v>
      </c>
      <c r="R1495" s="11">
        <v>78.603056894988796</v>
      </c>
      <c r="S1495" s="11">
        <v>0</v>
      </c>
      <c r="T1495" s="11">
        <v>1</v>
      </c>
      <c r="U1495" s="11">
        <v>0</v>
      </c>
      <c r="V1495" s="11">
        <v>0</v>
      </c>
      <c r="W1495" s="11">
        <v>0</v>
      </c>
      <c r="X1495" s="11">
        <v>0</v>
      </c>
      <c r="Y1495" s="11">
        <v>0</v>
      </c>
      <c r="Z1495" s="11">
        <v>0</v>
      </c>
      <c r="AA1495" s="11">
        <v>1</v>
      </c>
      <c r="AB1495" s="11">
        <v>1</v>
      </c>
      <c r="AC1495" s="11">
        <v>2</v>
      </c>
      <c r="AD1495" s="11">
        <v>2</v>
      </c>
      <c r="AE1495" s="11">
        <v>4</v>
      </c>
      <c r="AF1495" s="11">
        <v>1</v>
      </c>
      <c r="AG1495" s="11">
        <v>1</v>
      </c>
      <c r="AH1495" s="11">
        <v>1</v>
      </c>
      <c r="AI1495" s="11">
        <v>1</v>
      </c>
      <c r="AJ1495" s="11">
        <v>1</v>
      </c>
      <c r="AK1495" s="11">
        <v>1</v>
      </c>
      <c r="AL1495" s="10">
        <v>1</v>
      </c>
      <c r="AM1495" s="11">
        <v>16</v>
      </c>
      <c r="AN1495" s="9">
        <v>0.16666666666666671</v>
      </c>
      <c r="AO1495" s="9">
        <v>1.454545454545455</v>
      </c>
      <c r="AP1495" s="11">
        <v>0</v>
      </c>
      <c r="AQ1495" s="11">
        <v>0</v>
      </c>
      <c r="AR1495" s="11">
        <v>0</v>
      </c>
      <c r="AS1495" s="11" t="s">
        <v>52</v>
      </c>
      <c r="AT1495" s="11">
        <v>2.19</v>
      </c>
      <c r="AU1495" s="11">
        <v>8.1201546378512894</v>
      </c>
      <c r="AV1495" s="11">
        <v>0.99998949359623412</v>
      </c>
      <c r="AW1495" s="11">
        <v>0.99999017254044675</v>
      </c>
    </row>
    <row r="1496" spans="1:49" x14ac:dyDescent="0.35">
      <c r="A1496" s="1">
        <v>1495</v>
      </c>
      <c r="B1496" s="11">
        <v>27.213912918654369</v>
      </c>
      <c r="C1496" s="11" t="s">
        <v>49</v>
      </c>
      <c r="D1496" s="11" t="s">
        <v>50</v>
      </c>
      <c r="E1496" s="11">
        <v>21.234783784741062</v>
      </c>
      <c r="F1496" s="11">
        <v>165.1607561334188</v>
      </c>
      <c r="G1496" s="11">
        <v>57.924403247282861</v>
      </c>
      <c r="H1496" s="11">
        <v>0</v>
      </c>
      <c r="I1496" s="11">
        <v>0</v>
      </c>
      <c r="J1496" s="11">
        <v>63.079817074582273</v>
      </c>
      <c r="K1496" s="11">
        <v>82.338532649882964</v>
      </c>
      <c r="L1496" s="11">
        <v>112.00704711589481</v>
      </c>
      <c r="M1496" s="11">
        <v>177.0914756527626</v>
      </c>
      <c r="N1496" s="11">
        <v>124.48627246225379</v>
      </c>
      <c r="O1496" s="11">
        <v>2.807418979090869</v>
      </c>
      <c r="P1496" s="11">
        <v>86.89682551235822</v>
      </c>
      <c r="Q1496" s="11">
        <v>105.65005704203161</v>
      </c>
      <c r="R1496" s="11">
        <v>77.357827916048095</v>
      </c>
      <c r="S1496" s="11">
        <v>0</v>
      </c>
      <c r="T1496" s="11">
        <v>1</v>
      </c>
      <c r="U1496" s="11">
        <v>0</v>
      </c>
      <c r="V1496" s="11">
        <v>0</v>
      </c>
      <c r="W1496" s="11">
        <v>0</v>
      </c>
      <c r="X1496" s="11">
        <v>0</v>
      </c>
      <c r="Y1496" s="11">
        <v>0</v>
      </c>
      <c r="Z1496" s="11">
        <v>0</v>
      </c>
      <c r="AA1496" s="11">
        <v>1</v>
      </c>
      <c r="AB1496" s="11">
        <v>1</v>
      </c>
      <c r="AC1496" s="11">
        <v>2</v>
      </c>
      <c r="AD1496" s="11">
        <v>2</v>
      </c>
      <c r="AE1496" s="11">
        <v>4</v>
      </c>
      <c r="AF1496" s="11">
        <v>1</v>
      </c>
      <c r="AG1496" s="11">
        <v>1</v>
      </c>
      <c r="AH1496" s="11">
        <v>1</v>
      </c>
      <c r="AI1496" s="11">
        <v>1</v>
      </c>
      <c r="AJ1496" s="11">
        <v>1</v>
      </c>
      <c r="AK1496" s="11">
        <v>1</v>
      </c>
      <c r="AL1496" s="10">
        <v>1</v>
      </c>
      <c r="AM1496" s="11">
        <v>16</v>
      </c>
      <c r="AN1496" s="9">
        <v>0.16666666666666671</v>
      </c>
      <c r="AO1496" s="9">
        <v>1.454545454545455</v>
      </c>
      <c r="AP1496" s="11">
        <v>0</v>
      </c>
      <c r="AQ1496" s="11">
        <v>0</v>
      </c>
      <c r="AR1496" s="11">
        <v>0</v>
      </c>
      <c r="AS1496" s="11" t="s">
        <v>52</v>
      </c>
      <c r="AT1496" s="11">
        <v>2.19</v>
      </c>
      <c r="AU1496" s="11">
        <v>8.156905288472597</v>
      </c>
      <c r="AV1496" s="11">
        <v>0.99998910029631127</v>
      </c>
      <c r="AW1496" s="11">
        <v>0.99998980465632858</v>
      </c>
    </row>
    <row r="1497" spans="1:49" x14ac:dyDescent="0.35">
      <c r="A1497" s="1">
        <v>1496</v>
      </c>
      <c r="B1497" s="11">
        <v>29.13609369652416</v>
      </c>
      <c r="C1497" s="11" t="s">
        <v>49</v>
      </c>
      <c r="D1497" s="11" t="s">
        <v>50</v>
      </c>
      <c r="E1497" s="11">
        <v>26.789520030302359</v>
      </c>
      <c r="F1497" s="11">
        <v>163.90571716748289</v>
      </c>
      <c r="G1497" s="11">
        <v>71.97027091535044</v>
      </c>
      <c r="H1497" s="11">
        <v>0</v>
      </c>
      <c r="I1497" s="11">
        <v>0</v>
      </c>
      <c r="J1497" s="11">
        <v>67.346420640448201</v>
      </c>
      <c r="K1497" s="11">
        <v>89.087379907199931</v>
      </c>
      <c r="L1497" s="11">
        <v>116.59436218825439</v>
      </c>
      <c r="M1497" s="11">
        <v>180.97320294799479</v>
      </c>
      <c r="N1497" s="11">
        <v>114.9606907659646</v>
      </c>
      <c r="O1497" s="11">
        <v>2.687198535972414</v>
      </c>
      <c r="P1497" s="11">
        <v>87.446244070880212</v>
      </c>
      <c r="Q1497" s="11">
        <v>106.1390384422115</v>
      </c>
      <c r="R1497" s="11">
        <v>76.924319894968377</v>
      </c>
      <c r="S1497" s="11">
        <v>0</v>
      </c>
      <c r="T1497" s="11">
        <v>1</v>
      </c>
      <c r="U1497" s="11">
        <v>0</v>
      </c>
      <c r="V1497" s="11">
        <v>0</v>
      </c>
      <c r="W1497" s="11">
        <v>0</v>
      </c>
      <c r="X1497" s="11">
        <v>0</v>
      </c>
      <c r="Y1497" s="11">
        <v>0</v>
      </c>
      <c r="Z1497" s="11">
        <v>0</v>
      </c>
      <c r="AA1497" s="11">
        <v>2</v>
      </c>
      <c r="AB1497" s="11">
        <v>1</v>
      </c>
      <c r="AC1497" s="11">
        <v>2</v>
      </c>
      <c r="AD1497" s="11">
        <v>1</v>
      </c>
      <c r="AE1497" s="11">
        <v>4</v>
      </c>
      <c r="AF1497" s="11">
        <v>1</v>
      </c>
      <c r="AG1497" s="11">
        <v>1</v>
      </c>
      <c r="AH1497" s="11">
        <v>1</v>
      </c>
      <c r="AI1497" s="11">
        <v>1</v>
      </c>
      <c r="AJ1497" s="11">
        <v>1</v>
      </c>
      <c r="AK1497" s="11">
        <v>1</v>
      </c>
      <c r="AL1497" s="10">
        <v>1</v>
      </c>
      <c r="AM1497" s="11">
        <v>16</v>
      </c>
      <c r="AN1497" s="9">
        <v>0.16666666666666671</v>
      </c>
      <c r="AO1497" s="9">
        <v>1.454545454545455</v>
      </c>
      <c r="AP1497" s="11">
        <v>0</v>
      </c>
      <c r="AQ1497" s="11">
        <v>0</v>
      </c>
      <c r="AR1497" s="11">
        <v>0</v>
      </c>
      <c r="AS1497" s="11" t="s">
        <v>52</v>
      </c>
      <c r="AT1497" s="11">
        <v>2.19</v>
      </c>
      <c r="AU1497" s="11">
        <v>8.3254130371306729</v>
      </c>
      <c r="AV1497" s="11">
        <v>0.99998709979306122</v>
      </c>
      <c r="AW1497" s="11">
        <v>0.99998793342948311</v>
      </c>
    </row>
    <row r="1498" spans="1:49" x14ac:dyDescent="0.35">
      <c r="A1498" s="1">
        <v>1497</v>
      </c>
      <c r="B1498" s="11">
        <v>27.75022722197879</v>
      </c>
      <c r="C1498" s="11" t="s">
        <v>49</v>
      </c>
      <c r="D1498" s="11" t="s">
        <v>50</v>
      </c>
      <c r="E1498" s="11">
        <v>22.99606565105741</v>
      </c>
      <c r="F1498" s="11">
        <v>156.41545021291449</v>
      </c>
      <c r="G1498" s="11">
        <v>56.261698353502503</v>
      </c>
      <c r="H1498" s="11">
        <v>1</v>
      </c>
      <c r="I1498" s="11">
        <v>0</v>
      </c>
      <c r="J1498" s="11">
        <v>65.17281436075281</v>
      </c>
      <c r="K1498" s="11">
        <v>85.580991526584313</v>
      </c>
      <c r="L1498" s="11">
        <v>109.38728147893769</v>
      </c>
      <c r="M1498" s="11">
        <v>181.36636449641219</v>
      </c>
      <c r="N1498" s="11">
        <v>121.1541990408986</v>
      </c>
      <c r="O1498" s="11">
        <v>2.7828530388835162</v>
      </c>
      <c r="P1498" s="11">
        <v>87.710517690293528</v>
      </c>
      <c r="Q1498" s="11">
        <v>104.5227006696374</v>
      </c>
      <c r="R1498" s="11">
        <v>78.569501946011101</v>
      </c>
      <c r="S1498" s="11">
        <v>0</v>
      </c>
      <c r="T1498" s="11">
        <v>1</v>
      </c>
      <c r="U1498" s="11">
        <v>0</v>
      </c>
      <c r="V1498" s="11">
        <v>0</v>
      </c>
      <c r="W1498" s="11">
        <v>0</v>
      </c>
      <c r="X1498" s="11">
        <v>1</v>
      </c>
      <c r="Y1498" s="11">
        <v>0</v>
      </c>
      <c r="Z1498" s="11">
        <v>0</v>
      </c>
      <c r="AA1498" s="11">
        <v>1</v>
      </c>
      <c r="AB1498" s="11">
        <v>1</v>
      </c>
      <c r="AC1498" s="11">
        <v>2</v>
      </c>
      <c r="AD1498" s="11">
        <v>1</v>
      </c>
      <c r="AE1498" s="11">
        <v>4</v>
      </c>
      <c r="AF1498" s="11">
        <v>1</v>
      </c>
      <c r="AG1498" s="11">
        <v>1</v>
      </c>
      <c r="AH1498" s="11">
        <v>1</v>
      </c>
      <c r="AI1498" s="11">
        <v>1</v>
      </c>
      <c r="AJ1498" s="11">
        <v>1</v>
      </c>
      <c r="AK1498" s="11">
        <v>1</v>
      </c>
      <c r="AL1498" s="10">
        <v>2</v>
      </c>
      <c r="AM1498" s="11">
        <v>15</v>
      </c>
      <c r="AN1498" s="9">
        <v>0.33333333333333331</v>
      </c>
      <c r="AO1498" s="9">
        <v>1.363636363636364</v>
      </c>
      <c r="AP1498" s="11">
        <v>0</v>
      </c>
      <c r="AQ1498" s="11">
        <v>0</v>
      </c>
      <c r="AR1498" s="11">
        <v>0</v>
      </c>
      <c r="AS1498" s="11" t="s">
        <v>52</v>
      </c>
      <c r="AT1498" s="11">
        <v>2.19</v>
      </c>
      <c r="AU1498" s="11">
        <v>8.2050895059673525</v>
      </c>
      <c r="AV1498" s="11">
        <v>0.99998856224389732</v>
      </c>
      <c r="AW1498" s="11">
        <v>0.9999893013739064</v>
      </c>
    </row>
    <row r="1499" spans="1:49" x14ac:dyDescent="0.35">
      <c r="A1499" s="1">
        <v>1498</v>
      </c>
      <c r="B1499" s="11">
        <v>22.2018798660797</v>
      </c>
      <c r="C1499" s="11" t="s">
        <v>49</v>
      </c>
      <c r="D1499" s="11" t="s">
        <v>50</v>
      </c>
      <c r="E1499" s="11">
        <v>26.04603922261991</v>
      </c>
      <c r="F1499" s="11">
        <v>159.41339032253279</v>
      </c>
      <c r="G1499" s="11">
        <v>66.18983320517674</v>
      </c>
      <c r="H1499" s="11">
        <v>0</v>
      </c>
      <c r="I1499" s="11">
        <v>0</v>
      </c>
      <c r="J1499" s="11">
        <v>62.499750695970178</v>
      </c>
      <c r="K1499" s="11">
        <v>89.684633662221373</v>
      </c>
      <c r="L1499" s="11">
        <v>109.2372100271815</v>
      </c>
      <c r="M1499" s="11">
        <v>179.2921303988407</v>
      </c>
      <c r="N1499" s="11">
        <v>116.4777022703442</v>
      </c>
      <c r="O1499" s="11">
        <v>2.8686855291792539</v>
      </c>
      <c r="P1499" s="11">
        <v>83.914711911228196</v>
      </c>
      <c r="Q1499" s="11">
        <v>110.904986336951</v>
      </c>
      <c r="R1499" s="11">
        <v>81.388400292597893</v>
      </c>
      <c r="S1499" s="11">
        <v>0</v>
      </c>
      <c r="T1499" s="11">
        <v>1</v>
      </c>
      <c r="U1499" s="11">
        <v>0</v>
      </c>
      <c r="V1499" s="11">
        <v>0</v>
      </c>
      <c r="W1499" s="11">
        <v>0</v>
      </c>
      <c r="X1499" s="11">
        <v>0</v>
      </c>
      <c r="Y1499" s="11">
        <v>0</v>
      </c>
      <c r="Z1499" s="11">
        <v>0</v>
      </c>
      <c r="AA1499" s="11">
        <v>2</v>
      </c>
      <c r="AB1499" s="11">
        <v>1</v>
      </c>
      <c r="AC1499" s="11">
        <v>2</v>
      </c>
      <c r="AD1499" s="11">
        <v>2</v>
      </c>
      <c r="AE1499" s="11">
        <v>4</v>
      </c>
      <c r="AF1499" s="11">
        <v>1</v>
      </c>
      <c r="AG1499" s="11">
        <v>1</v>
      </c>
      <c r="AH1499" s="11">
        <v>1</v>
      </c>
      <c r="AI1499" s="11">
        <v>1</v>
      </c>
      <c r="AJ1499" s="11">
        <v>2</v>
      </c>
      <c r="AK1499" s="11">
        <v>3</v>
      </c>
      <c r="AL1499" s="10">
        <v>1</v>
      </c>
      <c r="AM1499" s="11">
        <v>20</v>
      </c>
      <c r="AN1499" s="9">
        <v>0.16666666666666671</v>
      </c>
      <c r="AO1499" s="9">
        <v>1.8181818181818179</v>
      </c>
      <c r="AP1499" s="11">
        <v>0</v>
      </c>
      <c r="AQ1499" s="11">
        <v>0</v>
      </c>
      <c r="AR1499" s="11">
        <v>0</v>
      </c>
      <c r="AS1499" s="11" t="s">
        <v>52</v>
      </c>
      <c r="AT1499" s="11">
        <v>2.19</v>
      </c>
      <c r="AU1499" s="11">
        <v>7.654336923981286</v>
      </c>
      <c r="AV1499" s="11">
        <v>0.99999340595321407</v>
      </c>
      <c r="AW1499" s="11">
        <v>0.9999938320733216</v>
      </c>
    </row>
    <row r="1500" spans="1:49" x14ac:dyDescent="0.35">
      <c r="A1500" s="1">
        <v>1499</v>
      </c>
      <c r="B1500" s="11">
        <v>18.060162157214069</v>
      </c>
      <c r="C1500" s="11" t="s">
        <v>49</v>
      </c>
      <c r="D1500" s="11" t="s">
        <v>50</v>
      </c>
      <c r="E1500" s="11">
        <v>25.218294180464309</v>
      </c>
      <c r="F1500" s="11">
        <v>162.7921992905373</v>
      </c>
      <c r="G1500" s="11">
        <v>66.831758334370051</v>
      </c>
      <c r="H1500" s="11">
        <v>0</v>
      </c>
      <c r="I1500" s="11">
        <v>0</v>
      </c>
      <c r="J1500" s="11">
        <v>66.283810779344876</v>
      </c>
      <c r="K1500" s="11">
        <v>95.997897679654272</v>
      </c>
      <c r="L1500" s="11">
        <v>114.7182687040017</v>
      </c>
      <c r="M1500" s="11">
        <v>189.774373320732</v>
      </c>
      <c r="N1500" s="11">
        <v>115.65508939767361</v>
      </c>
      <c r="O1500" s="11">
        <v>2.8630576771224021</v>
      </c>
      <c r="P1500" s="11">
        <v>87.320731237236686</v>
      </c>
      <c r="Q1500" s="11">
        <v>114.1943877171705</v>
      </c>
      <c r="R1500" s="11">
        <v>76.417927675678825</v>
      </c>
      <c r="S1500" s="11">
        <v>0</v>
      </c>
      <c r="T1500" s="11">
        <v>0</v>
      </c>
      <c r="U1500" s="11">
        <v>0</v>
      </c>
      <c r="V1500" s="11">
        <v>0</v>
      </c>
      <c r="W1500" s="11">
        <v>0</v>
      </c>
      <c r="X1500" s="11">
        <v>0</v>
      </c>
      <c r="Y1500" s="11">
        <v>0</v>
      </c>
      <c r="Z1500" s="11">
        <v>0</v>
      </c>
      <c r="AA1500" s="11">
        <v>2</v>
      </c>
      <c r="AB1500" s="11">
        <v>1</v>
      </c>
      <c r="AC1500" s="11">
        <v>2</v>
      </c>
      <c r="AD1500" s="11">
        <v>1</v>
      </c>
      <c r="AE1500" s="11">
        <v>4</v>
      </c>
      <c r="AF1500" s="11">
        <v>1</v>
      </c>
      <c r="AG1500" s="11">
        <v>1</v>
      </c>
      <c r="AH1500" s="11">
        <v>1</v>
      </c>
      <c r="AI1500" s="11">
        <v>1</v>
      </c>
      <c r="AJ1500" s="11">
        <v>1</v>
      </c>
      <c r="AK1500" s="11">
        <v>1</v>
      </c>
      <c r="AL1500" s="10">
        <v>0</v>
      </c>
      <c r="AM1500" s="11">
        <v>16</v>
      </c>
      <c r="AN1500" s="9">
        <v>0</v>
      </c>
      <c r="AO1500" s="9">
        <v>1.454545454545455</v>
      </c>
      <c r="AP1500" s="11">
        <v>0</v>
      </c>
      <c r="AQ1500" s="11">
        <v>0</v>
      </c>
      <c r="AR1500" s="11">
        <v>0</v>
      </c>
      <c r="AS1500" s="11" t="s">
        <v>52</v>
      </c>
      <c r="AT1500" s="11">
        <v>2.19</v>
      </c>
      <c r="AU1500" s="11">
        <v>7.1445663525538867</v>
      </c>
      <c r="AV1500" s="11">
        <v>0.99999603939548698</v>
      </c>
      <c r="AW1500" s="11">
        <v>0.99999629533744128</v>
      </c>
    </row>
    <row r="1501" spans="1:49" x14ac:dyDescent="0.35">
      <c r="A1501" s="1">
        <v>1500</v>
      </c>
      <c r="B1501" s="11">
        <v>25.90210543052337</v>
      </c>
      <c r="C1501" s="11" t="s">
        <v>49</v>
      </c>
      <c r="D1501" s="11" t="s">
        <v>50</v>
      </c>
      <c r="E1501" s="11">
        <v>20.643714763976948</v>
      </c>
      <c r="F1501" s="11">
        <v>165.66646062305881</v>
      </c>
      <c r="G1501" s="11">
        <v>56.657451735441782</v>
      </c>
      <c r="H1501" s="11">
        <v>0</v>
      </c>
      <c r="I1501" s="11">
        <v>0</v>
      </c>
      <c r="J1501" s="11">
        <v>62.752795731089883</v>
      </c>
      <c r="K1501" s="11">
        <v>89.945941830558851</v>
      </c>
      <c r="L1501" s="11">
        <v>112.2499302038206</v>
      </c>
      <c r="M1501" s="11">
        <v>181.20993678301929</v>
      </c>
      <c r="N1501" s="11">
        <v>115.8334131930484</v>
      </c>
      <c r="O1501" s="11">
        <v>2.8876791013351091</v>
      </c>
      <c r="P1501" s="11">
        <v>90.090123658610807</v>
      </c>
      <c r="Q1501" s="11">
        <v>106.35004389491149</v>
      </c>
      <c r="R1501" s="11">
        <v>80.554363650503916</v>
      </c>
      <c r="S1501" s="11">
        <v>0</v>
      </c>
      <c r="T1501" s="11">
        <v>1</v>
      </c>
      <c r="U1501" s="11">
        <v>0</v>
      </c>
      <c r="V1501" s="11">
        <v>0</v>
      </c>
      <c r="W1501" s="11">
        <v>0</v>
      </c>
      <c r="X1501" s="11">
        <v>0</v>
      </c>
      <c r="Y1501" s="11">
        <v>0</v>
      </c>
      <c r="Z1501" s="11">
        <v>0</v>
      </c>
      <c r="AA1501" s="11">
        <v>1</v>
      </c>
      <c r="AB1501" s="11">
        <v>1</v>
      </c>
      <c r="AC1501" s="11">
        <v>2</v>
      </c>
      <c r="AD1501" s="11">
        <v>2</v>
      </c>
      <c r="AE1501" s="11">
        <v>4</v>
      </c>
      <c r="AF1501" s="11">
        <v>1</v>
      </c>
      <c r="AG1501" s="11">
        <v>1</v>
      </c>
      <c r="AH1501" s="11">
        <v>1</v>
      </c>
      <c r="AI1501" s="11">
        <v>1</v>
      </c>
      <c r="AJ1501" s="11">
        <v>2</v>
      </c>
      <c r="AK1501" s="11">
        <v>3</v>
      </c>
      <c r="AL1501" s="10">
        <v>1</v>
      </c>
      <c r="AM1501" s="11">
        <v>19</v>
      </c>
      <c r="AN1501" s="9">
        <v>0.16666666666666671</v>
      </c>
      <c r="AO1501" s="9">
        <v>1.7272727272727271</v>
      </c>
      <c r="AP1501" s="11">
        <v>0</v>
      </c>
      <c r="AQ1501" s="11">
        <v>0</v>
      </c>
      <c r="AR1501" s="11">
        <v>0</v>
      </c>
      <c r="AS1501" s="11" t="s">
        <v>52</v>
      </c>
      <c r="AT1501" s="11">
        <v>2.19</v>
      </c>
      <c r="AU1501" s="11">
        <v>8.0349265884476235</v>
      </c>
      <c r="AV1501" s="11">
        <v>0.99999035193956143</v>
      </c>
      <c r="AW1501" s="11">
        <v>0.99999097541596149</v>
      </c>
    </row>
    <row r="1502" spans="1:49" x14ac:dyDescent="0.35">
      <c r="A1502" s="1">
        <v>1501</v>
      </c>
      <c r="B1502" s="11">
        <v>23.897117602655289</v>
      </c>
      <c r="C1502" s="11" t="s">
        <v>49</v>
      </c>
      <c r="D1502" s="11" t="s">
        <v>50</v>
      </c>
      <c r="E1502" s="11">
        <v>19.592673027985509</v>
      </c>
      <c r="F1502" s="11">
        <v>156.90571330414869</v>
      </c>
      <c r="G1502" s="11">
        <v>48.235991052685748</v>
      </c>
      <c r="H1502" s="11">
        <v>0</v>
      </c>
      <c r="I1502" s="11">
        <v>0</v>
      </c>
      <c r="J1502" s="11">
        <v>67.572257559361418</v>
      </c>
      <c r="K1502" s="11">
        <v>91.644957723489426</v>
      </c>
      <c r="L1502" s="11">
        <v>111.8403023801358</v>
      </c>
      <c r="M1502" s="11">
        <v>175.6702247517245</v>
      </c>
      <c r="N1502" s="11">
        <v>120.19658671350091</v>
      </c>
      <c r="O1502" s="11">
        <v>2.599738873566571</v>
      </c>
      <c r="P1502" s="11">
        <v>94.42232770163973</v>
      </c>
      <c r="Q1502" s="11">
        <v>107.4268829766015</v>
      </c>
      <c r="R1502" s="11">
        <v>77.939603296111244</v>
      </c>
      <c r="S1502" s="11">
        <v>0</v>
      </c>
      <c r="T1502" s="11">
        <v>0</v>
      </c>
      <c r="U1502" s="11">
        <v>0</v>
      </c>
      <c r="V1502" s="11">
        <v>0</v>
      </c>
      <c r="W1502" s="11">
        <v>0</v>
      </c>
      <c r="X1502" s="11">
        <v>0</v>
      </c>
      <c r="Y1502" s="11">
        <v>0</v>
      </c>
      <c r="Z1502" s="11">
        <v>0</v>
      </c>
      <c r="AA1502" s="11">
        <v>1</v>
      </c>
      <c r="AB1502" s="11">
        <v>1</v>
      </c>
      <c r="AC1502" s="11">
        <v>2</v>
      </c>
      <c r="AD1502" s="11">
        <v>1</v>
      </c>
      <c r="AE1502" s="11">
        <v>4</v>
      </c>
      <c r="AF1502" s="11">
        <v>1</v>
      </c>
      <c r="AG1502" s="11">
        <v>1</v>
      </c>
      <c r="AH1502" s="11">
        <v>1</v>
      </c>
      <c r="AI1502" s="11">
        <v>1</v>
      </c>
      <c r="AJ1502" s="11">
        <v>1</v>
      </c>
      <c r="AK1502" s="11">
        <v>1</v>
      </c>
      <c r="AL1502" s="10">
        <v>0</v>
      </c>
      <c r="AM1502" s="11">
        <v>15</v>
      </c>
      <c r="AN1502" s="9">
        <v>0</v>
      </c>
      <c r="AO1502" s="9">
        <v>1.363636363636364</v>
      </c>
      <c r="AP1502" s="11">
        <v>0</v>
      </c>
      <c r="AQ1502" s="11">
        <v>0</v>
      </c>
      <c r="AR1502" s="11">
        <v>0</v>
      </c>
      <c r="AS1502" s="11" t="s">
        <v>52</v>
      </c>
      <c r="AT1502" s="11">
        <v>2.19</v>
      </c>
      <c r="AU1502" s="11">
        <v>7.8360081298354087</v>
      </c>
      <c r="AV1502" s="11">
        <v>0.9999920922883172</v>
      </c>
      <c r="AW1502" s="11">
        <v>0.99999260330000128</v>
      </c>
    </row>
    <row r="1503" spans="1:49" x14ac:dyDescent="0.35">
      <c r="A1503" s="1">
        <v>1502</v>
      </c>
      <c r="B1503" s="11">
        <v>23.548340588420661</v>
      </c>
      <c r="C1503" s="11" t="s">
        <v>49</v>
      </c>
      <c r="D1503" s="11" t="s">
        <v>50</v>
      </c>
      <c r="E1503" s="11">
        <v>27.226746560815421</v>
      </c>
      <c r="F1503" s="11">
        <v>156.12300688970569</v>
      </c>
      <c r="G1503" s="11">
        <v>66.363542841591055</v>
      </c>
      <c r="H1503" s="11">
        <v>0</v>
      </c>
      <c r="I1503" s="11">
        <v>0</v>
      </c>
      <c r="J1503" s="11">
        <v>67.473267334865596</v>
      </c>
      <c r="K1503" s="11">
        <v>86.2360681297979</v>
      </c>
      <c r="L1503" s="11">
        <v>112.0630565951427</v>
      </c>
      <c r="M1503" s="11">
        <v>184.16522502086519</v>
      </c>
      <c r="N1503" s="11">
        <v>122.98398114412301</v>
      </c>
      <c r="O1503" s="11">
        <v>2.729454675832796</v>
      </c>
      <c r="P1503" s="11">
        <v>94.223365096226146</v>
      </c>
      <c r="Q1503" s="11">
        <v>112.37593603773971</v>
      </c>
      <c r="R1503" s="11">
        <v>76.52914084981542</v>
      </c>
      <c r="S1503" s="11">
        <v>0</v>
      </c>
      <c r="T1503" s="11">
        <v>1</v>
      </c>
      <c r="U1503" s="11">
        <v>0</v>
      </c>
      <c r="V1503" s="11">
        <v>0</v>
      </c>
      <c r="W1503" s="11">
        <v>0</v>
      </c>
      <c r="X1503" s="11">
        <v>0</v>
      </c>
      <c r="Y1503" s="11">
        <v>0</v>
      </c>
      <c r="Z1503" s="11">
        <v>0</v>
      </c>
      <c r="AA1503" s="11">
        <v>2</v>
      </c>
      <c r="AB1503" s="11">
        <v>1</v>
      </c>
      <c r="AC1503" s="11">
        <v>2</v>
      </c>
      <c r="AD1503" s="11">
        <v>1</v>
      </c>
      <c r="AE1503" s="11">
        <v>4</v>
      </c>
      <c r="AF1503" s="11">
        <v>1</v>
      </c>
      <c r="AG1503" s="11">
        <v>1</v>
      </c>
      <c r="AH1503" s="11">
        <v>1</v>
      </c>
      <c r="AI1503" s="11">
        <v>1</v>
      </c>
      <c r="AJ1503" s="11">
        <v>1</v>
      </c>
      <c r="AK1503" s="11">
        <v>1</v>
      </c>
      <c r="AL1503" s="10">
        <v>1</v>
      </c>
      <c r="AM1503" s="11">
        <v>16</v>
      </c>
      <c r="AN1503" s="9">
        <v>0.16666666666666671</v>
      </c>
      <c r="AO1503" s="9">
        <v>1.454545454545455</v>
      </c>
      <c r="AP1503" s="11">
        <v>0</v>
      </c>
      <c r="AQ1503" s="11">
        <v>0</v>
      </c>
      <c r="AR1503" s="11">
        <v>0</v>
      </c>
      <c r="AS1503" s="11" t="s">
        <v>52</v>
      </c>
      <c r="AT1503" s="11">
        <v>2.19</v>
      </c>
      <c r="AU1503" s="11">
        <v>7.7997076706137314</v>
      </c>
      <c r="AV1503" s="11">
        <v>0.99999237419426945</v>
      </c>
      <c r="AW1503" s="11">
        <v>0.99999286698864354</v>
      </c>
    </row>
    <row r="1504" spans="1:49" x14ac:dyDescent="0.35">
      <c r="A1504" s="1">
        <v>1503</v>
      </c>
      <c r="B1504" s="11">
        <v>24.956973154177131</v>
      </c>
      <c r="C1504" s="11" t="s">
        <v>49</v>
      </c>
      <c r="D1504" s="11" t="s">
        <v>50</v>
      </c>
      <c r="E1504" s="11">
        <v>24.330376356692639</v>
      </c>
      <c r="F1504" s="11">
        <v>159.90348181524129</v>
      </c>
      <c r="G1504" s="11">
        <v>62.210639778393663</v>
      </c>
      <c r="H1504" s="11">
        <v>0</v>
      </c>
      <c r="I1504" s="11">
        <v>0</v>
      </c>
      <c r="J1504" s="11">
        <v>64.117939055579697</v>
      </c>
      <c r="K1504" s="11">
        <v>90.038271610996446</v>
      </c>
      <c r="L1504" s="11">
        <v>105.23135053197549</v>
      </c>
      <c r="M1504" s="11">
        <v>180.74515447365269</v>
      </c>
      <c r="N1504" s="11">
        <v>117.55332028489821</v>
      </c>
      <c r="O1504" s="11">
        <v>2.8189482871084861</v>
      </c>
      <c r="P1504" s="11">
        <v>88.395024434514937</v>
      </c>
      <c r="Q1504" s="11">
        <v>109.15436306546771</v>
      </c>
      <c r="R1504" s="11">
        <v>80.465158227415117</v>
      </c>
      <c r="S1504" s="11">
        <v>0</v>
      </c>
      <c r="T1504" s="11">
        <v>1</v>
      </c>
      <c r="U1504" s="11">
        <v>0</v>
      </c>
      <c r="V1504" s="11">
        <v>0</v>
      </c>
      <c r="W1504" s="11">
        <v>0</v>
      </c>
      <c r="X1504" s="11">
        <v>0</v>
      </c>
      <c r="Y1504" s="11">
        <v>0</v>
      </c>
      <c r="Z1504" s="11">
        <v>0</v>
      </c>
      <c r="AA1504" s="11">
        <v>1</v>
      </c>
      <c r="AB1504" s="11">
        <v>1</v>
      </c>
      <c r="AC1504" s="11">
        <v>2</v>
      </c>
      <c r="AD1504" s="11">
        <v>2</v>
      </c>
      <c r="AE1504" s="11">
        <v>4</v>
      </c>
      <c r="AF1504" s="11">
        <v>1</v>
      </c>
      <c r="AG1504" s="11">
        <v>1</v>
      </c>
      <c r="AH1504" s="11">
        <v>1</v>
      </c>
      <c r="AI1504" s="11">
        <v>1</v>
      </c>
      <c r="AJ1504" s="11">
        <v>2</v>
      </c>
      <c r="AK1504" s="11">
        <v>3</v>
      </c>
      <c r="AL1504" s="10">
        <v>1</v>
      </c>
      <c r="AM1504" s="11">
        <v>19</v>
      </c>
      <c r="AN1504" s="9">
        <v>0.16666666666666671</v>
      </c>
      <c r="AO1504" s="9">
        <v>1.7272727272727271</v>
      </c>
      <c r="AP1504" s="11">
        <v>0</v>
      </c>
      <c r="AQ1504" s="11">
        <v>0</v>
      </c>
      <c r="AR1504" s="11">
        <v>0</v>
      </c>
      <c r="AS1504" s="11" t="s">
        <v>52</v>
      </c>
      <c r="AT1504" s="11">
        <v>2.19</v>
      </c>
      <c r="AU1504" s="11">
        <v>7.9431514193986077</v>
      </c>
      <c r="AV1504" s="11">
        <v>0.99999119797564584</v>
      </c>
      <c r="AW1504" s="11">
        <v>0.99999176677955126</v>
      </c>
    </row>
    <row r="1505" spans="1:49" x14ac:dyDescent="0.35">
      <c r="A1505" s="1">
        <v>1504</v>
      </c>
      <c r="B1505" s="11">
        <v>26.57115780847354</v>
      </c>
      <c r="C1505" s="11" t="s">
        <v>49</v>
      </c>
      <c r="D1505" s="11" t="s">
        <v>50</v>
      </c>
      <c r="E1505" s="11">
        <v>26.471212022844451</v>
      </c>
      <c r="F1505" s="11">
        <v>160.30170850552889</v>
      </c>
      <c r="G1505" s="11">
        <v>68.022114614896111</v>
      </c>
      <c r="H1505" s="11">
        <v>0</v>
      </c>
      <c r="I1505" s="11">
        <v>0</v>
      </c>
      <c r="J1505" s="11">
        <v>61.243111454960648</v>
      </c>
      <c r="K1505" s="11">
        <v>94.360800213094379</v>
      </c>
      <c r="L1505" s="11">
        <v>113.07883074364059</v>
      </c>
      <c r="M1505" s="11">
        <v>177.0641385708997</v>
      </c>
      <c r="N1505" s="11">
        <v>114.245461026065</v>
      </c>
      <c r="O1505" s="11">
        <v>2.8911682369553682</v>
      </c>
      <c r="P1505" s="11">
        <v>86.783748975444809</v>
      </c>
      <c r="Q1505" s="11">
        <v>112.0182473753175</v>
      </c>
      <c r="R1505" s="11">
        <v>72.146073904311052</v>
      </c>
      <c r="S1505" s="11">
        <v>0</v>
      </c>
      <c r="T1505" s="11">
        <v>1</v>
      </c>
      <c r="U1505" s="11">
        <v>0</v>
      </c>
      <c r="V1505" s="11">
        <v>0</v>
      </c>
      <c r="W1505" s="11">
        <v>0</v>
      </c>
      <c r="X1505" s="11">
        <v>0</v>
      </c>
      <c r="Y1505" s="11">
        <v>0</v>
      </c>
      <c r="Z1505" s="11">
        <v>0</v>
      </c>
      <c r="AA1505" s="11">
        <v>2</v>
      </c>
      <c r="AB1505" s="11">
        <v>1</v>
      </c>
      <c r="AC1505" s="11">
        <v>2</v>
      </c>
      <c r="AD1505" s="11">
        <v>2</v>
      </c>
      <c r="AE1505" s="11">
        <v>4</v>
      </c>
      <c r="AF1505" s="11">
        <v>1</v>
      </c>
      <c r="AG1505" s="11">
        <v>1</v>
      </c>
      <c r="AH1505" s="11">
        <v>1</v>
      </c>
      <c r="AI1505" s="11">
        <v>1</v>
      </c>
      <c r="AJ1505" s="11">
        <v>1</v>
      </c>
      <c r="AK1505" s="11">
        <v>1</v>
      </c>
      <c r="AL1505" s="10">
        <v>1</v>
      </c>
      <c r="AM1505" s="11">
        <v>17</v>
      </c>
      <c r="AN1505" s="9">
        <v>0.16666666666666671</v>
      </c>
      <c r="AO1505" s="9">
        <v>1.545454545454545</v>
      </c>
      <c r="AP1505" s="11">
        <v>0</v>
      </c>
      <c r="AQ1505" s="11">
        <v>0</v>
      </c>
      <c r="AR1505" s="11">
        <v>0</v>
      </c>
      <c r="AS1505" s="11" t="s">
        <v>52</v>
      </c>
      <c r="AT1505" s="11">
        <v>2.19</v>
      </c>
      <c r="AU1505" s="11">
        <v>8.0978912201330431</v>
      </c>
      <c r="AV1505" s="11">
        <v>0.99998972492010507</v>
      </c>
      <c r="AW1505" s="11">
        <v>0.99999038891572001</v>
      </c>
    </row>
    <row r="1506" spans="1:49" x14ac:dyDescent="0.35">
      <c r="A1506" s="1">
        <v>1505</v>
      </c>
      <c r="B1506" s="11">
        <v>28.66098501539896</v>
      </c>
      <c r="C1506" s="11" t="s">
        <v>49</v>
      </c>
      <c r="D1506" s="11" t="s">
        <v>50</v>
      </c>
      <c r="E1506" s="11">
        <v>23.320480625524478</v>
      </c>
      <c r="F1506" s="11">
        <v>153.74814422854519</v>
      </c>
      <c r="G1506" s="11">
        <v>55.126099129133152</v>
      </c>
      <c r="H1506" s="11">
        <v>0</v>
      </c>
      <c r="I1506" s="11">
        <v>0</v>
      </c>
      <c r="J1506" s="11">
        <v>71.085799978187296</v>
      </c>
      <c r="K1506" s="11">
        <v>95.35693739302485</v>
      </c>
      <c r="L1506" s="11">
        <v>109.1533271847445</v>
      </c>
      <c r="M1506" s="11">
        <v>178.60065296928059</v>
      </c>
      <c r="N1506" s="11">
        <v>128.05875910480171</v>
      </c>
      <c r="O1506" s="11">
        <v>2.5124659640052491</v>
      </c>
      <c r="P1506" s="11">
        <v>93.364199460162894</v>
      </c>
      <c r="Q1506" s="11">
        <v>110.0789937377223</v>
      </c>
      <c r="R1506" s="11">
        <v>79.875217000711785</v>
      </c>
      <c r="S1506" s="11">
        <v>0</v>
      </c>
      <c r="T1506" s="11">
        <v>1</v>
      </c>
      <c r="U1506" s="11">
        <v>0</v>
      </c>
      <c r="V1506" s="11">
        <v>0</v>
      </c>
      <c r="W1506" s="11">
        <v>0</v>
      </c>
      <c r="X1506" s="11">
        <v>0</v>
      </c>
      <c r="Y1506" s="11">
        <v>0</v>
      </c>
      <c r="Z1506" s="11">
        <v>0</v>
      </c>
      <c r="AA1506" s="11">
        <v>1</v>
      </c>
      <c r="AB1506" s="11">
        <v>1</v>
      </c>
      <c r="AC1506" s="11">
        <v>2</v>
      </c>
      <c r="AD1506" s="11">
        <v>1</v>
      </c>
      <c r="AE1506" s="11">
        <v>4</v>
      </c>
      <c r="AF1506" s="11">
        <v>1</v>
      </c>
      <c r="AG1506" s="11">
        <v>1</v>
      </c>
      <c r="AH1506" s="11">
        <v>1</v>
      </c>
      <c r="AI1506" s="11">
        <v>1</v>
      </c>
      <c r="AJ1506" s="11">
        <v>1</v>
      </c>
      <c r="AK1506" s="11">
        <v>1</v>
      </c>
      <c r="AL1506" s="10">
        <v>1</v>
      </c>
      <c r="AM1506" s="11">
        <v>15</v>
      </c>
      <c r="AN1506" s="9">
        <v>0.16666666666666671</v>
      </c>
      <c r="AO1506" s="9">
        <v>1.363636363636364</v>
      </c>
      <c r="AP1506" s="11">
        <v>0</v>
      </c>
      <c r="AQ1506" s="11">
        <v>0</v>
      </c>
      <c r="AR1506" s="11">
        <v>0</v>
      </c>
      <c r="AS1506" s="11" t="s">
        <v>52</v>
      </c>
      <c r="AT1506" s="11">
        <v>2.19</v>
      </c>
      <c r="AU1506" s="11">
        <v>8.2848203364963204</v>
      </c>
      <c r="AV1506" s="11">
        <v>0.99998761296139216</v>
      </c>
      <c r="AW1506" s="11">
        <v>0.99998841343588007</v>
      </c>
    </row>
    <row r="1507" spans="1:49" x14ac:dyDescent="0.35">
      <c r="A1507" s="1">
        <v>1506</v>
      </c>
      <c r="B1507" s="11">
        <v>17.943026995089649</v>
      </c>
      <c r="C1507" s="11" t="s">
        <v>49</v>
      </c>
      <c r="D1507" s="11" t="s">
        <v>50</v>
      </c>
      <c r="E1507" s="11">
        <v>26.858426686379271</v>
      </c>
      <c r="F1507" s="11">
        <v>160.73423048506061</v>
      </c>
      <c r="G1507" s="11">
        <v>69.39006906081174</v>
      </c>
      <c r="H1507" s="11">
        <v>0</v>
      </c>
      <c r="I1507" s="11">
        <v>0</v>
      </c>
      <c r="J1507" s="11">
        <v>67.819319055340884</v>
      </c>
      <c r="K1507" s="11">
        <v>88.137421885680283</v>
      </c>
      <c r="L1507" s="11">
        <v>114.37826483879461</v>
      </c>
      <c r="M1507" s="11">
        <v>177.38079924363649</v>
      </c>
      <c r="N1507" s="11">
        <v>121.7837751127477</v>
      </c>
      <c r="O1507" s="11">
        <v>2.615490714362569</v>
      </c>
      <c r="P1507" s="11">
        <v>90.412068789666137</v>
      </c>
      <c r="Q1507" s="11">
        <v>104.1248603260198</v>
      </c>
      <c r="R1507" s="11">
        <v>73.310621059343958</v>
      </c>
      <c r="S1507" s="11">
        <v>0</v>
      </c>
      <c r="T1507" s="11">
        <v>0</v>
      </c>
      <c r="U1507" s="11">
        <v>0</v>
      </c>
      <c r="V1507" s="11">
        <v>0</v>
      </c>
      <c r="W1507" s="11">
        <v>0</v>
      </c>
      <c r="X1507" s="11">
        <v>0</v>
      </c>
      <c r="Y1507" s="11">
        <v>0</v>
      </c>
      <c r="Z1507" s="11">
        <v>0</v>
      </c>
      <c r="AA1507" s="11">
        <v>2</v>
      </c>
      <c r="AB1507" s="11">
        <v>1</v>
      </c>
      <c r="AC1507" s="11">
        <v>2</v>
      </c>
      <c r="AD1507" s="11">
        <v>1</v>
      </c>
      <c r="AE1507" s="11">
        <v>4</v>
      </c>
      <c r="AF1507" s="11">
        <v>1</v>
      </c>
      <c r="AG1507" s="11">
        <v>1</v>
      </c>
      <c r="AH1507" s="11">
        <v>1</v>
      </c>
      <c r="AI1507" s="11">
        <v>1</v>
      </c>
      <c r="AJ1507" s="11">
        <v>1</v>
      </c>
      <c r="AK1507" s="11">
        <v>1</v>
      </c>
      <c r="AL1507" s="10">
        <v>0</v>
      </c>
      <c r="AM1507" s="11">
        <v>16</v>
      </c>
      <c r="AN1507" s="9">
        <v>0</v>
      </c>
      <c r="AO1507" s="9">
        <v>1.454545454545455</v>
      </c>
      <c r="AP1507" s="11">
        <v>0</v>
      </c>
      <c r="AQ1507" s="11">
        <v>0</v>
      </c>
      <c r="AR1507" s="11">
        <v>0</v>
      </c>
      <c r="AS1507" s="11" t="s">
        <v>52</v>
      </c>
      <c r="AT1507" s="11">
        <v>2.19</v>
      </c>
      <c r="AU1507" s="11">
        <v>7.1285006793442118</v>
      </c>
      <c r="AV1507" s="11">
        <v>0.99999610251686344</v>
      </c>
      <c r="AW1507" s="11">
        <v>0.99999635437979173</v>
      </c>
    </row>
    <row r="1508" spans="1:49" x14ac:dyDescent="0.35">
      <c r="A1508" s="1">
        <v>1507</v>
      </c>
      <c r="B1508" s="11">
        <v>21.387871029307661</v>
      </c>
      <c r="C1508" s="11" t="s">
        <v>49</v>
      </c>
      <c r="D1508" s="11" t="s">
        <v>50</v>
      </c>
      <c r="E1508" s="11">
        <v>19.696103753076301</v>
      </c>
      <c r="F1508" s="11">
        <v>159.3715985574745</v>
      </c>
      <c r="G1508" s="11">
        <v>50.026737463773749</v>
      </c>
      <c r="H1508" s="11">
        <v>0</v>
      </c>
      <c r="I1508" s="11">
        <v>0</v>
      </c>
      <c r="J1508" s="11">
        <v>66.951062564538361</v>
      </c>
      <c r="K1508" s="11">
        <v>94.107136753244646</v>
      </c>
      <c r="L1508" s="11">
        <v>107.637122614541</v>
      </c>
      <c r="M1508" s="11">
        <v>176.520410996902</v>
      </c>
      <c r="N1508" s="11">
        <v>120.0417788734425</v>
      </c>
      <c r="O1508" s="11">
        <v>2.6365587674839781</v>
      </c>
      <c r="P1508" s="11">
        <v>90.741691498384867</v>
      </c>
      <c r="Q1508" s="11">
        <v>107.5383605099489</v>
      </c>
      <c r="R1508" s="11">
        <v>79.618598543127376</v>
      </c>
      <c r="S1508" s="11">
        <v>0</v>
      </c>
      <c r="T1508" s="11">
        <v>1</v>
      </c>
      <c r="U1508" s="11">
        <v>0</v>
      </c>
      <c r="V1508" s="11">
        <v>0</v>
      </c>
      <c r="W1508" s="11">
        <v>0</v>
      </c>
      <c r="X1508" s="11">
        <v>0</v>
      </c>
      <c r="Y1508" s="11">
        <v>0</v>
      </c>
      <c r="Z1508" s="11">
        <v>0</v>
      </c>
      <c r="AA1508" s="11">
        <v>1</v>
      </c>
      <c r="AB1508" s="11">
        <v>1</v>
      </c>
      <c r="AC1508" s="11">
        <v>2</v>
      </c>
      <c r="AD1508" s="11">
        <v>1</v>
      </c>
      <c r="AE1508" s="11">
        <v>4</v>
      </c>
      <c r="AF1508" s="11">
        <v>1</v>
      </c>
      <c r="AG1508" s="11">
        <v>1</v>
      </c>
      <c r="AH1508" s="11">
        <v>1</v>
      </c>
      <c r="AI1508" s="11">
        <v>1</v>
      </c>
      <c r="AJ1508" s="11">
        <v>1</v>
      </c>
      <c r="AK1508" s="11">
        <v>1</v>
      </c>
      <c r="AL1508" s="10">
        <v>1</v>
      </c>
      <c r="AM1508" s="11">
        <v>15</v>
      </c>
      <c r="AN1508" s="9">
        <v>0.16666666666666671</v>
      </c>
      <c r="AO1508" s="9">
        <v>1.363636363636364</v>
      </c>
      <c r="AP1508" s="11">
        <v>0</v>
      </c>
      <c r="AQ1508" s="11">
        <v>0</v>
      </c>
      <c r="AR1508" s="11">
        <v>0</v>
      </c>
      <c r="AS1508" s="11" t="s">
        <v>52</v>
      </c>
      <c r="AT1508" s="11">
        <v>2.19</v>
      </c>
      <c r="AU1508" s="11">
        <v>7.562112423950162</v>
      </c>
      <c r="AV1508" s="11">
        <v>0.999993986886066</v>
      </c>
      <c r="AW1508" s="11">
        <v>0.99999437546516456</v>
      </c>
    </row>
    <row r="1509" spans="1:49" x14ac:dyDescent="0.35">
      <c r="A1509" s="1">
        <v>1508</v>
      </c>
      <c r="B1509" s="11">
        <v>29.524003194623241</v>
      </c>
      <c r="C1509" s="11" t="s">
        <v>49</v>
      </c>
      <c r="D1509" s="11" t="s">
        <v>50</v>
      </c>
      <c r="E1509" s="11">
        <v>26.461198211773532</v>
      </c>
      <c r="F1509" s="11">
        <v>155.7192255259084</v>
      </c>
      <c r="G1509" s="11">
        <v>64.164376148023479</v>
      </c>
      <c r="H1509" s="11">
        <v>0</v>
      </c>
      <c r="I1509" s="11">
        <v>0</v>
      </c>
      <c r="J1509" s="11">
        <v>64.254691610334206</v>
      </c>
      <c r="K1509" s="11">
        <v>91.458782013583075</v>
      </c>
      <c r="L1509" s="11">
        <v>112.14553111073231</v>
      </c>
      <c r="M1509" s="11">
        <v>178.31062116743331</v>
      </c>
      <c r="N1509" s="11">
        <v>118.1150062640798</v>
      </c>
      <c r="O1509" s="11">
        <v>2.775059948132335</v>
      </c>
      <c r="P1509" s="11">
        <v>90.692156454015759</v>
      </c>
      <c r="Q1509" s="11">
        <v>103.93568136304771</v>
      </c>
      <c r="R1509" s="11">
        <v>80.157558498771962</v>
      </c>
      <c r="S1509" s="11">
        <v>0</v>
      </c>
      <c r="T1509" s="11">
        <v>1</v>
      </c>
      <c r="U1509" s="11">
        <v>0</v>
      </c>
      <c r="V1509" s="11">
        <v>0</v>
      </c>
      <c r="W1509" s="11">
        <v>0</v>
      </c>
      <c r="X1509" s="11">
        <v>0</v>
      </c>
      <c r="Y1509" s="11">
        <v>0</v>
      </c>
      <c r="Z1509" s="11">
        <v>0</v>
      </c>
      <c r="AA1509" s="11">
        <v>2</v>
      </c>
      <c r="AB1509" s="11">
        <v>1</v>
      </c>
      <c r="AC1509" s="11">
        <v>2</v>
      </c>
      <c r="AD1509" s="11">
        <v>2</v>
      </c>
      <c r="AE1509" s="11">
        <v>4</v>
      </c>
      <c r="AF1509" s="11">
        <v>1</v>
      </c>
      <c r="AG1509" s="11">
        <v>1</v>
      </c>
      <c r="AH1509" s="11">
        <v>1</v>
      </c>
      <c r="AI1509" s="11">
        <v>1</v>
      </c>
      <c r="AJ1509" s="11">
        <v>2</v>
      </c>
      <c r="AK1509" s="11">
        <v>3</v>
      </c>
      <c r="AL1509" s="10">
        <v>1</v>
      </c>
      <c r="AM1509" s="11">
        <v>20</v>
      </c>
      <c r="AN1509" s="9">
        <v>0.16666666666666671</v>
      </c>
      <c r="AO1509" s="9">
        <v>1.8181818181818179</v>
      </c>
      <c r="AP1509" s="11">
        <v>0</v>
      </c>
      <c r="AQ1509" s="11">
        <v>0</v>
      </c>
      <c r="AR1509" s="11">
        <v>0</v>
      </c>
      <c r="AS1509" s="11" t="s">
        <v>52</v>
      </c>
      <c r="AT1509" s="11">
        <v>2.19</v>
      </c>
      <c r="AU1509" s="11">
        <v>8.3580676886767318</v>
      </c>
      <c r="AV1509" s="11">
        <v>0.99998667158790344</v>
      </c>
      <c r="AW1509" s="11">
        <v>0.99998753289577413</v>
      </c>
    </row>
    <row r="1510" spans="1:49" x14ac:dyDescent="0.35">
      <c r="A1510" s="1">
        <v>1509</v>
      </c>
      <c r="B1510" s="11">
        <v>22.541867178684662</v>
      </c>
      <c r="C1510" s="11" t="s">
        <v>49</v>
      </c>
      <c r="D1510" s="11" t="s">
        <v>50</v>
      </c>
      <c r="E1510" s="11">
        <v>29.746769089695849</v>
      </c>
      <c r="F1510" s="11">
        <v>159.6930168081544</v>
      </c>
      <c r="G1510" s="11">
        <v>75.859792939334966</v>
      </c>
      <c r="H1510" s="11">
        <v>0</v>
      </c>
      <c r="I1510" s="11">
        <v>0</v>
      </c>
      <c r="J1510" s="11">
        <v>58.518203354585843</v>
      </c>
      <c r="K1510" s="11">
        <v>92.320427983517845</v>
      </c>
      <c r="L1510" s="11">
        <v>110.38579732246539</v>
      </c>
      <c r="M1510" s="11">
        <v>184.13784890089511</v>
      </c>
      <c r="N1510" s="11">
        <v>119.50065971709139</v>
      </c>
      <c r="O1510" s="11">
        <v>3.1466763903383752</v>
      </c>
      <c r="P1510" s="11">
        <v>90.318898874801334</v>
      </c>
      <c r="Q1510" s="11">
        <v>107.61767670712391</v>
      </c>
      <c r="R1510" s="11">
        <v>77.055631043098231</v>
      </c>
      <c r="S1510" s="11">
        <v>0</v>
      </c>
      <c r="T1510" s="11">
        <v>1</v>
      </c>
      <c r="U1510" s="11">
        <v>0</v>
      </c>
      <c r="V1510" s="11">
        <v>0</v>
      </c>
      <c r="W1510" s="11">
        <v>0</v>
      </c>
      <c r="X1510" s="11">
        <v>0</v>
      </c>
      <c r="Y1510" s="11">
        <v>0</v>
      </c>
      <c r="Z1510" s="11">
        <v>0</v>
      </c>
      <c r="AA1510" s="11">
        <v>2</v>
      </c>
      <c r="AB1510" s="11">
        <v>1</v>
      </c>
      <c r="AC1510" s="11">
        <v>2</v>
      </c>
      <c r="AD1510" s="11">
        <v>2</v>
      </c>
      <c r="AE1510" s="11">
        <v>4</v>
      </c>
      <c r="AF1510" s="11">
        <v>1</v>
      </c>
      <c r="AG1510" s="11">
        <v>1</v>
      </c>
      <c r="AH1510" s="11">
        <v>1</v>
      </c>
      <c r="AI1510" s="11">
        <v>1</v>
      </c>
      <c r="AJ1510" s="11">
        <v>1</v>
      </c>
      <c r="AK1510" s="11">
        <v>1</v>
      </c>
      <c r="AL1510" s="10">
        <v>1</v>
      </c>
      <c r="AM1510" s="11">
        <v>17</v>
      </c>
      <c r="AN1510" s="9">
        <v>0.16666666666666671</v>
      </c>
      <c r="AO1510" s="9">
        <v>1.545454545454545</v>
      </c>
      <c r="AP1510" s="11">
        <v>0</v>
      </c>
      <c r="AQ1510" s="11">
        <v>0</v>
      </c>
      <c r="AR1510" s="11">
        <v>0</v>
      </c>
      <c r="AS1510" s="11" t="s">
        <v>52</v>
      </c>
      <c r="AT1510" s="11">
        <v>2.19</v>
      </c>
      <c r="AU1510" s="11">
        <v>7.6918592544266078</v>
      </c>
      <c r="AV1510" s="11">
        <v>0.99999315382864118</v>
      </c>
      <c r="AW1510" s="11">
        <v>0.99999359624152817</v>
      </c>
    </row>
    <row r="1511" spans="1:49" x14ac:dyDescent="0.35">
      <c r="A1511" s="1">
        <v>1510</v>
      </c>
      <c r="B1511" s="11">
        <v>22.870642606318349</v>
      </c>
      <c r="C1511" s="11" t="s">
        <v>49</v>
      </c>
      <c r="D1511" s="11" t="s">
        <v>50</v>
      </c>
      <c r="E1511" s="11">
        <v>25.068921874231769</v>
      </c>
      <c r="F1511" s="11">
        <v>153.73159027873879</v>
      </c>
      <c r="G1511" s="11">
        <v>59.246390459069922</v>
      </c>
      <c r="H1511" s="11">
        <v>0</v>
      </c>
      <c r="I1511" s="11">
        <v>0</v>
      </c>
      <c r="J1511" s="11">
        <v>66.857737067191309</v>
      </c>
      <c r="K1511" s="11">
        <v>88.774475920398459</v>
      </c>
      <c r="L1511" s="11">
        <v>111.8573588580642</v>
      </c>
      <c r="M1511" s="11">
        <v>175.93060593911969</v>
      </c>
      <c r="N1511" s="11">
        <v>118.7053789550681</v>
      </c>
      <c r="O1511" s="11">
        <v>2.6314172997257042</v>
      </c>
      <c r="P1511" s="11">
        <v>93.90467412737263</v>
      </c>
      <c r="Q1511" s="11">
        <v>114.1815886604781</v>
      </c>
      <c r="R1511" s="11">
        <v>84.277495464753073</v>
      </c>
      <c r="S1511" s="11">
        <v>1</v>
      </c>
      <c r="T1511" s="11">
        <v>0</v>
      </c>
      <c r="U1511" s="11">
        <v>0</v>
      </c>
      <c r="V1511" s="11">
        <v>0</v>
      </c>
      <c r="W1511" s="11">
        <v>0</v>
      </c>
      <c r="X1511" s="11">
        <v>0</v>
      </c>
      <c r="Y1511" s="11">
        <v>0</v>
      </c>
      <c r="Z1511" s="11">
        <v>0</v>
      </c>
      <c r="AA1511" s="11">
        <v>2</v>
      </c>
      <c r="AB1511" s="11">
        <v>1</v>
      </c>
      <c r="AC1511" s="11">
        <v>2</v>
      </c>
      <c r="AD1511" s="11">
        <v>1</v>
      </c>
      <c r="AE1511" s="11">
        <v>4</v>
      </c>
      <c r="AF1511" s="11">
        <v>1</v>
      </c>
      <c r="AG1511" s="11">
        <v>1</v>
      </c>
      <c r="AH1511" s="11">
        <v>1</v>
      </c>
      <c r="AI1511" s="11">
        <v>1</v>
      </c>
      <c r="AJ1511" s="11">
        <v>2</v>
      </c>
      <c r="AK1511" s="11">
        <v>3</v>
      </c>
      <c r="AL1511" s="10">
        <v>1</v>
      </c>
      <c r="AM1511" s="11">
        <v>19</v>
      </c>
      <c r="AN1511" s="9">
        <v>0.16666666666666671</v>
      </c>
      <c r="AO1511" s="9">
        <v>1.7272727272727271</v>
      </c>
      <c r="AP1511" s="11">
        <v>0</v>
      </c>
      <c r="AQ1511" s="11">
        <v>0</v>
      </c>
      <c r="AR1511" s="11">
        <v>0</v>
      </c>
      <c r="AS1511" s="11" t="s">
        <v>52</v>
      </c>
      <c r="AT1511" s="11">
        <v>2.19</v>
      </c>
      <c r="AU1511" s="11">
        <v>7.7276097873711063</v>
      </c>
      <c r="AV1511" s="11">
        <v>0.99999290464671242</v>
      </c>
      <c r="AW1511" s="11">
        <v>0.99999336316221965</v>
      </c>
    </row>
    <row r="1512" spans="1:49" x14ac:dyDescent="0.35">
      <c r="A1512" s="1">
        <v>1511</v>
      </c>
      <c r="B1512" s="11">
        <v>23.65347878197802</v>
      </c>
      <c r="C1512" s="11" t="s">
        <v>49</v>
      </c>
      <c r="D1512" s="11" t="s">
        <v>50</v>
      </c>
      <c r="E1512" s="11">
        <v>26.88474243757295</v>
      </c>
      <c r="F1512" s="11">
        <v>154.33329214910859</v>
      </c>
      <c r="G1512" s="11">
        <v>64.036136396923567</v>
      </c>
      <c r="H1512" s="11">
        <v>0</v>
      </c>
      <c r="I1512" s="11">
        <v>0</v>
      </c>
      <c r="J1512" s="11">
        <v>63.903922581041734</v>
      </c>
      <c r="K1512" s="11">
        <v>88.151051076969821</v>
      </c>
      <c r="L1512" s="11">
        <v>110.27986907715319</v>
      </c>
      <c r="M1512" s="11">
        <v>182.8168793342532</v>
      </c>
      <c r="N1512" s="11">
        <v>117.4178354357138</v>
      </c>
      <c r="O1512" s="11">
        <v>2.8608084128545999</v>
      </c>
      <c r="P1512" s="11">
        <v>86.590218832400552</v>
      </c>
      <c r="Q1512" s="11">
        <v>110.20243556777</v>
      </c>
      <c r="R1512" s="11">
        <v>78.47878483600816</v>
      </c>
      <c r="S1512" s="11">
        <v>0</v>
      </c>
      <c r="T1512" s="11">
        <v>1</v>
      </c>
      <c r="U1512" s="11">
        <v>0</v>
      </c>
      <c r="V1512" s="11">
        <v>0</v>
      </c>
      <c r="W1512" s="11">
        <v>0</v>
      </c>
      <c r="X1512" s="11">
        <v>0</v>
      </c>
      <c r="Y1512" s="11">
        <v>0</v>
      </c>
      <c r="Z1512" s="11">
        <v>0</v>
      </c>
      <c r="AA1512" s="11">
        <v>2</v>
      </c>
      <c r="AB1512" s="11">
        <v>1</v>
      </c>
      <c r="AC1512" s="11">
        <v>2</v>
      </c>
      <c r="AD1512" s="11">
        <v>2</v>
      </c>
      <c r="AE1512" s="11">
        <v>4</v>
      </c>
      <c r="AF1512" s="11">
        <v>1</v>
      </c>
      <c r="AG1512" s="11">
        <v>1</v>
      </c>
      <c r="AH1512" s="11">
        <v>1</v>
      </c>
      <c r="AI1512" s="11">
        <v>1</v>
      </c>
      <c r="AJ1512" s="11">
        <v>1</v>
      </c>
      <c r="AK1512" s="11">
        <v>1</v>
      </c>
      <c r="AL1512" s="10">
        <v>1</v>
      </c>
      <c r="AM1512" s="11">
        <v>17</v>
      </c>
      <c r="AN1512" s="9">
        <v>0.16666666666666671</v>
      </c>
      <c r="AO1512" s="9">
        <v>1.545454545454545</v>
      </c>
      <c r="AP1512" s="11">
        <v>0</v>
      </c>
      <c r="AQ1512" s="11">
        <v>0</v>
      </c>
      <c r="AR1512" s="11">
        <v>0</v>
      </c>
      <c r="AS1512" s="11" t="s">
        <v>52</v>
      </c>
      <c r="AT1512" s="11">
        <v>2.19</v>
      </c>
      <c r="AU1512" s="11">
        <v>7.8107066800866658</v>
      </c>
      <c r="AV1512" s="11">
        <v>0.99999228985498601</v>
      </c>
      <c r="AW1512" s="11">
        <v>0.9999927880995283</v>
      </c>
    </row>
    <row r="1513" spans="1:49" x14ac:dyDescent="0.35">
      <c r="A1513" s="1">
        <v>1512</v>
      </c>
      <c r="B1513" s="11">
        <v>29.907254936764019</v>
      </c>
      <c r="C1513" s="11" t="s">
        <v>49</v>
      </c>
      <c r="D1513" s="11" t="s">
        <v>50</v>
      </c>
      <c r="E1513" s="11">
        <v>20.66165317847063</v>
      </c>
      <c r="F1513" s="11">
        <v>157.77038031860619</v>
      </c>
      <c r="G1513" s="11">
        <v>51.429939351560613</v>
      </c>
      <c r="H1513" s="11">
        <v>0</v>
      </c>
      <c r="I1513" s="11">
        <v>0</v>
      </c>
      <c r="J1513" s="11">
        <v>66.387619982590138</v>
      </c>
      <c r="K1513" s="11">
        <v>86.947308845462985</v>
      </c>
      <c r="L1513" s="11">
        <v>105.44698376989</v>
      </c>
      <c r="M1513" s="11">
        <v>174.04122261332199</v>
      </c>
      <c r="N1513" s="11">
        <v>124.63668656645621</v>
      </c>
      <c r="O1513" s="11">
        <v>2.6215915355749089</v>
      </c>
      <c r="P1513" s="11">
        <v>94.702066269936537</v>
      </c>
      <c r="Q1513" s="11">
        <v>107.20255360796</v>
      </c>
      <c r="R1513" s="11">
        <v>79.683059541813037</v>
      </c>
      <c r="S1513" s="11">
        <v>0</v>
      </c>
      <c r="T1513" s="11">
        <v>1</v>
      </c>
      <c r="U1513" s="11">
        <v>0</v>
      </c>
      <c r="V1513" s="11">
        <v>0</v>
      </c>
      <c r="W1513" s="11">
        <v>0</v>
      </c>
      <c r="X1513" s="11">
        <v>0</v>
      </c>
      <c r="Y1513" s="11">
        <v>0</v>
      </c>
      <c r="Z1513" s="11">
        <v>0</v>
      </c>
      <c r="AA1513" s="11">
        <v>1</v>
      </c>
      <c r="AB1513" s="11">
        <v>1</v>
      </c>
      <c r="AC1513" s="11">
        <v>2</v>
      </c>
      <c r="AD1513" s="11">
        <v>1</v>
      </c>
      <c r="AE1513" s="11">
        <v>4</v>
      </c>
      <c r="AF1513" s="11">
        <v>1</v>
      </c>
      <c r="AG1513" s="11">
        <v>1</v>
      </c>
      <c r="AH1513" s="11">
        <v>1</v>
      </c>
      <c r="AI1513" s="11">
        <v>1</v>
      </c>
      <c r="AJ1513" s="11">
        <v>1</v>
      </c>
      <c r="AK1513" s="11">
        <v>1</v>
      </c>
      <c r="AL1513" s="10">
        <v>1</v>
      </c>
      <c r="AM1513" s="11">
        <v>15</v>
      </c>
      <c r="AN1513" s="9">
        <v>0.16666666666666671</v>
      </c>
      <c r="AO1513" s="9">
        <v>1.363636363636364</v>
      </c>
      <c r="AP1513" s="11">
        <v>0</v>
      </c>
      <c r="AQ1513" s="11">
        <v>0</v>
      </c>
      <c r="AR1513" s="11">
        <v>0</v>
      </c>
      <c r="AS1513" s="11" t="s">
        <v>52</v>
      </c>
      <c r="AT1513" s="11">
        <v>2.19</v>
      </c>
      <c r="AU1513" s="11">
        <v>8.3899115936539701</v>
      </c>
      <c r="AV1513" s="11">
        <v>0.99998624032917616</v>
      </c>
      <c r="AW1513" s="11">
        <v>0.99998712950582325</v>
      </c>
    </row>
    <row r="1514" spans="1:49" x14ac:dyDescent="0.35">
      <c r="A1514" s="1">
        <v>1513</v>
      </c>
      <c r="B1514" s="11">
        <v>20.930264732290372</v>
      </c>
      <c r="C1514" s="11" t="s">
        <v>49</v>
      </c>
      <c r="D1514" s="11" t="s">
        <v>50</v>
      </c>
      <c r="E1514" s="11">
        <v>17.613098598289788</v>
      </c>
      <c r="F1514" s="11">
        <v>160.38293846160599</v>
      </c>
      <c r="G1514" s="11">
        <v>45.305622145588188</v>
      </c>
      <c r="H1514" s="11">
        <v>0</v>
      </c>
      <c r="I1514" s="11">
        <v>0</v>
      </c>
      <c r="J1514" s="11">
        <v>64.141304847697</v>
      </c>
      <c r="K1514" s="11">
        <v>89.489123424175489</v>
      </c>
      <c r="L1514" s="11">
        <v>107.2413637655664</v>
      </c>
      <c r="M1514" s="11">
        <v>175.1177761711422</v>
      </c>
      <c r="N1514" s="11">
        <v>123.4799784751234</v>
      </c>
      <c r="O1514" s="11">
        <v>2.730187304217742</v>
      </c>
      <c r="P1514" s="11">
        <v>84.342946475658579</v>
      </c>
      <c r="Q1514" s="11">
        <v>113.26986603623151</v>
      </c>
      <c r="R1514" s="11">
        <v>83.096479637812081</v>
      </c>
      <c r="S1514" s="11">
        <v>0</v>
      </c>
      <c r="T1514" s="11">
        <v>1</v>
      </c>
      <c r="U1514" s="11">
        <v>0</v>
      </c>
      <c r="V1514" s="11">
        <v>1</v>
      </c>
      <c r="W1514" s="11">
        <v>0</v>
      </c>
      <c r="X1514" s="11">
        <v>0</v>
      </c>
      <c r="Y1514" s="11">
        <v>0</v>
      </c>
      <c r="Z1514" s="11">
        <v>0</v>
      </c>
      <c r="AA1514" s="11">
        <v>1</v>
      </c>
      <c r="AB1514" s="11">
        <v>1</v>
      </c>
      <c r="AC1514" s="11">
        <v>2</v>
      </c>
      <c r="AD1514" s="11">
        <v>2</v>
      </c>
      <c r="AE1514" s="11">
        <v>4</v>
      </c>
      <c r="AF1514" s="11">
        <v>1</v>
      </c>
      <c r="AG1514" s="11">
        <v>1</v>
      </c>
      <c r="AH1514" s="11">
        <v>1</v>
      </c>
      <c r="AI1514" s="11">
        <v>1</v>
      </c>
      <c r="AJ1514" s="11">
        <v>2</v>
      </c>
      <c r="AK1514" s="11">
        <v>3</v>
      </c>
      <c r="AL1514" s="10">
        <v>2</v>
      </c>
      <c r="AM1514" s="11">
        <v>19</v>
      </c>
      <c r="AN1514" s="9">
        <v>0.33333333333333331</v>
      </c>
      <c r="AO1514" s="9">
        <v>1.7272727272727271</v>
      </c>
      <c r="AP1514" s="11">
        <v>0</v>
      </c>
      <c r="AQ1514" s="11">
        <v>0</v>
      </c>
      <c r="AR1514" s="11">
        <v>0</v>
      </c>
      <c r="AS1514" s="11" t="s">
        <v>52</v>
      </c>
      <c r="AT1514" s="11">
        <v>2.19</v>
      </c>
      <c r="AU1514" s="11">
        <v>7.5087133803674808</v>
      </c>
      <c r="AV1514" s="11">
        <v>0.99999429955811092</v>
      </c>
      <c r="AW1514" s="11">
        <v>0.99999466793173486</v>
      </c>
    </row>
    <row r="1515" spans="1:49" x14ac:dyDescent="0.35">
      <c r="A1515" s="1">
        <v>1514</v>
      </c>
      <c r="B1515" s="11">
        <v>23.666148056499409</v>
      </c>
      <c r="C1515" s="11" t="s">
        <v>49</v>
      </c>
      <c r="D1515" s="11" t="s">
        <v>50</v>
      </c>
      <c r="E1515" s="11">
        <v>27.499476434838371</v>
      </c>
      <c r="F1515" s="11">
        <v>167.13149352686321</v>
      </c>
      <c r="G1515" s="11">
        <v>76.814111882207911</v>
      </c>
      <c r="H1515" s="11">
        <v>0</v>
      </c>
      <c r="I1515" s="11">
        <v>0</v>
      </c>
      <c r="J1515" s="11">
        <v>65.40716887213199</v>
      </c>
      <c r="K1515" s="11">
        <v>86.489655444624518</v>
      </c>
      <c r="L1515" s="11">
        <v>113.7576437868817</v>
      </c>
      <c r="M1515" s="11">
        <v>177.87517006627169</v>
      </c>
      <c r="N1515" s="11">
        <v>117.26188100332119</v>
      </c>
      <c r="O1515" s="11">
        <v>2.7195057228972792</v>
      </c>
      <c r="P1515" s="11">
        <v>85.388684550114959</v>
      </c>
      <c r="Q1515" s="11">
        <v>108.3250739720845</v>
      </c>
      <c r="R1515" s="11">
        <v>82.677963373203951</v>
      </c>
      <c r="S1515" s="11">
        <v>0</v>
      </c>
      <c r="T1515" s="11">
        <v>1</v>
      </c>
      <c r="U1515" s="11">
        <v>0</v>
      </c>
      <c r="V1515" s="11">
        <v>0</v>
      </c>
      <c r="W1515" s="11">
        <v>0</v>
      </c>
      <c r="X1515" s="11">
        <v>0</v>
      </c>
      <c r="Y1515" s="11">
        <v>0</v>
      </c>
      <c r="Z1515" s="11">
        <v>0</v>
      </c>
      <c r="AA1515" s="11">
        <v>2</v>
      </c>
      <c r="AB1515" s="11">
        <v>1</v>
      </c>
      <c r="AC1515" s="11">
        <v>2</v>
      </c>
      <c r="AD1515" s="11">
        <v>1</v>
      </c>
      <c r="AE1515" s="11">
        <v>4</v>
      </c>
      <c r="AF1515" s="11">
        <v>1</v>
      </c>
      <c r="AG1515" s="11">
        <v>1</v>
      </c>
      <c r="AH1515" s="11">
        <v>1</v>
      </c>
      <c r="AI1515" s="11">
        <v>1</v>
      </c>
      <c r="AJ1515" s="11">
        <v>2</v>
      </c>
      <c r="AK1515" s="11">
        <v>3</v>
      </c>
      <c r="AL1515" s="10">
        <v>1</v>
      </c>
      <c r="AM1515" s="11">
        <v>19</v>
      </c>
      <c r="AN1515" s="9">
        <v>0.16666666666666671</v>
      </c>
      <c r="AO1515" s="9">
        <v>1.7272727272727271</v>
      </c>
      <c r="AP1515" s="11">
        <v>0</v>
      </c>
      <c r="AQ1515" s="11">
        <v>0</v>
      </c>
      <c r="AR1515" s="11">
        <v>0</v>
      </c>
      <c r="AS1515" s="11" t="s">
        <v>52</v>
      </c>
      <c r="AT1515" s="11">
        <v>2.19</v>
      </c>
      <c r="AU1515" s="11">
        <v>7.812028771642777</v>
      </c>
      <c r="AV1515" s="11">
        <v>0.99999227965472703</v>
      </c>
      <c r="AW1515" s="11">
        <v>0.99999277855842983</v>
      </c>
    </row>
    <row r="1516" spans="1:49" x14ac:dyDescent="0.35">
      <c r="A1516" s="1">
        <v>1515</v>
      </c>
      <c r="B1516" s="11">
        <v>25.37108425744438</v>
      </c>
      <c r="C1516" s="11" t="s">
        <v>49</v>
      </c>
      <c r="D1516" s="11" t="s">
        <v>50</v>
      </c>
      <c r="E1516" s="11">
        <v>15.718314751957241</v>
      </c>
      <c r="F1516" s="11">
        <v>162.24796573249029</v>
      </c>
      <c r="G1516" s="11">
        <v>41.377524233409403</v>
      </c>
      <c r="H1516" s="11">
        <v>0</v>
      </c>
      <c r="I1516" s="11">
        <v>0</v>
      </c>
      <c r="J1516" s="11">
        <v>65.398497822525471</v>
      </c>
      <c r="K1516" s="11">
        <v>87.044152290919527</v>
      </c>
      <c r="L1516" s="11">
        <v>114.2788005028971</v>
      </c>
      <c r="M1516" s="11">
        <v>175.90945686451559</v>
      </c>
      <c r="N1516" s="11">
        <v>122.80679598584329</v>
      </c>
      <c r="O1516" s="11">
        <v>2.6898088292775189</v>
      </c>
      <c r="P1516" s="11">
        <v>89.262366920354992</v>
      </c>
      <c r="Q1516" s="11">
        <v>109.5364369051883</v>
      </c>
      <c r="R1516" s="11">
        <v>81.362877276220203</v>
      </c>
      <c r="S1516" s="11">
        <v>1</v>
      </c>
      <c r="T1516" s="11">
        <v>0</v>
      </c>
      <c r="U1516" s="11">
        <v>0</v>
      </c>
      <c r="V1516" s="11">
        <v>0</v>
      </c>
      <c r="W1516" s="11">
        <v>0</v>
      </c>
      <c r="X1516" s="11">
        <v>0</v>
      </c>
      <c r="Y1516" s="11">
        <v>0</v>
      </c>
      <c r="Z1516" s="11">
        <v>0</v>
      </c>
      <c r="AA1516" s="11">
        <v>1</v>
      </c>
      <c r="AB1516" s="11">
        <v>1</v>
      </c>
      <c r="AC1516" s="11">
        <v>2</v>
      </c>
      <c r="AD1516" s="11">
        <v>1</v>
      </c>
      <c r="AE1516" s="11">
        <v>4</v>
      </c>
      <c r="AF1516" s="11">
        <v>1</v>
      </c>
      <c r="AG1516" s="11">
        <v>1</v>
      </c>
      <c r="AH1516" s="11">
        <v>1</v>
      </c>
      <c r="AI1516" s="11">
        <v>1</v>
      </c>
      <c r="AJ1516" s="11">
        <v>2</v>
      </c>
      <c r="AK1516" s="11">
        <v>3</v>
      </c>
      <c r="AL1516" s="10">
        <v>1</v>
      </c>
      <c r="AM1516" s="11">
        <v>18</v>
      </c>
      <c r="AN1516" s="9">
        <v>0.16666666666666671</v>
      </c>
      <c r="AO1516" s="9">
        <v>1.636363636363636</v>
      </c>
      <c r="AP1516" s="11">
        <v>0</v>
      </c>
      <c r="AQ1516" s="11">
        <v>0</v>
      </c>
      <c r="AR1516" s="11">
        <v>0</v>
      </c>
      <c r="AS1516" s="11" t="s">
        <v>52</v>
      </c>
      <c r="AT1516" s="11">
        <v>2.19</v>
      </c>
      <c r="AU1516" s="11">
        <v>7.9837833627667472</v>
      </c>
      <c r="AV1516" s="11">
        <v>0.99999083296700186</v>
      </c>
      <c r="AW1516" s="11">
        <v>0.99999142535847463</v>
      </c>
    </row>
    <row r="1517" spans="1:49" x14ac:dyDescent="0.35">
      <c r="A1517" s="1">
        <v>1516</v>
      </c>
      <c r="B1517" s="11">
        <v>22.949261447408649</v>
      </c>
      <c r="C1517" s="11" t="s">
        <v>49</v>
      </c>
      <c r="D1517" s="11" t="s">
        <v>50</v>
      </c>
      <c r="E1517" s="11">
        <v>18.904935633994238</v>
      </c>
      <c r="F1517" s="11">
        <v>158.1816632090964</v>
      </c>
      <c r="G1517" s="11">
        <v>47.302868574158289</v>
      </c>
      <c r="H1517" s="11">
        <v>0</v>
      </c>
      <c r="I1517" s="11">
        <v>0</v>
      </c>
      <c r="J1517" s="11">
        <v>63.952978410892761</v>
      </c>
      <c r="K1517" s="11">
        <v>89.374456713267051</v>
      </c>
      <c r="L1517" s="11">
        <v>108.6319169544936</v>
      </c>
      <c r="M1517" s="11">
        <v>184.89608526516901</v>
      </c>
      <c r="N1517" s="11">
        <v>115.9998001400634</v>
      </c>
      <c r="O1517" s="11">
        <v>2.8911254778038091</v>
      </c>
      <c r="P1517" s="11">
        <v>86.277654491132111</v>
      </c>
      <c r="Q1517" s="11">
        <v>107.0953210859674</v>
      </c>
      <c r="R1517" s="11">
        <v>83.054028479753882</v>
      </c>
      <c r="S1517" s="11">
        <v>0</v>
      </c>
      <c r="T1517" s="11">
        <v>1</v>
      </c>
      <c r="U1517" s="11">
        <v>0</v>
      </c>
      <c r="V1517" s="11">
        <v>0</v>
      </c>
      <c r="W1517" s="11">
        <v>0</v>
      </c>
      <c r="X1517" s="11">
        <v>0</v>
      </c>
      <c r="Y1517" s="11">
        <v>0</v>
      </c>
      <c r="Z1517" s="11">
        <v>0</v>
      </c>
      <c r="AA1517" s="11">
        <v>1</v>
      </c>
      <c r="AB1517" s="11">
        <v>1</v>
      </c>
      <c r="AC1517" s="11">
        <v>2</v>
      </c>
      <c r="AD1517" s="11">
        <v>2</v>
      </c>
      <c r="AE1517" s="11">
        <v>4</v>
      </c>
      <c r="AF1517" s="11">
        <v>1</v>
      </c>
      <c r="AG1517" s="11">
        <v>1</v>
      </c>
      <c r="AH1517" s="11">
        <v>1</v>
      </c>
      <c r="AI1517" s="11">
        <v>1</v>
      </c>
      <c r="AJ1517" s="11">
        <v>2</v>
      </c>
      <c r="AK1517" s="11">
        <v>3</v>
      </c>
      <c r="AL1517" s="10">
        <v>1</v>
      </c>
      <c r="AM1517" s="11">
        <v>19</v>
      </c>
      <c r="AN1517" s="9">
        <v>0.16666666666666671</v>
      </c>
      <c r="AO1517" s="9">
        <v>1.7272727272727271</v>
      </c>
      <c r="AP1517" s="11">
        <v>0</v>
      </c>
      <c r="AQ1517" s="11">
        <v>0</v>
      </c>
      <c r="AR1517" s="11">
        <v>0</v>
      </c>
      <c r="AS1517" s="11" t="s">
        <v>52</v>
      </c>
      <c r="AT1517" s="11">
        <v>2.19</v>
      </c>
      <c r="AU1517" s="11">
        <v>7.7360825292133546</v>
      </c>
      <c r="AV1517" s="11">
        <v>0.99999284427421664</v>
      </c>
      <c r="AW1517" s="11">
        <v>0.99999330669111175</v>
      </c>
    </row>
    <row r="1518" spans="1:49" x14ac:dyDescent="0.35">
      <c r="A1518" s="1">
        <v>1517</v>
      </c>
      <c r="B1518" s="11">
        <v>21.80390325577596</v>
      </c>
      <c r="C1518" s="11" t="s">
        <v>49</v>
      </c>
      <c r="D1518" s="11" t="s">
        <v>50</v>
      </c>
      <c r="E1518" s="11">
        <v>21.16829257477384</v>
      </c>
      <c r="F1518" s="11">
        <v>158.45978714950701</v>
      </c>
      <c r="G1518" s="11">
        <v>53.152533011640642</v>
      </c>
      <c r="H1518" s="11">
        <v>0</v>
      </c>
      <c r="I1518" s="11">
        <v>0</v>
      </c>
      <c r="J1518" s="11">
        <v>63.916356870087988</v>
      </c>
      <c r="K1518" s="11">
        <v>92.162664733953818</v>
      </c>
      <c r="L1518" s="11">
        <v>107.054005637366</v>
      </c>
      <c r="M1518" s="11">
        <v>179.41850257787041</v>
      </c>
      <c r="N1518" s="11">
        <v>119.4883952182541</v>
      </c>
      <c r="O1518" s="11">
        <v>2.8070827463233581</v>
      </c>
      <c r="P1518" s="11">
        <v>97.412409851851081</v>
      </c>
      <c r="Q1518" s="11">
        <v>110.8498168767685</v>
      </c>
      <c r="R1518" s="11">
        <v>80.572124812663418</v>
      </c>
      <c r="S1518" s="11">
        <v>1</v>
      </c>
      <c r="T1518" s="11">
        <v>1</v>
      </c>
      <c r="U1518" s="11">
        <v>0</v>
      </c>
      <c r="V1518" s="11">
        <v>0</v>
      </c>
      <c r="W1518" s="11">
        <v>0</v>
      </c>
      <c r="X1518" s="11">
        <v>0</v>
      </c>
      <c r="Y1518" s="11">
        <v>0</v>
      </c>
      <c r="Z1518" s="11">
        <v>0</v>
      </c>
      <c r="AA1518" s="11">
        <v>1</v>
      </c>
      <c r="AB1518" s="11">
        <v>1</v>
      </c>
      <c r="AC1518" s="11">
        <v>2</v>
      </c>
      <c r="AD1518" s="11">
        <v>2</v>
      </c>
      <c r="AE1518" s="11">
        <v>4</v>
      </c>
      <c r="AF1518" s="11">
        <v>1</v>
      </c>
      <c r="AG1518" s="11">
        <v>1</v>
      </c>
      <c r="AH1518" s="11">
        <v>1</v>
      </c>
      <c r="AI1518" s="11">
        <v>1</v>
      </c>
      <c r="AJ1518" s="11">
        <v>2</v>
      </c>
      <c r="AK1518" s="11">
        <v>3</v>
      </c>
      <c r="AL1518" s="10">
        <v>2</v>
      </c>
      <c r="AM1518" s="11">
        <v>19</v>
      </c>
      <c r="AN1518" s="9">
        <v>0.33333333333333331</v>
      </c>
      <c r="AO1518" s="9">
        <v>1.7272727272727271</v>
      </c>
      <c r="AP1518" s="11">
        <v>0</v>
      </c>
      <c r="AQ1518" s="11">
        <v>0</v>
      </c>
      <c r="AR1518" s="11">
        <v>0</v>
      </c>
      <c r="AS1518" s="11" t="s">
        <v>52</v>
      </c>
      <c r="AT1518" s="11">
        <v>2.19</v>
      </c>
      <c r="AU1518" s="11">
        <v>7.6096777464265566</v>
      </c>
      <c r="AV1518" s="11">
        <v>0.99999369395900339</v>
      </c>
      <c r="AW1518" s="11">
        <v>0.99999410146761769</v>
      </c>
    </row>
    <row r="1519" spans="1:49" x14ac:dyDescent="0.35">
      <c r="A1519" s="1">
        <v>1518</v>
      </c>
      <c r="B1519" s="11">
        <v>33.695798029499329</v>
      </c>
      <c r="C1519" s="11" t="s">
        <v>49</v>
      </c>
      <c r="D1519" s="11" t="s">
        <v>50</v>
      </c>
      <c r="E1519" s="11">
        <v>29.705654476762891</v>
      </c>
      <c r="F1519" s="11">
        <v>166.1671618603379</v>
      </c>
      <c r="G1519" s="11">
        <v>82.021844144772615</v>
      </c>
      <c r="H1519" s="11">
        <v>1</v>
      </c>
      <c r="I1519" s="11">
        <v>0</v>
      </c>
      <c r="J1519" s="11">
        <v>60.592561129908923</v>
      </c>
      <c r="K1519" s="11">
        <v>94.627032992220975</v>
      </c>
      <c r="L1519" s="11">
        <v>114.32000059085399</v>
      </c>
      <c r="M1519" s="11">
        <v>137.77912112139879</v>
      </c>
      <c r="N1519" s="11">
        <v>121.5450034807141</v>
      </c>
      <c r="O1519" s="11">
        <v>2.2738619816053629</v>
      </c>
      <c r="P1519" s="11">
        <v>94.599544691100647</v>
      </c>
      <c r="Q1519" s="11">
        <v>111.30856038808081</v>
      </c>
      <c r="R1519" s="11">
        <v>81.69384852591439</v>
      </c>
      <c r="S1519" s="11">
        <v>0</v>
      </c>
      <c r="T1519" s="11">
        <v>1</v>
      </c>
      <c r="U1519" s="11">
        <v>0</v>
      </c>
      <c r="V1519" s="11">
        <v>0</v>
      </c>
      <c r="W1519" s="11">
        <v>0</v>
      </c>
      <c r="X1519" s="11">
        <v>0</v>
      </c>
      <c r="Y1519" s="11">
        <v>0</v>
      </c>
      <c r="Z1519" s="11">
        <v>0</v>
      </c>
      <c r="AA1519" s="11">
        <v>2</v>
      </c>
      <c r="AB1519" s="11">
        <v>1</v>
      </c>
      <c r="AC1519" s="11">
        <v>1</v>
      </c>
      <c r="AD1519" s="11">
        <v>2</v>
      </c>
      <c r="AE1519" s="11">
        <v>4</v>
      </c>
      <c r="AF1519" s="11">
        <v>1</v>
      </c>
      <c r="AG1519" s="11">
        <v>1</v>
      </c>
      <c r="AH1519" s="11">
        <v>1</v>
      </c>
      <c r="AI1519" s="11">
        <v>1</v>
      </c>
      <c r="AJ1519" s="11">
        <v>2</v>
      </c>
      <c r="AK1519" s="11">
        <v>3</v>
      </c>
      <c r="AL1519" s="10">
        <v>1</v>
      </c>
      <c r="AM1519" s="11">
        <v>19</v>
      </c>
      <c r="AN1519" s="9">
        <v>0.16666666666666671</v>
      </c>
      <c r="AO1519" s="9">
        <v>1.7272727272727271</v>
      </c>
      <c r="AP1519" s="11">
        <v>0</v>
      </c>
      <c r="AQ1519" s="11">
        <v>0</v>
      </c>
      <c r="AR1519" s="11">
        <v>0</v>
      </c>
      <c r="AS1519" s="11" t="s">
        <v>53</v>
      </c>
      <c r="AT1519" s="11">
        <v>2.19</v>
      </c>
      <c r="AU1519" s="11">
        <v>8.6843942876775717</v>
      </c>
      <c r="AV1519" s="11">
        <v>0.99998152858127698</v>
      </c>
      <c r="AW1519" s="11">
        <v>0.99998272224022244</v>
      </c>
    </row>
    <row r="1520" spans="1:49" x14ac:dyDescent="0.35">
      <c r="A1520" s="1">
        <v>1519</v>
      </c>
      <c r="B1520" s="11">
        <v>32.360337985684957</v>
      </c>
      <c r="C1520" s="11" t="s">
        <v>49</v>
      </c>
      <c r="D1520" s="11" t="s">
        <v>50</v>
      </c>
      <c r="E1520" s="11">
        <v>22.88004680618549</v>
      </c>
      <c r="F1520" s="11">
        <v>168.6266325038271</v>
      </c>
      <c r="G1520" s="11">
        <v>65.05927853487394</v>
      </c>
      <c r="H1520" s="11">
        <v>0</v>
      </c>
      <c r="I1520" s="11">
        <v>0</v>
      </c>
      <c r="J1520" s="11">
        <v>67.637373220022155</v>
      </c>
      <c r="K1520" s="11">
        <v>100.4578832308185</v>
      </c>
      <c r="L1520" s="11">
        <v>105.9454836053456</v>
      </c>
      <c r="M1520" s="11">
        <v>143.03588752156719</v>
      </c>
      <c r="N1520" s="11">
        <v>126.8428204184487</v>
      </c>
      <c r="O1520" s="11">
        <v>2.1147463408473328</v>
      </c>
      <c r="P1520" s="11">
        <v>89.076797133993338</v>
      </c>
      <c r="Q1520" s="11">
        <v>112.7914253649876</v>
      </c>
      <c r="R1520" s="11">
        <v>80.419611447066174</v>
      </c>
      <c r="S1520" s="11">
        <v>0</v>
      </c>
      <c r="T1520" s="11">
        <v>1</v>
      </c>
      <c r="U1520" s="11">
        <v>0</v>
      </c>
      <c r="V1520" s="11">
        <v>0</v>
      </c>
      <c r="W1520" s="11">
        <v>0</v>
      </c>
      <c r="X1520" s="11">
        <v>0</v>
      </c>
      <c r="Y1520" s="11">
        <v>0</v>
      </c>
      <c r="Z1520" s="11">
        <v>0</v>
      </c>
      <c r="AA1520" s="11">
        <v>1</v>
      </c>
      <c r="AB1520" s="11">
        <v>1</v>
      </c>
      <c r="AC1520" s="11">
        <v>1</v>
      </c>
      <c r="AD1520" s="11">
        <v>1</v>
      </c>
      <c r="AE1520" s="11">
        <v>4</v>
      </c>
      <c r="AF1520" s="11">
        <v>1</v>
      </c>
      <c r="AG1520" s="11">
        <v>1</v>
      </c>
      <c r="AH1520" s="11">
        <v>1</v>
      </c>
      <c r="AI1520" s="11">
        <v>1</v>
      </c>
      <c r="AJ1520" s="11">
        <v>2</v>
      </c>
      <c r="AK1520" s="11">
        <v>3</v>
      </c>
      <c r="AL1520" s="10">
        <v>1</v>
      </c>
      <c r="AM1520" s="11">
        <v>17</v>
      </c>
      <c r="AN1520" s="9">
        <v>0.16666666666666671</v>
      </c>
      <c r="AO1520" s="9">
        <v>1.545454545454545</v>
      </c>
      <c r="AP1520" s="11">
        <v>0</v>
      </c>
      <c r="AQ1520" s="11">
        <v>0</v>
      </c>
      <c r="AR1520" s="11">
        <v>0</v>
      </c>
      <c r="AS1520" s="11" t="s">
        <v>53</v>
      </c>
      <c r="AT1520" s="11">
        <v>2.19</v>
      </c>
      <c r="AU1520" s="11">
        <v>8.5845489020806909</v>
      </c>
      <c r="AV1520" s="11">
        <v>0.99998328378480739</v>
      </c>
      <c r="AW1520" s="11">
        <v>0.99998436401909252</v>
      </c>
    </row>
    <row r="1521" spans="1:49" x14ac:dyDescent="0.35">
      <c r="A1521" s="1">
        <v>1520</v>
      </c>
      <c r="B1521" s="11">
        <v>31.891109353722278</v>
      </c>
      <c r="C1521" s="11" t="s">
        <v>49</v>
      </c>
      <c r="D1521" s="11" t="s">
        <v>50</v>
      </c>
      <c r="E1521" s="11">
        <v>23.194507710665409</v>
      </c>
      <c r="F1521" s="11">
        <v>162.42443829514079</v>
      </c>
      <c r="G1521" s="11">
        <v>61.191050128800612</v>
      </c>
      <c r="H1521" s="11">
        <v>2</v>
      </c>
      <c r="I1521" s="11">
        <v>0</v>
      </c>
      <c r="J1521" s="11">
        <v>62.274225524791177</v>
      </c>
      <c r="K1521" s="11">
        <v>97.256287371043811</v>
      </c>
      <c r="L1521" s="11">
        <v>113.84843116368791</v>
      </c>
      <c r="M1521" s="11">
        <v>141.73011452986009</v>
      </c>
      <c r="N1521" s="11">
        <v>121.0677348442394</v>
      </c>
      <c r="O1521" s="11">
        <v>2.275903286399569</v>
      </c>
      <c r="P1521" s="11">
        <v>93.682254061317579</v>
      </c>
      <c r="Q1521" s="11">
        <v>108.0330952386382</v>
      </c>
      <c r="R1521" s="11">
        <v>82.671688853229483</v>
      </c>
      <c r="S1521" s="11">
        <v>0</v>
      </c>
      <c r="T1521" s="11">
        <v>0</v>
      </c>
      <c r="U1521" s="11">
        <v>1</v>
      </c>
      <c r="V1521" s="11">
        <v>0</v>
      </c>
      <c r="W1521" s="11">
        <v>0</v>
      </c>
      <c r="X1521" s="11">
        <v>0</v>
      </c>
      <c r="Y1521" s="11">
        <v>0</v>
      </c>
      <c r="Z1521" s="11">
        <v>0</v>
      </c>
      <c r="AA1521" s="11">
        <v>1</v>
      </c>
      <c r="AB1521" s="11">
        <v>1</v>
      </c>
      <c r="AC1521" s="11">
        <v>1</v>
      </c>
      <c r="AD1521" s="11">
        <v>2</v>
      </c>
      <c r="AE1521" s="11">
        <v>4</v>
      </c>
      <c r="AF1521" s="11">
        <v>1</v>
      </c>
      <c r="AG1521" s="11">
        <v>1</v>
      </c>
      <c r="AH1521" s="11">
        <v>1</v>
      </c>
      <c r="AI1521" s="11">
        <v>1</v>
      </c>
      <c r="AJ1521" s="11">
        <v>2</v>
      </c>
      <c r="AK1521" s="11">
        <v>3</v>
      </c>
      <c r="AL1521" s="10">
        <v>1</v>
      </c>
      <c r="AM1521" s="11">
        <v>18</v>
      </c>
      <c r="AN1521" s="9">
        <v>0.16666666666666671</v>
      </c>
      <c r="AO1521" s="9">
        <v>1.636363636363636</v>
      </c>
      <c r="AP1521" s="11">
        <v>0</v>
      </c>
      <c r="AQ1521" s="11">
        <v>0</v>
      </c>
      <c r="AR1521" s="11">
        <v>0</v>
      </c>
      <c r="AS1521" s="11" t="s">
        <v>53</v>
      </c>
      <c r="AT1521" s="11">
        <v>2.19</v>
      </c>
      <c r="AU1521" s="11">
        <v>8.5484860229653066</v>
      </c>
      <c r="AV1521" s="11">
        <v>0.99998387587917292</v>
      </c>
      <c r="AW1521" s="11">
        <v>0.9999849178511705</v>
      </c>
    </row>
    <row r="1522" spans="1:49" x14ac:dyDescent="0.35">
      <c r="A1522" s="1">
        <v>1521</v>
      </c>
      <c r="B1522" s="11">
        <v>32.111204834436457</v>
      </c>
      <c r="C1522" s="11" t="s">
        <v>49</v>
      </c>
      <c r="D1522" s="11" t="s">
        <v>50</v>
      </c>
      <c r="E1522" s="11">
        <v>25.20807849997502</v>
      </c>
      <c r="F1522" s="11">
        <v>164.95764922666939</v>
      </c>
      <c r="G1522" s="11">
        <v>68.5937680440572</v>
      </c>
      <c r="H1522" s="11">
        <v>0</v>
      </c>
      <c r="I1522" s="11">
        <v>0</v>
      </c>
      <c r="J1522" s="11">
        <v>69.539969169763381</v>
      </c>
      <c r="K1522" s="11">
        <v>93.232687168513976</v>
      </c>
      <c r="L1522" s="11">
        <v>109.0464608892193</v>
      </c>
      <c r="M1522" s="11">
        <v>141.948346946035</v>
      </c>
      <c r="N1522" s="11">
        <v>122.5492022458686</v>
      </c>
      <c r="O1522" s="11">
        <v>2.041248344524079</v>
      </c>
      <c r="P1522" s="11">
        <v>89.8412233534291</v>
      </c>
      <c r="Q1522" s="11">
        <v>108.5714910015321</v>
      </c>
      <c r="R1522" s="11">
        <v>79.056550996257172</v>
      </c>
      <c r="S1522" s="11">
        <v>0</v>
      </c>
      <c r="T1522" s="11">
        <v>0</v>
      </c>
      <c r="U1522" s="11">
        <v>1</v>
      </c>
      <c r="V1522" s="11">
        <v>0</v>
      </c>
      <c r="W1522" s="11">
        <v>0</v>
      </c>
      <c r="X1522" s="11">
        <v>0</v>
      </c>
      <c r="Y1522" s="11">
        <v>0</v>
      </c>
      <c r="Z1522" s="11">
        <v>0</v>
      </c>
      <c r="AA1522" s="11">
        <v>2</v>
      </c>
      <c r="AB1522" s="11">
        <v>1</v>
      </c>
      <c r="AC1522" s="11">
        <v>1</v>
      </c>
      <c r="AD1522" s="11">
        <v>1</v>
      </c>
      <c r="AE1522" s="11">
        <v>4</v>
      </c>
      <c r="AF1522" s="11">
        <v>1</v>
      </c>
      <c r="AG1522" s="11">
        <v>1</v>
      </c>
      <c r="AH1522" s="11">
        <v>1</v>
      </c>
      <c r="AI1522" s="11">
        <v>1</v>
      </c>
      <c r="AJ1522" s="11">
        <v>1</v>
      </c>
      <c r="AK1522" s="11">
        <v>1</v>
      </c>
      <c r="AL1522" s="10">
        <v>1</v>
      </c>
      <c r="AM1522" s="11">
        <v>15</v>
      </c>
      <c r="AN1522" s="9">
        <v>0.16666666666666671</v>
      </c>
      <c r="AO1522" s="9">
        <v>1.363636363636364</v>
      </c>
      <c r="AP1522" s="11">
        <v>0</v>
      </c>
      <c r="AQ1522" s="11">
        <v>0</v>
      </c>
      <c r="AR1522" s="11">
        <v>0</v>
      </c>
      <c r="AS1522" s="11" t="s">
        <v>53</v>
      </c>
      <c r="AT1522" s="11">
        <v>2.19</v>
      </c>
      <c r="AU1522" s="11">
        <v>8.5654672178143354</v>
      </c>
      <c r="AV1522" s="11">
        <v>0.99998359973433648</v>
      </c>
      <c r="AW1522" s="11">
        <v>0.99998465955134963</v>
      </c>
    </row>
    <row r="1523" spans="1:49" x14ac:dyDescent="0.35">
      <c r="A1523" s="1">
        <v>1522</v>
      </c>
      <c r="B1523" s="11">
        <v>32.793045013731387</v>
      </c>
      <c r="C1523" s="11" t="s">
        <v>49</v>
      </c>
      <c r="D1523" s="11" t="s">
        <v>50</v>
      </c>
      <c r="E1523" s="11">
        <v>30.4136733777583</v>
      </c>
      <c r="F1523" s="11">
        <v>159.84504863867679</v>
      </c>
      <c r="G1523" s="11">
        <v>77.708272387093899</v>
      </c>
      <c r="H1523" s="11">
        <v>0</v>
      </c>
      <c r="I1523" s="11">
        <v>0</v>
      </c>
      <c r="J1523" s="11">
        <v>67.485693004684194</v>
      </c>
      <c r="K1523" s="11">
        <v>90.769997177499789</v>
      </c>
      <c r="L1523" s="11">
        <v>112.38346906285361</v>
      </c>
      <c r="M1523" s="11">
        <v>149.6152910754447</v>
      </c>
      <c r="N1523" s="11">
        <v>117.2578699013709</v>
      </c>
      <c r="O1523" s="11">
        <v>2.2169927345201881</v>
      </c>
      <c r="P1523" s="11">
        <v>91.992995973515889</v>
      </c>
      <c r="Q1523" s="11">
        <v>113.22061868096409</v>
      </c>
      <c r="R1523" s="11">
        <v>84.285525018322005</v>
      </c>
      <c r="S1523" s="11">
        <v>0</v>
      </c>
      <c r="T1523" s="11">
        <v>1</v>
      </c>
      <c r="U1523" s="11">
        <v>0</v>
      </c>
      <c r="V1523" s="11">
        <v>0</v>
      </c>
      <c r="W1523" s="11">
        <v>0</v>
      </c>
      <c r="X1523" s="11">
        <v>0</v>
      </c>
      <c r="Y1523" s="11">
        <v>0</v>
      </c>
      <c r="Z1523" s="11">
        <v>0</v>
      </c>
      <c r="AA1523" s="11">
        <v>3</v>
      </c>
      <c r="AB1523" s="11">
        <v>1</v>
      </c>
      <c r="AC1523" s="11">
        <v>1</v>
      </c>
      <c r="AD1523" s="11">
        <v>1</v>
      </c>
      <c r="AE1523" s="11">
        <v>4</v>
      </c>
      <c r="AF1523" s="11">
        <v>1</v>
      </c>
      <c r="AG1523" s="11">
        <v>1</v>
      </c>
      <c r="AH1523" s="11">
        <v>1</v>
      </c>
      <c r="AI1523" s="11">
        <v>1</v>
      </c>
      <c r="AJ1523" s="11">
        <v>2</v>
      </c>
      <c r="AK1523" s="11">
        <v>3</v>
      </c>
      <c r="AL1523" s="10">
        <v>1</v>
      </c>
      <c r="AM1523" s="11">
        <v>19</v>
      </c>
      <c r="AN1523" s="9">
        <v>0.16666666666666671</v>
      </c>
      <c r="AO1523" s="9">
        <v>1.7272727272727271</v>
      </c>
      <c r="AP1523" s="11">
        <v>0</v>
      </c>
      <c r="AQ1523" s="11">
        <v>0</v>
      </c>
      <c r="AR1523" s="11">
        <v>0</v>
      </c>
      <c r="AS1523" s="11" t="s">
        <v>53</v>
      </c>
      <c r="AT1523" s="11">
        <v>2.19</v>
      </c>
      <c r="AU1523" s="11">
        <v>8.6173444166342872</v>
      </c>
      <c r="AV1523" s="11">
        <v>0.9999827264793183</v>
      </c>
      <c r="AW1523" s="11">
        <v>0.9999838427277663</v>
      </c>
    </row>
    <row r="1524" spans="1:49" x14ac:dyDescent="0.35">
      <c r="A1524" s="1">
        <v>1523</v>
      </c>
      <c r="B1524" s="11">
        <v>38.498947804452733</v>
      </c>
      <c r="C1524" s="11" t="s">
        <v>49</v>
      </c>
      <c r="D1524" s="11" t="s">
        <v>50</v>
      </c>
      <c r="E1524" s="11">
        <v>32.088659768807688</v>
      </c>
      <c r="F1524" s="11">
        <v>160.07223293793899</v>
      </c>
      <c r="G1524" s="11">
        <v>82.221157212146295</v>
      </c>
      <c r="H1524" s="11">
        <v>0</v>
      </c>
      <c r="I1524" s="11">
        <v>0</v>
      </c>
      <c r="J1524" s="11">
        <v>68.065716282976084</v>
      </c>
      <c r="K1524" s="11">
        <v>94.571161498257638</v>
      </c>
      <c r="L1524" s="11">
        <v>108.489662190405</v>
      </c>
      <c r="M1524" s="11">
        <v>145.70043250039151</v>
      </c>
      <c r="N1524" s="11">
        <v>116.3707050937475</v>
      </c>
      <c r="O1524" s="11">
        <v>2.1405847239549671</v>
      </c>
      <c r="P1524" s="11">
        <v>88.09996352365161</v>
      </c>
      <c r="Q1524" s="11">
        <v>110.36218205012121</v>
      </c>
      <c r="R1524" s="11">
        <v>79.593424618204338</v>
      </c>
      <c r="S1524" s="11">
        <v>0</v>
      </c>
      <c r="T1524" s="11">
        <v>1</v>
      </c>
      <c r="U1524" s="11">
        <v>0</v>
      </c>
      <c r="V1524" s="11">
        <v>0</v>
      </c>
      <c r="W1524" s="11">
        <v>0</v>
      </c>
      <c r="X1524" s="11">
        <v>0</v>
      </c>
      <c r="Y1524" s="11">
        <v>0</v>
      </c>
      <c r="Z1524" s="11">
        <v>0</v>
      </c>
      <c r="AA1524" s="11">
        <v>3</v>
      </c>
      <c r="AB1524" s="11">
        <v>1</v>
      </c>
      <c r="AC1524" s="11">
        <v>1</v>
      </c>
      <c r="AD1524" s="11">
        <v>1</v>
      </c>
      <c r="AE1524" s="11">
        <v>4</v>
      </c>
      <c r="AF1524" s="11">
        <v>1</v>
      </c>
      <c r="AG1524" s="11">
        <v>1</v>
      </c>
      <c r="AH1524" s="11">
        <v>1</v>
      </c>
      <c r="AI1524" s="11">
        <v>1</v>
      </c>
      <c r="AJ1524" s="11">
        <v>1</v>
      </c>
      <c r="AK1524" s="11">
        <v>1</v>
      </c>
      <c r="AL1524" s="10">
        <v>1</v>
      </c>
      <c r="AM1524" s="11">
        <v>16</v>
      </c>
      <c r="AN1524" s="9">
        <v>0.16666666666666671</v>
      </c>
      <c r="AO1524" s="9">
        <v>1.454545454545455</v>
      </c>
      <c r="AP1524" s="11">
        <v>0</v>
      </c>
      <c r="AQ1524" s="11">
        <v>0</v>
      </c>
      <c r="AR1524" s="11">
        <v>0</v>
      </c>
      <c r="AS1524" s="11" t="s">
        <v>53</v>
      </c>
      <c r="AT1524" s="11">
        <v>2.19</v>
      </c>
      <c r="AU1524" s="11">
        <v>9.0134077196683577</v>
      </c>
      <c r="AV1524" s="11">
        <v>0.99997433218081355</v>
      </c>
      <c r="AW1524" s="11">
        <v>0.99997599088513101</v>
      </c>
    </row>
    <row r="1525" spans="1:49" x14ac:dyDescent="0.35">
      <c r="A1525" s="1">
        <v>1524</v>
      </c>
      <c r="B1525" s="11">
        <v>37.433471282286092</v>
      </c>
      <c r="C1525" s="11" t="s">
        <v>49</v>
      </c>
      <c r="D1525" s="11" t="s">
        <v>50</v>
      </c>
      <c r="E1525" s="11">
        <v>23.286470319687751</v>
      </c>
      <c r="F1525" s="11">
        <v>168.0803495727381</v>
      </c>
      <c r="G1525" s="11">
        <v>65.786616410967</v>
      </c>
      <c r="H1525" s="11">
        <v>0</v>
      </c>
      <c r="I1525" s="11">
        <v>0</v>
      </c>
      <c r="J1525" s="11">
        <v>59.263288882278403</v>
      </c>
      <c r="K1525" s="11">
        <v>90.849688260888357</v>
      </c>
      <c r="L1525" s="11">
        <v>108.015905335632</v>
      </c>
      <c r="M1525" s="11">
        <v>145.04987995960491</v>
      </c>
      <c r="N1525" s="11">
        <v>115.63421853611869</v>
      </c>
      <c r="O1525" s="11">
        <v>2.4475502911715621</v>
      </c>
      <c r="P1525" s="11">
        <v>90.445633316799601</v>
      </c>
      <c r="Q1525" s="11">
        <v>101.4132396711137</v>
      </c>
      <c r="R1525" s="11">
        <v>77.139975951178798</v>
      </c>
      <c r="S1525" s="11">
        <v>0</v>
      </c>
      <c r="T1525" s="11">
        <v>1</v>
      </c>
      <c r="U1525" s="11">
        <v>0</v>
      </c>
      <c r="V1525" s="11">
        <v>0</v>
      </c>
      <c r="W1525" s="11">
        <v>0</v>
      </c>
      <c r="X1525" s="11">
        <v>0</v>
      </c>
      <c r="Y1525" s="11">
        <v>0</v>
      </c>
      <c r="Z1525" s="11">
        <v>0</v>
      </c>
      <c r="AA1525" s="11">
        <v>1</v>
      </c>
      <c r="AB1525" s="11">
        <v>1</v>
      </c>
      <c r="AC1525" s="11">
        <v>1</v>
      </c>
      <c r="AD1525" s="11">
        <v>2</v>
      </c>
      <c r="AE1525" s="11">
        <v>4</v>
      </c>
      <c r="AF1525" s="11">
        <v>1</v>
      </c>
      <c r="AG1525" s="11">
        <v>1</v>
      </c>
      <c r="AH1525" s="11">
        <v>1</v>
      </c>
      <c r="AI1525" s="11">
        <v>1</v>
      </c>
      <c r="AJ1525" s="11">
        <v>1</v>
      </c>
      <c r="AK1525" s="11">
        <v>1</v>
      </c>
      <c r="AL1525" s="10">
        <v>1</v>
      </c>
      <c r="AM1525" s="11">
        <v>15</v>
      </c>
      <c r="AN1525" s="9">
        <v>0.16666666666666671</v>
      </c>
      <c r="AO1525" s="9">
        <v>1.363636363636364</v>
      </c>
      <c r="AP1525" s="11">
        <v>0</v>
      </c>
      <c r="AQ1525" s="11">
        <v>0</v>
      </c>
      <c r="AR1525" s="11">
        <v>0</v>
      </c>
      <c r="AS1525" s="11" t="s">
        <v>53</v>
      </c>
      <c r="AT1525" s="11">
        <v>2.19</v>
      </c>
      <c r="AU1525" s="11">
        <v>8.944113622643167</v>
      </c>
      <c r="AV1525" s="11">
        <v>0.99997605058402173</v>
      </c>
      <c r="AW1525" s="11">
        <v>0.999977598241787</v>
      </c>
    </row>
    <row r="1526" spans="1:49" x14ac:dyDescent="0.35">
      <c r="A1526" s="1">
        <v>1525</v>
      </c>
      <c r="B1526" s="11">
        <v>32.665229992214023</v>
      </c>
      <c r="C1526" s="11" t="s">
        <v>49</v>
      </c>
      <c r="D1526" s="11" t="s">
        <v>50</v>
      </c>
      <c r="E1526" s="11">
        <v>26.508090731426559</v>
      </c>
      <c r="F1526" s="11">
        <v>160.40444030022769</v>
      </c>
      <c r="G1526" s="11">
        <v>68.204215956042461</v>
      </c>
      <c r="H1526" s="11">
        <v>0</v>
      </c>
      <c r="I1526" s="11">
        <v>0</v>
      </c>
      <c r="J1526" s="11">
        <v>63.624432495023058</v>
      </c>
      <c r="K1526" s="11">
        <v>97.428362254105906</v>
      </c>
      <c r="L1526" s="11">
        <v>113.0949196116745</v>
      </c>
      <c r="M1526" s="11">
        <v>143.75625498345161</v>
      </c>
      <c r="N1526" s="11">
        <v>122.5255205254367</v>
      </c>
      <c r="O1526" s="11">
        <v>2.2594504869602838</v>
      </c>
      <c r="P1526" s="11">
        <v>92.455828505352727</v>
      </c>
      <c r="Q1526" s="11">
        <v>107.5360043841611</v>
      </c>
      <c r="R1526" s="11">
        <v>83.24017151126327</v>
      </c>
      <c r="S1526" s="11">
        <v>0</v>
      </c>
      <c r="T1526" s="11">
        <v>0</v>
      </c>
      <c r="U1526" s="11">
        <v>0</v>
      </c>
      <c r="V1526" s="11">
        <v>0</v>
      </c>
      <c r="W1526" s="11">
        <v>0</v>
      </c>
      <c r="X1526" s="11">
        <v>0</v>
      </c>
      <c r="Y1526" s="11">
        <v>0</v>
      </c>
      <c r="Z1526" s="11">
        <v>0</v>
      </c>
      <c r="AA1526" s="11">
        <v>2</v>
      </c>
      <c r="AB1526" s="11">
        <v>1</v>
      </c>
      <c r="AC1526" s="11">
        <v>1</v>
      </c>
      <c r="AD1526" s="11">
        <v>2</v>
      </c>
      <c r="AE1526" s="11">
        <v>4</v>
      </c>
      <c r="AF1526" s="11">
        <v>1</v>
      </c>
      <c r="AG1526" s="11">
        <v>1</v>
      </c>
      <c r="AH1526" s="11">
        <v>1</v>
      </c>
      <c r="AI1526" s="11">
        <v>1</v>
      </c>
      <c r="AJ1526" s="11">
        <v>2</v>
      </c>
      <c r="AK1526" s="11">
        <v>3</v>
      </c>
      <c r="AL1526" s="10">
        <v>0</v>
      </c>
      <c r="AM1526" s="11">
        <v>19</v>
      </c>
      <c r="AN1526" s="9">
        <v>0</v>
      </c>
      <c r="AO1526" s="9">
        <v>1.7272727272727271</v>
      </c>
      <c r="AP1526" s="11">
        <v>0</v>
      </c>
      <c r="AQ1526" s="11">
        <v>0</v>
      </c>
      <c r="AR1526" s="11">
        <v>0</v>
      </c>
      <c r="AS1526" s="11" t="s">
        <v>53</v>
      </c>
      <c r="AT1526" s="11">
        <v>2.19</v>
      </c>
      <c r="AU1526" s="11">
        <v>8.6077023755274844</v>
      </c>
      <c r="AV1526" s="11">
        <v>0.99998289223093861</v>
      </c>
      <c r="AW1526" s="11">
        <v>0.99998399776819513</v>
      </c>
    </row>
    <row r="1527" spans="1:49" x14ac:dyDescent="0.35">
      <c r="A1527" s="1">
        <v>1526</v>
      </c>
      <c r="B1527" s="11">
        <v>35.115813764337723</v>
      </c>
      <c r="C1527" s="11" t="s">
        <v>49</v>
      </c>
      <c r="D1527" s="11" t="s">
        <v>50</v>
      </c>
      <c r="E1527" s="11">
        <v>27.58256560257081</v>
      </c>
      <c r="F1527" s="11">
        <v>159.65447378089249</v>
      </c>
      <c r="G1527" s="11">
        <v>70.306721258940698</v>
      </c>
      <c r="H1527" s="11">
        <v>0</v>
      </c>
      <c r="I1527" s="11">
        <v>0</v>
      </c>
      <c r="J1527" s="11">
        <v>64.571173065393282</v>
      </c>
      <c r="K1527" s="11">
        <v>95.633239157193898</v>
      </c>
      <c r="L1527" s="11">
        <v>106.0616170447498</v>
      </c>
      <c r="M1527" s="11">
        <v>143.2378718493585</v>
      </c>
      <c r="N1527" s="11">
        <v>123.8908798932549</v>
      </c>
      <c r="O1527" s="11">
        <v>2.2182944036698391</v>
      </c>
      <c r="P1527" s="11">
        <v>92.461614888878728</v>
      </c>
      <c r="Q1527" s="11">
        <v>106.120120997564</v>
      </c>
      <c r="R1527" s="11">
        <v>85.708926581276486</v>
      </c>
      <c r="S1527" s="11">
        <v>0</v>
      </c>
      <c r="T1527" s="11">
        <v>0</v>
      </c>
      <c r="U1527" s="11">
        <v>0</v>
      </c>
      <c r="V1527" s="11">
        <v>0</v>
      </c>
      <c r="W1527" s="11">
        <v>0</v>
      </c>
      <c r="X1527" s="11">
        <v>0</v>
      </c>
      <c r="Y1527" s="11">
        <v>0</v>
      </c>
      <c r="Z1527" s="11">
        <v>0</v>
      </c>
      <c r="AA1527" s="11">
        <v>2</v>
      </c>
      <c r="AB1527" s="11">
        <v>1</v>
      </c>
      <c r="AC1527" s="11">
        <v>1</v>
      </c>
      <c r="AD1527" s="11">
        <v>2</v>
      </c>
      <c r="AE1527" s="11">
        <v>4</v>
      </c>
      <c r="AF1527" s="11">
        <v>1</v>
      </c>
      <c r="AG1527" s="11">
        <v>1</v>
      </c>
      <c r="AH1527" s="11">
        <v>1</v>
      </c>
      <c r="AI1527" s="11">
        <v>1</v>
      </c>
      <c r="AJ1527" s="11">
        <v>2</v>
      </c>
      <c r="AK1527" s="11">
        <v>3</v>
      </c>
      <c r="AL1527" s="10">
        <v>0</v>
      </c>
      <c r="AM1527" s="11">
        <v>19</v>
      </c>
      <c r="AN1527" s="9">
        <v>0</v>
      </c>
      <c r="AO1527" s="9">
        <v>1.7272727272727271</v>
      </c>
      <c r="AP1527" s="11">
        <v>0</v>
      </c>
      <c r="AQ1527" s="11">
        <v>0</v>
      </c>
      <c r="AR1527" s="11">
        <v>0</v>
      </c>
      <c r="AS1527" s="11" t="s">
        <v>53</v>
      </c>
      <c r="AT1527" s="11">
        <v>2.19</v>
      </c>
      <c r="AU1527" s="11">
        <v>8.7863107105483937</v>
      </c>
      <c r="AV1527" s="11">
        <v>0.99997954676570078</v>
      </c>
      <c r="AW1527" s="11">
        <v>0.99998086849341716</v>
      </c>
    </row>
    <row r="1528" spans="1:49" x14ac:dyDescent="0.35">
      <c r="A1528" s="1">
        <v>1527</v>
      </c>
      <c r="B1528" s="11">
        <v>34.679956535585333</v>
      </c>
      <c r="C1528" s="11" t="s">
        <v>49</v>
      </c>
      <c r="D1528" s="11" t="s">
        <v>50</v>
      </c>
      <c r="E1528" s="11">
        <v>25.2149807401</v>
      </c>
      <c r="F1528" s="11">
        <v>162.3109718066552</v>
      </c>
      <c r="G1528" s="11">
        <v>66.428492490861046</v>
      </c>
      <c r="H1528" s="11">
        <v>0</v>
      </c>
      <c r="I1528" s="11">
        <v>0</v>
      </c>
      <c r="J1528" s="11">
        <v>62.331105582216793</v>
      </c>
      <c r="K1528" s="11">
        <v>97.606795332047611</v>
      </c>
      <c r="L1528" s="11">
        <v>112.40859158853711</v>
      </c>
      <c r="M1528" s="11">
        <v>146.48798904822959</v>
      </c>
      <c r="N1528" s="11">
        <v>115.6050719133022</v>
      </c>
      <c r="O1528" s="11">
        <v>2.3501586836929622</v>
      </c>
      <c r="P1528" s="11">
        <v>87.277357654127528</v>
      </c>
      <c r="Q1528" s="11">
        <v>108.7432868906521</v>
      </c>
      <c r="R1528" s="11">
        <v>85.846843248781639</v>
      </c>
      <c r="S1528" s="11">
        <v>1</v>
      </c>
      <c r="T1528" s="11">
        <v>0</v>
      </c>
      <c r="U1528" s="11">
        <v>0</v>
      </c>
      <c r="V1528" s="11">
        <v>0</v>
      </c>
      <c r="W1528" s="11">
        <v>0</v>
      </c>
      <c r="X1528" s="11">
        <v>0</v>
      </c>
      <c r="Y1528" s="11">
        <v>0</v>
      </c>
      <c r="Z1528" s="11">
        <v>0</v>
      </c>
      <c r="AA1528" s="11">
        <v>2</v>
      </c>
      <c r="AB1528" s="11">
        <v>1</v>
      </c>
      <c r="AC1528" s="11">
        <v>1</v>
      </c>
      <c r="AD1528" s="11">
        <v>2</v>
      </c>
      <c r="AE1528" s="11">
        <v>4</v>
      </c>
      <c r="AF1528" s="11">
        <v>1</v>
      </c>
      <c r="AG1528" s="11">
        <v>1</v>
      </c>
      <c r="AH1528" s="11">
        <v>1</v>
      </c>
      <c r="AI1528" s="11">
        <v>1</v>
      </c>
      <c r="AJ1528" s="11">
        <v>2</v>
      </c>
      <c r="AK1528" s="11">
        <v>3</v>
      </c>
      <c r="AL1528" s="10">
        <v>1</v>
      </c>
      <c r="AM1528" s="11">
        <v>19</v>
      </c>
      <c r="AN1528" s="9">
        <v>0.16666666666666671</v>
      </c>
      <c r="AO1528" s="9">
        <v>1.7272727272727271</v>
      </c>
      <c r="AP1528" s="11">
        <v>0</v>
      </c>
      <c r="AQ1528" s="11">
        <v>0</v>
      </c>
      <c r="AR1528" s="11">
        <v>0</v>
      </c>
      <c r="AS1528" s="11" t="s">
        <v>53</v>
      </c>
      <c r="AT1528" s="11">
        <v>2.19</v>
      </c>
      <c r="AU1528" s="11">
        <v>8.7554737276740191</v>
      </c>
      <c r="AV1528" s="11">
        <v>0.99998016785624089</v>
      </c>
      <c r="AW1528" s="11">
        <v>0.99998144944788059</v>
      </c>
    </row>
    <row r="1529" spans="1:49" x14ac:dyDescent="0.35">
      <c r="A1529" s="1">
        <v>1528</v>
      </c>
      <c r="B1529" s="11">
        <v>30.873922200742069</v>
      </c>
      <c r="C1529" s="11" t="s">
        <v>49</v>
      </c>
      <c r="D1529" s="11" t="s">
        <v>50</v>
      </c>
      <c r="E1529" s="11">
        <v>19.49105625541327</v>
      </c>
      <c r="F1529" s="11">
        <v>168.6427158702202</v>
      </c>
      <c r="G1529" s="11">
        <v>55.433276614761077</v>
      </c>
      <c r="H1529" s="11">
        <v>0</v>
      </c>
      <c r="I1529" s="11">
        <v>0</v>
      </c>
      <c r="J1529" s="11">
        <v>62.4006789398073</v>
      </c>
      <c r="K1529" s="11">
        <v>96.311924062458857</v>
      </c>
      <c r="L1529" s="11">
        <v>112.9147141383918</v>
      </c>
      <c r="M1529" s="11">
        <v>147.80539628968901</v>
      </c>
      <c r="N1529" s="11">
        <v>119.6960521028015</v>
      </c>
      <c r="O1529" s="11">
        <v>2.368650450618726</v>
      </c>
      <c r="P1529" s="11">
        <v>95.751698787030875</v>
      </c>
      <c r="Q1529" s="11">
        <v>112.6126299403779</v>
      </c>
      <c r="R1529" s="11">
        <v>82.330746241480057</v>
      </c>
      <c r="S1529" s="11">
        <v>0</v>
      </c>
      <c r="T1529" s="11">
        <v>1</v>
      </c>
      <c r="U1529" s="11">
        <v>0</v>
      </c>
      <c r="V1529" s="11">
        <v>0</v>
      </c>
      <c r="W1529" s="11">
        <v>0</v>
      </c>
      <c r="X1529" s="11">
        <v>0</v>
      </c>
      <c r="Y1529" s="11">
        <v>0</v>
      </c>
      <c r="Z1529" s="11">
        <v>0</v>
      </c>
      <c r="AA1529" s="11">
        <v>1</v>
      </c>
      <c r="AB1529" s="11">
        <v>1</v>
      </c>
      <c r="AC1529" s="11">
        <v>1</v>
      </c>
      <c r="AD1529" s="11">
        <v>2</v>
      </c>
      <c r="AE1529" s="11">
        <v>4</v>
      </c>
      <c r="AF1529" s="11">
        <v>1</v>
      </c>
      <c r="AG1529" s="11">
        <v>1</v>
      </c>
      <c r="AH1529" s="11">
        <v>1</v>
      </c>
      <c r="AI1529" s="11">
        <v>1</v>
      </c>
      <c r="AJ1529" s="11">
        <v>2</v>
      </c>
      <c r="AK1529" s="11">
        <v>3</v>
      </c>
      <c r="AL1529" s="10">
        <v>1</v>
      </c>
      <c r="AM1529" s="11">
        <v>18</v>
      </c>
      <c r="AN1529" s="9">
        <v>0.16666666666666671</v>
      </c>
      <c r="AO1529" s="9">
        <v>1.636363636363636</v>
      </c>
      <c r="AP1529" s="11">
        <v>0</v>
      </c>
      <c r="AQ1529" s="11">
        <v>0</v>
      </c>
      <c r="AR1529" s="11">
        <v>0</v>
      </c>
      <c r="AS1529" s="11" t="s">
        <v>53</v>
      </c>
      <c r="AT1529" s="11">
        <v>2.19</v>
      </c>
      <c r="AU1529" s="11">
        <v>8.4684524461904047</v>
      </c>
      <c r="AV1529" s="11">
        <v>0.99998511606025653</v>
      </c>
      <c r="AW1529" s="11">
        <v>0.99998607788934424</v>
      </c>
    </row>
    <row r="1530" spans="1:49" x14ac:dyDescent="0.35">
      <c r="A1530" s="1">
        <v>1529</v>
      </c>
      <c r="B1530" s="11">
        <v>31.324156737833221</v>
      </c>
      <c r="C1530" s="11" t="s">
        <v>49</v>
      </c>
      <c r="D1530" s="11" t="s">
        <v>50</v>
      </c>
      <c r="E1530" s="11">
        <v>30.20540019846068</v>
      </c>
      <c r="F1530" s="11">
        <v>160.43922072186629</v>
      </c>
      <c r="G1530" s="11">
        <v>77.750946020803312</v>
      </c>
      <c r="H1530" s="11">
        <v>0</v>
      </c>
      <c r="I1530" s="11">
        <v>0</v>
      </c>
      <c r="J1530" s="11">
        <v>68.085371731277931</v>
      </c>
      <c r="K1530" s="11">
        <v>95.453382714575</v>
      </c>
      <c r="L1530" s="11">
        <v>108.0714270470248</v>
      </c>
      <c r="M1530" s="11">
        <v>147.7712938445446</v>
      </c>
      <c r="N1530" s="11">
        <v>116.7028459049741</v>
      </c>
      <c r="O1530" s="11">
        <v>2.1703824197035191</v>
      </c>
      <c r="P1530" s="11">
        <v>94.132575614257675</v>
      </c>
      <c r="Q1530" s="11">
        <v>111.07668154139429</v>
      </c>
      <c r="R1530" s="11">
        <v>82.014213014047954</v>
      </c>
      <c r="S1530" s="11">
        <v>0</v>
      </c>
      <c r="T1530" s="11">
        <v>0</v>
      </c>
      <c r="U1530" s="11">
        <v>0</v>
      </c>
      <c r="V1530" s="11">
        <v>0</v>
      </c>
      <c r="W1530" s="11">
        <v>0</v>
      </c>
      <c r="X1530" s="11">
        <v>0</v>
      </c>
      <c r="Y1530" s="11">
        <v>0</v>
      </c>
      <c r="Z1530" s="11">
        <v>0</v>
      </c>
      <c r="AA1530" s="11">
        <v>3</v>
      </c>
      <c r="AB1530" s="11">
        <v>1</v>
      </c>
      <c r="AC1530" s="11">
        <v>1</v>
      </c>
      <c r="AD1530" s="11">
        <v>1</v>
      </c>
      <c r="AE1530" s="11">
        <v>4</v>
      </c>
      <c r="AF1530" s="11">
        <v>1</v>
      </c>
      <c r="AG1530" s="11">
        <v>1</v>
      </c>
      <c r="AH1530" s="11">
        <v>1</v>
      </c>
      <c r="AI1530" s="11">
        <v>1</v>
      </c>
      <c r="AJ1530" s="11">
        <v>2</v>
      </c>
      <c r="AK1530" s="11">
        <v>3</v>
      </c>
      <c r="AL1530" s="10">
        <v>0</v>
      </c>
      <c r="AM1530" s="11">
        <v>19</v>
      </c>
      <c r="AN1530" s="9">
        <v>0</v>
      </c>
      <c r="AO1530" s="9">
        <v>1.7272727272727271</v>
      </c>
      <c r="AP1530" s="11">
        <v>0</v>
      </c>
      <c r="AQ1530" s="11">
        <v>0</v>
      </c>
      <c r="AR1530" s="11">
        <v>0</v>
      </c>
      <c r="AS1530" s="11" t="s">
        <v>53</v>
      </c>
      <c r="AT1530" s="11">
        <v>2.19</v>
      </c>
      <c r="AU1530" s="11">
        <v>8.5041978745950431</v>
      </c>
      <c r="AV1530" s="11">
        <v>0.99998457440426447</v>
      </c>
      <c r="AW1530" s="11">
        <v>0.99998557123621423</v>
      </c>
    </row>
    <row r="1531" spans="1:49" x14ac:dyDescent="0.35">
      <c r="A1531" s="1">
        <v>1530</v>
      </c>
      <c r="B1531" s="11">
        <v>31.14037790662098</v>
      </c>
      <c r="C1531" s="11" t="s">
        <v>49</v>
      </c>
      <c r="D1531" s="11" t="s">
        <v>50</v>
      </c>
      <c r="E1531" s="11">
        <v>20.941134440317761</v>
      </c>
      <c r="F1531" s="11">
        <v>165.61570129102361</v>
      </c>
      <c r="G1531" s="11">
        <v>57.438517323052722</v>
      </c>
      <c r="H1531" s="11">
        <v>0</v>
      </c>
      <c r="I1531" s="11">
        <v>0</v>
      </c>
      <c r="J1531" s="11">
        <v>65.041975515935377</v>
      </c>
      <c r="K1531" s="11">
        <v>90.655625042239066</v>
      </c>
      <c r="L1531" s="11">
        <v>105.6810931754719</v>
      </c>
      <c r="M1531" s="11">
        <v>143.29257689970089</v>
      </c>
      <c r="N1531" s="11">
        <v>117.86099102113781</v>
      </c>
      <c r="O1531" s="11">
        <v>2.20307848528669</v>
      </c>
      <c r="P1531" s="11">
        <v>85.227234840681987</v>
      </c>
      <c r="Q1531" s="11">
        <v>116.5048264330795</v>
      </c>
      <c r="R1531" s="11">
        <v>81.211926522851201</v>
      </c>
      <c r="S1531" s="11">
        <v>0</v>
      </c>
      <c r="T1531" s="11">
        <v>0</v>
      </c>
      <c r="U1531" s="11">
        <v>0</v>
      </c>
      <c r="V1531" s="11">
        <v>0</v>
      </c>
      <c r="W1531" s="11">
        <v>0</v>
      </c>
      <c r="X1531" s="11">
        <v>0</v>
      </c>
      <c r="Y1531" s="11">
        <v>0</v>
      </c>
      <c r="Z1531" s="11">
        <v>0</v>
      </c>
      <c r="AA1531" s="11">
        <v>1</v>
      </c>
      <c r="AB1531" s="11">
        <v>1</v>
      </c>
      <c r="AC1531" s="11">
        <v>1</v>
      </c>
      <c r="AD1531" s="11">
        <v>1</v>
      </c>
      <c r="AE1531" s="11">
        <v>4</v>
      </c>
      <c r="AF1531" s="11">
        <v>1</v>
      </c>
      <c r="AG1531" s="11">
        <v>1</v>
      </c>
      <c r="AH1531" s="11">
        <v>1</v>
      </c>
      <c r="AI1531" s="11">
        <v>1</v>
      </c>
      <c r="AJ1531" s="11">
        <v>2</v>
      </c>
      <c r="AK1531" s="11">
        <v>3</v>
      </c>
      <c r="AL1531" s="10">
        <v>0</v>
      </c>
      <c r="AM1531" s="11">
        <v>17</v>
      </c>
      <c r="AN1531" s="9">
        <v>0</v>
      </c>
      <c r="AO1531" s="9">
        <v>1.545454545454545</v>
      </c>
      <c r="AP1531" s="11">
        <v>0</v>
      </c>
      <c r="AQ1531" s="11">
        <v>0</v>
      </c>
      <c r="AR1531" s="11">
        <v>0</v>
      </c>
      <c r="AS1531" s="11" t="s">
        <v>53</v>
      </c>
      <c r="AT1531" s="11">
        <v>2.19</v>
      </c>
      <c r="AU1531" s="11">
        <v>8.4896695907907187</v>
      </c>
      <c r="AV1531" s="11">
        <v>0.99998479689160424</v>
      </c>
      <c r="AW1531" s="11">
        <v>0.99998577934598998</v>
      </c>
    </row>
    <row r="1532" spans="1:49" x14ac:dyDescent="0.35">
      <c r="A1532" s="1">
        <v>1531</v>
      </c>
      <c r="B1532" s="11">
        <v>34.6192832392151</v>
      </c>
      <c r="C1532" s="11" t="s">
        <v>49</v>
      </c>
      <c r="D1532" s="11" t="s">
        <v>50</v>
      </c>
      <c r="E1532" s="11">
        <v>22.73142607111723</v>
      </c>
      <c r="F1532" s="11">
        <v>159.62041987994681</v>
      </c>
      <c r="G1532" s="11">
        <v>57.916669540887838</v>
      </c>
      <c r="H1532" s="11">
        <v>0</v>
      </c>
      <c r="I1532" s="11">
        <v>0</v>
      </c>
      <c r="J1532" s="11">
        <v>68.513584164853114</v>
      </c>
      <c r="K1532" s="11">
        <v>91.301424915263979</v>
      </c>
      <c r="L1532" s="11">
        <v>112.2897696911173</v>
      </c>
      <c r="M1532" s="11">
        <v>151.87745319648849</v>
      </c>
      <c r="N1532" s="11">
        <v>123.6677718061467</v>
      </c>
      <c r="O1532" s="11">
        <v>2.2167494964363632</v>
      </c>
      <c r="P1532" s="11">
        <v>97.782782470453967</v>
      </c>
      <c r="Q1532" s="11">
        <v>111.5029137618623</v>
      </c>
      <c r="R1532" s="11">
        <v>84.951286040533873</v>
      </c>
      <c r="S1532" s="11">
        <v>0</v>
      </c>
      <c r="T1532" s="11">
        <v>1</v>
      </c>
      <c r="U1532" s="11">
        <v>0</v>
      </c>
      <c r="V1532" s="11">
        <v>0</v>
      </c>
      <c r="W1532" s="11">
        <v>0</v>
      </c>
      <c r="X1532" s="11">
        <v>0</v>
      </c>
      <c r="Y1532" s="11">
        <v>0</v>
      </c>
      <c r="Z1532" s="11">
        <v>0</v>
      </c>
      <c r="AA1532" s="11">
        <v>1</v>
      </c>
      <c r="AB1532" s="11">
        <v>1</v>
      </c>
      <c r="AC1532" s="11">
        <v>1</v>
      </c>
      <c r="AD1532" s="11">
        <v>1</v>
      </c>
      <c r="AE1532" s="11">
        <v>4</v>
      </c>
      <c r="AF1532" s="11">
        <v>1</v>
      </c>
      <c r="AG1532" s="11">
        <v>1</v>
      </c>
      <c r="AH1532" s="11">
        <v>1</v>
      </c>
      <c r="AI1532" s="11">
        <v>1</v>
      </c>
      <c r="AJ1532" s="11">
        <v>2</v>
      </c>
      <c r="AK1532" s="11">
        <v>3</v>
      </c>
      <c r="AL1532" s="10">
        <v>1</v>
      </c>
      <c r="AM1532" s="11">
        <v>17</v>
      </c>
      <c r="AN1532" s="9">
        <v>0.16666666666666671</v>
      </c>
      <c r="AO1532" s="9">
        <v>1.545454545454545</v>
      </c>
      <c r="AP1532" s="11">
        <v>0</v>
      </c>
      <c r="AQ1532" s="11">
        <v>0</v>
      </c>
      <c r="AR1532" s="11">
        <v>0</v>
      </c>
      <c r="AS1532" s="11" t="s">
        <v>53</v>
      </c>
      <c r="AT1532" s="11">
        <v>2.19</v>
      </c>
      <c r="AU1532" s="11">
        <v>8.7511503784568632</v>
      </c>
      <c r="AV1532" s="11">
        <v>0.99998025341244623</v>
      </c>
      <c r="AW1532" s="11">
        <v>0.99998152947527763</v>
      </c>
    </row>
    <row r="1533" spans="1:49" x14ac:dyDescent="0.35">
      <c r="A1533" s="1">
        <v>1532</v>
      </c>
      <c r="B1533" s="11">
        <v>30.85353664326626</v>
      </c>
      <c r="C1533" s="11" t="s">
        <v>49</v>
      </c>
      <c r="D1533" s="11" t="s">
        <v>50</v>
      </c>
      <c r="E1533" s="11">
        <v>23.045581045775041</v>
      </c>
      <c r="F1533" s="11">
        <v>172.19732029697889</v>
      </c>
      <c r="G1533" s="11">
        <v>68.334565909303677</v>
      </c>
      <c r="H1533" s="11">
        <v>0</v>
      </c>
      <c r="I1533" s="11">
        <v>1</v>
      </c>
      <c r="J1533" s="11">
        <v>63.730307209646767</v>
      </c>
      <c r="K1533" s="11">
        <v>92.214398913927212</v>
      </c>
      <c r="L1533" s="11">
        <v>108.08543819705569</v>
      </c>
      <c r="M1533" s="11">
        <v>148.38671553321069</v>
      </c>
      <c r="N1533" s="11">
        <v>126.73204992688601</v>
      </c>
      <c r="O1533" s="11">
        <v>2.3283539971818872</v>
      </c>
      <c r="P1533" s="11">
        <v>90.541706605491882</v>
      </c>
      <c r="Q1533" s="11">
        <v>111.75351662837539</v>
      </c>
      <c r="R1533" s="11">
        <v>84.80214870455994</v>
      </c>
      <c r="S1533" s="11">
        <v>0</v>
      </c>
      <c r="T1533" s="11">
        <v>0</v>
      </c>
      <c r="U1533" s="11">
        <v>0</v>
      </c>
      <c r="V1533" s="11">
        <v>0</v>
      </c>
      <c r="W1533" s="11">
        <v>0</v>
      </c>
      <c r="X1533" s="11">
        <v>0</v>
      </c>
      <c r="Y1533" s="11">
        <v>0</v>
      </c>
      <c r="Z1533" s="11">
        <v>0</v>
      </c>
      <c r="AA1533" s="11">
        <v>1</v>
      </c>
      <c r="AB1533" s="11">
        <v>1</v>
      </c>
      <c r="AC1533" s="11">
        <v>1</v>
      </c>
      <c r="AD1533" s="11">
        <v>2</v>
      </c>
      <c r="AE1533" s="11">
        <v>4</v>
      </c>
      <c r="AF1533" s="11">
        <v>1</v>
      </c>
      <c r="AG1533" s="11">
        <v>1</v>
      </c>
      <c r="AH1533" s="11">
        <v>1</v>
      </c>
      <c r="AI1533" s="11">
        <v>1</v>
      </c>
      <c r="AJ1533" s="11">
        <v>2</v>
      </c>
      <c r="AK1533" s="11">
        <v>3</v>
      </c>
      <c r="AL1533" s="10">
        <v>0</v>
      </c>
      <c r="AM1533" s="11">
        <v>18</v>
      </c>
      <c r="AN1533" s="9">
        <v>0</v>
      </c>
      <c r="AO1533" s="9">
        <v>1.636363636363636</v>
      </c>
      <c r="AP1533" s="11">
        <v>0</v>
      </c>
      <c r="AQ1533" s="11">
        <v>0</v>
      </c>
      <c r="AR1533" s="11">
        <v>0</v>
      </c>
      <c r="AS1533" s="11" t="s">
        <v>53</v>
      </c>
      <c r="AT1533" s="11">
        <v>2.19</v>
      </c>
      <c r="AU1533" s="11">
        <v>8.4668216664959157</v>
      </c>
      <c r="AV1533" s="11">
        <v>0.99998514031290253</v>
      </c>
      <c r="AW1533" s="11">
        <v>0.99998610057473714</v>
      </c>
    </row>
    <row r="1534" spans="1:49" x14ac:dyDescent="0.35">
      <c r="A1534" s="1">
        <v>1533</v>
      </c>
      <c r="B1534" s="11">
        <v>32.441385133114153</v>
      </c>
      <c r="C1534" s="11" t="s">
        <v>49</v>
      </c>
      <c r="D1534" s="11" t="s">
        <v>50</v>
      </c>
      <c r="E1534" s="11">
        <v>22.06778543929023</v>
      </c>
      <c r="F1534" s="11">
        <v>166.86052653100651</v>
      </c>
      <c r="G1534" s="11">
        <v>61.442088862118723</v>
      </c>
      <c r="H1534" s="11">
        <v>0</v>
      </c>
      <c r="I1534" s="11">
        <v>0</v>
      </c>
      <c r="J1534" s="11">
        <v>58.114826446681221</v>
      </c>
      <c r="K1534" s="11">
        <v>92.202291530693628</v>
      </c>
      <c r="L1534" s="11">
        <v>113.0718780368008</v>
      </c>
      <c r="M1534" s="11">
        <v>148.93256357220599</v>
      </c>
      <c r="N1534" s="11">
        <v>124.5241367477086</v>
      </c>
      <c r="O1534" s="11">
        <v>2.5627292152175252</v>
      </c>
      <c r="P1534" s="11">
        <v>90.505105506186169</v>
      </c>
      <c r="Q1534" s="11">
        <v>112.8390988001357</v>
      </c>
      <c r="R1534" s="11">
        <v>76.957831371760108</v>
      </c>
      <c r="S1534" s="11">
        <v>0</v>
      </c>
      <c r="T1534" s="11">
        <v>1</v>
      </c>
      <c r="U1534" s="11">
        <v>0</v>
      </c>
      <c r="V1534" s="11">
        <v>0</v>
      </c>
      <c r="W1534" s="11">
        <v>0</v>
      </c>
      <c r="X1534" s="11">
        <v>0</v>
      </c>
      <c r="Y1534" s="11">
        <v>0</v>
      </c>
      <c r="Z1534" s="11">
        <v>0</v>
      </c>
      <c r="AA1534" s="11">
        <v>1</v>
      </c>
      <c r="AB1534" s="11">
        <v>1</v>
      </c>
      <c r="AC1534" s="11">
        <v>1</v>
      </c>
      <c r="AD1534" s="11">
        <v>2</v>
      </c>
      <c r="AE1534" s="11">
        <v>4</v>
      </c>
      <c r="AF1534" s="11">
        <v>1</v>
      </c>
      <c r="AG1534" s="11">
        <v>1</v>
      </c>
      <c r="AH1534" s="11">
        <v>1</v>
      </c>
      <c r="AI1534" s="11">
        <v>1</v>
      </c>
      <c r="AJ1534" s="11">
        <v>1</v>
      </c>
      <c r="AK1534" s="11">
        <v>1</v>
      </c>
      <c r="AL1534" s="10">
        <v>1</v>
      </c>
      <c r="AM1534" s="11">
        <v>15</v>
      </c>
      <c r="AN1534" s="9">
        <v>0.16666666666666671</v>
      </c>
      <c r="AO1534" s="9">
        <v>1.363636363636364</v>
      </c>
      <c r="AP1534" s="11">
        <v>0</v>
      </c>
      <c r="AQ1534" s="11">
        <v>0</v>
      </c>
      <c r="AR1534" s="11">
        <v>0</v>
      </c>
      <c r="AS1534" s="11" t="s">
        <v>53</v>
      </c>
      <c r="AT1534" s="11">
        <v>2.19</v>
      </c>
      <c r="AU1534" s="11">
        <v>8.5907248338834101</v>
      </c>
      <c r="AV1534" s="11">
        <v>0.99998318022714894</v>
      </c>
      <c r="AW1534" s="11">
        <v>0.99998426715353106</v>
      </c>
    </row>
    <row r="1535" spans="1:49" x14ac:dyDescent="0.35">
      <c r="A1535" s="1">
        <v>1534</v>
      </c>
      <c r="B1535" s="11">
        <v>36.538699722282161</v>
      </c>
      <c r="C1535" s="11" t="s">
        <v>49</v>
      </c>
      <c r="D1535" s="11" t="s">
        <v>50</v>
      </c>
      <c r="E1535" s="11">
        <v>24.842746709520959</v>
      </c>
      <c r="F1535" s="11">
        <v>155.09437203553489</v>
      </c>
      <c r="G1535" s="11">
        <v>59.757399372608667</v>
      </c>
      <c r="H1535" s="11">
        <v>0</v>
      </c>
      <c r="I1535" s="11">
        <v>0</v>
      </c>
      <c r="J1535" s="11">
        <v>61.198375323838228</v>
      </c>
      <c r="K1535" s="11">
        <v>94.650928091717248</v>
      </c>
      <c r="L1535" s="11">
        <v>105.64187848537181</v>
      </c>
      <c r="M1535" s="11">
        <v>146.1365135417646</v>
      </c>
      <c r="N1535" s="11">
        <v>121.52358775104329</v>
      </c>
      <c r="O1535" s="11">
        <v>2.3879149204283041</v>
      </c>
      <c r="P1535" s="11">
        <v>93.749395847666179</v>
      </c>
      <c r="Q1535" s="11">
        <v>109.1349197395956</v>
      </c>
      <c r="R1535" s="11">
        <v>81.341176480041042</v>
      </c>
      <c r="S1535" s="11">
        <v>1</v>
      </c>
      <c r="T1535" s="11">
        <v>0</v>
      </c>
      <c r="U1535" s="11">
        <v>0</v>
      </c>
      <c r="V1535" s="11">
        <v>0</v>
      </c>
      <c r="W1535" s="11">
        <v>0</v>
      </c>
      <c r="X1535" s="11">
        <v>0</v>
      </c>
      <c r="Y1535" s="11">
        <v>0</v>
      </c>
      <c r="Z1535" s="11">
        <v>0</v>
      </c>
      <c r="AA1535" s="11">
        <v>1</v>
      </c>
      <c r="AB1535" s="11">
        <v>1</v>
      </c>
      <c r="AC1535" s="11">
        <v>1</v>
      </c>
      <c r="AD1535" s="11">
        <v>2</v>
      </c>
      <c r="AE1535" s="11">
        <v>4</v>
      </c>
      <c r="AF1535" s="11">
        <v>1</v>
      </c>
      <c r="AG1535" s="11">
        <v>1</v>
      </c>
      <c r="AH1535" s="11">
        <v>1</v>
      </c>
      <c r="AI1535" s="11">
        <v>1</v>
      </c>
      <c r="AJ1535" s="11">
        <v>2</v>
      </c>
      <c r="AK1535" s="11">
        <v>3</v>
      </c>
      <c r="AL1535" s="10">
        <v>1</v>
      </c>
      <c r="AM1535" s="11">
        <v>18</v>
      </c>
      <c r="AN1535" s="9">
        <v>0.16666666666666671</v>
      </c>
      <c r="AO1535" s="9">
        <v>1.636363636363636</v>
      </c>
      <c r="AP1535" s="11">
        <v>0</v>
      </c>
      <c r="AQ1535" s="11">
        <v>0</v>
      </c>
      <c r="AR1535" s="11">
        <v>0</v>
      </c>
      <c r="AS1535" s="11" t="s">
        <v>53</v>
      </c>
      <c r="AT1535" s="11">
        <v>2.19</v>
      </c>
      <c r="AU1535" s="11">
        <v>8.8843803822440943</v>
      </c>
      <c r="AV1535" s="11">
        <v>0.99997743927194338</v>
      </c>
      <c r="AW1535" s="11">
        <v>0.99997889718999866</v>
      </c>
    </row>
    <row r="1536" spans="1:49" x14ac:dyDescent="0.35">
      <c r="A1536" s="1">
        <v>1535</v>
      </c>
      <c r="B1536" s="11">
        <v>32.529770021315827</v>
      </c>
      <c r="C1536" s="11" t="s">
        <v>49</v>
      </c>
      <c r="D1536" s="11" t="s">
        <v>50</v>
      </c>
      <c r="E1536" s="11">
        <v>24.294385367014669</v>
      </c>
      <c r="F1536" s="11">
        <v>165.6851270013839</v>
      </c>
      <c r="G1536" s="11">
        <v>66.691880937836586</v>
      </c>
      <c r="H1536" s="11">
        <v>0</v>
      </c>
      <c r="I1536" s="11">
        <v>1</v>
      </c>
      <c r="J1536" s="11">
        <v>62.790599470626937</v>
      </c>
      <c r="K1536" s="11">
        <v>92.265960558541281</v>
      </c>
      <c r="L1536" s="11">
        <v>110.4837090703633</v>
      </c>
      <c r="M1536" s="11">
        <v>142.29952120569649</v>
      </c>
      <c r="N1536" s="11">
        <v>120.12986392958619</v>
      </c>
      <c r="O1536" s="11">
        <v>2.2662551784087248</v>
      </c>
      <c r="P1536" s="11">
        <v>90.153167258084878</v>
      </c>
      <c r="Q1536" s="11">
        <v>110.5746249292396</v>
      </c>
      <c r="R1536" s="11">
        <v>86.214642943794459</v>
      </c>
      <c r="S1536" s="11">
        <v>0</v>
      </c>
      <c r="T1536" s="11">
        <v>0</v>
      </c>
      <c r="U1536" s="11">
        <v>0</v>
      </c>
      <c r="V1536" s="11">
        <v>0</v>
      </c>
      <c r="W1536" s="11">
        <v>1</v>
      </c>
      <c r="X1536" s="11">
        <v>0</v>
      </c>
      <c r="Y1536" s="11">
        <v>0</v>
      </c>
      <c r="Z1536" s="11">
        <v>0</v>
      </c>
      <c r="AA1536" s="11">
        <v>1</v>
      </c>
      <c r="AB1536" s="11">
        <v>1</v>
      </c>
      <c r="AC1536" s="11">
        <v>1</v>
      </c>
      <c r="AD1536" s="11">
        <v>2</v>
      </c>
      <c r="AE1536" s="11">
        <v>4</v>
      </c>
      <c r="AF1536" s="11">
        <v>1</v>
      </c>
      <c r="AG1536" s="11">
        <v>1</v>
      </c>
      <c r="AH1536" s="11">
        <v>1</v>
      </c>
      <c r="AI1536" s="11">
        <v>1</v>
      </c>
      <c r="AJ1536" s="11">
        <v>2</v>
      </c>
      <c r="AK1536" s="11">
        <v>3</v>
      </c>
      <c r="AL1536" s="10">
        <v>1</v>
      </c>
      <c r="AM1536" s="11">
        <v>18</v>
      </c>
      <c r="AN1536" s="9">
        <v>0.16666666666666671</v>
      </c>
      <c r="AO1536" s="9">
        <v>1.636363636363636</v>
      </c>
      <c r="AP1536" s="11">
        <v>0</v>
      </c>
      <c r="AQ1536" s="11">
        <v>0</v>
      </c>
      <c r="AR1536" s="11">
        <v>0</v>
      </c>
      <c r="AS1536" s="11" t="s">
        <v>53</v>
      </c>
      <c r="AT1536" s="11">
        <v>2.19</v>
      </c>
      <c r="AU1536" s="11">
        <v>8.5974423510051583</v>
      </c>
      <c r="AV1536" s="11">
        <v>0.99998306685968918</v>
      </c>
      <c r="AW1536" s="11">
        <v>0.99998416111209676</v>
      </c>
    </row>
    <row r="1537" spans="1:49" x14ac:dyDescent="0.35">
      <c r="A1537" s="1">
        <v>1536</v>
      </c>
      <c r="B1537" s="11">
        <v>37.707469957044722</v>
      </c>
      <c r="C1537" s="11" t="s">
        <v>49</v>
      </c>
      <c r="D1537" s="11" t="s">
        <v>50</v>
      </c>
      <c r="E1537" s="11">
        <v>34.386440664672747</v>
      </c>
      <c r="F1537" s="11">
        <v>165.652370956091</v>
      </c>
      <c r="G1537" s="11">
        <v>94.358827755464361</v>
      </c>
      <c r="H1537" s="11">
        <v>0</v>
      </c>
      <c r="I1537" s="11">
        <v>0</v>
      </c>
      <c r="J1537" s="11">
        <v>67.223703102138941</v>
      </c>
      <c r="K1537" s="11">
        <v>97.375056872687097</v>
      </c>
      <c r="L1537" s="11">
        <v>111.1021173853522</v>
      </c>
      <c r="M1537" s="11">
        <v>144.97384992961051</v>
      </c>
      <c r="N1537" s="11">
        <v>117.6371618846772</v>
      </c>
      <c r="O1537" s="11">
        <v>2.1565882752596779</v>
      </c>
      <c r="P1537" s="11">
        <v>90.23452625608077</v>
      </c>
      <c r="Q1537" s="11">
        <v>115.70707857079741</v>
      </c>
      <c r="R1537" s="11">
        <v>83.205090213749358</v>
      </c>
      <c r="S1537" s="11">
        <v>0</v>
      </c>
      <c r="T1537" s="11">
        <v>1</v>
      </c>
      <c r="U1537" s="11">
        <v>0</v>
      </c>
      <c r="V1537" s="11">
        <v>0</v>
      </c>
      <c r="W1537" s="11">
        <v>0</v>
      </c>
      <c r="X1537" s="11">
        <v>0</v>
      </c>
      <c r="Y1537" s="11">
        <v>0</v>
      </c>
      <c r="Z1537" s="11">
        <v>0</v>
      </c>
      <c r="AA1537" s="11">
        <v>3</v>
      </c>
      <c r="AB1537" s="11">
        <v>1</v>
      </c>
      <c r="AC1537" s="11">
        <v>1</v>
      </c>
      <c r="AD1537" s="11">
        <v>1</v>
      </c>
      <c r="AE1537" s="11">
        <v>4</v>
      </c>
      <c r="AF1537" s="11">
        <v>1</v>
      </c>
      <c r="AG1537" s="11">
        <v>1</v>
      </c>
      <c r="AH1537" s="11">
        <v>1</v>
      </c>
      <c r="AI1537" s="11">
        <v>1</v>
      </c>
      <c r="AJ1537" s="11">
        <v>2</v>
      </c>
      <c r="AK1537" s="11">
        <v>3</v>
      </c>
      <c r="AL1537" s="10">
        <v>1</v>
      </c>
      <c r="AM1537" s="11">
        <v>19</v>
      </c>
      <c r="AN1537" s="9">
        <v>0.16666666666666671</v>
      </c>
      <c r="AO1537" s="9">
        <v>1.7272727272727271</v>
      </c>
      <c r="AP1537" s="11">
        <v>0</v>
      </c>
      <c r="AQ1537" s="11">
        <v>0</v>
      </c>
      <c r="AR1537" s="11">
        <v>0</v>
      </c>
      <c r="AS1537" s="11" t="s">
        <v>53</v>
      </c>
      <c r="AT1537" s="11">
        <v>2.19</v>
      </c>
      <c r="AU1537" s="11">
        <v>8.9621199375831075</v>
      </c>
      <c r="AV1537" s="11">
        <v>0.99997561543735813</v>
      </c>
      <c r="AW1537" s="11">
        <v>0.99997719121514583</v>
      </c>
    </row>
    <row r="1538" spans="1:49" x14ac:dyDescent="0.35">
      <c r="A1538" s="1">
        <v>1537</v>
      </c>
      <c r="B1538" s="11">
        <v>35.724635191908227</v>
      </c>
      <c r="C1538" s="11" t="s">
        <v>49</v>
      </c>
      <c r="D1538" s="11" t="s">
        <v>50</v>
      </c>
      <c r="E1538" s="11">
        <v>21.021637561404269</v>
      </c>
      <c r="F1538" s="11">
        <v>164.09928075691181</v>
      </c>
      <c r="G1538" s="11">
        <v>56.608272151591358</v>
      </c>
      <c r="H1538" s="11">
        <v>0</v>
      </c>
      <c r="I1538" s="11">
        <v>0</v>
      </c>
      <c r="J1538" s="11">
        <v>61.117257666934869</v>
      </c>
      <c r="K1538" s="11">
        <v>97.871294987615912</v>
      </c>
      <c r="L1538" s="11">
        <v>115.9431947079833</v>
      </c>
      <c r="M1538" s="11">
        <v>146.18575396793219</v>
      </c>
      <c r="N1538" s="11">
        <v>123.1683005480826</v>
      </c>
      <c r="O1538" s="11">
        <v>2.3918899431742728</v>
      </c>
      <c r="P1538" s="11">
        <v>86.279268706548081</v>
      </c>
      <c r="Q1538" s="11">
        <v>107.7816227431553</v>
      </c>
      <c r="R1538" s="11">
        <v>85.078377221936535</v>
      </c>
      <c r="S1538" s="11">
        <v>0</v>
      </c>
      <c r="T1538" s="11">
        <v>1</v>
      </c>
      <c r="U1538" s="11">
        <v>0</v>
      </c>
      <c r="V1538" s="11">
        <v>0</v>
      </c>
      <c r="W1538" s="11">
        <v>0</v>
      </c>
      <c r="X1538" s="11">
        <v>0</v>
      </c>
      <c r="Y1538" s="11">
        <v>0</v>
      </c>
      <c r="Z1538" s="11">
        <v>0</v>
      </c>
      <c r="AA1538" s="11">
        <v>1</v>
      </c>
      <c r="AB1538" s="11">
        <v>1</v>
      </c>
      <c r="AC1538" s="11">
        <v>1</v>
      </c>
      <c r="AD1538" s="11">
        <v>2</v>
      </c>
      <c r="AE1538" s="11">
        <v>4</v>
      </c>
      <c r="AF1538" s="11">
        <v>1</v>
      </c>
      <c r="AG1538" s="11">
        <v>1</v>
      </c>
      <c r="AH1538" s="11">
        <v>1</v>
      </c>
      <c r="AI1538" s="11">
        <v>1</v>
      </c>
      <c r="AJ1538" s="11">
        <v>2</v>
      </c>
      <c r="AK1538" s="11">
        <v>3</v>
      </c>
      <c r="AL1538" s="10">
        <v>1</v>
      </c>
      <c r="AM1538" s="11">
        <v>18</v>
      </c>
      <c r="AN1538" s="9">
        <v>0.16666666666666671</v>
      </c>
      <c r="AO1538" s="9">
        <v>1.636363636363636</v>
      </c>
      <c r="AP1538" s="11">
        <v>0</v>
      </c>
      <c r="AQ1538" s="11">
        <v>0</v>
      </c>
      <c r="AR1538" s="11">
        <v>0</v>
      </c>
      <c r="AS1538" s="11" t="s">
        <v>53</v>
      </c>
      <c r="AT1538" s="11">
        <v>2.19</v>
      </c>
      <c r="AU1538" s="11">
        <v>8.8287502246235086</v>
      </c>
      <c r="AV1538" s="11">
        <v>0.99997866005773262</v>
      </c>
      <c r="AW1538" s="11">
        <v>0.99998003908623967</v>
      </c>
    </row>
    <row r="1539" spans="1:49" x14ac:dyDescent="0.35">
      <c r="A1539" s="1">
        <v>1538</v>
      </c>
      <c r="B1539" s="11">
        <v>30.294147246775101</v>
      </c>
      <c r="C1539" s="11" t="s">
        <v>49</v>
      </c>
      <c r="D1539" s="11" t="s">
        <v>50</v>
      </c>
      <c r="E1539" s="11">
        <v>21.256197816520391</v>
      </c>
      <c r="F1539" s="11">
        <v>160.71496572608169</v>
      </c>
      <c r="G1539" s="11">
        <v>54.903271469067313</v>
      </c>
      <c r="H1539" s="11">
        <v>1</v>
      </c>
      <c r="I1539" s="11">
        <v>0</v>
      </c>
      <c r="J1539" s="11">
        <v>73.267124476555367</v>
      </c>
      <c r="K1539" s="11">
        <v>94.436431228902919</v>
      </c>
      <c r="L1539" s="11">
        <v>109.5195429145342</v>
      </c>
      <c r="M1539" s="11">
        <v>138.55369335575159</v>
      </c>
      <c r="N1539" s="11">
        <v>120.43948658449141</v>
      </c>
      <c r="O1539" s="11">
        <v>1.8910758999431889</v>
      </c>
      <c r="P1539" s="11">
        <v>87.996187482005041</v>
      </c>
      <c r="Q1539" s="11">
        <v>109.4803984647555</v>
      </c>
      <c r="R1539" s="11">
        <v>78.843514900873586</v>
      </c>
      <c r="S1539" s="11">
        <v>0</v>
      </c>
      <c r="T1539" s="11">
        <v>1</v>
      </c>
      <c r="U1539" s="11">
        <v>0</v>
      </c>
      <c r="V1539" s="11">
        <v>0</v>
      </c>
      <c r="W1539" s="11">
        <v>0</v>
      </c>
      <c r="X1539" s="11">
        <v>0</v>
      </c>
      <c r="Y1539" s="11">
        <v>0</v>
      </c>
      <c r="Z1539" s="11">
        <v>0</v>
      </c>
      <c r="AA1539" s="11">
        <v>1</v>
      </c>
      <c r="AB1539" s="11">
        <v>1</v>
      </c>
      <c r="AC1539" s="11">
        <v>1</v>
      </c>
      <c r="AD1539" s="11">
        <v>1</v>
      </c>
      <c r="AE1539" s="11">
        <v>4</v>
      </c>
      <c r="AF1539" s="11">
        <v>1</v>
      </c>
      <c r="AG1539" s="11">
        <v>1</v>
      </c>
      <c r="AH1539" s="11">
        <v>1</v>
      </c>
      <c r="AI1539" s="11">
        <v>1</v>
      </c>
      <c r="AJ1539" s="11">
        <v>1</v>
      </c>
      <c r="AK1539" s="11">
        <v>1</v>
      </c>
      <c r="AL1539" s="10">
        <v>1</v>
      </c>
      <c r="AM1539" s="11">
        <v>14</v>
      </c>
      <c r="AN1539" s="9">
        <v>0.16666666666666671</v>
      </c>
      <c r="AO1539" s="9">
        <v>1.2727272727272729</v>
      </c>
      <c r="AP1539" s="11">
        <v>0</v>
      </c>
      <c r="AQ1539" s="11">
        <v>0</v>
      </c>
      <c r="AR1539" s="11">
        <v>0</v>
      </c>
      <c r="AS1539" s="11" t="s">
        <v>53</v>
      </c>
      <c r="AT1539" s="11">
        <v>2.19</v>
      </c>
      <c r="AU1539" s="11">
        <v>8.4216467436684024</v>
      </c>
      <c r="AV1539" s="11">
        <v>0.99998579666125942</v>
      </c>
      <c r="AW1539" s="11">
        <v>0.99998671450858878</v>
      </c>
    </row>
    <row r="1540" spans="1:49" x14ac:dyDescent="0.35">
      <c r="A1540" s="1">
        <v>1539</v>
      </c>
      <c r="B1540" s="11">
        <v>37.023994034973938</v>
      </c>
      <c r="C1540" s="11" t="s">
        <v>49</v>
      </c>
      <c r="D1540" s="11" t="s">
        <v>50</v>
      </c>
      <c r="E1540" s="11">
        <v>26.152789471829308</v>
      </c>
      <c r="F1540" s="11">
        <v>165.71068234781569</v>
      </c>
      <c r="G1540" s="11">
        <v>71.815638986607084</v>
      </c>
      <c r="H1540" s="11">
        <v>0</v>
      </c>
      <c r="I1540" s="11">
        <v>0</v>
      </c>
      <c r="J1540" s="11">
        <v>68.46049332190141</v>
      </c>
      <c r="K1540" s="11">
        <v>96.856333495986888</v>
      </c>
      <c r="L1540" s="11">
        <v>107.4722113274287</v>
      </c>
      <c r="M1540" s="11">
        <v>147.01871647186249</v>
      </c>
      <c r="N1540" s="11">
        <v>120.10108146266781</v>
      </c>
      <c r="O1540" s="11">
        <v>2.147497181777235</v>
      </c>
      <c r="P1540" s="11">
        <v>91.253364096760308</v>
      </c>
      <c r="Q1540" s="11">
        <v>109.0601291423135</v>
      </c>
      <c r="R1540" s="11">
        <v>76.241574131338041</v>
      </c>
      <c r="S1540" s="11">
        <v>0</v>
      </c>
      <c r="T1540" s="11">
        <v>1</v>
      </c>
      <c r="U1540" s="11">
        <v>0</v>
      </c>
      <c r="V1540" s="11">
        <v>0</v>
      </c>
      <c r="W1540" s="11">
        <v>0</v>
      </c>
      <c r="X1540" s="11">
        <v>1</v>
      </c>
      <c r="Y1540" s="11">
        <v>0</v>
      </c>
      <c r="Z1540" s="11">
        <v>0</v>
      </c>
      <c r="AA1540" s="11">
        <v>2</v>
      </c>
      <c r="AB1540" s="11">
        <v>1</v>
      </c>
      <c r="AC1540" s="11">
        <v>1</v>
      </c>
      <c r="AD1540" s="11">
        <v>1</v>
      </c>
      <c r="AE1540" s="11">
        <v>4</v>
      </c>
      <c r="AF1540" s="11">
        <v>1</v>
      </c>
      <c r="AG1540" s="11">
        <v>1</v>
      </c>
      <c r="AH1540" s="11">
        <v>1</v>
      </c>
      <c r="AI1540" s="11">
        <v>1</v>
      </c>
      <c r="AJ1540" s="11">
        <v>1</v>
      </c>
      <c r="AK1540" s="11">
        <v>1</v>
      </c>
      <c r="AL1540" s="10">
        <v>2</v>
      </c>
      <c r="AM1540" s="11">
        <v>15</v>
      </c>
      <c r="AN1540" s="9">
        <v>0.33333333333333331</v>
      </c>
      <c r="AO1540" s="9">
        <v>1.363636363636364</v>
      </c>
      <c r="AP1540" s="11">
        <v>0</v>
      </c>
      <c r="AQ1540" s="11">
        <v>0</v>
      </c>
      <c r="AR1540" s="11">
        <v>0</v>
      </c>
      <c r="AS1540" s="11" t="s">
        <v>53</v>
      </c>
      <c r="AT1540" s="11">
        <v>2.19</v>
      </c>
      <c r="AU1540" s="11">
        <v>8.9169569228602299</v>
      </c>
      <c r="AV1540" s="11">
        <v>0.99997669221933994</v>
      </c>
      <c r="AW1540" s="11">
        <v>0.99997819841338509</v>
      </c>
    </row>
    <row r="1541" spans="1:49" x14ac:dyDescent="0.35">
      <c r="A1541" s="1">
        <v>1540</v>
      </c>
      <c r="B1541" s="11">
        <v>28.894854912184702</v>
      </c>
      <c r="C1541" s="11" t="s">
        <v>49</v>
      </c>
      <c r="D1541" s="11" t="s">
        <v>50</v>
      </c>
      <c r="E1541" s="11">
        <v>29.576010030850099</v>
      </c>
      <c r="F1541" s="11">
        <v>153.6088948021056</v>
      </c>
      <c r="G1541" s="11">
        <v>69.786643990815975</v>
      </c>
      <c r="H1541" s="11">
        <v>0</v>
      </c>
      <c r="I1541" s="11">
        <v>0</v>
      </c>
      <c r="J1541" s="11">
        <v>63.179858288963601</v>
      </c>
      <c r="K1541" s="11">
        <v>96.629804155954858</v>
      </c>
      <c r="L1541" s="11">
        <v>107.0128714357044</v>
      </c>
      <c r="M1541" s="11">
        <v>150.4283702659495</v>
      </c>
      <c r="N1541" s="11">
        <v>122.97768430717311</v>
      </c>
      <c r="O1541" s="11">
        <v>2.380954537408746</v>
      </c>
      <c r="P1541" s="11">
        <v>87.097975216000137</v>
      </c>
      <c r="Q1541" s="11">
        <v>115.7388717492111</v>
      </c>
      <c r="R1541" s="11">
        <v>79.962553964633727</v>
      </c>
      <c r="S1541" s="11">
        <v>0</v>
      </c>
      <c r="T1541" s="11">
        <v>0</v>
      </c>
      <c r="U1541" s="11">
        <v>0</v>
      </c>
      <c r="V1541" s="11">
        <v>0</v>
      </c>
      <c r="W1541" s="11">
        <v>1</v>
      </c>
      <c r="X1541" s="11">
        <v>0</v>
      </c>
      <c r="Y1541" s="11">
        <v>0</v>
      </c>
      <c r="Z1541" s="11">
        <v>0</v>
      </c>
      <c r="AA1541" s="11">
        <v>2</v>
      </c>
      <c r="AB1541" s="11">
        <v>1</v>
      </c>
      <c r="AC1541" s="11">
        <v>1</v>
      </c>
      <c r="AD1541" s="11">
        <v>2</v>
      </c>
      <c r="AE1541" s="11">
        <v>4</v>
      </c>
      <c r="AF1541" s="11">
        <v>1</v>
      </c>
      <c r="AG1541" s="11">
        <v>1</v>
      </c>
      <c r="AH1541" s="11">
        <v>1</v>
      </c>
      <c r="AI1541" s="11">
        <v>1</v>
      </c>
      <c r="AJ1541" s="11">
        <v>1</v>
      </c>
      <c r="AK1541" s="11">
        <v>1</v>
      </c>
      <c r="AL1541" s="10">
        <v>1</v>
      </c>
      <c r="AM1541" s="11">
        <v>16</v>
      </c>
      <c r="AN1541" s="9">
        <v>0.16666666666666671</v>
      </c>
      <c r="AO1541" s="9">
        <v>1.454545454545455</v>
      </c>
      <c r="AP1541" s="11">
        <v>0</v>
      </c>
      <c r="AQ1541" s="11">
        <v>0</v>
      </c>
      <c r="AR1541" s="11">
        <v>0</v>
      </c>
      <c r="AS1541" s="11" t="s">
        <v>53</v>
      </c>
      <c r="AT1541" s="11">
        <v>2.19</v>
      </c>
      <c r="AU1541" s="11">
        <v>8.3048853013669479</v>
      </c>
      <c r="AV1541" s="11">
        <v>0.99998736190560777</v>
      </c>
      <c r="AW1541" s="11">
        <v>0.99998817860380795</v>
      </c>
    </row>
    <row r="1542" spans="1:49" x14ac:dyDescent="0.35">
      <c r="A1542" s="1">
        <v>1541</v>
      </c>
      <c r="B1542" s="11">
        <v>38.661267808383798</v>
      </c>
      <c r="C1542" s="11" t="s">
        <v>49</v>
      </c>
      <c r="D1542" s="11" t="s">
        <v>50</v>
      </c>
      <c r="E1542" s="11">
        <v>28.088435939019501</v>
      </c>
      <c r="F1542" s="11">
        <v>159.30581332370909</v>
      </c>
      <c r="G1542" s="11">
        <v>71.283793796396239</v>
      </c>
      <c r="H1542" s="11">
        <v>0</v>
      </c>
      <c r="I1542" s="11">
        <v>0</v>
      </c>
      <c r="J1542" s="11">
        <v>67.389833592078915</v>
      </c>
      <c r="K1542" s="11">
        <v>101.1370034810265</v>
      </c>
      <c r="L1542" s="11">
        <v>103.8332952279539</v>
      </c>
      <c r="M1542" s="11">
        <v>142.6985058371678</v>
      </c>
      <c r="N1542" s="11">
        <v>118.0087667858464</v>
      </c>
      <c r="O1542" s="11">
        <v>2.1175079122608298</v>
      </c>
      <c r="P1542" s="11">
        <v>88.497444802837364</v>
      </c>
      <c r="Q1542" s="11">
        <v>108.05755348391931</v>
      </c>
      <c r="R1542" s="11">
        <v>83.302636323121106</v>
      </c>
      <c r="S1542" s="11">
        <v>0</v>
      </c>
      <c r="T1542" s="11">
        <v>1</v>
      </c>
      <c r="U1542" s="11">
        <v>0</v>
      </c>
      <c r="V1542" s="11">
        <v>0</v>
      </c>
      <c r="W1542" s="11">
        <v>0</v>
      </c>
      <c r="X1542" s="11">
        <v>0</v>
      </c>
      <c r="Y1542" s="11">
        <v>0</v>
      </c>
      <c r="Z1542" s="11">
        <v>0</v>
      </c>
      <c r="AA1542" s="11">
        <v>2</v>
      </c>
      <c r="AB1542" s="11">
        <v>1</v>
      </c>
      <c r="AC1542" s="11">
        <v>1</v>
      </c>
      <c r="AD1542" s="11">
        <v>1</v>
      </c>
      <c r="AE1542" s="11">
        <v>4</v>
      </c>
      <c r="AF1542" s="11">
        <v>1</v>
      </c>
      <c r="AG1542" s="11">
        <v>1</v>
      </c>
      <c r="AH1542" s="11">
        <v>1</v>
      </c>
      <c r="AI1542" s="11">
        <v>1</v>
      </c>
      <c r="AJ1542" s="11">
        <v>2</v>
      </c>
      <c r="AK1542" s="11">
        <v>3</v>
      </c>
      <c r="AL1542" s="10">
        <v>1</v>
      </c>
      <c r="AM1542" s="11">
        <v>18</v>
      </c>
      <c r="AN1542" s="9">
        <v>0.16666666666666671</v>
      </c>
      <c r="AO1542" s="9">
        <v>1.636363636363636</v>
      </c>
      <c r="AP1542" s="11">
        <v>0</v>
      </c>
      <c r="AQ1542" s="11">
        <v>0</v>
      </c>
      <c r="AR1542" s="11">
        <v>0</v>
      </c>
      <c r="AS1542" s="11" t="s">
        <v>53</v>
      </c>
      <c r="AT1542" s="11">
        <v>2.19</v>
      </c>
      <c r="AU1542" s="11">
        <v>9.0237956813327234</v>
      </c>
      <c r="AV1542" s="11">
        <v>0.99997406415477996</v>
      </c>
      <c r="AW1542" s="11">
        <v>0.99997574017946012</v>
      </c>
    </row>
    <row r="1543" spans="1:49" x14ac:dyDescent="0.35">
      <c r="A1543" s="1">
        <v>1542</v>
      </c>
      <c r="B1543" s="11">
        <v>33.795161218658357</v>
      </c>
      <c r="C1543" s="11" t="s">
        <v>49</v>
      </c>
      <c r="D1543" s="11" t="s">
        <v>50</v>
      </c>
      <c r="E1543" s="11">
        <v>24.200175616005819</v>
      </c>
      <c r="F1543" s="11">
        <v>163.7428210727021</v>
      </c>
      <c r="G1543" s="11">
        <v>64.884812572457037</v>
      </c>
      <c r="H1543" s="11">
        <v>0</v>
      </c>
      <c r="I1543" s="11">
        <v>1</v>
      </c>
      <c r="J1543" s="11">
        <v>68.877095679354269</v>
      </c>
      <c r="K1543" s="11">
        <v>98.581336350812634</v>
      </c>
      <c r="L1543" s="11">
        <v>110.6838342487477</v>
      </c>
      <c r="M1543" s="11">
        <v>142.23698362766481</v>
      </c>
      <c r="N1543" s="11">
        <v>120.2484114355448</v>
      </c>
      <c r="O1543" s="11">
        <v>2.065083932833423</v>
      </c>
      <c r="P1543" s="11">
        <v>95.062877708716712</v>
      </c>
      <c r="Q1543" s="11">
        <v>108.0919623588768</v>
      </c>
      <c r="R1543" s="11">
        <v>88.830834028008184</v>
      </c>
      <c r="S1543" s="11">
        <v>0</v>
      </c>
      <c r="T1543" s="11">
        <v>0</v>
      </c>
      <c r="U1543" s="11">
        <v>0</v>
      </c>
      <c r="V1543" s="11">
        <v>0</v>
      </c>
      <c r="W1543" s="11">
        <v>0</v>
      </c>
      <c r="X1543" s="11">
        <v>0</v>
      </c>
      <c r="Y1543" s="11">
        <v>0</v>
      </c>
      <c r="Z1543" s="11">
        <v>0</v>
      </c>
      <c r="AA1543" s="11">
        <v>1</v>
      </c>
      <c r="AB1543" s="11">
        <v>1</v>
      </c>
      <c r="AC1543" s="11">
        <v>1</v>
      </c>
      <c r="AD1543" s="11">
        <v>1</v>
      </c>
      <c r="AE1543" s="11">
        <v>4</v>
      </c>
      <c r="AF1543" s="11">
        <v>1</v>
      </c>
      <c r="AG1543" s="11">
        <v>1</v>
      </c>
      <c r="AH1543" s="11">
        <v>1</v>
      </c>
      <c r="AI1543" s="11">
        <v>1</v>
      </c>
      <c r="AJ1543" s="11">
        <v>2</v>
      </c>
      <c r="AK1543" s="11">
        <v>3</v>
      </c>
      <c r="AL1543" s="10">
        <v>0</v>
      </c>
      <c r="AM1543" s="11">
        <v>17</v>
      </c>
      <c r="AN1543" s="9">
        <v>0</v>
      </c>
      <c r="AO1543" s="9">
        <v>1.545454545454545</v>
      </c>
      <c r="AP1543" s="11">
        <v>0</v>
      </c>
      <c r="AQ1543" s="11">
        <v>0</v>
      </c>
      <c r="AR1543" s="11">
        <v>0</v>
      </c>
      <c r="AS1543" s="11" t="s">
        <v>53</v>
      </c>
      <c r="AT1543" s="11">
        <v>2.19</v>
      </c>
      <c r="AU1543" s="11">
        <v>8.6916642359496468</v>
      </c>
      <c r="AV1543" s="11">
        <v>0.99998139380570616</v>
      </c>
      <c r="AW1543" s="11">
        <v>0.99998259617411078</v>
      </c>
    </row>
    <row r="1544" spans="1:49" x14ac:dyDescent="0.35">
      <c r="A1544" s="1">
        <v>1543</v>
      </c>
      <c r="B1544" s="11">
        <v>35.984931038797349</v>
      </c>
      <c r="C1544" s="11" t="s">
        <v>49</v>
      </c>
      <c r="D1544" s="11" t="s">
        <v>50</v>
      </c>
      <c r="E1544" s="11">
        <v>22.604585557259611</v>
      </c>
      <c r="F1544" s="11">
        <v>166.92292298903971</v>
      </c>
      <c r="G1544" s="11">
        <v>62.983749473837612</v>
      </c>
      <c r="H1544" s="11">
        <v>0</v>
      </c>
      <c r="I1544" s="11">
        <v>0</v>
      </c>
      <c r="J1544" s="11">
        <v>62.915195149996897</v>
      </c>
      <c r="K1544" s="11">
        <v>94.905913192940332</v>
      </c>
      <c r="L1544" s="11">
        <v>104.0167112951533</v>
      </c>
      <c r="M1544" s="11">
        <v>151.49496307763459</v>
      </c>
      <c r="N1544" s="11">
        <v>114.7815320974988</v>
      </c>
      <c r="O1544" s="11">
        <v>2.4079232801623451</v>
      </c>
      <c r="P1544" s="11">
        <v>92.111435975391828</v>
      </c>
      <c r="Q1544" s="11">
        <v>109.92026463085141</v>
      </c>
      <c r="R1544" s="11">
        <v>80.484924524362427</v>
      </c>
      <c r="S1544" s="11">
        <v>0</v>
      </c>
      <c r="T1544" s="11">
        <v>1</v>
      </c>
      <c r="U1544" s="11">
        <v>0</v>
      </c>
      <c r="V1544" s="11">
        <v>0</v>
      </c>
      <c r="W1544" s="11">
        <v>0</v>
      </c>
      <c r="X1544" s="11">
        <v>0</v>
      </c>
      <c r="Y1544" s="11">
        <v>0</v>
      </c>
      <c r="Z1544" s="11">
        <v>0</v>
      </c>
      <c r="AA1544" s="11">
        <v>1</v>
      </c>
      <c r="AB1544" s="11">
        <v>1</v>
      </c>
      <c r="AC1544" s="11">
        <v>1</v>
      </c>
      <c r="AD1544" s="11">
        <v>2</v>
      </c>
      <c r="AE1544" s="11">
        <v>4</v>
      </c>
      <c r="AF1544" s="11">
        <v>1</v>
      </c>
      <c r="AG1544" s="11">
        <v>1</v>
      </c>
      <c r="AH1544" s="11">
        <v>1</v>
      </c>
      <c r="AI1544" s="11">
        <v>1</v>
      </c>
      <c r="AJ1544" s="11">
        <v>2</v>
      </c>
      <c r="AK1544" s="11">
        <v>3</v>
      </c>
      <c r="AL1544" s="10">
        <v>1</v>
      </c>
      <c r="AM1544" s="11">
        <v>18</v>
      </c>
      <c r="AN1544" s="9">
        <v>0.16666666666666671</v>
      </c>
      <c r="AO1544" s="9">
        <v>1.636363636363636</v>
      </c>
      <c r="AP1544" s="11">
        <v>0</v>
      </c>
      <c r="AQ1544" s="11">
        <v>0</v>
      </c>
      <c r="AR1544" s="11">
        <v>0</v>
      </c>
      <c r="AS1544" s="11" t="s">
        <v>53</v>
      </c>
      <c r="AT1544" s="11">
        <v>2.19</v>
      </c>
      <c r="AU1544" s="11">
        <v>8.8466745631004997</v>
      </c>
      <c r="AV1544" s="11">
        <v>0.99997827410474149</v>
      </c>
      <c r="AW1544" s="11">
        <v>0.99997967807428034</v>
      </c>
    </row>
    <row r="1545" spans="1:49" x14ac:dyDescent="0.35">
      <c r="A1545" s="1">
        <v>1544</v>
      </c>
      <c r="B1545" s="11">
        <v>38.051960552248403</v>
      </c>
      <c r="C1545" s="11" t="s">
        <v>49</v>
      </c>
      <c r="D1545" s="11" t="s">
        <v>50</v>
      </c>
      <c r="E1545" s="11">
        <v>19.683194317049079</v>
      </c>
      <c r="F1545" s="11">
        <v>160.83427207141281</v>
      </c>
      <c r="G1545" s="11">
        <v>50.915823878872047</v>
      </c>
      <c r="H1545" s="11">
        <v>0</v>
      </c>
      <c r="I1545" s="11">
        <v>0</v>
      </c>
      <c r="J1545" s="11">
        <v>65.514901786840824</v>
      </c>
      <c r="K1545" s="11">
        <v>98.408997265274394</v>
      </c>
      <c r="L1545" s="11">
        <v>112.6470593797158</v>
      </c>
      <c r="M1545" s="11">
        <v>144.44466337115529</v>
      </c>
      <c r="N1545" s="11">
        <v>119.7377508273142</v>
      </c>
      <c r="O1545" s="11">
        <v>2.20476043513154</v>
      </c>
      <c r="P1545" s="11">
        <v>84.032441323534201</v>
      </c>
      <c r="Q1545" s="11">
        <v>109.07905120476011</v>
      </c>
      <c r="R1545" s="11">
        <v>79.529324315343317</v>
      </c>
      <c r="S1545" s="11">
        <v>0</v>
      </c>
      <c r="T1545" s="11">
        <v>1</v>
      </c>
      <c r="U1545" s="11">
        <v>1</v>
      </c>
      <c r="V1545" s="11">
        <v>0</v>
      </c>
      <c r="W1545" s="11">
        <v>0</v>
      </c>
      <c r="X1545" s="11">
        <v>1</v>
      </c>
      <c r="Y1545" s="11">
        <v>0</v>
      </c>
      <c r="Z1545" s="11">
        <v>0</v>
      </c>
      <c r="AA1545" s="11">
        <v>1</v>
      </c>
      <c r="AB1545" s="11">
        <v>1</v>
      </c>
      <c r="AC1545" s="11">
        <v>1</v>
      </c>
      <c r="AD1545" s="11">
        <v>1</v>
      </c>
      <c r="AE1545" s="11">
        <v>4</v>
      </c>
      <c r="AF1545" s="11">
        <v>1</v>
      </c>
      <c r="AG1545" s="11">
        <v>1</v>
      </c>
      <c r="AH1545" s="11">
        <v>1</v>
      </c>
      <c r="AI1545" s="11">
        <v>1</v>
      </c>
      <c r="AJ1545" s="11">
        <v>1</v>
      </c>
      <c r="AK1545" s="11">
        <v>1</v>
      </c>
      <c r="AL1545" s="10">
        <v>3</v>
      </c>
      <c r="AM1545" s="11">
        <v>14</v>
      </c>
      <c r="AN1545" s="9">
        <v>0.5</v>
      </c>
      <c r="AO1545" s="9">
        <v>1.2727272727272729</v>
      </c>
      <c r="AP1545" s="11">
        <v>0</v>
      </c>
      <c r="AQ1545" s="11">
        <v>0</v>
      </c>
      <c r="AR1545" s="11">
        <v>0</v>
      </c>
      <c r="AS1545" s="11" t="s">
        <v>53</v>
      </c>
      <c r="AT1545" s="11">
        <v>2.19</v>
      </c>
      <c r="AU1545" s="11">
        <v>8.9845739907903326</v>
      </c>
      <c r="AV1545" s="11">
        <v>0.99997506171166284</v>
      </c>
      <c r="AW1545" s="11">
        <v>0.99997667327228024</v>
      </c>
    </row>
    <row r="1546" spans="1:49" x14ac:dyDescent="0.35">
      <c r="A1546" s="1">
        <v>1545</v>
      </c>
      <c r="B1546" s="11">
        <v>37.8455737053349</v>
      </c>
      <c r="C1546" s="11" t="s">
        <v>49</v>
      </c>
      <c r="D1546" s="11" t="s">
        <v>50</v>
      </c>
      <c r="E1546" s="11">
        <v>30.584270294679939</v>
      </c>
      <c r="F1546" s="11">
        <v>160.2429067260264</v>
      </c>
      <c r="G1546" s="11">
        <v>78.533644411708849</v>
      </c>
      <c r="H1546" s="11">
        <v>0</v>
      </c>
      <c r="I1546" s="11">
        <v>0</v>
      </c>
      <c r="J1546" s="11">
        <v>64.289374725528916</v>
      </c>
      <c r="K1546" s="11">
        <v>100.4603871418721</v>
      </c>
      <c r="L1546" s="11">
        <v>115.0089052657399</v>
      </c>
      <c r="M1546" s="11">
        <v>145.5629894543344</v>
      </c>
      <c r="N1546" s="11">
        <v>115.56213446631931</v>
      </c>
      <c r="O1546" s="11">
        <v>2.2641842462426718</v>
      </c>
      <c r="P1546" s="11">
        <v>87.197160438272618</v>
      </c>
      <c r="Q1546" s="11">
        <v>112.69989678249409</v>
      </c>
      <c r="R1546" s="11">
        <v>82.143563367216814</v>
      </c>
      <c r="S1546" s="11">
        <v>0</v>
      </c>
      <c r="T1546" s="11">
        <v>1</v>
      </c>
      <c r="U1546" s="11">
        <v>0</v>
      </c>
      <c r="V1546" s="11">
        <v>0</v>
      </c>
      <c r="W1546" s="11">
        <v>0</v>
      </c>
      <c r="X1546" s="11">
        <v>0</v>
      </c>
      <c r="Y1546" s="11">
        <v>0</v>
      </c>
      <c r="Z1546" s="11">
        <v>0</v>
      </c>
      <c r="AA1546" s="11">
        <v>3</v>
      </c>
      <c r="AB1546" s="11">
        <v>1</v>
      </c>
      <c r="AC1546" s="11">
        <v>1</v>
      </c>
      <c r="AD1546" s="11">
        <v>2</v>
      </c>
      <c r="AE1546" s="11">
        <v>4</v>
      </c>
      <c r="AF1546" s="11">
        <v>1</v>
      </c>
      <c r="AG1546" s="11">
        <v>1</v>
      </c>
      <c r="AH1546" s="11">
        <v>1</v>
      </c>
      <c r="AI1546" s="11">
        <v>1</v>
      </c>
      <c r="AJ1546" s="11">
        <v>2</v>
      </c>
      <c r="AK1546" s="11">
        <v>3</v>
      </c>
      <c r="AL1546" s="10">
        <v>1</v>
      </c>
      <c r="AM1546" s="11">
        <v>20</v>
      </c>
      <c r="AN1546" s="9">
        <v>0.16666666666666671</v>
      </c>
      <c r="AO1546" s="9">
        <v>1.8181818181818179</v>
      </c>
      <c r="AP1546" s="11">
        <v>0</v>
      </c>
      <c r="AQ1546" s="11">
        <v>0</v>
      </c>
      <c r="AR1546" s="11">
        <v>0</v>
      </c>
      <c r="AS1546" s="11" t="s">
        <v>53</v>
      </c>
      <c r="AT1546" s="11">
        <v>2.19</v>
      </c>
      <c r="AU1546" s="11">
        <v>8.971146140043345</v>
      </c>
      <c r="AV1546" s="11">
        <v>0.99997539434102989</v>
      </c>
      <c r="AW1546" s="11">
        <v>0.99997698440649163</v>
      </c>
    </row>
    <row r="1547" spans="1:49" x14ac:dyDescent="0.35">
      <c r="A1547" s="1">
        <v>1546</v>
      </c>
      <c r="B1547" s="11">
        <v>29.892926271969579</v>
      </c>
      <c r="C1547" s="11" t="s">
        <v>49</v>
      </c>
      <c r="D1547" s="11" t="s">
        <v>50</v>
      </c>
      <c r="E1547" s="11">
        <v>22.871328789237619</v>
      </c>
      <c r="F1547" s="11">
        <v>159.1281445534795</v>
      </c>
      <c r="G1547" s="11">
        <v>57.914244460784133</v>
      </c>
      <c r="H1547" s="11">
        <v>0</v>
      </c>
      <c r="I1547" s="11">
        <v>0</v>
      </c>
      <c r="J1547" s="11">
        <v>62.702039716628647</v>
      </c>
      <c r="K1547" s="11">
        <v>92.829960460471639</v>
      </c>
      <c r="L1547" s="11">
        <v>108.2560113994048</v>
      </c>
      <c r="M1547" s="11">
        <v>141.18714559265251</v>
      </c>
      <c r="N1547" s="11">
        <v>117.70803996577099</v>
      </c>
      <c r="O1547" s="11">
        <v>2.251715354567795</v>
      </c>
      <c r="P1547" s="11">
        <v>92.100560004196225</v>
      </c>
      <c r="Q1547" s="11">
        <v>110.2491505220936</v>
      </c>
      <c r="R1547" s="11">
        <v>79.659466521386733</v>
      </c>
      <c r="S1547" s="11">
        <v>0</v>
      </c>
      <c r="T1547" s="11">
        <v>0</v>
      </c>
      <c r="U1547" s="11">
        <v>1</v>
      </c>
      <c r="V1547" s="11">
        <v>0</v>
      </c>
      <c r="W1547" s="11">
        <v>0</v>
      </c>
      <c r="X1547" s="11">
        <v>0</v>
      </c>
      <c r="Y1547" s="11">
        <v>0</v>
      </c>
      <c r="Z1547" s="11">
        <v>0</v>
      </c>
      <c r="AA1547" s="11">
        <v>1</v>
      </c>
      <c r="AB1547" s="11">
        <v>1</v>
      </c>
      <c r="AC1547" s="11">
        <v>1</v>
      </c>
      <c r="AD1547" s="11">
        <v>2</v>
      </c>
      <c r="AE1547" s="11">
        <v>4</v>
      </c>
      <c r="AF1547" s="11">
        <v>1</v>
      </c>
      <c r="AG1547" s="11">
        <v>1</v>
      </c>
      <c r="AH1547" s="11">
        <v>1</v>
      </c>
      <c r="AI1547" s="11">
        <v>1</v>
      </c>
      <c r="AJ1547" s="11">
        <v>1</v>
      </c>
      <c r="AK1547" s="11">
        <v>1</v>
      </c>
      <c r="AL1547" s="10">
        <v>1</v>
      </c>
      <c r="AM1547" s="11">
        <v>15</v>
      </c>
      <c r="AN1547" s="9">
        <v>0.16666666666666671</v>
      </c>
      <c r="AO1547" s="9">
        <v>1.363636363636364</v>
      </c>
      <c r="AP1547" s="11">
        <v>0</v>
      </c>
      <c r="AQ1547" s="11">
        <v>0</v>
      </c>
      <c r="AR1547" s="11">
        <v>0</v>
      </c>
      <c r="AS1547" s="11" t="s">
        <v>53</v>
      </c>
      <c r="AT1547" s="11">
        <v>2.19</v>
      </c>
      <c r="AU1547" s="11">
        <v>8.3887284041271357</v>
      </c>
      <c r="AV1547" s="11">
        <v>0.99998625659984708</v>
      </c>
      <c r="AW1547" s="11">
        <v>0.99998714472505179</v>
      </c>
    </row>
    <row r="1548" spans="1:49" x14ac:dyDescent="0.35">
      <c r="A1548" s="1">
        <v>1547</v>
      </c>
      <c r="B1548" s="11">
        <v>34.683637172428753</v>
      </c>
      <c r="C1548" s="11" t="s">
        <v>49</v>
      </c>
      <c r="D1548" s="11" t="s">
        <v>50</v>
      </c>
      <c r="E1548" s="11">
        <v>24.99546266739485</v>
      </c>
      <c r="F1548" s="11">
        <v>167.101048402267</v>
      </c>
      <c r="G1548" s="11">
        <v>69.794231457733474</v>
      </c>
      <c r="H1548" s="11">
        <v>0</v>
      </c>
      <c r="I1548" s="11">
        <v>0</v>
      </c>
      <c r="J1548" s="11">
        <v>64.385340389938676</v>
      </c>
      <c r="K1548" s="11">
        <v>88.226275537042142</v>
      </c>
      <c r="L1548" s="11">
        <v>107.849149409765</v>
      </c>
      <c r="M1548" s="11">
        <v>149.13599982148719</v>
      </c>
      <c r="N1548" s="11">
        <v>119.8363426768332</v>
      </c>
      <c r="O1548" s="11">
        <v>2.3163036635089731</v>
      </c>
      <c r="P1548" s="11">
        <v>92.187327637962468</v>
      </c>
      <c r="Q1548" s="11">
        <v>109.9828315815699</v>
      </c>
      <c r="R1548" s="11">
        <v>78.186812256188716</v>
      </c>
      <c r="S1548" s="11">
        <v>0</v>
      </c>
      <c r="T1548" s="11">
        <v>1</v>
      </c>
      <c r="U1548" s="11">
        <v>0</v>
      </c>
      <c r="V1548" s="11">
        <v>0</v>
      </c>
      <c r="W1548" s="11">
        <v>0</v>
      </c>
      <c r="X1548" s="11">
        <v>0</v>
      </c>
      <c r="Y1548" s="11">
        <v>0</v>
      </c>
      <c r="Z1548" s="11">
        <v>0</v>
      </c>
      <c r="AA1548" s="11">
        <v>2</v>
      </c>
      <c r="AB1548" s="11">
        <v>1</v>
      </c>
      <c r="AC1548" s="11">
        <v>1</v>
      </c>
      <c r="AD1548" s="11">
        <v>2</v>
      </c>
      <c r="AE1548" s="11">
        <v>4</v>
      </c>
      <c r="AF1548" s="11">
        <v>1</v>
      </c>
      <c r="AG1548" s="11">
        <v>1</v>
      </c>
      <c r="AH1548" s="11">
        <v>1</v>
      </c>
      <c r="AI1548" s="11">
        <v>1</v>
      </c>
      <c r="AJ1548" s="11">
        <v>1</v>
      </c>
      <c r="AK1548" s="11">
        <v>1</v>
      </c>
      <c r="AL1548" s="10">
        <v>1</v>
      </c>
      <c r="AM1548" s="11">
        <v>16</v>
      </c>
      <c r="AN1548" s="9">
        <v>0.16666666666666671</v>
      </c>
      <c r="AO1548" s="9">
        <v>1.454545454545455</v>
      </c>
      <c r="AP1548" s="11">
        <v>0</v>
      </c>
      <c r="AQ1548" s="11">
        <v>0</v>
      </c>
      <c r="AR1548" s="11">
        <v>0</v>
      </c>
      <c r="AS1548" s="11" t="s">
        <v>53</v>
      </c>
      <c r="AT1548" s="11">
        <v>2.19</v>
      </c>
      <c r="AU1548" s="11">
        <v>8.7557357525169994</v>
      </c>
      <c r="AV1548" s="11">
        <v>0.99998016265904566</v>
      </c>
      <c r="AW1548" s="11">
        <v>0.99998144458653815</v>
      </c>
    </row>
    <row r="1549" spans="1:49" x14ac:dyDescent="0.35">
      <c r="A1549" s="1">
        <v>1548</v>
      </c>
      <c r="B1549" s="11">
        <v>38.39759652255912</v>
      </c>
      <c r="C1549" s="11" t="s">
        <v>49</v>
      </c>
      <c r="D1549" s="11" t="s">
        <v>50</v>
      </c>
      <c r="E1549" s="11">
        <v>24.641880359407981</v>
      </c>
      <c r="F1549" s="11">
        <v>164.65818144306689</v>
      </c>
      <c r="G1549" s="11">
        <v>66.809846478544785</v>
      </c>
      <c r="H1549" s="11">
        <v>0</v>
      </c>
      <c r="I1549" s="11">
        <v>0</v>
      </c>
      <c r="J1549" s="11">
        <v>66.166166851815532</v>
      </c>
      <c r="K1549" s="11">
        <v>93.982841585519068</v>
      </c>
      <c r="L1549" s="11">
        <v>111.282436711191</v>
      </c>
      <c r="M1549" s="11">
        <v>143.23480323471941</v>
      </c>
      <c r="N1549" s="11">
        <v>122.8147263801453</v>
      </c>
      <c r="O1549" s="11">
        <v>2.1647740839439171</v>
      </c>
      <c r="P1549" s="11">
        <v>93.336537399287948</v>
      </c>
      <c r="Q1549" s="11">
        <v>104.63742137094999</v>
      </c>
      <c r="R1549" s="11">
        <v>76.102972597029975</v>
      </c>
      <c r="S1549" s="11">
        <v>0</v>
      </c>
      <c r="T1549" s="11">
        <v>0</v>
      </c>
      <c r="U1549" s="11">
        <v>0</v>
      </c>
      <c r="V1549" s="11">
        <v>0</v>
      </c>
      <c r="W1549" s="11">
        <v>1</v>
      </c>
      <c r="X1549" s="11">
        <v>0</v>
      </c>
      <c r="Y1549" s="11">
        <v>0</v>
      </c>
      <c r="Z1549" s="11">
        <v>0</v>
      </c>
      <c r="AA1549" s="11">
        <v>1</v>
      </c>
      <c r="AB1549" s="11">
        <v>1</v>
      </c>
      <c r="AC1549" s="11">
        <v>1</v>
      </c>
      <c r="AD1549" s="11">
        <v>1</v>
      </c>
      <c r="AE1549" s="11">
        <v>4</v>
      </c>
      <c r="AF1549" s="11">
        <v>1</v>
      </c>
      <c r="AG1549" s="11">
        <v>1</v>
      </c>
      <c r="AH1549" s="11">
        <v>1</v>
      </c>
      <c r="AI1549" s="11">
        <v>1</v>
      </c>
      <c r="AJ1549" s="11">
        <v>1</v>
      </c>
      <c r="AK1549" s="11">
        <v>1</v>
      </c>
      <c r="AL1549" s="10">
        <v>1</v>
      </c>
      <c r="AM1549" s="11">
        <v>14</v>
      </c>
      <c r="AN1549" s="9">
        <v>0.16666666666666671</v>
      </c>
      <c r="AO1549" s="9">
        <v>1.2727272727272729</v>
      </c>
      <c r="AP1549" s="11">
        <v>0</v>
      </c>
      <c r="AQ1549" s="11">
        <v>0</v>
      </c>
      <c r="AR1549" s="11">
        <v>0</v>
      </c>
      <c r="AS1549" s="11" t="s">
        <v>53</v>
      </c>
      <c r="AT1549" s="11">
        <v>2.19</v>
      </c>
      <c r="AU1549" s="11">
        <v>9.0068993268117659</v>
      </c>
      <c r="AV1549" s="11">
        <v>0.99997449869460819</v>
      </c>
      <c r="AW1549" s="11">
        <v>0.99997614663848089</v>
      </c>
    </row>
    <row r="1550" spans="1:49" x14ac:dyDescent="0.35">
      <c r="A1550" s="1">
        <v>1549</v>
      </c>
      <c r="B1550" s="11">
        <v>35.720299221080673</v>
      </c>
      <c r="C1550" s="11" t="s">
        <v>49</v>
      </c>
      <c r="D1550" s="11" t="s">
        <v>50</v>
      </c>
      <c r="E1550" s="11">
        <v>21.29116351902799</v>
      </c>
      <c r="F1550" s="11">
        <v>164.3354074101286</v>
      </c>
      <c r="G1550" s="11">
        <v>57.499184742064443</v>
      </c>
      <c r="H1550" s="11">
        <v>0</v>
      </c>
      <c r="I1550" s="11">
        <v>0</v>
      </c>
      <c r="J1550" s="11">
        <v>62.144572870437997</v>
      </c>
      <c r="K1550" s="11">
        <v>91.528535129518318</v>
      </c>
      <c r="L1550" s="11">
        <v>106.9897142068598</v>
      </c>
      <c r="M1550" s="11">
        <v>152.38964282632659</v>
      </c>
      <c r="N1550" s="11">
        <v>124.8515967794672</v>
      </c>
      <c r="O1550" s="11">
        <v>2.452179422715413</v>
      </c>
      <c r="P1550" s="11">
        <v>86.571052902610546</v>
      </c>
      <c r="Q1550" s="11">
        <v>114.42588591993091</v>
      </c>
      <c r="R1550" s="11">
        <v>82.75059329211426</v>
      </c>
      <c r="S1550" s="11">
        <v>0</v>
      </c>
      <c r="T1550" s="11">
        <v>0</v>
      </c>
      <c r="U1550" s="11">
        <v>0</v>
      </c>
      <c r="V1550" s="11">
        <v>0</v>
      </c>
      <c r="W1550" s="11">
        <v>0</v>
      </c>
      <c r="X1550" s="11">
        <v>0</v>
      </c>
      <c r="Y1550" s="11">
        <v>0</v>
      </c>
      <c r="Z1550" s="11">
        <v>0</v>
      </c>
      <c r="AA1550" s="11">
        <v>1</v>
      </c>
      <c r="AB1550" s="11">
        <v>1</v>
      </c>
      <c r="AC1550" s="11">
        <v>1</v>
      </c>
      <c r="AD1550" s="11">
        <v>2</v>
      </c>
      <c r="AE1550" s="11">
        <v>4</v>
      </c>
      <c r="AF1550" s="11">
        <v>1</v>
      </c>
      <c r="AG1550" s="11">
        <v>1</v>
      </c>
      <c r="AH1550" s="11">
        <v>1</v>
      </c>
      <c r="AI1550" s="11">
        <v>1</v>
      </c>
      <c r="AJ1550" s="11">
        <v>2</v>
      </c>
      <c r="AK1550" s="11">
        <v>3</v>
      </c>
      <c r="AL1550" s="10">
        <v>0</v>
      </c>
      <c r="AM1550" s="11">
        <v>18</v>
      </c>
      <c r="AN1550" s="9">
        <v>0</v>
      </c>
      <c r="AO1550" s="9">
        <v>1.636363636363636</v>
      </c>
      <c r="AP1550" s="11">
        <v>0</v>
      </c>
      <c r="AQ1550" s="11">
        <v>0</v>
      </c>
      <c r="AR1550" s="11">
        <v>0</v>
      </c>
      <c r="AS1550" s="11" t="s">
        <v>53</v>
      </c>
      <c r="AT1550" s="11">
        <v>2.19</v>
      </c>
      <c r="AU1550" s="11">
        <v>8.8284505389404195</v>
      </c>
      <c r="AV1550" s="11">
        <v>0.99997866645204958</v>
      </c>
      <c r="AW1550" s="11">
        <v>0.99998004506734339</v>
      </c>
    </row>
    <row r="1551" spans="1:49" x14ac:dyDescent="0.35">
      <c r="A1551" s="1">
        <v>1550</v>
      </c>
      <c r="B1551" s="11">
        <v>30.008043569881782</v>
      </c>
      <c r="C1551" s="11" t="s">
        <v>49</v>
      </c>
      <c r="D1551" s="11" t="s">
        <v>50</v>
      </c>
      <c r="E1551" s="11">
        <v>27.595888245402278</v>
      </c>
      <c r="F1551" s="11">
        <v>165.3916034093177</v>
      </c>
      <c r="G1551" s="11">
        <v>75.486848189329606</v>
      </c>
      <c r="H1551" s="11">
        <v>0</v>
      </c>
      <c r="I1551" s="11">
        <v>0</v>
      </c>
      <c r="J1551" s="11">
        <v>69.684276609040438</v>
      </c>
      <c r="K1551" s="11">
        <v>87.961682230784561</v>
      </c>
      <c r="L1551" s="11">
        <v>115.7669737923888</v>
      </c>
      <c r="M1551" s="11">
        <v>145.80115188078349</v>
      </c>
      <c r="N1551" s="11">
        <v>123.0967837196648</v>
      </c>
      <c r="O1551" s="11">
        <v>2.092310618344972</v>
      </c>
      <c r="P1551" s="11">
        <v>88.583411179360965</v>
      </c>
      <c r="Q1551" s="11">
        <v>107.75055408321219</v>
      </c>
      <c r="R1551" s="11">
        <v>78.656103999218061</v>
      </c>
      <c r="S1551" s="11">
        <v>0</v>
      </c>
      <c r="T1551" s="11">
        <v>0</v>
      </c>
      <c r="U1551" s="11">
        <v>0</v>
      </c>
      <c r="V1551" s="11">
        <v>0</v>
      </c>
      <c r="W1551" s="11">
        <v>0</v>
      </c>
      <c r="X1551" s="11">
        <v>0</v>
      </c>
      <c r="Y1551" s="11">
        <v>0</v>
      </c>
      <c r="Z1551" s="11">
        <v>0</v>
      </c>
      <c r="AA1551" s="11">
        <v>2</v>
      </c>
      <c r="AB1551" s="11">
        <v>1</v>
      </c>
      <c r="AC1551" s="11">
        <v>1</v>
      </c>
      <c r="AD1551" s="11">
        <v>1</v>
      </c>
      <c r="AE1551" s="11">
        <v>4</v>
      </c>
      <c r="AF1551" s="11">
        <v>1</v>
      </c>
      <c r="AG1551" s="11">
        <v>1</v>
      </c>
      <c r="AH1551" s="11">
        <v>1</v>
      </c>
      <c r="AI1551" s="11">
        <v>1</v>
      </c>
      <c r="AJ1551" s="11">
        <v>1</v>
      </c>
      <c r="AK1551" s="11">
        <v>1</v>
      </c>
      <c r="AL1551" s="10">
        <v>0</v>
      </c>
      <c r="AM1551" s="11">
        <v>15</v>
      </c>
      <c r="AN1551" s="9">
        <v>0</v>
      </c>
      <c r="AO1551" s="9">
        <v>1.363636363636364</v>
      </c>
      <c r="AP1551" s="11">
        <v>0</v>
      </c>
      <c r="AQ1551" s="11">
        <v>0</v>
      </c>
      <c r="AR1551" s="11">
        <v>0</v>
      </c>
      <c r="AS1551" s="11" t="s">
        <v>53</v>
      </c>
      <c r="AT1551" s="11">
        <v>2.19</v>
      </c>
      <c r="AU1551" s="11">
        <v>8.3982182323955072</v>
      </c>
      <c r="AV1551" s="11">
        <v>0.99998612555653399</v>
      </c>
      <c r="AW1551" s="11">
        <v>0.99998702215001201</v>
      </c>
    </row>
    <row r="1552" spans="1:49" x14ac:dyDescent="0.35">
      <c r="A1552" s="1">
        <v>1551</v>
      </c>
      <c r="B1552" s="11">
        <v>35.840964112389237</v>
      </c>
      <c r="C1552" s="11" t="s">
        <v>49</v>
      </c>
      <c r="D1552" s="11" t="s">
        <v>50</v>
      </c>
      <c r="E1552" s="11">
        <v>25.357425845569921</v>
      </c>
      <c r="F1552" s="11">
        <v>172.10954219999181</v>
      </c>
      <c r="G1552" s="11">
        <v>75.112992211696778</v>
      </c>
      <c r="H1552" s="11">
        <v>0</v>
      </c>
      <c r="I1552" s="11">
        <v>1</v>
      </c>
      <c r="J1552" s="11">
        <v>61.190557255239924</v>
      </c>
      <c r="K1552" s="11">
        <v>99.669223799062124</v>
      </c>
      <c r="L1552" s="11">
        <v>108.1828855462151</v>
      </c>
      <c r="M1552" s="11">
        <v>146.99851060429731</v>
      </c>
      <c r="N1552" s="11">
        <v>125.6017837623754</v>
      </c>
      <c r="O1552" s="11">
        <v>2.402307107469746</v>
      </c>
      <c r="P1552" s="11">
        <v>91.763572346373053</v>
      </c>
      <c r="Q1552" s="11">
        <v>105.444295460531</v>
      </c>
      <c r="R1552" s="11">
        <v>81.597061541427408</v>
      </c>
      <c r="S1552" s="11">
        <v>0</v>
      </c>
      <c r="T1552" s="11">
        <v>1</v>
      </c>
      <c r="U1552" s="11">
        <v>0</v>
      </c>
      <c r="V1552" s="11">
        <v>0</v>
      </c>
      <c r="W1552" s="11">
        <v>0</v>
      </c>
      <c r="X1552" s="11">
        <v>0</v>
      </c>
      <c r="Y1552" s="11">
        <v>0</v>
      </c>
      <c r="Z1552" s="11">
        <v>0</v>
      </c>
      <c r="AA1552" s="11">
        <v>2</v>
      </c>
      <c r="AB1552" s="11">
        <v>1</v>
      </c>
      <c r="AC1552" s="11">
        <v>1</v>
      </c>
      <c r="AD1552" s="11">
        <v>2</v>
      </c>
      <c r="AE1552" s="11">
        <v>4</v>
      </c>
      <c r="AF1552" s="11">
        <v>1</v>
      </c>
      <c r="AG1552" s="11">
        <v>1</v>
      </c>
      <c r="AH1552" s="11">
        <v>1</v>
      </c>
      <c r="AI1552" s="11">
        <v>1</v>
      </c>
      <c r="AJ1552" s="11">
        <v>2</v>
      </c>
      <c r="AK1552" s="11">
        <v>3</v>
      </c>
      <c r="AL1552" s="10">
        <v>1</v>
      </c>
      <c r="AM1552" s="11">
        <v>19</v>
      </c>
      <c r="AN1552" s="9">
        <v>0.16666666666666671</v>
      </c>
      <c r="AO1552" s="9">
        <v>1.7272727272727271</v>
      </c>
      <c r="AP1552" s="11">
        <v>0</v>
      </c>
      <c r="AQ1552" s="11">
        <v>0</v>
      </c>
      <c r="AR1552" s="11">
        <v>0</v>
      </c>
      <c r="AS1552" s="11" t="s">
        <v>53</v>
      </c>
      <c r="AT1552" s="11">
        <v>2.19</v>
      </c>
      <c r="AU1552" s="11">
        <v>8.8367768843712504</v>
      </c>
      <c r="AV1552" s="11">
        <v>0.9999784880799969</v>
      </c>
      <c r="AW1552" s="11">
        <v>0.99997987822203915</v>
      </c>
    </row>
    <row r="1553" spans="1:49" x14ac:dyDescent="0.35">
      <c r="A1553" s="1">
        <v>1552</v>
      </c>
      <c r="B1553" s="11">
        <v>33.082806765579782</v>
      </c>
      <c r="C1553" s="11" t="s">
        <v>49</v>
      </c>
      <c r="D1553" s="11" t="s">
        <v>50</v>
      </c>
      <c r="E1553" s="11">
        <v>23.787510807679048</v>
      </c>
      <c r="F1553" s="11">
        <v>166.56364247361299</v>
      </c>
      <c r="G1553" s="11">
        <v>65.994754521389126</v>
      </c>
      <c r="H1553" s="11">
        <v>0</v>
      </c>
      <c r="I1553" s="11">
        <v>0</v>
      </c>
      <c r="J1553" s="11">
        <v>65.778300875063081</v>
      </c>
      <c r="K1553" s="11">
        <v>99.393088513019393</v>
      </c>
      <c r="L1553" s="11">
        <v>117.3085781767916</v>
      </c>
      <c r="M1553" s="11">
        <v>146.95178284421911</v>
      </c>
      <c r="N1553" s="11">
        <v>123.0324018345721</v>
      </c>
      <c r="O1553" s="11">
        <v>2.2340464999747258</v>
      </c>
      <c r="P1553" s="11">
        <v>83.823478840432614</v>
      </c>
      <c r="Q1553" s="11">
        <v>105.1914469069465</v>
      </c>
      <c r="R1553" s="11">
        <v>73.931878308951539</v>
      </c>
      <c r="S1553" s="11">
        <v>0</v>
      </c>
      <c r="T1553" s="11">
        <v>0</v>
      </c>
      <c r="U1553" s="11">
        <v>0</v>
      </c>
      <c r="V1553" s="11">
        <v>0</v>
      </c>
      <c r="W1553" s="11">
        <v>0</v>
      </c>
      <c r="X1553" s="11">
        <v>0</v>
      </c>
      <c r="Y1553" s="11">
        <v>0</v>
      </c>
      <c r="Z1553" s="11">
        <v>0</v>
      </c>
      <c r="AA1553" s="11">
        <v>1</v>
      </c>
      <c r="AB1553" s="11">
        <v>1</v>
      </c>
      <c r="AC1553" s="11">
        <v>1</v>
      </c>
      <c r="AD1553" s="11">
        <v>1</v>
      </c>
      <c r="AE1553" s="11">
        <v>4</v>
      </c>
      <c r="AF1553" s="11">
        <v>1</v>
      </c>
      <c r="AG1553" s="11">
        <v>1</v>
      </c>
      <c r="AH1553" s="11">
        <v>1</v>
      </c>
      <c r="AI1553" s="11">
        <v>1</v>
      </c>
      <c r="AJ1553" s="11">
        <v>1</v>
      </c>
      <c r="AK1553" s="11">
        <v>1</v>
      </c>
      <c r="AL1553" s="10">
        <v>0</v>
      </c>
      <c r="AM1553" s="11">
        <v>14</v>
      </c>
      <c r="AN1553" s="9">
        <v>0</v>
      </c>
      <c r="AO1553" s="9">
        <v>1.2727272727272729</v>
      </c>
      <c r="AP1553" s="11">
        <v>0</v>
      </c>
      <c r="AQ1553" s="11">
        <v>0</v>
      </c>
      <c r="AR1553" s="11">
        <v>0</v>
      </c>
      <c r="AS1553" s="11" t="s">
        <v>53</v>
      </c>
      <c r="AT1553" s="11">
        <v>2.19</v>
      </c>
      <c r="AU1553" s="11">
        <v>8.6390648607718106</v>
      </c>
      <c r="AV1553" s="11">
        <v>0.9999823471864846</v>
      </c>
      <c r="AW1553" s="11">
        <v>0.99998348794557201</v>
      </c>
    </row>
    <row r="1554" spans="1:49" x14ac:dyDescent="0.35">
      <c r="A1554" s="1">
        <v>1553</v>
      </c>
      <c r="B1554" s="11">
        <v>38.255848161645019</v>
      </c>
      <c r="C1554" s="11" t="s">
        <v>49</v>
      </c>
      <c r="D1554" s="11" t="s">
        <v>50</v>
      </c>
      <c r="E1554" s="11">
        <v>20.598623923148558</v>
      </c>
      <c r="F1554" s="11">
        <v>166.8601503545045</v>
      </c>
      <c r="G1554" s="11">
        <v>57.351326823437979</v>
      </c>
      <c r="H1554" s="11">
        <v>0</v>
      </c>
      <c r="I1554" s="11">
        <v>0</v>
      </c>
      <c r="J1554" s="11">
        <v>68.467558173730765</v>
      </c>
      <c r="K1554" s="11">
        <v>96.965118674062396</v>
      </c>
      <c r="L1554" s="11">
        <v>112.26174554236719</v>
      </c>
      <c r="M1554" s="11">
        <v>143.1716396041576</v>
      </c>
      <c r="N1554" s="11">
        <v>118.31389543152</v>
      </c>
      <c r="O1554" s="11">
        <v>2.0910872743682698</v>
      </c>
      <c r="P1554" s="11">
        <v>94.163501384565592</v>
      </c>
      <c r="Q1554" s="11">
        <v>109.11313298576169</v>
      </c>
      <c r="R1554" s="11">
        <v>76.624909242240321</v>
      </c>
      <c r="S1554" s="11">
        <v>0</v>
      </c>
      <c r="T1554" s="11">
        <v>1</v>
      </c>
      <c r="U1554" s="11">
        <v>0</v>
      </c>
      <c r="V1554" s="11">
        <v>1</v>
      </c>
      <c r="W1554" s="11">
        <v>0</v>
      </c>
      <c r="X1554" s="11">
        <v>0</v>
      </c>
      <c r="Y1554" s="11">
        <v>0</v>
      </c>
      <c r="Z1554" s="11">
        <v>0</v>
      </c>
      <c r="AA1554" s="11">
        <v>1</v>
      </c>
      <c r="AB1554" s="11">
        <v>1</v>
      </c>
      <c r="AC1554" s="11">
        <v>1</v>
      </c>
      <c r="AD1554" s="11">
        <v>1</v>
      </c>
      <c r="AE1554" s="11">
        <v>4</v>
      </c>
      <c r="AF1554" s="11">
        <v>1</v>
      </c>
      <c r="AG1554" s="11">
        <v>1</v>
      </c>
      <c r="AH1554" s="11">
        <v>1</v>
      </c>
      <c r="AI1554" s="11">
        <v>1</v>
      </c>
      <c r="AJ1554" s="11">
        <v>1</v>
      </c>
      <c r="AK1554" s="11">
        <v>1</v>
      </c>
      <c r="AL1554" s="10">
        <v>2</v>
      </c>
      <c r="AM1554" s="11">
        <v>14</v>
      </c>
      <c r="AN1554" s="9">
        <v>0.33333333333333331</v>
      </c>
      <c r="AO1554" s="9">
        <v>1.2727272727272729</v>
      </c>
      <c r="AP1554" s="11">
        <v>0</v>
      </c>
      <c r="AQ1554" s="11">
        <v>0</v>
      </c>
      <c r="AR1554" s="11">
        <v>0</v>
      </c>
      <c r="AS1554" s="11" t="s">
        <v>53</v>
      </c>
      <c r="AT1554" s="11">
        <v>2.19</v>
      </c>
      <c r="AU1554" s="11">
        <v>8.9977679145584997</v>
      </c>
      <c r="AV1554" s="11">
        <v>0.99997473049758578</v>
      </c>
      <c r="AW1554" s="11">
        <v>0.99997636346189989</v>
      </c>
    </row>
    <row r="1555" spans="1:49" x14ac:dyDescent="0.35">
      <c r="A1555" s="1">
        <v>1554</v>
      </c>
      <c r="B1555" s="11">
        <v>36.408774770930762</v>
      </c>
      <c r="C1555" s="11" t="s">
        <v>49</v>
      </c>
      <c r="D1555" s="11" t="s">
        <v>50</v>
      </c>
      <c r="E1555" s="11">
        <v>24.619664348940031</v>
      </c>
      <c r="F1555" s="11">
        <v>160.4532105981869</v>
      </c>
      <c r="G1555" s="11">
        <v>63.38389899062966</v>
      </c>
      <c r="H1555" s="11">
        <v>1</v>
      </c>
      <c r="I1555" s="11">
        <v>1</v>
      </c>
      <c r="J1555" s="11">
        <v>59.279605362392267</v>
      </c>
      <c r="K1555" s="11">
        <v>95.367917679487746</v>
      </c>
      <c r="L1555" s="11">
        <v>107.1385335378061</v>
      </c>
      <c r="M1555" s="11">
        <v>146.08137730559881</v>
      </c>
      <c r="N1555" s="11">
        <v>127.58637038050909</v>
      </c>
      <c r="O1555" s="11">
        <v>2.4642771559048651</v>
      </c>
      <c r="P1555" s="11">
        <v>88.527719948549915</v>
      </c>
      <c r="Q1555" s="11">
        <v>112.9537710505751</v>
      </c>
      <c r="R1555" s="11">
        <v>74.741065689384271</v>
      </c>
      <c r="S1555" s="11">
        <v>0</v>
      </c>
      <c r="T1555" s="11">
        <v>0</v>
      </c>
      <c r="U1555" s="11">
        <v>0</v>
      </c>
      <c r="V1555" s="11">
        <v>0</v>
      </c>
      <c r="W1555" s="11">
        <v>0</v>
      </c>
      <c r="X1555" s="11">
        <v>0</v>
      </c>
      <c r="Y1555" s="11">
        <v>0</v>
      </c>
      <c r="Z1555" s="11">
        <v>0</v>
      </c>
      <c r="AA1555" s="11">
        <v>1</v>
      </c>
      <c r="AB1555" s="11">
        <v>1</v>
      </c>
      <c r="AC1555" s="11">
        <v>1</v>
      </c>
      <c r="AD1555" s="11">
        <v>2</v>
      </c>
      <c r="AE1555" s="11">
        <v>4</v>
      </c>
      <c r="AF1555" s="11">
        <v>1</v>
      </c>
      <c r="AG1555" s="11">
        <v>1</v>
      </c>
      <c r="AH1555" s="11">
        <v>1</v>
      </c>
      <c r="AI1555" s="11">
        <v>1</v>
      </c>
      <c r="AJ1555" s="11">
        <v>1</v>
      </c>
      <c r="AK1555" s="11">
        <v>1</v>
      </c>
      <c r="AL1555" s="10">
        <v>0</v>
      </c>
      <c r="AM1555" s="11">
        <v>15</v>
      </c>
      <c r="AN1555" s="9">
        <v>0</v>
      </c>
      <c r="AO1555" s="9">
        <v>1.363636363636364</v>
      </c>
      <c r="AP1555" s="11">
        <v>0</v>
      </c>
      <c r="AQ1555" s="11">
        <v>0</v>
      </c>
      <c r="AR1555" s="11">
        <v>0</v>
      </c>
      <c r="AS1555" s="11" t="s">
        <v>53</v>
      </c>
      <c r="AT1555" s="11">
        <v>2.19</v>
      </c>
      <c r="AU1555" s="11">
        <v>8.8755854226840363</v>
      </c>
      <c r="AV1555" s="11">
        <v>0.99997763682263574</v>
      </c>
      <c r="AW1555" s="11">
        <v>0.99997908197458163</v>
      </c>
    </row>
    <row r="1556" spans="1:49" x14ac:dyDescent="0.35">
      <c r="A1556" s="1">
        <v>1555</v>
      </c>
      <c r="B1556" s="11">
        <v>33.033593875039372</v>
      </c>
      <c r="C1556" s="11" t="s">
        <v>49</v>
      </c>
      <c r="D1556" s="11" t="s">
        <v>50</v>
      </c>
      <c r="E1556" s="11">
        <v>24.497920617796499</v>
      </c>
      <c r="F1556" s="11">
        <v>162.70293142452579</v>
      </c>
      <c r="G1556" s="11">
        <v>64.851492949344177</v>
      </c>
      <c r="H1556" s="11">
        <v>0</v>
      </c>
      <c r="I1556" s="11">
        <v>1</v>
      </c>
      <c r="J1556" s="11">
        <v>70.6807721472926</v>
      </c>
      <c r="K1556" s="11">
        <v>101.6991981428764</v>
      </c>
      <c r="L1556" s="11">
        <v>104.96523487556929</v>
      </c>
      <c r="M1556" s="11">
        <v>146.01288381831151</v>
      </c>
      <c r="N1556" s="11">
        <v>123.34476714699539</v>
      </c>
      <c r="O1556" s="11">
        <v>2.0658077067131249</v>
      </c>
      <c r="P1556" s="11">
        <v>91.76586695495466</v>
      </c>
      <c r="Q1556" s="11">
        <v>108.11139937761931</v>
      </c>
      <c r="R1556" s="11">
        <v>80.783187660166803</v>
      </c>
      <c r="S1556" s="11">
        <v>0</v>
      </c>
      <c r="T1556" s="11">
        <v>0</v>
      </c>
      <c r="U1556" s="11">
        <v>0</v>
      </c>
      <c r="V1556" s="11">
        <v>0</v>
      </c>
      <c r="W1556" s="11">
        <v>0</v>
      </c>
      <c r="X1556" s="11">
        <v>0</v>
      </c>
      <c r="Y1556" s="11">
        <v>0</v>
      </c>
      <c r="Z1556" s="11">
        <v>0</v>
      </c>
      <c r="AA1556" s="11">
        <v>1</v>
      </c>
      <c r="AB1556" s="11">
        <v>1</v>
      </c>
      <c r="AC1556" s="11">
        <v>1</v>
      </c>
      <c r="AD1556" s="11">
        <v>1</v>
      </c>
      <c r="AE1556" s="11">
        <v>4</v>
      </c>
      <c r="AF1556" s="11">
        <v>1</v>
      </c>
      <c r="AG1556" s="11">
        <v>1</v>
      </c>
      <c r="AH1556" s="11">
        <v>1</v>
      </c>
      <c r="AI1556" s="11">
        <v>1</v>
      </c>
      <c r="AJ1556" s="11">
        <v>2</v>
      </c>
      <c r="AK1556" s="11">
        <v>3</v>
      </c>
      <c r="AL1556" s="10">
        <v>0</v>
      </c>
      <c r="AM1556" s="11">
        <v>17</v>
      </c>
      <c r="AN1556" s="9">
        <v>0</v>
      </c>
      <c r="AO1556" s="9">
        <v>1.545454545454545</v>
      </c>
      <c r="AP1556" s="11">
        <v>0</v>
      </c>
      <c r="AQ1556" s="11">
        <v>0</v>
      </c>
      <c r="AR1556" s="11">
        <v>0</v>
      </c>
      <c r="AS1556" s="11" t="s">
        <v>53</v>
      </c>
      <c r="AT1556" s="11">
        <v>2.19</v>
      </c>
      <c r="AU1556" s="11">
        <v>8.6353893234465264</v>
      </c>
      <c r="AV1556" s="11">
        <v>0.99998241195096449</v>
      </c>
      <c r="AW1556" s="11">
        <v>0.9999835485248455</v>
      </c>
    </row>
    <row r="1557" spans="1:49" x14ac:dyDescent="0.35">
      <c r="A1557" s="1">
        <v>1556</v>
      </c>
      <c r="B1557" s="11">
        <v>37.019426405464657</v>
      </c>
      <c r="C1557" s="11" t="s">
        <v>49</v>
      </c>
      <c r="D1557" s="11" t="s">
        <v>50</v>
      </c>
      <c r="E1557" s="11">
        <v>19.912187291514812</v>
      </c>
      <c r="F1557" s="11">
        <v>162.14065352164701</v>
      </c>
      <c r="G1557" s="11">
        <v>52.348327025180609</v>
      </c>
      <c r="H1557" s="11">
        <v>0</v>
      </c>
      <c r="I1557" s="11">
        <v>0</v>
      </c>
      <c r="J1557" s="11">
        <v>65.812601768906418</v>
      </c>
      <c r="K1557" s="11">
        <v>96.891995796396969</v>
      </c>
      <c r="L1557" s="11">
        <v>111.5770691309157</v>
      </c>
      <c r="M1557" s="11">
        <v>145.10305478182221</v>
      </c>
      <c r="N1557" s="11">
        <v>116.1422600850956</v>
      </c>
      <c r="O1557" s="11">
        <v>2.2047913451489931</v>
      </c>
      <c r="P1557" s="11">
        <v>95.464398725183301</v>
      </c>
      <c r="Q1557" s="11">
        <v>107.5081146959923</v>
      </c>
      <c r="R1557" s="11">
        <v>78.279959861936163</v>
      </c>
      <c r="S1557" s="11">
        <v>0</v>
      </c>
      <c r="T1557" s="11">
        <v>0</v>
      </c>
      <c r="U1557" s="11">
        <v>0</v>
      </c>
      <c r="V1557" s="11">
        <v>0</v>
      </c>
      <c r="W1557" s="11">
        <v>0</v>
      </c>
      <c r="X1557" s="11">
        <v>0</v>
      </c>
      <c r="Y1557" s="11">
        <v>0</v>
      </c>
      <c r="Z1557" s="11">
        <v>0</v>
      </c>
      <c r="AA1557" s="11">
        <v>1</v>
      </c>
      <c r="AB1557" s="11">
        <v>1</v>
      </c>
      <c r="AC1557" s="11">
        <v>1</v>
      </c>
      <c r="AD1557" s="11">
        <v>1</v>
      </c>
      <c r="AE1557" s="11">
        <v>4</v>
      </c>
      <c r="AF1557" s="11">
        <v>1</v>
      </c>
      <c r="AG1557" s="11">
        <v>1</v>
      </c>
      <c r="AH1557" s="11">
        <v>1</v>
      </c>
      <c r="AI1557" s="11">
        <v>1</v>
      </c>
      <c r="AJ1557" s="11">
        <v>1</v>
      </c>
      <c r="AK1557" s="11">
        <v>1</v>
      </c>
      <c r="AL1557" s="10">
        <v>0</v>
      </c>
      <c r="AM1557" s="11">
        <v>14</v>
      </c>
      <c r="AN1557" s="9">
        <v>0</v>
      </c>
      <c r="AO1557" s="9">
        <v>1.2727272727272729</v>
      </c>
      <c r="AP1557" s="11">
        <v>0</v>
      </c>
      <c r="AQ1557" s="11">
        <v>0</v>
      </c>
      <c r="AR1557" s="11">
        <v>0</v>
      </c>
      <c r="AS1557" s="11" t="s">
        <v>53</v>
      </c>
      <c r="AT1557" s="11">
        <v>2.19</v>
      </c>
      <c r="AU1557" s="11">
        <v>8.916652304915635</v>
      </c>
      <c r="AV1557" s="11">
        <v>0.99997669931822686</v>
      </c>
      <c r="AW1557" s="11">
        <v>0.99997820505352819</v>
      </c>
    </row>
    <row r="1558" spans="1:49" x14ac:dyDescent="0.35">
      <c r="A1558" s="1">
        <v>1557</v>
      </c>
      <c r="B1558" s="11">
        <v>29.99093366377031</v>
      </c>
      <c r="C1558" s="11" t="s">
        <v>49</v>
      </c>
      <c r="D1558" s="11" t="s">
        <v>50</v>
      </c>
      <c r="E1558" s="11">
        <v>24.31406479050267</v>
      </c>
      <c r="F1558" s="11">
        <v>160.8394275029259</v>
      </c>
      <c r="G1558" s="11">
        <v>62.898835756558782</v>
      </c>
      <c r="H1558" s="11">
        <v>0</v>
      </c>
      <c r="I1558" s="11">
        <v>0</v>
      </c>
      <c r="J1558" s="11">
        <v>64.36228830636388</v>
      </c>
      <c r="K1558" s="11">
        <v>86.376823018562632</v>
      </c>
      <c r="L1558" s="11">
        <v>109.6594783941664</v>
      </c>
      <c r="M1558" s="11">
        <v>145.84657351991211</v>
      </c>
      <c r="N1558" s="11">
        <v>125.21374165000969</v>
      </c>
      <c r="O1558" s="11">
        <v>2.2660252976973689</v>
      </c>
      <c r="P1558" s="11">
        <v>92.649052452676003</v>
      </c>
      <c r="Q1558" s="11">
        <v>109.26522924023121</v>
      </c>
      <c r="R1558" s="11">
        <v>87.597523729753291</v>
      </c>
      <c r="S1558" s="11">
        <v>0</v>
      </c>
      <c r="T1558" s="11">
        <v>0</v>
      </c>
      <c r="U1558" s="11">
        <v>0</v>
      </c>
      <c r="V1558" s="11">
        <v>0</v>
      </c>
      <c r="W1558" s="11">
        <v>0</v>
      </c>
      <c r="X1558" s="11">
        <v>1</v>
      </c>
      <c r="Y1558" s="11">
        <v>0</v>
      </c>
      <c r="Z1558" s="11">
        <v>0</v>
      </c>
      <c r="AA1558" s="11">
        <v>1</v>
      </c>
      <c r="AB1558" s="11">
        <v>1</v>
      </c>
      <c r="AC1558" s="11">
        <v>1</v>
      </c>
      <c r="AD1558" s="11">
        <v>2</v>
      </c>
      <c r="AE1558" s="11">
        <v>4</v>
      </c>
      <c r="AF1558" s="11">
        <v>1</v>
      </c>
      <c r="AG1558" s="11">
        <v>1</v>
      </c>
      <c r="AH1558" s="11">
        <v>1</v>
      </c>
      <c r="AI1558" s="11">
        <v>1</v>
      </c>
      <c r="AJ1558" s="11">
        <v>2</v>
      </c>
      <c r="AK1558" s="11">
        <v>3</v>
      </c>
      <c r="AL1558" s="10">
        <v>1</v>
      </c>
      <c r="AM1558" s="11">
        <v>18</v>
      </c>
      <c r="AN1558" s="9">
        <v>0.16666666666666671</v>
      </c>
      <c r="AO1558" s="9">
        <v>1.636363636363636</v>
      </c>
      <c r="AP1558" s="11">
        <v>0</v>
      </c>
      <c r="AQ1558" s="11">
        <v>0</v>
      </c>
      <c r="AR1558" s="11">
        <v>0</v>
      </c>
      <c r="AS1558" s="11" t="s">
        <v>53</v>
      </c>
      <c r="AT1558" s="11">
        <v>2.19</v>
      </c>
      <c r="AU1558" s="11">
        <v>8.3968100630805598</v>
      </c>
      <c r="AV1558" s="11">
        <v>0.99998614508034989</v>
      </c>
      <c r="AW1558" s="11">
        <v>0.99998704041216102</v>
      </c>
    </row>
    <row r="1559" spans="1:49" x14ac:dyDescent="0.35">
      <c r="A1559" s="1">
        <v>1558</v>
      </c>
      <c r="B1559" s="11">
        <v>34.616139682623633</v>
      </c>
      <c r="C1559" s="11" t="s">
        <v>49</v>
      </c>
      <c r="D1559" s="11" t="s">
        <v>50</v>
      </c>
      <c r="E1559" s="11">
        <v>21.813889866851898</v>
      </c>
      <c r="F1559" s="11">
        <v>163.06466353310671</v>
      </c>
      <c r="G1559" s="11">
        <v>58.003317468419468</v>
      </c>
      <c r="H1559" s="11">
        <v>0</v>
      </c>
      <c r="I1559" s="11">
        <v>0</v>
      </c>
      <c r="J1559" s="11">
        <v>65.181545617561554</v>
      </c>
      <c r="K1559" s="11">
        <v>84.619025447529722</v>
      </c>
      <c r="L1559" s="11">
        <v>109.186571389324</v>
      </c>
      <c r="M1559" s="11">
        <v>148.7515131371828</v>
      </c>
      <c r="N1559" s="11">
        <v>122.49407769120479</v>
      </c>
      <c r="O1559" s="11">
        <v>2.2821108601804219</v>
      </c>
      <c r="P1559" s="11">
        <v>92.551652251000817</v>
      </c>
      <c r="Q1559" s="11">
        <v>110.8669719141928</v>
      </c>
      <c r="R1559" s="11">
        <v>79.674475817451054</v>
      </c>
      <c r="S1559" s="11">
        <v>0</v>
      </c>
      <c r="T1559" s="11">
        <v>0</v>
      </c>
      <c r="U1559" s="11">
        <v>0</v>
      </c>
      <c r="V1559" s="11">
        <v>0</v>
      </c>
      <c r="W1559" s="11">
        <v>1</v>
      </c>
      <c r="X1559" s="11">
        <v>0</v>
      </c>
      <c r="Y1559" s="11">
        <v>0</v>
      </c>
      <c r="Z1559" s="11">
        <v>0</v>
      </c>
      <c r="AA1559" s="11">
        <v>1</v>
      </c>
      <c r="AB1559" s="11">
        <v>1</v>
      </c>
      <c r="AC1559" s="11">
        <v>1</v>
      </c>
      <c r="AD1559" s="11">
        <v>1</v>
      </c>
      <c r="AE1559" s="11">
        <v>4</v>
      </c>
      <c r="AF1559" s="11">
        <v>1</v>
      </c>
      <c r="AG1559" s="11">
        <v>1</v>
      </c>
      <c r="AH1559" s="11">
        <v>1</v>
      </c>
      <c r="AI1559" s="11">
        <v>1</v>
      </c>
      <c r="AJ1559" s="11">
        <v>1</v>
      </c>
      <c r="AK1559" s="11">
        <v>1</v>
      </c>
      <c r="AL1559" s="10">
        <v>1</v>
      </c>
      <c r="AM1559" s="11">
        <v>14</v>
      </c>
      <c r="AN1559" s="9">
        <v>0.16666666666666671</v>
      </c>
      <c r="AO1559" s="9">
        <v>1.2727272727272729</v>
      </c>
      <c r="AP1559" s="11">
        <v>0</v>
      </c>
      <c r="AQ1559" s="11">
        <v>0</v>
      </c>
      <c r="AR1559" s="11">
        <v>0</v>
      </c>
      <c r="AS1559" s="11" t="s">
        <v>53</v>
      </c>
      <c r="AT1559" s="11">
        <v>2.19</v>
      </c>
      <c r="AU1559" s="11">
        <v>8.7509261741145732</v>
      </c>
      <c r="AV1559" s="11">
        <v>0.99998025783922062</v>
      </c>
      <c r="AW1559" s="11">
        <v>0.9999815336159853</v>
      </c>
    </row>
    <row r="1560" spans="1:49" x14ac:dyDescent="0.35">
      <c r="A1560" s="1">
        <v>1559</v>
      </c>
      <c r="B1560" s="11">
        <v>38.184163087582832</v>
      </c>
      <c r="C1560" s="11" t="s">
        <v>49</v>
      </c>
      <c r="D1560" s="11" t="s">
        <v>50</v>
      </c>
      <c r="E1560" s="11">
        <v>21.968866509845419</v>
      </c>
      <c r="F1560" s="11">
        <v>156.98806647174121</v>
      </c>
      <c r="G1560" s="11">
        <v>54.142827357770337</v>
      </c>
      <c r="H1560" s="11">
        <v>0</v>
      </c>
      <c r="I1560" s="11">
        <v>0</v>
      </c>
      <c r="J1560" s="11">
        <v>65.495392272914415</v>
      </c>
      <c r="K1560" s="11">
        <v>93.007212943417343</v>
      </c>
      <c r="L1560" s="11">
        <v>106.3002972609676</v>
      </c>
      <c r="M1560" s="11">
        <v>152.03488393322749</v>
      </c>
      <c r="N1560" s="11">
        <v>115.9450252648894</v>
      </c>
      <c r="O1560" s="11">
        <v>2.3213065630588101</v>
      </c>
      <c r="P1560" s="11">
        <v>89.077640675269663</v>
      </c>
      <c r="Q1560" s="11">
        <v>105.8007136796638</v>
      </c>
      <c r="R1560" s="11">
        <v>72.699276457911594</v>
      </c>
      <c r="S1560" s="11">
        <v>0</v>
      </c>
      <c r="T1560" s="11">
        <v>1</v>
      </c>
      <c r="U1560" s="11">
        <v>0</v>
      </c>
      <c r="V1560" s="11">
        <v>0</v>
      </c>
      <c r="W1560" s="11">
        <v>0</v>
      </c>
      <c r="X1560" s="11">
        <v>0</v>
      </c>
      <c r="Y1560" s="11">
        <v>0</v>
      </c>
      <c r="Z1560" s="11">
        <v>0</v>
      </c>
      <c r="AA1560" s="11">
        <v>1</v>
      </c>
      <c r="AB1560" s="11">
        <v>1</v>
      </c>
      <c r="AC1560" s="11">
        <v>1</v>
      </c>
      <c r="AD1560" s="11">
        <v>1</v>
      </c>
      <c r="AE1560" s="11">
        <v>4</v>
      </c>
      <c r="AF1560" s="11">
        <v>1</v>
      </c>
      <c r="AG1560" s="11">
        <v>1</v>
      </c>
      <c r="AH1560" s="11">
        <v>1</v>
      </c>
      <c r="AI1560" s="11">
        <v>1</v>
      </c>
      <c r="AJ1560" s="11">
        <v>1</v>
      </c>
      <c r="AK1560" s="11">
        <v>1</v>
      </c>
      <c r="AL1560" s="10">
        <v>1</v>
      </c>
      <c r="AM1560" s="11">
        <v>14</v>
      </c>
      <c r="AN1560" s="9">
        <v>0.16666666666666671</v>
      </c>
      <c r="AO1560" s="9">
        <v>1.2727272727272729</v>
      </c>
      <c r="AP1560" s="11">
        <v>0</v>
      </c>
      <c r="AQ1560" s="11">
        <v>0</v>
      </c>
      <c r="AR1560" s="11">
        <v>0</v>
      </c>
      <c r="AS1560" s="11" t="s">
        <v>53</v>
      </c>
      <c r="AT1560" s="11">
        <v>2.19</v>
      </c>
      <c r="AU1560" s="11">
        <v>8.9931370806051181</v>
      </c>
      <c r="AV1560" s="11">
        <v>0.99997484724592578</v>
      </c>
      <c r="AW1560" s="11">
        <v>0.99997647266573553</v>
      </c>
    </row>
    <row r="1561" spans="1:49" x14ac:dyDescent="0.35">
      <c r="A1561" s="1">
        <v>1560</v>
      </c>
      <c r="B1561" s="11">
        <v>34.447633941935777</v>
      </c>
      <c r="C1561" s="11" t="s">
        <v>49</v>
      </c>
      <c r="D1561" s="11" t="s">
        <v>50</v>
      </c>
      <c r="E1561" s="11">
        <v>27.9845151208693</v>
      </c>
      <c r="F1561" s="11">
        <v>159.56682491172481</v>
      </c>
      <c r="G1561" s="11">
        <v>71.252973578855759</v>
      </c>
      <c r="H1561" s="11">
        <v>0</v>
      </c>
      <c r="I1561" s="11">
        <v>1</v>
      </c>
      <c r="J1561" s="11">
        <v>72.347935750414578</v>
      </c>
      <c r="K1561" s="11">
        <v>100.3279919876742</v>
      </c>
      <c r="L1561" s="11">
        <v>112.6374538540106</v>
      </c>
      <c r="M1561" s="11">
        <v>136.75429959652601</v>
      </c>
      <c r="N1561" s="11">
        <v>119.8087212433512</v>
      </c>
      <c r="O1561" s="11">
        <v>1.890230843189501</v>
      </c>
      <c r="P1561" s="11">
        <v>91.530582911278842</v>
      </c>
      <c r="Q1561" s="11">
        <v>118.92200200922299</v>
      </c>
      <c r="R1561" s="11">
        <v>78.309911200107138</v>
      </c>
      <c r="S1561" s="11">
        <v>0</v>
      </c>
      <c r="T1561" s="11">
        <v>0</v>
      </c>
      <c r="U1561" s="11">
        <v>0</v>
      </c>
      <c r="V1561" s="11">
        <v>0</v>
      </c>
      <c r="W1561" s="11">
        <v>0</v>
      </c>
      <c r="X1561" s="11">
        <v>0</v>
      </c>
      <c r="Y1561" s="11">
        <v>0</v>
      </c>
      <c r="Z1561" s="11">
        <v>0</v>
      </c>
      <c r="AA1561" s="11">
        <v>2</v>
      </c>
      <c r="AB1561" s="11">
        <v>1</v>
      </c>
      <c r="AC1561" s="11">
        <v>1</v>
      </c>
      <c r="AD1561" s="11">
        <v>1</v>
      </c>
      <c r="AE1561" s="11">
        <v>4</v>
      </c>
      <c r="AF1561" s="11">
        <v>1</v>
      </c>
      <c r="AG1561" s="11">
        <v>1</v>
      </c>
      <c r="AH1561" s="11">
        <v>1</v>
      </c>
      <c r="AI1561" s="11">
        <v>1</v>
      </c>
      <c r="AJ1561" s="11">
        <v>1</v>
      </c>
      <c r="AK1561" s="11">
        <v>1</v>
      </c>
      <c r="AL1561" s="10">
        <v>0</v>
      </c>
      <c r="AM1561" s="11">
        <v>15</v>
      </c>
      <c r="AN1561" s="9">
        <v>0</v>
      </c>
      <c r="AO1561" s="9">
        <v>1.363636363636364</v>
      </c>
      <c r="AP1561" s="11">
        <v>0</v>
      </c>
      <c r="AQ1561" s="11">
        <v>0</v>
      </c>
      <c r="AR1561" s="11">
        <v>0</v>
      </c>
      <c r="AS1561" s="11" t="s">
        <v>53</v>
      </c>
      <c r="AT1561" s="11">
        <v>2.19</v>
      </c>
      <c r="AU1561" s="11">
        <v>8.7388781356864147</v>
      </c>
      <c r="AV1561" s="11">
        <v>0.99998049426643032</v>
      </c>
      <c r="AW1561" s="11">
        <v>0.99998175476480977</v>
      </c>
    </row>
    <row r="1562" spans="1:49" x14ac:dyDescent="0.35">
      <c r="A1562" s="1">
        <v>1561</v>
      </c>
      <c r="B1562" s="11">
        <v>34.259505614462931</v>
      </c>
      <c r="C1562" s="11" t="s">
        <v>49</v>
      </c>
      <c r="D1562" s="11" t="s">
        <v>50</v>
      </c>
      <c r="E1562" s="11">
        <v>26.184066332617249</v>
      </c>
      <c r="F1562" s="11">
        <v>165.96380855081279</v>
      </c>
      <c r="G1562" s="11">
        <v>72.121354990838483</v>
      </c>
      <c r="H1562" s="11">
        <v>2</v>
      </c>
      <c r="I1562" s="11">
        <v>1</v>
      </c>
      <c r="J1562" s="11">
        <v>66.36945131812621</v>
      </c>
      <c r="K1562" s="11">
        <v>98.469914190404594</v>
      </c>
      <c r="L1562" s="11">
        <v>102.1659579980725</v>
      </c>
      <c r="M1562" s="11">
        <v>147.8767910666171</v>
      </c>
      <c r="N1562" s="11">
        <v>116.3139943178153</v>
      </c>
      <c r="O1562" s="11">
        <v>2.2280851827116188</v>
      </c>
      <c r="P1562" s="11">
        <v>91.269369385015608</v>
      </c>
      <c r="Q1562" s="11">
        <v>106.7762010245106</v>
      </c>
      <c r="R1562" s="11">
        <v>81.05043447229626</v>
      </c>
      <c r="S1562" s="11">
        <v>0</v>
      </c>
      <c r="T1562" s="11">
        <v>1</v>
      </c>
      <c r="U1562" s="11">
        <v>0</v>
      </c>
      <c r="V1562" s="11">
        <v>0</v>
      </c>
      <c r="W1562" s="11">
        <v>1</v>
      </c>
      <c r="X1562" s="11">
        <v>0</v>
      </c>
      <c r="Y1562" s="11">
        <v>0</v>
      </c>
      <c r="Z1562" s="11">
        <v>0</v>
      </c>
      <c r="AA1562" s="11">
        <v>2</v>
      </c>
      <c r="AB1562" s="11">
        <v>1</v>
      </c>
      <c r="AC1562" s="11">
        <v>1</v>
      </c>
      <c r="AD1562" s="11">
        <v>1</v>
      </c>
      <c r="AE1562" s="11">
        <v>4</v>
      </c>
      <c r="AF1562" s="11">
        <v>1</v>
      </c>
      <c r="AG1562" s="11">
        <v>1</v>
      </c>
      <c r="AH1562" s="11">
        <v>1</v>
      </c>
      <c r="AI1562" s="11">
        <v>1</v>
      </c>
      <c r="AJ1562" s="11">
        <v>2</v>
      </c>
      <c r="AK1562" s="11">
        <v>3</v>
      </c>
      <c r="AL1562" s="10">
        <v>2</v>
      </c>
      <c r="AM1562" s="11">
        <v>18</v>
      </c>
      <c r="AN1562" s="9">
        <v>0.33333333333333331</v>
      </c>
      <c r="AO1562" s="9">
        <v>1.636363636363636</v>
      </c>
      <c r="AP1562" s="11">
        <v>0</v>
      </c>
      <c r="AQ1562" s="11">
        <v>0</v>
      </c>
      <c r="AR1562" s="11">
        <v>0</v>
      </c>
      <c r="AS1562" s="11" t="s">
        <v>53</v>
      </c>
      <c r="AT1562" s="11">
        <v>2.19</v>
      </c>
      <c r="AU1562" s="11">
        <v>8.725357270043105</v>
      </c>
      <c r="AV1562" s="11">
        <v>0.99998075622588312</v>
      </c>
      <c r="AW1562" s="11">
        <v>0.99998199979593405</v>
      </c>
    </row>
    <row r="1563" spans="1:49" x14ac:dyDescent="0.35">
      <c r="A1563" s="1">
        <v>1562</v>
      </c>
      <c r="B1563" s="11">
        <v>41.027092740359763</v>
      </c>
      <c r="C1563" s="11" t="s">
        <v>49</v>
      </c>
      <c r="D1563" s="11" t="s">
        <v>50</v>
      </c>
      <c r="E1563" s="11">
        <v>17.47257490661223</v>
      </c>
      <c r="F1563" s="11">
        <v>163.03988968506169</v>
      </c>
      <c r="G1563" s="11">
        <v>46.445608451225247</v>
      </c>
      <c r="H1563" s="11">
        <v>0</v>
      </c>
      <c r="I1563" s="11">
        <v>0</v>
      </c>
      <c r="J1563" s="11">
        <v>64.976521108952213</v>
      </c>
      <c r="K1563" s="11">
        <v>90.732132587131588</v>
      </c>
      <c r="L1563" s="11">
        <v>105.29504976440759</v>
      </c>
      <c r="M1563" s="11">
        <v>143.6999398002327</v>
      </c>
      <c r="N1563" s="11">
        <v>117.5024011957069</v>
      </c>
      <c r="O1563" s="11">
        <v>2.211567152991734</v>
      </c>
      <c r="P1563" s="11">
        <v>95.494672972634703</v>
      </c>
      <c r="Q1563" s="11">
        <v>113.98485250586531</v>
      </c>
      <c r="R1563" s="11">
        <v>81.069792133960917</v>
      </c>
      <c r="S1563" s="11">
        <v>0</v>
      </c>
      <c r="T1563" s="11">
        <v>1</v>
      </c>
      <c r="U1563" s="11">
        <v>0</v>
      </c>
      <c r="V1563" s="11">
        <v>0</v>
      </c>
      <c r="W1563" s="11">
        <v>0</v>
      </c>
      <c r="X1563" s="11">
        <v>0</v>
      </c>
      <c r="Y1563" s="11">
        <v>0</v>
      </c>
      <c r="Z1563" s="11">
        <v>0</v>
      </c>
      <c r="AA1563" s="11">
        <v>1</v>
      </c>
      <c r="AB1563" s="11">
        <v>1</v>
      </c>
      <c r="AC1563" s="11">
        <v>1</v>
      </c>
      <c r="AD1563" s="11">
        <v>2</v>
      </c>
      <c r="AE1563" s="11">
        <v>4</v>
      </c>
      <c r="AF1563" s="11">
        <v>1</v>
      </c>
      <c r="AG1563" s="11">
        <v>1</v>
      </c>
      <c r="AH1563" s="11">
        <v>1</v>
      </c>
      <c r="AI1563" s="11">
        <v>1</v>
      </c>
      <c r="AJ1563" s="11">
        <v>2</v>
      </c>
      <c r="AK1563" s="11">
        <v>3</v>
      </c>
      <c r="AL1563" s="10">
        <v>1</v>
      </c>
      <c r="AM1563" s="11">
        <v>18</v>
      </c>
      <c r="AN1563" s="9">
        <v>0.16666666666666671</v>
      </c>
      <c r="AO1563" s="9">
        <v>1.636363636363636</v>
      </c>
      <c r="AP1563" s="11">
        <v>0</v>
      </c>
      <c r="AQ1563" s="11">
        <v>0</v>
      </c>
      <c r="AR1563" s="11">
        <v>0</v>
      </c>
      <c r="AS1563" s="11" t="s">
        <v>53</v>
      </c>
      <c r="AT1563" s="11">
        <v>2.19</v>
      </c>
      <c r="AU1563" s="11">
        <v>9.1704404054885327</v>
      </c>
      <c r="AV1563" s="11">
        <v>0.9999699677825219</v>
      </c>
      <c r="AW1563" s="11">
        <v>0.99997190852273166</v>
      </c>
    </row>
    <row r="1564" spans="1:49" x14ac:dyDescent="0.35">
      <c r="A1564" s="1">
        <v>1563</v>
      </c>
      <c r="B1564" s="11">
        <v>34.740526854393103</v>
      </c>
      <c r="C1564" s="11" t="s">
        <v>49</v>
      </c>
      <c r="D1564" s="11" t="s">
        <v>50</v>
      </c>
      <c r="E1564" s="11">
        <v>25.338047868465001</v>
      </c>
      <c r="F1564" s="11">
        <v>164.17894801432931</v>
      </c>
      <c r="G1564" s="11">
        <v>68.298016227492965</v>
      </c>
      <c r="H1564" s="11">
        <v>0</v>
      </c>
      <c r="I1564" s="11">
        <v>0</v>
      </c>
      <c r="J1564" s="11">
        <v>62.336129640431778</v>
      </c>
      <c r="K1564" s="11">
        <v>101.5721722329381</v>
      </c>
      <c r="L1564" s="11">
        <v>111.1139699244485</v>
      </c>
      <c r="M1564" s="11">
        <v>142.29956541958629</v>
      </c>
      <c r="N1564" s="11">
        <v>121.4927322976589</v>
      </c>
      <c r="O1564" s="11">
        <v>2.2827783219843911</v>
      </c>
      <c r="P1564" s="11">
        <v>89.703553767439445</v>
      </c>
      <c r="Q1564" s="11">
        <v>104.30989590681909</v>
      </c>
      <c r="R1564" s="11">
        <v>85.928422473401682</v>
      </c>
      <c r="S1564" s="11">
        <v>0</v>
      </c>
      <c r="T1564" s="11">
        <v>0</v>
      </c>
      <c r="U1564" s="11">
        <v>0</v>
      </c>
      <c r="V1564" s="11">
        <v>1</v>
      </c>
      <c r="W1564" s="11">
        <v>1</v>
      </c>
      <c r="X1564" s="11">
        <v>1</v>
      </c>
      <c r="Y1564" s="11">
        <v>0</v>
      </c>
      <c r="Z1564" s="11">
        <v>0</v>
      </c>
      <c r="AA1564" s="11">
        <v>2</v>
      </c>
      <c r="AB1564" s="11">
        <v>1</v>
      </c>
      <c r="AC1564" s="11">
        <v>1</v>
      </c>
      <c r="AD1564" s="11">
        <v>2</v>
      </c>
      <c r="AE1564" s="11">
        <v>4</v>
      </c>
      <c r="AF1564" s="11">
        <v>1</v>
      </c>
      <c r="AG1564" s="11">
        <v>1</v>
      </c>
      <c r="AH1564" s="11">
        <v>1</v>
      </c>
      <c r="AI1564" s="11">
        <v>1</v>
      </c>
      <c r="AJ1564" s="11">
        <v>2</v>
      </c>
      <c r="AK1564" s="11">
        <v>3</v>
      </c>
      <c r="AL1564" s="10">
        <v>3</v>
      </c>
      <c r="AM1564" s="11">
        <v>19</v>
      </c>
      <c r="AN1564" s="9">
        <v>0.5</v>
      </c>
      <c r="AO1564" s="9">
        <v>1.7272727272727271</v>
      </c>
      <c r="AP1564" s="11">
        <v>0</v>
      </c>
      <c r="AQ1564" s="11">
        <v>0</v>
      </c>
      <c r="AR1564" s="11">
        <v>0</v>
      </c>
      <c r="AS1564" s="11" t="s">
        <v>53</v>
      </c>
      <c r="AT1564" s="11">
        <v>2.19</v>
      </c>
      <c r="AU1564" s="11">
        <v>8.7597822011326549</v>
      </c>
      <c r="AV1564" s="11">
        <v>0.99998008222563983</v>
      </c>
      <c r="AW1564" s="11">
        <v>0.9999813693508951</v>
      </c>
    </row>
    <row r="1565" spans="1:49" x14ac:dyDescent="0.35">
      <c r="A1565" s="1">
        <v>1564</v>
      </c>
      <c r="B1565" s="11">
        <v>39.915676022292381</v>
      </c>
      <c r="C1565" s="11" t="s">
        <v>49</v>
      </c>
      <c r="D1565" s="11" t="s">
        <v>50</v>
      </c>
      <c r="E1565" s="11">
        <v>30.055662973871801</v>
      </c>
      <c r="F1565" s="11">
        <v>161.76008185534721</v>
      </c>
      <c r="G1565" s="11">
        <v>78.64462178691474</v>
      </c>
      <c r="H1565" s="11">
        <v>0</v>
      </c>
      <c r="I1565" s="11">
        <v>0</v>
      </c>
      <c r="J1565" s="11">
        <v>68.243922464658169</v>
      </c>
      <c r="K1565" s="11">
        <v>99.939988279397156</v>
      </c>
      <c r="L1565" s="11">
        <v>107.9788672903117</v>
      </c>
      <c r="M1565" s="11">
        <v>149.9014471712583</v>
      </c>
      <c r="N1565" s="11">
        <v>109.3837078547665</v>
      </c>
      <c r="O1565" s="11">
        <v>2.1965537993348572</v>
      </c>
      <c r="P1565" s="11">
        <v>92.668119520802463</v>
      </c>
      <c r="Q1565" s="11">
        <v>111.99596332213569</v>
      </c>
      <c r="R1565" s="11">
        <v>81.374060413293705</v>
      </c>
      <c r="S1565" s="11">
        <v>0</v>
      </c>
      <c r="T1565" s="11">
        <v>1</v>
      </c>
      <c r="U1565" s="11">
        <v>0</v>
      </c>
      <c r="V1565" s="11">
        <v>0</v>
      </c>
      <c r="W1565" s="11">
        <v>0</v>
      </c>
      <c r="X1565" s="11">
        <v>0</v>
      </c>
      <c r="Y1565" s="11">
        <v>0</v>
      </c>
      <c r="Z1565" s="11">
        <v>0</v>
      </c>
      <c r="AA1565" s="11">
        <v>3</v>
      </c>
      <c r="AB1565" s="11">
        <v>1</v>
      </c>
      <c r="AC1565" s="11">
        <v>1</v>
      </c>
      <c r="AD1565" s="11">
        <v>1</v>
      </c>
      <c r="AE1565" s="11">
        <v>4</v>
      </c>
      <c r="AF1565" s="11">
        <v>1</v>
      </c>
      <c r="AG1565" s="11">
        <v>1</v>
      </c>
      <c r="AH1565" s="11">
        <v>1</v>
      </c>
      <c r="AI1565" s="11">
        <v>1</v>
      </c>
      <c r="AJ1565" s="11">
        <v>2</v>
      </c>
      <c r="AK1565" s="11">
        <v>3</v>
      </c>
      <c r="AL1565" s="10">
        <v>1</v>
      </c>
      <c r="AM1565" s="11">
        <v>19</v>
      </c>
      <c r="AN1565" s="9">
        <v>0.16666666666666671</v>
      </c>
      <c r="AO1565" s="9">
        <v>1.7272727272727271</v>
      </c>
      <c r="AP1565" s="11">
        <v>0</v>
      </c>
      <c r="AQ1565" s="11">
        <v>0</v>
      </c>
      <c r="AR1565" s="11">
        <v>0</v>
      </c>
      <c r="AS1565" s="11" t="s">
        <v>53</v>
      </c>
      <c r="AT1565" s="11">
        <v>2.19</v>
      </c>
      <c r="AU1565" s="11">
        <v>9.1026329807399762</v>
      </c>
      <c r="AV1565" s="11">
        <v>0.99997193668249618</v>
      </c>
      <c r="AW1565" s="11">
        <v>0.99997375018856638</v>
      </c>
    </row>
    <row r="1566" spans="1:49" x14ac:dyDescent="0.35">
      <c r="A1566" s="1">
        <v>1565</v>
      </c>
      <c r="B1566" s="11">
        <v>32.593942565236802</v>
      </c>
      <c r="C1566" s="11" t="s">
        <v>49</v>
      </c>
      <c r="D1566" s="11" t="s">
        <v>50</v>
      </c>
      <c r="E1566" s="11">
        <v>22.765614783215401</v>
      </c>
      <c r="F1566" s="11">
        <v>159.57133313168569</v>
      </c>
      <c r="G1566" s="11">
        <v>57.968108501812573</v>
      </c>
      <c r="H1566" s="11">
        <v>2</v>
      </c>
      <c r="I1566" s="11">
        <v>1</v>
      </c>
      <c r="J1566" s="11">
        <v>67.710001099613237</v>
      </c>
      <c r="K1566" s="11">
        <v>90.960390686660091</v>
      </c>
      <c r="L1566" s="11">
        <v>109.32336695308371</v>
      </c>
      <c r="M1566" s="11">
        <v>147.8384143440133</v>
      </c>
      <c r="N1566" s="11">
        <v>118.3075130126395</v>
      </c>
      <c r="O1566" s="11">
        <v>2.1834058771689748</v>
      </c>
      <c r="P1566" s="11">
        <v>89.107244870373677</v>
      </c>
      <c r="Q1566" s="11">
        <v>116.5654909846109</v>
      </c>
      <c r="R1566" s="11">
        <v>77.752631171087614</v>
      </c>
      <c r="S1566" s="11">
        <v>0</v>
      </c>
      <c r="T1566" s="11">
        <v>1</v>
      </c>
      <c r="U1566" s="11">
        <v>0</v>
      </c>
      <c r="V1566" s="11">
        <v>0</v>
      </c>
      <c r="W1566" s="11">
        <v>0</v>
      </c>
      <c r="X1566" s="11">
        <v>0</v>
      </c>
      <c r="Y1566" s="11">
        <v>0</v>
      </c>
      <c r="Z1566" s="11">
        <v>0</v>
      </c>
      <c r="AA1566" s="11">
        <v>1</v>
      </c>
      <c r="AB1566" s="11">
        <v>1</v>
      </c>
      <c r="AC1566" s="11">
        <v>1</v>
      </c>
      <c r="AD1566" s="11">
        <v>1</v>
      </c>
      <c r="AE1566" s="11">
        <v>4</v>
      </c>
      <c r="AF1566" s="11">
        <v>1</v>
      </c>
      <c r="AG1566" s="11">
        <v>1</v>
      </c>
      <c r="AH1566" s="11">
        <v>1</v>
      </c>
      <c r="AI1566" s="11">
        <v>1</v>
      </c>
      <c r="AJ1566" s="11">
        <v>1</v>
      </c>
      <c r="AK1566" s="11">
        <v>1</v>
      </c>
      <c r="AL1566" s="10">
        <v>1</v>
      </c>
      <c r="AM1566" s="11">
        <v>14</v>
      </c>
      <c r="AN1566" s="9">
        <v>0.16666666666666671</v>
      </c>
      <c r="AO1566" s="9">
        <v>1.2727272727272729</v>
      </c>
      <c r="AP1566" s="11">
        <v>0</v>
      </c>
      <c r="AQ1566" s="11">
        <v>0</v>
      </c>
      <c r="AR1566" s="11">
        <v>0</v>
      </c>
      <c r="AS1566" s="11" t="s">
        <v>53</v>
      </c>
      <c r="AT1566" s="11">
        <v>2.19</v>
      </c>
      <c r="AU1566" s="11">
        <v>8.6023082302964493</v>
      </c>
      <c r="AV1566" s="11">
        <v>0.99998298426428578</v>
      </c>
      <c r="AW1566" s="11">
        <v>0.9999840838541687</v>
      </c>
    </row>
    <row r="1567" spans="1:49" x14ac:dyDescent="0.35">
      <c r="A1567" s="1">
        <v>1566</v>
      </c>
      <c r="B1567" s="11">
        <v>33.810246164311963</v>
      </c>
      <c r="C1567" s="11" t="s">
        <v>49</v>
      </c>
      <c r="D1567" s="11" t="s">
        <v>50</v>
      </c>
      <c r="E1567" s="11">
        <v>30.692033603372462</v>
      </c>
      <c r="F1567" s="11">
        <v>160.6651825785604</v>
      </c>
      <c r="G1567" s="11">
        <v>79.226269842198661</v>
      </c>
      <c r="H1567" s="11">
        <v>0</v>
      </c>
      <c r="I1567" s="11">
        <v>0</v>
      </c>
      <c r="J1567" s="11">
        <v>62.318225841988252</v>
      </c>
      <c r="K1567" s="11">
        <v>98.757345797362518</v>
      </c>
      <c r="L1567" s="11">
        <v>109.26560735081431</v>
      </c>
      <c r="M1567" s="11">
        <v>146.82528363722119</v>
      </c>
      <c r="N1567" s="11">
        <v>123.66962183357499</v>
      </c>
      <c r="O1567" s="11">
        <v>2.3560568622333031</v>
      </c>
      <c r="P1567" s="11">
        <v>88.727576861407556</v>
      </c>
      <c r="Q1567" s="11">
        <v>107.0119228779369</v>
      </c>
      <c r="R1567" s="11">
        <v>75.831104368405519</v>
      </c>
      <c r="S1567" s="11">
        <v>0</v>
      </c>
      <c r="T1567" s="11">
        <v>0</v>
      </c>
      <c r="U1567" s="11">
        <v>0</v>
      </c>
      <c r="V1567" s="11">
        <v>0</v>
      </c>
      <c r="W1567" s="11">
        <v>0</v>
      </c>
      <c r="X1567" s="11">
        <v>0</v>
      </c>
      <c r="Y1567" s="11">
        <v>0</v>
      </c>
      <c r="Z1567" s="11">
        <v>0</v>
      </c>
      <c r="AA1567" s="11">
        <v>3</v>
      </c>
      <c r="AB1567" s="11">
        <v>1</v>
      </c>
      <c r="AC1567" s="11">
        <v>1</v>
      </c>
      <c r="AD1567" s="11">
        <v>2</v>
      </c>
      <c r="AE1567" s="11">
        <v>4</v>
      </c>
      <c r="AF1567" s="11">
        <v>1</v>
      </c>
      <c r="AG1567" s="11">
        <v>1</v>
      </c>
      <c r="AH1567" s="11">
        <v>1</v>
      </c>
      <c r="AI1567" s="11">
        <v>1</v>
      </c>
      <c r="AJ1567" s="11">
        <v>1</v>
      </c>
      <c r="AK1567" s="11">
        <v>1</v>
      </c>
      <c r="AL1567" s="10">
        <v>0</v>
      </c>
      <c r="AM1567" s="11">
        <v>17</v>
      </c>
      <c r="AN1567" s="9">
        <v>0</v>
      </c>
      <c r="AO1567" s="9">
        <v>1.545454545454545</v>
      </c>
      <c r="AP1567" s="11">
        <v>0</v>
      </c>
      <c r="AQ1567" s="11">
        <v>0</v>
      </c>
      <c r="AR1567" s="11">
        <v>0</v>
      </c>
      <c r="AS1567" s="11" t="s">
        <v>53</v>
      </c>
      <c r="AT1567" s="11">
        <v>2.19</v>
      </c>
      <c r="AU1567" s="11">
        <v>8.6927660629448127</v>
      </c>
      <c r="AV1567" s="11">
        <v>0.99998137329360071</v>
      </c>
      <c r="AW1567" s="11">
        <v>0.99998257698753745</v>
      </c>
    </row>
    <row r="1568" spans="1:49" x14ac:dyDescent="0.35">
      <c r="A1568" s="1">
        <v>1567</v>
      </c>
      <c r="B1568" s="11">
        <v>39.194641784851513</v>
      </c>
      <c r="C1568" s="11" t="s">
        <v>49</v>
      </c>
      <c r="D1568" s="11" t="s">
        <v>50</v>
      </c>
      <c r="E1568" s="11">
        <v>27.097789987230069</v>
      </c>
      <c r="F1568" s="11">
        <v>155.1504083749432</v>
      </c>
      <c r="G1568" s="11">
        <v>65.228849518033812</v>
      </c>
      <c r="H1568" s="11">
        <v>0</v>
      </c>
      <c r="I1568" s="11">
        <v>0</v>
      </c>
      <c r="J1568" s="11">
        <v>65.471864583466129</v>
      </c>
      <c r="K1568" s="11">
        <v>91.219191668822418</v>
      </c>
      <c r="L1568" s="11">
        <v>111.6623032978198</v>
      </c>
      <c r="M1568" s="11">
        <v>146.7069735614196</v>
      </c>
      <c r="N1568" s="11">
        <v>127.8833218418895</v>
      </c>
      <c r="O1568" s="11">
        <v>2.2407636393857659</v>
      </c>
      <c r="P1568" s="11">
        <v>92.238974014330623</v>
      </c>
      <c r="Q1568" s="11">
        <v>110.2238640703183</v>
      </c>
      <c r="R1568" s="11">
        <v>75.741056142553617</v>
      </c>
      <c r="S1568" s="11">
        <v>0</v>
      </c>
      <c r="T1568" s="11">
        <v>0</v>
      </c>
      <c r="U1568" s="11">
        <v>0</v>
      </c>
      <c r="V1568" s="11">
        <v>1</v>
      </c>
      <c r="W1568" s="11">
        <v>0</v>
      </c>
      <c r="X1568" s="11">
        <v>1</v>
      </c>
      <c r="Y1568" s="11">
        <v>0</v>
      </c>
      <c r="Z1568" s="11">
        <v>0</v>
      </c>
      <c r="AA1568" s="11">
        <v>2</v>
      </c>
      <c r="AB1568" s="11">
        <v>1</v>
      </c>
      <c r="AC1568" s="11">
        <v>1</v>
      </c>
      <c r="AD1568" s="11">
        <v>1</v>
      </c>
      <c r="AE1568" s="11">
        <v>4</v>
      </c>
      <c r="AF1568" s="11">
        <v>1</v>
      </c>
      <c r="AG1568" s="11">
        <v>1</v>
      </c>
      <c r="AH1568" s="11">
        <v>1</v>
      </c>
      <c r="AI1568" s="11">
        <v>1</v>
      </c>
      <c r="AJ1568" s="11">
        <v>1</v>
      </c>
      <c r="AK1568" s="11">
        <v>1</v>
      </c>
      <c r="AL1568" s="10">
        <v>2</v>
      </c>
      <c r="AM1568" s="11">
        <v>15</v>
      </c>
      <c r="AN1568" s="9">
        <v>0.33333333333333331</v>
      </c>
      <c r="AO1568" s="9">
        <v>1.363636363636364</v>
      </c>
      <c r="AP1568" s="11">
        <v>0</v>
      </c>
      <c r="AQ1568" s="11">
        <v>0</v>
      </c>
      <c r="AR1568" s="11">
        <v>0</v>
      </c>
      <c r="AS1568" s="11" t="s">
        <v>53</v>
      </c>
      <c r="AT1568" s="11">
        <v>2.19</v>
      </c>
      <c r="AU1568" s="11">
        <v>9.0576253792320838</v>
      </c>
      <c r="AV1568" s="11">
        <v>0.99997317174307043</v>
      </c>
      <c r="AW1568" s="11">
        <v>0.99997490543712819</v>
      </c>
    </row>
    <row r="1569" spans="1:49" x14ac:dyDescent="0.35">
      <c r="A1569" s="1">
        <v>1568</v>
      </c>
      <c r="B1569" s="11">
        <v>32.666317226453067</v>
      </c>
      <c r="C1569" s="11" t="s">
        <v>49</v>
      </c>
      <c r="D1569" s="11" t="s">
        <v>50</v>
      </c>
      <c r="E1569" s="11">
        <v>21.83879271102359</v>
      </c>
      <c r="F1569" s="11">
        <v>157.52833326051669</v>
      </c>
      <c r="G1569" s="11">
        <v>54.193347994346063</v>
      </c>
      <c r="H1569" s="11">
        <v>0</v>
      </c>
      <c r="I1569" s="11">
        <v>0</v>
      </c>
      <c r="J1569" s="11">
        <v>63.177542199512807</v>
      </c>
      <c r="K1569" s="11">
        <v>92.815217502347906</v>
      </c>
      <c r="L1569" s="11">
        <v>109.76763338147759</v>
      </c>
      <c r="M1569" s="11">
        <v>145.09374904207959</v>
      </c>
      <c r="N1569" s="11">
        <v>122.82613131503351</v>
      </c>
      <c r="O1569" s="11">
        <v>2.2966032547432409</v>
      </c>
      <c r="P1569" s="11">
        <v>91.248298244166492</v>
      </c>
      <c r="Q1569" s="11">
        <v>115.4116594482205</v>
      </c>
      <c r="R1569" s="11">
        <v>78.951545031265411</v>
      </c>
      <c r="S1569" s="11">
        <v>0</v>
      </c>
      <c r="T1569" s="11">
        <v>1</v>
      </c>
      <c r="U1569" s="11">
        <v>0</v>
      </c>
      <c r="V1569" s="11">
        <v>0</v>
      </c>
      <c r="W1569" s="11">
        <v>1</v>
      </c>
      <c r="X1569" s="11">
        <v>0</v>
      </c>
      <c r="Y1569" s="11">
        <v>0</v>
      </c>
      <c r="Z1569" s="11">
        <v>0</v>
      </c>
      <c r="AA1569" s="11">
        <v>1</v>
      </c>
      <c r="AB1569" s="11">
        <v>1</v>
      </c>
      <c r="AC1569" s="11">
        <v>1</v>
      </c>
      <c r="AD1569" s="11">
        <v>2</v>
      </c>
      <c r="AE1569" s="11">
        <v>4</v>
      </c>
      <c r="AF1569" s="11">
        <v>1</v>
      </c>
      <c r="AG1569" s="11">
        <v>1</v>
      </c>
      <c r="AH1569" s="11">
        <v>1</v>
      </c>
      <c r="AI1569" s="11">
        <v>1</v>
      </c>
      <c r="AJ1569" s="11">
        <v>1</v>
      </c>
      <c r="AK1569" s="11">
        <v>1</v>
      </c>
      <c r="AL1569" s="10">
        <v>2</v>
      </c>
      <c r="AM1569" s="11">
        <v>15</v>
      </c>
      <c r="AN1569" s="9">
        <v>0.33333333333333331</v>
      </c>
      <c r="AO1569" s="9">
        <v>1.363636363636364</v>
      </c>
      <c r="AP1569" s="11">
        <v>0</v>
      </c>
      <c r="AQ1569" s="11">
        <v>0</v>
      </c>
      <c r="AR1569" s="11">
        <v>0</v>
      </c>
      <c r="AS1569" s="11" t="s">
        <v>53</v>
      </c>
      <c r="AT1569" s="11">
        <v>2.19</v>
      </c>
      <c r="AU1569" s="11">
        <v>8.6077845527129568</v>
      </c>
      <c r="AV1569" s="11">
        <v>0.99998289082501257</v>
      </c>
      <c r="AW1569" s="11">
        <v>0.99998399645312275</v>
      </c>
    </row>
    <row r="1570" spans="1:49" x14ac:dyDescent="0.35">
      <c r="A1570" s="1">
        <v>1569</v>
      </c>
      <c r="B1570" s="11">
        <v>35.779695678296953</v>
      </c>
      <c r="C1570" s="11" t="s">
        <v>49</v>
      </c>
      <c r="D1570" s="11" t="s">
        <v>50</v>
      </c>
      <c r="E1570" s="11">
        <v>24.42972192998749</v>
      </c>
      <c r="F1570" s="11">
        <v>169.00203401636901</v>
      </c>
      <c r="G1570" s="11">
        <v>69.775408351699539</v>
      </c>
      <c r="H1570" s="11">
        <v>0</v>
      </c>
      <c r="I1570" s="11">
        <v>0</v>
      </c>
      <c r="J1570" s="11">
        <v>62.350820884951112</v>
      </c>
      <c r="K1570" s="11">
        <v>92.342942330731503</v>
      </c>
      <c r="L1570" s="11">
        <v>111.24057650211221</v>
      </c>
      <c r="M1570" s="11">
        <v>140.0020077630144</v>
      </c>
      <c r="N1570" s="11">
        <v>119.85390755677609</v>
      </c>
      <c r="O1570" s="11">
        <v>2.2453915726521738</v>
      </c>
      <c r="P1570" s="11">
        <v>88.423746268810277</v>
      </c>
      <c r="Q1570" s="11">
        <v>107.20596552622931</v>
      </c>
      <c r="R1570" s="11">
        <v>78.407447558785876</v>
      </c>
      <c r="S1570" s="11">
        <v>0</v>
      </c>
      <c r="T1570" s="11">
        <v>1</v>
      </c>
      <c r="U1570" s="11">
        <v>0</v>
      </c>
      <c r="V1570" s="11">
        <v>0</v>
      </c>
      <c r="W1570" s="11">
        <v>0</v>
      </c>
      <c r="X1570" s="11">
        <v>0</v>
      </c>
      <c r="Y1570" s="11">
        <v>0</v>
      </c>
      <c r="Z1570" s="11">
        <v>0</v>
      </c>
      <c r="AA1570" s="11">
        <v>1</v>
      </c>
      <c r="AB1570" s="11">
        <v>1</v>
      </c>
      <c r="AC1570" s="11">
        <v>1</v>
      </c>
      <c r="AD1570" s="11">
        <v>2</v>
      </c>
      <c r="AE1570" s="11">
        <v>4</v>
      </c>
      <c r="AF1570" s="11">
        <v>1</v>
      </c>
      <c r="AG1570" s="11">
        <v>1</v>
      </c>
      <c r="AH1570" s="11">
        <v>1</v>
      </c>
      <c r="AI1570" s="11">
        <v>1</v>
      </c>
      <c r="AJ1570" s="11">
        <v>1</v>
      </c>
      <c r="AK1570" s="11">
        <v>1</v>
      </c>
      <c r="AL1570" s="10">
        <v>1</v>
      </c>
      <c r="AM1570" s="11">
        <v>15</v>
      </c>
      <c r="AN1570" s="9">
        <v>0.16666666666666671</v>
      </c>
      <c r="AO1570" s="9">
        <v>1.363636363636364</v>
      </c>
      <c r="AP1570" s="11">
        <v>0</v>
      </c>
      <c r="AQ1570" s="11">
        <v>0</v>
      </c>
      <c r="AR1570" s="11">
        <v>0</v>
      </c>
      <c r="AS1570" s="11" t="s">
        <v>53</v>
      </c>
      <c r="AT1570" s="11">
        <v>2.19</v>
      </c>
      <c r="AU1570" s="11">
        <v>8.8325526339631537</v>
      </c>
      <c r="AV1570" s="11">
        <v>0.99997857876007124</v>
      </c>
      <c r="AW1570" s="11">
        <v>0.99997996304219106</v>
      </c>
    </row>
    <row r="1571" spans="1:49" x14ac:dyDescent="0.35">
      <c r="A1571" s="1">
        <v>1570</v>
      </c>
      <c r="B1571" s="11">
        <v>32.213070511175133</v>
      </c>
      <c r="C1571" s="11" t="s">
        <v>49</v>
      </c>
      <c r="D1571" s="11" t="s">
        <v>50</v>
      </c>
      <c r="E1571" s="11">
        <v>22.988853184043379</v>
      </c>
      <c r="F1571" s="11">
        <v>163.6350178279786</v>
      </c>
      <c r="G1571" s="11">
        <v>61.555916655471208</v>
      </c>
      <c r="H1571" s="11">
        <v>0</v>
      </c>
      <c r="I1571" s="11">
        <v>0</v>
      </c>
      <c r="J1571" s="11">
        <v>62.210046930469737</v>
      </c>
      <c r="K1571" s="11">
        <v>90.14455561183037</v>
      </c>
      <c r="L1571" s="11">
        <v>105.34145446082159</v>
      </c>
      <c r="M1571" s="11">
        <v>146.77847797405789</v>
      </c>
      <c r="N1571" s="11">
        <v>122.22729624967781</v>
      </c>
      <c r="O1571" s="11">
        <v>2.3594014988946679</v>
      </c>
      <c r="P1571" s="11">
        <v>94.967158392743883</v>
      </c>
      <c r="Q1571" s="11">
        <v>111.2557221690772</v>
      </c>
      <c r="R1571" s="11">
        <v>79.546789279148356</v>
      </c>
      <c r="S1571" s="11">
        <v>0</v>
      </c>
      <c r="T1571" s="11">
        <v>1</v>
      </c>
      <c r="U1571" s="11">
        <v>0</v>
      </c>
      <c r="V1571" s="11">
        <v>0</v>
      </c>
      <c r="W1571" s="11">
        <v>1</v>
      </c>
      <c r="X1571" s="11">
        <v>0</v>
      </c>
      <c r="Y1571" s="11">
        <v>0</v>
      </c>
      <c r="Z1571" s="11">
        <v>0</v>
      </c>
      <c r="AA1571" s="11">
        <v>1</v>
      </c>
      <c r="AB1571" s="11">
        <v>1</v>
      </c>
      <c r="AC1571" s="11">
        <v>1</v>
      </c>
      <c r="AD1571" s="11">
        <v>2</v>
      </c>
      <c r="AE1571" s="11">
        <v>4</v>
      </c>
      <c r="AF1571" s="11">
        <v>1</v>
      </c>
      <c r="AG1571" s="11">
        <v>1</v>
      </c>
      <c r="AH1571" s="11">
        <v>1</v>
      </c>
      <c r="AI1571" s="11">
        <v>1</v>
      </c>
      <c r="AJ1571" s="11">
        <v>1</v>
      </c>
      <c r="AK1571" s="11">
        <v>1</v>
      </c>
      <c r="AL1571" s="10">
        <v>2</v>
      </c>
      <c r="AM1571" s="11">
        <v>15</v>
      </c>
      <c r="AN1571" s="9">
        <v>0.33333333333333331</v>
      </c>
      <c r="AO1571" s="9">
        <v>1.363636363636364</v>
      </c>
      <c r="AP1571" s="11">
        <v>0</v>
      </c>
      <c r="AQ1571" s="11">
        <v>0</v>
      </c>
      <c r="AR1571" s="11">
        <v>0</v>
      </c>
      <c r="AS1571" s="11" t="s">
        <v>53</v>
      </c>
      <c r="AT1571" s="11">
        <v>2.19</v>
      </c>
      <c r="AU1571" s="11">
        <v>8.5732871758244524</v>
      </c>
      <c r="AV1571" s="11">
        <v>0.99998347098218554</v>
      </c>
      <c r="AW1571" s="11">
        <v>0.99998453911941265</v>
      </c>
    </row>
    <row r="1572" spans="1:49" x14ac:dyDescent="0.35">
      <c r="A1572" s="1">
        <v>1571</v>
      </c>
      <c r="B1572" s="11">
        <v>32.892254759775163</v>
      </c>
      <c r="C1572" s="11" t="s">
        <v>49</v>
      </c>
      <c r="D1572" s="11" t="s">
        <v>50</v>
      </c>
      <c r="E1572" s="11">
        <v>23.269401868786549</v>
      </c>
      <c r="F1572" s="11">
        <v>164.9818349094798</v>
      </c>
      <c r="G1572" s="11">
        <v>63.336998559480207</v>
      </c>
      <c r="H1572" s="11">
        <v>0</v>
      </c>
      <c r="I1572" s="11">
        <v>0</v>
      </c>
      <c r="J1572" s="11">
        <v>66.776537556650183</v>
      </c>
      <c r="K1572" s="11">
        <v>90.000443497332967</v>
      </c>
      <c r="L1572" s="11">
        <v>110.26311231190201</v>
      </c>
      <c r="M1572" s="11">
        <v>148.1588058373961</v>
      </c>
      <c r="N1572" s="11">
        <v>117.93274422616081</v>
      </c>
      <c r="O1572" s="11">
        <v>2.2187254874019922</v>
      </c>
      <c r="P1572" s="11">
        <v>88.757535317407616</v>
      </c>
      <c r="Q1572" s="11">
        <v>111.13255128608979</v>
      </c>
      <c r="R1572" s="11">
        <v>83.451673674758993</v>
      </c>
      <c r="S1572" s="11">
        <v>0</v>
      </c>
      <c r="T1572" s="11">
        <v>0</v>
      </c>
      <c r="U1572" s="11">
        <v>1</v>
      </c>
      <c r="V1572" s="11">
        <v>0</v>
      </c>
      <c r="W1572" s="11">
        <v>0</v>
      </c>
      <c r="X1572" s="11">
        <v>0</v>
      </c>
      <c r="Y1572" s="11">
        <v>0</v>
      </c>
      <c r="Z1572" s="11">
        <v>0</v>
      </c>
      <c r="AA1572" s="11">
        <v>1</v>
      </c>
      <c r="AB1572" s="11">
        <v>1</v>
      </c>
      <c r="AC1572" s="11">
        <v>1</v>
      </c>
      <c r="AD1572" s="11">
        <v>1</v>
      </c>
      <c r="AE1572" s="11">
        <v>4</v>
      </c>
      <c r="AF1572" s="11">
        <v>1</v>
      </c>
      <c r="AG1572" s="11">
        <v>1</v>
      </c>
      <c r="AH1572" s="11">
        <v>1</v>
      </c>
      <c r="AI1572" s="11">
        <v>1</v>
      </c>
      <c r="AJ1572" s="11">
        <v>2</v>
      </c>
      <c r="AK1572" s="11">
        <v>3</v>
      </c>
      <c r="AL1572" s="10">
        <v>1</v>
      </c>
      <c r="AM1572" s="11">
        <v>17</v>
      </c>
      <c r="AN1572" s="9">
        <v>0.16666666666666671</v>
      </c>
      <c r="AO1572" s="9">
        <v>1.545454545454545</v>
      </c>
      <c r="AP1572" s="11">
        <v>0</v>
      </c>
      <c r="AQ1572" s="11">
        <v>0</v>
      </c>
      <c r="AR1572" s="11">
        <v>0</v>
      </c>
      <c r="AS1572" s="11" t="s">
        <v>53</v>
      </c>
      <c r="AT1572" s="11">
        <v>2.19</v>
      </c>
      <c r="AU1572" s="11">
        <v>8.6248026774655511</v>
      </c>
      <c r="AV1572" s="11">
        <v>0.99998259716727356</v>
      </c>
      <c r="AW1572" s="11">
        <v>0.99998372177211703</v>
      </c>
    </row>
    <row r="1573" spans="1:49" x14ac:dyDescent="0.35">
      <c r="A1573" s="1">
        <v>1572</v>
      </c>
      <c r="B1573" s="11">
        <v>34.16550885414749</v>
      </c>
      <c r="C1573" s="11" t="s">
        <v>49</v>
      </c>
      <c r="D1573" s="11" t="s">
        <v>50</v>
      </c>
      <c r="E1573" s="11">
        <v>21.592061917420189</v>
      </c>
      <c r="F1573" s="11">
        <v>159.93475602126281</v>
      </c>
      <c r="G1573" s="11">
        <v>55.230607634938153</v>
      </c>
      <c r="H1573" s="11">
        <v>0</v>
      </c>
      <c r="I1573" s="11">
        <v>1</v>
      </c>
      <c r="J1573" s="11">
        <v>60.322431325807713</v>
      </c>
      <c r="K1573" s="11">
        <v>93.567134267758718</v>
      </c>
      <c r="L1573" s="11">
        <v>111.0787385299989</v>
      </c>
      <c r="M1573" s="11">
        <v>150.1175633256868</v>
      </c>
      <c r="N1573" s="11">
        <v>113.5913657926781</v>
      </c>
      <c r="O1573" s="11">
        <v>2.4885860869049909</v>
      </c>
      <c r="P1573" s="11">
        <v>83.006213055986777</v>
      </c>
      <c r="Q1573" s="11">
        <v>114.1994445249891</v>
      </c>
      <c r="R1573" s="11">
        <v>76.756718532879106</v>
      </c>
      <c r="S1573" s="11">
        <v>0</v>
      </c>
      <c r="T1573" s="11">
        <v>0</v>
      </c>
      <c r="U1573" s="11">
        <v>1</v>
      </c>
      <c r="V1573" s="11">
        <v>0</v>
      </c>
      <c r="W1573" s="11">
        <v>0</v>
      </c>
      <c r="X1573" s="11">
        <v>0</v>
      </c>
      <c r="Y1573" s="11">
        <v>0</v>
      </c>
      <c r="Z1573" s="11">
        <v>0</v>
      </c>
      <c r="AA1573" s="11">
        <v>1</v>
      </c>
      <c r="AB1573" s="11">
        <v>1</v>
      </c>
      <c r="AC1573" s="11">
        <v>1</v>
      </c>
      <c r="AD1573" s="11">
        <v>2</v>
      </c>
      <c r="AE1573" s="11">
        <v>4</v>
      </c>
      <c r="AF1573" s="11">
        <v>1</v>
      </c>
      <c r="AG1573" s="11">
        <v>1</v>
      </c>
      <c r="AH1573" s="11">
        <v>1</v>
      </c>
      <c r="AI1573" s="11">
        <v>1</v>
      </c>
      <c r="AJ1573" s="11">
        <v>1</v>
      </c>
      <c r="AK1573" s="11">
        <v>1</v>
      </c>
      <c r="AL1573" s="10">
        <v>1</v>
      </c>
      <c r="AM1573" s="11">
        <v>15</v>
      </c>
      <c r="AN1573" s="9">
        <v>0.16666666666666671</v>
      </c>
      <c r="AO1573" s="9">
        <v>1.363636363636364</v>
      </c>
      <c r="AP1573" s="11">
        <v>0</v>
      </c>
      <c r="AQ1573" s="11">
        <v>0</v>
      </c>
      <c r="AR1573" s="11">
        <v>0</v>
      </c>
      <c r="AS1573" s="11" t="s">
        <v>53</v>
      </c>
      <c r="AT1573" s="11">
        <v>2.19</v>
      </c>
      <c r="AU1573" s="11">
        <v>8.7185738400648596</v>
      </c>
      <c r="AV1573" s="11">
        <v>0.99998088632292648</v>
      </c>
      <c r="AW1573" s="11">
        <v>0.99998212148585375</v>
      </c>
    </row>
    <row r="1574" spans="1:49" x14ac:dyDescent="0.35">
      <c r="A1574" s="1">
        <v>1573</v>
      </c>
      <c r="B1574" s="11">
        <v>31.36642649449972</v>
      </c>
      <c r="C1574" s="11" t="s">
        <v>49</v>
      </c>
      <c r="D1574" s="11" t="s">
        <v>50</v>
      </c>
      <c r="E1574" s="11">
        <v>26.113082436779141</v>
      </c>
      <c r="F1574" s="11">
        <v>162.76409412820959</v>
      </c>
      <c r="G1574" s="11">
        <v>69.179170568746358</v>
      </c>
      <c r="H1574" s="11">
        <v>0</v>
      </c>
      <c r="I1574" s="11">
        <v>0</v>
      </c>
      <c r="J1574" s="11">
        <v>63.257445324709181</v>
      </c>
      <c r="K1574" s="11">
        <v>98.497839231244484</v>
      </c>
      <c r="L1574" s="11">
        <v>112.2287409090042</v>
      </c>
      <c r="M1574" s="11">
        <v>146.19928334320031</v>
      </c>
      <c r="N1574" s="11">
        <v>114.90733679030259</v>
      </c>
      <c r="O1574" s="11">
        <v>2.311179065052964</v>
      </c>
      <c r="P1574" s="11">
        <v>89.904451324097707</v>
      </c>
      <c r="Q1574" s="11">
        <v>110.0013414365344</v>
      </c>
      <c r="R1574" s="11">
        <v>81.652695084851089</v>
      </c>
      <c r="S1574" s="11">
        <v>0</v>
      </c>
      <c r="T1574" s="11">
        <v>0</v>
      </c>
      <c r="U1574" s="11">
        <v>0</v>
      </c>
      <c r="V1574" s="11">
        <v>0</v>
      </c>
      <c r="W1574" s="11">
        <v>0</v>
      </c>
      <c r="X1574" s="11">
        <v>0</v>
      </c>
      <c r="Y1574" s="11">
        <v>0</v>
      </c>
      <c r="Z1574" s="11">
        <v>0</v>
      </c>
      <c r="AA1574" s="11">
        <v>2</v>
      </c>
      <c r="AB1574" s="11">
        <v>1</v>
      </c>
      <c r="AC1574" s="11">
        <v>1</v>
      </c>
      <c r="AD1574" s="11">
        <v>2</v>
      </c>
      <c r="AE1574" s="11">
        <v>4</v>
      </c>
      <c r="AF1574" s="11">
        <v>1</v>
      </c>
      <c r="AG1574" s="11">
        <v>1</v>
      </c>
      <c r="AH1574" s="11">
        <v>1</v>
      </c>
      <c r="AI1574" s="11">
        <v>1</v>
      </c>
      <c r="AJ1574" s="11">
        <v>2</v>
      </c>
      <c r="AK1574" s="11">
        <v>3</v>
      </c>
      <c r="AL1574" s="10">
        <v>0</v>
      </c>
      <c r="AM1574" s="11">
        <v>19</v>
      </c>
      <c r="AN1574" s="9">
        <v>0</v>
      </c>
      <c r="AO1574" s="9">
        <v>1.7272727272727271</v>
      </c>
      <c r="AP1574" s="11">
        <v>0</v>
      </c>
      <c r="AQ1574" s="11">
        <v>0</v>
      </c>
      <c r="AR1574" s="11">
        <v>0</v>
      </c>
      <c r="AS1574" s="11" t="s">
        <v>53</v>
      </c>
      <c r="AT1574" s="11">
        <v>2.19</v>
      </c>
      <c r="AU1574" s="11">
        <v>8.5075273712959536</v>
      </c>
      <c r="AV1574" s="11">
        <v>0.99998452295919882</v>
      </c>
      <c r="AW1574" s="11">
        <v>0.99998552311562861</v>
      </c>
    </row>
    <row r="1575" spans="1:49" x14ac:dyDescent="0.35">
      <c r="A1575" s="1">
        <v>1574</v>
      </c>
      <c r="B1575" s="11">
        <v>31.67600613355463</v>
      </c>
      <c r="C1575" s="11" t="s">
        <v>49</v>
      </c>
      <c r="D1575" s="11" t="s">
        <v>50</v>
      </c>
      <c r="E1575" s="11">
        <v>24.741570775608231</v>
      </c>
      <c r="F1575" s="11">
        <v>160.88520174578139</v>
      </c>
      <c r="G1575" s="11">
        <v>64.041200903437883</v>
      </c>
      <c r="H1575" s="11">
        <v>0</v>
      </c>
      <c r="I1575" s="11">
        <v>0</v>
      </c>
      <c r="J1575" s="11">
        <v>68.811077953550253</v>
      </c>
      <c r="K1575" s="11">
        <v>96.248292867156351</v>
      </c>
      <c r="L1575" s="11">
        <v>106.49510645475679</v>
      </c>
      <c r="M1575" s="11">
        <v>144.85040452911571</v>
      </c>
      <c r="N1575" s="11">
        <v>121.7786513669113</v>
      </c>
      <c r="O1575" s="11">
        <v>2.105044839246589</v>
      </c>
      <c r="P1575" s="11">
        <v>88.58413590428168</v>
      </c>
      <c r="Q1575" s="11">
        <v>116.5717800997836</v>
      </c>
      <c r="R1575" s="11">
        <v>75.249978122591671</v>
      </c>
      <c r="S1575" s="11">
        <v>0</v>
      </c>
      <c r="T1575" s="11">
        <v>0</v>
      </c>
      <c r="U1575" s="11">
        <v>0</v>
      </c>
      <c r="V1575" s="11">
        <v>1</v>
      </c>
      <c r="W1575" s="11">
        <v>0</v>
      </c>
      <c r="X1575" s="11">
        <v>1</v>
      </c>
      <c r="Y1575" s="11">
        <v>0</v>
      </c>
      <c r="Z1575" s="11">
        <v>0</v>
      </c>
      <c r="AA1575" s="11">
        <v>1</v>
      </c>
      <c r="AB1575" s="11">
        <v>1</v>
      </c>
      <c r="AC1575" s="11">
        <v>1</v>
      </c>
      <c r="AD1575" s="11">
        <v>1</v>
      </c>
      <c r="AE1575" s="11">
        <v>4</v>
      </c>
      <c r="AF1575" s="11">
        <v>1</v>
      </c>
      <c r="AG1575" s="11">
        <v>1</v>
      </c>
      <c r="AH1575" s="11">
        <v>1</v>
      </c>
      <c r="AI1575" s="11">
        <v>1</v>
      </c>
      <c r="AJ1575" s="11">
        <v>1</v>
      </c>
      <c r="AK1575" s="11">
        <v>1</v>
      </c>
      <c r="AL1575" s="10">
        <v>2</v>
      </c>
      <c r="AM1575" s="11">
        <v>14</v>
      </c>
      <c r="AN1575" s="9">
        <v>0.33333333333333331</v>
      </c>
      <c r="AO1575" s="9">
        <v>1.2727272727272729</v>
      </c>
      <c r="AP1575" s="11">
        <v>0</v>
      </c>
      <c r="AQ1575" s="11">
        <v>0</v>
      </c>
      <c r="AR1575" s="11">
        <v>0</v>
      </c>
      <c r="AS1575" s="11" t="s">
        <v>53</v>
      </c>
      <c r="AT1575" s="11">
        <v>2.19</v>
      </c>
      <c r="AU1575" s="11">
        <v>8.531776380766237</v>
      </c>
      <c r="AV1575" s="11">
        <v>0.99998414306892336</v>
      </c>
      <c r="AW1575" s="11">
        <v>0.99998516777460034</v>
      </c>
    </row>
    <row r="1576" spans="1:49" x14ac:dyDescent="0.35">
      <c r="A1576" s="1">
        <v>1575</v>
      </c>
      <c r="B1576" s="11">
        <v>40.98247762443863</v>
      </c>
      <c r="C1576" s="11" t="s">
        <v>49</v>
      </c>
      <c r="D1576" s="11" t="s">
        <v>50</v>
      </c>
      <c r="E1576" s="11">
        <v>24.513408401592031</v>
      </c>
      <c r="F1576" s="11">
        <v>161.82700548962339</v>
      </c>
      <c r="G1576" s="11">
        <v>64.195664173937416</v>
      </c>
      <c r="H1576" s="11">
        <v>0</v>
      </c>
      <c r="I1576" s="11">
        <v>0</v>
      </c>
      <c r="J1576" s="11">
        <v>64.623101972531288</v>
      </c>
      <c r="K1576" s="11">
        <v>100.3693639174373</v>
      </c>
      <c r="L1576" s="11">
        <v>107.35703289541109</v>
      </c>
      <c r="M1576" s="11">
        <v>142.3991238344054</v>
      </c>
      <c r="N1576" s="11">
        <v>116.9804725371512</v>
      </c>
      <c r="O1576" s="11">
        <v>2.203532784528567</v>
      </c>
      <c r="P1576" s="11">
        <v>90.666649535972994</v>
      </c>
      <c r="Q1576" s="11">
        <v>114.4470537019504</v>
      </c>
      <c r="R1576" s="11">
        <v>78.205984346101999</v>
      </c>
      <c r="S1576" s="11">
        <v>0</v>
      </c>
      <c r="T1576" s="11">
        <v>0</v>
      </c>
      <c r="U1576" s="11">
        <v>0</v>
      </c>
      <c r="V1576" s="11">
        <v>0</v>
      </c>
      <c r="W1576" s="11">
        <v>0</v>
      </c>
      <c r="X1576" s="11">
        <v>0</v>
      </c>
      <c r="Y1576" s="11">
        <v>0</v>
      </c>
      <c r="Z1576" s="11">
        <v>0</v>
      </c>
      <c r="AA1576" s="11">
        <v>1</v>
      </c>
      <c r="AB1576" s="11">
        <v>1</v>
      </c>
      <c r="AC1576" s="11">
        <v>1</v>
      </c>
      <c r="AD1576" s="11">
        <v>2</v>
      </c>
      <c r="AE1576" s="11">
        <v>4</v>
      </c>
      <c r="AF1576" s="11">
        <v>1</v>
      </c>
      <c r="AG1576" s="11">
        <v>1</v>
      </c>
      <c r="AH1576" s="11">
        <v>1</v>
      </c>
      <c r="AI1576" s="11">
        <v>1</v>
      </c>
      <c r="AJ1576" s="11">
        <v>1</v>
      </c>
      <c r="AK1576" s="11">
        <v>1</v>
      </c>
      <c r="AL1576" s="10">
        <v>0</v>
      </c>
      <c r="AM1576" s="11">
        <v>15</v>
      </c>
      <c r="AN1576" s="9">
        <v>0</v>
      </c>
      <c r="AO1576" s="9">
        <v>1.363636363636364</v>
      </c>
      <c r="AP1576" s="11">
        <v>0</v>
      </c>
      <c r="AQ1576" s="11">
        <v>0</v>
      </c>
      <c r="AR1576" s="11">
        <v>0</v>
      </c>
      <c r="AS1576" s="11" t="s">
        <v>53</v>
      </c>
      <c r="AT1576" s="11">
        <v>2.19</v>
      </c>
      <c r="AU1576" s="11">
        <v>9.1677540182391795</v>
      </c>
      <c r="AV1576" s="11">
        <v>0.99997004835241854</v>
      </c>
      <c r="AW1576" s="11">
        <v>0.99997198388604513</v>
      </c>
    </row>
    <row r="1577" spans="1:49" x14ac:dyDescent="0.35">
      <c r="A1577" s="1">
        <v>1576</v>
      </c>
      <c r="B1577" s="11">
        <v>37.781739539269452</v>
      </c>
      <c r="C1577" s="11" t="s">
        <v>49</v>
      </c>
      <c r="D1577" s="11" t="s">
        <v>50</v>
      </c>
      <c r="E1577" s="11">
        <v>22.737963772279599</v>
      </c>
      <c r="F1577" s="11">
        <v>166.44522229084191</v>
      </c>
      <c r="G1577" s="11">
        <v>62.993282173595382</v>
      </c>
      <c r="H1577" s="11">
        <v>0</v>
      </c>
      <c r="I1577" s="11">
        <v>0</v>
      </c>
      <c r="J1577" s="11">
        <v>61.582019980237433</v>
      </c>
      <c r="K1577" s="11">
        <v>91.290932501416989</v>
      </c>
      <c r="L1577" s="11">
        <v>105.97849743015681</v>
      </c>
      <c r="M1577" s="11">
        <v>146.07088464314319</v>
      </c>
      <c r="N1577" s="11">
        <v>117.0959753642784</v>
      </c>
      <c r="O1577" s="11">
        <v>2.3719729344704761</v>
      </c>
      <c r="P1577" s="11">
        <v>88.502397583548174</v>
      </c>
      <c r="Q1577" s="11">
        <v>106.3779909704096</v>
      </c>
      <c r="R1577" s="11">
        <v>75.834948805438259</v>
      </c>
      <c r="S1577" s="11">
        <v>0</v>
      </c>
      <c r="T1577" s="11">
        <v>0</v>
      </c>
      <c r="U1577" s="11">
        <v>0</v>
      </c>
      <c r="V1577" s="11">
        <v>0</v>
      </c>
      <c r="W1577" s="11">
        <v>0</v>
      </c>
      <c r="X1577" s="11">
        <v>0</v>
      </c>
      <c r="Y1577" s="11">
        <v>0</v>
      </c>
      <c r="Z1577" s="11">
        <v>0</v>
      </c>
      <c r="AA1577" s="11">
        <v>1</v>
      </c>
      <c r="AB1577" s="11">
        <v>1</v>
      </c>
      <c r="AC1577" s="11">
        <v>1</v>
      </c>
      <c r="AD1577" s="11">
        <v>2</v>
      </c>
      <c r="AE1577" s="11">
        <v>4</v>
      </c>
      <c r="AF1577" s="11">
        <v>1</v>
      </c>
      <c r="AG1577" s="11">
        <v>1</v>
      </c>
      <c r="AH1577" s="11">
        <v>1</v>
      </c>
      <c r="AI1577" s="11">
        <v>1</v>
      </c>
      <c r="AJ1577" s="11">
        <v>1</v>
      </c>
      <c r="AK1577" s="11">
        <v>1</v>
      </c>
      <c r="AL1577" s="10">
        <v>0</v>
      </c>
      <c r="AM1577" s="11">
        <v>15</v>
      </c>
      <c r="AN1577" s="9">
        <v>0</v>
      </c>
      <c r="AO1577" s="9">
        <v>1.363636363636364</v>
      </c>
      <c r="AP1577" s="11">
        <v>0</v>
      </c>
      <c r="AQ1577" s="11">
        <v>0</v>
      </c>
      <c r="AR1577" s="11">
        <v>0</v>
      </c>
      <c r="AS1577" s="11" t="s">
        <v>53</v>
      </c>
      <c r="AT1577" s="11">
        <v>2.19</v>
      </c>
      <c r="AU1577" s="11">
        <v>8.9669781592786624</v>
      </c>
      <c r="AV1577" s="11">
        <v>0.99997549668351426</v>
      </c>
      <c r="AW1577" s="11">
        <v>0.99997708013540587</v>
      </c>
    </row>
    <row r="1578" spans="1:49" x14ac:dyDescent="0.35">
      <c r="A1578" s="1">
        <v>1577</v>
      </c>
      <c r="B1578" s="11">
        <v>34.975766042475684</v>
      </c>
      <c r="C1578" s="11" t="s">
        <v>49</v>
      </c>
      <c r="D1578" s="11" t="s">
        <v>50</v>
      </c>
      <c r="E1578" s="11">
        <v>23.847840891309239</v>
      </c>
      <c r="F1578" s="11">
        <v>165.7708056208032</v>
      </c>
      <c r="G1578" s="11">
        <v>65.533771368820823</v>
      </c>
      <c r="H1578" s="11">
        <v>1</v>
      </c>
      <c r="I1578" s="11">
        <v>1</v>
      </c>
      <c r="J1578" s="11">
        <v>58.514055118492237</v>
      </c>
      <c r="K1578" s="11">
        <v>96.553637589260433</v>
      </c>
      <c r="L1578" s="11">
        <v>110.4821678048591</v>
      </c>
      <c r="M1578" s="11">
        <v>149.00973260430339</v>
      </c>
      <c r="N1578" s="11">
        <v>117.2659837054013</v>
      </c>
      <c r="O1578" s="11">
        <v>2.546563083049969</v>
      </c>
      <c r="P1578" s="11">
        <v>91.937427387305334</v>
      </c>
      <c r="Q1578" s="11">
        <v>110.5818662014448</v>
      </c>
      <c r="R1578" s="11">
        <v>81.09365549004751</v>
      </c>
      <c r="S1578" s="11">
        <v>0</v>
      </c>
      <c r="T1578" s="11">
        <v>1</v>
      </c>
      <c r="U1578" s="11">
        <v>0</v>
      </c>
      <c r="V1578" s="11">
        <v>0</v>
      </c>
      <c r="W1578" s="11">
        <v>0</v>
      </c>
      <c r="X1578" s="11">
        <v>0</v>
      </c>
      <c r="Y1578" s="11">
        <v>0</v>
      </c>
      <c r="Z1578" s="11">
        <v>0</v>
      </c>
      <c r="AA1578" s="11">
        <v>1</v>
      </c>
      <c r="AB1578" s="11">
        <v>1</v>
      </c>
      <c r="AC1578" s="11">
        <v>1</v>
      </c>
      <c r="AD1578" s="11">
        <v>2</v>
      </c>
      <c r="AE1578" s="11">
        <v>4</v>
      </c>
      <c r="AF1578" s="11">
        <v>1</v>
      </c>
      <c r="AG1578" s="11">
        <v>1</v>
      </c>
      <c r="AH1578" s="11">
        <v>1</v>
      </c>
      <c r="AI1578" s="11">
        <v>1</v>
      </c>
      <c r="AJ1578" s="11">
        <v>2</v>
      </c>
      <c r="AK1578" s="11">
        <v>3</v>
      </c>
      <c r="AL1578" s="10">
        <v>1</v>
      </c>
      <c r="AM1578" s="11">
        <v>18</v>
      </c>
      <c r="AN1578" s="9">
        <v>0.16666666666666671</v>
      </c>
      <c r="AO1578" s="9">
        <v>1.636363636363636</v>
      </c>
      <c r="AP1578" s="11">
        <v>0</v>
      </c>
      <c r="AQ1578" s="11">
        <v>0</v>
      </c>
      <c r="AR1578" s="11">
        <v>0</v>
      </c>
      <c r="AS1578" s="11" t="s">
        <v>53</v>
      </c>
      <c r="AT1578" s="11">
        <v>2.19</v>
      </c>
      <c r="AU1578" s="11">
        <v>8.7764442391012327</v>
      </c>
      <c r="AV1578" s="11">
        <v>0.99997974757468588</v>
      </c>
      <c r="AW1578" s="11">
        <v>0.99998105632573575</v>
      </c>
    </row>
    <row r="1579" spans="1:49" x14ac:dyDescent="0.35">
      <c r="A1579" s="1">
        <v>1578</v>
      </c>
      <c r="B1579" s="11">
        <v>40.704204683125162</v>
      </c>
      <c r="C1579" s="11" t="s">
        <v>49</v>
      </c>
      <c r="D1579" s="11" t="s">
        <v>50</v>
      </c>
      <c r="E1579" s="11">
        <v>21.341852110113411</v>
      </c>
      <c r="F1579" s="11">
        <v>165.14490696495591</v>
      </c>
      <c r="G1579" s="11">
        <v>58.205292422987483</v>
      </c>
      <c r="H1579" s="11">
        <v>0</v>
      </c>
      <c r="I1579" s="11">
        <v>0</v>
      </c>
      <c r="J1579" s="11">
        <v>64.981580402878677</v>
      </c>
      <c r="K1579" s="11">
        <v>96.484474721917437</v>
      </c>
      <c r="L1579" s="11">
        <v>112.1879401463537</v>
      </c>
      <c r="M1579" s="11">
        <v>145.3952920523619</v>
      </c>
      <c r="N1579" s="11">
        <v>119.2777585145688</v>
      </c>
      <c r="O1579" s="11">
        <v>2.2374847018328432</v>
      </c>
      <c r="P1579" s="11">
        <v>86.87181040446599</v>
      </c>
      <c r="Q1579" s="11">
        <v>106.0989912763396</v>
      </c>
      <c r="R1579" s="11">
        <v>80.258715963117282</v>
      </c>
      <c r="S1579" s="11">
        <v>0</v>
      </c>
      <c r="T1579" s="11">
        <v>1</v>
      </c>
      <c r="U1579" s="11">
        <v>0</v>
      </c>
      <c r="V1579" s="11">
        <v>0</v>
      </c>
      <c r="W1579" s="11">
        <v>0</v>
      </c>
      <c r="X1579" s="11">
        <v>0</v>
      </c>
      <c r="Y1579" s="11">
        <v>0</v>
      </c>
      <c r="Z1579" s="11">
        <v>0</v>
      </c>
      <c r="AA1579" s="11">
        <v>1</v>
      </c>
      <c r="AB1579" s="11">
        <v>1</v>
      </c>
      <c r="AC1579" s="11">
        <v>1</v>
      </c>
      <c r="AD1579" s="11">
        <v>2</v>
      </c>
      <c r="AE1579" s="11">
        <v>4</v>
      </c>
      <c r="AF1579" s="11">
        <v>1</v>
      </c>
      <c r="AG1579" s="11">
        <v>1</v>
      </c>
      <c r="AH1579" s="11">
        <v>1</v>
      </c>
      <c r="AI1579" s="11">
        <v>1</v>
      </c>
      <c r="AJ1579" s="11">
        <v>2</v>
      </c>
      <c r="AK1579" s="11">
        <v>3</v>
      </c>
      <c r="AL1579" s="10">
        <v>1</v>
      </c>
      <c r="AM1579" s="11">
        <v>18</v>
      </c>
      <c r="AN1579" s="9">
        <v>0.16666666666666671</v>
      </c>
      <c r="AO1579" s="9">
        <v>1.636363636363636</v>
      </c>
      <c r="AP1579" s="11">
        <v>0</v>
      </c>
      <c r="AQ1579" s="11">
        <v>0</v>
      </c>
      <c r="AR1579" s="11">
        <v>0</v>
      </c>
      <c r="AS1579" s="11" t="s">
        <v>53</v>
      </c>
      <c r="AT1579" s="11">
        <v>2.19</v>
      </c>
      <c r="AU1579" s="11">
        <v>9.1509322174158605</v>
      </c>
      <c r="AV1579" s="11">
        <v>0.99997054797897755</v>
      </c>
      <c r="AW1579" s="11">
        <v>0.99997245122576572</v>
      </c>
    </row>
    <row r="1580" spans="1:49" x14ac:dyDescent="0.35">
      <c r="A1580" s="1">
        <v>1579</v>
      </c>
      <c r="B1580" s="11">
        <v>39.60945504632884</v>
      </c>
      <c r="C1580" s="11" t="s">
        <v>49</v>
      </c>
      <c r="D1580" s="11" t="s">
        <v>50</v>
      </c>
      <c r="E1580" s="11">
        <v>26.064721861368081</v>
      </c>
      <c r="F1580" s="11">
        <v>162.80224693868931</v>
      </c>
      <c r="G1580" s="11">
        <v>69.083428702468666</v>
      </c>
      <c r="H1580" s="11">
        <v>0</v>
      </c>
      <c r="I1580" s="11">
        <v>0</v>
      </c>
      <c r="J1580" s="11">
        <v>69.224316008274172</v>
      </c>
      <c r="K1580" s="11">
        <v>93.96641183240439</v>
      </c>
      <c r="L1580" s="11">
        <v>109.40423461066101</v>
      </c>
      <c r="M1580" s="11">
        <v>139.49918081453481</v>
      </c>
      <c r="N1580" s="11">
        <v>119.37358748336079</v>
      </c>
      <c r="O1580" s="11">
        <v>2.0151760083532051</v>
      </c>
      <c r="P1580" s="11">
        <v>89.938584747058513</v>
      </c>
      <c r="Q1580" s="11">
        <v>119.1373957089433</v>
      </c>
      <c r="R1580" s="11">
        <v>75.370923515165231</v>
      </c>
      <c r="S1580" s="11">
        <v>0</v>
      </c>
      <c r="T1580" s="11">
        <v>1</v>
      </c>
      <c r="U1580" s="11">
        <v>0</v>
      </c>
      <c r="V1580" s="11">
        <v>0</v>
      </c>
      <c r="W1580" s="11">
        <v>0</v>
      </c>
      <c r="X1580" s="11">
        <v>0</v>
      </c>
      <c r="Y1580" s="11">
        <v>0</v>
      </c>
      <c r="Z1580" s="11">
        <v>0</v>
      </c>
      <c r="AA1580" s="11">
        <v>2</v>
      </c>
      <c r="AB1580" s="11">
        <v>1</v>
      </c>
      <c r="AC1580" s="11">
        <v>1</v>
      </c>
      <c r="AD1580" s="11">
        <v>1</v>
      </c>
      <c r="AE1580" s="11">
        <v>4</v>
      </c>
      <c r="AF1580" s="11">
        <v>1</v>
      </c>
      <c r="AG1580" s="11">
        <v>1</v>
      </c>
      <c r="AH1580" s="11">
        <v>1</v>
      </c>
      <c r="AI1580" s="11">
        <v>1</v>
      </c>
      <c r="AJ1580" s="11">
        <v>1</v>
      </c>
      <c r="AK1580" s="11">
        <v>1</v>
      </c>
      <c r="AL1580" s="10">
        <v>1</v>
      </c>
      <c r="AM1580" s="11">
        <v>15</v>
      </c>
      <c r="AN1580" s="9">
        <v>0.16666666666666671</v>
      </c>
      <c r="AO1580" s="9">
        <v>1.363636363636364</v>
      </c>
      <c r="AP1580" s="11">
        <v>0</v>
      </c>
      <c r="AQ1580" s="11">
        <v>0</v>
      </c>
      <c r="AR1580" s="11">
        <v>0</v>
      </c>
      <c r="AS1580" s="11" t="s">
        <v>53</v>
      </c>
      <c r="AT1580" s="11">
        <v>2.19</v>
      </c>
      <c r="AU1580" s="11">
        <v>9.0836185304324264</v>
      </c>
      <c r="AV1580" s="11">
        <v>0.99997246524991767</v>
      </c>
      <c r="AW1580" s="11">
        <v>0.9999742445989348</v>
      </c>
    </row>
    <row r="1581" spans="1:49" x14ac:dyDescent="0.35">
      <c r="A1581" s="1">
        <v>1580</v>
      </c>
      <c r="B1581" s="11">
        <v>35.108536923621593</v>
      </c>
      <c r="C1581" s="11" t="s">
        <v>49</v>
      </c>
      <c r="D1581" s="11" t="s">
        <v>50</v>
      </c>
      <c r="E1581" s="11">
        <v>24.042450006111441</v>
      </c>
      <c r="F1581" s="11">
        <v>161.75365155379919</v>
      </c>
      <c r="G1581" s="11">
        <v>62.905252329253827</v>
      </c>
      <c r="H1581" s="11">
        <v>1</v>
      </c>
      <c r="I1581" s="11">
        <v>0</v>
      </c>
      <c r="J1581" s="11">
        <v>62.757561260937592</v>
      </c>
      <c r="K1581" s="11">
        <v>92.502515390457063</v>
      </c>
      <c r="L1581" s="11">
        <v>104.86147881660069</v>
      </c>
      <c r="M1581" s="11">
        <v>148.88140374424509</v>
      </c>
      <c r="N1581" s="11">
        <v>119.054584390347</v>
      </c>
      <c r="O1581" s="11">
        <v>2.372326150871543</v>
      </c>
      <c r="P1581" s="11">
        <v>88.072221102376503</v>
      </c>
      <c r="Q1581" s="11">
        <v>109.1833056701682</v>
      </c>
      <c r="R1581" s="11">
        <v>80.256592877865259</v>
      </c>
      <c r="S1581" s="11">
        <v>0</v>
      </c>
      <c r="T1581" s="11">
        <v>1</v>
      </c>
      <c r="U1581" s="11">
        <v>0</v>
      </c>
      <c r="V1581" s="11">
        <v>0</v>
      </c>
      <c r="W1581" s="11">
        <v>0</v>
      </c>
      <c r="X1581" s="11">
        <v>1</v>
      </c>
      <c r="Y1581" s="11">
        <v>0</v>
      </c>
      <c r="Z1581" s="11">
        <v>0</v>
      </c>
      <c r="AA1581" s="11">
        <v>1</v>
      </c>
      <c r="AB1581" s="11">
        <v>1</v>
      </c>
      <c r="AC1581" s="11">
        <v>1</v>
      </c>
      <c r="AD1581" s="11">
        <v>2</v>
      </c>
      <c r="AE1581" s="11">
        <v>4</v>
      </c>
      <c r="AF1581" s="11">
        <v>1</v>
      </c>
      <c r="AG1581" s="11">
        <v>1</v>
      </c>
      <c r="AH1581" s="11">
        <v>1</v>
      </c>
      <c r="AI1581" s="11">
        <v>1</v>
      </c>
      <c r="AJ1581" s="11">
        <v>2</v>
      </c>
      <c r="AK1581" s="11">
        <v>3</v>
      </c>
      <c r="AL1581" s="10">
        <v>2</v>
      </c>
      <c r="AM1581" s="11">
        <v>18</v>
      </c>
      <c r="AN1581" s="9">
        <v>0.33333333333333331</v>
      </c>
      <c r="AO1581" s="9">
        <v>1.636363636363636</v>
      </c>
      <c r="AP1581" s="11">
        <v>0</v>
      </c>
      <c r="AQ1581" s="11">
        <v>0</v>
      </c>
      <c r="AR1581" s="11">
        <v>0</v>
      </c>
      <c r="AS1581" s="11" t="s">
        <v>53</v>
      </c>
      <c r="AT1581" s="11">
        <v>2.19</v>
      </c>
      <c r="AU1581" s="11">
        <v>8.7857990213802797</v>
      </c>
      <c r="AV1581" s="11">
        <v>0.99997955722872212</v>
      </c>
      <c r="AW1581" s="11">
        <v>0.99998087828029769</v>
      </c>
    </row>
    <row r="1582" spans="1:49" x14ac:dyDescent="0.35">
      <c r="A1582" s="1">
        <v>1581</v>
      </c>
      <c r="B1582" s="11">
        <v>36.950171824303439</v>
      </c>
      <c r="C1582" s="11" t="s">
        <v>49</v>
      </c>
      <c r="D1582" s="11" t="s">
        <v>50</v>
      </c>
      <c r="E1582" s="11">
        <v>25.477715072809978</v>
      </c>
      <c r="F1582" s="11">
        <v>163.18226213718771</v>
      </c>
      <c r="G1582" s="11">
        <v>67.843207915884875</v>
      </c>
      <c r="H1582" s="11">
        <v>0</v>
      </c>
      <c r="I1582" s="11">
        <v>0</v>
      </c>
      <c r="J1582" s="11">
        <v>69.597292060335391</v>
      </c>
      <c r="K1582" s="11">
        <v>91.616658131376326</v>
      </c>
      <c r="L1582" s="11">
        <v>110.9594541354943</v>
      </c>
      <c r="M1582" s="11">
        <v>143.07570302645121</v>
      </c>
      <c r="N1582" s="11">
        <v>119.1277274766541</v>
      </c>
      <c r="O1582" s="11">
        <v>2.055765372342587</v>
      </c>
      <c r="P1582" s="11">
        <v>96.359495985055077</v>
      </c>
      <c r="Q1582" s="11">
        <v>107.74487025236201</v>
      </c>
      <c r="R1582" s="11">
        <v>84.597950781809033</v>
      </c>
      <c r="S1582" s="11">
        <v>0</v>
      </c>
      <c r="T1582" s="11">
        <v>0</v>
      </c>
      <c r="U1582" s="11">
        <v>0</v>
      </c>
      <c r="V1582" s="11">
        <v>0</v>
      </c>
      <c r="W1582" s="11">
        <v>1</v>
      </c>
      <c r="X1582" s="11">
        <v>0</v>
      </c>
      <c r="Y1582" s="11">
        <v>0</v>
      </c>
      <c r="Z1582" s="11">
        <v>0</v>
      </c>
      <c r="AA1582" s="11">
        <v>2</v>
      </c>
      <c r="AB1582" s="11">
        <v>1</v>
      </c>
      <c r="AC1582" s="11">
        <v>1</v>
      </c>
      <c r="AD1582" s="11">
        <v>1</v>
      </c>
      <c r="AE1582" s="11">
        <v>4</v>
      </c>
      <c r="AF1582" s="11">
        <v>1</v>
      </c>
      <c r="AG1582" s="11">
        <v>1</v>
      </c>
      <c r="AH1582" s="11">
        <v>1</v>
      </c>
      <c r="AI1582" s="11">
        <v>1</v>
      </c>
      <c r="AJ1582" s="11">
        <v>2</v>
      </c>
      <c r="AK1582" s="11">
        <v>3</v>
      </c>
      <c r="AL1582" s="10">
        <v>1</v>
      </c>
      <c r="AM1582" s="11">
        <v>18</v>
      </c>
      <c r="AN1582" s="9">
        <v>0.16666666666666671</v>
      </c>
      <c r="AO1582" s="9">
        <v>1.636363636363636</v>
      </c>
      <c r="AP1582" s="11">
        <v>0</v>
      </c>
      <c r="AQ1582" s="11">
        <v>0</v>
      </c>
      <c r="AR1582" s="11">
        <v>0</v>
      </c>
      <c r="AS1582" s="11" t="s">
        <v>53</v>
      </c>
      <c r="AT1582" s="11">
        <v>2.19</v>
      </c>
      <c r="AU1582" s="11">
        <v>8.9120290646942166</v>
      </c>
      <c r="AV1582" s="11">
        <v>0.99997680679424084</v>
      </c>
      <c r="AW1582" s="11">
        <v>0.9999783055842334</v>
      </c>
    </row>
    <row r="1583" spans="1:49" x14ac:dyDescent="0.35">
      <c r="A1583" s="1">
        <v>1582</v>
      </c>
      <c r="B1583" s="11">
        <v>35.550668622718668</v>
      </c>
      <c r="C1583" s="11" t="s">
        <v>49</v>
      </c>
      <c r="D1583" s="11" t="s">
        <v>50</v>
      </c>
      <c r="E1583" s="11">
        <v>23.254733901775449</v>
      </c>
      <c r="F1583" s="11">
        <v>164.5363978515762</v>
      </c>
      <c r="G1583" s="11">
        <v>62.955741682761172</v>
      </c>
      <c r="H1583" s="11">
        <v>0</v>
      </c>
      <c r="I1583" s="11">
        <v>0</v>
      </c>
      <c r="J1583" s="11">
        <v>60.649882895224813</v>
      </c>
      <c r="K1583" s="11">
        <v>95.94404832782169</v>
      </c>
      <c r="L1583" s="11">
        <v>107.9391236127563</v>
      </c>
      <c r="M1583" s="11">
        <v>145.41833470761441</v>
      </c>
      <c r="N1583" s="11">
        <v>123.905536582907</v>
      </c>
      <c r="O1583" s="11">
        <v>2.3976688456073458</v>
      </c>
      <c r="P1583" s="11">
        <v>88.178182105391272</v>
      </c>
      <c r="Q1583" s="11">
        <v>107.42227349780509</v>
      </c>
      <c r="R1583" s="11">
        <v>76.123695096317448</v>
      </c>
      <c r="S1583" s="11">
        <v>0</v>
      </c>
      <c r="T1583" s="11">
        <v>0</v>
      </c>
      <c r="U1583" s="11">
        <v>0</v>
      </c>
      <c r="V1583" s="11">
        <v>0</v>
      </c>
      <c r="W1583" s="11">
        <v>0</v>
      </c>
      <c r="X1583" s="11">
        <v>0</v>
      </c>
      <c r="Y1583" s="11">
        <v>0</v>
      </c>
      <c r="Z1583" s="11">
        <v>0</v>
      </c>
      <c r="AA1583" s="11">
        <v>1</v>
      </c>
      <c r="AB1583" s="11">
        <v>1</v>
      </c>
      <c r="AC1583" s="11">
        <v>1</v>
      </c>
      <c r="AD1583" s="11">
        <v>2</v>
      </c>
      <c r="AE1583" s="11">
        <v>4</v>
      </c>
      <c r="AF1583" s="11">
        <v>1</v>
      </c>
      <c r="AG1583" s="11">
        <v>1</v>
      </c>
      <c r="AH1583" s="11">
        <v>1</v>
      </c>
      <c r="AI1583" s="11">
        <v>1</v>
      </c>
      <c r="AJ1583" s="11">
        <v>1</v>
      </c>
      <c r="AK1583" s="11">
        <v>1</v>
      </c>
      <c r="AL1583" s="10">
        <v>0</v>
      </c>
      <c r="AM1583" s="11">
        <v>15</v>
      </c>
      <c r="AN1583" s="9">
        <v>0</v>
      </c>
      <c r="AO1583" s="9">
        <v>1.363636363636364</v>
      </c>
      <c r="AP1583" s="11">
        <v>0</v>
      </c>
      <c r="AQ1583" s="11">
        <v>0</v>
      </c>
      <c r="AR1583" s="11">
        <v>0</v>
      </c>
      <c r="AS1583" s="11" t="s">
        <v>53</v>
      </c>
      <c r="AT1583" s="11">
        <v>2.19</v>
      </c>
      <c r="AU1583" s="11">
        <v>8.8166976821779421</v>
      </c>
      <c r="AV1583" s="11">
        <v>0.99997891571454045</v>
      </c>
      <c r="AW1583" s="11">
        <v>0.99998027822200819</v>
      </c>
    </row>
    <row r="1584" spans="1:49" x14ac:dyDescent="0.35">
      <c r="A1584" s="1">
        <v>1583</v>
      </c>
      <c r="B1584" s="11">
        <v>34.693678169379957</v>
      </c>
      <c r="C1584" s="11" t="s">
        <v>49</v>
      </c>
      <c r="D1584" s="11" t="s">
        <v>50</v>
      </c>
      <c r="E1584" s="11">
        <v>23.574030465984801</v>
      </c>
      <c r="F1584" s="11">
        <v>160.06856062527461</v>
      </c>
      <c r="G1584" s="11">
        <v>60.401249082641641</v>
      </c>
      <c r="H1584" s="11">
        <v>0</v>
      </c>
      <c r="I1584" s="11">
        <v>0</v>
      </c>
      <c r="J1584" s="11">
        <v>69.502400815617662</v>
      </c>
      <c r="K1584" s="11">
        <v>96.462588884258182</v>
      </c>
      <c r="L1584" s="11">
        <v>114.75970965800219</v>
      </c>
      <c r="M1584" s="11">
        <v>146.69278191010179</v>
      </c>
      <c r="N1584" s="11">
        <v>120.10022755277519</v>
      </c>
      <c r="O1584" s="11">
        <v>2.1106146001957811</v>
      </c>
      <c r="P1584" s="11">
        <v>87.132528215885301</v>
      </c>
      <c r="Q1584" s="11">
        <v>116.3187956724052</v>
      </c>
      <c r="R1584" s="11">
        <v>81.944608186011081</v>
      </c>
      <c r="S1584" s="11">
        <v>0</v>
      </c>
      <c r="T1584" s="11">
        <v>1</v>
      </c>
      <c r="U1584" s="11">
        <v>0</v>
      </c>
      <c r="V1584" s="11">
        <v>1</v>
      </c>
      <c r="W1584" s="11">
        <v>0</v>
      </c>
      <c r="X1584" s="11">
        <v>0</v>
      </c>
      <c r="Y1584" s="11">
        <v>0</v>
      </c>
      <c r="Z1584" s="11">
        <v>0</v>
      </c>
      <c r="AA1584" s="11">
        <v>1</v>
      </c>
      <c r="AB1584" s="11">
        <v>1</v>
      </c>
      <c r="AC1584" s="11">
        <v>1</v>
      </c>
      <c r="AD1584" s="11">
        <v>1</v>
      </c>
      <c r="AE1584" s="11">
        <v>4</v>
      </c>
      <c r="AF1584" s="11">
        <v>1</v>
      </c>
      <c r="AG1584" s="11">
        <v>1</v>
      </c>
      <c r="AH1584" s="11">
        <v>1</v>
      </c>
      <c r="AI1584" s="11">
        <v>1</v>
      </c>
      <c r="AJ1584" s="11">
        <v>2</v>
      </c>
      <c r="AK1584" s="11">
        <v>3</v>
      </c>
      <c r="AL1584" s="10">
        <v>2</v>
      </c>
      <c r="AM1584" s="11">
        <v>17</v>
      </c>
      <c r="AN1584" s="9">
        <v>0.33333333333333331</v>
      </c>
      <c r="AO1584" s="9">
        <v>1.545454545454545</v>
      </c>
      <c r="AP1584" s="11">
        <v>0</v>
      </c>
      <c r="AQ1584" s="11">
        <v>0</v>
      </c>
      <c r="AR1584" s="11">
        <v>0</v>
      </c>
      <c r="AS1584" s="11" t="s">
        <v>53</v>
      </c>
      <c r="AT1584" s="11">
        <v>2.19</v>
      </c>
      <c r="AU1584" s="11">
        <v>8.7564504305504016</v>
      </c>
      <c r="AV1584" s="11">
        <v>0.99998014847666661</v>
      </c>
      <c r="AW1584" s="11">
        <v>0.99998143132065187</v>
      </c>
    </row>
    <row r="1585" spans="1:49" x14ac:dyDescent="0.35">
      <c r="A1585" s="1">
        <v>1584</v>
      </c>
      <c r="B1585" s="11">
        <v>33.064157707740449</v>
      </c>
      <c r="C1585" s="11" t="s">
        <v>49</v>
      </c>
      <c r="D1585" s="11" t="s">
        <v>50</v>
      </c>
      <c r="E1585" s="11">
        <v>22.314723717785899</v>
      </c>
      <c r="F1585" s="11">
        <v>163.6924577895025</v>
      </c>
      <c r="G1585" s="11">
        <v>59.792794770699253</v>
      </c>
      <c r="H1585" s="11">
        <v>0</v>
      </c>
      <c r="I1585" s="11">
        <v>0</v>
      </c>
      <c r="J1585" s="11">
        <v>68.427350731759702</v>
      </c>
      <c r="K1585" s="11">
        <v>97.196187504183214</v>
      </c>
      <c r="L1585" s="11">
        <v>112.9802280213608</v>
      </c>
      <c r="M1585" s="11">
        <v>147.9389219768224</v>
      </c>
      <c r="N1585" s="11">
        <v>116.2538634547586</v>
      </c>
      <c r="O1585" s="11">
        <v>2.16198523535938</v>
      </c>
      <c r="P1585" s="11">
        <v>91.518933493704623</v>
      </c>
      <c r="Q1585" s="11">
        <v>107.43444842095229</v>
      </c>
      <c r="R1585" s="11">
        <v>75.90196567653787</v>
      </c>
      <c r="S1585" s="11">
        <v>0</v>
      </c>
      <c r="T1585" s="11">
        <v>1</v>
      </c>
      <c r="U1585" s="11">
        <v>0</v>
      </c>
      <c r="V1585" s="11">
        <v>0</v>
      </c>
      <c r="W1585" s="11">
        <v>0</v>
      </c>
      <c r="X1585" s="11">
        <v>0</v>
      </c>
      <c r="Y1585" s="11">
        <v>0</v>
      </c>
      <c r="Z1585" s="11">
        <v>0</v>
      </c>
      <c r="AA1585" s="11">
        <v>1</v>
      </c>
      <c r="AB1585" s="11">
        <v>1</v>
      </c>
      <c r="AC1585" s="11">
        <v>1</v>
      </c>
      <c r="AD1585" s="11">
        <v>1</v>
      </c>
      <c r="AE1585" s="11">
        <v>4</v>
      </c>
      <c r="AF1585" s="11">
        <v>1</v>
      </c>
      <c r="AG1585" s="11">
        <v>1</v>
      </c>
      <c r="AH1585" s="11">
        <v>1</v>
      </c>
      <c r="AI1585" s="11">
        <v>1</v>
      </c>
      <c r="AJ1585" s="11">
        <v>1</v>
      </c>
      <c r="AK1585" s="11">
        <v>1</v>
      </c>
      <c r="AL1585" s="10">
        <v>1</v>
      </c>
      <c r="AM1585" s="11">
        <v>14</v>
      </c>
      <c r="AN1585" s="9">
        <v>0.16666666666666671</v>
      </c>
      <c r="AO1585" s="9">
        <v>1.2727272727272729</v>
      </c>
      <c r="AP1585" s="11">
        <v>0</v>
      </c>
      <c r="AQ1585" s="11">
        <v>0</v>
      </c>
      <c r="AR1585" s="11">
        <v>0</v>
      </c>
      <c r="AS1585" s="11" t="s">
        <v>53</v>
      </c>
      <c r="AT1585" s="11">
        <v>2.19</v>
      </c>
      <c r="AU1585" s="11">
        <v>8.6376726721689963</v>
      </c>
      <c r="AV1585" s="11">
        <v>0.99998237174543103</v>
      </c>
      <c r="AW1585" s="11">
        <v>0.99998351091747173</v>
      </c>
    </row>
    <row r="1586" spans="1:49" x14ac:dyDescent="0.35">
      <c r="A1586" s="1">
        <v>1585</v>
      </c>
      <c r="B1586" s="11">
        <v>35.534767834445788</v>
      </c>
      <c r="C1586" s="11" t="s">
        <v>49</v>
      </c>
      <c r="D1586" s="11" t="s">
        <v>50</v>
      </c>
      <c r="E1586" s="11">
        <v>33.131467480791088</v>
      </c>
      <c r="F1586" s="11">
        <v>160.323153877175</v>
      </c>
      <c r="G1586" s="11">
        <v>85.159512727066215</v>
      </c>
      <c r="H1586" s="11">
        <v>0</v>
      </c>
      <c r="I1586" s="11">
        <v>0</v>
      </c>
      <c r="J1586" s="11">
        <v>66.95095696598365</v>
      </c>
      <c r="K1586" s="11">
        <v>87.635037631684085</v>
      </c>
      <c r="L1586" s="11">
        <v>113.1262412520812</v>
      </c>
      <c r="M1586" s="11">
        <v>144.40738006085749</v>
      </c>
      <c r="N1586" s="11">
        <v>119.40147191401719</v>
      </c>
      <c r="O1586" s="11">
        <v>2.1569128598748448</v>
      </c>
      <c r="P1586" s="11">
        <v>94.073211586596003</v>
      </c>
      <c r="Q1586" s="11">
        <v>112.9795128609957</v>
      </c>
      <c r="R1586" s="11">
        <v>82.265355577846961</v>
      </c>
      <c r="S1586" s="11">
        <v>0</v>
      </c>
      <c r="T1586" s="11">
        <v>1</v>
      </c>
      <c r="U1586" s="11">
        <v>0</v>
      </c>
      <c r="V1586" s="11">
        <v>0</v>
      </c>
      <c r="W1586" s="11">
        <v>0</v>
      </c>
      <c r="X1586" s="11">
        <v>0</v>
      </c>
      <c r="Y1586" s="11">
        <v>0</v>
      </c>
      <c r="Z1586" s="11">
        <v>0</v>
      </c>
      <c r="AA1586" s="11">
        <v>3</v>
      </c>
      <c r="AB1586" s="11">
        <v>1</v>
      </c>
      <c r="AC1586" s="11">
        <v>1</v>
      </c>
      <c r="AD1586" s="11">
        <v>1</v>
      </c>
      <c r="AE1586" s="11">
        <v>4</v>
      </c>
      <c r="AF1586" s="11">
        <v>1</v>
      </c>
      <c r="AG1586" s="11">
        <v>1</v>
      </c>
      <c r="AH1586" s="11">
        <v>1</v>
      </c>
      <c r="AI1586" s="11">
        <v>1</v>
      </c>
      <c r="AJ1586" s="11">
        <v>2</v>
      </c>
      <c r="AK1586" s="11">
        <v>3</v>
      </c>
      <c r="AL1586" s="10">
        <v>1</v>
      </c>
      <c r="AM1586" s="11">
        <v>19</v>
      </c>
      <c r="AN1586" s="9">
        <v>0.16666666666666671</v>
      </c>
      <c r="AO1586" s="9">
        <v>1.7272727272727271</v>
      </c>
      <c r="AP1586" s="11">
        <v>0</v>
      </c>
      <c r="AQ1586" s="11">
        <v>0</v>
      </c>
      <c r="AR1586" s="11">
        <v>0</v>
      </c>
      <c r="AS1586" s="11" t="s">
        <v>53</v>
      </c>
      <c r="AT1586" s="11">
        <v>2.19</v>
      </c>
      <c r="AU1586" s="11">
        <v>8.8155931226828557</v>
      </c>
      <c r="AV1586" s="11">
        <v>0.99997893899053092</v>
      </c>
      <c r="AW1586" s="11">
        <v>0.99998029999385896</v>
      </c>
    </row>
    <row r="1587" spans="1:49" x14ac:dyDescent="0.35">
      <c r="A1587" s="1">
        <v>1586</v>
      </c>
      <c r="B1587" s="11">
        <v>37.79553205738268</v>
      </c>
      <c r="C1587" s="11" t="s">
        <v>49</v>
      </c>
      <c r="D1587" s="11" t="s">
        <v>50</v>
      </c>
      <c r="E1587" s="11">
        <v>29.209858049459822</v>
      </c>
      <c r="F1587" s="11">
        <v>163.00155338373841</v>
      </c>
      <c r="G1587" s="11">
        <v>77.609151054921085</v>
      </c>
      <c r="H1587" s="11">
        <v>2</v>
      </c>
      <c r="I1587" s="11">
        <v>0</v>
      </c>
      <c r="J1587" s="11">
        <v>64.562865995004373</v>
      </c>
      <c r="K1587" s="11">
        <v>90.801119092213071</v>
      </c>
      <c r="L1587" s="11">
        <v>110.0520126990785</v>
      </c>
      <c r="M1587" s="11">
        <v>145.25748959738931</v>
      </c>
      <c r="N1587" s="11">
        <v>119.9352764762057</v>
      </c>
      <c r="O1587" s="11">
        <v>2.2498612377063432</v>
      </c>
      <c r="P1587" s="11">
        <v>87.468156390139214</v>
      </c>
      <c r="Q1587" s="11">
        <v>112.5397559538609</v>
      </c>
      <c r="R1587" s="11">
        <v>78.422146391029358</v>
      </c>
      <c r="S1587" s="11">
        <v>0</v>
      </c>
      <c r="T1587" s="11">
        <v>1</v>
      </c>
      <c r="U1587" s="11">
        <v>0</v>
      </c>
      <c r="V1587" s="11">
        <v>0</v>
      </c>
      <c r="W1587" s="11">
        <v>0</v>
      </c>
      <c r="X1587" s="11">
        <v>0</v>
      </c>
      <c r="Y1587" s="11">
        <v>0</v>
      </c>
      <c r="Z1587" s="11">
        <v>0</v>
      </c>
      <c r="AA1587" s="11">
        <v>2</v>
      </c>
      <c r="AB1587" s="11">
        <v>1</v>
      </c>
      <c r="AC1587" s="11">
        <v>1</v>
      </c>
      <c r="AD1587" s="11">
        <v>2</v>
      </c>
      <c r="AE1587" s="11">
        <v>4</v>
      </c>
      <c r="AF1587" s="11">
        <v>1</v>
      </c>
      <c r="AG1587" s="11">
        <v>1</v>
      </c>
      <c r="AH1587" s="11">
        <v>1</v>
      </c>
      <c r="AI1587" s="11">
        <v>1</v>
      </c>
      <c r="AJ1587" s="11">
        <v>1</v>
      </c>
      <c r="AK1587" s="11">
        <v>1</v>
      </c>
      <c r="AL1587" s="10">
        <v>1</v>
      </c>
      <c r="AM1587" s="11">
        <v>16</v>
      </c>
      <c r="AN1587" s="9">
        <v>0.16666666666666671</v>
      </c>
      <c r="AO1587" s="9">
        <v>1.454545454545455</v>
      </c>
      <c r="AP1587" s="11">
        <v>0</v>
      </c>
      <c r="AQ1587" s="11">
        <v>0</v>
      </c>
      <c r="AR1587" s="11">
        <v>0</v>
      </c>
      <c r="AS1587" s="11" t="s">
        <v>53</v>
      </c>
      <c r="AT1587" s="11">
        <v>2.19</v>
      </c>
      <c r="AU1587" s="11">
        <v>8.967879322469134</v>
      </c>
      <c r="AV1587" s="11">
        <v>0.99997547459207492</v>
      </c>
      <c r="AW1587" s="11">
        <v>0.99997705947155824</v>
      </c>
    </row>
    <row r="1588" spans="1:49" x14ac:dyDescent="0.35">
      <c r="A1588" s="1">
        <v>1587</v>
      </c>
      <c r="B1588" s="11">
        <v>40.700394791544738</v>
      </c>
      <c r="C1588" s="11" t="s">
        <v>49</v>
      </c>
      <c r="D1588" s="11" t="s">
        <v>50</v>
      </c>
      <c r="E1588" s="11">
        <v>20.90088703517446</v>
      </c>
      <c r="F1588" s="11">
        <v>161.77841773985821</v>
      </c>
      <c r="G1588" s="11">
        <v>54.702337544207552</v>
      </c>
      <c r="H1588" s="11">
        <v>0</v>
      </c>
      <c r="I1588" s="11">
        <v>0</v>
      </c>
      <c r="J1588" s="11">
        <v>60.083223682039453</v>
      </c>
      <c r="K1588" s="11">
        <v>88.778334123657032</v>
      </c>
      <c r="L1588" s="11">
        <v>108.77470011401491</v>
      </c>
      <c r="M1588" s="11">
        <v>149.41743709858989</v>
      </c>
      <c r="N1588" s="11">
        <v>125.4676112992305</v>
      </c>
      <c r="O1588" s="11">
        <v>2.4868412169311571</v>
      </c>
      <c r="P1588" s="11">
        <v>94.180873482700235</v>
      </c>
      <c r="Q1588" s="11">
        <v>107.47114566357961</v>
      </c>
      <c r="R1588" s="11">
        <v>81.158708225531058</v>
      </c>
      <c r="S1588" s="11">
        <v>0</v>
      </c>
      <c r="T1588" s="11">
        <v>0</v>
      </c>
      <c r="U1588" s="11">
        <v>0</v>
      </c>
      <c r="V1588" s="11">
        <v>1</v>
      </c>
      <c r="W1588" s="11">
        <v>0</v>
      </c>
      <c r="X1588" s="11">
        <v>0</v>
      </c>
      <c r="Y1588" s="11">
        <v>0</v>
      </c>
      <c r="Z1588" s="11">
        <v>0</v>
      </c>
      <c r="AA1588" s="11">
        <v>1</v>
      </c>
      <c r="AB1588" s="11">
        <v>1</v>
      </c>
      <c r="AC1588" s="11">
        <v>1</v>
      </c>
      <c r="AD1588" s="11">
        <v>2</v>
      </c>
      <c r="AE1588" s="11">
        <v>4</v>
      </c>
      <c r="AF1588" s="11">
        <v>1</v>
      </c>
      <c r="AG1588" s="11">
        <v>1</v>
      </c>
      <c r="AH1588" s="11">
        <v>1</v>
      </c>
      <c r="AI1588" s="11">
        <v>1</v>
      </c>
      <c r="AJ1588" s="11">
        <v>2</v>
      </c>
      <c r="AK1588" s="11">
        <v>3</v>
      </c>
      <c r="AL1588" s="10">
        <v>1</v>
      </c>
      <c r="AM1588" s="11">
        <v>18</v>
      </c>
      <c r="AN1588" s="9">
        <v>0.16666666666666671</v>
      </c>
      <c r="AO1588" s="9">
        <v>1.636363636363636</v>
      </c>
      <c r="AP1588" s="11">
        <v>0</v>
      </c>
      <c r="AQ1588" s="11">
        <v>0</v>
      </c>
      <c r="AR1588" s="11">
        <v>0</v>
      </c>
      <c r="AS1588" s="11" t="s">
        <v>53</v>
      </c>
      <c r="AT1588" s="11">
        <v>2.19</v>
      </c>
      <c r="AU1588" s="11">
        <v>9.1507011095330224</v>
      </c>
      <c r="AV1588" s="11">
        <v>0.99997055478478536</v>
      </c>
      <c r="AW1588" s="11">
        <v>0.999972457591769</v>
      </c>
    </row>
    <row r="1589" spans="1:49" x14ac:dyDescent="0.35">
      <c r="A1589" s="1">
        <v>1588</v>
      </c>
      <c r="B1589" s="11">
        <v>33.417051281544389</v>
      </c>
      <c r="C1589" s="11" t="s">
        <v>49</v>
      </c>
      <c r="D1589" s="11" t="s">
        <v>50</v>
      </c>
      <c r="E1589" s="11">
        <v>25.093267605565181</v>
      </c>
      <c r="F1589" s="11">
        <v>158.20441271646479</v>
      </c>
      <c r="G1589" s="11">
        <v>62.805026604325093</v>
      </c>
      <c r="H1589" s="11">
        <v>0</v>
      </c>
      <c r="I1589" s="11">
        <v>0</v>
      </c>
      <c r="J1589" s="11">
        <v>62.42508067024373</v>
      </c>
      <c r="K1589" s="11">
        <v>95.795126026692515</v>
      </c>
      <c r="L1589" s="11">
        <v>112.7357118262907</v>
      </c>
      <c r="M1589" s="11">
        <v>149.2577552533825</v>
      </c>
      <c r="N1589" s="11">
        <v>121.0869718476449</v>
      </c>
      <c r="O1589" s="11">
        <v>2.3909901861693461</v>
      </c>
      <c r="P1589" s="11">
        <v>89.978325110379799</v>
      </c>
      <c r="Q1589" s="11">
        <v>107.4516244969118</v>
      </c>
      <c r="R1589" s="11">
        <v>76.531644254922824</v>
      </c>
      <c r="S1589" s="11">
        <v>0</v>
      </c>
      <c r="T1589" s="11">
        <v>1</v>
      </c>
      <c r="U1589" s="11">
        <v>0</v>
      </c>
      <c r="V1589" s="11">
        <v>0</v>
      </c>
      <c r="W1589" s="11">
        <v>0</v>
      </c>
      <c r="X1589" s="11">
        <v>1</v>
      </c>
      <c r="Y1589" s="11">
        <v>0</v>
      </c>
      <c r="Z1589" s="11">
        <v>0</v>
      </c>
      <c r="AA1589" s="11">
        <v>2</v>
      </c>
      <c r="AB1589" s="11">
        <v>1</v>
      </c>
      <c r="AC1589" s="11">
        <v>1</v>
      </c>
      <c r="AD1589" s="11">
        <v>2</v>
      </c>
      <c r="AE1589" s="11">
        <v>4</v>
      </c>
      <c r="AF1589" s="11">
        <v>1</v>
      </c>
      <c r="AG1589" s="11">
        <v>1</v>
      </c>
      <c r="AH1589" s="11">
        <v>1</v>
      </c>
      <c r="AI1589" s="11">
        <v>1</v>
      </c>
      <c r="AJ1589" s="11">
        <v>1</v>
      </c>
      <c r="AK1589" s="11">
        <v>1</v>
      </c>
      <c r="AL1589" s="10">
        <v>2</v>
      </c>
      <c r="AM1589" s="11">
        <v>16</v>
      </c>
      <c r="AN1589" s="9">
        <v>0.33333333333333331</v>
      </c>
      <c r="AO1589" s="9">
        <v>1.454545454545455</v>
      </c>
      <c r="AP1589" s="11">
        <v>0</v>
      </c>
      <c r="AQ1589" s="11">
        <v>0</v>
      </c>
      <c r="AR1589" s="11">
        <v>0</v>
      </c>
      <c r="AS1589" s="11" t="s">
        <v>53</v>
      </c>
      <c r="AT1589" s="11">
        <v>2.19</v>
      </c>
      <c r="AU1589" s="11">
        <v>8.6638846629103519</v>
      </c>
      <c r="AV1589" s="11">
        <v>0.99998190356461558</v>
      </c>
      <c r="AW1589" s="11">
        <v>0.99998307299140965</v>
      </c>
    </row>
    <row r="1590" spans="1:49" x14ac:dyDescent="0.35">
      <c r="A1590" s="1">
        <v>1589</v>
      </c>
      <c r="B1590" s="11">
        <v>39.153761369114847</v>
      </c>
      <c r="C1590" s="11" t="s">
        <v>49</v>
      </c>
      <c r="D1590" s="11" t="s">
        <v>50</v>
      </c>
      <c r="E1590" s="11">
        <v>31.767964684036681</v>
      </c>
      <c r="F1590" s="11">
        <v>158.16898628483909</v>
      </c>
      <c r="G1590" s="11">
        <v>79.475277625378752</v>
      </c>
      <c r="H1590" s="11">
        <v>0</v>
      </c>
      <c r="I1590" s="11">
        <v>0</v>
      </c>
      <c r="J1590" s="11">
        <v>65.183494939923932</v>
      </c>
      <c r="K1590" s="11">
        <v>92.5937042529807</v>
      </c>
      <c r="L1590" s="11">
        <v>105.82023030190921</v>
      </c>
      <c r="M1590" s="11">
        <v>146.62569778511059</v>
      </c>
      <c r="N1590" s="11">
        <v>111.51474283000751</v>
      </c>
      <c r="O1590" s="11">
        <v>2.2494298276004918</v>
      </c>
      <c r="P1590" s="11">
        <v>92.642691237292581</v>
      </c>
      <c r="Q1590" s="11">
        <v>108.6562668538827</v>
      </c>
      <c r="R1590" s="11">
        <v>80.045614429476771</v>
      </c>
      <c r="S1590" s="11">
        <v>1</v>
      </c>
      <c r="T1590" s="11">
        <v>1</v>
      </c>
      <c r="U1590" s="11">
        <v>0</v>
      </c>
      <c r="V1590" s="11">
        <v>0</v>
      </c>
      <c r="W1590" s="11">
        <v>0</v>
      </c>
      <c r="X1590" s="11">
        <v>0</v>
      </c>
      <c r="Y1590" s="11">
        <v>0</v>
      </c>
      <c r="Z1590" s="11">
        <v>0</v>
      </c>
      <c r="AA1590" s="11">
        <v>3</v>
      </c>
      <c r="AB1590" s="11">
        <v>1</v>
      </c>
      <c r="AC1590" s="11">
        <v>1</v>
      </c>
      <c r="AD1590" s="11">
        <v>1</v>
      </c>
      <c r="AE1590" s="11">
        <v>4</v>
      </c>
      <c r="AF1590" s="11">
        <v>1</v>
      </c>
      <c r="AG1590" s="11">
        <v>1</v>
      </c>
      <c r="AH1590" s="11">
        <v>1</v>
      </c>
      <c r="AI1590" s="11">
        <v>1</v>
      </c>
      <c r="AJ1590" s="11">
        <v>2</v>
      </c>
      <c r="AK1590" s="11">
        <v>3</v>
      </c>
      <c r="AL1590" s="10">
        <v>2</v>
      </c>
      <c r="AM1590" s="11">
        <v>19</v>
      </c>
      <c r="AN1590" s="9">
        <v>0.33333333333333331</v>
      </c>
      <c r="AO1590" s="9">
        <v>1.7272727272727271</v>
      </c>
      <c r="AP1590" s="11">
        <v>0</v>
      </c>
      <c r="AQ1590" s="11">
        <v>0</v>
      </c>
      <c r="AR1590" s="11">
        <v>0</v>
      </c>
      <c r="AS1590" s="11" t="s">
        <v>53</v>
      </c>
      <c r="AT1590" s="11">
        <v>2.19</v>
      </c>
      <c r="AU1590" s="11">
        <v>9.0550488428497093</v>
      </c>
      <c r="AV1590" s="11">
        <v>0.9999732407780767</v>
      </c>
      <c r="AW1590" s="11">
        <v>0.99997497001095825</v>
      </c>
    </row>
    <row r="1591" spans="1:49" x14ac:dyDescent="0.35">
      <c r="A1591" s="1">
        <v>1590</v>
      </c>
      <c r="B1591" s="11">
        <v>30.607531207398321</v>
      </c>
      <c r="C1591" s="11" t="s">
        <v>49</v>
      </c>
      <c r="D1591" s="11" t="s">
        <v>50</v>
      </c>
      <c r="E1591" s="11">
        <v>23.689560012384671</v>
      </c>
      <c r="F1591" s="11">
        <v>163.986254792067</v>
      </c>
      <c r="G1591" s="11">
        <v>63.704760788833077</v>
      </c>
      <c r="H1591" s="11">
        <v>1</v>
      </c>
      <c r="I1591" s="11">
        <v>0</v>
      </c>
      <c r="J1591" s="11">
        <v>66.349487730018708</v>
      </c>
      <c r="K1591" s="11">
        <v>96.71212742652034</v>
      </c>
      <c r="L1591" s="11">
        <v>115.4266086726054</v>
      </c>
      <c r="M1591" s="11">
        <v>140.17075838153011</v>
      </c>
      <c r="N1591" s="11">
        <v>124.3680126012908</v>
      </c>
      <c r="O1591" s="11">
        <v>2.1126125186059599</v>
      </c>
      <c r="P1591" s="11">
        <v>93.330749927906595</v>
      </c>
      <c r="Q1591" s="11">
        <v>116.2867614383035</v>
      </c>
      <c r="R1591" s="11">
        <v>81.746232187543072</v>
      </c>
      <c r="S1591" s="11">
        <v>0</v>
      </c>
      <c r="T1591" s="11">
        <v>0</v>
      </c>
      <c r="U1591" s="11">
        <v>1</v>
      </c>
      <c r="V1591" s="11">
        <v>0</v>
      </c>
      <c r="W1591" s="11">
        <v>0</v>
      </c>
      <c r="X1591" s="11">
        <v>0</v>
      </c>
      <c r="Y1591" s="11">
        <v>0</v>
      </c>
      <c r="Z1591" s="11">
        <v>0</v>
      </c>
      <c r="AA1591" s="11">
        <v>1</v>
      </c>
      <c r="AB1591" s="11">
        <v>1</v>
      </c>
      <c r="AC1591" s="11">
        <v>1</v>
      </c>
      <c r="AD1591" s="11">
        <v>1</v>
      </c>
      <c r="AE1591" s="11">
        <v>4</v>
      </c>
      <c r="AF1591" s="11">
        <v>1</v>
      </c>
      <c r="AG1591" s="11">
        <v>1</v>
      </c>
      <c r="AH1591" s="11">
        <v>1</v>
      </c>
      <c r="AI1591" s="11">
        <v>1</v>
      </c>
      <c r="AJ1591" s="11">
        <v>2</v>
      </c>
      <c r="AK1591" s="11">
        <v>3</v>
      </c>
      <c r="AL1591" s="10">
        <v>1</v>
      </c>
      <c r="AM1591" s="11">
        <v>17</v>
      </c>
      <c r="AN1591" s="9">
        <v>0.16666666666666671</v>
      </c>
      <c r="AO1591" s="9">
        <v>1.545454545454545</v>
      </c>
      <c r="AP1591" s="11">
        <v>0</v>
      </c>
      <c r="AQ1591" s="11">
        <v>0</v>
      </c>
      <c r="AR1591" s="11">
        <v>0</v>
      </c>
      <c r="AS1591" s="11" t="s">
        <v>53</v>
      </c>
      <c r="AT1591" s="11">
        <v>2.19</v>
      </c>
      <c r="AU1591" s="11">
        <v>8.4470566124193063</v>
      </c>
      <c r="AV1591" s="11">
        <v>0.99998543113192717</v>
      </c>
      <c r="AW1591" s="11">
        <v>0.99998637260047174</v>
      </c>
    </row>
    <row r="1592" spans="1:49" x14ac:dyDescent="0.35">
      <c r="A1592" s="1">
        <v>1591</v>
      </c>
      <c r="B1592" s="11">
        <v>31.53440282890751</v>
      </c>
      <c r="C1592" s="11" t="s">
        <v>49</v>
      </c>
      <c r="D1592" s="11" t="s">
        <v>50</v>
      </c>
      <c r="E1592" s="11">
        <v>21.324636125762691</v>
      </c>
      <c r="F1592" s="11">
        <v>160.75577100143519</v>
      </c>
      <c r="G1592" s="11">
        <v>55.10801585463124</v>
      </c>
      <c r="H1592" s="11">
        <v>0</v>
      </c>
      <c r="I1592" s="11">
        <v>1</v>
      </c>
      <c r="J1592" s="11">
        <v>70.803246423643401</v>
      </c>
      <c r="K1592" s="11">
        <v>90.298181781079691</v>
      </c>
      <c r="L1592" s="11">
        <v>109.7817377226944</v>
      </c>
      <c r="M1592" s="11">
        <v>139.4049284818376</v>
      </c>
      <c r="N1592" s="11">
        <v>113.2687729242318</v>
      </c>
      <c r="O1592" s="11">
        <v>1.968905883887351</v>
      </c>
      <c r="P1592" s="11">
        <v>91.419295057198809</v>
      </c>
      <c r="Q1592" s="11">
        <v>107.4943080775315</v>
      </c>
      <c r="R1592" s="11">
        <v>80.860073347520327</v>
      </c>
      <c r="S1592" s="11">
        <v>0</v>
      </c>
      <c r="T1592" s="11">
        <v>0</v>
      </c>
      <c r="U1592" s="11">
        <v>0</v>
      </c>
      <c r="V1592" s="11">
        <v>0</v>
      </c>
      <c r="W1592" s="11">
        <v>0</v>
      </c>
      <c r="X1592" s="11">
        <v>0</v>
      </c>
      <c r="Y1592" s="11">
        <v>0</v>
      </c>
      <c r="Z1592" s="11">
        <v>0</v>
      </c>
      <c r="AA1592" s="11">
        <v>1</v>
      </c>
      <c r="AB1592" s="11">
        <v>1</v>
      </c>
      <c r="AC1592" s="11">
        <v>1</v>
      </c>
      <c r="AD1592" s="11">
        <v>1</v>
      </c>
      <c r="AE1592" s="11">
        <v>4</v>
      </c>
      <c r="AF1592" s="11">
        <v>1</v>
      </c>
      <c r="AG1592" s="11">
        <v>1</v>
      </c>
      <c r="AH1592" s="11">
        <v>1</v>
      </c>
      <c r="AI1592" s="11">
        <v>1</v>
      </c>
      <c r="AJ1592" s="11">
        <v>2</v>
      </c>
      <c r="AK1592" s="11">
        <v>3</v>
      </c>
      <c r="AL1592" s="10">
        <v>0</v>
      </c>
      <c r="AM1592" s="11">
        <v>17</v>
      </c>
      <c r="AN1592" s="9">
        <v>0</v>
      </c>
      <c r="AO1592" s="9">
        <v>1.545454545454545</v>
      </c>
      <c r="AP1592" s="11">
        <v>0</v>
      </c>
      <c r="AQ1592" s="11">
        <v>0</v>
      </c>
      <c r="AR1592" s="11">
        <v>0</v>
      </c>
      <c r="AS1592" s="11" t="s">
        <v>53</v>
      </c>
      <c r="AT1592" s="11">
        <v>2.19</v>
      </c>
      <c r="AU1592" s="11">
        <v>8.5207143057136658</v>
      </c>
      <c r="AV1592" s="11">
        <v>0.99998431751285022</v>
      </c>
      <c r="AW1592" s="11">
        <v>0.99998533094562192</v>
      </c>
    </row>
    <row r="1593" spans="1:49" x14ac:dyDescent="0.35">
      <c r="A1593" s="1">
        <v>1592</v>
      </c>
      <c r="B1593" s="11">
        <v>37.689074971187061</v>
      </c>
      <c r="C1593" s="11" t="s">
        <v>49</v>
      </c>
      <c r="D1593" s="11" t="s">
        <v>50</v>
      </c>
      <c r="E1593" s="11">
        <v>23.520679154296872</v>
      </c>
      <c r="F1593" s="11">
        <v>161.7879379072572</v>
      </c>
      <c r="G1593" s="11">
        <v>61.566169985817972</v>
      </c>
      <c r="H1593" s="11">
        <v>0</v>
      </c>
      <c r="I1593" s="11">
        <v>0</v>
      </c>
      <c r="J1593" s="11">
        <v>67.756334727867682</v>
      </c>
      <c r="K1593" s="11">
        <v>102.9965486573328</v>
      </c>
      <c r="L1593" s="11">
        <v>109.7079419299029</v>
      </c>
      <c r="M1593" s="11">
        <v>146.62972214675611</v>
      </c>
      <c r="N1593" s="11">
        <v>122.6431150786207</v>
      </c>
      <c r="O1593" s="11">
        <v>2.1640739974449712</v>
      </c>
      <c r="P1593" s="11">
        <v>88.005238627357272</v>
      </c>
      <c r="Q1593" s="11">
        <v>112.68063960317519</v>
      </c>
      <c r="R1593" s="11">
        <v>84.58676989776805</v>
      </c>
      <c r="S1593" s="11">
        <v>0</v>
      </c>
      <c r="T1593" s="11">
        <v>0</v>
      </c>
      <c r="U1593" s="11">
        <v>0</v>
      </c>
      <c r="V1593" s="11">
        <v>0</v>
      </c>
      <c r="W1593" s="11">
        <v>0</v>
      </c>
      <c r="X1593" s="11">
        <v>0</v>
      </c>
      <c r="Y1593" s="11">
        <v>0</v>
      </c>
      <c r="Z1593" s="11">
        <v>0</v>
      </c>
      <c r="AA1593" s="11">
        <v>1</v>
      </c>
      <c r="AB1593" s="11">
        <v>1</v>
      </c>
      <c r="AC1593" s="11">
        <v>1</v>
      </c>
      <c r="AD1593" s="11">
        <v>1</v>
      </c>
      <c r="AE1593" s="11">
        <v>4</v>
      </c>
      <c r="AF1593" s="11">
        <v>1</v>
      </c>
      <c r="AG1593" s="11">
        <v>1</v>
      </c>
      <c r="AH1593" s="11">
        <v>1</v>
      </c>
      <c r="AI1593" s="11">
        <v>1</v>
      </c>
      <c r="AJ1593" s="11">
        <v>2</v>
      </c>
      <c r="AK1593" s="11">
        <v>3</v>
      </c>
      <c r="AL1593" s="10">
        <v>0</v>
      </c>
      <c r="AM1593" s="11">
        <v>17</v>
      </c>
      <c r="AN1593" s="9">
        <v>0</v>
      </c>
      <c r="AO1593" s="9">
        <v>1.545454545454545</v>
      </c>
      <c r="AP1593" s="11">
        <v>0</v>
      </c>
      <c r="AQ1593" s="11">
        <v>0</v>
      </c>
      <c r="AR1593" s="11">
        <v>0</v>
      </c>
      <c r="AS1593" s="11" t="s">
        <v>53</v>
      </c>
      <c r="AT1593" s="11">
        <v>2.19</v>
      </c>
      <c r="AU1593" s="11">
        <v>8.9609151815554409</v>
      </c>
      <c r="AV1593" s="11">
        <v>0.99997564479711776</v>
      </c>
      <c r="AW1593" s="11">
        <v>0.99997721867762079</v>
      </c>
    </row>
    <row r="1594" spans="1:49" x14ac:dyDescent="0.35">
      <c r="A1594" s="1">
        <v>1593</v>
      </c>
      <c r="B1594" s="11">
        <v>31.70417033052485</v>
      </c>
      <c r="C1594" s="11" t="s">
        <v>49</v>
      </c>
      <c r="D1594" s="11" t="s">
        <v>50</v>
      </c>
      <c r="E1594" s="11">
        <v>24.666346967339511</v>
      </c>
      <c r="F1594" s="11">
        <v>158.30822411622509</v>
      </c>
      <c r="G1594" s="11">
        <v>61.817550215383363</v>
      </c>
      <c r="H1594" s="11">
        <v>0</v>
      </c>
      <c r="I1594" s="11">
        <v>0</v>
      </c>
      <c r="J1594" s="11">
        <v>63.990202965774117</v>
      </c>
      <c r="K1594" s="11">
        <v>95.084976834357235</v>
      </c>
      <c r="L1594" s="11">
        <v>108.6034262963457</v>
      </c>
      <c r="M1594" s="11">
        <v>143.25010469944399</v>
      </c>
      <c r="N1594" s="11">
        <v>119.5613490578024</v>
      </c>
      <c r="O1594" s="11">
        <v>2.238625571731081</v>
      </c>
      <c r="P1594" s="11">
        <v>86.083937889827141</v>
      </c>
      <c r="Q1594" s="11">
        <v>105.819493267323</v>
      </c>
      <c r="R1594" s="11">
        <v>74.637633014466687</v>
      </c>
      <c r="S1594" s="11">
        <v>0</v>
      </c>
      <c r="T1594" s="11">
        <v>0</v>
      </c>
      <c r="U1594" s="11">
        <v>0</v>
      </c>
      <c r="V1594" s="11">
        <v>0</v>
      </c>
      <c r="W1594" s="11">
        <v>0</v>
      </c>
      <c r="X1594" s="11">
        <v>0</v>
      </c>
      <c r="Y1594" s="11">
        <v>0</v>
      </c>
      <c r="Z1594" s="11">
        <v>0</v>
      </c>
      <c r="AA1594" s="11">
        <v>1</v>
      </c>
      <c r="AB1594" s="11">
        <v>1</v>
      </c>
      <c r="AC1594" s="11">
        <v>1</v>
      </c>
      <c r="AD1594" s="11">
        <v>2</v>
      </c>
      <c r="AE1594" s="11">
        <v>4</v>
      </c>
      <c r="AF1594" s="11">
        <v>1</v>
      </c>
      <c r="AG1594" s="11">
        <v>1</v>
      </c>
      <c r="AH1594" s="11">
        <v>1</v>
      </c>
      <c r="AI1594" s="11">
        <v>1</v>
      </c>
      <c r="AJ1594" s="11">
        <v>1</v>
      </c>
      <c r="AK1594" s="11">
        <v>1</v>
      </c>
      <c r="AL1594" s="10">
        <v>0</v>
      </c>
      <c r="AM1594" s="11">
        <v>15</v>
      </c>
      <c r="AN1594" s="9">
        <v>0</v>
      </c>
      <c r="AO1594" s="9">
        <v>1.363636363636364</v>
      </c>
      <c r="AP1594" s="11">
        <v>0</v>
      </c>
      <c r="AQ1594" s="11">
        <v>0</v>
      </c>
      <c r="AR1594" s="11">
        <v>0</v>
      </c>
      <c r="AS1594" s="11" t="s">
        <v>53</v>
      </c>
      <c r="AT1594" s="11">
        <v>2.19</v>
      </c>
      <c r="AU1594" s="11">
        <v>8.5339706759157909</v>
      </c>
      <c r="AV1594" s="11">
        <v>0.99998410823593342</v>
      </c>
      <c r="AW1594" s="11">
        <v>0.99998513519258592</v>
      </c>
    </row>
    <row r="1595" spans="1:49" x14ac:dyDescent="0.35">
      <c r="A1595" s="1">
        <v>1594</v>
      </c>
      <c r="B1595" s="11">
        <v>29.12965084397889</v>
      </c>
      <c r="C1595" s="11" t="s">
        <v>49</v>
      </c>
      <c r="D1595" s="11" t="s">
        <v>50</v>
      </c>
      <c r="E1595" s="11">
        <v>27.700143640201269</v>
      </c>
      <c r="F1595" s="11">
        <v>159.5295008424784</v>
      </c>
      <c r="G1595" s="11">
        <v>70.495928299621355</v>
      </c>
      <c r="H1595" s="11">
        <v>2</v>
      </c>
      <c r="I1595" s="11">
        <v>0</v>
      </c>
      <c r="J1595" s="11">
        <v>61.869370732828273</v>
      </c>
      <c r="K1595" s="11">
        <v>99.834564422176541</v>
      </c>
      <c r="L1595" s="11">
        <v>108.85638673051859</v>
      </c>
      <c r="M1595" s="11">
        <v>144.68441164566511</v>
      </c>
      <c r="N1595" s="11">
        <v>117.9059338061091</v>
      </c>
      <c r="O1595" s="11">
        <v>2.338546682015866</v>
      </c>
      <c r="P1595" s="11">
        <v>86.655484403471917</v>
      </c>
      <c r="Q1595" s="11">
        <v>110.053372422414</v>
      </c>
      <c r="R1595" s="11">
        <v>79.915495005494861</v>
      </c>
      <c r="S1595" s="11">
        <v>0</v>
      </c>
      <c r="T1595" s="11">
        <v>1</v>
      </c>
      <c r="U1595" s="11">
        <v>0</v>
      </c>
      <c r="V1595" s="11">
        <v>0</v>
      </c>
      <c r="W1595" s="11">
        <v>0</v>
      </c>
      <c r="X1595" s="11">
        <v>0</v>
      </c>
      <c r="Y1595" s="11">
        <v>0</v>
      </c>
      <c r="Z1595" s="11">
        <v>0</v>
      </c>
      <c r="AA1595" s="11">
        <v>2</v>
      </c>
      <c r="AB1595" s="11">
        <v>1</v>
      </c>
      <c r="AC1595" s="11">
        <v>1</v>
      </c>
      <c r="AD1595" s="11">
        <v>2</v>
      </c>
      <c r="AE1595" s="11">
        <v>4</v>
      </c>
      <c r="AF1595" s="11">
        <v>1</v>
      </c>
      <c r="AG1595" s="11">
        <v>1</v>
      </c>
      <c r="AH1595" s="11">
        <v>1</v>
      </c>
      <c r="AI1595" s="11">
        <v>1</v>
      </c>
      <c r="AJ1595" s="11">
        <v>1</v>
      </c>
      <c r="AK1595" s="11">
        <v>1</v>
      </c>
      <c r="AL1595" s="10">
        <v>1</v>
      </c>
      <c r="AM1595" s="11">
        <v>16</v>
      </c>
      <c r="AN1595" s="9">
        <v>0.16666666666666671</v>
      </c>
      <c r="AO1595" s="9">
        <v>1.454545454545455</v>
      </c>
      <c r="AP1595" s="11">
        <v>0</v>
      </c>
      <c r="AQ1595" s="11">
        <v>0</v>
      </c>
      <c r="AR1595" s="11">
        <v>0</v>
      </c>
      <c r="AS1595" s="11" t="s">
        <v>53</v>
      </c>
      <c r="AT1595" s="11">
        <v>2.19</v>
      </c>
      <c r="AU1595" s="11">
        <v>8.3248670077913225</v>
      </c>
      <c r="AV1595" s="11">
        <v>0.99998710683502989</v>
      </c>
      <c r="AW1595" s="11">
        <v>0.99998794001638613</v>
      </c>
    </row>
    <row r="1596" spans="1:49" x14ac:dyDescent="0.35">
      <c r="A1596" s="1">
        <v>1595</v>
      </c>
      <c r="B1596" s="11">
        <v>36.585763604732399</v>
      </c>
      <c r="C1596" s="11" t="s">
        <v>49</v>
      </c>
      <c r="D1596" s="11" t="s">
        <v>50</v>
      </c>
      <c r="E1596" s="11">
        <v>25.675507858970079</v>
      </c>
      <c r="F1596" s="11">
        <v>166.6090629853519</v>
      </c>
      <c r="G1596" s="11">
        <v>71.271563557668557</v>
      </c>
      <c r="H1596" s="11">
        <v>0</v>
      </c>
      <c r="I1596" s="11">
        <v>1</v>
      </c>
      <c r="J1596" s="11">
        <v>75.698814481439854</v>
      </c>
      <c r="K1596" s="11">
        <v>90.690885723999187</v>
      </c>
      <c r="L1596" s="11">
        <v>112.7087568973306</v>
      </c>
      <c r="M1596" s="11">
        <v>143.6495134439119</v>
      </c>
      <c r="N1596" s="11">
        <v>121.9764076470712</v>
      </c>
      <c r="O1596" s="11">
        <v>1.8976454839875001</v>
      </c>
      <c r="P1596" s="11">
        <v>89.025884942734621</v>
      </c>
      <c r="Q1596" s="11">
        <v>109.0094607278067</v>
      </c>
      <c r="R1596" s="11">
        <v>66.894108100947406</v>
      </c>
      <c r="S1596" s="11">
        <v>0</v>
      </c>
      <c r="T1596" s="11">
        <v>1</v>
      </c>
      <c r="U1596" s="11">
        <v>0</v>
      </c>
      <c r="V1596" s="11">
        <v>0</v>
      </c>
      <c r="W1596" s="11">
        <v>0</v>
      </c>
      <c r="X1596" s="11">
        <v>0</v>
      </c>
      <c r="Y1596" s="11">
        <v>0</v>
      </c>
      <c r="Z1596" s="11">
        <v>0</v>
      </c>
      <c r="AA1596" s="11">
        <v>2</v>
      </c>
      <c r="AB1596" s="11">
        <v>1</v>
      </c>
      <c r="AC1596" s="11">
        <v>1</v>
      </c>
      <c r="AD1596" s="11">
        <v>1</v>
      </c>
      <c r="AE1596" s="11">
        <v>4</v>
      </c>
      <c r="AF1596" s="11">
        <v>1</v>
      </c>
      <c r="AG1596" s="11">
        <v>1</v>
      </c>
      <c r="AH1596" s="11">
        <v>1</v>
      </c>
      <c r="AI1596" s="11">
        <v>1</v>
      </c>
      <c r="AJ1596" s="11">
        <v>1</v>
      </c>
      <c r="AK1596" s="11">
        <v>1</v>
      </c>
      <c r="AL1596" s="10">
        <v>1</v>
      </c>
      <c r="AM1596" s="11">
        <v>15</v>
      </c>
      <c r="AN1596" s="9">
        <v>0.16666666666666671</v>
      </c>
      <c r="AO1596" s="9">
        <v>1.363636363636364</v>
      </c>
      <c r="AP1596" s="11">
        <v>0</v>
      </c>
      <c r="AQ1596" s="11">
        <v>0</v>
      </c>
      <c r="AR1596" s="11">
        <v>0</v>
      </c>
      <c r="AS1596" s="11" t="s">
        <v>53</v>
      </c>
      <c r="AT1596" s="11">
        <v>2.19</v>
      </c>
      <c r="AU1596" s="11">
        <v>8.8875585455160753</v>
      </c>
      <c r="AV1596" s="11">
        <v>0.99997736745620547</v>
      </c>
      <c r="AW1596" s="11">
        <v>0.99997883001513321</v>
      </c>
    </row>
    <row r="1597" spans="1:49" x14ac:dyDescent="0.35">
      <c r="A1597" s="1">
        <v>1596</v>
      </c>
      <c r="B1597" s="11">
        <v>34.961003339366862</v>
      </c>
      <c r="C1597" s="11" t="s">
        <v>49</v>
      </c>
      <c r="D1597" s="11" t="s">
        <v>50</v>
      </c>
      <c r="E1597" s="11">
        <v>24.05412891476956</v>
      </c>
      <c r="F1597" s="11">
        <v>165.49422424350851</v>
      </c>
      <c r="G1597" s="11">
        <v>65.880261921830126</v>
      </c>
      <c r="H1597" s="11">
        <v>0</v>
      </c>
      <c r="I1597" s="11">
        <v>0</v>
      </c>
      <c r="J1597" s="11">
        <v>69.752997055948981</v>
      </c>
      <c r="K1597" s="11">
        <v>93.081351192369752</v>
      </c>
      <c r="L1597" s="11">
        <v>119.8493887606439</v>
      </c>
      <c r="M1597" s="11">
        <v>144.22228410835089</v>
      </c>
      <c r="N1597" s="11">
        <v>122.2003968649469</v>
      </c>
      <c r="O1597" s="11">
        <v>2.0676141555992209</v>
      </c>
      <c r="P1597" s="11">
        <v>94.763225000388957</v>
      </c>
      <c r="Q1597" s="11">
        <v>107.0127841405391</v>
      </c>
      <c r="R1597" s="11">
        <v>81.351670767750079</v>
      </c>
      <c r="S1597" s="11">
        <v>0</v>
      </c>
      <c r="T1597" s="11">
        <v>0</v>
      </c>
      <c r="U1597" s="11">
        <v>0</v>
      </c>
      <c r="V1597" s="11">
        <v>0</v>
      </c>
      <c r="W1597" s="11">
        <v>0</v>
      </c>
      <c r="X1597" s="11">
        <v>0</v>
      </c>
      <c r="Y1597" s="11">
        <v>0</v>
      </c>
      <c r="Z1597" s="11">
        <v>0</v>
      </c>
      <c r="AA1597" s="11">
        <v>1</v>
      </c>
      <c r="AB1597" s="11">
        <v>1</v>
      </c>
      <c r="AC1597" s="11">
        <v>1</v>
      </c>
      <c r="AD1597" s="11">
        <v>1</v>
      </c>
      <c r="AE1597" s="11">
        <v>4</v>
      </c>
      <c r="AF1597" s="11">
        <v>1</v>
      </c>
      <c r="AG1597" s="11">
        <v>1</v>
      </c>
      <c r="AH1597" s="11">
        <v>1</v>
      </c>
      <c r="AI1597" s="11">
        <v>1</v>
      </c>
      <c r="AJ1597" s="11">
        <v>2</v>
      </c>
      <c r="AK1597" s="11">
        <v>3</v>
      </c>
      <c r="AL1597" s="10">
        <v>0</v>
      </c>
      <c r="AM1597" s="11">
        <v>17</v>
      </c>
      <c r="AN1597" s="9">
        <v>0</v>
      </c>
      <c r="AO1597" s="9">
        <v>1.545454545454545</v>
      </c>
      <c r="AP1597" s="11">
        <v>0</v>
      </c>
      <c r="AQ1597" s="11">
        <v>0</v>
      </c>
      <c r="AR1597" s="11">
        <v>0</v>
      </c>
      <c r="AS1597" s="11" t="s">
        <v>53</v>
      </c>
      <c r="AT1597" s="11">
        <v>2.19</v>
      </c>
      <c r="AU1597" s="11">
        <v>8.775401894284931</v>
      </c>
      <c r="AV1597" s="11">
        <v>0.99997976867369831</v>
      </c>
      <c r="AW1597" s="11">
        <v>0.99998107606128894</v>
      </c>
    </row>
    <row r="1598" spans="1:49" x14ac:dyDescent="0.35">
      <c r="A1598" s="1">
        <v>1597</v>
      </c>
      <c r="B1598" s="11">
        <v>32.258719433394127</v>
      </c>
      <c r="C1598" s="11" t="s">
        <v>49</v>
      </c>
      <c r="D1598" s="11" t="s">
        <v>50</v>
      </c>
      <c r="E1598" s="11">
        <v>22.657630165055359</v>
      </c>
      <c r="F1598" s="11">
        <v>158.44109835927381</v>
      </c>
      <c r="G1598" s="11">
        <v>56.878766882795269</v>
      </c>
      <c r="H1598" s="11">
        <v>0</v>
      </c>
      <c r="I1598" s="11">
        <v>0</v>
      </c>
      <c r="J1598" s="11">
        <v>60.977783558029202</v>
      </c>
      <c r="K1598" s="11">
        <v>96.668646289854848</v>
      </c>
      <c r="L1598" s="11">
        <v>110.82345356370691</v>
      </c>
      <c r="M1598" s="11">
        <v>140.57127603777161</v>
      </c>
      <c r="N1598" s="11">
        <v>121.98739763789909</v>
      </c>
      <c r="O1598" s="11">
        <v>2.3052867427363539</v>
      </c>
      <c r="P1598" s="11">
        <v>85.602035576127989</v>
      </c>
      <c r="Q1598" s="11">
        <v>106.24526634075499</v>
      </c>
      <c r="R1598" s="11">
        <v>78.175745651178772</v>
      </c>
      <c r="S1598" s="11">
        <v>0</v>
      </c>
      <c r="T1598" s="11">
        <v>1</v>
      </c>
      <c r="U1598" s="11">
        <v>0</v>
      </c>
      <c r="V1598" s="11">
        <v>0</v>
      </c>
      <c r="W1598" s="11">
        <v>0</v>
      </c>
      <c r="X1598" s="11">
        <v>0</v>
      </c>
      <c r="Y1598" s="11">
        <v>0</v>
      </c>
      <c r="Z1598" s="11">
        <v>0</v>
      </c>
      <c r="AA1598" s="11">
        <v>1</v>
      </c>
      <c r="AB1598" s="11">
        <v>1</v>
      </c>
      <c r="AC1598" s="11">
        <v>1</v>
      </c>
      <c r="AD1598" s="11">
        <v>2</v>
      </c>
      <c r="AE1598" s="11">
        <v>4</v>
      </c>
      <c r="AF1598" s="11">
        <v>1</v>
      </c>
      <c r="AG1598" s="11">
        <v>1</v>
      </c>
      <c r="AH1598" s="11">
        <v>1</v>
      </c>
      <c r="AI1598" s="11">
        <v>1</v>
      </c>
      <c r="AJ1598" s="11">
        <v>1</v>
      </c>
      <c r="AK1598" s="11">
        <v>1</v>
      </c>
      <c r="AL1598" s="10">
        <v>1</v>
      </c>
      <c r="AM1598" s="11">
        <v>15</v>
      </c>
      <c r="AN1598" s="9">
        <v>0.16666666666666671</v>
      </c>
      <c r="AO1598" s="9">
        <v>1.363636363636364</v>
      </c>
      <c r="AP1598" s="11">
        <v>0</v>
      </c>
      <c r="AQ1598" s="11">
        <v>0</v>
      </c>
      <c r="AR1598" s="11">
        <v>0</v>
      </c>
      <c r="AS1598" s="11" t="s">
        <v>53</v>
      </c>
      <c r="AT1598" s="11">
        <v>2.19</v>
      </c>
      <c r="AU1598" s="11">
        <v>8.5767835021367826</v>
      </c>
      <c r="AV1598" s="11">
        <v>0.9999834130902</v>
      </c>
      <c r="AW1598" s="11">
        <v>0.99998448496851966</v>
      </c>
    </row>
    <row r="1599" spans="1:49" x14ac:dyDescent="0.35">
      <c r="A1599" s="1">
        <v>1598</v>
      </c>
      <c r="B1599" s="11">
        <v>39.350600858364501</v>
      </c>
      <c r="C1599" s="11" t="s">
        <v>49</v>
      </c>
      <c r="D1599" s="11" t="s">
        <v>50</v>
      </c>
      <c r="E1599" s="11">
        <v>30.338133445234519</v>
      </c>
      <c r="F1599" s="11">
        <v>164.61961023228301</v>
      </c>
      <c r="G1599" s="11">
        <v>82.215176873816901</v>
      </c>
      <c r="H1599" s="11">
        <v>0</v>
      </c>
      <c r="I1599" s="11">
        <v>1</v>
      </c>
      <c r="J1599" s="11">
        <v>63.298215072891303</v>
      </c>
      <c r="K1599" s="11">
        <v>101.3359506591939</v>
      </c>
      <c r="L1599" s="11">
        <v>107.5972491026473</v>
      </c>
      <c r="M1599" s="11">
        <v>144.32928388734609</v>
      </c>
      <c r="N1599" s="11">
        <v>117.8990955629658</v>
      </c>
      <c r="O1599" s="11">
        <v>2.2801477691139178</v>
      </c>
      <c r="P1599" s="11">
        <v>92.706991980266537</v>
      </c>
      <c r="Q1599" s="11">
        <v>116.06506339531209</v>
      </c>
      <c r="R1599" s="11">
        <v>74.981390004601508</v>
      </c>
      <c r="S1599" s="11">
        <v>0</v>
      </c>
      <c r="T1599" s="11">
        <v>1</v>
      </c>
      <c r="U1599" s="11">
        <v>0</v>
      </c>
      <c r="V1599" s="11">
        <v>1</v>
      </c>
      <c r="W1599" s="11">
        <v>0</v>
      </c>
      <c r="X1599" s="11">
        <v>0</v>
      </c>
      <c r="Y1599" s="11">
        <v>0</v>
      </c>
      <c r="Z1599" s="11">
        <v>0</v>
      </c>
      <c r="AA1599" s="11">
        <v>3</v>
      </c>
      <c r="AB1599" s="11">
        <v>1</v>
      </c>
      <c r="AC1599" s="11">
        <v>1</v>
      </c>
      <c r="AD1599" s="11">
        <v>2</v>
      </c>
      <c r="AE1599" s="11">
        <v>4</v>
      </c>
      <c r="AF1599" s="11">
        <v>1</v>
      </c>
      <c r="AG1599" s="11">
        <v>1</v>
      </c>
      <c r="AH1599" s="11">
        <v>1</v>
      </c>
      <c r="AI1599" s="11">
        <v>1</v>
      </c>
      <c r="AJ1599" s="11">
        <v>1</v>
      </c>
      <c r="AK1599" s="11">
        <v>1</v>
      </c>
      <c r="AL1599" s="10">
        <v>2</v>
      </c>
      <c r="AM1599" s="11">
        <v>17</v>
      </c>
      <c r="AN1599" s="9">
        <v>0.33333333333333331</v>
      </c>
      <c r="AO1599" s="9">
        <v>1.545454545454545</v>
      </c>
      <c r="AP1599" s="11">
        <v>0</v>
      </c>
      <c r="AQ1599" s="11">
        <v>0</v>
      </c>
      <c r="AR1599" s="11">
        <v>0</v>
      </c>
      <c r="AS1599" s="11" t="s">
        <v>53</v>
      </c>
      <c r="AT1599" s="11">
        <v>2.19</v>
      </c>
      <c r="AU1599" s="11">
        <v>9.067430262267516</v>
      </c>
      <c r="AV1599" s="11">
        <v>0.99997290740134714</v>
      </c>
      <c r="AW1599" s="11">
        <v>0.99997465817768028</v>
      </c>
    </row>
    <row r="1600" spans="1:49" x14ac:dyDescent="0.35">
      <c r="A1600" s="1">
        <v>1599</v>
      </c>
      <c r="B1600" s="11">
        <v>32.163839862991857</v>
      </c>
      <c r="C1600" s="11" t="s">
        <v>49</v>
      </c>
      <c r="D1600" s="11" t="s">
        <v>50</v>
      </c>
      <c r="E1600" s="11">
        <v>27.58951144209702</v>
      </c>
      <c r="F1600" s="11">
        <v>173.15563678553119</v>
      </c>
      <c r="G1600" s="11">
        <v>82.72128604808151</v>
      </c>
      <c r="H1600" s="11">
        <v>0</v>
      </c>
      <c r="I1600" s="11">
        <v>0</v>
      </c>
      <c r="J1600" s="11">
        <v>64.966747053189934</v>
      </c>
      <c r="K1600" s="11">
        <v>97.901727979723219</v>
      </c>
      <c r="L1600" s="11">
        <v>109.7638405575448</v>
      </c>
      <c r="M1600" s="11">
        <v>149.7947053709874</v>
      </c>
      <c r="N1600" s="11">
        <v>123.0530564430638</v>
      </c>
      <c r="O1600" s="11">
        <v>2.3057134944488848</v>
      </c>
      <c r="P1600" s="11">
        <v>88.027524880053463</v>
      </c>
      <c r="Q1600" s="11">
        <v>104.7845658825151</v>
      </c>
      <c r="R1600" s="11">
        <v>78.035217712327636</v>
      </c>
      <c r="S1600" s="11">
        <v>0</v>
      </c>
      <c r="T1600" s="11">
        <v>1</v>
      </c>
      <c r="U1600" s="11">
        <v>0</v>
      </c>
      <c r="V1600" s="11">
        <v>0</v>
      </c>
      <c r="W1600" s="11">
        <v>0</v>
      </c>
      <c r="X1600" s="11">
        <v>0</v>
      </c>
      <c r="Y1600" s="11">
        <v>0</v>
      </c>
      <c r="Z1600" s="11">
        <v>0</v>
      </c>
      <c r="AA1600" s="11">
        <v>2</v>
      </c>
      <c r="AB1600" s="11">
        <v>1</v>
      </c>
      <c r="AC1600" s="11">
        <v>1</v>
      </c>
      <c r="AD1600" s="11">
        <v>2</v>
      </c>
      <c r="AE1600" s="11">
        <v>4</v>
      </c>
      <c r="AF1600" s="11">
        <v>1</v>
      </c>
      <c r="AG1600" s="11">
        <v>1</v>
      </c>
      <c r="AH1600" s="11">
        <v>1</v>
      </c>
      <c r="AI1600" s="11">
        <v>1</v>
      </c>
      <c r="AJ1600" s="11">
        <v>1</v>
      </c>
      <c r="AK1600" s="11">
        <v>1</v>
      </c>
      <c r="AL1600" s="10">
        <v>1</v>
      </c>
      <c r="AM1600" s="11">
        <v>16</v>
      </c>
      <c r="AN1600" s="9">
        <v>0.16666666666666671</v>
      </c>
      <c r="AO1600" s="9">
        <v>1.454545454545455</v>
      </c>
      <c r="AP1600" s="11">
        <v>0</v>
      </c>
      <c r="AQ1600" s="11">
        <v>0</v>
      </c>
      <c r="AR1600" s="11">
        <v>0</v>
      </c>
      <c r="AS1600" s="11" t="s">
        <v>53</v>
      </c>
      <c r="AT1600" s="11">
        <v>2.19</v>
      </c>
      <c r="AU1600" s="11">
        <v>8.5695109618572864</v>
      </c>
      <c r="AV1600" s="11">
        <v>0.99998353328159151</v>
      </c>
      <c r="AW1600" s="11">
        <v>0.99998459739291001</v>
      </c>
    </row>
    <row r="1601" spans="1:49" x14ac:dyDescent="0.35">
      <c r="A1601" s="1">
        <v>1600</v>
      </c>
      <c r="B1601" s="11">
        <v>31.873248041242231</v>
      </c>
      <c r="C1601" s="11" t="s">
        <v>49</v>
      </c>
      <c r="D1601" s="11" t="s">
        <v>50</v>
      </c>
      <c r="E1601" s="11">
        <v>28.9060714596433</v>
      </c>
      <c r="F1601" s="11">
        <v>161.69658273628221</v>
      </c>
      <c r="G1601" s="11">
        <v>75.577192577996229</v>
      </c>
      <c r="H1601" s="11">
        <v>0</v>
      </c>
      <c r="I1601" s="11">
        <v>0</v>
      </c>
      <c r="J1601" s="11">
        <v>66.228624489714448</v>
      </c>
      <c r="K1601" s="11">
        <v>94.482038663871734</v>
      </c>
      <c r="L1601" s="11">
        <v>109.6963080754354</v>
      </c>
      <c r="M1601" s="11">
        <v>140.94952154917439</v>
      </c>
      <c r="N1601" s="11">
        <v>123.8419070862371</v>
      </c>
      <c r="O1601" s="11">
        <v>2.1282266185531959</v>
      </c>
      <c r="P1601" s="11">
        <v>90.699848629772461</v>
      </c>
      <c r="Q1601" s="11">
        <v>107.4413874804623</v>
      </c>
      <c r="R1601" s="11">
        <v>79.057604440509039</v>
      </c>
      <c r="S1601" s="11">
        <v>1</v>
      </c>
      <c r="T1601" s="11">
        <v>0</v>
      </c>
      <c r="U1601" s="11">
        <v>0</v>
      </c>
      <c r="V1601" s="11">
        <v>0</v>
      </c>
      <c r="W1601" s="11">
        <v>0</v>
      </c>
      <c r="X1601" s="11">
        <v>0</v>
      </c>
      <c r="Y1601" s="11">
        <v>0</v>
      </c>
      <c r="Z1601" s="11">
        <v>0</v>
      </c>
      <c r="AA1601" s="11">
        <v>2</v>
      </c>
      <c r="AB1601" s="11">
        <v>1</v>
      </c>
      <c r="AC1601" s="11">
        <v>1</v>
      </c>
      <c r="AD1601" s="11">
        <v>1</v>
      </c>
      <c r="AE1601" s="11">
        <v>4</v>
      </c>
      <c r="AF1601" s="11">
        <v>1</v>
      </c>
      <c r="AG1601" s="11">
        <v>1</v>
      </c>
      <c r="AH1601" s="11">
        <v>1</v>
      </c>
      <c r="AI1601" s="11">
        <v>1</v>
      </c>
      <c r="AJ1601" s="11">
        <v>1</v>
      </c>
      <c r="AK1601" s="11">
        <v>1</v>
      </c>
      <c r="AL1601" s="10">
        <v>1</v>
      </c>
      <c r="AM1601" s="11">
        <v>15</v>
      </c>
      <c r="AN1601" s="9">
        <v>0.16666666666666671</v>
      </c>
      <c r="AO1601" s="9">
        <v>1.363636363636364</v>
      </c>
      <c r="AP1601" s="11">
        <v>0</v>
      </c>
      <c r="AQ1601" s="11">
        <v>0</v>
      </c>
      <c r="AR1601" s="11">
        <v>0</v>
      </c>
      <c r="AS1601" s="11" t="s">
        <v>53</v>
      </c>
      <c r="AT1601" s="11">
        <v>2.19</v>
      </c>
      <c r="AU1601" s="11">
        <v>8.5471028181948565</v>
      </c>
      <c r="AV1601" s="11">
        <v>0.99998389816671618</v>
      </c>
      <c r="AW1601" s="11">
        <v>0.99998493869844929</v>
      </c>
    </row>
    <row r="1602" spans="1:49" x14ac:dyDescent="0.35">
      <c r="A1602" s="1">
        <v>1601</v>
      </c>
      <c r="B1602" s="11">
        <v>38.078076447199123</v>
      </c>
      <c r="C1602" s="11" t="s">
        <v>49</v>
      </c>
      <c r="D1602" s="11" t="s">
        <v>50</v>
      </c>
      <c r="E1602" s="11">
        <v>29.534878906057781</v>
      </c>
      <c r="F1602" s="11">
        <v>167.1117703351072</v>
      </c>
      <c r="G1602" s="11">
        <v>82.480118196513985</v>
      </c>
      <c r="H1602" s="11">
        <v>0</v>
      </c>
      <c r="I1602" s="11">
        <v>0</v>
      </c>
      <c r="J1602" s="11">
        <v>71.771099997754249</v>
      </c>
      <c r="K1602" s="11">
        <v>90.119115362312257</v>
      </c>
      <c r="L1602" s="11">
        <v>112.3504555344421</v>
      </c>
      <c r="M1602" s="11">
        <v>145.11864179436199</v>
      </c>
      <c r="N1602" s="11">
        <v>119.85782683529951</v>
      </c>
      <c r="O1602" s="11">
        <v>2.0219648549193598</v>
      </c>
      <c r="P1602" s="11">
        <v>88.087337450648505</v>
      </c>
      <c r="Q1602" s="11">
        <v>109.3467311787292</v>
      </c>
      <c r="R1602" s="11">
        <v>77.9089314983637</v>
      </c>
      <c r="S1602" s="11">
        <v>0</v>
      </c>
      <c r="T1602" s="11">
        <v>1</v>
      </c>
      <c r="U1602" s="11">
        <v>0</v>
      </c>
      <c r="V1602" s="11">
        <v>0</v>
      </c>
      <c r="W1602" s="11">
        <v>0</v>
      </c>
      <c r="X1602" s="11">
        <v>0</v>
      </c>
      <c r="Y1602" s="11">
        <v>0</v>
      </c>
      <c r="Z1602" s="11">
        <v>0</v>
      </c>
      <c r="AA1602" s="11">
        <v>2</v>
      </c>
      <c r="AB1602" s="11">
        <v>1</v>
      </c>
      <c r="AC1602" s="11">
        <v>1</v>
      </c>
      <c r="AD1602" s="11">
        <v>1</v>
      </c>
      <c r="AE1602" s="11">
        <v>4</v>
      </c>
      <c r="AF1602" s="11">
        <v>1</v>
      </c>
      <c r="AG1602" s="11">
        <v>1</v>
      </c>
      <c r="AH1602" s="11">
        <v>1</v>
      </c>
      <c r="AI1602" s="11">
        <v>1</v>
      </c>
      <c r="AJ1602" s="11">
        <v>1</v>
      </c>
      <c r="AK1602" s="11">
        <v>1</v>
      </c>
      <c r="AL1602" s="10">
        <v>1</v>
      </c>
      <c r="AM1602" s="11">
        <v>15</v>
      </c>
      <c r="AN1602" s="9">
        <v>0.16666666666666671</v>
      </c>
      <c r="AO1602" s="9">
        <v>1.363636363636364</v>
      </c>
      <c r="AP1602" s="11">
        <v>0</v>
      </c>
      <c r="AQ1602" s="11">
        <v>0</v>
      </c>
      <c r="AR1602" s="11">
        <v>0</v>
      </c>
      <c r="AS1602" s="11" t="s">
        <v>53</v>
      </c>
      <c r="AT1602" s="11">
        <v>2.19</v>
      </c>
      <c r="AU1602" s="11">
        <v>8.9862679384016584</v>
      </c>
      <c r="AV1602" s="11">
        <v>0.99997501943170897</v>
      </c>
      <c r="AW1602" s="11">
        <v>0.99997663372453904</v>
      </c>
    </row>
    <row r="1603" spans="1:49" x14ac:dyDescent="0.35">
      <c r="A1603" s="1">
        <v>1602</v>
      </c>
      <c r="B1603" s="11">
        <v>34.262670076688472</v>
      </c>
      <c r="C1603" s="11" t="s">
        <v>49</v>
      </c>
      <c r="D1603" s="11" t="s">
        <v>50</v>
      </c>
      <c r="E1603" s="11">
        <v>23.873000600667861</v>
      </c>
      <c r="F1603" s="11">
        <v>167.1315000612349</v>
      </c>
      <c r="G1603" s="11">
        <v>66.68430531179483</v>
      </c>
      <c r="H1603" s="11">
        <v>0</v>
      </c>
      <c r="I1603" s="11">
        <v>1</v>
      </c>
      <c r="J1603" s="11">
        <v>72.803098613657525</v>
      </c>
      <c r="K1603" s="11">
        <v>91.558149869635272</v>
      </c>
      <c r="L1603" s="11">
        <v>113.73502216416669</v>
      </c>
      <c r="M1603" s="11">
        <v>151.0888826547114</v>
      </c>
      <c r="N1603" s="11">
        <v>122.88939049248511</v>
      </c>
      <c r="O1603" s="11">
        <v>2.0753084076337349</v>
      </c>
      <c r="P1603" s="11">
        <v>90.112767508830444</v>
      </c>
      <c r="Q1603" s="11">
        <v>110.2570916147949</v>
      </c>
      <c r="R1603" s="11">
        <v>85.839311653445804</v>
      </c>
      <c r="S1603" s="11">
        <v>1</v>
      </c>
      <c r="T1603" s="11">
        <v>0</v>
      </c>
      <c r="U1603" s="11">
        <v>0</v>
      </c>
      <c r="V1603" s="11">
        <v>0</v>
      </c>
      <c r="W1603" s="11">
        <v>0</v>
      </c>
      <c r="X1603" s="11">
        <v>0</v>
      </c>
      <c r="Y1603" s="11">
        <v>0</v>
      </c>
      <c r="Z1603" s="11">
        <v>0</v>
      </c>
      <c r="AA1603" s="11">
        <v>1</v>
      </c>
      <c r="AB1603" s="11">
        <v>1</v>
      </c>
      <c r="AC1603" s="11">
        <v>1</v>
      </c>
      <c r="AD1603" s="11">
        <v>1</v>
      </c>
      <c r="AE1603" s="11">
        <v>4</v>
      </c>
      <c r="AF1603" s="11">
        <v>1</v>
      </c>
      <c r="AG1603" s="11">
        <v>1</v>
      </c>
      <c r="AH1603" s="11">
        <v>1</v>
      </c>
      <c r="AI1603" s="11">
        <v>1</v>
      </c>
      <c r="AJ1603" s="11">
        <v>2</v>
      </c>
      <c r="AK1603" s="11">
        <v>3</v>
      </c>
      <c r="AL1603" s="10">
        <v>1</v>
      </c>
      <c r="AM1603" s="11">
        <v>17</v>
      </c>
      <c r="AN1603" s="9">
        <v>0.16666666666666671</v>
      </c>
      <c r="AO1603" s="9">
        <v>1.545454545454545</v>
      </c>
      <c r="AP1603" s="11">
        <v>0</v>
      </c>
      <c r="AQ1603" s="11">
        <v>0</v>
      </c>
      <c r="AR1603" s="11">
        <v>0</v>
      </c>
      <c r="AS1603" s="11" t="s">
        <v>53</v>
      </c>
      <c r="AT1603" s="11">
        <v>2.19</v>
      </c>
      <c r="AU1603" s="11">
        <v>8.7255853146771702</v>
      </c>
      <c r="AV1603" s="11">
        <v>0.99998075183694335</v>
      </c>
      <c r="AW1603" s="11">
        <v>0.99998199569061597</v>
      </c>
    </row>
    <row r="1604" spans="1:49" x14ac:dyDescent="0.35">
      <c r="A1604" s="1">
        <v>1603</v>
      </c>
      <c r="B1604" s="11">
        <v>35.991999810881609</v>
      </c>
      <c r="C1604" s="11" t="s">
        <v>49</v>
      </c>
      <c r="D1604" s="11" t="s">
        <v>50</v>
      </c>
      <c r="E1604" s="11">
        <v>30.074540156887782</v>
      </c>
      <c r="F1604" s="11">
        <v>160.69463792017859</v>
      </c>
      <c r="G1604" s="11">
        <v>77.660783276675602</v>
      </c>
      <c r="H1604" s="11">
        <v>1</v>
      </c>
      <c r="I1604" s="11">
        <v>0</v>
      </c>
      <c r="J1604" s="11">
        <v>65.607046985871065</v>
      </c>
      <c r="K1604" s="11">
        <v>94.871447995094883</v>
      </c>
      <c r="L1604" s="11">
        <v>102.1607548704204</v>
      </c>
      <c r="M1604" s="11">
        <v>144.43738083742619</v>
      </c>
      <c r="N1604" s="11">
        <v>122.10455659990831</v>
      </c>
      <c r="O1604" s="11">
        <v>2.2015528433787281</v>
      </c>
      <c r="P1604" s="11">
        <v>89.586902795024088</v>
      </c>
      <c r="Q1604" s="11">
        <v>111.74103814530331</v>
      </c>
      <c r="R1604" s="11">
        <v>68.953400372939825</v>
      </c>
      <c r="S1604" s="11">
        <v>0</v>
      </c>
      <c r="T1604" s="11">
        <v>0</v>
      </c>
      <c r="U1604" s="11">
        <v>0</v>
      </c>
      <c r="V1604" s="11">
        <v>0</v>
      </c>
      <c r="W1604" s="11">
        <v>0</v>
      </c>
      <c r="X1604" s="11">
        <v>0</v>
      </c>
      <c r="Y1604" s="11">
        <v>0</v>
      </c>
      <c r="Z1604" s="11">
        <v>0</v>
      </c>
      <c r="AA1604" s="11">
        <v>3</v>
      </c>
      <c r="AB1604" s="11">
        <v>1</v>
      </c>
      <c r="AC1604" s="11">
        <v>1</v>
      </c>
      <c r="AD1604" s="11">
        <v>1</v>
      </c>
      <c r="AE1604" s="11">
        <v>4</v>
      </c>
      <c r="AF1604" s="11">
        <v>1</v>
      </c>
      <c r="AG1604" s="11">
        <v>1</v>
      </c>
      <c r="AH1604" s="11">
        <v>1</v>
      </c>
      <c r="AI1604" s="11">
        <v>1</v>
      </c>
      <c r="AJ1604" s="11">
        <v>1</v>
      </c>
      <c r="AK1604" s="11">
        <v>1</v>
      </c>
      <c r="AL1604" s="10">
        <v>0</v>
      </c>
      <c r="AM1604" s="11">
        <v>16</v>
      </c>
      <c r="AN1604" s="9">
        <v>0</v>
      </c>
      <c r="AO1604" s="9">
        <v>1.454545454545455</v>
      </c>
      <c r="AP1604" s="11">
        <v>0</v>
      </c>
      <c r="AQ1604" s="11">
        <v>0</v>
      </c>
      <c r="AR1604" s="11">
        <v>0</v>
      </c>
      <c r="AS1604" s="11" t="s">
        <v>53</v>
      </c>
      <c r="AT1604" s="11">
        <v>2.19</v>
      </c>
      <c r="AU1604" s="11">
        <v>8.8471595184362197</v>
      </c>
      <c r="AV1604" s="11">
        <v>0.99997826356609754</v>
      </c>
      <c r="AW1604" s="11">
        <v>0.99997966821666395</v>
      </c>
    </row>
    <row r="1605" spans="1:49" x14ac:dyDescent="0.35">
      <c r="A1605" s="1">
        <v>1604</v>
      </c>
      <c r="B1605" s="11">
        <v>35.516377768549567</v>
      </c>
      <c r="C1605" s="11" t="s">
        <v>49</v>
      </c>
      <c r="D1605" s="11" t="s">
        <v>50</v>
      </c>
      <c r="E1605" s="11">
        <v>23.405205711955471</v>
      </c>
      <c r="F1605" s="11">
        <v>167.88818911339521</v>
      </c>
      <c r="G1605" s="11">
        <v>65.970952113307902</v>
      </c>
      <c r="H1605" s="11">
        <v>0</v>
      </c>
      <c r="I1605" s="11">
        <v>0</v>
      </c>
      <c r="J1605" s="11">
        <v>57.674314172303752</v>
      </c>
      <c r="K1605" s="11">
        <v>91.981991834755107</v>
      </c>
      <c r="L1605" s="11">
        <v>113.72918365874651</v>
      </c>
      <c r="M1605" s="11">
        <v>139.3941778208428</v>
      </c>
      <c r="N1605" s="11">
        <v>116.7314285539515</v>
      </c>
      <c r="O1605" s="11">
        <v>2.4169195563279442</v>
      </c>
      <c r="P1605" s="11">
        <v>93.646704183711165</v>
      </c>
      <c r="Q1605" s="11">
        <v>110.21833685876609</v>
      </c>
      <c r="R1605" s="11">
        <v>85.095949637991268</v>
      </c>
      <c r="S1605" s="11">
        <v>0</v>
      </c>
      <c r="T1605" s="11">
        <v>0</v>
      </c>
      <c r="U1605" s="11">
        <v>0</v>
      </c>
      <c r="V1605" s="11">
        <v>0</v>
      </c>
      <c r="W1605" s="11">
        <v>0</v>
      </c>
      <c r="X1605" s="11">
        <v>0</v>
      </c>
      <c r="Y1605" s="11">
        <v>0</v>
      </c>
      <c r="Z1605" s="11">
        <v>0</v>
      </c>
      <c r="AA1605" s="11">
        <v>1</v>
      </c>
      <c r="AB1605" s="11">
        <v>1</v>
      </c>
      <c r="AC1605" s="11">
        <v>1</v>
      </c>
      <c r="AD1605" s="11">
        <v>2</v>
      </c>
      <c r="AE1605" s="11">
        <v>4</v>
      </c>
      <c r="AF1605" s="11">
        <v>1</v>
      </c>
      <c r="AG1605" s="11">
        <v>1</v>
      </c>
      <c r="AH1605" s="11">
        <v>1</v>
      </c>
      <c r="AI1605" s="11">
        <v>1</v>
      </c>
      <c r="AJ1605" s="11">
        <v>2</v>
      </c>
      <c r="AK1605" s="11">
        <v>3</v>
      </c>
      <c r="AL1605" s="10">
        <v>0</v>
      </c>
      <c r="AM1605" s="11">
        <v>18</v>
      </c>
      <c r="AN1605" s="9">
        <v>0</v>
      </c>
      <c r="AO1605" s="9">
        <v>1.636363636363636</v>
      </c>
      <c r="AP1605" s="11">
        <v>0</v>
      </c>
      <c r="AQ1605" s="11">
        <v>0</v>
      </c>
      <c r="AR1605" s="11">
        <v>0</v>
      </c>
      <c r="AS1605" s="11" t="s">
        <v>53</v>
      </c>
      <c r="AT1605" s="11">
        <v>2.19</v>
      </c>
      <c r="AU1605" s="11">
        <v>8.81431502721159</v>
      </c>
      <c r="AV1605" s="11">
        <v>0.9999789658913173</v>
      </c>
      <c r="AW1605" s="11">
        <v>0.99998032515626423</v>
      </c>
    </row>
    <row r="1606" spans="1:49" x14ac:dyDescent="0.35">
      <c r="A1606" s="1">
        <v>1605</v>
      </c>
      <c r="B1606" s="11">
        <v>34.683838999814533</v>
      </c>
      <c r="C1606" s="11" t="s">
        <v>49</v>
      </c>
      <c r="D1606" s="11" t="s">
        <v>50</v>
      </c>
      <c r="E1606" s="11">
        <v>21.814674648932669</v>
      </c>
      <c r="F1606" s="11">
        <v>160.32262442429959</v>
      </c>
      <c r="G1606" s="11">
        <v>56.071008461819311</v>
      </c>
      <c r="H1606" s="11">
        <v>0</v>
      </c>
      <c r="I1606" s="11">
        <v>0</v>
      </c>
      <c r="J1606" s="11">
        <v>63.403881298333957</v>
      </c>
      <c r="K1606" s="11">
        <v>97.131665282825267</v>
      </c>
      <c r="L1606" s="11">
        <v>115.72200864019111</v>
      </c>
      <c r="M1606" s="11">
        <v>146.61034225269731</v>
      </c>
      <c r="N1606" s="11">
        <v>116.9347016207755</v>
      </c>
      <c r="O1606" s="11">
        <v>2.312324407442067</v>
      </c>
      <c r="P1606" s="11">
        <v>92.976907704111312</v>
      </c>
      <c r="Q1606" s="11">
        <v>108.6794410183339</v>
      </c>
      <c r="R1606" s="11">
        <v>84.238873245807554</v>
      </c>
      <c r="S1606" s="11">
        <v>0</v>
      </c>
      <c r="T1606" s="11">
        <v>0</v>
      </c>
      <c r="U1606" s="11">
        <v>0</v>
      </c>
      <c r="V1606" s="11">
        <v>0</v>
      </c>
      <c r="W1606" s="11">
        <v>0</v>
      </c>
      <c r="X1606" s="11">
        <v>0</v>
      </c>
      <c r="Y1606" s="11">
        <v>0</v>
      </c>
      <c r="Z1606" s="11">
        <v>0</v>
      </c>
      <c r="AA1606" s="11">
        <v>1</v>
      </c>
      <c r="AB1606" s="11">
        <v>1</v>
      </c>
      <c r="AC1606" s="11">
        <v>1</v>
      </c>
      <c r="AD1606" s="11">
        <v>2</v>
      </c>
      <c r="AE1606" s="11">
        <v>4</v>
      </c>
      <c r="AF1606" s="11">
        <v>1</v>
      </c>
      <c r="AG1606" s="11">
        <v>1</v>
      </c>
      <c r="AH1606" s="11">
        <v>1</v>
      </c>
      <c r="AI1606" s="11">
        <v>1</v>
      </c>
      <c r="AJ1606" s="11">
        <v>2</v>
      </c>
      <c r="AK1606" s="11">
        <v>3</v>
      </c>
      <c r="AL1606" s="10">
        <v>0</v>
      </c>
      <c r="AM1606" s="11">
        <v>18</v>
      </c>
      <c r="AN1606" s="9">
        <v>0</v>
      </c>
      <c r="AO1606" s="9">
        <v>1.636363636363636</v>
      </c>
      <c r="AP1606" s="11">
        <v>0</v>
      </c>
      <c r="AQ1606" s="11">
        <v>0</v>
      </c>
      <c r="AR1606" s="11">
        <v>0</v>
      </c>
      <c r="AS1606" s="11" t="s">
        <v>53</v>
      </c>
      <c r="AT1606" s="11">
        <v>2.19</v>
      </c>
      <c r="AU1606" s="11">
        <v>8.7557501198211867</v>
      </c>
      <c r="AV1606" s="11">
        <v>0.99998016237403453</v>
      </c>
      <c r="AW1606" s="11">
        <v>0.99998144431994496</v>
      </c>
    </row>
    <row r="1607" spans="1:49" x14ac:dyDescent="0.35">
      <c r="A1607" s="1">
        <v>1606</v>
      </c>
      <c r="B1607" s="11">
        <v>31.55784560049409</v>
      </c>
      <c r="C1607" s="11" t="s">
        <v>49</v>
      </c>
      <c r="D1607" s="11" t="s">
        <v>50</v>
      </c>
      <c r="E1607" s="11">
        <v>25.902835169385799</v>
      </c>
      <c r="F1607" s="11">
        <v>156.15101459708549</v>
      </c>
      <c r="G1607" s="11">
        <v>63.159243974645207</v>
      </c>
      <c r="H1607" s="11">
        <v>0</v>
      </c>
      <c r="I1607" s="11">
        <v>0</v>
      </c>
      <c r="J1607" s="11">
        <v>66.157566126979106</v>
      </c>
      <c r="K1607" s="11">
        <v>100.5421124637241</v>
      </c>
      <c r="L1607" s="11">
        <v>108.5763347610303</v>
      </c>
      <c r="M1607" s="11">
        <v>143.11656479580111</v>
      </c>
      <c r="N1607" s="11">
        <v>118.828838343614</v>
      </c>
      <c r="O1607" s="11">
        <v>2.1632682877285911</v>
      </c>
      <c r="P1607" s="11">
        <v>90.669634606349391</v>
      </c>
      <c r="Q1607" s="11">
        <v>109.9846674575558</v>
      </c>
      <c r="R1607" s="11">
        <v>76.854150608638477</v>
      </c>
      <c r="S1607" s="11">
        <v>0</v>
      </c>
      <c r="T1607" s="11">
        <v>0</v>
      </c>
      <c r="U1607" s="11">
        <v>0</v>
      </c>
      <c r="V1607" s="11">
        <v>0</v>
      </c>
      <c r="W1607" s="11">
        <v>0</v>
      </c>
      <c r="X1607" s="11">
        <v>0</v>
      </c>
      <c r="Y1607" s="11">
        <v>0</v>
      </c>
      <c r="Z1607" s="11">
        <v>0</v>
      </c>
      <c r="AA1607" s="11">
        <v>2</v>
      </c>
      <c r="AB1607" s="11">
        <v>1</v>
      </c>
      <c r="AC1607" s="11">
        <v>1</v>
      </c>
      <c r="AD1607" s="11">
        <v>1</v>
      </c>
      <c r="AE1607" s="11">
        <v>4</v>
      </c>
      <c r="AF1607" s="11">
        <v>1</v>
      </c>
      <c r="AG1607" s="11">
        <v>1</v>
      </c>
      <c r="AH1607" s="11">
        <v>1</v>
      </c>
      <c r="AI1607" s="11">
        <v>1</v>
      </c>
      <c r="AJ1607" s="11">
        <v>1</v>
      </c>
      <c r="AK1607" s="11">
        <v>1</v>
      </c>
      <c r="AL1607" s="10">
        <v>0</v>
      </c>
      <c r="AM1607" s="11">
        <v>15</v>
      </c>
      <c r="AN1607" s="9">
        <v>0</v>
      </c>
      <c r="AO1607" s="9">
        <v>1.363636363636364</v>
      </c>
      <c r="AP1607" s="11">
        <v>0</v>
      </c>
      <c r="AQ1607" s="11">
        <v>0</v>
      </c>
      <c r="AR1607" s="11">
        <v>0</v>
      </c>
      <c r="AS1607" s="11" t="s">
        <v>53</v>
      </c>
      <c r="AT1607" s="11">
        <v>2.19</v>
      </c>
      <c r="AU1607" s="11">
        <v>8.5225490859648616</v>
      </c>
      <c r="AV1607" s="11">
        <v>0.99998428871251943</v>
      </c>
      <c r="AW1607" s="11">
        <v>0.99998530400642449</v>
      </c>
    </row>
    <row r="1608" spans="1:49" x14ac:dyDescent="0.35">
      <c r="A1608" s="1">
        <v>1607</v>
      </c>
      <c r="B1608" s="11">
        <v>33.087407113183893</v>
      </c>
      <c r="C1608" s="11" t="s">
        <v>49</v>
      </c>
      <c r="D1608" s="11" t="s">
        <v>50</v>
      </c>
      <c r="E1608" s="11">
        <v>27.580350203598989</v>
      </c>
      <c r="F1608" s="11">
        <v>158.64019691788991</v>
      </c>
      <c r="G1608" s="11">
        <v>69.410673258843602</v>
      </c>
      <c r="H1608" s="11">
        <v>2</v>
      </c>
      <c r="I1608" s="11">
        <v>0</v>
      </c>
      <c r="J1608" s="11">
        <v>66.106691546309335</v>
      </c>
      <c r="K1608" s="11">
        <v>93.977787280340422</v>
      </c>
      <c r="L1608" s="11">
        <v>110.3311175475301</v>
      </c>
      <c r="M1608" s="11">
        <v>143.70127927851141</v>
      </c>
      <c r="N1608" s="11">
        <v>118.65402865626331</v>
      </c>
      <c r="O1608" s="11">
        <v>2.1737781140937171</v>
      </c>
      <c r="P1608" s="11">
        <v>88.568285314668415</v>
      </c>
      <c r="Q1608" s="11">
        <v>110.5609306092922</v>
      </c>
      <c r="R1608" s="11">
        <v>75.654998160231713</v>
      </c>
      <c r="S1608" s="11">
        <v>0</v>
      </c>
      <c r="T1608" s="11">
        <v>1</v>
      </c>
      <c r="U1608" s="11">
        <v>0</v>
      </c>
      <c r="V1608" s="11">
        <v>0</v>
      </c>
      <c r="W1608" s="11">
        <v>0</v>
      </c>
      <c r="X1608" s="11">
        <v>0</v>
      </c>
      <c r="Y1608" s="11">
        <v>0</v>
      </c>
      <c r="Z1608" s="11">
        <v>0</v>
      </c>
      <c r="AA1608" s="11">
        <v>2</v>
      </c>
      <c r="AB1608" s="11">
        <v>1</v>
      </c>
      <c r="AC1608" s="11">
        <v>1</v>
      </c>
      <c r="AD1608" s="11">
        <v>1</v>
      </c>
      <c r="AE1608" s="11">
        <v>4</v>
      </c>
      <c r="AF1608" s="11">
        <v>1</v>
      </c>
      <c r="AG1608" s="11">
        <v>1</v>
      </c>
      <c r="AH1608" s="11">
        <v>1</v>
      </c>
      <c r="AI1608" s="11">
        <v>1</v>
      </c>
      <c r="AJ1608" s="11">
        <v>1</v>
      </c>
      <c r="AK1608" s="11">
        <v>1</v>
      </c>
      <c r="AL1608" s="10">
        <v>1</v>
      </c>
      <c r="AM1608" s="11">
        <v>15</v>
      </c>
      <c r="AN1608" s="9">
        <v>0.16666666666666671</v>
      </c>
      <c r="AO1608" s="9">
        <v>1.363636363636364</v>
      </c>
      <c r="AP1608" s="11">
        <v>0</v>
      </c>
      <c r="AQ1608" s="11">
        <v>0</v>
      </c>
      <c r="AR1608" s="11">
        <v>0</v>
      </c>
      <c r="AS1608" s="11" t="s">
        <v>53</v>
      </c>
      <c r="AT1608" s="11">
        <v>2.19</v>
      </c>
      <c r="AU1608" s="11">
        <v>8.6394081650347729</v>
      </c>
      <c r="AV1608" s="11">
        <v>0.99998234112515805</v>
      </c>
      <c r="AW1608" s="11">
        <v>0.99998348227594025</v>
      </c>
    </row>
    <row r="1609" spans="1:49" x14ac:dyDescent="0.35">
      <c r="A1609" s="1">
        <v>1608</v>
      </c>
      <c r="B1609" s="11">
        <v>32.697536153014191</v>
      </c>
      <c r="C1609" s="11" t="s">
        <v>49</v>
      </c>
      <c r="D1609" s="11" t="s">
        <v>50</v>
      </c>
      <c r="E1609" s="11">
        <v>22.098667082788019</v>
      </c>
      <c r="F1609" s="11">
        <v>164.0818715336915</v>
      </c>
      <c r="G1609" s="11">
        <v>59.495933256433041</v>
      </c>
      <c r="H1609" s="11">
        <v>0</v>
      </c>
      <c r="I1609" s="11">
        <v>0</v>
      </c>
      <c r="J1609" s="11">
        <v>63.398082242409942</v>
      </c>
      <c r="K1609" s="11">
        <v>97.436879907230903</v>
      </c>
      <c r="L1609" s="11">
        <v>107.5306356638167</v>
      </c>
      <c r="M1609" s="11">
        <v>144.21998601083601</v>
      </c>
      <c r="N1609" s="11">
        <v>118.06070406136401</v>
      </c>
      <c r="O1609" s="11">
        <v>2.2748319966429609</v>
      </c>
      <c r="P1609" s="11">
        <v>90.82716675708393</v>
      </c>
      <c r="Q1609" s="11">
        <v>113.19996100713929</v>
      </c>
      <c r="R1609" s="11">
        <v>74.753409535103771</v>
      </c>
      <c r="S1609" s="11">
        <v>0</v>
      </c>
      <c r="T1609" s="11">
        <v>0</v>
      </c>
      <c r="U1609" s="11">
        <v>0</v>
      </c>
      <c r="V1609" s="11">
        <v>0</v>
      </c>
      <c r="W1609" s="11">
        <v>0</v>
      </c>
      <c r="X1609" s="11">
        <v>0</v>
      </c>
      <c r="Y1609" s="11">
        <v>0</v>
      </c>
      <c r="Z1609" s="11">
        <v>0</v>
      </c>
      <c r="AA1609" s="11">
        <v>1</v>
      </c>
      <c r="AB1609" s="11">
        <v>1</v>
      </c>
      <c r="AC1609" s="11">
        <v>1</v>
      </c>
      <c r="AD1609" s="11">
        <v>2</v>
      </c>
      <c r="AE1609" s="11">
        <v>4</v>
      </c>
      <c r="AF1609" s="11">
        <v>1</v>
      </c>
      <c r="AG1609" s="11">
        <v>1</v>
      </c>
      <c r="AH1609" s="11">
        <v>1</v>
      </c>
      <c r="AI1609" s="11">
        <v>1</v>
      </c>
      <c r="AJ1609" s="11">
        <v>1</v>
      </c>
      <c r="AK1609" s="11">
        <v>1</v>
      </c>
      <c r="AL1609" s="10">
        <v>0</v>
      </c>
      <c r="AM1609" s="11">
        <v>15</v>
      </c>
      <c r="AN1609" s="9">
        <v>0</v>
      </c>
      <c r="AO1609" s="9">
        <v>1.363636363636364</v>
      </c>
      <c r="AP1609" s="11">
        <v>0</v>
      </c>
      <c r="AQ1609" s="11">
        <v>0</v>
      </c>
      <c r="AR1609" s="11">
        <v>0</v>
      </c>
      <c r="AS1609" s="11" t="s">
        <v>53</v>
      </c>
      <c r="AT1609" s="11">
        <v>2.19</v>
      </c>
      <c r="AU1609" s="11">
        <v>8.6101430285847211</v>
      </c>
      <c r="AV1609" s="11">
        <v>0.9999828504258147</v>
      </c>
      <c r="AW1609" s="11">
        <v>0.99998395866459944</v>
      </c>
    </row>
    <row r="1610" spans="1:49" x14ac:dyDescent="0.35">
      <c r="A1610" s="1">
        <v>1609</v>
      </c>
      <c r="B1610" s="11">
        <v>34.879947756479623</v>
      </c>
      <c r="C1610" s="11" t="s">
        <v>49</v>
      </c>
      <c r="D1610" s="11" t="s">
        <v>50</v>
      </c>
      <c r="E1610" s="11">
        <v>23.4937067238832</v>
      </c>
      <c r="F1610" s="11">
        <v>165.57765963870111</v>
      </c>
      <c r="G1610" s="11">
        <v>64.410255601367652</v>
      </c>
      <c r="H1610" s="11">
        <v>0</v>
      </c>
      <c r="I1610" s="11">
        <v>1</v>
      </c>
      <c r="J1610" s="11">
        <v>67.510394496973277</v>
      </c>
      <c r="K1610" s="11">
        <v>98.572040871285481</v>
      </c>
      <c r="L1610" s="11">
        <v>109.1194043372747</v>
      </c>
      <c r="M1610" s="11">
        <v>146.90974071965439</v>
      </c>
      <c r="N1610" s="11">
        <v>114.1860635672395</v>
      </c>
      <c r="O1610" s="11">
        <v>2.176105499224136</v>
      </c>
      <c r="P1610" s="11">
        <v>91.628085044372128</v>
      </c>
      <c r="Q1610" s="11">
        <v>107.59631553730109</v>
      </c>
      <c r="R1610" s="11">
        <v>80.979486372414954</v>
      </c>
      <c r="S1610" s="11">
        <v>0</v>
      </c>
      <c r="T1610" s="11">
        <v>1</v>
      </c>
      <c r="U1610" s="11">
        <v>0</v>
      </c>
      <c r="V1610" s="11">
        <v>0</v>
      </c>
      <c r="W1610" s="11">
        <v>1</v>
      </c>
      <c r="X1610" s="11">
        <v>0</v>
      </c>
      <c r="Y1610" s="11">
        <v>0</v>
      </c>
      <c r="Z1610" s="11">
        <v>0</v>
      </c>
      <c r="AA1610" s="11">
        <v>1</v>
      </c>
      <c r="AB1610" s="11">
        <v>1</v>
      </c>
      <c r="AC1610" s="11">
        <v>1</v>
      </c>
      <c r="AD1610" s="11">
        <v>1</v>
      </c>
      <c r="AE1610" s="11">
        <v>4</v>
      </c>
      <c r="AF1610" s="11">
        <v>1</v>
      </c>
      <c r="AG1610" s="11">
        <v>1</v>
      </c>
      <c r="AH1610" s="11">
        <v>1</v>
      </c>
      <c r="AI1610" s="11">
        <v>1</v>
      </c>
      <c r="AJ1610" s="11">
        <v>2</v>
      </c>
      <c r="AK1610" s="11">
        <v>3</v>
      </c>
      <c r="AL1610" s="10">
        <v>2</v>
      </c>
      <c r="AM1610" s="11">
        <v>17</v>
      </c>
      <c r="AN1610" s="9">
        <v>0.33333333333333331</v>
      </c>
      <c r="AO1610" s="9">
        <v>1.545454545454545</v>
      </c>
      <c r="AP1610" s="11">
        <v>0</v>
      </c>
      <c r="AQ1610" s="11">
        <v>0</v>
      </c>
      <c r="AR1610" s="11">
        <v>0</v>
      </c>
      <c r="AS1610" s="11" t="s">
        <v>53</v>
      </c>
      <c r="AT1610" s="11">
        <v>2.19</v>
      </c>
      <c r="AU1610" s="11">
        <v>8.7696709779425657</v>
      </c>
      <c r="AV1610" s="11">
        <v>0.99997988428613782</v>
      </c>
      <c r="AW1610" s="11">
        <v>0.99998118420262816</v>
      </c>
    </row>
    <row r="1611" spans="1:49" x14ac:dyDescent="0.35">
      <c r="A1611" s="1">
        <v>1610</v>
      </c>
      <c r="B1611" s="11">
        <v>36.123250291203213</v>
      </c>
      <c r="C1611" s="11" t="s">
        <v>49</v>
      </c>
      <c r="D1611" s="11" t="s">
        <v>50</v>
      </c>
      <c r="E1611" s="11">
        <v>23.65906217546533</v>
      </c>
      <c r="F1611" s="11">
        <v>167.89428976150529</v>
      </c>
      <c r="G1611" s="11">
        <v>66.691329750685583</v>
      </c>
      <c r="H1611" s="11">
        <v>0</v>
      </c>
      <c r="I1611" s="11">
        <v>0</v>
      </c>
      <c r="J1611" s="11">
        <v>65.66070071524544</v>
      </c>
      <c r="K1611" s="11">
        <v>93.383830201551177</v>
      </c>
      <c r="L1611" s="11">
        <v>111.75728000050179</v>
      </c>
      <c r="M1611" s="11">
        <v>137.44983646083529</v>
      </c>
      <c r="N1611" s="11">
        <v>118.04852777810849</v>
      </c>
      <c r="O1611" s="11">
        <v>2.0933349014492229</v>
      </c>
      <c r="P1611" s="11">
        <v>86.250344022829211</v>
      </c>
      <c r="Q1611" s="11">
        <v>107.5594530919556</v>
      </c>
      <c r="R1611" s="11">
        <v>82.780076195211393</v>
      </c>
      <c r="S1611" s="11">
        <v>0</v>
      </c>
      <c r="T1611" s="11">
        <v>0</v>
      </c>
      <c r="U1611" s="11">
        <v>0</v>
      </c>
      <c r="V1611" s="11">
        <v>0</v>
      </c>
      <c r="W1611" s="11">
        <v>0</v>
      </c>
      <c r="X1611" s="11">
        <v>0</v>
      </c>
      <c r="Y1611" s="11">
        <v>0</v>
      </c>
      <c r="Z1611" s="11">
        <v>0</v>
      </c>
      <c r="AA1611" s="11">
        <v>1</v>
      </c>
      <c r="AB1611" s="11">
        <v>1</v>
      </c>
      <c r="AC1611" s="11">
        <v>1</v>
      </c>
      <c r="AD1611" s="11">
        <v>1</v>
      </c>
      <c r="AE1611" s="11">
        <v>4</v>
      </c>
      <c r="AF1611" s="11">
        <v>1</v>
      </c>
      <c r="AG1611" s="11">
        <v>1</v>
      </c>
      <c r="AH1611" s="11">
        <v>1</v>
      </c>
      <c r="AI1611" s="11">
        <v>1</v>
      </c>
      <c r="AJ1611" s="11">
        <v>2</v>
      </c>
      <c r="AK1611" s="11">
        <v>3</v>
      </c>
      <c r="AL1611" s="10">
        <v>0</v>
      </c>
      <c r="AM1611" s="11">
        <v>17</v>
      </c>
      <c r="AN1611" s="9">
        <v>0</v>
      </c>
      <c r="AO1611" s="9">
        <v>1.545454545454545</v>
      </c>
      <c r="AP1611" s="11">
        <v>0</v>
      </c>
      <c r="AQ1611" s="11">
        <v>0</v>
      </c>
      <c r="AR1611" s="11">
        <v>0</v>
      </c>
      <c r="AS1611" s="11" t="s">
        <v>53</v>
      </c>
      <c r="AT1611" s="11">
        <v>2.19</v>
      </c>
      <c r="AU1611" s="11">
        <v>8.8561467380121783</v>
      </c>
      <c r="AV1611" s="11">
        <v>0.99997806733553041</v>
      </c>
      <c r="AW1611" s="11">
        <v>0.99997948466689712</v>
      </c>
    </row>
    <row r="1612" spans="1:49" x14ac:dyDescent="0.35">
      <c r="A1612" s="1">
        <v>1611</v>
      </c>
      <c r="B1612" s="11">
        <v>39.786189213201851</v>
      </c>
      <c r="C1612" s="11" t="s">
        <v>49</v>
      </c>
      <c r="D1612" s="11" t="s">
        <v>50</v>
      </c>
      <c r="E1612" s="11">
        <v>22.481579025035579</v>
      </c>
      <c r="F1612" s="11">
        <v>159.12103504043179</v>
      </c>
      <c r="G1612" s="11">
        <v>56.922242538214178</v>
      </c>
      <c r="H1612" s="11">
        <v>1</v>
      </c>
      <c r="I1612" s="11">
        <v>0</v>
      </c>
      <c r="J1612" s="11">
        <v>63.539047705508793</v>
      </c>
      <c r="K1612" s="11">
        <v>89.01663596725723</v>
      </c>
      <c r="L1612" s="11">
        <v>113.1213199256667</v>
      </c>
      <c r="M1612" s="11">
        <v>145.41145846855659</v>
      </c>
      <c r="N1612" s="11">
        <v>119.10568172324641</v>
      </c>
      <c r="O1612" s="11">
        <v>2.2885369504200099</v>
      </c>
      <c r="P1612" s="11">
        <v>88.675418003901171</v>
      </c>
      <c r="Q1612" s="11">
        <v>112.09906503804579</v>
      </c>
      <c r="R1612" s="11">
        <v>83.317731049723335</v>
      </c>
      <c r="S1612" s="11">
        <v>0</v>
      </c>
      <c r="T1612" s="11">
        <v>1</v>
      </c>
      <c r="U1612" s="11">
        <v>0</v>
      </c>
      <c r="V1612" s="11">
        <v>0</v>
      </c>
      <c r="W1612" s="11">
        <v>0</v>
      </c>
      <c r="X1612" s="11">
        <v>0</v>
      </c>
      <c r="Y1612" s="11">
        <v>0</v>
      </c>
      <c r="Z1612" s="11">
        <v>0</v>
      </c>
      <c r="AA1612" s="11">
        <v>1</v>
      </c>
      <c r="AB1612" s="11">
        <v>1</v>
      </c>
      <c r="AC1612" s="11">
        <v>1</v>
      </c>
      <c r="AD1612" s="11">
        <v>2</v>
      </c>
      <c r="AE1612" s="11">
        <v>4</v>
      </c>
      <c r="AF1612" s="11">
        <v>1</v>
      </c>
      <c r="AG1612" s="11">
        <v>1</v>
      </c>
      <c r="AH1612" s="11">
        <v>1</v>
      </c>
      <c r="AI1612" s="11">
        <v>1</v>
      </c>
      <c r="AJ1612" s="11">
        <v>2</v>
      </c>
      <c r="AK1612" s="11">
        <v>3</v>
      </c>
      <c r="AL1612" s="10">
        <v>1</v>
      </c>
      <c r="AM1612" s="11">
        <v>18</v>
      </c>
      <c r="AN1612" s="9">
        <v>0.16666666666666671</v>
      </c>
      <c r="AO1612" s="9">
        <v>1.636363636363636</v>
      </c>
      <c r="AP1612" s="11">
        <v>0</v>
      </c>
      <c r="AQ1612" s="11">
        <v>0</v>
      </c>
      <c r="AR1612" s="11">
        <v>0</v>
      </c>
      <c r="AS1612" s="11" t="s">
        <v>53</v>
      </c>
      <c r="AT1612" s="11">
        <v>2.19</v>
      </c>
      <c r="AU1612" s="11">
        <v>9.0946105031735929</v>
      </c>
      <c r="AV1612" s="11">
        <v>0.99997216091916186</v>
      </c>
      <c r="AW1612" s="11">
        <v>0.99997395993462335</v>
      </c>
    </row>
    <row r="1613" spans="1:49" x14ac:dyDescent="0.35">
      <c r="A1613" s="1">
        <v>1612</v>
      </c>
      <c r="B1613" s="11">
        <v>37.362266681062238</v>
      </c>
      <c r="C1613" s="11" t="s">
        <v>49</v>
      </c>
      <c r="D1613" s="11" t="s">
        <v>50</v>
      </c>
      <c r="E1613" s="11">
        <v>26.50861114638036</v>
      </c>
      <c r="F1613" s="11">
        <v>158.96124207184161</v>
      </c>
      <c r="G1613" s="11">
        <v>66.983751901911589</v>
      </c>
      <c r="H1613" s="11">
        <v>1</v>
      </c>
      <c r="I1613" s="11">
        <v>0</v>
      </c>
      <c r="J1613" s="11">
        <v>62.961081353354061</v>
      </c>
      <c r="K1613" s="11">
        <v>94.282150962073942</v>
      </c>
      <c r="L1613" s="11">
        <v>105.9545625115616</v>
      </c>
      <c r="M1613" s="11">
        <v>141.31730721782219</v>
      </c>
      <c r="N1613" s="11">
        <v>121.7774714630837</v>
      </c>
      <c r="O1613" s="11">
        <v>2.2445184259894222</v>
      </c>
      <c r="P1613" s="11">
        <v>95.188461199915963</v>
      </c>
      <c r="Q1613" s="11">
        <v>107.1618483358492</v>
      </c>
      <c r="R1613" s="11">
        <v>79.069978683932078</v>
      </c>
      <c r="S1613" s="11">
        <v>0</v>
      </c>
      <c r="T1613" s="11">
        <v>1</v>
      </c>
      <c r="U1613" s="11">
        <v>0</v>
      </c>
      <c r="V1613" s="11">
        <v>0</v>
      </c>
      <c r="W1613" s="11">
        <v>0</v>
      </c>
      <c r="X1613" s="11">
        <v>0</v>
      </c>
      <c r="Y1613" s="11">
        <v>0</v>
      </c>
      <c r="Z1613" s="11">
        <v>0</v>
      </c>
      <c r="AA1613" s="11">
        <v>2</v>
      </c>
      <c r="AB1613" s="11">
        <v>1</v>
      </c>
      <c r="AC1613" s="11">
        <v>1</v>
      </c>
      <c r="AD1613" s="11">
        <v>2</v>
      </c>
      <c r="AE1613" s="11">
        <v>4</v>
      </c>
      <c r="AF1613" s="11">
        <v>1</v>
      </c>
      <c r="AG1613" s="11">
        <v>1</v>
      </c>
      <c r="AH1613" s="11">
        <v>1</v>
      </c>
      <c r="AI1613" s="11">
        <v>1</v>
      </c>
      <c r="AJ1613" s="11">
        <v>1</v>
      </c>
      <c r="AK1613" s="11">
        <v>1</v>
      </c>
      <c r="AL1613" s="10">
        <v>1</v>
      </c>
      <c r="AM1613" s="11">
        <v>16</v>
      </c>
      <c r="AN1613" s="9">
        <v>0.16666666666666671</v>
      </c>
      <c r="AO1613" s="9">
        <v>1.454545454545455</v>
      </c>
      <c r="AP1613" s="11">
        <v>0</v>
      </c>
      <c r="AQ1613" s="11">
        <v>0</v>
      </c>
      <c r="AR1613" s="11">
        <v>0</v>
      </c>
      <c r="AS1613" s="11" t="s">
        <v>53</v>
      </c>
      <c r="AT1613" s="11">
        <v>2.19</v>
      </c>
      <c r="AU1613" s="11">
        <v>8.939412707368632</v>
      </c>
      <c r="AV1613" s="11">
        <v>0.99997616290398694</v>
      </c>
      <c r="AW1613" s="11">
        <v>0.99997770330341795</v>
      </c>
    </row>
    <row r="1614" spans="1:49" x14ac:dyDescent="0.35">
      <c r="A1614" s="1">
        <v>1613</v>
      </c>
      <c r="B1614" s="11">
        <v>37.468868106523061</v>
      </c>
      <c r="C1614" s="11" t="s">
        <v>49</v>
      </c>
      <c r="D1614" s="11" t="s">
        <v>50</v>
      </c>
      <c r="E1614" s="11">
        <v>25.360995505305119</v>
      </c>
      <c r="F1614" s="11">
        <v>163.44958887783119</v>
      </c>
      <c r="G1614" s="11">
        <v>67.753847481473869</v>
      </c>
      <c r="H1614" s="11">
        <v>0</v>
      </c>
      <c r="I1614" s="11">
        <v>1</v>
      </c>
      <c r="J1614" s="11">
        <v>60.606134032172719</v>
      </c>
      <c r="K1614" s="11">
        <v>102.13397624739081</v>
      </c>
      <c r="L1614" s="11">
        <v>109.6154093620857</v>
      </c>
      <c r="M1614" s="11">
        <v>149.10782447564199</v>
      </c>
      <c r="N1614" s="11">
        <v>117.85216944772939</v>
      </c>
      <c r="O1614" s="11">
        <v>2.4602761231476702</v>
      </c>
      <c r="P1614" s="11">
        <v>90.532962598228622</v>
      </c>
      <c r="Q1614" s="11">
        <v>102.9544884950773</v>
      </c>
      <c r="R1614" s="11">
        <v>76.498486123160049</v>
      </c>
      <c r="S1614" s="11">
        <v>0</v>
      </c>
      <c r="T1614" s="11">
        <v>1</v>
      </c>
      <c r="U1614" s="11">
        <v>0</v>
      </c>
      <c r="V1614" s="11">
        <v>1</v>
      </c>
      <c r="W1614" s="11">
        <v>0</v>
      </c>
      <c r="X1614" s="11">
        <v>0</v>
      </c>
      <c r="Y1614" s="11">
        <v>0</v>
      </c>
      <c r="Z1614" s="11">
        <v>0</v>
      </c>
      <c r="AA1614" s="11">
        <v>2</v>
      </c>
      <c r="AB1614" s="11">
        <v>1</v>
      </c>
      <c r="AC1614" s="11">
        <v>1</v>
      </c>
      <c r="AD1614" s="11">
        <v>2</v>
      </c>
      <c r="AE1614" s="11">
        <v>4</v>
      </c>
      <c r="AF1614" s="11">
        <v>1</v>
      </c>
      <c r="AG1614" s="11">
        <v>1</v>
      </c>
      <c r="AH1614" s="11">
        <v>1</v>
      </c>
      <c r="AI1614" s="11">
        <v>1</v>
      </c>
      <c r="AJ1614" s="11">
        <v>1</v>
      </c>
      <c r="AK1614" s="11">
        <v>1</v>
      </c>
      <c r="AL1614" s="10">
        <v>2</v>
      </c>
      <c r="AM1614" s="11">
        <v>16</v>
      </c>
      <c r="AN1614" s="9">
        <v>0.33333333333333331</v>
      </c>
      <c r="AO1614" s="9">
        <v>1.454545454545455</v>
      </c>
      <c r="AP1614" s="11">
        <v>0</v>
      </c>
      <c r="AQ1614" s="11">
        <v>0</v>
      </c>
      <c r="AR1614" s="11">
        <v>0</v>
      </c>
      <c r="AS1614" s="11" t="s">
        <v>53</v>
      </c>
      <c r="AT1614" s="11">
        <v>2.19</v>
      </c>
      <c r="AU1614" s="11">
        <v>8.9464471883571353</v>
      </c>
      <c r="AV1614" s="11">
        <v>0.99997599463122633</v>
      </c>
      <c r="AW1614" s="11">
        <v>0.99997754590476995</v>
      </c>
    </row>
    <row r="1615" spans="1:49" x14ac:dyDescent="0.35">
      <c r="A1615" s="1">
        <v>1614</v>
      </c>
      <c r="B1615" s="11">
        <v>35.029453591929723</v>
      </c>
      <c r="C1615" s="11" t="s">
        <v>49</v>
      </c>
      <c r="D1615" s="11" t="s">
        <v>50</v>
      </c>
      <c r="E1615" s="11">
        <v>22.739014532827131</v>
      </c>
      <c r="F1615" s="11">
        <v>165.55078109221691</v>
      </c>
      <c r="G1615" s="11">
        <v>62.320956111529021</v>
      </c>
      <c r="H1615" s="11">
        <v>0</v>
      </c>
      <c r="I1615" s="11">
        <v>1</v>
      </c>
      <c r="J1615" s="11">
        <v>66.452927626010535</v>
      </c>
      <c r="K1615" s="11">
        <v>92.377851591155718</v>
      </c>
      <c r="L1615" s="11">
        <v>108.8571431702393</v>
      </c>
      <c r="M1615" s="11">
        <v>143.78135793853309</v>
      </c>
      <c r="N1615" s="11">
        <v>117.66894026671289</v>
      </c>
      <c r="O1615" s="11">
        <v>2.1636572394179252</v>
      </c>
      <c r="P1615" s="11">
        <v>93.11647787392063</v>
      </c>
      <c r="Q1615" s="11">
        <v>112.2809166887924</v>
      </c>
      <c r="R1615" s="11">
        <v>83.530342471572126</v>
      </c>
      <c r="S1615" s="11">
        <v>0</v>
      </c>
      <c r="T1615" s="11">
        <v>0</v>
      </c>
      <c r="U1615" s="11">
        <v>0</v>
      </c>
      <c r="V1615" s="11">
        <v>0</v>
      </c>
      <c r="W1615" s="11">
        <v>0</v>
      </c>
      <c r="X1615" s="11">
        <v>0</v>
      </c>
      <c r="Y1615" s="11">
        <v>0</v>
      </c>
      <c r="Z1615" s="11">
        <v>0</v>
      </c>
      <c r="AA1615" s="11">
        <v>1</v>
      </c>
      <c r="AB1615" s="11">
        <v>1</v>
      </c>
      <c r="AC1615" s="11">
        <v>1</v>
      </c>
      <c r="AD1615" s="11">
        <v>1</v>
      </c>
      <c r="AE1615" s="11">
        <v>4</v>
      </c>
      <c r="AF1615" s="11">
        <v>1</v>
      </c>
      <c r="AG1615" s="11">
        <v>1</v>
      </c>
      <c r="AH1615" s="11">
        <v>1</v>
      </c>
      <c r="AI1615" s="11">
        <v>1</v>
      </c>
      <c r="AJ1615" s="11">
        <v>2</v>
      </c>
      <c r="AK1615" s="11">
        <v>3</v>
      </c>
      <c r="AL1615" s="10">
        <v>0</v>
      </c>
      <c r="AM1615" s="11">
        <v>17</v>
      </c>
      <c r="AN1615" s="9">
        <v>0</v>
      </c>
      <c r="AO1615" s="9">
        <v>1.545454545454545</v>
      </c>
      <c r="AP1615" s="11">
        <v>0</v>
      </c>
      <c r="AQ1615" s="11">
        <v>0</v>
      </c>
      <c r="AR1615" s="11">
        <v>0</v>
      </c>
      <c r="AS1615" s="11" t="s">
        <v>53</v>
      </c>
      <c r="AT1615" s="11">
        <v>2.19</v>
      </c>
      <c r="AU1615" s="11">
        <v>8.7802312305936248</v>
      </c>
      <c r="AV1615" s="11">
        <v>0.9999796707335169</v>
      </c>
      <c r="AW1615" s="11">
        <v>0.99998098445019235</v>
      </c>
    </row>
    <row r="1616" spans="1:49" x14ac:dyDescent="0.35">
      <c r="A1616" s="1">
        <v>1615</v>
      </c>
      <c r="B1616" s="11">
        <v>39.729204431868311</v>
      </c>
      <c r="C1616" s="11" t="s">
        <v>49</v>
      </c>
      <c r="D1616" s="11" t="s">
        <v>50</v>
      </c>
      <c r="E1616" s="11">
        <v>23.40483084615299</v>
      </c>
      <c r="F1616" s="11">
        <v>164.4169784205788</v>
      </c>
      <c r="G1616" s="11">
        <v>63.270145334279754</v>
      </c>
      <c r="H1616" s="11">
        <v>0</v>
      </c>
      <c r="I1616" s="11">
        <v>0</v>
      </c>
      <c r="J1616" s="11">
        <v>66.259409595412208</v>
      </c>
      <c r="K1616" s="11">
        <v>91.485049359067943</v>
      </c>
      <c r="L1616" s="11">
        <v>112.4884024975844</v>
      </c>
      <c r="M1616" s="11">
        <v>145.27693991400889</v>
      </c>
      <c r="N1616" s="11">
        <v>119.9817699411624</v>
      </c>
      <c r="O1616" s="11">
        <v>2.1925480592279198</v>
      </c>
      <c r="P1616" s="11">
        <v>90.098487362499256</v>
      </c>
      <c r="Q1616" s="11">
        <v>108.8004940596858</v>
      </c>
      <c r="R1616" s="11">
        <v>86.080017709109853</v>
      </c>
      <c r="S1616" s="11">
        <v>0</v>
      </c>
      <c r="T1616" s="11">
        <v>0</v>
      </c>
      <c r="U1616" s="11">
        <v>0</v>
      </c>
      <c r="V1616" s="11">
        <v>0</v>
      </c>
      <c r="W1616" s="11">
        <v>0</v>
      </c>
      <c r="X1616" s="11">
        <v>0</v>
      </c>
      <c r="Y1616" s="11">
        <v>0</v>
      </c>
      <c r="Z1616" s="11">
        <v>0</v>
      </c>
      <c r="AA1616" s="11">
        <v>1</v>
      </c>
      <c r="AB1616" s="11">
        <v>1</v>
      </c>
      <c r="AC1616" s="11">
        <v>1</v>
      </c>
      <c r="AD1616" s="11">
        <v>1</v>
      </c>
      <c r="AE1616" s="11">
        <v>4</v>
      </c>
      <c r="AF1616" s="11">
        <v>1</v>
      </c>
      <c r="AG1616" s="11">
        <v>1</v>
      </c>
      <c r="AH1616" s="11">
        <v>1</v>
      </c>
      <c r="AI1616" s="11">
        <v>1</v>
      </c>
      <c r="AJ1616" s="11">
        <v>2</v>
      </c>
      <c r="AK1616" s="11">
        <v>3</v>
      </c>
      <c r="AL1616" s="10">
        <v>0</v>
      </c>
      <c r="AM1616" s="11">
        <v>17</v>
      </c>
      <c r="AN1616" s="9">
        <v>0</v>
      </c>
      <c r="AO1616" s="9">
        <v>1.545454545454545</v>
      </c>
      <c r="AP1616" s="11">
        <v>0</v>
      </c>
      <c r="AQ1616" s="11">
        <v>0</v>
      </c>
      <c r="AR1616" s="11">
        <v>0</v>
      </c>
      <c r="AS1616" s="11" t="s">
        <v>53</v>
      </c>
      <c r="AT1616" s="11">
        <v>2.19</v>
      </c>
      <c r="AU1616" s="11">
        <v>9.0910716802425995</v>
      </c>
      <c r="AV1616" s="11">
        <v>0.99997225926262678</v>
      </c>
      <c r="AW1616" s="11">
        <v>0.99997405192294264</v>
      </c>
    </row>
    <row r="1617" spans="1:49" x14ac:dyDescent="0.35">
      <c r="A1617" s="1">
        <v>1616</v>
      </c>
      <c r="B1617" s="11">
        <v>44.680951003493767</v>
      </c>
      <c r="C1617" s="11" t="s">
        <v>49</v>
      </c>
      <c r="D1617" s="11" t="s">
        <v>50</v>
      </c>
      <c r="E1617" s="11">
        <v>24.950096864105092</v>
      </c>
      <c r="F1617" s="11">
        <v>161.68421835477329</v>
      </c>
      <c r="G1617" s="11">
        <v>65.22401045023517</v>
      </c>
      <c r="H1617" s="11">
        <v>0</v>
      </c>
      <c r="I1617" s="11">
        <v>0</v>
      </c>
      <c r="J1617" s="11">
        <v>66.459769314985977</v>
      </c>
      <c r="K1617" s="11">
        <v>95.360752854999106</v>
      </c>
      <c r="L1617" s="11">
        <v>112.5454022205525</v>
      </c>
      <c r="M1617" s="11">
        <v>142.42241601696691</v>
      </c>
      <c r="N1617" s="11">
        <v>120.9848275788413</v>
      </c>
      <c r="O1617" s="11">
        <v>2.1429869150155501</v>
      </c>
      <c r="P1617" s="11">
        <v>95.466105612634294</v>
      </c>
      <c r="Q1617" s="11">
        <v>109.59746736165179</v>
      </c>
      <c r="R1617" s="11">
        <v>80.574961167706192</v>
      </c>
      <c r="S1617" s="11">
        <v>0</v>
      </c>
      <c r="T1617" s="11">
        <v>0</v>
      </c>
      <c r="U1617" s="11">
        <v>0</v>
      </c>
      <c r="V1617" s="11">
        <v>0</v>
      </c>
      <c r="W1617" s="11">
        <v>0</v>
      </c>
      <c r="X1617" s="11">
        <v>0</v>
      </c>
      <c r="Y1617" s="11">
        <v>0</v>
      </c>
      <c r="Z1617" s="11">
        <v>0</v>
      </c>
      <c r="AA1617" s="11">
        <v>2</v>
      </c>
      <c r="AB1617" s="11">
        <v>1</v>
      </c>
      <c r="AC1617" s="11">
        <v>1</v>
      </c>
      <c r="AD1617" s="11">
        <v>1</v>
      </c>
      <c r="AE1617" s="11">
        <v>4</v>
      </c>
      <c r="AF1617" s="11">
        <v>1</v>
      </c>
      <c r="AG1617" s="11">
        <v>1</v>
      </c>
      <c r="AH1617" s="11">
        <v>1</v>
      </c>
      <c r="AI1617" s="11">
        <v>1</v>
      </c>
      <c r="AJ1617" s="11">
        <v>2</v>
      </c>
      <c r="AK1617" s="11">
        <v>3</v>
      </c>
      <c r="AL1617" s="10">
        <v>0</v>
      </c>
      <c r="AM1617" s="11">
        <v>18</v>
      </c>
      <c r="AN1617" s="9">
        <v>0</v>
      </c>
      <c r="AO1617" s="9">
        <v>1.636363636363636</v>
      </c>
      <c r="AP1617" s="11">
        <v>0</v>
      </c>
      <c r="AQ1617" s="11">
        <v>0</v>
      </c>
      <c r="AR1617" s="11">
        <v>0</v>
      </c>
      <c r="AS1617" s="11" t="s">
        <v>53</v>
      </c>
      <c r="AT1617" s="11">
        <v>2.19</v>
      </c>
      <c r="AU1617" s="11">
        <v>9.3810821818384778</v>
      </c>
      <c r="AV1617" s="11">
        <v>0.99996292612670357</v>
      </c>
      <c r="AW1617" s="11">
        <v>0.99996532191238574</v>
      </c>
    </row>
    <row r="1618" spans="1:49" x14ac:dyDescent="0.35">
      <c r="A1618" s="1">
        <v>1617</v>
      </c>
      <c r="B1618" s="11">
        <v>36.826529705572867</v>
      </c>
      <c r="C1618" s="11" t="s">
        <v>49</v>
      </c>
      <c r="D1618" s="11" t="s">
        <v>50</v>
      </c>
      <c r="E1618" s="11">
        <v>24.2101111636273</v>
      </c>
      <c r="F1618" s="11">
        <v>166.50114646159221</v>
      </c>
      <c r="G1618" s="11">
        <v>67.116799697323103</v>
      </c>
      <c r="H1618" s="11">
        <v>2</v>
      </c>
      <c r="I1618" s="11">
        <v>0</v>
      </c>
      <c r="J1618" s="11">
        <v>63.861238806624407</v>
      </c>
      <c r="K1618" s="11">
        <v>92.908196634214477</v>
      </c>
      <c r="L1618" s="11">
        <v>105.4176150453285</v>
      </c>
      <c r="M1618" s="11">
        <v>144.5655092487097</v>
      </c>
      <c r="N1618" s="11">
        <v>121.9412016305546</v>
      </c>
      <c r="O1618" s="11">
        <v>2.2637442046256351</v>
      </c>
      <c r="P1618" s="11">
        <v>92.170150239116921</v>
      </c>
      <c r="Q1618" s="11">
        <v>108.2151572856542</v>
      </c>
      <c r="R1618" s="11">
        <v>77.747387168607332</v>
      </c>
      <c r="S1618" s="11">
        <v>0</v>
      </c>
      <c r="T1618" s="11">
        <v>1</v>
      </c>
      <c r="U1618" s="11">
        <v>0</v>
      </c>
      <c r="V1618" s="11">
        <v>0</v>
      </c>
      <c r="W1618" s="11">
        <v>0</v>
      </c>
      <c r="X1618" s="11">
        <v>0</v>
      </c>
      <c r="Y1618" s="11">
        <v>0</v>
      </c>
      <c r="Z1618" s="11">
        <v>0</v>
      </c>
      <c r="AA1618" s="11">
        <v>1</v>
      </c>
      <c r="AB1618" s="11">
        <v>1</v>
      </c>
      <c r="AC1618" s="11">
        <v>1</v>
      </c>
      <c r="AD1618" s="11">
        <v>2</v>
      </c>
      <c r="AE1618" s="11">
        <v>4</v>
      </c>
      <c r="AF1618" s="11">
        <v>1</v>
      </c>
      <c r="AG1618" s="11">
        <v>1</v>
      </c>
      <c r="AH1618" s="11">
        <v>1</v>
      </c>
      <c r="AI1618" s="11">
        <v>1</v>
      </c>
      <c r="AJ1618" s="11">
        <v>1</v>
      </c>
      <c r="AK1618" s="11">
        <v>1</v>
      </c>
      <c r="AL1618" s="10">
        <v>1</v>
      </c>
      <c r="AM1618" s="11">
        <v>15</v>
      </c>
      <c r="AN1618" s="9">
        <v>0.16666666666666671</v>
      </c>
      <c r="AO1618" s="9">
        <v>1.363636363636364</v>
      </c>
      <c r="AP1618" s="11">
        <v>0</v>
      </c>
      <c r="AQ1618" s="11">
        <v>0</v>
      </c>
      <c r="AR1618" s="11">
        <v>0</v>
      </c>
      <c r="AS1618" s="11" t="s">
        <v>53</v>
      </c>
      <c r="AT1618" s="11">
        <v>2.19</v>
      </c>
      <c r="AU1618" s="11">
        <v>8.9037534798384304</v>
      </c>
      <c r="AV1618" s="11">
        <v>0.99997699793957262</v>
      </c>
      <c r="AW1618" s="11">
        <v>0.99997848437738268</v>
      </c>
    </row>
    <row r="1619" spans="1:49" x14ac:dyDescent="0.35">
      <c r="A1619" s="1">
        <v>1618</v>
      </c>
      <c r="B1619" s="11">
        <v>38.174155790682534</v>
      </c>
      <c r="C1619" s="11" t="s">
        <v>49</v>
      </c>
      <c r="D1619" s="11" t="s">
        <v>50</v>
      </c>
      <c r="E1619" s="11">
        <v>36.124113678310898</v>
      </c>
      <c r="F1619" s="11">
        <v>165.3338614218957</v>
      </c>
      <c r="G1619" s="11">
        <v>98.746296923624783</v>
      </c>
      <c r="H1619" s="11">
        <v>0</v>
      </c>
      <c r="I1619" s="11">
        <v>0</v>
      </c>
      <c r="J1619" s="11">
        <v>60.788732558831747</v>
      </c>
      <c r="K1619" s="11">
        <v>89.714915098271206</v>
      </c>
      <c r="L1619" s="11">
        <v>101.3175422718564</v>
      </c>
      <c r="M1619" s="11">
        <v>147.1314809396946</v>
      </c>
      <c r="N1619" s="11">
        <v>118.6273558220359</v>
      </c>
      <c r="O1619" s="11">
        <v>2.4203742165096092</v>
      </c>
      <c r="P1619" s="11">
        <v>92.740229783937025</v>
      </c>
      <c r="Q1619" s="11">
        <v>111.9268384102931</v>
      </c>
      <c r="R1619" s="11">
        <v>72.80001934844725</v>
      </c>
      <c r="S1619" s="11">
        <v>0</v>
      </c>
      <c r="T1619" s="11">
        <v>1</v>
      </c>
      <c r="U1619" s="11">
        <v>0</v>
      </c>
      <c r="V1619" s="11">
        <v>0</v>
      </c>
      <c r="W1619" s="11">
        <v>0</v>
      </c>
      <c r="X1619" s="11">
        <v>0</v>
      </c>
      <c r="Y1619" s="11">
        <v>0</v>
      </c>
      <c r="Z1619" s="11">
        <v>0</v>
      </c>
      <c r="AA1619" s="11">
        <v>3</v>
      </c>
      <c r="AB1619" s="11">
        <v>1</v>
      </c>
      <c r="AC1619" s="11">
        <v>1</v>
      </c>
      <c r="AD1619" s="11">
        <v>2</v>
      </c>
      <c r="AE1619" s="11">
        <v>4</v>
      </c>
      <c r="AF1619" s="11">
        <v>1</v>
      </c>
      <c r="AG1619" s="11">
        <v>1</v>
      </c>
      <c r="AH1619" s="11">
        <v>1</v>
      </c>
      <c r="AI1619" s="11">
        <v>1</v>
      </c>
      <c r="AJ1619" s="11">
        <v>1</v>
      </c>
      <c r="AK1619" s="11">
        <v>1</v>
      </c>
      <c r="AL1619" s="10">
        <v>1</v>
      </c>
      <c r="AM1619" s="11">
        <v>17</v>
      </c>
      <c r="AN1619" s="9">
        <v>0.16666666666666671</v>
      </c>
      <c r="AO1619" s="9">
        <v>1.545454545454545</v>
      </c>
      <c r="AP1619" s="11">
        <v>0</v>
      </c>
      <c r="AQ1619" s="11">
        <v>0</v>
      </c>
      <c r="AR1619" s="11">
        <v>0</v>
      </c>
      <c r="AS1619" s="11" t="s">
        <v>53</v>
      </c>
      <c r="AT1619" s="11">
        <v>2.19</v>
      </c>
      <c r="AU1619" s="11">
        <v>8.9924899208312716</v>
      </c>
      <c r="AV1619" s="11">
        <v>0.99997486351851039</v>
      </c>
      <c r="AW1619" s="11">
        <v>0.99997648788675408</v>
      </c>
    </row>
    <row r="1620" spans="1:49" x14ac:dyDescent="0.35">
      <c r="A1620" s="1">
        <v>1619</v>
      </c>
      <c r="B1620" s="11">
        <v>32.440253574244707</v>
      </c>
      <c r="C1620" s="11" t="s">
        <v>49</v>
      </c>
      <c r="D1620" s="11" t="s">
        <v>50</v>
      </c>
      <c r="E1620" s="11">
        <v>25.920925024962951</v>
      </c>
      <c r="F1620" s="11">
        <v>161.71274372378491</v>
      </c>
      <c r="G1620" s="11">
        <v>67.785840796935219</v>
      </c>
      <c r="H1620" s="11">
        <v>0</v>
      </c>
      <c r="I1620" s="11">
        <v>1</v>
      </c>
      <c r="J1620" s="11">
        <v>63.388276153992223</v>
      </c>
      <c r="K1620" s="11">
        <v>89.129365514419646</v>
      </c>
      <c r="L1620" s="11">
        <v>108.5547811204474</v>
      </c>
      <c r="M1620" s="11">
        <v>142.35875496060689</v>
      </c>
      <c r="N1620" s="11">
        <v>120.5464103761006</v>
      </c>
      <c r="O1620" s="11">
        <v>2.2458215240743868</v>
      </c>
      <c r="P1620" s="11">
        <v>92.113327326652907</v>
      </c>
      <c r="Q1620" s="11">
        <v>112.1243604487469</v>
      </c>
      <c r="R1620" s="11">
        <v>82.567057120269212</v>
      </c>
      <c r="S1620" s="11">
        <v>0</v>
      </c>
      <c r="T1620" s="11">
        <v>1</v>
      </c>
      <c r="U1620" s="11">
        <v>0</v>
      </c>
      <c r="V1620" s="11">
        <v>0</v>
      </c>
      <c r="W1620" s="11">
        <v>0</v>
      </c>
      <c r="X1620" s="11">
        <v>0</v>
      </c>
      <c r="Y1620" s="11">
        <v>0</v>
      </c>
      <c r="Z1620" s="11">
        <v>0</v>
      </c>
      <c r="AA1620" s="11">
        <v>2</v>
      </c>
      <c r="AB1620" s="11">
        <v>1</v>
      </c>
      <c r="AC1620" s="11">
        <v>1</v>
      </c>
      <c r="AD1620" s="11">
        <v>2</v>
      </c>
      <c r="AE1620" s="11">
        <v>4</v>
      </c>
      <c r="AF1620" s="11">
        <v>1</v>
      </c>
      <c r="AG1620" s="11">
        <v>1</v>
      </c>
      <c r="AH1620" s="11">
        <v>1</v>
      </c>
      <c r="AI1620" s="11">
        <v>1</v>
      </c>
      <c r="AJ1620" s="11">
        <v>2</v>
      </c>
      <c r="AK1620" s="11">
        <v>3</v>
      </c>
      <c r="AL1620" s="10">
        <v>1</v>
      </c>
      <c r="AM1620" s="11">
        <v>19</v>
      </c>
      <c r="AN1620" s="9">
        <v>0.16666666666666671</v>
      </c>
      <c r="AO1620" s="9">
        <v>1.7272727272727271</v>
      </c>
      <c r="AP1620" s="11">
        <v>0</v>
      </c>
      <c r="AQ1620" s="11">
        <v>0</v>
      </c>
      <c r="AR1620" s="11">
        <v>0</v>
      </c>
      <c r="AS1620" s="11" t="s">
        <v>53</v>
      </c>
      <c r="AT1620" s="11">
        <v>2.19</v>
      </c>
      <c r="AU1620" s="11">
        <v>8.590638713406042</v>
      </c>
      <c r="AV1620" s="11">
        <v>0.9999831816756134</v>
      </c>
      <c r="AW1620" s="11">
        <v>0.99998426850839295</v>
      </c>
    </row>
    <row r="1621" spans="1:49" x14ac:dyDescent="0.35">
      <c r="A1621" s="1">
        <v>1620</v>
      </c>
      <c r="B1621" s="11">
        <v>34.564344649131478</v>
      </c>
      <c r="C1621" s="11" t="s">
        <v>49</v>
      </c>
      <c r="D1621" s="11" t="s">
        <v>50</v>
      </c>
      <c r="E1621" s="11">
        <v>34.514467761501074</v>
      </c>
      <c r="F1621" s="11">
        <v>161.6608059928522</v>
      </c>
      <c r="G1621" s="11">
        <v>90.200856230883716</v>
      </c>
      <c r="H1621" s="11">
        <v>1</v>
      </c>
      <c r="I1621" s="11">
        <v>0</v>
      </c>
      <c r="J1621" s="11">
        <v>60.972288417727469</v>
      </c>
      <c r="K1621" s="11">
        <v>91.466641542981506</v>
      </c>
      <c r="L1621" s="11">
        <v>113.9525361166819</v>
      </c>
      <c r="M1621" s="11">
        <v>142.1062727840723</v>
      </c>
      <c r="N1621" s="11">
        <v>123.9754928142799</v>
      </c>
      <c r="O1621" s="11">
        <v>2.3306698251259239</v>
      </c>
      <c r="P1621" s="11">
        <v>92.100526238456695</v>
      </c>
      <c r="Q1621" s="11">
        <v>116.2273209442437</v>
      </c>
      <c r="R1621" s="11">
        <v>78.756314974509337</v>
      </c>
      <c r="S1621" s="11">
        <v>0</v>
      </c>
      <c r="T1621" s="11">
        <v>0</v>
      </c>
      <c r="U1621" s="11">
        <v>0</v>
      </c>
      <c r="V1621" s="11">
        <v>0</v>
      </c>
      <c r="W1621" s="11">
        <v>0</v>
      </c>
      <c r="X1621" s="11">
        <v>0</v>
      </c>
      <c r="Y1621" s="11">
        <v>0</v>
      </c>
      <c r="Z1621" s="11">
        <v>0</v>
      </c>
      <c r="AA1621" s="11">
        <v>3</v>
      </c>
      <c r="AB1621" s="11">
        <v>1</v>
      </c>
      <c r="AC1621" s="11">
        <v>1</v>
      </c>
      <c r="AD1621" s="11">
        <v>2</v>
      </c>
      <c r="AE1621" s="11">
        <v>4</v>
      </c>
      <c r="AF1621" s="11">
        <v>1</v>
      </c>
      <c r="AG1621" s="11">
        <v>1</v>
      </c>
      <c r="AH1621" s="11">
        <v>1</v>
      </c>
      <c r="AI1621" s="11">
        <v>1</v>
      </c>
      <c r="AJ1621" s="11">
        <v>1</v>
      </c>
      <c r="AK1621" s="11">
        <v>1</v>
      </c>
      <c r="AL1621" s="10">
        <v>0</v>
      </c>
      <c r="AM1621" s="11">
        <v>17</v>
      </c>
      <c r="AN1621" s="9">
        <v>0</v>
      </c>
      <c r="AO1621" s="9">
        <v>1.545454545454545</v>
      </c>
      <c r="AP1621" s="11">
        <v>0</v>
      </c>
      <c r="AQ1621" s="11">
        <v>0</v>
      </c>
      <c r="AR1621" s="11">
        <v>0</v>
      </c>
      <c r="AS1621" s="11" t="s">
        <v>53</v>
      </c>
      <c r="AT1621" s="11">
        <v>2.19</v>
      </c>
      <c r="AU1621" s="11">
        <v>8.7472291210273667</v>
      </c>
      <c r="AV1621" s="11">
        <v>0.9999803306922832</v>
      </c>
      <c r="AW1621" s="11">
        <v>0.99998160176114159</v>
      </c>
    </row>
    <row r="1622" spans="1:49" x14ac:dyDescent="0.35">
      <c r="A1622" s="1">
        <v>1621</v>
      </c>
      <c r="B1622" s="11">
        <v>36.228735446284553</v>
      </c>
      <c r="C1622" s="11" t="s">
        <v>49</v>
      </c>
      <c r="D1622" s="11" t="s">
        <v>50</v>
      </c>
      <c r="E1622" s="11">
        <v>25.269446609283211</v>
      </c>
      <c r="F1622" s="11">
        <v>166.87510683874959</v>
      </c>
      <c r="G1622" s="11">
        <v>70.36858929693453</v>
      </c>
      <c r="H1622" s="11">
        <v>0</v>
      </c>
      <c r="I1622" s="11">
        <v>0</v>
      </c>
      <c r="J1622" s="11">
        <v>67.837779772362623</v>
      </c>
      <c r="K1622" s="11">
        <v>94.647336639592467</v>
      </c>
      <c r="L1622" s="11">
        <v>112.3307882191407</v>
      </c>
      <c r="M1622" s="11">
        <v>146.22099813658809</v>
      </c>
      <c r="N1622" s="11">
        <v>122.07252123748469</v>
      </c>
      <c r="O1622" s="11">
        <v>2.1554508214633392</v>
      </c>
      <c r="P1622" s="11">
        <v>84.331359271707356</v>
      </c>
      <c r="Q1622" s="11">
        <v>114.1614407615991</v>
      </c>
      <c r="R1622" s="11">
        <v>80.132069579353555</v>
      </c>
      <c r="S1622" s="11">
        <v>0</v>
      </c>
      <c r="T1622" s="11">
        <v>1</v>
      </c>
      <c r="U1622" s="11">
        <v>0</v>
      </c>
      <c r="V1622" s="11">
        <v>0</v>
      </c>
      <c r="W1622" s="11">
        <v>0</v>
      </c>
      <c r="X1622" s="11">
        <v>0</v>
      </c>
      <c r="Y1622" s="11">
        <v>0</v>
      </c>
      <c r="Z1622" s="11">
        <v>0</v>
      </c>
      <c r="AA1622" s="11">
        <v>2</v>
      </c>
      <c r="AB1622" s="11">
        <v>1</v>
      </c>
      <c r="AC1622" s="11">
        <v>1</v>
      </c>
      <c r="AD1622" s="11">
        <v>1</v>
      </c>
      <c r="AE1622" s="11">
        <v>4</v>
      </c>
      <c r="AF1622" s="11">
        <v>1</v>
      </c>
      <c r="AG1622" s="11">
        <v>1</v>
      </c>
      <c r="AH1622" s="11">
        <v>1</v>
      </c>
      <c r="AI1622" s="11">
        <v>1</v>
      </c>
      <c r="AJ1622" s="11">
        <v>2</v>
      </c>
      <c r="AK1622" s="11">
        <v>3</v>
      </c>
      <c r="AL1622" s="10">
        <v>1</v>
      </c>
      <c r="AM1622" s="11">
        <v>18</v>
      </c>
      <c r="AN1622" s="9">
        <v>0.16666666666666671</v>
      </c>
      <c r="AO1622" s="9">
        <v>1.636363636363636</v>
      </c>
      <c r="AP1622" s="11">
        <v>0</v>
      </c>
      <c r="AQ1622" s="11">
        <v>0</v>
      </c>
      <c r="AR1622" s="11">
        <v>0</v>
      </c>
      <c r="AS1622" s="11" t="s">
        <v>53</v>
      </c>
      <c r="AT1622" s="11">
        <v>2.19</v>
      </c>
      <c r="AU1622" s="11">
        <v>8.8633460713759806</v>
      </c>
      <c r="AV1622" s="11">
        <v>0.99997790886521154</v>
      </c>
      <c r="AW1622" s="11">
        <v>0.99997933643723791</v>
      </c>
    </row>
    <row r="1623" spans="1:49" x14ac:dyDescent="0.35">
      <c r="A1623" s="1">
        <v>1622</v>
      </c>
      <c r="B1623" s="11">
        <v>28.84613229168318</v>
      </c>
      <c r="C1623" s="11" t="s">
        <v>49</v>
      </c>
      <c r="D1623" s="11" t="s">
        <v>50</v>
      </c>
      <c r="E1623" s="11">
        <v>24.37663427683286</v>
      </c>
      <c r="F1623" s="11">
        <v>164.26928031023141</v>
      </c>
      <c r="G1623" s="11">
        <v>65.778876353148135</v>
      </c>
      <c r="H1623" s="11">
        <v>2</v>
      </c>
      <c r="I1623" s="11">
        <v>0</v>
      </c>
      <c r="J1623" s="11">
        <v>64.643957476678068</v>
      </c>
      <c r="K1623" s="11">
        <v>96.742612086830277</v>
      </c>
      <c r="L1623" s="11">
        <v>107.9621892658118</v>
      </c>
      <c r="M1623" s="11">
        <v>151.03458461193279</v>
      </c>
      <c r="N1623" s="11">
        <v>120.8280339847125</v>
      </c>
      <c r="O1623" s="11">
        <v>2.3364068430745801</v>
      </c>
      <c r="P1623" s="11">
        <v>93.052446218604345</v>
      </c>
      <c r="Q1623" s="11">
        <v>116.7138504650744</v>
      </c>
      <c r="R1623" s="11">
        <v>82.079555147430312</v>
      </c>
      <c r="S1623" s="11">
        <v>0</v>
      </c>
      <c r="T1623" s="11">
        <v>1</v>
      </c>
      <c r="U1623" s="11">
        <v>0</v>
      </c>
      <c r="V1623" s="11">
        <v>0</v>
      </c>
      <c r="W1623" s="11">
        <v>0</v>
      </c>
      <c r="X1623" s="11">
        <v>0</v>
      </c>
      <c r="Y1623" s="11">
        <v>0</v>
      </c>
      <c r="Z1623" s="11">
        <v>0</v>
      </c>
      <c r="AA1623" s="11">
        <v>1</v>
      </c>
      <c r="AB1623" s="11">
        <v>1</v>
      </c>
      <c r="AC1623" s="11">
        <v>1</v>
      </c>
      <c r="AD1623" s="11">
        <v>2</v>
      </c>
      <c r="AE1623" s="11">
        <v>4</v>
      </c>
      <c r="AF1623" s="11">
        <v>1</v>
      </c>
      <c r="AG1623" s="11">
        <v>1</v>
      </c>
      <c r="AH1623" s="11">
        <v>1</v>
      </c>
      <c r="AI1623" s="11">
        <v>1</v>
      </c>
      <c r="AJ1623" s="11">
        <v>2</v>
      </c>
      <c r="AK1623" s="11">
        <v>3</v>
      </c>
      <c r="AL1623" s="10">
        <v>1</v>
      </c>
      <c r="AM1623" s="11">
        <v>18</v>
      </c>
      <c r="AN1623" s="9">
        <v>0.16666666666666671</v>
      </c>
      <c r="AO1623" s="9">
        <v>1.636363636363636</v>
      </c>
      <c r="AP1623" s="11">
        <v>0</v>
      </c>
      <c r="AQ1623" s="11">
        <v>0</v>
      </c>
      <c r="AR1623" s="11">
        <v>0</v>
      </c>
      <c r="AS1623" s="11" t="s">
        <v>53</v>
      </c>
      <c r="AT1623" s="11">
        <v>2.19</v>
      </c>
      <c r="AU1623" s="11">
        <v>8.3007185496574678</v>
      </c>
      <c r="AV1623" s="11">
        <v>0.99998741445585126</v>
      </c>
      <c r="AW1623" s="11">
        <v>0.99998822775815266</v>
      </c>
    </row>
    <row r="1624" spans="1:49" x14ac:dyDescent="0.35">
      <c r="A1624" s="1">
        <v>1623</v>
      </c>
      <c r="B1624" s="11">
        <v>33.006523713651923</v>
      </c>
      <c r="C1624" s="11" t="s">
        <v>49</v>
      </c>
      <c r="D1624" s="11" t="s">
        <v>50</v>
      </c>
      <c r="E1624" s="11">
        <v>27.06342561523752</v>
      </c>
      <c r="F1624" s="11">
        <v>163.55721463065689</v>
      </c>
      <c r="G1624" s="11">
        <v>72.397268261102425</v>
      </c>
      <c r="H1624" s="11">
        <v>0</v>
      </c>
      <c r="I1624" s="11">
        <v>0</v>
      </c>
      <c r="J1624" s="11">
        <v>63.012501461866627</v>
      </c>
      <c r="K1624" s="11">
        <v>92.585379075478158</v>
      </c>
      <c r="L1624" s="11">
        <v>108.4695934411169</v>
      </c>
      <c r="M1624" s="11">
        <v>147.12619195001051</v>
      </c>
      <c r="N1624" s="11">
        <v>119.31122701704101</v>
      </c>
      <c r="O1624" s="11">
        <v>2.334873057516166</v>
      </c>
      <c r="P1624" s="11">
        <v>83.092285976805158</v>
      </c>
      <c r="Q1624" s="11">
        <v>105.95641172587101</v>
      </c>
      <c r="R1624" s="11">
        <v>72.587470010746856</v>
      </c>
      <c r="S1624" s="11">
        <v>0</v>
      </c>
      <c r="T1624" s="11">
        <v>0</v>
      </c>
      <c r="U1624" s="11">
        <v>0</v>
      </c>
      <c r="V1624" s="11">
        <v>0</v>
      </c>
      <c r="W1624" s="11">
        <v>0</v>
      </c>
      <c r="X1624" s="11">
        <v>0</v>
      </c>
      <c r="Y1624" s="11">
        <v>0</v>
      </c>
      <c r="Z1624" s="11">
        <v>0</v>
      </c>
      <c r="AA1624" s="11">
        <v>2</v>
      </c>
      <c r="AB1624" s="11">
        <v>1</v>
      </c>
      <c r="AC1624" s="11">
        <v>1</v>
      </c>
      <c r="AD1624" s="11">
        <v>2</v>
      </c>
      <c r="AE1624" s="11">
        <v>4</v>
      </c>
      <c r="AF1624" s="11">
        <v>1</v>
      </c>
      <c r="AG1624" s="11">
        <v>1</v>
      </c>
      <c r="AH1624" s="11">
        <v>1</v>
      </c>
      <c r="AI1624" s="11">
        <v>1</v>
      </c>
      <c r="AJ1624" s="11">
        <v>1</v>
      </c>
      <c r="AK1624" s="11">
        <v>1</v>
      </c>
      <c r="AL1624" s="10">
        <v>0</v>
      </c>
      <c r="AM1624" s="11">
        <v>16</v>
      </c>
      <c r="AN1624" s="9">
        <v>0</v>
      </c>
      <c r="AO1624" s="9">
        <v>1.454545454545455</v>
      </c>
      <c r="AP1624" s="11">
        <v>0</v>
      </c>
      <c r="AQ1624" s="11">
        <v>0</v>
      </c>
      <c r="AR1624" s="11">
        <v>0</v>
      </c>
      <c r="AS1624" s="11" t="s">
        <v>53</v>
      </c>
      <c r="AT1624" s="11">
        <v>2.19</v>
      </c>
      <c r="AU1624" s="11">
        <v>8.6333652134161589</v>
      </c>
      <c r="AV1624" s="11">
        <v>0.99998244751510601</v>
      </c>
      <c r="AW1624" s="11">
        <v>0.99998358179076308</v>
      </c>
    </row>
    <row r="1625" spans="1:49" x14ac:dyDescent="0.35">
      <c r="A1625" s="1">
        <v>1624</v>
      </c>
      <c r="B1625" s="11">
        <v>33.597032986674442</v>
      </c>
      <c r="C1625" s="11" t="s">
        <v>49</v>
      </c>
      <c r="D1625" s="11" t="s">
        <v>50</v>
      </c>
      <c r="E1625" s="11">
        <v>20.090925256474481</v>
      </c>
      <c r="F1625" s="11">
        <v>166.7473027505817</v>
      </c>
      <c r="G1625" s="11">
        <v>55.862140560403439</v>
      </c>
      <c r="H1625" s="11">
        <v>0</v>
      </c>
      <c r="I1625" s="11">
        <v>0</v>
      </c>
      <c r="J1625" s="11">
        <v>60.935567087606707</v>
      </c>
      <c r="K1625" s="11">
        <v>98.052853904026222</v>
      </c>
      <c r="L1625" s="11">
        <v>109.6347442996871</v>
      </c>
      <c r="M1625" s="11">
        <v>147.04526385912351</v>
      </c>
      <c r="N1625" s="11">
        <v>116.0317893299429</v>
      </c>
      <c r="O1625" s="11">
        <v>2.4131270272371039</v>
      </c>
      <c r="P1625" s="11">
        <v>96.249940081268235</v>
      </c>
      <c r="Q1625" s="11">
        <v>117.94091300628359</v>
      </c>
      <c r="R1625" s="11">
        <v>83.343296936384576</v>
      </c>
      <c r="S1625" s="11">
        <v>0</v>
      </c>
      <c r="T1625" s="11">
        <v>1</v>
      </c>
      <c r="U1625" s="11">
        <v>1</v>
      </c>
      <c r="V1625" s="11">
        <v>0</v>
      </c>
      <c r="W1625" s="11">
        <v>0</v>
      </c>
      <c r="X1625" s="11">
        <v>0</v>
      </c>
      <c r="Y1625" s="11">
        <v>0</v>
      </c>
      <c r="Z1625" s="11">
        <v>0</v>
      </c>
      <c r="AA1625" s="11">
        <v>1</v>
      </c>
      <c r="AB1625" s="11">
        <v>1</v>
      </c>
      <c r="AC1625" s="11">
        <v>1</v>
      </c>
      <c r="AD1625" s="11">
        <v>2</v>
      </c>
      <c r="AE1625" s="11">
        <v>4</v>
      </c>
      <c r="AF1625" s="11">
        <v>1</v>
      </c>
      <c r="AG1625" s="11">
        <v>1</v>
      </c>
      <c r="AH1625" s="11">
        <v>1</v>
      </c>
      <c r="AI1625" s="11">
        <v>1</v>
      </c>
      <c r="AJ1625" s="11">
        <v>2</v>
      </c>
      <c r="AK1625" s="11">
        <v>3</v>
      </c>
      <c r="AL1625" s="10">
        <v>2</v>
      </c>
      <c r="AM1625" s="11">
        <v>18</v>
      </c>
      <c r="AN1625" s="9">
        <v>0.33333333333333331</v>
      </c>
      <c r="AO1625" s="9">
        <v>1.636363636363636</v>
      </c>
      <c r="AP1625" s="11">
        <v>0</v>
      </c>
      <c r="AQ1625" s="11">
        <v>0</v>
      </c>
      <c r="AR1625" s="11">
        <v>0</v>
      </c>
      <c r="AS1625" s="11" t="s">
        <v>53</v>
      </c>
      <c r="AT1625" s="11">
        <v>2.19</v>
      </c>
      <c r="AU1625" s="11">
        <v>8.6771468272231118</v>
      </c>
      <c r="AV1625" s="11">
        <v>0.99998166196821159</v>
      </c>
      <c r="AW1625" s="11">
        <v>0.99998284700743434</v>
      </c>
    </row>
    <row r="1626" spans="1:49" x14ac:dyDescent="0.35">
      <c r="A1626" s="1">
        <v>1625</v>
      </c>
      <c r="B1626" s="11">
        <v>37.02526091270326</v>
      </c>
      <c r="C1626" s="11" t="s">
        <v>49</v>
      </c>
      <c r="D1626" s="11" t="s">
        <v>50</v>
      </c>
      <c r="E1626" s="11">
        <v>20.65509337641279</v>
      </c>
      <c r="F1626" s="11">
        <v>169.97834447819019</v>
      </c>
      <c r="G1626" s="11">
        <v>59.678012734424257</v>
      </c>
      <c r="H1626" s="11">
        <v>0</v>
      </c>
      <c r="I1626" s="11">
        <v>0</v>
      </c>
      <c r="J1626" s="11">
        <v>65.33489029536004</v>
      </c>
      <c r="K1626" s="11">
        <v>94.951257773432346</v>
      </c>
      <c r="L1626" s="11">
        <v>112.10332893834681</v>
      </c>
      <c r="M1626" s="11">
        <v>141.86232855741369</v>
      </c>
      <c r="N1626" s="11">
        <v>116.0998933789139</v>
      </c>
      <c r="O1626" s="11">
        <v>2.1713104271866892</v>
      </c>
      <c r="P1626" s="11">
        <v>93.530892207828728</v>
      </c>
      <c r="Q1626" s="11">
        <v>111.6002529121543</v>
      </c>
      <c r="R1626" s="11">
        <v>80.606587993578103</v>
      </c>
      <c r="S1626" s="11">
        <v>0</v>
      </c>
      <c r="T1626" s="11">
        <v>1</v>
      </c>
      <c r="U1626" s="11">
        <v>0</v>
      </c>
      <c r="V1626" s="11">
        <v>0</v>
      </c>
      <c r="W1626" s="11">
        <v>0</v>
      </c>
      <c r="X1626" s="11">
        <v>0</v>
      </c>
      <c r="Y1626" s="11">
        <v>0</v>
      </c>
      <c r="Z1626" s="11">
        <v>0</v>
      </c>
      <c r="AA1626" s="11">
        <v>1</v>
      </c>
      <c r="AB1626" s="11">
        <v>1</v>
      </c>
      <c r="AC1626" s="11">
        <v>1</v>
      </c>
      <c r="AD1626" s="11">
        <v>1</v>
      </c>
      <c r="AE1626" s="11">
        <v>4</v>
      </c>
      <c r="AF1626" s="11">
        <v>1</v>
      </c>
      <c r="AG1626" s="11">
        <v>1</v>
      </c>
      <c r="AH1626" s="11">
        <v>1</v>
      </c>
      <c r="AI1626" s="11">
        <v>1</v>
      </c>
      <c r="AJ1626" s="11">
        <v>2</v>
      </c>
      <c r="AK1626" s="11">
        <v>3</v>
      </c>
      <c r="AL1626" s="10">
        <v>1</v>
      </c>
      <c r="AM1626" s="11">
        <v>17</v>
      </c>
      <c r="AN1626" s="9">
        <v>0.16666666666666671</v>
      </c>
      <c r="AO1626" s="9">
        <v>1.545454545454545</v>
      </c>
      <c r="AP1626" s="11">
        <v>0</v>
      </c>
      <c r="AQ1626" s="11">
        <v>0</v>
      </c>
      <c r="AR1626" s="11">
        <v>0</v>
      </c>
      <c r="AS1626" s="11" t="s">
        <v>53</v>
      </c>
      <c r="AT1626" s="11">
        <v>2.19</v>
      </c>
      <c r="AU1626" s="11">
        <v>8.9170414050367555</v>
      </c>
      <c r="AV1626" s="11">
        <v>0.99997669025016467</v>
      </c>
      <c r="AW1626" s="11">
        <v>0.9999781965714617</v>
      </c>
    </row>
    <row r="1627" spans="1:49" x14ac:dyDescent="0.35">
      <c r="A1627" s="1">
        <v>1626</v>
      </c>
      <c r="B1627" s="11">
        <v>32.596251284824127</v>
      </c>
      <c r="C1627" s="11" t="s">
        <v>49</v>
      </c>
      <c r="D1627" s="11" t="s">
        <v>50</v>
      </c>
      <c r="E1627" s="11">
        <v>22.940268047878732</v>
      </c>
      <c r="F1627" s="11">
        <v>159.9562759682926</v>
      </c>
      <c r="G1627" s="11">
        <v>58.694993276029201</v>
      </c>
      <c r="H1627" s="11">
        <v>0</v>
      </c>
      <c r="I1627" s="11">
        <v>0</v>
      </c>
      <c r="J1627" s="11">
        <v>71.239145385732783</v>
      </c>
      <c r="K1627" s="11">
        <v>105.4336917061253</v>
      </c>
      <c r="L1627" s="11">
        <v>111.855156598373</v>
      </c>
      <c r="M1627" s="11">
        <v>148.82115923442191</v>
      </c>
      <c r="N1627" s="11">
        <v>127.48883023739261</v>
      </c>
      <c r="O1627" s="11">
        <v>2.089036279542829</v>
      </c>
      <c r="P1627" s="11">
        <v>91.216243655973315</v>
      </c>
      <c r="Q1627" s="11">
        <v>113.15830287535169</v>
      </c>
      <c r="R1627" s="11">
        <v>84.641886591747863</v>
      </c>
      <c r="S1627" s="11">
        <v>0</v>
      </c>
      <c r="T1627" s="11">
        <v>1</v>
      </c>
      <c r="U1627" s="11">
        <v>0</v>
      </c>
      <c r="V1627" s="11">
        <v>0</v>
      </c>
      <c r="W1627" s="11">
        <v>0</v>
      </c>
      <c r="X1627" s="11">
        <v>0</v>
      </c>
      <c r="Y1627" s="11">
        <v>0</v>
      </c>
      <c r="Z1627" s="11">
        <v>0</v>
      </c>
      <c r="AA1627" s="11">
        <v>1</v>
      </c>
      <c r="AB1627" s="11">
        <v>1</v>
      </c>
      <c r="AC1627" s="11">
        <v>1</v>
      </c>
      <c r="AD1627" s="11">
        <v>1</v>
      </c>
      <c r="AE1627" s="11">
        <v>4</v>
      </c>
      <c r="AF1627" s="11">
        <v>1</v>
      </c>
      <c r="AG1627" s="11">
        <v>1</v>
      </c>
      <c r="AH1627" s="11">
        <v>1</v>
      </c>
      <c r="AI1627" s="11">
        <v>1</v>
      </c>
      <c r="AJ1627" s="11">
        <v>2</v>
      </c>
      <c r="AK1627" s="11">
        <v>3</v>
      </c>
      <c r="AL1627" s="10">
        <v>1</v>
      </c>
      <c r="AM1627" s="11">
        <v>17</v>
      </c>
      <c r="AN1627" s="9">
        <v>0.16666666666666671</v>
      </c>
      <c r="AO1627" s="9">
        <v>1.545454545454545</v>
      </c>
      <c r="AP1627" s="11">
        <v>0</v>
      </c>
      <c r="AQ1627" s="11">
        <v>0</v>
      </c>
      <c r="AR1627" s="11">
        <v>0</v>
      </c>
      <c r="AS1627" s="11" t="s">
        <v>53</v>
      </c>
      <c r="AT1627" s="11">
        <v>2.19</v>
      </c>
      <c r="AU1627" s="11">
        <v>8.6024831102385662</v>
      </c>
      <c r="AV1627" s="11">
        <v>0.99998298128831464</v>
      </c>
      <c r="AW1627" s="11">
        <v>0.99998408107051062</v>
      </c>
    </row>
    <row r="1628" spans="1:49" x14ac:dyDescent="0.35">
      <c r="A1628" s="1">
        <v>1627</v>
      </c>
      <c r="B1628" s="11">
        <v>36.609149263840251</v>
      </c>
      <c r="C1628" s="11" t="s">
        <v>49</v>
      </c>
      <c r="D1628" s="11" t="s">
        <v>50</v>
      </c>
      <c r="E1628" s="11">
        <v>26.97015060809597</v>
      </c>
      <c r="F1628" s="11">
        <v>162.97875613372111</v>
      </c>
      <c r="G1628" s="11">
        <v>71.638316188916988</v>
      </c>
      <c r="H1628" s="11">
        <v>0</v>
      </c>
      <c r="I1628" s="11">
        <v>0</v>
      </c>
      <c r="J1628" s="11">
        <v>59.429212505614338</v>
      </c>
      <c r="K1628" s="11">
        <v>99.164913442512528</v>
      </c>
      <c r="L1628" s="11">
        <v>118.5235371407055</v>
      </c>
      <c r="M1628" s="11">
        <v>153.8948501774783</v>
      </c>
      <c r="N1628" s="11">
        <v>119.9609078411208</v>
      </c>
      <c r="O1628" s="11">
        <v>2.5895488714904258</v>
      </c>
      <c r="P1628" s="11">
        <v>93.265002642832528</v>
      </c>
      <c r="Q1628" s="11">
        <v>107.37581805967829</v>
      </c>
      <c r="R1628" s="11">
        <v>78.596908454034406</v>
      </c>
      <c r="S1628" s="11">
        <v>0</v>
      </c>
      <c r="T1628" s="11">
        <v>0</v>
      </c>
      <c r="U1628" s="11">
        <v>0</v>
      </c>
      <c r="V1628" s="11">
        <v>0</v>
      </c>
      <c r="W1628" s="11">
        <v>0</v>
      </c>
      <c r="X1628" s="11">
        <v>0</v>
      </c>
      <c r="Y1628" s="11">
        <v>0</v>
      </c>
      <c r="Z1628" s="11">
        <v>0</v>
      </c>
      <c r="AA1628" s="11">
        <v>2</v>
      </c>
      <c r="AB1628" s="11">
        <v>1</v>
      </c>
      <c r="AC1628" s="11">
        <v>1</v>
      </c>
      <c r="AD1628" s="11">
        <v>2</v>
      </c>
      <c r="AE1628" s="11">
        <v>4</v>
      </c>
      <c r="AF1628" s="11">
        <v>1</v>
      </c>
      <c r="AG1628" s="11">
        <v>1</v>
      </c>
      <c r="AH1628" s="11">
        <v>1</v>
      </c>
      <c r="AI1628" s="11">
        <v>1</v>
      </c>
      <c r="AJ1628" s="11">
        <v>1</v>
      </c>
      <c r="AK1628" s="11">
        <v>1</v>
      </c>
      <c r="AL1628" s="10">
        <v>0</v>
      </c>
      <c r="AM1628" s="11">
        <v>16</v>
      </c>
      <c r="AN1628" s="9">
        <v>0</v>
      </c>
      <c r="AO1628" s="9">
        <v>1.454545454545455</v>
      </c>
      <c r="AP1628" s="11">
        <v>0</v>
      </c>
      <c r="AQ1628" s="11">
        <v>0</v>
      </c>
      <c r="AR1628" s="11">
        <v>0</v>
      </c>
      <c r="AS1628" s="11" t="s">
        <v>53</v>
      </c>
      <c r="AT1628" s="11">
        <v>2.19</v>
      </c>
      <c r="AU1628" s="11">
        <v>8.8891362287740794</v>
      </c>
      <c r="AV1628" s="11">
        <v>0.99997733172103809</v>
      </c>
      <c r="AW1628" s="11">
        <v>0.99997879658924171</v>
      </c>
    </row>
    <row r="1629" spans="1:49" x14ac:dyDescent="0.35">
      <c r="A1629" s="1">
        <v>1628</v>
      </c>
      <c r="B1629" s="11">
        <v>41.311630371966601</v>
      </c>
      <c r="C1629" s="11" t="s">
        <v>49</v>
      </c>
      <c r="D1629" s="11" t="s">
        <v>50</v>
      </c>
      <c r="E1629" s="11">
        <v>21.49343480227267</v>
      </c>
      <c r="F1629" s="11">
        <v>158.36661389034111</v>
      </c>
      <c r="G1629" s="11">
        <v>53.905500943793427</v>
      </c>
      <c r="H1629" s="11">
        <v>0</v>
      </c>
      <c r="I1629" s="11">
        <v>0</v>
      </c>
      <c r="J1629" s="11">
        <v>67.090596886908344</v>
      </c>
      <c r="K1629" s="11">
        <v>97.554200383178866</v>
      </c>
      <c r="L1629" s="11">
        <v>114.91893798557059</v>
      </c>
      <c r="M1629" s="11">
        <v>142.5106103716027</v>
      </c>
      <c r="N1629" s="11">
        <v>114.1668580856181</v>
      </c>
      <c r="O1629" s="11">
        <v>2.124151773635679</v>
      </c>
      <c r="P1629" s="11">
        <v>81.561508253025195</v>
      </c>
      <c r="Q1629" s="11">
        <v>108.313317521267</v>
      </c>
      <c r="R1629" s="11">
        <v>76.796790283599648</v>
      </c>
      <c r="S1629" s="11">
        <v>0</v>
      </c>
      <c r="T1629" s="11">
        <v>0</v>
      </c>
      <c r="U1629" s="11">
        <v>0</v>
      </c>
      <c r="V1629" s="11">
        <v>0</v>
      </c>
      <c r="W1629" s="11">
        <v>0</v>
      </c>
      <c r="X1629" s="11">
        <v>0</v>
      </c>
      <c r="Y1629" s="11">
        <v>0</v>
      </c>
      <c r="Z1629" s="11">
        <v>0</v>
      </c>
      <c r="AA1629" s="11">
        <v>1</v>
      </c>
      <c r="AB1629" s="11">
        <v>1</v>
      </c>
      <c r="AC1629" s="11">
        <v>1</v>
      </c>
      <c r="AD1629" s="11">
        <v>1</v>
      </c>
      <c r="AE1629" s="11">
        <v>4</v>
      </c>
      <c r="AF1629" s="11">
        <v>1</v>
      </c>
      <c r="AG1629" s="11">
        <v>1</v>
      </c>
      <c r="AH1629" s="11">
        <v>1</v>
      </c>
      <c r="AI1629" s="11">
        <v>1</v>
      </c>
      <c r="AJ1629" s="11">
        <v>1</v>
      </c>
      <c r="AK1629" s="11">
        <v>1</v>
      </c>
      <c r="AL1629" s="10">
        <v>0</v>
      </c>
      <c r="AM1629" s="11">
        <v>14</v>
      </c>
      <c r="AN1629" s="9">
        <v>0</v>
      </c>
      <c r="AO1629" s="9">
        <v>1.2727272727272729</v>
      </c>
      <c r="AP1629" s="11">
        <v>0</v>
      </c>
      <c r="AQ1629" s="11">
        <v>0</v>
      </c>
      <c r="AR1629" s="11">
        <v>0</v>
      </c>
      <c r="AS1629" s="11" t="s">
        <v>53</v>
      </c>
      <c r="AT1629" s="11">
        <v>2.19</v>
      </c>
      <c r="AU1629" s="11">
        <v>9.1875047023922498</v>
      </c>
      <c r="AV1629" s="11">
        <v>0.99996945090632405</v>
      </c>
      <c r="AW1629" s="11">
        <v>0.99997142504807734</v>
      </c>
    </row>
    <row r="1630" spans="1:49" x14ac:dyDescent="0.35">
      <c r="A1630" s="1">
        <v>1629</v>
      </c>
      <c r="B1630" s="11">
        <v>36.463576331698007</v>
      </c>
      <c r="C1630" s="11" t="s">
        <v>49</v>
      </c>
      <c r="D1630" s="11" t="s">
        <v>50</v>
      </c>
      <c r="E1630" s="11">
        <v>19.548753136523459</v>
      </c>
      <c r="F1630" s="11">
        <v>162.78056601905499</v>
      </c>
      <c r="G1630" s="11">
        <v>51.79933339858389</v>
      </c>
      <c r="H1630" s="11">
        <v>0</v>
      </c>
      <c r="I1630" s="11">
        <v>0</v>
      </c>
      <c r="J1630" s="11">
        <v>66.206158682743506</v>
      </c>
      <c r="K1630" s="11">
        <v>93.422861573970721</v>
      </c>
      <c r="L1630" s="11">
        <v>105.4054318549276</v>
      </c>
      <c r="M1630" s="11">
        <v>143.65333075517711</v>
      </c>
      <c r="N1630" s="11">
        <v>126.12163944771</v>
      </c>
      <c r="O1630" s="11">
        <v>2.1697880320100791</v>
      </c>
      <c r="P1630" s="11">
        <v>85.867818815917829</v>
      </c>
      <c r="Q1630" s="11">
        <v>111.52081162373609</v>
      </c>
      <c r="R1630" s="11">
        <v>79.464047046157859</v>
      </c>
      <c r="S1630" s="11">
        <v>0</v>
      </c>
      <c r="T1630" s="11">
        <v>0</v>
      </c>
      <c r="U1630" s="11">
        <v>0</v>
      </c>
      <c r="V1630" s="11">
        <v>0</v>
      </c>
      <c r="W1630" s="11">
        <v>0</v>
      </c>
      <c r="X1630" s="11">
        <v>0</v>
      </c>
      <c r="Y1630" s="11">
        <v>0</v>
      </c>
      <c r="Z1630" s="11">
        <v>0</v>
      </c>
      <c r="AA1630" s="11">
        <v>1</v>
      </c>
      <c r="AB1630" s="11">
        <v>1</v>
      </c>
      <c r="AC1630" s="11">
        <v>1</v>
      </c>
      <c r="AD1630" s="11">
        <v>1</v>
      </c>
      <c r="AE1630" s="11">
        <v>4</v>
      </c>
      <c r="AF1630" s="11">
        <v>1</v>
      </c>
      <c r="AG1630" s="11">
        <v>1</v>
      </c>
      <c r="AH1630" s="11">
        <v>1</v>
      </c>
      <c r="AI1630" s="11">
        <v>1</v>
      </c>
      <c r="AJ1630" s="11">
        <v>1</v>
      </c>
      <c r="AK1630" s="11">
        <v>1</v>
      </c>
      <c r="AL1630" s="10">
        <v>0</v>
      </c>
      <c r="AM1630" s="11">
        <v>14</v>
      </c>
      <c r="AN1630" s="9">
        <v>0</v>
      </c>
      <c r="AO1630" s="9">
        <v>1.2727272727272729</v>
      </c>
      <c r="AP1630" s="11">
        <v>0</v>
      </c>
      <c r="AQ1630" s="11">
        <v>0</v>
      </c>
      <c r="AR1630" s="11">
        <v>0</v>
      </c>
      <c r="AS1630" s="11" t="s">
        <v>53</v>
      </c>
      <c r="AT1630" s="11">
        <v>2.19</v>
      </c>
      <c r="AU1630" s="11">
        <v>8.8792989046012156</v>
      </c>
      <c r="AV1630" s="11">
        <v>0.99997755362299645</v>
      </c>
      <c r="AW1630" s="11">
        <v>0.99997900415146457</v>
      </c>
    </row>
    <row r="1631" spans="1:49" x14ac:dyDescent="0.35">
      <c r="A1631" s="1">
        <v>1630</v>
      </c>
      <c r="B1631" s="11">
        <v>34.749366562313121</v>
      </c>
      <c r="C1631" s="11" t="s">
        <v>49</v>
      </c>
      <c r="D1631" s="11" t="s">
        <v>50</v>
      </c>
      <c r="E1631" s="11">
        <v>20.896193576240481</v>
      </c>
      <c r="F1631" s="11">
        <v>161.29693904851001</v>
      </c>
      <c r="G1631" s="11">
        <v>54.365005262543477</v>
      </c>
      <c r="H1631" s="11">
        <v>0</v>
      </c>
      <c r="I1631" s="11">
        <v>0</v>
      </c>
      <c r="J1631" s="11">
        <v>64.989495288248762</v>
      </c>
      <c r="K1631" s="11">
        <v>101.00570261127351</v>
      </c>
      <c r="L1631" s="11">
        <v>109.47207251856661</v>
      </c>
      <c r="M1631" s="11">
        <v>151.36169822667989</v>
      </c>
      <c r="N1631" s="11">
        <v>118.1249807202814</v>
      </c>
      <c r="O1631" s="11">
        <v>2.3290179059760878</v>
      </c>
      <c r="P1631" s="11">
        <v>89.071829263608265</v>
      </c>
      <c r="Q1631" s="11">
        <v>111.76093975937439</v>
      </c>
      <c r="R1631" s="11">
        <v>78.784589120463309</v>
      </c>
      <c r="S1631" s="11">
        <v>0</v>
      </c>
      <c r="T1631" s="11">
        <v>0</v>
      </c>
      <c r="U1631" s="11">
        <v>0</v>
      </c>
      <c r="V1631" s="11">
        <v>0</v>
      </c>
      <c r="W1631" s="11">
        <v>0</v>
      </c>
      <c r="X1631" s="11">
        <v>0</v>
      </c>
      <c r="Y1631" s="11">
        <v>0</v>
      </c>
      <c r="Z1631" s="11">
        <v>0</v>
      </c>
      <c r="AA1631" s="11">
        <v>1</v>
      </c>
      <c r="AB1631" s="11">
        <v>1</v>
      </c>
      <c r="AC1631" s="11">
        <v>1</v>
      </c>
      <c r="AD1631" s="11">
        <v>2</v>
      </c>
      <c r="AE1631" s="11">
        <v>4</v>
      </c>
      <c r="AF1631" s="11">
        <v>1</v>
      </c>
      <c r="AG1631" s="11">
        <v>1</v>
      </c>
      <c r="AH1631" s="11">
        <v>1</v>
      </c>
      <c r="AI1631" s="11">
        <v>1</v>
      </c>
      <c r="AJ1631" s="11">
        <v>1</v>
      </c>
      <c r="AK1631" s="11">
        <v>1</v>
      </c>
      <c r="AL1631" s="10">
        <v>0</v>
      </c>
      <c r="AM1631" s="11">
        <v>15</v>
      </c>
      <c r="AN1631" s="9">
        <v>0</v>
      </c>
      <c r="AO1631" s="9">
        <v>1.363636363636364</v>
      </c>
      <c r="AP1631" s="11">
        <v>0</v>
      </c>
      <c r="AQ1631" s="11">
        <v>0</v>
      </c>
      <c r="AR1631" s="11">
        <v>0</v>
      </c>
      <c r="AS1631" s="11" t="s">
        <v>53</v>
      </c>
      <c r="AT1631" s="11">
        <v>2.19</v>
      </c>
      <c r="AU1631" s="11">
        <v>8.7604103569089613</v>
      </c>
      <c r="AV1631" s="11">
        <v>0.99998006971024433</v>
      </c>
      <c r="AW1631" s="11">
        <v>0.99998135764426888</v>
      </c>
    </row>
    <row r="1632" spans="1:49" x14ac:dyDescent="0.35">
      <c r="A1632" s="1">
        <v>1631</v>
      </c>
      <c r="B1632" s="11">
        <v>34.832295022037478</v>
      </c>
      <c r="C1632" s="11" t="s">
        <v>49</v>
      </c>
      <c r="D1632" s="11" t="s">
        <v>50</v>
      </c>
      <c r="E1632" s="11">
        <v>27.779925375807181</v>
      </c>
      <c r="F1632" s="11">
        <v>160.78610107548559</v>
      </c>
      <c r="G1632" s="11">
        <v>71.81713617104424</v>
      </c>
      <c r="H1632" s="11">
        <v>0</v>
      </c>
      <c r="I1632" s="11">
        <v>0</v>
      </c>
      <c r="J1632" s="11">
        <v>65.37320068532776</v>
      </c>
      <c r="K1632" s="11">
        <v>89.174228593416473</v>
      </c>
      <c r="L1632" s="11">
        <v>113.4390849506792</v>
      </c>
      <c r="M1632" s="11">
        <v>144.6072803832414</v>
      </c>
      <c r="N1632" s="11">
        <v>124.8642901493337</v>
      </c>
      <c r="O1632" s="11">
        <v>2.2120269294952362</v>
      </c>
      <c r="P1632" s="11">
        <v>96.734911720160042</v>
      </c>
      <c r="Q1632" s="11">
        <v>107.1922403242709</v>
      </c>
      <c r="R1632" s="11">
        <v>76.507037208010928</v>
      </c>
      <c r="S1632" s="11">
        <v>0</v>
      </c>
      <c r="T1632" s="11">
        <v>0</v>
      </c>
      <c r="U1632" s="11">
        <v>0</v>
      </c>
      <c r="V1632" s="11">
        <v>1</v>
      </c>
      <c r="W1632" s="11">
        <v>0</v>
      </c>
      <c r="X1632" s="11">
        <v>0</v>
      </c>
      <c r="Y1632" s="11">
        <v>0</v>
      </c>
      <c r="Z1632" s="11">
        <v>0</v>
      </c>
      <c r="AA1632" s="11">
        <v>2</v>
      </c>
      <c r="AB1632" s="11">
        <v>1</v>
      </c>
      <c r="AC1632" s="11">
        <v>1</v>
      </c>
      <c r="AD1632" s="11">
        <v>1</v>
      </c>
      <c r="AE1632" s="11">
        <v>4</v>
      </c>
      <c r="AF1632" s="11">
        <v>1</v>
      </c>
      <c r="AG1632" s="11">
        <v>1</v>
      </c>
      <c r="AH1632" s="11">
        <v>1</v>
      </c>
      <c r="AI1632" s="11">
        <v>1</v>
      </c>
      <c r="AJ1632" s="11">
        <v>1</v>
      </c>
      <c r="AK1632" s="11">
        <v>1</v>
      </c>
      <c r="AL1632" s="10">
        <v>1</v>
      </c>
      <c r="AM1632" s="11">
        <v>15</v>
      </c>
      <c r="AN1632" s="9">
        <v>0.16666666666666671</v>
      </c>
      <c r="AO1632" s="9">
        <v>1.363636363636364</v>
      </c>
      <c r="AP1632" s="11">
        <v>0</v>
      </c>
      <c r="AQ1632" s="11">
        <v>0</v>
      </c>
      <c r="AR1632" s="11">
        <v>0</v>
      </c>
      <c r="AS1632" s="11" t="s">
        <v>53</v>
      </c>
      <c r="AT1632" s="11">
        <v>2.19</v>
      </c>
      <c r="AU1632" s="11">
        <v>8.7662955415780655</v>
      </c>
      <c r="AV1632" s="11">
        <v>0.99997995207098378</v>
      </c>
      <c r="AW1632" s="11">
        <v>0.99998124760708573</v>
      </c>
    </row>
    <row r="1633" spans="1:49" x14ac:dyDescent="0.35">
      <c r="A1633" s="1">
        <v>1632</v>
      </c>
      <c r="B1633" s="11">
        <v>33.39881538238658</v>
      </c>
      <c r="C1633" s="11" t="s">
        <v>49</v>
      </c>
      <c r="D1633" s="11" t="s">
        <v>50</v>
      </c>
      <c r="E1633" s="11">
        <v>25.18918657553181</v>
      </c>
      <c r="F1633" s="11">
        <v>163.8506459293659</v>
      </c>
      <c r="G1633" s="11">
        <v>67.625495274484692</v>
      </c>
      <c r="H1633" s="11">
        <v>0</v>
      </c>
      <c r="I1633" s="11">
        <v>0</v>
      </c>
      <c r="J1633" s="11">
        <v>67.381568152253678</v>
      </c>
      <c r="K1633" s="11">
        <v>93.865710338401627</v>
      </c>
      <c r="L1633" s="11">
        <v>111.1097150191154</v>
      </c>
      <c r="M1633" s="11">
        <v>146.34233914056281</v>
      </c>
      <c r="N1633" s="11">
        <v>121.8423311641513</v>
      </c>
      <c r="O1633" s="11">
        <v>2.1718452561075949</v>
      </c>
      <c r="P1633" s="11">
        <v>85.520163247220907</v>
      </c>
      <c r="Q1633" s="11">
        <v>115.8994660659297</v>
      </c>
      <c r="R1633" s="11">
        <v>81.665679665525715</v>
      </c>
      <c r="S1633" s="11">
        <v>0</v>
      </c>
      <c r="T1633" s="11">
        <v>0</v>
      </c>
      <c r="U1633" s="11">
        <v>0</v>
      </c>
      <c r="V1633" s="11">
        <v>0</v>
      </c>
      <c r="W1633" s="11">
        <v>0</v>
      </c>
      <c r="X1633" s="11">
        <v>0</v>
      </c>
      <c r="Y1633" s="11">
        <v>0</v>
      </c>
      <c r="Z1633" s="11">
        <v>0</v>
      </c>
      <c r="AA1633" s="11">
        <v>2</v>
      </c>
      <c r="AB1633" s="11">
        <v>1</v>
      </c>
      <c r="AC1633" s="11">
        <v>1</v>
      </c>
      <c r="AD1633" s="11">
        <v>1</v>
      </c>
      <c r="AE1633" s="11">
        <v>4</v>
      </c>
      <c r="AF1633" s="11">
        <v>1</v>
      </c>
      <c r="AG1633" s="11">
        <v>1</v>
      </c>
      <c r="AH1633" s="11">
        <v>1</v>
      </c>
      <c r="AI1633" s="11">
        <v>1</v>
      </c>
      <c r="AJ1633" s="11">
        <v>2</v>
      </c>
      <c r="AK1633" s="11">
        <v>3</v>
      </c>
      <c r="AL1633" s="10">
        <v>0</v>
      </c>
      <c r="AM1633" s="11">
        <v>18</v>
      </c>
      <c r="AN1633" s="9">
        <v>0</v>
      </c>
      <c r="AO1633" s="9">
        <v>1.636363636363636</v>
      </c>
      <c r="AP1633" s="11">
        <v>0</v>
      </c>
      <c r="AQ1633" s="11">
        <v>0</v>
      </c>
      <c r="AR1633" s="11">
        <v>0</v>
      </c>
      <c r="AS1633" s="11" t="s">
        <v>53</v>
      </c>
      <c r="AT1633" s="11">
        <v>2.19</v>
      </c>
      <c r="AU1633" s="11">
        <v>8.6625369460165462</v>
      </c>
      <c r="AV1633" s="11">
        <v>0.99998192793706009</v>
      </c>
      <c r="AW1633" s="11">
        <v>0.99998309578885936</v>
      </c>
    </row>
    <row r="1634" spans="1:49" x14ac:dyDescent="0.35">
      <c r="A1634" s="1">
        <v>1633</v>
      </c>
      <c r="B1634" s="11">
        <v>34.991306935855192</v>
      </c>
      <c r="C1634" s="11" t="s">
        <v>49</v>
      </c>
      <c r="D1634" s="11" t="s">
        <v>50</v>
      </c>
      <c r="E1634" s="11">
        <v>27.287699818913602</v>
      </c>
      <c r="F1634" s="11">
        <v>162.37934831724019</v>
      </c>
      <c r="G1634" s="11">
        <v>71.949622082247117</v>
      </c>
      <c r="H1634" s="11">
        <v>0</v>
      </c>
      <c r="I1634" s="11">
        <v>0</v>
      </c>
      <c r="J1634" s="11">
        <v>70.389174725317019</v>
      </c>
      <c r="K1634" s="11">
        <v>95.029550338376566</v>
      </c>
      <c r="L1634" s="11">
        <v>113.718804319394</v>
      </c>
      <c r="M1634" s="11">
        <v>149.39972463780691</v>
      </c>
      <c r="N1634" s="11">
        <v>125.0353022452136</v>
      </c>
      <c r="O1634" s="11">
        <v>2.1224815494828069</v>
      </c>
      <c r="P1634" s="11">
        <v>86.526888199988718</v>
      </c>
      <c r="Q1634" s="11">
        <v>110.27652339803581</v>
      </c>
      <c r="R1634" s="11">
        <v>78.092193548572268</v>
      </c>
      <c r="S1634" s="11">
        <v>1</v>
      </c>
      <c r="T1634" s="11">
        <v>0</v>
      </c>
      <c r="U1634" s="11">
        <v>0</v>
      </c>
      <c r="V1634" s="11">
        <v>0</v>
      </c>
      <c r="W1634" s="11">
        <v>0</v>
      </c>
      <c r="X1634" s="11">
        <v>0</v>
      </c>
      <c r="Y1634" s="11">
        <v>0</v>
      </c>
      <c r="Z1634" s="11">
        <v>0</v>
      </c>
      <c r="AA1634" s="11">
        <v>2</v>
      </c>
      <c r="AB1634" s="11">
        <v>1</v>
      </c>
      <c r="AC1634" s="11">
        <v>1</v>
      </c>
      <c r="AD1634" s="11">
        <v>1</v>
      </c>
      <c r="AE1634" s="11">
        <v>4</v>
      </c>
      <c r="AF1634" s="11">
        <v>1</v>
      </c>
      <c r="AG1634" s="11">
        <v>1</v>
      </c>
      <c r="AH1634" s="11">
        <v>1</v>
      </c>
      <c r="AI1634" s="11">
        <v>1</v>
      </c>
      <c r="AJ1634" s="11">
        <v>1</v>
      </c>
      <c r="AK1634" s="11">
        <v>1</v>
      </c>
      <c r="AL1634" s="10">
        <v>1</v>
      </c>
      <c r="AM1634" s="11">
        <v>15</v>
      </c>
      <c r="AN1634" s="9">
        <v>0.16666666666666671</v>
      </c>
      <c r="AO1634" s="9">
        <v>1.363636363636364</v>
      </c>
      <c r="AP1634" s="11">
        <v>0</v>
      </c>
      <c r="AQ1634" s="11">
        <v>0</v>
      </c>
      <c r="AR1634" s="11">
        <v>0</v>
      </c>
      <c r="AS1634" s="11" t="s">
        <v>53</v>
      </c>
      <c r="AT1634" s="11">
        <v>2.19</v>
      </c>
      <c r="AU1634" s="11">
        <v>8.7775410540672354</v>
      </c>
      <c r="AV1634" s="11">
        <v>0.99997972534933643</v>
      </c>
      <c r="AW1634" s="11">
        <v>0.99998103553663142</v>
      </c>
    </row>
    <row r="1635" spans="1:49" x14ac:dyDescent="0.35">
      <c r="A1635" s="1">
        <v>1634</v>
      </c>
      <c r="B1635" s="11">
        <v>37.954400573760587</v>
      </c>
      <c r="C1635" s="11" t="s">
        <v>49</v>
      </c>
      <c r="D1635" s="11" t="s">
        <v>50</v>
      </c>
      <c r="E1635" s="11">
        <v>26.538589905141301</v>
      </c>
      <c r="F1635" s="11">
        <v>159.25606289906241</v>
      </c>
      <c r="G1635" s="11">
        <v>67.308481582893521</v>
      </c>
      <c r="H1635" s="11">
        <v>0</v>
      </c>
      <c r="I1635" s="11">
        <v>0</v>
      </c>
      <c r="J1635" s="11">
        <v>61.664274753706813</v>
      </c>
      <c r="K1635" s="11">
        <v>99.951799944228355</v>
      </c>
      <c r="L1635" s="11">
        <v>110.8532480302954</v>
      </c>
      <c r="M1635" s="11">
        <v>147.74209813436551</v>
      </c>
      <c r="N1635" s="11">
        <v>125.50078294915571</v>
      </c>
      <c r="O1635" s="11">
        <v>2.3959107396375292</v>
      </c>
      <c r="P1635" s="11">
        <v>85.690834921716828</v>
      </c>
      <c r="Q1635" s="11">
        <v>106.52593022826019</v>
      </c>
      <c r="R1635" s="11">
        <v>82.345796925458501</v>
      </c>
      <c r="S1635" s="11">
        <v>0</v>
      </c>
      <c r="T1635" s="11">
        <v>0</v>
      </c>
      <c r="U1635" s="11">
        <v>0</v>
      </c>
      <c r="V1635" s="11">
        <v>0</v>
      </c>
      <c r="W1635" s="11">
        <v>0</v>
      </c>
      <c r="X1635" s="11">
        <v>0</v>
      </c>
      <c r="Y1635" s="11">
        <v>0</v>
      </c>
      <c r="Z1635" s="11">
        <v>0</v>
      </c>
      <c r="AA1635" s="11">
        <v>2</v>
      </c>
      <c r="AB1635" s="11">
        <v>1</v>
      </c>
      <c r="AC1635" s="11">
        <v>1</v>
      </c>
      <c r="AD1635" s="11">
        <v>2</v>
      </c>
      <c r="AE1635" s="11">
        <v>4</v>
      </c>
      <c r="AF1635" s="11">
        <v>1</v>
      </c>
      <c r="AG1635" s="11">
        <v>1</v>
      </c>
      <c r="AH1635" s="11">
        <v>1</v>
      </c>
      <c r="AI1635" s="11">
        <v>1</v>
      </c>
      <c r="AJ1635" s="11">
        <v>2</v>
      </c>
      <c r="AK1635" s="11">
        <v>3</v>
      </c>
      <c r="AL1635" s="10">
        <v>0</v>
      </c>
      <c r="AM1635" s="11">
        <v>19</v>
      </c>
      <c r="AN1635" s="9">
        <v>0</v>
      </c>
      <c r="AO1635" s="9">
        <v>1.7272727272727271</v>
      </c>
      <c r="AP1635" s="11">
        <v>0</v>
      </c>
      <c r="AQ1635" s="11">
        <v>0</v>
      </c>
      <c r="AR1635" s="11">
        <v>0</v>
      </c>
      <c r="AS1635" s="11" t="s">
        <v>53</v>
      </c>
      <c r="AT1635" s="11">
        <v>2.19</v>
      </c>
      <c r="AU1635" s="11">
        <v>8.9782356865851494</v>
      </c>
      <c r="AV1635" s="11">
        <v>0.99997521927824073</v>
      </c>
      <c r="AW1635" s="11">
        <v>0.99997682065659987</v>
      </c>
    </row>
    <row r="1636" spans="1:49" x14ac:dyDescent="0.35">
      <c r="A1636" s="1">
        <v>1635</v>
      </c>
      <c r="B1636" s="11">
        <v>38.200592321948157</v>
      </c>
      <c r="C1636" s="11" t="s">
        <v>49</v>
      </c>
      <c r="D1636" s="11" t="s">
        <v>50</v>
      </c>
      <c r="E1636" s="11">
        <v>25.947174253890129</v>
      </c>
      <c r="F1636" s="11">
        <v>163.12749123767321</v>
      </c>
      <c r="G1636" s="11">
        <v>69.046931467666283</v>
      </c>
      <c r="H1636" s="11">
        <v>0</v>
      </c>
      <c r="I1636" s="11">
        <v>0</v>
      </c>
      <c r="J1636" s="11">
        <v>64.173017546082065</v>
      </c>
      <c r="K1636" s="11">
        <v>96.941709769259603</v>
      </c>
      <c r="L1636" s="11">
        <v>114.77180274909431</v>
      </c>
      <c r="M1636" s="11">
        <v>141.58632076865689</v>
      </c>
      <c r="N1636" s="11">
        <v>118.2930363343644</v>
      </c>
      <c r="O1636" s="11">
        <v>2.2063216938019941</v>
      </c>
      <c r="P1636" s="11">
        <v>89.414674157333991</v>
      </c>
      <c r="Q1636" s="11">
        <v>109.7704065923179</v>
      </c>
      <c r="R1636" s="11">
        <v>80.694466995750133</v>
      </c>
      <c r="S1636" s="11">
        <v>0</v>
      </c>
      <c r="T1636" s="11">
        <v>0</v>
      </c>
      <c r="U1636" s="11">
        <v>0</v>
      </c>
      <c r="V1636" s="11">
        <v>0</v>
      </c>
      <c r="W1636" s="11">
        <v>0</v>
      </c>
      <c r="X1636" s="11">
        <v>1</v>
      </c>
      <c r="Y1636" s="11">
        <v>0</v>
      </c>
      <c r="Z1636" s="11">
        <v>0</v>
      </c>
      <c r="AA1636" s="11">
        <v>2</v>
      </c>
      <c r="AB1636" s="11">
        <v>1</v>
      </c>
      <c r="AC1636" s="11">
        <v>1</v>
      </c>
      <c r="AD1636" s="11">
        <v>2</v>
      </c>
      <c r="AE1636" s="11">
        <v>4</v>
      </c>
      <c r="AF1636" s="11">
        <v>1</v>
      </c>
      <c r="AG1636" s="11">
        <v>1</v>
      </c>
      <c r="AH1636" s="11">
        <v>1</v>
      </c>
      <c r="AI1636" s="11">
        <v>1</v>
      </c>
      <c r="AJ1636" s="11">
        <v>2</v>
      </c>
      <c r="AK1636" s="11">
        <v>3</v>
      </c>
      <c r="AL1636" s="10">
        <v>1</v>
      </c>
      <c r="AM1636" s="11">
        <v>19</v>
      </c>
      <c r="AN1636" s="9">
        <v>0.16666666666666671</v>
      </c>
      <c r="AO1636" s="9">
        <v>1.7272727272727271</v>
      </c>
      <c r="AP1636" s="11">
        <v>0</v>
      </c>
      <c r="AQ1636" s="11">
        <v>0</v>
      </c>
      <c r="AR1636" s="11">
        <v>0</v>
      </c>
      <c r="AS1636" s="11" t="s">
        <v>53</v>
      </c>
      <c r="AT1636" s="11">
        <v>2.19</v>
      </c>
      <c r="AU1636" s="11">
        <v>8.9941991715958149</v>
      </c>
      <c r="AV1636" s="11">
        <v>0.99997482051722064</v>
      </c>
      <c r="AW1636" s="11">
        <v>0.99997644766429117</v>
      </c>
    </row>
    <row r="1637" spans="1:49" x14ac:dyDescent="0.35">
      <c r="A1637" s="1">
        <v>1636</v>
      </c>
      <c r="B1637" s="11">
        <v>39.553143572992468</v>
      </c>
      <c r="C1637" s="11" t="s">
        <v>49</v>
      </c>
      <c r="D1637" s="11" t="s">
        <v>50</v>
      </c>
      <c r="E1637" s="11">
        <v>21.945220452673521</v>
      </c>
      <c r="F1637" s="11">
        <v>158.3486078678275</v>
      </c>
      <c r="G1637" s="11">
        <v>55.026063770460411</v>
      </c>
      <c r="H1637" s="11">
        <v>0</v>
      </c>
      <c r="I1637" s="11">
        <v>0</v>
      </c>
      <c r="J1637" s="11">
        <v>63.421521079218437</v>
      </c>
      <c r="K1637" s="11">
        <v>92.120586447012315</v>
      </c>
      <c r="L1637" s="11">
        <v>101.9189669958283</v>
      </c>
      <c r="M1637" s="11">
        <v>146.503014076195</v>
      </c>
      <c r="N1637" s="11">
        <v>121.7850832945673</v>
      </c>
      <c r="O1637" s="11">
        <v>2.3099889687792459</v>
      </c>
      <c r="P1637" s="11">
        <v>84.921755546450939</v>
      </c>
      <c r="Q1637" s="11">
        <v>102.8993034336229</v>
      </c>
      <c r="R1637" s="11">
        <v>78.238665760817838</v>
      </c>
      <c r="S1637" s="11">
        <v>1</v>
      </c>
      <c r="T1637" s="11">
        <v>0</v>
      </c>
      <c r="U1637" s="11">
        <v>0</v>
      </c>
      <c r="V1637" s="11">
        <v>0</v>
      </c>
      <c r="W1637" s="11">
        <v>0</v>
      </c>
      <c r="X1637" s="11">
        <v>0</v>
      </c>
      <c r="Y1637" s="11">
        <v>0</v>
      </c>
      <c r="Z1637" s="11">
        <v>0</v>
      </c>
      <c r="AA1637" s="11">
        <v>1</v>
      </c>
      <c r="AB1637" s="11">
        <v>1</v>
      </c>
      <c r="AC1637" s="11">
        <v>1</v>
      </c>
      <c r="AD1637" s="11">
        <v>2</v>
      </c>
      <c r="AE1637" s="11">
        <v>4</v>
      </c>
      <c r="AF1637" s="11">
        <v>1</v>
      </c>
      <c r="AG1637" s="11">
        <v>1</v>
      </c>
      <c r="AH1637" s="11">
        <v>1</v>
      </c>
      <c r="AI1637" s="11">
        <v>1</v>
      </c>
      <c r="AJ1637" s="11">
        <v>1</v>
      </c>
      <c r="AK1637" s="11">
        <v>1</v>
      </c>
      <c r="AL1637" s="10">
        <v>1</v>
      </c>
      <c r="AM1637" s="11">
        <v>15</v>
      </c>
      <c r="AN1637" s="9">
        <v>0.16666666666666671</v>
      </c>
      <c r="AO1637" s="9">
        <v>1.363636363636364</v>
      </c>
      <c r="AP1637" s="11">
        <v>0</v>
      </c>
      <c r="AQ1637" s="11">
        <v>0</v>
      </c>
      <c r="AR1637" s="11">
        <v>0</v>
      </c>
      <c r="AS1637" s="11" t="s">
        <v>53</v>
      </c>
      <c r="AT1637" s="11">
        <v>2.19</v>
      </c>
      <c r="AU1637" s="11">
        <v>9.0801059360117584</v>
      </c>
      <c r="AV1637" s="11">
        <v>0.99997256179865968</v>
      </c>
      <c r="AW1637" s="11">
        <v>0.99997433490850951</v>
      </c>
    </row>
    <row r="1638" spans="1:49" x14ac:dyDescent="0.35">
      <c r="A1638" s="1">
        <v>1637</v>
      </c>
      <c r="B1638" s="11">
        <v>34.846635923019747</v>
      </c>
      <c r="C1638" s="11" t="s">
        <v>49</v>
      </c>
      <c r="D1638" s="11" t="s">
        <v>50</v>
      </c>
      <c r="E1638" s="11">
        <v>25.42269581050973</v>
      </c>
      <c r="F1638" s="11">
        <v>164.83352382398471</v>
      </c>
      <c r="G1638" s="11">
        <v>69.07369478635465</v>
      </c>
      <c r="H1638" s="11">
        <v>0</v>
      </c>
      <c r="I1638" s="11">
        <v>0</v>
      </c>
      <c r="J1638" s="11">
        <v>58.361201452681541</v>
      </c>
      <c r="K1638" s="11">
        <v>99.437140401143552</v>
      </c>
      <c r="L1638" s="11">
        <v>114.6991658189236</v>
      </c>
      <c r="M1638" s="11">
        <v>147.4900488006023</v>
      </c>
      <c r="N1638" s="11">
        <v>124.17426818634971</v>
      </c>
      <c r="O1638" s="11">
        <v>2.527193497210388</v>
      </c>
      <c r="P1638" s="11">
        <v>84.83891445810076</v>
      </c>
      <c r="Q1638" s="11">
        <v>110.9959245784713</v>
      </c>
      <c r="R1638" s="11">
        <v>77.657588634399119</v>
      </c>
      <c r="S1638" s="11">
        <v>0</v>
      </c>
      <c r="T1638" s="11">
        <v>0</v>
      </c>
      <c r="U1638" s="11">
        <v>0</v>
      </c>
      <c r="V1638" s="11">
        <v>0</v>
      </c>
      <c r="W1638" s="11">
        <v>0</v>
      </c>
      <c r="X1638" s="11">
        <v>1</v>
      </c>
      <c r="Y1638" s="11">
        <v>0</v>
      </c>
      <c r="Z1638" s="11">
        <v>0</v>
      </c>
      <c r="AA1638" s="11">
        <v>2</v>
      </c>
      <c r="AB1638" s="11">
        <v>1</v>
      </c>
      <c r="AC1638" s="11">
        <v>1</v>
      </c>
      <c r="AD1638" s="11">
        <v>2</v>
      </c>
      <c r="AE1638" s="11">
        <v>4</v>
      </c>
      <c r="AF1638" s="11">
        <v>1</v>
      </c>
      <c r="AG1638" s="11">
        <v>1</v>
      </c>
      <c r="AH1638" s="11">
        <v>1</v>
      </c>
      <c r="AI1638" s="11">
        <v>1</v>
      </c>
      <c r="AJ1638" s="11">
        <v>1</v>
      </c>
      <c r="AK1638" s="11">
        <v>1</v>
      </c>
      <c r="AL1638" s="10">
        <v>1</v>
      </c>
      <c r="AM1638" s="11">
        <v>16</v>
      </c>
      <c r="AN1638" s="9">
        <v>0.16666666666666671</v>
      </c>
      <c r="AO1638" s="9">
        <v>1.454545454545455</v>
      </c>
      <c r="AP1638" s="11">
        <v>0</v>
      </c>
      <c r="AQ1638" s="11">
        <v>0</v>
      </c>
      <c r="AR1638" s="11">
        <v>0</v>
      </c>
      <c r="AS1638" s="11" t="s">
        <v>53</v>
      </c>
      <c r="AT1638" s="11">
        <v>2.19</v>
      </c>
      <c r="AU1638" s="11">
        <v>8.7673118512299197</v>
      </c>
      <c r="AV1638" s="11">
        <v>0.99997993168572297</v>
      </c>
      <c r="AW1638" s="11">
        <v>0.99998122853916005</v>
      </c>
    </row>
    <row r="1639" spans="1:49" x14ac:dyDescent="0.35">
      <c r="A1639" s="1">
        <v>1638</v>
      </c>
      <c r="B1639" s="11">
        <v>33.874842896697523</v>
      </c>
      <c r="C1639" s="11" t="s">
        <v>49</v>
      </c>
      <c r="D1639" s="11" t="s">
        <v>50</v>
      </c>
      <c r="E1639" s="11">
        <v>25.742926036119329</v>
      </c>
      <c r="F1639" s="11">
        <v>155.8149893568509</v>
      </c>
      <c r="G1639" s="11">
        <v>62.4994761993647</v>
      </c>
      <c r="H1639" s="11">
        <v>0</v>
      </c>
      <c r="I1639" s="11">
        <v>0</v>
      </c>
      <c r="J1639" s="11">
        <v>67.386673189042071</v>
      </c>
      <c r="K1639" s="11">
        <v>95.748585944769758</v>
      </c>
      <c r="L1639" s="11">
        <v>106.45382289744779</v>
      </c>
      <c r="M1639" s="11">
        <v>146.14838547723599</v>
      </c>
      <c r="N1639" s="11">
        <v>119.8933393051331</v>
      </c>
      <c r="O1639" s="11">
        <v>2.1688025029406188</v>
      </c>
      <c r="P1639" s="11">
        <v>90.335110199011396</v>
      </c>
      <c r="Q1639" s="11">
        <v>112.1158334314477</v>
      </c>
      <c r="R1639" s="11">
        <v>84.699672454458351</v>
      </c>
      <c r="S1639" s="11">
        <v>0</v>
      </c>
      <c r="T1639" s="11">
        <v>1</v>
      </c>
      <c r="U1639" s="11">
        <v>1</v>
      </c>
      <c r="V1639" s="11">
        <v>0</v>
      </c>
      <c r="W1639" s="11">
        <v>0</v>
      </c>
      <c r="X1639" s="11">
        <v>0</v>
      </c>
      <c r="Y1639" s="11">
        <v>0</v>
      </c>
      <c r="Z1639" s="11">
        <v>0</v>
      </c>
      <c r="AA1639" s="11">
        <v>2</v>
      </c>
      <c r="AB1639" s="11">
        <v>1</v>
      </c>
      <c r="AC1639" s="11">
        <v>1</v>
      </c>
      <c r="AD1639" s="11">
        <v>1</v>
      </c>
      <c r="AE1639" s="11">
        <v>4</v>
      </c>
      <c r="AF1639" s="11">
        <v>1</v>
      </c>
      <c r="AG1639" s="11">
        <v>1</v>
      </c>
      <c r="AH1639" s="11">
        <v>1</v>
      </c>
      <c r="AI1639" s="11">
        <v>1</v>
      </c>
      <c r="AJ1639" s="11">
        <v>2</v>
      </c>
      <c r="AK1639" s="11">
        <v>3</v>
      </c>
      <c r="AL1639" s="10">
        <v>2</v>
      </c>
      <c r="AM1639" s="11">
        <v>18</v>
      </c>
      <c r="AN1639" s="9">
        <v>0.33333333333333331</v>
      </c>
      <c r="AO1639" s="9">
        <v>1.636363636363636</v>
      </c>
      <c r="AP1639" s="11">
        <v>0</v>
      </c>
      <c r="AQ1639" s="11">
        <v>0</v>
      </c>
      <c r="AR1639" s="11">
        <v>0</v>
      </c>
      <c r="AS1639" s="11" t="s">
        <v>53</v>
      </c>
      <c r="AT1639" s="11">
        <v>2.19</v>
      </c>
      <c r="AU1639" s="11">
        <v>8.6974787517480578</v>
      </c>
      <c r="AV1639" s="11">
        <v>0.99998128530456043</v>
      </c>
      <c r="AW1639" s="11">
        <v>0.99998249468451972</v>
      </c>
    </row>
    <row r="1640" spans="1:49" x14ac:dyDescent="0.35">
      <c r="A1640" s="1">
        <v>1639</v>
      </c>
      <c r="B1640" s="11">
        <v>35.60491858418186</v>
      </c>
      <c r="C1640" s="11" t="s">
        <v>49</v>
      </c>
      <c r="D1640" s="11" t="s">
        <v>50</v>
      </c>
      <c r="E1640" s="11">
        <v>15.48316290163865</v>
      </c>
      <c r="F1640" s="11">
        <v>165.13554537729709</v>
      </c>
      <c r="G1640" s="11">
        <v>42.222195594418046</v>
      </c>
      <c r="H1640" s="11">
        <v>0</v>
      </c>
      <c r="I1640" s="11">
        <v>0</v>
      </c>
      <c r="J1640" s="11">
        <v>63.504884392491057</v>
      </c>
      <c r="K1640" s="11">
        <v>97.294679487801986</v>
      </c>
      <c r="L1640" s="11">
        <v>108.8205849729851</v>
      </c>
      <c r="M1640" s="11">
        <v>144.78521024964689</v>
      </c>
      <c r="N1640" s="11">
        <v>120.8408556770391</v>
      </c>
      <c r="O1640" s="11">
        <v>2.2799066817412639</v>
      </c>
      <c r="P1640" s="11">
        <v>85.88408332097238</v>
      </c>
      <c r="Q1640" s="11">
        <v>109.34842596512691</v>
      </c>
      <c r="R1640" s="11">
        <v>83.973548860343911</v>
      </c>
      <c r="S1640" s="11">
        <v>0</v>
      </c>
      <c r="T1640" s="11">
        <v>1</v>
      </c>
      <c r="U1640" s="11">
        <v>0</v>
      </c>
      <c r="V1640" s="11">
        <v>0</v>
      </c>
      <c r="W1640" s="11">
        <v>1</v>
      </c>
      <c r="X1640" s="11">
        <v>0</v>
      </c>
      <c r="Y1640" s="11">
        <v>0</v>
      </c>
      <c r="Z1640" s="11">
        <v>0</v>
      </c>
      <c r="AA1640" s="11">
        <v>1</v>
      </c>
      <c r="AB1640" s="11">
        <v>1</v>
      </c>
      <c r="AC1640" s="11">
        <v>1</v>
      </c>
      <c r="AD1640" s="11">
        <v>2</v>
      </c>
      <c r="AE1640" s="11">
        <v>4</v>
      </c>
      <c r="AF1640" s="11">
        <v>1</v>
      </c>
      <c r="AG1640" s="11">
        <v>1</v>
      </c>
      <c r="AH1640" s="11">
        <v>1</v>
      </c>
      <c r="AI1640" s="11">
        <v>1</v>
      </c>
      <c r="AJ1640" s="11">
        <v>2</v>
      </c>
      <c r="AK1640" s="11">
        <v>3</v>
      </c>
      <c r="AL1640" s="10">
        <v>2</v>
      </c>
      <c r="AM1640" s="11">
        <v>18</v>
      </c>
      <c r="AN1640" s="9">
        <v>0.33333333333333331</v>
      </c>
      <c r="AO1640" s="9">
        <v>1.636363636363636</v>
      </c>
      <c r="AP1640" s="11">
        <v>0</v>
      </c>
      <c r="AQ1640" s="11">
        <v>0</v>
      </c>
      <c r="AR1640" s="11">
        <v>0</v>
      </c>
      <c r="AS1640" s="11" t="s">
        <v>53</v>
      </c>
      <c r="AT1640" s="11">
        <v>2.19</v>
      </c>
      <c r="AU1640" s="11">
        <v>8.8204624794640836</v>
      </c>
      <c r="AV1640" s="11">
        <v>0.999978836186871</v>
      </c>
      <c r="AW1640" s="11">
        <v>0.99998020383357111</v>
      </c>
    </row>
    <row r="1641" spans="1:49" x14ac:dyDescent="0.35">
      <c r="A1641" s="1">
        <v>1640</v>
      </c>
      <c r="B1641" s="11">
        <v>39.5015991974808</v>
      </c>
      <c r="C1641" s="11" t="s">
        <v>49</v>
      </c>
      <c r="D1641" s="11" t="s">
        <v>50</v>
      </c>
      <c r="E1641" s="11">
        <v>22.55167863165623</v>
      </c>
      <c r="F1641" s="11">
        <v>162.28398559106989</v>
      </c>
      <c r="G1641" s="11">
        <v>59.392308273142262</v>
      </c>
      <c r="H1641" s="11">
        <v>0</v>
      </c>
      <c r="I1641" s="11">
        <v>0</v>
      </c>
      <c r="J1641" s="11">
        <v>67.727443316584569</v>
      </c>
      <c r="K1641" s="11">
        <v>94.401701762382572</v>
      </c>
      <c r="L1641" s="11">
        <v>105.55753944904551</v>
      </c>
      <c r="M1641" s="11">
        <v>146.39277035601009</v>
      </c>
      <c r="N1641" s="11">
        <v>121.74606592778549</v>
      </c>
      <c r="O1641" s="11">
        <v>2.1614985475195478</v>
      </c>
      <c r="P1641" s="11">
        <v>86.981267650337855</v>
      </c>
      <c r="Q1641" s="11">
        <v>112.16309021935859</v>
      </c>
      <c r="R1641" s="11">
        <v>85.487291804742839</v>
      </c>
      <c r="S1641" s="11">
        <v>0</v>
      </c>
      <c r="T1641" s="11">
        <v>0</v>
      </c>
      <c r="U1641" s="11">
        <v>0</v>
      </c>
      <c r="V1641" s="11">
        <v>0</v>
      </c>
      <c r="W1641" s="11">
        <v>0</v>
      </c>
      <c r="X1641" s="11">
        <v>0</v>
      </c>
      <c r="Y1641" s="11">
        <v>0</v>
      </c>
      <c r="Z1641" s="11">
        <v>0</v>
      </c>
      <c r="AA1641" s="11">
        <v>1</v>
      </c>
      <c r="AB1641" s="11">
        <v>1</v>
      </c>
      <c r="AC1641" s="11">
        <v>1</v>
      </c>
      <c r="AD1641" s="11">
        <v>1</v>
      </c>
      <c r="AE1641" s="11">
        <v>4</v>
      </c>
      <c r="AF1641" s="11">
        <v>1</v>
      </c>
      <c r="AG1641" s="11">
        <v>1</v>
      </c>
      <c r="AH1641" s="11">
        <v>1</v>
      </c>
      <c r="AI1641" s="11">
        <v>1</v>
      </c>
      <c r="AJ1641" s="11">
        <v>2</v>
      </c>
      <c r="AK1641" s="11">
        <v>3</v>
      </c>
      <c r="AL1641" s="10">
        <v>0</v>
      </c>
      <c r="AM1641" s="11">
        <v>17</v>
      </c>
      <c r="AN1641" s="9">
        <v>0</v>
      </c>
      <c r="AO1641" s="9">
        <v>1.545454545454545</v>
      </c>
      <c r="AP1641" s="11">
        <v>0</v>
      </c>
      <c r="AQ1641" s="11">
        <v>0</v>
      </c>
      <c r="AR1641" s="11">
        <v>0</v>
      </c>
      <c r="AS1641" s="11" t="s">
        <v>53</v>
      </c>
      <c r="AT1641" s="11">
        <v>2.19</v>
      </c>
      <c r="AU1641" s="11">
        <v>9.0768863168791878</v>
      </c>
      <c r="AV1641" s="11">
        <v>0.99997264999715862</v>
      </c>
      <c r="AW1641" s="11">
        <v>0.9999744174074503</v>
      </c>
    </row>
    <row r="1642" spans="1:49" x14ac:dyDescent="0.35">
      <c r="A1642" s="1">
        <v>1641</v>
      </c>
      <c r="B1642" s="11">
        <v>35.687992653399668</v>
      </c>
      <c r="C1642" s="11" t="s">
        <v>49</v>
      </c>
      <c r="D1642" s="11" t="s">
        <v>50</v>
      </c>
      <c r="E1642" s="11">
        <v>24.484401410839581</v>
      </c>
      <c r="F1642" s="11">
        <v>160.17444050795291</v>
      </c>
      <c r="G1642" s="11">
        <v>62.816816401945047</v>
      </c>
      <c r="H1642" s="11">
        <v>1</v>
      </c>
      <c r="I1642" s="11">
        <v>1</v>
      </c>
      <c r="J1642" s="11">
        <v>66.006232592585874</v>
      </c>
      <c r="K1642" s="11">
        <v>94.883839213470125</v>
      </c>
      <c r="L1642" s="11">
        <v>108.7333785796516</v>
      </c>
      <c r="M1642" s="11">
        <v>148.50125919644179</v>
      </c>
      <c r="N1642" s="11">
        <v>118.78305866793509</v>
      </c>
      <c r="O1642" s="11">
        <v>2.2498066222480042</v>
      </c>
      <c r="P1642" s="11">
        <v>87.363882970792901</v>
      </c>
      <c r="Q1642" s="11">
        <v>114.95214778441471</v>
      </c>
      <c r="R1642" s="11">
        <v>77.686998573456947</v>
      </c>
      <c r="S1642" s="11">
        <v>0</v>
      </c>
      <c r="T1642" s="11">
        <v>1</v>
      </c>
      <c r="U1642" s="11">
        <v>0</v>
      </c>
      <c r="V1642" s="11">
        <v>0</v>
      </c>
      <c r="W1642" s="11">
        <v>0</v>
      </c>
      <c r="X1642" s="11">
        <v>0</v>
      </c>
      <c r="Y1642" s="11">
        <v>0</v>
      </c>
      <c r="Z1642" s="11">
        <v>0</v>
      </c>
      <c r="AA1642" s="11">
        <v>1</v>
      </c>
      <c r="AB1642" s="11">
        <v>1</v>
      </c>
      <c r="AC1642" s="11">
        <v>1</v>
      </c>
      <c r="AD1642" s="11">
        <v>1</v>
      </c>
      <c r="AE1642" s="11">
        <v>4</v>
      </c>
      <c r="AF1642" s="11">
        <v>1</v>
      </c>
      <c r="AG1642" s="11">
        <v>1</v>
      </c>
      <c r="AH1642" s="11">
        <v>1</v>
      </c>
      <c r="AI1642" s="11">
        <v>1</v>
      </c>
      <c r="AJ1642" s="11">
        <v>1</v>
      </c>
      <c r="AK1642" s="11">
        <v>1</v>
      </c>
      <c r="AL1642" s="10">
        <v>1</v>
      </c>
      <c r="AM1642" s="11">
        <v>14</v>
      </c>
      <c r="AN1642" s="9">
        <v>0.16666666666666671</v>
      </c>
      <c r="AO1642" s="9">
        <v>1.2727272727272729</v>
      </c>
      <c r="AP1642" s="11">
        <v>0</v>
      </c>
      <c r="AQ1642" s="11">
        <v>0</v>
      </c>
      <c r="AR1642" s="11">
        <v>0</v>
      </c>
      <c r="AS1642" s="11" t="s">
        <v>53</v>
      </c>
      <c r="AT1642" s="11">
        <v>2.19</v>
      </c>
      <c r="AU1642" s="11">
        <v>8.8262164868729993</v>
      </c>
      <c r="AV1642" s="11">
        <v>0.99997871405910832</v>
      </c>
      <c r="AW1642" s="11">
        <v>0.9999800895979416</v>
      </c>
    </row>
    <row r="1643" spans="1:49" x14ac:dyDescent="0.35">
      <c r="A1643" s="1">
        <v>1642</v>
      </c>
      <c r="B1643" s="11">
        <v>38.779296891065357</v>
      </c>
      <c r="C1643" s="11" t="s">
        <v>49</v>
      </c>
      <c r="D1643" s="11" t="s">
        <v>50</v>
      </c>
      <c r="E1643" s="11">
        <v>29.19183649756436</v>
      </c>
      <c r="F1643" s="11">
        <v>167.1050535167538</v>
      </c>
      <c r="G1643" s="11">
        <v>81.515572974697292</v>
      </c>
      <c r="H1643" s="11">
        <v>0</v>
      </c>
      <c r="I1643" s="11">
        <v>1</v>
      </c>
      <c r="J1643" s="11">
        <v>58.821369907951393</v>
      </c>
      <c r="K1643" s="11">
        <v>96.282968218748564</v>
      </c>
      <c r="L1643" s="11">
        <v>107.72769727940489</v>
      </c>
      <c r="M1643" s="11">
        <v>143.17630108512</v>
      </c>
      <c r="N1643" s="11">
        <v>122.2576943782723</v>
      </c>
      <c r="O1643" s="11">
        <v>2.434086477570554</v>
      </c>
      <c r="P1643" s="11">
        <v>91.622505576449981</v>
      </c>
      <c r="Q1643" s="11">
        <v>113.2958370250269</v>
      </c>
      <c r="R1643" s="11">
        <v>80.883291919668537</v>
      </c>
      <c r="S1643" s="11">
        <v>0</v>
      </c>
      <c r="T1643" s="11">
        <v>1</v>
      </c>
      <c r="U1643" s="11">
        <v>0</v>
      </c>
      <c r="V1643" s="11">
        <v>0</v>
      </c>
      <c r="W1643" s="11">
        <v>0</v>
      </c>
      <c r="X1643" s="11">
        <v>0</v>
      </c>
      <c r="Y1643" s="11">
        <v>0</v>
      </c>
      <c r="Z1643" s="11">
        <v>0</v>
      </c>
      <c r="AA1643" s="11">
        <v>2</v>
      </c>
      <c r="AB1643" s="11">
        <v>1</v>
      </c>
      <c r="AC1643" s="11">
        <v>1</v>
      </c>
      <c r="AD1643" s="11">
        <v>2</v>
      </c>
      <c r="AE1643" s="11">
        <v>4</v>
      </c>
      <c r="AF1643" s="11">
        <v>1</v>
      </c>
      <c r="AG1643" s="11">
        <v>1</v>
      </c>
      <c r="AH1643" s="11">
        <v>1</v>
      </c>
      <c r="AI1643" s="11">
        <v>1</v>
      </c>
      <c r="AJ1643" s="11">
        <v>2</v>
      </c>
      <c r="AK1643" s="11">
        <v>3</v>
      </c>
      <c r="AL1643" s="10">
        <v>1</v>
      </c>
      <c r="AM1643" s="11">
        <v>19</v>
      </c>
      <c r="AN1643" s="9">
        <v>0.16666666666666671</v>
      </c>
      <c r="AO1643" s="9">
        <v>1.7272727272727271</v>
      </c>
      <c r="AP1643" s="11">
        <v>0</v>
      </c>
      <c r="AQ1643" s="11">
        <v>0</v>
      </c>
      <c r="AR1643" s="11">
        <v>0</v>
      </c>
      <c r="AS1643" s="11" t="s">
        <v>53</v>
      </c>
      <c r="AT1643" s="11">
        <v>2.19</v>
      </c>
      <c r="AU1643" s="11">
        <v>9.0313218152631585</v>
      </c>
      <c r="AV1643" s="11">
        <v>0.99997386822175094</v>
      </c>
      <c r="AW1643" s="11">
        <v>0.99997555690800388</v>
      </c>
    </row>
    <row r="1644" spans="1:49" x14ac:dyDescent="0.35">
      <c r="A1644" s="1">
        <v>1643</v>
      </c>
      <c r="B1644" s="11">
        <v>38.321040671541482</v>
      </c>
      <c r="C1644" s="11" t="s">
        <v>49</v>
      </c>
      <c r="D1644" s="11" t="s">
        <v>50</v>
      </c>
      <c r="E1644" s="11">
        <v>26.574344379647791</v>
      </c>
      <c r="F1644" s="11">
        <v>163.24493096484071</v>
      </c>
      <c r="G1644" s="11">
        <v>70.817724486678031</v>
      </c>
      <c r="H1644" s="11">
        <v>0</v>
      </c>
      <c r="I1644" s="11">
        <v>0</v>
      </c>
      <c r="J1644" s="11">
        <v>64.894084444923635</v>
      </c>
      <c r="K1644" s="11">
        <v>90.56081907478341</v>
      </c>
      <c r="L1644" s="11">
        <v>113.93705005255509</v>
      </c>
      <c r="M1644" s="11">
        <v>146.4497123895612</v>
      </c>
      <c r="N1644" s="11">
        <v>116.5814133703545</v>
      </c>
      <c r="O1644" s="11">
        <v>2.25674980458126</v>
      </c>
      <c r="P1644" s="11">
        <v>95.302067886437527</v>
      </c>
      <c r="Q1644" s="11">
        <v>109.0981954831967</v>
      </c>
      <c r="R1644" s="11">
        <v>72.877153598870763</v>
      </c>
      <c r="S1644" s="11">
        <v>0</v>
      </c>
      <c r="T1644" s="11">
        <v>0</v>
      </c>
      <c r="U1644" s="11">
        <v>0</v>
      </c>
      <c r="V1644" s="11">
        <v>0</v>
      </c>
      <c r="W1644" s="11">
        <v>0</v>
      </c>
      <c r="X1644" s="11">
        <v>0</v>
      </c>
      <c r="Y1644" s="11">
        <v>0</v>
      </c>
      <c r="Z1644" s="11">
        <v>0</v>
      </c>
      <c r="AA1644" s="11">
        <v>2</v>
      </c>
      <c r="AB1644" s="11">
        <v>1</v>
      </c>
      <c r="AC1644" s="11">
        <v>1</v>
      </c>
      <c r="AD1644" s="11">
        <v>2</v>
      </c>
      <c r="AE1644" s="11">
        <v>4</v>
      </c>
      <c r="AF1644" s="11">
        <v>1</v>
      </c>
      <c r="AG1644" s="11">
        <v>1</v>
      </c>
      <c r="AH1644" s="11">
        <v>1</v>
      </c>
      <c r="AI1644" s="11">
        <v>1</v>
      </c>
      <c r="AJ1644" s="11">
        <v>1</v>
      </c>
      <c r="AK1644" s="11">
        <v>1</v>
      </c>
      <c r="AL1644" s="10">
        <v>0</v>
      </c>
      <c r="AM1644" s="11">
        <v>16</v>
      </c>
      <c r="AN1644" s="9">
        <v>0</v>
      </c>
      <c r="AO1644" s="9">
        <v>1.454545454545455</v>
      </c>
      <c r="AP1644" s="11">
        <v>0</v>
      </c>
      <c r="AQ1644" s="11">
        <v>0</v>
      </c>
      <c r="AR1644" s="11">
        <v>0</v>
      </c>
      <c r="AS1644" s="11" t="s">
        <v>53</v>
      </c>
      <c r="AT1644" s="11">
        <v>2.19</v>
      </c>
      <c r="AU1644" s="11">
        <v>9.0019718029189004</v>
      </c>
      <c r="AV1644" s="11">
        <v>0.99997462404381565</v>
      </c>
      <c r="AW1644" s="11">
        <v>0.99997626388737904</v>
      </c>
    </row>
    <row r="1645" spans="1:49" x14ac:dyDescent="0.35">
      <c r="A1645" s="1">
        <v>1644</v>
      </c>
      <c r="B1645" s="11">
        <v>35.922322505843468</v>
      </c>
      <c r="C1645" s="11" t="s">
        <v>49</v>
      </c>
      <c r="D1645" s="11" t="s">
        <v>50</v>
      </c>
      <c r="E1645" s="11">
        <v>24.507335619359381</v>
      </c>
      <c r="F1645" s="11">
        <v>161.39908509122779</v>
      </c>
      <c r="G1645" s="11">
        <v>63.840787479743788</v>
      </c>
      <c r="H1645" s="11">
        <v>0</v>
      </c>
      <c r="I1645" s="11">
        <v>0</v>
      </c>
      <c r="J1645" s="11">
        <v>70.705202793797028</v>
      </c>
      <c r="K1645" s="11">
        <v>100.8580405589977</v>
      </c>
      <c r="L1645" s="11">
        <v>111.1833517243799</v>
      </c>
      <c r="M1645" s="11">
        <v>150.5689026662063</v>
      </c>
      <c r="N1645" s="11">
        <v>114.3682799014715</v>
      </c>
      <c r="O1645" s="11">
        <v>2.1295307377212662</v>
      </c>
      <c r="P1645" s="11">
        <v>88.668720228386604</v>
      </c>
      <c r="Q1645" s="11">
        <v>113.0627639863084</v>
      </c>
      <c r="R1645" s="11">
        <v>81.616422459284408</v>
      </c>
      <c r="S1645" s="11">
        <v>0</v>
      </c>
      <c r="T1645" s="11">
        <v>1</v>
      </c>
      <c r="U1645" s="11">
        <v>0</v>
      </c>
      <c r="V1645" s="11">
        <v>0</v>
      </c>
      <c r="W1645" s="11">
        <v>0</v>
      </c>
      <c r="X1645" s="11">
        <v>0</v>
      </c>
      <c r="Y1645" s="11">
        <v>0</v>
      </c>
      <c r="Z1645" s="11">
        <v>0</v>
      </c>
      <c r="AA1645" s="11">
        <v>1</v>
      </c>
      <c r="AB1645" s="11">
        <v>1</v>
      </c>
      <c r="AC1645" s="11">
        <v>1</v>
      </c>
      <c r="AD1645" s="11">
        <v>1</v>
      </c>
      <c r="AE1645" s="11">
        <v>4</v>
      </c>
      <c r="AF1645" s="11">
        <v>1</v>
      </c>
      <c r="AG1645" s="11">
        <v>1</v>
      </c>
      <c r="AH1645" s="11">
        <v>1</v>
      </c>
      <c r="AI1645" s="11">
        <v>1</v>
      </c>
      <c r="AJ1645" s="11">
        <v>2</v>
      </c>
      <c r="AK1645" s="11">
        <v>3</v>
      </c>
      <c r="AL1645" s="10">
        <v>1</v>
      </c>
      <c r="AM1645" s="11">
        <v>17</v>
      </c>
      <c r="AN1645" s="9">
        <v>0.16666666666666671</v>
      </c>
      <c r="AO1645" s="9">
        <v>1.545454545454545</v>
      </c>
      <c r="AP1645" s="11">
        <v>0</v>
      </c>
      <c r="AQ1645" s="11">
        <v>0</v>
      </c>
      <c r="AR1645" s="11">
        <v>0</v>
      </c>
      <c r="AS1645" s="11" t="s">
        <v>53</v>
      </c>
      <c r="AT1645" s="11">
        <v>2.19</v>
      </c>
      <c r="AU1645" s="11">
        <v>8.8423751218256577</v>
      </c>
      <c r="AV1645" s="11">
        <v>0.99997836731343615</v>
      </c>
      <c r="AW1645" s="11">
        <v>0.99997976525964805</v>
      </c>
    </row>
    <row r="1646" spans="1:49" x14ac:dyDescent="0.35">
      <c r="A1646" s="1">
        <v>1645</v>
      </c>
      <c r="B1646" s="11">
        <v>28.313753571972448</v>
      </c>
      <c r="C1646" s="11" t="s">
        <v>49</v>
      </c>
      <c r="D1646" s="11" t="s">
        <v>50</v>
      </c>
      <c r="E1646" s="11">
        <v>24.62465830705321</v>
      </c>
      <c r="F1646" s="11">
        <v>168.068405819074</v>
      </c>
      <c r="G1646" s="11">
        <v>69.557245317924099</v>
      </c>
      <c r="H1646" s="11">
        <v>0</v>
      </c>
      <c r="I1646" s="11">
        <v>0</v>
      </c>
      <c r="J1646" s="11">
        <v>68.153215996656385</v>
      </c>
      <c r="K1646" s="11">
        <v>102.142406023592</v>
      </c>
      <c r="L1646" s="11">
        <v>107.3006091171293</v>
      </c>
      <c r="M1646" s="11">
        <v>142.59244254386579</v>
      </c>
      <c r="N1646" s="11">
        <v>127.3054050554059</v>
      </c>
      <c r="O1646" s="11">
        <v>2.092233513248464</v>
      </c>
      <c r="P1646" s="11">
        <v>91.842994784358055</v>
      </c>
      <c r="Q1646" s="11">
        <v>108.6636457996034</v>
      </c>
      <c r="R1646" s="11">
        <v>74.963551911525983</v>
      </c>
      <c r="S1646" s="11">
        <v>0</v>
      </c>
      <c r="T1646" s="11">
        <v>1</v>
      </c>
      <c r="U1646" s="11">
        <v>1</v>
      </c>
      <c r="V1646" s="11">
        <v>0</v>
      </c>
      <c r="W1646" s="11">
        <v>1</v>
      </c>
      <c r="X1646" s="11">
        <v>1</v>
      </c>
      <c r="Y1646" s="11">
        <v>0</v>
      </c>
      <c r="Z1646" s="11">
        <v>0</v>
      </c>
      <c r="AA1646" s="11">
        <v>1</v>
      </c>
      <c r="AB1646" s="11">
        <v>1</v>
      </c>
      <c r="AC1646" s="11">
        <v>1</v>
      </c>
      <c r="AD1646" s="11">
        <v>1</v>
      </c>
      <c r="AE1646" s="11">
        <v>4</v>
      </c>
      <c r="AF1646" s="11">
        <v>1</v>
      </c>
      <c r="AG1646" s="11">
        <v>1</v>
      </c>
      <c r="AH1646" s="11">
        <v>1</v>
      </c>
      <c r="AI1646" s="11">
        <v>1</v>
      </c>
      <c r="AJ1646" s="11">
        <v>1</v>
      </c>
      <c r="AK1646" s="11">
        <v>1</v>
      </c>
      <c r="AL1646" s="10">
        <v>4</v>
      </c>
      <c r="AM1646" s="11">
        <v>14</v>
      </c>
      <c r="AN1646" s="9">
        <v>0.66666666666666663</v>
      </c>
      <c r="AO1646" s="9">
        <v>1.2727272727272729</v>
      </c>
      <c r="AP1646" s="11">
        <v>1</v>
      </c>
      <c r="AQ1646" s="11">
        <v>0</v>
      </c>
      <c r="AR1646" s="11">
        <v>1</v>
      </c>
      <c r="AS1646" s="11" t="s">
        <v>53</v>
      </c>
      <c r="AT1646" s="11">
        <v>2.19</v>
      </c>
      <c r="AU1646" s="11">
        <v>8.2547254183050001</v>
      </c>
      <c r="AV1646" s="11">
        <v>0.9999879801946614</v>
      </c>
      <c r="AW1646" s="11">
        <v>0.99998875693782241</v>
      </c>
    </row>
    <row r="1647" spans="1:49" x14ac:dyDescent="0.35">
      <c r="A1647" s="1">
        <v>1646</v>
      </c>
      <c r="B1647" s="11">
        <v>40.791880054489241</v>
      </c>
      <c r="C1647" s="11" t="s">
        <v>49</v>
      </c>
      <c r="D1647" s="11" t="s">
        <v>50</v>
      </c>
      <c r="E1647" s="11">
        <v>24.695192449302141</v>
      </c>
      <c r="F1647" s="11">
        <v>163.24089309210879</v>
      </c>
      <c r="G1647" s="11">
        <v>65.806734304853322</v>
      </c>
      <c r="H1647" s="11">
        <v>2</v>
      </c>
      <c r="I1647" s="11">
        <v>1</v>
      </c>
      <c r="J1647" s="11">
        <v>67.422201138265507</v>
      </c>
      <c r="K1647" s="11">
        <v>91.886745488417574</v>
      </c>
      <c r="L1647" s="11">
        <v>108.7782567395767</v>
      </c>
      <c r="M1647" s="11">
        <v>151.6682808610083</v>
      </c>
      <c r="N1647" s="11">
        <v>117.6877553547416</v>
      </c>
      <c r="O1647" s="11">
        <v>2.24953024820379</v>
      </c>
      <c r="P1647" s="11">
        <v>84.90920010985532</v>
      </c>
      <c r="Q1647" s="11">
        <v>105.4441164060871</v>
      </c>
      <c r="R1647" s="11">
        <v>78.330583085385172</v>
      </c>
      <c r="S1647" s="11">
        <v>0</v>
      </c>
      <c r="T1647" s="11">
        <v>0</v>
      </c>
      <c r="U1647" s="11">
        <v>0</v>
      </c>
      <c r="V1647" s="11">
        <v>0</v>
      </c>
      <c r="W1647" s="11">
        <v>0</v>
      </c>
      <c r="X1647" s="11">
        <v>0</v>
      </c>
      <c r="Y1647" s="11">
        <v>0</v>
      </c>
      <c r="Z1647" s="11">
        <v>0</v>
      </c>
      <c r="AA1647" s="11">
        <v>1</v>
      </c>
      <c r="AB1647" s="11">
        <v>1</v>
      </c>
      <c r="AC1647" s="11">
        <v>1</v>
      </c>
      <c r="AD1647" s="11">
        <v>1</v>
      </c>
      <c r="AE1647" s="11">
        <v>4</v>
      </c>
      <c r="AF1647" s="11">
        <v>1</v>
      </c>
      <c r="AG1647" s="11">
        <v>1</v>
      </c>
      <c r="AH1647" s="11">
        <v>1</v>
      </c>
      <c r="AI1647" s="11">
        <v>1</v>
      </c>
      <c r="AJ1647" s="11">
        <v>1</v>
      </c>
      <c r="AK1647" s="11">
        <v>1</v>
      </c>
      <c r="AL1647" s="10">
        <v>0</v>
      </c>
      <c r="AM1647" s="11">
        <v>14</v>
      </c>
      <c r="AN1647" s="9">
        <v>0</v>
      </c>
      <c r="AO1647" s="9">
        <v>1.2727272727272729</v>
      </c>
      <c r="AP1647" s="11">
        <v>0</v>
      </c>
      <c r="AQ1647" s="11">
        <v>0</v>
      </c>
      <c r="AR1647" s="11">
        <v>0</v>
      </c>
      <c r="AS1647" s="11" t="s">
        <v>53</v>
      </c>
      <c r="AT1647" s="11">
        <v>2.19</v>
      </c>
      <c r="AU1647" s="11">
        <v>9.1562446339843113</v>
      </c>
      <c r="AV1647" s="11">
        <v>0.99997039110124208</v>
      </c>
      <c r="AW1647" s="11">
        <v>0.99997230448577423</v>
      </c>
    </row>
    <row r="1648" spans="1:49" x14ac:dyDescent="0.35">
      <c r="A1648" s="1">
        <v>1647</v>
      </c>
      <c r="B1648" s="11">
        <v>38.330421662805357</v>
      </c>
      <c r="C1648" s="11" t="s">
        <v>49</v>
      </c>
      <c r="D1648" s="11" t="s">
        <v>50</v>
      </c>
      <c r="E1648" s="11">
        <v>27.413587511715619</v>
      </c>
      <c r="F1648" s="11">
        <v>164.26757324123</v>
      </c>
      <c r="G1648" s="11">
        <v>73.972373913122226</v>
      </c>
      <c r="H1648" s="11">
        <v>0</v>
      </c>
      <c r="I1648" s="11">
        <v>0</v>
      </c>
      <c r="J1648" s="11">
        <v>58.324785934149368</v>
      </c>
      <c r="K1648" s="11">
        <v>93.96276821863033</v>
      </c>
      <c r="L1648" s="11">
        <v>107.34992186675559</v>
      </c>
      <c r="M1648" s="11">
        <v>148.15162512304511</v>
      </c>
      <c r="N1648" s="11">
        <v>121.16709713325869</v>
      </c>
      <c r="O1648" s="11">
        <v>2.5401143399019621</v>
      </c>
      <c r="P1648" s="11">
        <v>90.59202210971209</v>
      </c>
      <c r="Q1648" s="11">
        <v>107.5381984582435</v>
      </c>
      <c r="R1648" s="11">
        <v>87.622854569803309</v>
      </c>
      <c r="S1648" s="11">
        <v>0</v>
      </c>
      <c r="T1648" s="11">
        <v>0</v>
      </c>
      <c r="U1648" s="11">
        <v>0</v>
      </c>
      <c r="V1648" s="11">
        <v>1</v>
      </c>
      <c r="W1648" s="11">
        <v>0</v>
      </c>
      <c r="X1648" s="11">
        <v>0</v>
      </c>
      <c r="Y1648" s="11">
        <v>0</v>
      </c>
      <c r="Z1648" s="11">
        <v>0</v>
      </c>
      <c r="AA1648" s="11">
        <v>2</v>
      </c>
      <c r="AB1648" s="11">
        <v>1</v>
      </c>
      <c r="AC1648" s="11">
        <v>1</v>
      </c>
      <c r="AD1648" s="11">
        <v>2</v>
      </c>
      <c r="AE1648" s="11">
        <v>4</v>
      </c>
      <c r="AF1648" s="11">
        <v>1</v>
      </c>
      <c r="AG1648" s="11">
        <v>1</v>
      </c>
      <c r="AH1648" s="11">
        <v>1</v>
      </c>
      <c r="AI1648" s="11">
        <v>1</v>
      </c>
      <c r="AJ1648" s="11">
        <v>2</v>
      </c>
      <c r="AK1648" s="11">
        <v>3</v>
      </c>
      <c r="AL1648" s="10">
        <v>1</v>
      </c>
      <c r="AM1648" s="11">
        <v>19</v>
      </c>
      <c r="AN1648" s="9">
        <v>0.16666666666666671</v>
      </c>
      <c r="AO1648" s="9">
        <v>1.7272727272727271</v>
      </c>
      <c r="AP1648" s="11">
        <v>0</v>
      </c>
      <c r="AQ1648" s="11">
        <v>0</v>
      </c>
      <c r="AR1648" s="11">
        <v>0</v>
      </c>
      <c r="AS1648" s="11" t="s">
        <v>53</v>
      </c>
      <c r="AT1648" s="11">
        <v>2.19</v>
      </c>
      <c r="AU1648" s="11">
        <v>9.002576140183729</v>
      </c>
      <c r="AV1648" s="11">
        <v>0.99997460870354482</v>
      </c>
      <c r="AW1648" s="11">
        <v>0.99997624953842634</v>
      </c>
    </row>
    <row r="1649" spans="1:49" x14ac:dyDescent="0.35">
      <c r="A1649" s="1">
        <v>1648</v>
      </c>
      <c r="B1649" s="11">
        <v>38.709313858162922</v>
      </c>
      <c r="C1649" s="11" t="s">
        <v>49</v>
      </c>
      <c r="D1649" s="11" t="s">
        <v>50</v>
      </c>
      <c r="E1649" s="11">
        <v>24.289926046753411</v>
      </c>
      <c r="F1649" s="11">
        <v>157.90646865525991</v>
      </c>
      <c r="G1649" s="11">
        <v>60.565601557697107</v>
      </c>
      <c r="H1649" s="11">
        <v>0</v>
      </c>
      <c r="I1649" s="11">
        <v>0</v>
      </c>
      <c r="J1649" s="11">
        <v>66.599023850833873</v>
      </c>
      <c r="K1649" s="11">
        <v>89.471293502703588</v>
      </c>
      <c r="L1649" s="11">
        <v>108.5713135507899</v>
      </c>
      <c r="M1649" s="11">
        <v>146.88875642522041</v>
      </c>
      <c r="N1649" s="11">
        <v>119.49720830505051</v>
      </c>
      <c r="O1649" s="11">
        <v>2.2055692100565398</v>
      </c>
      <c r="P1649" s="11">
        <v>88.435511089142693</v>
      </c>
      <c r="Q1649" s="11">
        <v>108.6211251649481</v>
      </c>
      <c r="R1649" s="11">
        <v>84.93808172567833</v>
      </c>
      <c r="S1649" s="11">
        <v>0</v>
      </c>
      <c r="T1649" s="11">
        <v>1</v>
      </c>
      <c r="U1649" s="11">
        <v>0</v>
      </c>
      <c r="V1649" s="11">
        <v>0</v>
      </c>
      <c r="W1649" s="11">
        <v>1</v>
      </c>
      <c r="X1649" s="11">
        <v>0</v>
      </c>
      <c r="Y1649" s="11">
        <v>0</v>
      </c>
      <c r="Z1649" s="11">
        <v>0</v>
      </c>
      <c r="AA1649" s="11">
        <v>1</v>
      </c>
      <c r="AB1649" s="11">
        <v>1</v>
      </c>
      <c r="AC1649" s="11">
        <v>1</v>
      </c>
      <c r="AD1649" s="11">
        <v>1</v>
      </c>
      <c r="AE1649" s="11">
        <v>4</v>
      </c>
      <c r="AF1649" s="11">
        <v>1</v>
      </c>
      <c r="AG1649" s="11">
        <v>1</v>
      </c>
      <c r="AH1649" s="11">
        <v>1</v>
      </c>
      <c r="AI1649" s="11">
        <v>1</v>
      </c>
      <c r="AJ1649" s="11">
        <v>2</v>
      </c>
      <c r="AK1649" s="11">
        <v>3</v>
      </c>
      <c r="AL1649" s="10">
        <v>2</v>
      </c>
      <c r="AM1649" s="11">
        <v>17</v>
      </c>
      <c r="AN1649" s="9">
        <v>0.33333333333333331</v>
      </c>
      <c r="AO1649" s="9">
        <v>1.545454545454545</v>
      </c>
      <c r="AP1649" s="11">
        <v>0</v>
      </c>
      <c r="AQ1649" s="11">
        <v>0</v>
      </c>
      <c r="AR1649" s="11">
        <v>0</v>
      </c>
      <c r="AS1649" s="11" t="s">
        <v>53</v>
      </c>
      <c r="AT1649" s="11">
        <v>2.19</v>
      </c>
      <c r="AU1649" s="11">
        <v>9.0268621107067251</v>
      </c>
      <c r="AV1649" s="11">
        <v>0.99997398450228037</v>
      </c>
      <c r="AW1649" s="11">
        <v>0.99997566567425977</v>
      </c>
    </row>
    <row r="1650" spans="1:49" x14ac:dyDescent="0.35">
      <c r="A1650" s="1">
        <v>1649</v>
      </c>
      <c r="B1650" s="11">
        <v>32.049931030659408</v>
      </c>
      <c r="C1650" s="11" t="s">
        <v>49</v>
      </c>
      <c r="D1650" s="11" t="s">
        <v>50</v>
      </c>
      <c r="E1650" s="11">
        <v>25.041173914611282</v>
      </c>
      <c r="F1650" s="11">
        <v>163.1326367321499</v>
      </c>
      <c r="G1650" s="11">
        <v>66.640215998380441</v>
      </c>
      <c r="H1650" s="11">
        <v>0</v>
      </c>
      <c r="I1650" s="11">
        <v>0</v>
      </c>
      <c r="J1650" s="11">
        <v>65.722746226301751</v>
      </c>
      <c r="K1650" s="11">
        <v>94.307645364390353</v>
      </c>
      <c r="L1650" s="11">
        <v>102.97876279839269</v>
      </c>
      <c r="M1650" s="11">
        <v>144.94633536706209</v>
      </c>
      <c r="N1650" s="11">
        <v>112.8462958589906</v>
      </c>
      <c r="O1650" s="11">
        <v>2.2054211622255009</v>
      </c>
      <c r="P1650" s="11">
        <v>88.865058854491778</v>
      </c>
      <c r="Q1650" s="11">
        <v>113.86615571668</v>
      </c>
      <c r="R1650" s="11">
        <v>71.669399631057317</v>
      </c>
      <c r="S1650" s="11">
        <v>0</v>
      </c>
      <c r="T1650" s="11">
        <v>1</v>
      </c>
      <c r="U1650" s="11">
        <v>1</v>
      </c>
      <c r="V1650" s="11">
        <v>0</v>
      </c>
      <c r="W1650" s="11">
        <v>0</v>
      </c>
      <c r="X1650" s="11">
        <v>0</v>
      </c>
      <c r="Y1650" s="11">
        <v>0</v>
      </c>
      <c r="Z1650" s="11">
        <v>0</v>
      </c>
      <c r="AA1650" s="11">
        <v>2</v>
      </c>
      <c r="AB1650" s="11">
        <v>1</v>
      </c>
      <c r="AC1650" s="11">
        <v>1</v>
      </c>
      <c r="AD1650" s="11">
        <v>1</v>
      </c>
      <c r="AE1650" s="11">
        <v>4</v>
      </c>
      <c r="AF1650" s="11">
        <v>1</v>
      </c>
      <c r="AG1650" s="11">
        <v>1</v>
      </c>
      <c r="AH1650" s="11">
        <v>1</v>
      </c>
      <c r="AI1650" s="11">
        <v>1</v>
      </c>
      <c r="AJ1650" s="11">
        <v>1</v>
      </c>
      <c r="AK1650" s="11">
        <v>1</v>
      </c>
      <c r="AL1650" s="10">
        <v>2</v>
      </c>
      <c r="AM1650" s="11">
        <v>15</v>
      </c>
      <c r="AN1650" s="9">
        <v>0.33333333333333331</v>
      </c>
      <c r="AO1650" s="9">
        <v>1.363636363636364</v>
      </c>
      <c r="AP1650" s="11">
        <v>0</v>
      </c>
      <c r="AQ1650" s="11">
        <v>0</v>
      </c>
      <c r="AR1650" s="11">
        <v>0</v>
      </c>
      <c r="AS1650" s="11" t="s">
        <v>53</v>
      </c>
      <c r="AT1650" s="11">
        <v>2.19</v>
      </c>
      <c r="AU1650" s="11">
        <v>8.560751432612669</v>
      </c>
      <c r="AV1650" s="11">
        <v>0.9999836768923932</v>
      </c>
      <c r="AW1650" s="11">
        <v>0.99998473172330282</v>
      </c>
    </row>
    <row r="1651" spans="1:49" x14ac:dyDescent="0.35">
      <c r="A1651" s="1">
        <v>1650</v>
      </c>
      <c r="B1651" s="11">
        <v>31.262947018731289</v>
      </c>
      <c r="C1651" s="11" t="s">
        <v>49</v>
      </c>
      <c r="D1651" s="11" t="s">
        <v>50</v>
      </c>
      <c r="E1651" s="11">
        <v>24.781129068070008</v>
      </c>
      <c r="F1651" s="11">
        <v>157.51186047763889</v>
      </c>
      <c r="G1651" s="11">
        <v>61.481946997935779</v>
      </c>
      <c r="H1651" s="11">
        <v>0</v>
      </c>
      <c r="I1651" s="11">
        <v>0</v>
      </c>
      <c r="J1651" s="11">
        <v>57.173859199306463</v>
      </c>
      <c r="K1651" s="11">
        <v>92.601836880326999</v>
      </c>
      <c r="L1651" s="11">
        <v>108.05912396095999</v>
      </c>
      <c r="M1651" s="11">
        <v>141.57403823238349</v>
      </c>
      <c r="N1651" s="11">
        <v>119.40309200028329</v>
      </c>
      <c r="O1651" s="11">
        <v>2.4762022402381549</v>
      </c>
      <c r="P1651" s="11">
        <v>91.327720896618032</v>
      </c>
      <c r="Q1651" s="11">
        <v>110.0439410135702</v>
      </c>
      <c r="R1651" s="11">
        <v>85.415173385575457</v>
      </c>
      <c r="S1651" s="11">
        <v>0</v>
      </c>
      <c r="T1651" s="11">
        <v>0</v>
      </c>
      <c r="U1651" s="11">
        <v>0</v>
      </c>
      <c r="V1651" s="11">
        <v>0</v>
      </c>
      <c r="W1651" s="11">
        <v>1</v>
      </c>
      <c r="X1651" s="11">
        <v>0</v>
      </c>
      <c r="Y1651" s="11">
        <v>0</v>
      </c>
      <c r="Z1651" s="11">
        <v>0</v>
      </c>
      <c r="AA1651" s="11">
        <v>1</v>
      </c>
      <c r="AB1651" s="11">
        <v>1</v>
      </c>
      <c r="AC1651" s="11">
        <v>1</v>
      </c>
      <c r="AD1651" s="11">
        <v>2</v>
      </c>
      <c r="AE1651" s="11">
        <v>4</v>
      </c>
      <c r="AF1651" s="11">
        <v>1</v>
      </c>
      <c r="AG1651" s="11">
        <v>1</v>
      </c>
      <c r="AH1651" s="11">
        <v>1</v>
      </c>
      <c r="AI1651" s="11">
        <v>1</v>
      </c>
      <c r="AJ1651" s="11">
        <v>2</v>
      </c>
      <c r="AK1651" s="11">
        <v>3</v>
      </c>
      <c r="AL1651" s="10">
        <v>1</v>
      </c>
      <c r="AM1651" s="11">
        <v>18</v>
      </c>
      <c r="AN1651" s="9">
        <v>0.16666666666666671</v>
      </c>
      <c r="AO1651" s="9">
        <v>1.636363636363636</v>
      </c>
      <c r="AP1651" s="11">
        <v>0</v>
      </c>
      <c r="AQ1651" s="11">
        <v>0</v>
      </c>
      <c r="AR1651" s="11">
        <v>0</v>
      </c>
      <c r="AS1651" s="11" t="s">
        <v>53</v>
      </c>
      <c r="AT1651" s="11">
        <v>2.19</v>
      </c>
      <c r="AU1651" s="11">
        <v>8.4993685460089736</v>
      </c>
      <c r="AV1651" s="11">
        <v>0.99998464871994308</v>
      </c>
      <c r="AW1651" s="11">
        <v>0.99998564074946938</v>
      </c>
    </row>
    <row r="1652" spans="1:49" x14ac:dyDescent="0.35">
      <c r="A1652" s="1">
        <v>1651</v>
      </c>
      <c r="B1652" s="11">
        <v>35.168613121205738</v>
      </c>
      <c r="C1652" s="11" t="s">
        <v>49</v>
      </c>
      <c r="D1652" s="11" t="s">
        <v>50</v>
      </c>
      <c r="E1652" s="11">
        <v>24.93766525380536</v>
      </c>
      <c r="F1652" s="11">
        <v>162.30254747243089</v>
      </c>
      <c r="G1652" s="11">
        <v>65.691089372882644</v>
      </c>
      <c r="H1652" s="11">
        <v>0</v>
      </c>
      <c r="I1652" s="11">
        <v>0</v>
      </c>
      <c r="J1652" s="11">
        <v>69.453602780512213</v>
      </c>
      <c r="K1652" s="11">
        <v>88.995459980313214</v>
      </c>
      <c r="L1652" s="11">
        <v>107.5809493616739</v>
      </c>
      <c r="M1652" s="11">
        <v>142.8076995077187</v>
      </c>
      <c r="N1652" s="11">
        <v>129.01142134778121</v>
      </c>
      <c r="O1652" s="11">
        <v>2.0561597064880939</v>
      </c>
      <c r="P1652" s="11">
        <v>93.104301026319064</v>
      </c>
      <c r="Q1652" s="11">
        <v>112.33628197729151</v>
      </c>
      <c r="R1652" s="11">
        <v>72.212369033448127</v>
      </c>
      <c r="S1652" s="11">
        <v>0</v>
      </c>
      <c r="T1652" s="11">
        <v>1</v>
      </c>
      <c r="U1652" s="11">
        <v>0</v>
      </c>
      <c r="V1652" s="11">
        <v>0</v>
      </c>
      <c r="W1652" s="11">
        <v>0</v>
      </c>
      <c r="X1652" s="11">
        <v>0</v>
      </c>
      <c r="Y1652" s="11">
        <v>0</v>
      </c>
      <c r="Z1652" s="11">
        <v>0</v>
      </c>
      <c r="AA1652" s="11">
        <v>2</v>
      </c>
      <c r="AB1652" s="11">
        <v>1</v>
      </c>
      <c r="AC1652" s="11">
        <v>1</v>
      </c>
      <c r="AD1652" s="11">
        <v>1</v>
      </c>
      <c r="AE1652" s="11">
        <v>4</v>
      </c>
      <c r="AF1652" s="11">
        <v>1</v>
      </c>
      <c r="AG1652" s="11">
        <v>1</v>
      </c>
      <c r="AH1652" s="11">
        <v>1</v>
      </c>
      <c r="AI1652" s="11">
        <v>1</v>
      </c>
      <c r="AJ1652" s="11">
        <v>1</v>
      </c>
      <c r="AK1652" s="11">
        <v>1</v>
      </c>
      <c r="AL1652" s="10">
        <v>1</v>
      </c>
      <c r="AM1652" s="11">
        <v>15</v>
      </c>
      <c r="AN1652" s="9">
        <v>0.16666666666666671</v>
      </c>
      <c r="AO1652" s="9">
        <v>1.363636363636364</v>
      </c>
      <c r="AP1652" s="11">
        <v>0</v>
      </c>
      <c r="AQ1652" s="11">
        <v>0</v>
      </c>
      <c r="AR1652" s="11">
        <v>0</v>
      </c>
      <c r="AS1652" s="11" t="s">
        <v>53</v>
      </c>
      <c r="AT1652" s="11">
        <v>2.19</v>
      </c>
      <c r="AU1652" s="11">
        <v>8.7900202559599858</v>
      </c>
      <c r="AV1652" s="11">
        <v>0.99997947075259941</v>
      </c>
      <c r="AW1652" s="11">
        <v>0.99998079739243007</v>
      </c>
    </row>
    <row r="1653" spans="1:49" x14ac:dyDescent="0.35">
      <c r="A1653" s="1">
        <v>1652</v>
      </c>
      <c r="B1653" s="11">
        <v>38.811020086287328</v>
      </c>
      <c r="C1653" s="11" t="s">
        <v>49</v>
      </c>
      <c r="D1653" s="11" t="s">
        <v>50</v>
      </c>
      <c r="E1653" s="11">
        <v>23.044802456527432</v>
      </c>
      <c r="F1653" s="11">
        <v>160.5642803215184</v>
      </c>
      <c r="G1653" s="11">
        <v>59.411547376786238</v>
      </c>
      <c r="H1653" s="11">
        <v>0</v>
      </c>
      <c r="I1653" s="11">
        <v>1</v>
      </c>
      <c r="J1653" s="11">
        <v>59.860880747031572</v>
      </c>
      <c r="K1653" s="11">
        <v>93.503983867230545</v>
      </c>
      <c r="L1653" s="11">
        <v>107.5671698334863</v>
      </c>
      <c r="M1653" s="11">
        <v>142.14975611458601</v>
      </c>
      <c r="N1653" s="11">
        <v>122.80250543905839</v>
      </c>
      <c r="O1653" s="11">
        <v>2.3746686373577131</v>
      </c>
      <c r="P1653" s="11">
        <v>89.760454108445032</v>
      </c>
      <c r="Q1653" s="11">
        <v>106.8198217484378</v>
      </c>
      <c r="R1653" s="11">
        <v>80.048770594668923</v>
      </c>
      <c r="S1653" s="11">
        <v>0</v>
      </c>
      <c r="T1653" s="11">
        <v>1</v>
      </c>
      <c r="U1653" s="11">
        <v>0</v>
      </c>
      <c r="V1653" s="11">
        <v>0</v>
      </c>
      <c r="W1653" s="11">
        <v>0</v>
      </c>
      <c r="X1653" s="11">
        <v>0</v>
      </c>
      <c r="Y1653" s="11">
        <v>0</v>
      </c>
      <c r="Z1653" s="11">
        <v>0</v>
      </c>
      <c r="AA1653" s="11">
        <v>1</v>
      </c>
      <c r="AB1653" s="11">
        <v>1</v>
      </c>
      <c r="AC1653" s="11">
        <v>1</v>
      </c>
      <c r="AD1653" s="11">
        <v>2</v>
      </c>
      <c r="AE1653" s="11">
        <v>4</v>
      </c>
      <c r="AF1653" s="11">
        <v>1</v>
      </c>
      <c r="AG1653" s="11">
        <v>1</v>
      </c>
      <c r="AH1653" s="11">
        <v>1</v>
      </c>
      <c r="AI1653" s="11">
        <v>1</v>
      </c>
      <c r="AJ1653" s="11">
        <v>2</v>
      </c>
      <c r="AK1653" s="11">
        <v>3</v>
      </c>
      <c r="AL1653" s="10">
        <v>1</v>
      </c>
      <c r="AM1653" s="11">
        <v>18</v>
      </c>
      <c r="AN1653" s="9">
        <v>0.16666666666666671</v>
      </c>
      <c r="AO1653" s="9">
        <v>1.636363636363636</v>
      </c>
      <c r="AP1653" s="11">
        <v>0</v>
      </c>
      <c r="AQ1653" s="11">
        <v>0</v>
      </c>
      <c r="AR1653" s="11">
        <v>0</v>
      </c>
      <c r="AS1653" s="11" t="s">
        <v>53</v>
      </c>
      <c r="AT1653" s="11">
        <v>2.19</v>
      </c>
      <c r="AU1653" s="11">
        <v>9.0333407417585914</v>
      </c>
      <c r="AV1653" s="11">
        <v>0.99997381541031827</v>
      </c>
      <c r="AW1653" s="11">
        <v>0.99997550750934849</v>
      </c>
    </row>
    <row r="1654" spans="1:49" x14ac:dyDescent="0.35">
      <c r="A1654" s="1">
        <v>1653</v>
      </c>
      <c r="B1654" s="11">
        <v>30.99813511078526</v>
      </c>
      <c r="C1654" s="11" t="s">
        <v>49</v>
      </c>
      <c r="D1654" s="11" t="s">
        <v>50</v>
      </c>
      <c r="E1654" s="11">
        <v>28.09254429841949</v>
      </c>
      <c r="F1654" s="11">
        <v>160.97080871363229</v>
      </c>
      <c r="G1654" s="11">
        <v>72.792280618112216</v>
      </c>
      <c r="H1654" s="11">
        <v>0</v>
      </c>
      <c r="I1654" s="11">
        <v>0</v>
      </c>
      <c r="J1654" s="11">
        <v>65.735320941382994</v>
      </c>
      <c r="K1654" s="11">
        <v>96.878703741231959</v>
      </c>
      <c r="L1654" s="11">
        <v>107.8395193606809</v>
      </c>
      <c r="M1654" s="11">
        <v>150.09340010881581</v>
      </c>
      <c r="N1654" s="11">
        <v>112.078737956214</v>
      </c>
      <c r="O1654" s="11">
        <v>2.2832991146822859</v>
      </c>
      <c r="P1654" s="11">
        <v>89.159295361806983</v>
      </c>
      <c r="Q1654" s="11">
        <v>108.87848149898829</v>
      </c>
      <c r="R1654" s="11">
        <v>76.664822770493686</v>
      </c>
      <c r="S1654" s="11">
        <v>0</v>
      </c>
      <c r="T1654" s="11">
        <v>1</v>
      </c>
      <c r="U1654" s="11">
        <v>1</v>
      </c>
      <c r="V1654" s="11">
        <v>0</v>
      </c>
      <c r="W1654" s="11">
        <v>0</v>
      </c>
      <c r="X1654" s="11">
        <v>0</v>
      </c>
      <c r="Y1654" s="11">
        <v>0</v>
      </c>
      <c r="Z1654" s="11">
        <v>0</v>
      </c>
      <c r="AA1654" s="11">
        <v>2</v>
      </c>
      <c r="AB1654" s="11">
        <v>1</v>
      </c>
      <c r="AC1654" s="11">
        <v>1</v>
      </c>
      <c r="AD1654" s="11">
        <v>1</v>
      </c>
      <c r="AE1654" s="11">
        <v>4</v>
      </c>
      <c r="AF1654" s="11">
        <v>1</v>
      </c>
      <c r="AG1654" s="11">
        <v>1</v>
      </c>
      <c r="AH1654" s="11">
        <v>1</v>
      </c>
      <c r="AI1654" s="11">
        <v>1</v>
      </c>
      <c r="AJ1654" s="11">
        <v>1</v>
      </c>
      <c r="AK1654" s="11">
        <v>1</v>
      </c>
      <c r="AL1654" s="10">
        <v>2</v>
      </c>
      <c r="AM1654" s="11">
        <v>15</v>
      </c>
      <c r="AN1654" s="9">
        <v>0.33333333333333331</v>
      </c>
      <c r="AO1654" s="9">
        <v>1.363636363636364</v>
      </c>
      <c r="AP1654" s="11">
        <v>0</v>
      </c>
      <c r="AQ1654" s="11">
        <v>0</v>
      </c>
      <c r="AR1654" s="11">
        <v>0</v>
      </c>
      <c r="AS1654" s="11" t="s">
        <v>53</v>
      </c>
      <c r="AT1654" s="11">
        <v>2.19</v>
      </c>
      <c r="AU1654" s="11">
        <v>8.4783658740037549</v>
      </c>
      <c r="AV1654" s="11">
        <v>0.99998496777560408</v>
      </c>
      <c r="AW1654" s="11">
        <v>0.99998593918713397</v>
      </c>
    </row>
    <row r="1655" spans="1:49" x14ac:dyDescent="0.35">
      <c r="A1655" s="1">
        <v>1654</v>
      </c>
      <c r="B1655" s="11">
        <v>36.657975476672149</v>
      </c>
      <c r="C1655" s="11" t="s">
        <v>49</v>
      </c>
      <c r="D1655" s="11" t="s">
        <v>50</v>
      </c>
      <c r="E1655" s="11">
        <v>20.12830870249395</v>
      </c>
      <c r="F1655" s="11">
        <v>164.70522285665211</v>
      </c>
      <c r="G1655" s="11">
        <v>54.603694288376722</v>
      </c>
      <c r="H1655" s="11">
        <v>0</v>
      </c>
      <c r="I1655" s="11">
        <v>0</v>
      </c>
      <c r="J1655" s="11">
        <v>74.70005938285658</v>
      </c>
      <c r="K1655" s="11">
        <v>94.682563422279614</v>
      </c>
      <c r="L1655" s="11">
        <v>106.6973743561708</v>
      </c>
      <c r="M1655" s="11">
        <v>141.5214581128995</v>
      </c>
      <c r="N1655" s="11">
        <v>119.1724153838415</v>
      </c>
      <c r="O1655" s="11">
        <v>1.8945293923739259</v>
      </c>
      <c r="P1655" s="11">
        <v>89.331003350413653</v>
      </c>
      <c r="Q1655" s="11">
        <v>106.15066140611469</v>
      </c>
      <c r="R1655" s="11">
        <v>80.274601825859946</v>
      </c>
      <c r="S1655" s="11">
        <v>0</v>
      </c>
      <c r="T1655" s="11">
        <v>1</v>
      </c>
      <c r="U1655" s="11">
        <v>0</v>
      </c>
      <c r="V1655" s="11">
        <v>0</v>
      </c>
      <c r="W1655" s="11">
        <v>0</v>
      </c>
      <c r="X1655" s="11">
        <v>0</v>
      </c>
      <c r="Y1655" s="11">
        <v>0</v>
      </c>
      <c r="Z1655" s="11">
        <v>0</v>
      </c>
      <c r="AA1655" s="11">
        <v>1</v>
      </c>
      <c r="AB1655" s="11">
        <v>1</v>
      </c>
      <c r="AC1655" s="11">
        <v>1</v>
      </c>
      <c r="AD1655" s="11">
        <v>1</v>
      </c>
      <c r="AE1655" s="11">
        <v>4</v>
      </c>
      <c r="AF1655" s="11">
        <v>1</v>
      </c>
      <c r="AG1655" s="11">
        <v>1</v>
      </c>
      <c r="AH1655" s="11">
        <v>1</v>
      </c>
      <c r="AI1655" s="11">
        <v>1</v>
      </c>
      <c r="AJ1655" s="11">
        <v>2</v>
      </c>
      <c r="AK1655" s="11">
        <v>3</v>
      </c>
      <c r="AL1655" s="10">
        <v>1</v>
      </c>
      <c r="AM1655" s="11">
        <v>17</v>
      </c>
      <c r="AN1655" s="9">
        <v>0.16666666666666671</v>
      </c>
      <c r="AO1655" s="9">
        <v>1.545454545454545</v>
      </c>
      <c r="AP1655" s="11">
        <v>0</v>
      </c>
      <c r="AQ1655" s="11">
        <v>0</v>
      </c>
      <c r="AR1655" s="11">
        <v>0</v>
      </c>
      <c r="AS1655" s="11" t="s">
        <v>53</v>
      </c>
      <c r="AT1655" s="11">
        <v>2.19</v>
      </c>
      <c r="AU1655" s="11">
        <v>8.8924269799194242</v>
      </c>
      <c r="AV1655" s="11">
        <v>0.99997725700250051</v>
      </c>
      <c r="AW1655" s="11">
        <v>0.9999787266991611</v>
      </c>
    </row>
    <row r="1656" spans="1:49" x14ac:dyDescent="0.35">
      <c r="A1656" s="1">
        <v>1655</v>
      </c>
      <c r="B1656" s="11">
        <v>34.5913871454255</v>
      </c>
      <c r="C1656" s="11" t="s">
        <v>49</v>
      </c>
      <c r="D1656" s="11" t="s">
        <v>50</v>
      </c>
      <c r="E1656" s="11">
        <v>22.291378176856</v>
      </c>
      <c r="F1656" s="11">
        <v>160.4442997405057</v>
      </c>
      <c r="G1656" s="11">
        <v>57.383297882856851</v>
      </c>
      <c r="H1656" s="11">
        <v>0</v>
      </c>
      <c r="I1656" s="11">
        <v>0</v>
      </c>
      <c r="J1656" s="11">
        <v>65.869844599454964</v>
      </c>
      <c r="K1656" s="11">
        <v>91.023305749240478</v>
      </c>
      <c r="L1656" s="11">
        <v>109.0448836836176</v>
      </c>
      <c r="M1656" s="11">
        <v>142.44000799793361</v>
      </c>
      <c r="N1656" s="11">
        <v>112.9078869996338</v>
      </c>
      <c r="O1656" s="11">
        <v>2.162446395070321</v>
      </c>
      <c r="P1656" s="11">
        <v>94.047520415432516</v>
      </c>
      <c r="Q1656" s="11">
        <v>115.0119534178768</v>
      </c>
      <c r="R1656" s="11">
        <v>76.761862080014168</v>
      </c>
      <c r="S1656" s="11">
        <v>0</v>
      </c>
      <c r="T1656" s="11">
        <v>1</v>
      </c>
      <c r="U1656" s="11">
        <v>0</v>
      </c>
      <c r="V1656" s="11">
        <v>0</v>
      </c>
      <c r="W1656" s="11">
        <v>0</v>
      </c>
      <c r="X1656" s="11">
        <v>0</v>
      </c>
      <c r="Y1656" s="11">
        <v>0</v>
      </c>
      <c r="Z1656" s="11">
        <v>0</v>
      </c>
      <c r="AA1656" s="11">
        <v>1</v>
      </c>
      <c r="AB1656" s="11">
        <v>1</v>
      </c>
      <c r="AC1656" s="11">
        <v>1</v>
      </c>
      <c r="AD1656" s="11">
        <v>1</v>
      </c>
      <c r="AE1656" s="11">
        <v>4</v>
      </c>
      <c r="AF1656" s="11">
        <v>1</v>
      </c>
      <c r="AG1656" s="11">
        <v>1</v>
      </c>
      <c r="AH1656" s="11">
        <v>1</v>
      </c>
      <c r="AI1656" s="11">
        <v>1</v>
      </c>
      <c r="AJ1656" s="11">
        <v>1</v>
      </c>
      <c r="AK1656" s="11">
        <v>1</v>
      </c>
      <c r="AL1656" s="10">
        <v>1</v>
      </c>
      <c r="AM1656" s="11">
        <v>14</v>
      </c>
      <c r="AN1656" s="9">
        <v>0.16666666666666671</v>
      </c>
      <c r="AO1656" s="9">
        <v>1.2727272727272729</v>
      </c>
      <c r="AP1656" s="11">
        <v>0</v>
      </c>
      <c r="AQ1656" s="11">
        <v>0</v>
      </c>
      <c r="AR1656" s="11">
        <v>0</v>
      </c>
      <c r="AS1656" s="11" t="s">
        <v>53</v>
      </c>
      <c r="AT1656" s="11">
        <v>2.19</v>
      </c>
      <c r="AU1656" s="11">
        <v>8.7491600651449559</v>
      </c>
      <c r="AV1656" s="11">
        <v>0.99998029267525668</v>
      </c>
      <c r="AW1656" s="11">
        <v>0.9999815662008491</v>
      </c>
    </row>
    <row r="1657" spans="1:49" x14ac:dyDescent="0.35">
      <c r="A1657" s="1">
        <v>1656</v>
      </c>
      <c r="B1657" s="11">
        <v>33.597607324391959</v>
      </c>
      <c r="C1657" s="11" t="s">
        <v>49</v>
      </c>
      <c r="D1657" s="11" t="s">
        <v>50</v>
      </c>
      <c r="E1657" s="11">
        <v>24.780172884175901</v>
      </c>
      <c r="F1657" s="11">
        <v>157.23070712861781</v>
      </c>
      <c r="G1657" s="11">
        <v>61.260292660134937</v>
      </c>
      <c r="H1657" s="11">
        <v>0</v>
      </c>
      <c r="I1657" s="11">
        <v>0</v>
      </c>
      <c r="J1657" s="11">
        <v>73.900681137503582</v>
      </c>
      <c r="K1657" s="11">
        <v>99.450798928315038</v>
      </c>
      <c r="L1657" s="11">
        <v>115.525339682688</v>
      </c>
      <c r="M1657" s="11">
        <v>147.15594034389869</v>
      </c>
      <c r="N1657" s="11">
        <v>117.9236261540976</v>
      </c>
      <c r="O1657" s="11">
        <v>1.9912663601854019</v>
      </c>
      <c r="P1657" s="11">
        <v>95.300006012173768</v>
      </c>
      <c r="Q1657" s="11">
        <v>108.78069375625959</v>
      </c>
      <c r="R1657" s="11">
        <v>82.249055911418665</v>
      </c>
      <c r="S1657" s="11">
        <v>0</v>
      </c>
      <c r="T1657" s="11">
        <v>0</v>
      </c>
      <c r="U1657" s="11">
        <v>0</v>
      </c>
      <c r="V1657" s="11">
        <v>0</v>
      </c>
      <c r="W1657" s="11">
        <v>0</v>
      </c>
      <c r="X1657" s="11">
        <v>0</v>
      </c>
      <c r="Y1657" s="11">
        <v>0</v>
      </c>
      <c r="Z1657" s="11">
        <v>0</v>
      </c>
      <c r="AA1657" s="11">
        <v>1</v>
      </c>
      <c r="AB1657" s="11">
        <v>1</v>
      </c>
      <c r="AC1657" s="11">
        <v>1</v>
      </c>
      <c r="AD1657" s="11">
        <v>1</v>
      </c>
      <c r="AE1657" s="11">
        <v>4</v>
      </c>
      <c r="AF1657" s="11">
        <v>1</v>
      </c>
      <c r="AG1657" s="11">
        <v>1</v>
      </c>
      <c r="AH1657" s="11">
        <v>1</v>
      </c>
      <c r="AI1657" s="11">
        <v>1</v>
      </c>
      <c r="AJ1657" s="11">
        <v>2</v>
      </c>
      <c r="AK1657" s="11">
        <v>3</v>
      </c>
      <c r="AL1657" s="10">
        <v>0</v>
      </c>
      <c r="AM1657" s="11">
        <v>17</v>
      </c>
      <c r="AN1657" s="9">
        <v>0</v>
      </c>
      <c r="AO1657" s="9">
        <v>1.545454545454545</v>
      </c>
      <c r="AP1657" s="11">
        <v>0</v>
      </c>
      <c r="AQ1657" s="11">
        <v>0</v>
      </c>
      <c r="AR1657" s="11">
        <v>0</v>
      </c>
      <c r="AS1657" s="11" t="s">
        <v>53</v>
      </c>
      <c r="AT1657" s="11">
        <v>2.19</v>
      </c>
      <c r="AU1657" s="11">
        <v>8.6771890341556297</v>
      </c>
      <c r="AV1657" s="11">
        <v>0.99998166119420318</v>
      </c>
      <c r="AW1657" s="11">
        <v>0.99998284628344392</v>
      </c>
    </row>
    <row r="1658" spans="1:49" x14ac:dyDescent="0.35">
      <c r="A1658" s="1">
        <v>1657</v>
      </c>
      <c r="B1658" s="11">
        <v>31.886805933116388</v>
      </c>
      <c r="C1658" s="11" t="s">
        <v>49</v>
      </c>
      <c r="D1658" s="11" t="s">
        <v>50</v>
      </c>
      <c r="E1658" s="11">
        <v>26.76576939047898</v>
      </c>
      <c r="F1658" s="11">
        <v>168.20379151492901</v>
      </c>
      <c r="G1658" s="11">
        <v>75.727094481417538</v>
      </c>
      <c r="H1658" s="11">
        <v>0</v>
      </c>
      <c r="I1658" s="11">
        <v>0</v>
      </c>
      <c r="J1658" s="11">
        <v>67.566534919511113</v>
      </c>
      <c r="K1658" s="11">
        <v>93.379842556324988</v>
      </c>
      <c r="L1658" s="11">
        <v>103.75070533367609</v>
      </c>
      <c r="M1658" s="11">
        <v>151.9626942044965</v>
      </c>
      <c r="N1658" s="11">
        <v>122.0614031956698</v>
      </c>
      <c r="O1658" s="11">
        <v>2.2490822473806391</v>
      </c>
      <c r="P1658" s="11">
        <v>88.343450774865687</v>
      </c>
      <c r="Q1658" s="11">
        <v>104.5760961801101</v>
      </c>
      <c r="R1658" s="11">
        <v>71.980725471113601</v>
      </c>
      <c r="S1658" s="11">
        <v>0</v>
      </c>
      <c r="T1658" s="11">
        <v>1</v>
      </c>
      <c r="U1658" s="11">
        <v>0</v>
      </c>
      <c r="V1658" s="11">
        <v>0</v>
      </c>
      <c r="W1658" s="11">
        <v>0</v>
      </c>
      <c r="X1658" s="11">
        <v>0</v>
      </c>
      <c r="Y1658" s="11">
        <v>0</v>
      </c>
      <c r="Z1658" s="11">
        <v>0</v>
      </c>
      <c r="AA1658" s="11">
        <v>2</v>
      </c>
      <c r="AB1658" s="11">
        <v>1</v>
      </c>
      <c r="AC1658" s="11">
        <v>1</v>
      </c>
      <c r="AD1658" s="11">
        <v>1</v>
      </c>
      <c r="AE1658" s="11">
        <v>4</v>
      </c>
      <c r="AF1658" s="11">
        <v>1</v>
      </c>
      <c r="AG1658" s="11">
        <v>1</v>
      </c>
      <c r="AH1658" s="11">
        <v>1</v>
      </c>
      <c r="AI1658" s="11">
        <v>1</v>
      </c>
      <c r="AJ1658" s="11">
        <v>1</v>
      </c>
      <c r="AK1658" s="11">
        <v>1</v>
      </c>
      <c r="AL1658" s="10">
        <v>1</v>
      </c>
      <c r="AM1658" s="11">
        <v>15</v>
      </c>
      <c r="AN1658" s="9">
        <v>0.16666666666666671</v>
      </c>
      <c r="AO1658" s="9">
        <v>1.363636363636364</v>
      </c>
      <c r="AP1658" s="11">
        <v>0</v>
      </c>
      <c r="AQ1658" s="11">
        <v>0</v>
      </c>
      <c r="AR1658" s="11">
        <v>0</v>
      </c>
      <c r="AS1658" s="11" t="s">
        <v>53</v>
      </c>
      <c r="AT1658" s="11">
        <v>2.19</v>
      </c>
      <c r="AU1658" s="11">
        <v>8.5481528309679113</v>
      </c>
      <c r="AV1658" s="11">
        <v>0.99998388125070603</v>
      </c>
      <c r="AW1658" s="11">
        <v>0.99998492287558471</v>
      </c>
    </row>
    <row r="1659" spans="1:49" x14ac:dyDescent="0.35">
      <c r="A1659" s="1">
        <v>1658</v>
      </c>
      <c r="B1659" s="11">
        <v>31.464051616521349</v>
      </c>
      <c r="C1659" s="11" t="s">
        <v>49</v>
      </c>
      <c r="D1659" s="11" t="s">
        <v>50</v>
      </c>
      <c r="E1659" s="11">
        <v>23.087715041390702</v>
      </c>
      <c r="F1659" s="11">
        <v>169.29613170512971</v>
      </c>
      <c r="G1659" s="11">
        <v>66.172116144582915</v>
      </c>
      <c r="H1659" s="11">
        <v>0</v>
      </c>
      <c r="I1659" s="11">
        <v>0</v>
      </c>
      <c r="J1659" s="11">
        <v>69.817810873365516</v>
      </c>
      <c r="K1659" s="11">
        <v>99.454868436835369</v>
      </c>
      <c r="L1659" s="11">
        <v>105.4554430571892</v>
      </c>
      <c r="M1659" s="11">
        <v>142.7495253307801</v>
      </c>
      <c r="N1659" s="11">
        <v>116.32140694632611</v>
      </c>
      <c r="O1659" s="11">
        <v>2.0446004185049138</v>
      </c>
      <c r="P1659" s="11">
        <v>88.010545284079441</v>
      </c>
      <c r="Q1659" s="11">
        <v>112.0104636731472</v>
      </c>
      <c r="R1659" s="11">
        <v>72.981826105891159</v>
      </c>
      <c r="S1659" s="11">
        <v>0</v>
      </c>
      <c r="T1659" s="11">
        <v>0</v>
      </c>
      <c r="U1659" s="11">
        <v>0</v>
      </c>
      <c r="V1659" s="11">
        <v>0</v>
      </c>
      <c r="W1659" s="11">
        <v>1</v>
      </c>
      <c r="X1659" s="11">
        <v>0</v>
      </c>
      <c r="Y1659" s="11">
        <v>0</v>
      </c>
      <c r="Z1659" s="11">
        <v>0</v>
      </c>
      <c r="AA1659" s="11">
        <v>1</v>
      </c>
      <c r="AB1659" s="11">
        <v>1</v>
      </c>
      <c r="AC1659" s="11">
        <v>1</v>
      </c>
      <c r="AD1659" s="11">
        <v>1</v>
      </c>
      <c r="AE1659" s="11">
        <v>4</v>
      </c>
      <c r="AF1659" s="11">
        <v>1</v>
      </c>
      <c r="AG1659" s="11">
        <v>1</v>
      </c>
      <c r="AH1659" s="11">
        <v>1</v>
      </c>
      <c r="AI1659" s="11">
        <v>1</v>
      </c>
      <c r="AJ1659" s="11">
        <v>1</v>
      </c>
      <c r="AK1659" s="11">
        <v>1</v>
      </c>
      <c r="AL1659" s="10">
        <v>1</v>
      </c>
      <c r="AM1659" s="11">
        <v>14</v>
      </c>
      <c r="AN1659" s="9">
        <v>0.16666666666666671</v>
      </c>
      <c r="AO1659" s="9">
        <v>1.2727272727272729</v>
      </c>
      <c r="AP1659" s="11">
        <v>0</v>
      </c>
      <c r="AQ1659" s="11">
        <v>0</v>
      </c>
      <c r="AR1659" s="11">
        <v>0</v>
      </c>
      <c r="AS1659" s="11" t="s">
        <v>53</v>
      </c>
      <c r="AT1659" s="11">
        <v>2.19</v>
      </c>
      <c r="AU1659" s="11">
        <v>8.5151999731125425</v>
      </c>
      <c r="AV1659" s="11">
        <v>0.99998440375330255</v>
      </c>
      <c r="AW1659" s="11">
        <v>0.99998541161304877</v>
      </c>
    </row>
    <row r="1660" spans="1:49" x14ac:dyDescent="0.35">
      <c r="A1660" s="1">
        <v>1659</v>
      </c>
      <c r="B1660" s="11">
        <v>37.20185832767261</v>
      </c>
      <c r="C1660" s="11" t="s">
        <v>49</v>
      </c>
      <c r="D1660" s="11" t="s">
        <v>50</v>
      </c>
      <c r="E1660" s="11">
        <v>23.887642931577311</v>
      </c>
      <c r="F1660" s="11">
        <v>163.02330460607999</v>
      </c>
      <c r="G1660" s="11">
        <v>63.485227965000419</v>
      </c>
      <c r="H1660" s="11">
        <v>0</v>
      </c>
      <c r="I1660" s="11">
        <v>0</v>
      </c>
      <c r="J1660" s="11">
        <v>62.426642467525582</v>
      </c>
      <c r="K1660" s="11">
        <v>96.085301307006219</v>
      </c>
      <c r="L1660" s="11">
        <v>110.3704441793828</v>
      </c>
      <c r="M1660" s="11">
        <v>147.38298544402619</v>
      </c>
      <c r="N1660" s="11">
        <v>120.6608411812698</v>
      </c>
      <c r="O1660" s="11">
        <v>2.3608988024735589</v>
      </c>
      <c r="P1660" s="11">
        <v>88.239667006061282</v>
      </c>
      <c r="Q1660" s="11">
        <v>112.82526828225031</v>
      </c>
      <c r="R1660" s="11">
        <v>81.502686777973665</v>
      </c>
      <c r="S1660" s="11">
        <v>0</v>
      </c>
      <c r="T1660" s="11">
        <v>0</v>
      </c>
      <c r="U1660" s="11">
        <v>0</v>
      </c>
      <c r="V1660" s="11">
        <v>0</v>
      </c>
      <c r="W1660" s="11">
        <v>1</v>
      </c>
      <c r="X1660" s="11">
        <v>0</v>
      </c>
      <c r="Y1660" s="11">
        <v>0</v>
      </c>
      <c r="Z1660" s="11">
        <v>0</v>
      </c>
      <c r="AA1660" s="11">
        <v>1</v>
      </c>
      <c r="AB1660" s="11">
        <v>1</v>
      </c>
      <c r="AC1660" s="11">
        <v>1</v>
      </c>
      <c r="AD1660" s="11">
        <v>2</v>
      </c>
      <c r="AE1660" s="11">
        <v>4</v>
      </c>
      <c r="AF1660" s="11">
        <v>1</v>
      </c>
      <c r="AG1660" s="11">
        <v>1</v>
      </c>
      <c r="AH1660" s="11">
        <v>1</v>
      </c>
      <c r="AI1660" s="11">
        <v>1</v>
      </c>
      <c r="AJ1660" s="11">
        <v>2</v>
      </c>
      <c r="AK1660" s="11">
        <v>3</v>
      </c>
      <c r="AL1660" s="10">
        <v>1</v>
      </c>
      <c r="AM1660" s="11">
        <v>18</v>
      </c>
      <c r="AN1660" s="9">
        <v>0.16666666666666671</v>
      </c>
      <c r="AO1660" s="9">
        <v>1.636363636363636</v>
      </c>
      <c r="AP1660" s="11">
        <v>0</v>
      </c>
      <c r="AQ1660" s="11">
        <v>0</v>
      </c>
      <c r="AR1660" s="11">
        <v>0</v>
      </c>
      <c r="AS1660" s="11" t="s">
        <v>53</v>
      </c>
      <c r="AT1660" s="11">
        <v>2.19</v>
      </c>
      <c r="AU1660" s="11">
        <v>8.9287896675235121</v>
      </c>
      <c r="AV1660" s="11">
        <v>0.99997641478616173</v>
      </c>
      <c r="AW1660" s="11">
        <v>0.99997793890847753</v>
      </c>
    </row>
    <row r="1661" spans="1:49" x14ac:dyDescent="0.35">
      <c r="A1661" s="1">
        <v>1660</v>
      </c>
      <c r="B1661" s="11">
        <v>41.191943782544811</v>
      </c>
      <c r="C1661" s="11" t="s">
        <v>49</v>
      </c>
      <c r="D1661" s="11" t="s">
        <v>50</v>
      </c>
      <c r="E1661" s="11">
        <v>23.664959977376959</v>
      </c>
      <c r="F1661" s="11">
        <v>161.60712674786549</v>
      </c>
      <c r="G1661" s="11">
        <v>61.805452746717627</v>
      </c>
      <c r="H1661" s="11">
        <v>2</v>
      </c>
      <c r="I1661" s="11">
        <v>0</v>
      </c>
      <c r="J1661" s="11">
        <v>65.572803472612549</v>
      </c>
      <c r="K1661" s="11">
        <v>95.079187111148229</v>
      </c>
      <c r="L1661" s="11">
        <v>115.12135498113309</v>
      </c>
      <c r="M1661" s="11">
        <v>146.612186935838</v>
      </c>
      <c r="N1661" s="11">
        <v>120.92684776007221</v>
      </c>
      <c r="O1661" s="11">
        <v>2.2358688232244441</v>
      </c>
      <c r="P1661" s="11">
        <v>90.4176268871026</v>
      </c>
      <c r="Q1661" s="11">
        <v>110.2149310963983</v>
      </c>
      <c r="R1661" s="11">
        <v>78.430858196426087</v>
      </c>
      <c r="S1661" s="11">
        <v>0</v>
      </c>
      <c r="T1661" s="11">
        <v>0</v>
      </c>
      <c r="U1661" s="11">
        <v>0</v>
      </c>
      <c r="V1661" s="11">
        <v>0</v>
      </c>
      <c r="W1661" s="11">
        <v>0</v>
      </c>
      <c r="X1661" s="11">
        <v>0</v>
      </c>
      <c r="Y1661" s="11">
        <v>0</v>
      </c>
      <c r="Z1661" s="11">
        <v>0</v>
      </c>
      <c r="AA1661" s="11">
        <v>1</v>
      </c>
      <c r="AB1661" s="11">
        <v>1</v>
      </c>
      <c r="AC1661" s="11">
        <v>1</v>
      </c>
      <c r="AD1661" s="11">
        <v>1</v>
      </c>
      <c r="AE1661" s="11">
        <v>4</v>
      </c>
      <c r="AF1661" s="11">
        <v>1</v>
      </c>
      <c r="AG1661" s="11">
        <v>1</v>
      </c>
      <c r="AH1661" s="11">
        <v>1</v>
      </c>
      <c r="AI1661" s="11">
        <v>1</v>
      </c>
      <c r="AJ1661" s="11">
        <v>1</v>
      </c>
      <c r="AK1661" s="11">
        <v>1</v>
      </c>
      <c r="AL1661" s="10">
        <v>0</v>
      </c>
      <c r="AM1661" s="11">
        <v>14</v>
      </c>
      <c r="AN1661" s="9">
        <v>0</v>
      </c>
      <c r="AO1661" s="9">
        <v>1.2727272727272729</v>
      </c>
      <c r="AP1661" s="11">
        <v>0</v>
      </c>
      <c r="AQ1661" s="11">
        <v>0</v>
      </c>
      <c r="AR1661" s="11">
        <v>0</v>
      </c>
      <c r="AS1661" s="11" t="s">
        <v>53</v>
      </c>
      <c r="AT1661" s="11">
        <v>2.19</v>
      </c>
      <c r="AU1661" s="11">
        <v>9.1803412213041415</v>
      </c>
      <c r="AV1661" s="11">
        <v>0.99996966896222672</v>
      </c>
      <c r="AW1661" s="11">
        <v>0.99997162901278425</v>
      </c>
    </row>
    <row r="1662" spans="1:49" x14ac:dyDescent="0.35">
      <c r="A1662" s="1">
        <v>1661</v>
      </c>
      <c r="B1662" s="11">
        <v>38.717859277227049</v>
      </c>
      <c r="C1662" s="11" t="s">
        <v>49</v>
      </c>
      <c r="D1662" s="11" t="s">
        <v>50</v>
      </c>
      <c r="E1662" s="11">
        <v>25.0496233601074</v>
      </c>
      <c r="F1662" s="11">
        <v>158.5002979625265</v>
      </c>
      <c r="G1662" s="11">
        <v>62.930526650083571</v>
      </c>
      <c r="H1662" s="11">
        <v>0</v>
      </c>
      <c r="I1662" s="11">
        <v>1</v>
      </c>
      <c r="J1662" s="11">
        <v>60.422324781097117</v>
      </c>
      <c r="K1662" s="11">
        <v>90.585955839134698</v>
      </c>
      <c r="L1662" s="11">
        <v>112.5754876452478</v>
      </c>
      <c r="M1662" s="11">
        <v>142.81391277280261</v>
      </c>
      <c r="N1662" s="11">
        <v>114.7529924175754</v>
      </c>
      <c r="O1662" s="11">
        <v>2.3635951329281091</v>
      </c>
      <c r="P1662" s="11">
        <v>91.16285580375866</v>
      </c>
      <c r="Q1662" s="11">
        <v>107.8515489171136</v>
      </c>
      <c r="R1662" s="11">
        <v>83.181418905013743</v>
      </c>
      <c r="S1662" s="11">
        <v>0</v>
      </c>
      <c r="T1662" s="11">
        <v>1</v>
      </c>
      <c r="U1662" s="11">
        <v>0</v>
      </c>
      <c r="V1662" s="11">
        <v>0</v>
      </c>
      <c r="W1662" s="11">
        <v>0</v>
      </c>
      <c r="X1662" s="11">
        <v>0</v>
      </c>
      <c r="Y1662" s="11">
        <v>0</v>
      </c>
      <c r="Z1662" s="11">
        <v>0</v>
      </c>
      <c r="AA1662" s="11">
        <v>2</v>
      </c>
      <c r="AB1662" s="11">
        <v>1</v>
      </c>
      <c r="AC1662" s="11">
        <v>1</v>
      </c>
      <c r="AD1662" s="11">
        <v>2</v>
      </c>
      <c r="AE1662" s="11">
        <v>4</v>
      </c>
      <c r="AF1662" s="11">
        <v>1</v>
      </c>
      <c r="AG1662" s="11">
        <v>1</v>
      </c>
      <c r="AH1662" s="11">
        <v>1</v>
      </c>
      <c r="AI1662" s="11">
        <v>1</v>
      </c>
      <c r="AJ1662" s="11">
        <v>2</v>
      </c>
      <c r="AK1662" s="11">
        <v>3</v>
      </c>
      <c r="AL1662" s="10">
        <v>1</v>
      </c>
      <c r="AM1662" s="11">
        <v>19</v>
      </c>
      <c r="AN1662" s="9">
        <v>0.16666666666666671</v>
      </c>
      <c r="AO1662" s="9">
        <v>1.7272727272727271</v>
      </c>
      <c r="AP1662" s="11">
        <v>0</v>
      </c>
      <c r="AQ1662" s="11">
        <v>0</v>
      </c>
      <c r="AR1662" s="11">
        <v>0</v>
      </c>
      <c r="AS1662" s="11" t="s">
        <v>53</v>
      </c>
      <c r="AT1662" s="11">
        <v>2.19</v>
      </c>
      <c r="AU1662" s="11">
        <v>9.0274071038635348</v>
      </c>
      <c r="AV1662" s="11">
        <v>0.9999739703201479</v>
      </c>
      <c r="AW1662" s="11">
        <v>0.9999756524086042</v>
      </c>
    </row>
    <row r="1663" spans="1:49" x14ac:dyDescent="0.35">
      <c r="A1663" s="1">
        <v>1662</v>
      </c>
      <c r="B1663" s="11">
        <v>36.766284338137829</v>
      </c>
      <c r="C1663" s="11" t="s">
        <v>49</v>
      </c>
      <c r="D1663" s="11" t="s">
        <v>50</v>
      </c>
      <c r="E1663" s="11">
        <v>29.96745927719298</v>
      </c>
      <c r="F1663" s="11">
        <v>169.30680004486459</v>
      </c>
      <c r="G1663" s="11">
        <v>85.901100317454151</v>
      </c>
      <c r="H1663" s="11">
        <v>0</v>
      </c>
      <c r="I1663" s="11">
        <v>0</v>
      </c>
      <c r="J1663" s="11">
        <v>69.701630524560343</v>
      </c>
      <c r="K1663" s="11">
        <v>103.2921319811757</v>
      </c>
      <c r="L1663" s="11">
        <v>110.3657447253768</v>
      </c>
      <c r="M1663" s="11">
        <v>145.20044105411839</v>
      </c>
      <c r="N1663" s="11">
        <v>122.1790245524482</v>
      </c>
      <c r="O1663" s="11">
        <v>2.0831713686088742</v>
      </c>
      <c r="P1663" s="11">
        <v>86.640576040863664</v>
      </c>
      <c r="Q1663" s="11">
        <v>108.7264192633036</v>
      </c>
      <c r="R1663" s="11">
        <v>81.393319942877724</v>
      </c>
      <c r="S1663" s="11">
        <v>0</v>
      </c>
      <c r="T1663" s="11">
        <v>0</v>
      </c>
      <c r="U1663" s="11">
        <v>0</v>
      </c>
      <c r="V1663" s="11">
        <v>0</v>
      </c>
      <c r="W1663" s="11">
        <v>0</v>
      </c>
      <c r="X1663" s="11">
        <v>0</v>
      </c>
      <c r="Y1663" s="11">
        <v>0</v>
      </c>
      <c r="Z1663" s="11">
        <v>0</v>
      </c>
      <c r="AA1663" s="11">
        <v>3</v>
      </c>
      <c r="AB1663" s="11">
        <v>1</v>
      </c>
      <c r="AC1663" s="11">
        <v>1</v>
      </c>
      <c r="AD1663" s="11">
        <v>1</v>
      </c>
      <c r="AE1663" s="11">
        <v>4</v>
      </c>
      <c r="AF1663" s="11">
        <v>1</v>
      </c>
      <c r="AG1663" s="11">
        <v>1</v>
      </c>
      <c r="AH1663" s="11">
        <v>1</v>
      </c>
      <c r="AI1663" s="11">
        <v>1</v>
      </c>
      <c r="AJ1663" s="11">
        <v>2</v>
      </c>
      <c r="AK1663" s="11">
        <v>3</v>
      </c>
      <c r="AL1663" s="10">
        <v>0</v>
      </c>
      <c r="AM1663" s="11">
        <v>19</v>
      </c>
      <c r="AN1663" s="9">
        <v>0</v>
      </c>
      <c r="AO1663" s="9">
        <v>1.7272727272727271</v>
      </c>
      <c r="AP1663" s="11">
        <v>0</v>
      </c>
      <c r="AQ1663" s="11">
        <v>0</v>
      </c>
      <c r="AR1663" s="11">
        <v>0</v>
      </c>
      <c r="AS1663" s="11" t="s">
        <v>53</v>
      </c>
      <c r="AT1663" s="11">
        <v>2.19</v>
      </c>
      <c r="AU1663" s="11">
        <v>8.8997110784883091</v>
      </c>
      <c r="AV1663" s="11">
        <v>0.99997709073544727</v>
      </c>
      <c r="AW1663" s="11">
        <v>0.99997857117660771</v>
      </c>
    </row>
    <row r="1664" spans="1:49" x14ac:dyDescent="0.35">
      <c r="A1664" s="1">
        <v>1663</v>
      </c>
      <c r="B1664" s="11">
        <v>34.693966444511233</v>
      </c>
      <c r="C1664" s="11" t="s">
        <v>49</v>
      </c>
      <c r="D1664" s="11" t="s">
        <v>50</v>
      </c>
      <c r="E1664" s="11">
        <v>24.34445817378197</v>
      </c>
      <c r="F1664" s="11">
        <v>158.54500169869931</v>
      </c>
      <c r="G1664" s="11">
        <v>61.193490046258347</v>
      </c>
      <c r="H1664" s="11">
        <v>1</v>
      </c>
      <c r="I1664" s="11">
        <v>0</v>
      </c>
      <c r="J1664" s="11">
        <v>65.208315399313477</v>
      </c>
      <c r="K1664" s="11">
        <v>96.666804628091484</v>
      </c>
      <c r="L1664" s="11">
        <v>116.2777483996388</v>
      </c>
      <c r="M1664" s="11">
        <v>145.12043420329661</v>
      </c>
      <c r="N1664" s="11">
        <v>118.0478499711641</v>
      </c>
      <c r="O1664" s="11">
        <v>2.2254896988923671</v>
      </c>
      <c r="P1664" s="11">
        <v>93.378274887039296</v>
      </c>
      <c r="Q1664" s="11">
        <v>103.9673808229543</v>
      </c>
      <c r="R1664" s="11">
        <v>83.064622421230908</v>
      </c>
      <c r="S1664" s="11">
        <v>0</v>
      </c>
      <c r="T1664" s="11">
        <v>1</v>
      </c>
      <c r="U1664" s="11">
        <v>0</v>
      </c>
      <c r="V1664" s="11">
        <v>0</v>
      </c>
      <c r="W1664" s="11">
        <v>0</v>
      </c>
      <c r="X1664" s="11">
        <v>0</v>
      </c>
      <c r="Y1664" s="11">
        <v>0</v>
      </c>
      <c r="Z1664" s="11">
        <v>0</v>
      </c>
      <c r="AA1664" s="11">
        <v>1</v>
      </c>
      <c r="AB1664" s="11">
        <v>1</v>
      </c>
      <c r="AC1664" s="11">
        <v>1</v>
      </c>
      <c r="AD1664" s="11">
        <v>1</v>
      </c>
      <c r="AE1664" s="11">
        <v>4</v>
      </c>
      <c r="AF1664" s="11">
        <v>1</v>
      </c>
      <c r="AG1664" s="11">
        <v>1</v>
      </c>
      <c r="AH1664" s="11">
        <v>1</v>
      </c>
      <c r="AI1664" s="11">
        <v>1</v>
      </c>
      <c r="AJ1664" s="11">
        <v>2</v>
      </c>
      <c r="AK1664" s="11">
        <v>3</v>
      </c>
      <c r="AL1664" s="10">
        <v>1</v>
      </c>
      <c r="AM1664" s="11">
        <v>17</v>
      </c>
      <c r="AN1664" s="9">
        <v>0.16666666666666671</v>
      </c>
      <c r="AO1664" s="9">
        <v>1.545454545454545</v>
      </c>
      <c r="AP1664" s="11">
        <v>0</v>
      </c>
      <c r="AQ1664" s="11">
        <v>0</v>
      </c>
      <c r="AR1664" s="11">
        <v>0</v>
      </c>
      <c r="AS1664" s="11" t="s">
        <v>53</v>
      </c>
      <c r="AT1664" s="11">
        <v>2.19</v>
      </c>
      <c r="AU1664" s="11">
        <v>8.7564709457675729</v>
      </c>
      <c r="AV1664" s="11">
        <v>0.99998014806940405</v>
      </c>
      <c r="AW1664" s="11">
        <v>0.99998143093970748</v>
      </c>
    </row>
    <row r="1665" spans="1:49" x14ac:dyDescent="0.35">
      <c r="A1665" s="1">
        <v>1664</v>
      </c>
      <c r="B1665" s="11">
        <v>36.904192952034613</v>
      </c>
      <c r="C1665" s="11" t="s">
        <v>49</v>
      </c>
      <c r="D1665" s="11" t="s">
        <v>50</v>
      </c>
      <c r="E1665" s="11">
        <v>28.857396310334469</v>
      </c>
      <c r="F1665" s="11">
        <v>161.43514489594389</v>
      </c>
      <c r="G1665" s="11">
        <v>75.20614358254754</v>
      </c>
      <c r="H1665" s="11">
        <v>0</v>
      </c>
      <c r="I1665" s="11">
        <v>0</v>
      </c>
      <c r="J1665" s="11">
        <v>68.407369868349647</v>
      </c>
      <c r="K1665" s="11">
        <v>93.289136204642844</v>
      </c>
      <c r="L1665" s="11">
        <v>112.4083854892455</v>
      </c>
      <c r="M1665" s="11">
        <v>153.49882826972049</v>
      </c>
      <c r="N1665" s="11">
        <v>121.8452023250028</v>
      </c>
      <c r="O1665" s="11">
        <v>2.243893144337076</v>
      </c>
      <c r="P1665" s="11">
        <v>88.175163612600969</v>
      </c>
      <c r="Q1665" s="11">
        <v>114.8956566580233</v>
      </c>
      <c r="R1665" s="11">
        <v>82.809726568460476</v>
      </c>
      <c r="S1665" s="11">
        <v>0</v>
      </c>
      <c r="T1665" s="11">
        <v>0</v>
      </c>
      <c r="U1665" s="11">
        <v>0</v>
      </c>
      <c r="V1665" s="11">
        <v>0</v>
      </c>
      <c r="W1665" s="11">
        <v>0</v>
      </c>
      <c r="X1665" s="11">
        <v>0</v>
      </c>
      <c r="Y1665" s="11">
        <v>0</v>
      </c>
      <c r="Z1665" s="11">
        <v>0</v>
      </c>
      <c r="AA1665" s="11">
        <v>2</v>
      </c>
      <c r="AB1665" s="11">
        <v>1</v>
      </c>
      <c r="AC1665" s="11">
        <v>1</v>
      </c>
      <c r="AD1665" s="11">
        <v>1</v>
      </c>
      <c r="AE1665" s="11">
        <v>4</v>
      </c>
      <c r="AF1665" s="11">
        <v>1</v>
      </c>
      <c r="AG1665" s="11">
        <v>1</v>
      </c>
      <c r="AH1665" s="11">
        <v>1</v>
      </c>
      <c r="AI1665" s="11">
        <v>1</v>
      </c>
      <c r="AJ1665" s="11">
        <v>2</v>
      </c>
      <c r="AK1665" s="11">
        <v>3</v>
      </c>
      <c r="AL1665" s="10">
        <v>0</v>
      </c>
      <c r="AM1665" s="11">
        <v>18</v>
      </c>
      <c r="AN1665" s="9">
        <v>0</v>
      </c>
      <c r="AO1665" s="9">
        <v>1.636363636363636</v>
      </c>
      <c r="AP1665" s="11">
        <v>0</v>
      </c>
      <c r="AQ1665" s="11">
        <v>0</v>
      </c>
      <c r="AR1665" s="11">
        <v>0</v>
      </c>
      <c r="AS1665" s="11" t="s">
        <v>53</v>
      </c>
      <c r="AT1665" s="11">
        <v>2.19</v>
      </c>
      <c r="AU1665" s="11">
        <v>8.9089548564022127</v>
      </c>
      <c r="AV1665" s="11">
        <v>0.99997687798550194</v>
      </c>
      <c r="AW1665" s="11">
        <v>0.99997837217497687</v>
      </c>
    </row>
    <row r="1666" spans="1:49" x14ac:dyDescent="0.35">
      <c r="A1666" s="1">
        <v>1665</v>
      </c>
      <c r="B1666" s="11">
        <v>34.970923360258787</v>
      </c>
      <c r="C1666" s="11" t="s">
        <v>49</v>
      </c>
      <c r="D1666" s="11" t="s">
        <v>50</v>
      </c>
      <c r="E1666" s="11">
        <v>17.265515375210281</v>
      </c>
      <c r="F1666" s="11">
        <v>161.71130871594079</v>
      </c>
      <c r="G1666" s="11">
        <v>45.150267762858228</v>
      </c>
      <c r="H1666" s="11">
        <v>0</v>
      </c>
      <c r="I1666" s="11">
        <v>0</v>
      </c>
      <c r="J1666" s="11">
        <v>60.978751365664323</v>
      </c>
      <c r="K1666" s="11">
        <v>95.062609400464169</v>
      </c>
      <c r="L1666" s="11">
        <v>110.2725684597799</v>
      </c>
      <c r="M1666" s="11">
        <v>144.561104097715</v>
      </c>
      <c r="N1666" s="11">
        <v>120.0206186334224</v>
      </c>
      <c r="O1666" s="11">
        <v>2.370679964088505</v>
      </c>
      <c r="P1666" s="11">
        <v>87.450185940710213</v>
      </c>
      <c r="Q1666" s="11">
        <v>105.0915678760544</v>
      </c>
      <c r="R1666" s="11">
        <v>77.087614024711968</v>
      </c>
      <c r="S1666" s="11">
        <v>0</v>
      </c>
      <c r="T1666" s="11">
        <v>1</v>
      </c>
      <c r="U1666" s="11">
        <v>0</v>
      </c>
      <c r="V1666" s="11">
        <v>0</v>
      </c>
      <c r="W1666" s="11">
        <v>0</v>
      </c>
      <c r="X1666" s="11">
        <v>0</v>
      </c>
      <c r="Y1666" s="11">
        <v>0</v>
      </c>
      <c r="Z1666" s="11">
        <v>0</v>
      </c>
      <c r="AA1666" s="11">
        <v>1</v>
      </c>
      <c r="AB1666" s="11">
        <v>1</v>
      </c>
      <c r="AC1666" s="11">
        <v>1</v>
      </c>
      <c r="AD1666" s="11">
        <v>2</v>
      </c>
      <c r="AE1666" s="11">
        <v>4</v>
      </c>
      <c r="AF1666" s="11">
        <v>1</v>
      </c>
      <c r="AG1666" s="11">
        <v>1</v>
      </c>
      <c r="AH1666" s="11">
        <v>1</v>
      </c>
      <c r="AI1666" s="11">
        <v>1</v>
      </c>
      <c r="AJ1666" s="11">
        <v>1</v>
      </c>
      <c r="AK1666" s="11">
        <v>1</v>
      </c>
      <c r="AL1666" s="10">
        <v>1</v>
      </c>
      <c r="AM1666" s="11">
        <v>15</v>
      </c>
      <c r="AN1666" s="9">
        <v>0.16666666666666671</v>
      </c>
      <c r="AO1666" s="9">
        <v>1.363636363636364</v>
      </c>
      <c r="AP1666" s="11">
        <v>0</v>
      </c>
      <c r="AQ1666" s="11">
        <v>0</v>
      </c>
      <c r="AR1666" s="11">
        <v>0</v>
      </c>
      <c r="AS1666" s="11" t="s">
        <v>53</v>
      </c>
      <c r="AT1666" s="11">
        <v>2.19</v>
      </c>
      <c r="AU1666" s="11">
        <v>8.7761023620941963</v>
      </c>
      <c r="AV1666" s="11">
        <v>0.999979754497341</v>
      </c>
      <c r="AW1666" s="11">
        <v>0.99998106280103538</v>
      </c>
    </row>
    <row r="1667" spans="1:49" x14ac:dyDescent="0.35">
      <c r="A1667" s="1">
        <v>1666</v>
      </c>
      <c r="B1667" s="11">
        <v>31.25659112032023</v>
      </c>
      <c r="C1667" s="11" t="s">
        <v>49</v>
      </c>
      <c r="D1667" s="11" t="s">
        <v>50</v>
      </c>
      <c r="E1667" s="11">
        <v>24.070535140060841</v>
      </c>
      <c r="F1667" s="11">
        <v>160.6941265291525</v>
      </c>
      <c r="G1667" s="11">
        <v>62.156385609324857</v>
      </c>
      <c r="H1667" s="11">
        <v>0</v>
      </c>
      <c r="I1667" s="11">
        <v>1</v>
      </c>
      <c r="J1667" s="11">
        <v>59.515438712383023</v>
      </c>
      <c r="K1667" s="11">
        <v>91.985496271135503</v>
      </c>
      <c r="L1667" s="11">
        <v>108.85399562469431</v>
      </c>
      <c r="M1667" s="11">
        <v>150.4712643492953</v>
      </c>
      <c r="N1667" s="11">
        <v>121.8726889371993</v>
      </c>
      <c r="O1667" s="11">
        <v>2.5282727911402869</v>
      </c>
      <c r="P1667" s="11">
        <v>87.119955668830372</v>
      </c>
      <c r="Q1667" s="11">
        <v>108.45491343979469</v>
      </c>
      <c r="R1667" s="11">
        <v>75.079119015634518</v>
      </c>
      <c r="S1667" s="11">
        <v>0</v>
      </c>
      <c r="T1667" s="11">
        <v>0</v>
      </c>
      <c r="U1667" s="11">
        <v>1</v>
      </c>
      <c r="V1667" s="11">
        <v>0</v>
      </c>
      <c r="W1667" s="11">
        <v>0</v>
      </c>
      <c r="X1667" s="11">
        <v>1</v>
      </c>
      <c r="Y1667" s="11">
        <v>0</v>
      </c>
      <c r="Z1667" s="11">
        <v>0</v>
      </c>
      <c r="AA1667" s="11">
        <v>1</v>
      </c>
      <c r="AB1667" s="11">
        <v>1</v>
      </c>
      <c r="AC1667" s="11">
        <v>1</v>
      </c>
      <c r="AD1667" s="11">
        <v>2</v>
      </c>
      <c r="AE1667" s="11">
        <v>4</v>
      </c>
      <c r="AF1667" s="11">
        <v>1</v>
      </c>
      <c r="AG1667" s="11">
        <v>1</v>
      </c>
      <c r="AH1667" s="11">
        <v>1</v>
      </c>
      <c r="AI1667" s="11">
        <v>1</v>
      </c>
      <c r="AJ1667" s="11">
        <v>1</v>
      </c>
      <c r="AK1667" s="11">
        <v>1</v>
      </c>
      <c r="AL1667" s="10">
        <v>2</v>
      </c>
      <c r="AM1667" s="11">
        <v>15</v>
      </c>
      <c r="AN1667" s="9">
        <v>0.33333333333333331</v>
      </c>
      <c r="AO1667" s="9">
        <v>1.363636363636364</v>
      </c>
      <c r="AP1667" s="11">
        <v>0</v>
      </c>
      <c r="AQ1667" s="11">
        <v>0</v>
      </c>
      <c r="AR1667" s="11">
        <v>0</v>
      </c>
      <c r="AS1667" s="11" t="s">
        <v>53</v>
      </c>
      <c r="AT1667" s="11">
        <v>2.19</v>
      </c>
      <c r="AU1667" s="11">
        <v>8.4988665361190083</v>
      </c>
      <c r="AV1667" s="11">
        <v>0.99998465642450352</v>
      </c>
      <c r="AW1667" s="11">
        <v>0.99998564795614608</v>
      </c>
    </row>
    <row r="1668" spans="1:49" x14ac:dyDescent="0.35">
      <c r="A1668" s="1">
        <v>1667</v>
      </c>
      <c r="B1668" s="11">
        <v>39.174761281083647</v>
      </c>
      <c r="C1668" s="11" t="s">
        <v>49</v>
      </c>
      <c r="D1668" s="11" t="s">
        <v>50</v>
      </c>
      <c r="E1668" s="11">
        <v>26.297623944430239</v>
      </c>
      <c r="F1668" s="11">
        <v>163.94656861558011</v>
      </c>
      <c r="G1668" s="11">
        <v>70.684008983380792</v>
      </c>
      <c r="H1668" s="11">
        <v>0</v>
      </c>
      <c r="I1668" s="11">
        <v>0</v>
      </c>
      <c r="J1668" s="11">
        <v>62.28805672864997</v>
      </c>
      <c r="K1668" s="11">
        <v>96.757157494435432</v>
      </c>
      <c r="L1668" s="11">
        <v>105.821651612632</v>
      </c>
      <c r="M1668" s="11">
        <v>147.54898417886039</v>
      </c>
      <c r="N1668" s="11">
        <v>124.0795103630421</v>
      </c>
      <c r="O1668" s="11">
        <v>2.3688166227698968</v>
      </c>
      <c r="P1668" s="11">
        <v>94.500850807062861</v>
      </c>
      <c r="Q1668" s="11">
        <v>109.00108206370879</v>
      </c>
      <c r="R1668" s="11">
        <v>75.901505779849344</v>
      </c>
      <c r="S1668" s="11">
        <v>0</v>
      </c>
      <c r="T1668" s="11">
        <v>1</v>
      </c>
      <c r="U1668" s="11">
        <v>0</v>
      </c>
      <c r="V1668" s="11">
        <v>1</v>
      </c>
      <c r="W1668" s="11">
        <v>0</v>
      </c>
      <c r="X1668" s="11">
        <v>0</v>
      </c>
      <c r="Y1668" s="11">
        <v>0</v>
      </c>
      <c r="Z1668" s="11">
        <v>0</v>
      </c>
      <c r="AA1668" s="11">
        <v>2</v>
      </c>
      <c r="AB1668" s="11">
        <v>1</v>
      </c>
      <c r="AC1668" s="11">
        <v>1</v>
      </c>
      <c r="AD1668" s="11">
        <v>2</v>
      </c>
      <c r="AE1668" s="11">
        <v>4</v>
      </c>
      <c r="AF1668" s="11">
        <v>1</v>
      </c>
      <c r="AG1668" s="11">
        <v>1</v>
      </c>
      <c r="AH1668" s="11">
        <v>1</v>
      </c>
      <c r="AI1668" s="11">
        <v>1</v>
      </c>
      <c r="AJ1668" s="11">
        <v>1</v>
      </c>
      <c r="AK1668" s="11">
        <v>1</v>
      </c>
      <c r="AL1668" s="10">
        <v>2</v>
      </c>
      <c r="AM1668" s="11">
        <v>16</v>
      </c>
      <c r="AN1668" s="9">
        <v>0.33333333333333331</v>
      </c>
      <c r="AO1668" s="9">
        <v>1.454545454545455</v>
      </c>
      <c r="AP1668" s="11">
        <v>0</v>
      </c>
      <c r="AQ1668" s="11">
        <v>0</v>
      </c>
      <c r="AR1668" s="11">
        <v>0</v>
      </c>
      <c r="AS1668" s="11" t="s">
        <v>53</v>
      </c>
      <c r="AT1668" s="11">
        <v>2.19</v>
      </c>
      <c r="AU1668" s="11">
        <v>9.0563727228908224</v>
      </c>
      <c r="AV1668" s="11">
        <v>0.99997320532861667</v>
      </c>
      <c r="AW1668" s="11">
        <v>0.99997493685231109</v>
      </c>
    </row>
    <row r="1669" spans="1:49" x14ac:dyDescent="0.35">
      <c r="A1669" s="1">
        <v>1668</v>
      </c>
      <c r="B1669" s="11">
        <v>34.625392203930687</v>
      </c>
      <c r="C1669" s="11" t="s">
        <v>49</v>
      </c>
      <c r="D1669" s="11" t="s">
        <v>50</v>
      </c>
      <c r="E1669" s="11">
        <v>24.33150800093809</v>
      </c>
      <c r="F1669" s="11">
        <v>162.71348960643749</v>
      </c>
      <c r="G1669" s="11">
        <v>64.419321244849385</v>
      </c>
      <c r="H1669" s="11">
        <v>0</v>
      </c>
      <c r="I1669" s="11">
        <v>0</v>
      </c>
      <c r="J1669" s="11">
        <v>61.606633442509107</v>
      </c>
      <c r="K1669" s="11">
        <v>95.068159274820729</v>
      </c>
      <c r="L1669" s="11">
        <v>106.23173928048131</v>
      </c>
      <c r="M1669" s="11">
        <v>145.12100466266941</v>
      </c>
      <c r="N1669" s="11">
        <v>118.69992054308059</v>
      </c>
      <c r="O1669" s="11">
        <v>2.35560680000629</v>
      </c>
      <c r="P1669" s="11">
        <v>90.23523280950667</v>
      </c>
      <c r="Q1669" s="11">
        <v>109.50463950196441</v>
      </c>
      <c r="R1669" s="11">
        <v>84.069583449021678</v>
      </c>
      <c r="S1669" s="11">
        <v>0</v>
      </c>
      <c r="T1669" s="11">
        <v>0</v>
      </c>
      <c r="U1669" s="11">
        <v>0</v>
      </c>
      <c r="V1669" s="11">
        <v>0</v>
      </c>
      <c r="W1669" s="11">
        <v>0</v>
      </c>
      <c r="X1669" s="11">
        <v>0</v>
      </c>
      <c r="Y1669" s="11">
        <v>0</v>
      </c>
      <c r="Z1669" s="11">
        <v>0</v>
      </c>
      <c r="AA1669" s="11">
        <v>1</v>
      </c>
      <c r="AB1669" s="11">
        <v>1</v>
      </c>
      <c r="AC1669" s="11">
        <v>1</v>
      </c>
      <c r="AD1669" s="11">
        <v>2</v>
      </c>
      <c r="AE1669" s="11">
        <v>4</v>
      </c>
      <c r="AF1669" s="11">
        <v>1</v>
      </c>
      <c r="AG1669" s="11">
        <v>1</v>
      </c>
      <c r="AH1669" s="11">
        <v>1</v>
      </c>
      <c r="AI1669" s="11">
        <v>1</v>
      </c>
      <c r="AJ1669" s="11">
        <v>2</v>
      </c>
      <c r="AK1669" s="11">
        <v>3</v>
      </c>
      <c r="AL1669" s="10">
        <v>0</v>
      </c>
      <c r="AM1669" s="11">
        <v>18</v>
      </c>
      <c r="AN1669" s="9">
        <v>0</v>
      </c>
      <c r="AO1669" s="9">
        <v>1.636363636363636</v>
      </c>
      <c r="AP1669" s="11">
        <v>0</v>
      </c>
      <c r="AQ1669" s="11">
        <v>0</v>
      </c>
      <c r="AR1669" s="11">
        <v>0</v>
      </c>
      <c r="AS1669" s="11" t="s">
        <v>53</v>
      </c>
      <c r="AT1669" s="11">
        <v>2.19</v>
      </c>
      <c r="AU1669" s="11">
        <v>8.7515860230410976</v>
      </c>
      <c r="AV1669" s="11">
        <v>0.99998024480807812</v>
      </c>
      <c r="AW1669" s="11">
        <v>0.99998152142694063</v>
      </c>
    </row>
    <row r="1670" spans="1:49" x14ac:dyDescent="0.35">
      <c r="A1670" s="1">
        <v>1669</v>
      </c>
      <c r="B1670" s="11">
        <v>37.759010448864622</v>
      </c>
      <c r="C1670" s="11" t="s">
        <v>49</v>
      </c>
      <c r="D1670" s="11" t="s">
        <v>50</v>
      </c>
      <c r="E1670" s="11">
        <v>25.039493941562998</v>
      </c>
      <c r="F1670" s="11">
        <v>156.49792390192351</v>
      </c>
      <c r="G1670" s="11">
        <v>61.325727446682109</v>
      </c>
      <c r="H1670" s="11">
        <v>0</v>
      </c>
      <c r="I1670" s="11">
        <v>0</v>
      </c>
      <c r="J1670" s="11">
        <v>60.357226442510587</v>
      </c>
      <c r="K1670" s="11">
        <v>88.339028130185923</v>
      </c>
      <c r="L1670" s="11">
        <v>108.9879075697945</v>
      </c>
      <c r="M1670" s="11">
        <v>151.3079874074464</v>
      </c>
      <c r="N1670" s="11">
        <v>119.26273072994741</v>
      </c>
      <c r="O1670" s="11">
        <v>2.5068744262390048</v>
      </c>
      <c r="P1670" s="11">
        <v>94.627435201121756</v>
      </c>
      <c r="Q1670" s="11">
        <v>109.9533492900344</v>
      </c>
      <c r="R1670" s="11">
        <v>84.766356800541033</v>
      </c>
      <c r="S1670" s="11">
        <v>0</v>
      </c>
      <c r="T1670" s="11">
        <v>0</v>
      </c>
      <c r="U1670" s="11">
        <v>0</v>
      </c>
      <c r="V1670" s="11">
        <v>0</v>
      </c>
      <c r="W1670" s="11">
        <v>0</v>
      </c>
      <c r="X1670" s="11">
        <v>0</v>
      </c>
      <c r="Y1670" s="11">
        <v>0</v>
      </c>
      <c r="Z1670" s="11">
        <v>0</v>
      </c>
      <c r="AA1670" s="11">
        <v>2</v>
      </c>
      <c r="AB1670" s="11">
        <v>1</v>
      </c>
      <c r="AC1670" s="11">
        <v>1</v>
      </c>
      <c r="AD1670" s="11">
        <v>2</v>
      </c>
      <c r="AE1670" s="11">
        <v>4</v>
      </c>
      <c r="AF1670" s="11">
        <v>1</v>
      </c>
      <c r="AG1670" s="11">
        <v>1</v>
      </c>
      <c r="AH1670" s="11">
        <v>1</v>
      </c>
      <c r="AI1670" s="11">
        <v>1</v>
      </c>
      <c r="AJ1670" s="11">
        <v>2</v>
      </c>
      <c r="AK1670" s="11">
        <v>3</v>
      </c>
      <c r="AL1670" s="10">
        <v>0</v>
      </c>
      <c r="AM1670" s="11">
        <v>19</v>
      </c>
      <c r="AN1670" s="9">
        <v>0</v>
      </c>
      <c r="AO1670" s="9">
        <v>1.7272727272727271</v>
      </c>
      <c r="AP1670" s="11">
        <v>0</v>
      </c>
      <c r="AQ1670" s="11">
        <v>0</v>
      </c>
      <c r="AR1670" s="11">
        <v>0</v>
      </c>
      <c r="AS1670" s="11" t="s">
        <v>53</v>
      </c>
      <c r="AT1670" s="11">
        <v>2.19</v>
      </c>
      <c r="AU1670" s="11">
        <v>8.9654923883295563</v>
      </c>
      <c r="AV1670" s="11">
        <v>0.99997553306279774</v>
      </c>
      <c r="AW1670" s="11">
        <v>0.99997711416378943</v>
      </c>
    </row>
    <row r="1671" spans="1:49" x14ac:dyDescent="0.35">
      <c r="A1671" s="1">
        <v>1670</v>
      </c>
      <c r="B1671" s="11">
        <v>34.365599650432813</v>
      </c>
      <c r="C1671" s="11" t="s">
        <v>49</v>
      </c>
      <c r="D1671" s="11" t="s">
        <v>50</v>
      </c>
      <c r="E1671" s="11">
        <v>21.555506548236099</v>
      </c>
      <c r="F1671" s="11">
        <v>161.93605118804479</v>
      </c>
      <c r="G1671" s="11">
        <v>56.52561845147941</v>
      </c>
      <c r="H1671" s="11">
        <v>0</v>
      </c>
      <c r="I1671" s="11">
        <v>1</v>
      </c>
      <c r="J1671" s="11">
        <v>60.657633567615783</v>
      </c>
      <c r="K1671" s="11">
        <v>93.198211117595733</v>
      </c>
      <c r="L1671" s="11">
        <v>115.4874135266441</v>
      </c>
      <c r="M1671" s="11">
        <v>141.78251310835151</v>
      </c>
      <c r="N1671" s="11">
        <v>121.54803662279279</v>
      </c>
      <c r="O1671" s="11">
        <v>2.3374224276373199</v>
      </c>
      <c r="P1671" s="11">
        <v>87.29294133905006</v>
      </c>
      <c r="Q1671" s="11">
        <v>108.26436637461281</v>
      </c>
      <c r="R1671" s="11">
        <v>80.118279716823992</v>
      </c>
      <c r="S1671" s="11">
        <v>0</v>
      </c>
      <c r="T1671" s="11">
        <v>1</v>
      </c>
      <c r="U1671" s="11">
        <v>0</v>
      </c>
      <c r="V1671" s="11">
        <v>0</v>
      </c>
      <c r="W1671" s="11">
        <v>0</v>
      </c>
      <c r="X1671" s="11">
        <v>0</v>
      </c>
      <c r="Y1671" s="11">
        <v>0</v>
      </c>
      <c r="Z1671" s="11">
        <v>0</v>
      </c>
      <c r="AA1671" s="11">
        <v>1</v>
      </c>
      <c r="AB1671" s="11">
        <v>1</v>
      </c>
      <c r="AC1671" s="11">
        <v>1</v>
      </c>
      <c r="AD1671" s="11">
        <v>2</v>
      </c>
      <c r="AE1671" s="11">
        <v>4</v>
      </c>
      <c r="AF1671" s="11">
        <v>1</v>
      </c>
      <c r="AG1671" s="11">
        <v>1</v>
      </c>
      <c r="AH1671" s="11">
        <v>1</v>
      </c>
      <c r="AI1671" s="11">
        <v>1</v>
      </c>
      <c r="AJ1671" s="11">
        <v>2</v>
      </c>
      <c r="AK1671" s="11">
        <v>3</v>
      </c>
      <c r="AL1671" s="10">
        <v>1</v>
      </c>
      <c r="AM1671" s="11">
        <v>18</v>
      </c>
      <c r="AN1671" s="9">
        <v>0.16666666666666671</v>
      </c>
      <c r="AO1671" s="9">
        <v>1.636363636363636</v>
      </c>
      <c r="AP1671" s="11">
        <v>0</v>
      </c>
      <c r="AQ1671" s="11">
        <v>0</v>
      </c>
      <c r="AR1671" s="11">
        <v>0</v>
      </c>
      <c r="AS1671" s="11" t="s">
        <v>53</v>
      </c>
      <c r="AT1671" s="11">
        <v>2.19</v>
      </c>
      <c r="AU1671" s="11">
        <v>8.7329913970143132</v>
      </c>
      <c r="AV1671" s="11">
        <v>0.99998060875427586</v>
      </c>
      <c r="AW1671" s="11">
        <v>0.99998186185422833</v>
      </c>
    </row>
    <row r="1672" spans="1:49" x14ac:dyDescent="0.35">
      <c r="A1672" s="1">
        <v>1671</v>
      </c>
      <c r="B1672" s="11">
        <v>34.290114770575279</v>
      </c>
      <c r="C1672" s="11" t="s">
        <v>49</v>
      </c>
      <c r="D1672" s="11" t="s">
        <v>50</v>
      </c>
      <c r="E1672" s="11">
        <v>22.468374901730449</v>
      </c>
      <c r="F1672" s="11">
        <v>159.52258720229739</v>
      </c>
      <c r="G1672" s="11">
        <v>57.176297783231647</v>
      </c>
      <c r="H1672" s="11">
        <v>0</v>
      </c>
      <c r="I1672" s="11">
        <v>0</v>
      </c>
      <c r="J1672" s="11">
        <v>60.207111735131157</v>
      </c>
      <c r="K1672" s="11">
        <v>97.985972625801722</v>
      </c>
      <c r="L1672" s="11">
        <v>108.3938846232589</v>
      </c>
      <c r="M1672" s="11">
        <v>143.79611847028571</v>
      </c>
      <c r="N1672" s="11">
        <v>118.7233243083119</v>
      </c>
      <c r="O1672" s="11">
        <v>2.3883576927404722</v>
      </c>
      <c r="P1672" s="11">
        <v>87.004526259662043</v>
      </c>
      <c r="Q1672" s="11">
        <v>107.2922976113929</v>
      </c>
      <c r="R1672" s="11">
        <v>80.275714183931711</v>
      </c>
      <c r="S1672" s="11">
        <v>0</v>
      </c>
      <c r="T1672" s="11">
        <v>1</v>
      </c>
      <c r="U1672" s="11">
        <v>0</v>
      </c>
      <c r="V1672" s="11">
        <v>0</v>
      </c>
      <c r="W1672" s="11">
        <v>0</v>
      </c>
      <c r="X1672" s="11">
        <v>0</v>
      </c>
      <c r="Y1672" s="11">
        <v>0</v>
      </c>
      <c r="Z1672" s="11">
        <v>0</v>
      </c>
      <c r="AA1672" s="11">
        <v>1</v>
      </c>
      <c r="AB1672" s="11">
        <v>1</v>
      </c>
      <c r="AC1672" s="11">
        <v>1</v>
      </c>
      <c r="AD1672" s="11">
        <v>2</v>
      </c>
      <c r="AE1672" s="11">
        <v>4</v>
      </c>
      <c r="AF1672" s="11">
        <v>1</v>
      </c>
      <c r="AG1672" s="11">
        <v>1</v>
      </c>
      <c r="AH1672" s="11">
        <v>1</v>
      </c>
      <c r="AI1672" s="11">
        <v>1</v>
      </c>
      <c r="AJ1672" s="11">
        <v>2</v>
      </c>
      <c r="AK1672" s="11">
        <v>3</v>
      </c>
      <c r="AL1672" s="10">
        <v>1</v>
      </c>
      <c r="AM1672" s="11">
        <v>18</v>
      </c>
      <c r="AN1672" s="9">
        <v>0.16666666666666671</v>
      </c>
      <c r="AO1672" s="9">
        <v>1.636363636363636</v>
      </c>
      <c r="AP1672" s="11">
        <v>0</v>
      </c>
      <c r="AQ1672" s="11">
        <v>0</v>
      </c>
      <c r="AR1672" s="11">
        <v>0</v>
      </c>
      <c r="AS1672" s="11" t="s">
        <v>53</v>
      </c>
      <c r="AT1672" s="11">
        <v>2.19</v>
      </c>
      <c r="AU1672" s="11">
        <v>8.7275622132955881</v>
      </c>
      <c r="AV1672" s="11">
        <v>0.99998071374763942</v>
      </c>
      <c r="AW1672" s="11">
        <v>0.99998196006271689</v>
      </c>
    </row>
    <row r="1673" spans="1:49" x14ac:dyDescent="0.35">
      <c r="A1673" s="1">
        <v>1672</v>
      </c>
      <c r="B1673" s="11">
        <v>34.811271179499037</v>
      </c>
      <c r="C1673" s="11" t="s">
        <v>49</v>
      </c>
      <c r="D1673" s="11" t="s">
        <v>50</v>
      </c>
      <c r="E1673" s="11">
        <v>26.76085931649548</v>
      </c>
      <c r="F1673" s="11">
        <v>163.81249449348019</v>
      </c>
      <c r="G1673" s="11">
        <v>71.811517186140065</v>
      </c>
      <c r="H1673" s="11">
        <v>0</v>
      </c>
      <c r="I1673" s="11">
        <v>0</v>
      </c>
      <c r="J1673" s="11">
        <v>61.159529550434662</v>
      </c>
      <c r="K1673" s="11">
        <v>97.644334953998012</v>
      </c>
      <c r="L1673" s="11">
        <v>111.6560377775303</v>
      </c>
      <c r="M1673" s="11">
        <v>148.2211161784418</v>
      </c>
      <c r="N1673" s="11">
        <v>122.50817162881491</v>
      </c>
      <c r="O1673" s="11">
        <v>2.4235162903961291</v>
      </c>
      <c r="P1673" s="11">
        <v>87.946219887253278</v>
      </c>
      <c r="Q1673" s="11">
        <v>110.0658164526909</v>
      </c>
      <c r="R1673" s="11">
        <v>84.220939761128136</v>
      </c>
      <c r="S1673" s="11">
        <v>0</v>
      </c>
      <c r="T1673" s="11">
        <v>0</v>
      </c>
      <c r="U1673" s="11">
        <v>0</v>
      </c>
      <c r="V1673" s="11">
        <v>0</v>
      </c>
      <c r="W1673" s="11">
        <v>0</v>
      </c>
      <c r="X1673" s="11">
        <v>0</v>
      </c>
      <c r="Y1673" s="11">
        <v>0</v>
      </c>
      <c r="Z1673" s="11">
        <v>0</v>
      </c>
      <c r="AA1673" s="11">
        <v>2</v>
      </c>
      <c r="AB1673" s="11">
        <v>1</v>
      </c>
      <c r="AC1673" s="11">
        <v>1</v>
      </c>
      <c r="AD1673" s="11">
        <v>2</v>
      </c>
      <c r="AE1673" s="11">
        <v>4</v>
      </c>
      <c r="AF1673" s="11">
        <v>1</v>
      </c>
      <c r="AG1673" s="11">
        <v>1</v>
      </c>
      <c r="AH1673" s="11">
        <v>1</v>
      </c>
      <c r="AI1673" s="11">
        <v>1</v>
      </c>
      <c r="AJ1673" s="11">
        <v>2</v>
      </c>
      <c r="AK1673" s="11">
        <v>3</v>
      </c>
      <c r="AL1673" s="10">
        <v>0</v>
      </c>
      <c r="AM1673" s="11">
        <v>19</v>
      </c>
      <c r="AN1673" s="9">
        <v>0</v>
      </c>
      <c r="AO1673" s="9">
        <v>1.7272727272727271</v>
      </c>
      <c r="AP1673" s="11">
        <v>0</v>
      </c>
      <c r="AQ1673" s="11">
        <v>0</v>
      </c>
      <c r="AR1673" s="11">
        <v>0</v>
      </c>
      <c r="AS1673" s="11" t="s">
        <v>53</v>
      </c>
      <c r="AT1673" s="11">
        <v>2.19</v>
      </c>
      <c r="AU1673" s="11">
        <v>8.7648048692407539</v>
      </c>
      <c r="AV1673" s="11">
        <v>0.99997998193361382</v>
      </c>
      <c r="AW1673" s="11">
        <v>0.99998127553993454</v>
      </c>
    </row>
    <row r="1674" spans="1:49" x14ac:dyDescent="0.35">
      <c r="A1674" s="1">
        <v>1673</v>
      </c>
      <c r="B1674" s="11">
        <v>34.030441291963079</v>
      </c>
      <c r="C1674" s="11" t="s">
        <v>49</v>
      </c>
      <c r="D1674" s="11" t="s">
        <v>50</v>
      </c>
      <c r="E1674" s="11">
        <v>25.24132344037719</v>
      </c>
      <c r="F1674" s="11">
        <v>162.7692209548822</v>
      </c>
      <c r="G1674" s="11">
        <v>66.873906187633878</v>
      </c>
      <c r="H1674" s="11">
        <v>0</v>
      </c>
      <c r="I1674" s="11">
        <v>0</v>
      </c>
      <c r="J1674" s="11">
        <v>62.224975778553564</v>
      </c>
      <c r="K1674" s="11">
        <v>90.752603765959591</v>
      </c>
      <c r="L1674" s="11">
        <v>111.6471020797358</v>
      </c>
      <c r="M1674" s="11">
        <v>144.41927712543361</v>
      </c>
      <c r="N1674" s="11">
        <v>123.2729690849218</v>
      </c>
      <c r="O1674" s="11">
        <v>2.3209213875694119</v>
      </c>
      <c r="P1674" s="11">
        <v>84.746070959568058</v>
      </c>
      <c r="Q1674" s="11">
        <v>113.8417637422141</v>
      </c>
      <c r="R1674" s="11">
        <v>78.363610030357989</v>
      </c>
      <c r="S1674" s="11">
        <v>0</v>
      </c>
      <c r="T1674" s="11">
        <v>1</v>
      </c>
      <c r="U1674" s="11">
        <v>0</v>
      </c>
      <c r="V1674" s="11">
        <v>1</v>
      </c>
      <c r="W1674" s="11">
        <v>0</v>
      </c>
      <c r="X1674" s="11">
        <v>0</v>
      </c>
      <c r="Y1674" s="11">
        <v>0</v>
      </c>
      <c r="Z1674" s="11">
        <v>0</v>
      </c>
      <c r="AA1674" s="11">
        <v>2</v>
      </c>
      <c r="AB1674" s="11">
        <v>1</v>
      </c>
      <c r="AC1674" s="11">
        <v>1</v>
      </c>
      <c r="AD1674" s="11">
        <v>2</v>
      </c>
      <c r="AE1674" s="11">
        <v>4</v>
      </c>
      <c r="AF1674" s="11">
        <v>1</v>
      </c>
      <c r="AG1674" s="11">
        <v>1</v>
      </c>
      <c r="AH1674" s="11">
        <v>1</v>
      </c>
      <c r="AI1674" s="11">
        <v>1</v>
      </c>
      <c r="AJ1674" s="11">
        <v>1</v>
      </c>
      <c r="AK1674" s="11">
        <v>1</v>
      </c>
      <c r="AL1674" s="10">
        <v>2</v>
      </c>
      <c r="AM1674" s="11">
        <v>16</v>
      </c>
      <c r="AN1674" s="9">
        <v>0.33333333333333331</v>
      </c>
      <c r="AO1674" s="9">
        <v>1.454545454545455</v>
      </c>
      <c r="AP1674" s="11">
        <v>0</v>
      </c>
      <c r="AQ1674" s="11">
        <v>0</v>
      </c>
      <c r="AR1674" s="11">
        <v>0</v>
      </c>
      <c r="AS1674" s="11" t="s">
        <v>53</v>
      </c>
      <c r="AT1674" s="11">
        <v>2.19</v>
      </c>
      <c r="AU1674" s="11">
        <v>8.7087937212639801</v>
      </c>
      <c r="AV1674" s="11">
        <v>0.99998107234581324</v>
      </c>
      <c r="AW1674" s="11">
        <v>0.99998229548758033</v>
      </c>
    </row>
    <row r="1675" spans="1:49" x14ac:dyDescent="0.35">
      <c r="A1675" s="1">
        <v>1674</v>
      </c>
      <c r="B1675" s="11">
        <v>34.81275293395381</v>
      </c>
      <c r="C1675" s="11" t="s">
        <v>49</v>
      </c>
      <c r="D1675" s="11" t="s">
        <v>50</v>
      </c>
      <c r="E1675" s="11">
        <v>26.753072834060191</v>
      </c>
      <c r="F1675" s="11">
        <v>168.79001010883849</v>
      </c>
      <c r="G1675" s="11">
        <v>76.219685121032299</v>
      </c>
      <c r="H1675" s="11">
        <v>0</v>
      </c>
      <c r="I1675" s="11">
        <v>1</v>
      </c>
      <c r="J1675" s="11">
        <v>63.187722529162201</v>
      </c>
      <c r="K1675" s="11">
        <v>91.475303371871632</v>
      </c>
      <c r="L1675" s="11">
        <v>112.3286719144307</v>
      </c>
      <c r="M1675" s="11">
        <v>150.42295210969161</v>
      </c>
      <c r="N1675" s="11">
        <v>122.4640886280459</v>
      </c>
      <c r="O1675" s="11">
        <v>2.3805724607382222</v>
      </c>
      <c r="P1675" s="11">
        <v>92.35393240799381</v>
      </c>
      <c r="Q1675" s="11">
        <v>110.0221125220273</v>
      </c>
      <c r="R1675" s="11">
        <v>84.465212100186946</v>
      </c>
      <c r="S1675" s="11">
        <v>0</v>
      </c>
      <c r="T1675" s="11">
        <v>0</v>
      </c>
      <c r="U1675" s="11">
        <v>0</v>
      </c>
      <c r="V1675" s="11">
        <v>0</v>
      </c>
      <c r="W1675" s="11">
        <v>0</v>
      </c>
      <c r="X1675" s="11">
        <v>0</v>
      </c>
      <c r="Y1675" s="11">
        <v>0</v>
      </c>
      <c r="Z1675" s="11">
        <v>0</v>
      </c>
      <c r="AA1675" s="11">
        <v>2</v>
      </c>
      <c r="AB1675" s="11">
        <v>1</v>
      </c>
      <c r="AC1675" s="11">
        <v>1</v>
      </c>
      <c r="AD1675" s="11">
        <v>2</v>
      </c>
      <c r="AE1675" s="11">
        <v>4</v>
      </c>
      <c r="AF1675" s="11">
        <v>1</v>
      </c>
      <c r="AG1675" s="11">
        <v>1</v>
      </c>
      <c r="AH1675" s="11">
        <v>1</v>
      </c>
      <c r="AI1675" s="11">
        <v>1</v>
      </c>
      <c r="AJ1675" s="11">
        <v>2</v>
      </c>
      <c r="AK1675" s="11">
        <v>3</v>
      </c>
      <c r="AL1675" s="10">
        <v>0</v>
      </c>
      <c r="AM1675" s="11">
        <v>19</v>
      </c>
      <c r="AN1675" s="9">
        <v>0</v>
      </c>
      <c r="AO1675" s="9">
        <v>1.7272727272727271</v>
      </c>
      <c r="AP1675" s="11">
        <v>0</v>
      </c>
      <c r="AQ1675" s="11">
        <v>0</v>
      </c>
      <c r="AR1675" s="11">
        <v>0</v>
      </c>
      <c r="AS1675" s="11" t="s">
        <v>53</v>
      </c>
      <c r="AT1675" s="11">
        <v>2.19</v>
      </c>
      <c r="AU1675" s="11">
        <v>8.7649099608896766</v>
      </c>
      <c r="AV1675" s="11">
        <v>0.9999799798297716</v>
      </c>
      <c r="AW1675" s="11">
        <v>0.9999812735720468</v>
      </c>
    </row>
    <row r="1676" spans="1:49" x14ac:dyDescent="0.35">
      <c r="A1676" s="1">
        <v>1675</v>
      </c>
      <c r="B1676" s="11">
        <v>31.97044139730119</v>
      </c>
      <c r="C1676" s="11" t="s">
        <v>49</v>
      </c>
      <c r="D1676" s="11" t="s">
        <v>50</v>
      </c>
      <c r="E1676" s="11">
        <v>26.972238486621951</v>
      </c>
      <c r="F1676" s="11">
        <v>161.16670897980521</v>
      </c>
      <c r="G1676" s="11">
        <v>70.059602104534534</v>
      </c>
      <c r="H1676" s="11">
        <v>0</v>
      </c>
      <c r="I1676" s="11">
        <v>0</v>
      </c>
      <c r="J1676" s="11">
        <v>66.640389245028459</v>
      </c>
      <c r="K1676" s="11">
        <v>97.487303601360864</v>
      </c>
      <c r="L1676" s="11">
        <v>108.8565935108459</v>
      </c>
      <c r="M1676" s="11">
        <v>149.75830119496919</v>
      </c>
      <c r="N1676" s="11">
        <v>118.9086992400176</v>
      </c>
      <c r="O1676" s="11">
        <v>2.247260301021448</v>
      </c>
      <c r="P1676" s="11">
        <v>90.808702639068102</v>
      </c>
      <c r="Q1676" s="11">
        <v>106.94991168034321</v>
      </c>
      <c r="R1676" s="11">
        <v>80.326155790588558</v>
      </c>
      <c r="S1676" s="11">
        <v>0</v>
      </c>
      <c r="T1676" s="11">
        <v>0</v>
      </c>
      <c r="U1676" s="11">
        <v>1</v>
      </c>
      <c r="V1676" s="11">
        <v>0</v>
      </c>
      <c r="W1676" s="11">
        <v>1</v>
      </c>
      <c r="X1676" s="11">
        <v>0</v>
      </c>
      <c r="Y1676" s="11">
        <v>0</v>
      </c>
      <c r="Z1676" s="11">
        <v>0</v>
      </c>
      <c r="AA1676" s="11">
        <v>2</v>
      </c>
      <c r="AB1676" s="11">
        <v>1</v>
      </c>
      <c r="AC1676" s="11">
        <v>1</v>
      </c>
      <c r="AD1676" s="11">
        <v>1</v>
      </c>
      <c r="AE1676" s="11">
        <v>4</v>
      </c>
      <c r="AF1676" s="11">
        <v>1</v>
      </c>
      <c r="AG1676" s="11">
        <v>1</v>
      </c>
      <c r="AH1676" s="11">
        <v>1</v>
      </c>
      <c r="AI1676" s="11">
        <v>1</v>
      </c>
      <c r="AJ1676" s="11">
        <v>2</v>
      </c>
      <c r="AK1676" s="11">
        <v>3</v>
      </c>
      <c r="AL1676" s="10">
        <v>2</v>
      </c>
      <c r="AM1676" s="11">
        <v>18</v>
      </c>
      <c r="AN1676" s="9">
        <v>0.33333333333333331</v>
      </c>
      <c r="AO1676" s="9">
        <v>1.636363636363636</v>
      </c>
      <c r="AP1676" s="11">
        <v>0</v>
      </c>
      <c r="AQ1676" s="11">
        <v>0</v>
      </c>
      <c r="AR1676" s="11">
        <v>0</v>
      </c>
      <c r="AS1676" s="11" t="s">
        <v>53</v>
      </c>
      <c r="AT1676" s="11">
        <v>2.19</v>
      </c>
      <c r="AU1676" s="11">
        <v>8.5546202591073364</v>
      </c>
      <c r="AV1676" s="11">
        <v>0.9999837766660209</v>
      </c>
      <c r="AW1676" s="11">
        <v>0.99998482504936492</v>
      </c>
    </row>
    <row r="1677" spans="1:49" x14ac:dyDescent="0.35">
      <c r="A1677" s="1">
        <v>1676</v>
      </c>
      <c r="B1677" s="11">
        <v>33.891028599178071</v>
      </c>
      <c r="C1677" s="11" t="s">
        <v>49</v>
      </c>
      <c r="D1677" s="11" t="s">
        <v>50</v>
      </c>
      <c r="E1677" s="11">
        <v>26.28696781300361</v>
      </c>
      <c r="F1677" s="11">
        <v>159.6328523709476</v>
      </c>
      <c r="G1677" s="11">
        <v>66.986153609691485</v>
      </c>
      <c r="H1677" s="11">
        <v>0</v>
      </c>
      <c r="I1677" s="11">
        <v>0</v>
      </c>
      <c r="J1677" s="11">
        <v>70.400268979446579</v>
      </c>
      <c r="K1677" s="11">
        <v>100.74091711510439</v>
      </c>
      <c r="L1677" s="11">
        <v>107.3777973045723</v>
      </c>
      <c r="M1677" s="11">
        <v>140.11179472453861</v>
      </c>
      <c r="N1677" s="11">
        <v>115.0596532493939</v>
      </c>
      <c r="O1677" s="11">
        <v>1.9902167528002539</v>
      </c>
      <c r="P1677" s="11">
        <v>85.760417843795068</v>
      </c>
      <c r="Q1677" s="11">
        <v>108.7036380419264</v>
      </c>
      <c r="R1677" s="11">
        <v>82.326340072939615</v>
      </c>
      <c r="S1677" s="11">
        <v>0</v>
      </c>
      <c r="T1677" s="11">
        <v>1</v>
      </c>
      <c r="U1677" s="11">
        <v>1</v>
      </c>
      <c r="V1677" s="11">
        <v>0</v>
      </c>
      <c r="W1677" s="11">
        <v>0</v>
      </c>
      <c r="X1677" s="11">
        <v>0</v>
      </c>
      <c r="Y1677" s="11">
        <v>0</v>
      </c>
      <c r="Z1677" s="11">
        <v>0</v>
      </c>
      <c r="AA1677" s="11">
        <v>2</v>
      </c>
      <c r="AB1677" s="11">
        <v>1</v>
      </c>
      <c r="AC1677" s="11">
        <v>1</v>
      </c>
      <c r="AD1677" s="11">
        <v>1</v>
      </c>
      <c r="AE1677" s="11">
        <v>4</v>
      </c>
      <c r="AF1677" s="11">
        <v>1</v>
      </c>
      <c r="AG1677" s="11">
        <v>1</v>
      </c>
      <c r="AH1677" s="11">
        <v>1</v>
      </c>
      <c r="AI1677" s="11">
        <v>1</v>
      </c>
      <c r="AJ1677" s="11">
        <v>2</v>
      </c>
      <c r="AK1677" s="11">
        <v>3</v>
      </c>
      <c r="AL1677" s="10">
        <v>2</v>
      </c>
      <c r="AM1677" s="11">
        <v>18</v>
      </c>
      <c r="AN1677" s="9">
        <v>0.33333333333333331</v>
      </c>
      <c r="AO1677" s="9">
        <v>1.636363636363636</v>
      </c>
      <c r="AP1677" s="11">
        <v>0</v>
      </c>
      <c r="AQ1677" s="11">
        <v>0</v>
      </c>
      <c r="AR1677" s="11">
        <v>0</v>
      </c>
      <c r="AS1677" s="11" t="s">
        <v>53</v>
      </c>
      <c r="AT1677" s="11">
        <v>2.19</v>
      </c>
      <c r="AU1677" s="11">
        <v>8.6986581802509999</v>
      </c>
      <c r="AV1677" s="11">
        <v>0.99998126321889347</v>
      </c>
      <c r="AW1677" s="11">
        <v>0.99998247402607154</v>
      </c>
    </row>
    <row r="1678" spans="1:49" x14ac:dyDescent="0.35">
      <c r="A1678" s="1">
        <v>1677</v>
      </c>
      <c r="B1678" s="11">
        <v>34.177201214231673</v>
      </c>
      <c r="C1678" s="11" t="s">
        <v>49</v>
      </c>
      <c r="D1678" s="11" t="s">
        <v>50</v>
      </c>
      <c r="E1678" s="11">
        <v>26.74207911705021</v>
      </c>
      <c r="F1678" s="11">
        <v>164.22263025286591</v>
      </c>
      <c r="G1678" s="11">
        <v>72.120906481693282</v>
      </c>
      <c r="H1678" s="11">
        <v>0</v>
      </c>
      <c r="I1678" s="11">
        <v>0</v>
      </c>
      <c r="J1678" s="11">
        <v>69.406755942841329</v>
      </c>
      <c r="K1678" s="11">
        <v>90.929387639259062</v>
      </c>
      <c r="L1678" s="11">
        <v>109.59990905884609</v>
      </c>
      <c r="M1678" s="11">
        <v>144.3167871412293</v>
      </c>
      <c r="N1678" s="11">
        <v>125.2213841027958</v>
      </c>
      <c r="O1678" s="11">
        <v>2.0792901956126402</v>
      </c>
      <c r="P1678" s="11">
        <v>89.265662784059856</v>
      </c>
      <c r="Q1678" s="11">
        <v>113.4274963931754</v>
      </c>
      <c r="R1678" s="11">
        <v>80.393918793509357</v>
      </c>
      <c r="S1678" s="11">
        <v>0</v>
      </c>
      <c r="T1678" s="11">
        <v>1</v>
      </c>
      <c r="U1678" s="11">
        <v>0</v>
      </c>
      <c r="V1678" s="11">
        <v>0</v>
      </c>
      <c r="W1678" s="11">
        <v>0</v>
      </c>
      <c r="X1678" s="11">
        <v>0</v>
      </c>
      <c r="Y1678" s="11">
        <v>0</v>
      </c>
      <c r="Z1678" s="11">
        <v>0</v>
      </c>
      <c r="AA1678" s="11">
        <v>2</v>
      </c>
      <c r="AB1678" s="11">
        <v>1</v>
      </c>
      <c r="AC1678" s="11">
        <v>1</v>
      </c>
      <c r="AD1678" s="11">
        <v>1</v>
      </c>
      <c r="AE1678" s="11">
        <v>4</v>
      </c>
      <c r="AF1678" s="11">
        <v>1</v>
      </c>
      <c r="AG1678" s="11">
        <v>1</v>
      </c>
      <c r="AH1678" s="11">
        <v>1</v>
      </c>
      <c r="AI1678" s="11">
        <v>1</v>
      </c>
      <c r="AJ1678" s="11">
        <v>2</v>
      </c>
      <c r="AK1678" s="11">
        <v>3</v>
      </c>
      <c r="AL1678" s="10">
        <v>1</v>
      </c>
      <c r="AM1678" s="11">
        <v>18</v>
      </c>
      <c r="AN1678" s="9">
        <v>0.16666666666666671</v>
      </c>
      <c r="AO1678" s="9">
        <v>1.636363636363636</v>
      </c>
      <c r="AP1678" s="11">
        <v>0</v>
      </c>
      <c r="AQ1678" s="11">
        <v>0</v>
      </c>
      <c r="AR1678" s="11">
        <v>0</v>
      </c>
      <c r="AS1678" s="11" t="s">
        <v>53</v>
      </c>
      <c r="AT1678" s="11">
        <v>2.19</v>
      </c>
      <c r="AU1678" s="11">
        <v>8.7194186540121148</v>
      </c>
      <c r="AV1678" s="11">
        <v>0.99998087016860271</v>
      </c>
      <c r="AW1678" s="11">
        <v>0.99998210637545382</v>
      </c>
    </row>
    <row r="1679" spans="1:49" x14ac:dyDescent="0.35">
      <c r="A1679" s="1">
        <v>1678</v>
      </c>
      <c r="B1679" s="11">
        <v>31.13044092253266</v>
      </c>
      <c r="C1679" s="11" t="s">
        <v>49</v>
      </c>
      <c r="D1679" s="11" t="s">
        <v>50</v>
      </c>
      <c r="E1679" s="11">
        <v>21.328097348537369</v>
      </c>
      <c r="F1679" s="11">
        <v>167.94154147123379</v>
      </c>
      <c r="G1679" s="11">
        <v>60.15453645631105</v>
      </c>
      <c r="H1679" s="11">
        <v>0</v>
      </c>
      <c r="I1679" s="11">
        <v>0</v>
      </c>
      <c r="J1679" s="11">
        <v>66.226757593969069</v>
      </c>
      <c r="K1679" s="11">
        <v>92.848031707078718</v>
      </c>
      <c r="L1679" s="11">
        <v>111.4521348445541</v>
      </c>
      <c r="M1679" s="11">
        <v>141.8044849427603</v>
      </c>
      <c r="N1679" s="11">
        <v>118.5872221866356</v>
      </c>
      <c r="O1679" s="11">
        <v>2.1411962489867342</v>
      </c>
      <c r="P1679" s="11">
        <v>86.838506473133194</v>
      </c>
      <c r="Q1679" s="11">
        <v>116.54757493468099</v>
      </c>
      <c r="R1679" s="11">
        <v>75.016404542559414</v>
      </c>
      <c r="S1679" s="11">
        <v>0</v>
      </c>
      <c r="T1679" s="11">
        <v>1</v>
      </c>
      <c r="U1679" s="11">
        <v>0</v>
      </c>
      <c r="V1679" s="11">
        <v>0</v>
      </c>
      <c r="W1679" s="11">
        <v>0</v>
      </c>
      <c r="X1679" s="11">
        <v>0</v>
      </c>
      <c r="Y1679" s="11">
        <v>0</v>
      </c>
      <c r="Z1679" s="11">
        <v>0</v>
      </c>
      <c r="AA1679" s="11">
        <v>1</v>
      </c>
      <c r="AB1679" s="11">
        <v>1</v>
      </c>
      <c r="AC1679" s="11">
        <v>1</v>
      </c>
      <c r="AD1679" s="11">
        <v>1</v>
      </c>
      <c r="AE1679" s="11">
        <v>4</v>
      </c>
      <c r="AF1679" s="11">
        <v>1</v>
      </c>
      <c r="AG1679" s="11">
        <v>1</v>
      </c>
      <c r="AH1679" s="11">
        <v>1</v>
      </c>
      <c r="AI1679" s="11">
        <v>1</v>
      </c>
      <c r="AJ1679" s="11">
        <v>1</v>
      </c>
      <c r="AK1679" s="11">
        <v>1</v>
      </c>
      <c r="AL1679" s="10">
        <v>1</v>
      </c>
      <c r="AM1679" s="11">
        <v>14</v>
      </c>
      <c r="AN1679" s="9">
        <v>0.16666666666666671</v>
      </c>
      <c r="AO1679" s="9">
        <v>1.2727272727272729</v>
      </c>
      <c r="AP1679" s="11">
        <v>0</v>
      </c>
      <c r="AQ1679" s="11">
        <v>0</v>
      </c>
      <c r="AR1679" s="11">
        <v>0</v>
      </c>
      <c r="AS1679" s="11" t="s">
        <v>53</v>
      </c>
      <c r="AT1679" s="11">
        <v>2.19</v>
      </c>
      <c r="AU1679" s="11">
        <v>8.488881600063003</v>
      </c>
      <c r="AV1679" s="11">
        <v>0.99998480886679386</v>
      </c>
      <c r="AW1679" s="11">
        <v>0.99998579054731973</v>
      </c>
    </row>
    <row r="1680" spans="1:49" x14ac:dyDescent="0.35">
      <c r="A1680" s="1">
        <v>1679</v>
      </c>
      <c r="B1680" s="11">
        <v>26.944985343921211</v>
      </c>
      <c r="C1680" s="11" t="s">
        <v>49</v>
      </c>
      <c r="D1680" s="11" t="s">
        <v>50</v>
      </c>
      <c r="E1680" s="11">
        <v>25.78407777487087</v>
      </c>
      <c r="F1680" s="11">
        <v>161.25627115677889</v>
      </c>
      <c r="G1680" s="11">
        <v>67.047845774029241</v>
      </c>
      <c r="H1680" s="11">
        <v>0</v>
      </c>
      <c r="I1680" s="11">
        <v>0</v>
      </c>
      <c r="J1680" s="11">
        <v>68.792799763184917</v>
      </c>
      <c r="K1680" s="11">
        <v>91.308573859389526</v>
      </c>
      <c r="L1680" s="11">
        <v>109.91771599832489</v>
      </c>
      <c r="M1680" s="11">
        <v>141.8905437241371</v>
      </c>
      <c r="N1680" s="11">
        <v>119.82848039665861</v>
      </c>
      <c r="O1680" s="11">
        <v>2.0625784124586688</v>
      </c>
      <c r="P1680" s="11">
        <v>91.103007098143806</v>
      </c>
      <c r="Q1680" s="11">
        <v>107.3713138313627</v>
      </c>
      <c r="R1680" s="11">
        <v>75.520959586269257</v>
      </c>
      <c r="S1680" s="11">
        <v>0</v>
      </c>
      <c r="T1680" s="11">
        <v>0</v>
      </c>
      <c r="U1680" s="11">
        <v>1</v>
      </c>
      <c r="V1680" s="11">
        <v>0</v>
      </c>
      <c r="W1680" s="11">
        <v>0</v>
      </c>
      <c r="X1680" s="11">
        <v>0</v>
      </c>
      <c r="Y1680" s="11">
        <v>0</v>
      </c>
      <c r="Z1680" s="11">
        <v>0</v>
      </c>
      <c r="AA1680" s="11">
        <v>2</v>
      </c>
      <c r="AB1680" s="11">
        <v>1</v>
      </c>
      <c r="AC1680" s="11">
        <v>1</v>
      </c>
      <c r="AD1680" s="11">
        <v>1</v>
      </c>
      <c r="AE1680" s="11">
        <v>4</v>
      </c>
      <c r="AF1680" s="11">
        <v>1</v>
      </c>
      <c r="AG1680" s="11">
        <v>1</v>
      </c>
      <c r="AH1680" s="11">
        <v>1</v>
      </c>
      <c r="AI1680" s="11">
        <v>1</v>
      </c>
      <c r="AJ1680" s="11">
        <v>1</v>
      </c>
      <c r="AK1680" s="11">
        <v>1</v>
      </c>
      <c r="AL1680" s="10">
        <v>1</v>
      </c>
      <c r="AM1680" s="11">
        <v>15</v>
      </c>
      <c r="AN1680" s="9">
        <v>0.16666666666666671</v>
      </c>
      <c r="AO1680" s="9">
        <v>1.363636363636364</v>
      </c>
      <c r="AP1680" s="11">
        <v>0</v>
      </c>
      <c r="AQ1680" s="11">
        <v>0</v>
      </c>
      <c r="AR1680" s="11">
        <v>0</v>
      </c>
      <c r="AS1680" s="11" t="s">
        <v>53</v>
      </c>
      <c r="AT1680" s="11">
        <v>2.19</v>
      </c>
      <c r="AU1680" s="11">
        <v>8.1323853052177082</v>
      </c>
      <c r="AV1680" s="11">
        <v>0.99998936430686847</v>
      </c>
      <c r="AW1680" s="11">
        <v>0.99999005160601095</v>
      </c>
    </row>
    <row r="1681" spans="1:49" x14ac:dyDescent="0.35">
      <c r="A1681" s="1">
        <v>1680</v>
      </c>
      <c r="B1681" s="11">
        <v>34.622570255299152</v>
      </c>
      <c r="C1681" s="11" t="s">
        <v>49</v>
      </c>
      <c r="D1681" s="11" t="s">
        <v>50</v>
      </c>
      <c r="E1681" s="11">
        <v>26.144680213369551</v>
      </c>
      <c r="F1681" s="11">
        <v>163.90583238319181</v>
      </c>
      <c r="G1681" s="11">
        <v>70.238002068703352</v>
      </c>
      <c r="H1681" s="11">
        <v>0</v>
      </c>
      <c r="I1681" s="11">
        <v>0</v>
      </c>
      <c r="J1681" s="11">
        <v>66.853156924784784</v>
      </c>
      <c r="K1681" s="11">
        <v>96.44306632445246</v>
      </c>
      <c r="L1681" s="11">
        <v>111.90097658284149</v>
      </c>
      <c r="M1681" s="11">
        <v>147.7967956986962</v>
      </c>
      <c r="N1681" s="11">
        <v>115.79135412328699</v>
      </c>
      <c r="O1681" s="11">
        <v>2.2107676360740829</v>
      </c>
      <c r="P1681" s="11">
        <v>89.134764651724112</v>
      </c>
      <c r="Q1681" s="11">
        <v>103.08415108231731</v>
      </c>
      <c r="R1681" s="11">
        <v>84.240264329626697</v>
      </c>
      <c r="S1681" s="11">
        <v>0</v>
      </c>
      <c r="T1681" s="11">
        <v>0</v>
      </c>
      <c r="U1681" s="11">
        <v>0</v>
      </c>
      <c r="V1681" s="11">
        <v>0</v>
      </c>
      <c r="W1681" s="11">
        <v>0</v>
      </c>
      <c r="X1681" s="11">
        <v>0</v>
      </c>
      <c r="Y1681" s="11">
        <v>0</v>
      </c>
      <c r="Z1681" s="11">
        <v>0</v>
      </c>
      <c r="AA1681" s="11">
        <v>2</v>
      </c>
      <c r="AB1681" s="11">
        <v>1</v>
      </c>
      <c r="AC1681" s="11">
        <v>1</v>
      </c>
      <c r="AD1681" s="11">
        <v>1</v>
      </c>
      <c r="AE1681" s="11">
        <v>4</v>
      </c>
      <c r="AF1681" s="11">
        <v>1</v>
      </c>
      <c r="AG1681" s="11">
        <v>1</v>
      </c>
      <c r="AH1681" s="11">
        <v>1</v>
      </c>
      <c r="AI1681" s="11">
        <v>1</v>
      </c>
      <c r="AJ1681" s="11">
        <v>2</v>
      </c>
      <c r="AK1681" s="11">
        <v>3</v>
      </c>
      <c r="AL1681" s="10">
        <v>0</v>
      </c>
      <c r="AM1681" s="11">
        <v>18</v>
      </c>
      <c r="AN1681" s="9">
        <v>0</v>
      </c>
      <c r="AO1681" s="9">
        <v>1.636363636363636</v>
      </c>
      <c r="AP1681" s="11">
        <v>0</v>
      </c>
      <c r="AQ1681" s="11">
        <v>0</v>
      </c>
      <c r="AR1681" s="11">
        <v>0</v>
      </c>
      <c r="AS1681" s="11" t="s">
        <v>53</v>
      </c>
      <c r="AT1681" s="11">
        <v>2.19</v>
      </c>
      <c r="AU1681" s="11">
        <v>8.7513847928264408</v>
      </c>
      <c r="AV1681" s="11">
        <v>0.99998024878301972</v>
      </c>
      <c r="AW1681" s="11">
        <v>0.99998152514501371</v>
      </c>
    </row>
    <row r="1682" spans="1:49" x14ac:dyDescent="0.35">
      <c r="A1682" s="1">
        <v>1681</v>
      </c>
      <c r="B1682" s="11">
        <v>33.720107033848478</v>
      </c>
      <c r="C1682" s="11" t="s">
        <v>49</v>
      </c>
      <c r="D1682" s="11" t="s">
        <v>50</v>
      </c>
      <c r="E1682" s="11">
        <v>24.28083864180687</v>
      </c>
      <c r="F1682" s="11">
        <v>163.51747804849191</v>
      </c>
      <c r="G1682" s="11">
        <v>64.922022900759757</v>
      </c>
      <c r="H1682" s="11">
        <v>0</v>
      </c>
      <c r="I1682" s="11">
        <v>0</v>
      </c>
      <c r="J1682" s="11">
        <v>65.499723070410468</v>
      </c>
      <c r="K1682" s="11">
        <v>92.29154219303453</v>
      </c>
      <c r="L1682" s="11">
        <v>115.9963544569661</v>
      </c>
      <c r="M1682" s="11">
        <v>145.43739465181261</v>
      </c>
      <c r="N1682" s="11">
        <v>116.94141609704801</v>
      </c>
      <c r="O1682" s="11">
        <v>2.2204276267774641</v>
      </c>
      <c r="P1682" s="11">
        <v>88.181634135319882</v>
      </c>
      <c r="Q1682" s="11">
        <v>112.4179368942191</v>
      </c>
      <c r="R1682" s="11">
        <v>82.533981591575554</v>
      </c>
      <c r="S1682" s="11">
        <v>1</v>
      </c>
      <c r="T1682" s="11">
        <v>0</v>
      </c>
      <c r="U1682" s="11">
        <v>1</v>
      </c>
      <c r="V1682" s="11">
        <v>0</v>
      </c>
      <c r="W1682" s="11">
        <v>0</v>
      </c>
      <c r="X1682" s="11">
        <v>0</v>
      </c>
      <c r="Y1682" s="11">
        <v>0</v>
      </c>
      <c r="Z1682" s="11">
        <v>0</v>
      </c>
      <c r="AA1682" s="11">
        <v>1</v>
      </c>
      <c r="AB1682" s="11">
        <v>1</v>
      </c>
      <c r="AC1682" s="11">
        <v>1</v>
      </c>
      <c r="AD1682" s="11">
        <v>1</v>
      </c>
      <c r="AE1682" s="11">
        <v>4</v>
      </c>
      <c r="AF1682" s="11">
        <v>1</v>
      </c>
      <c r="AG1682" s="11">
        <v>1</v>
      </c>
      <c r="AH1682" s="11">
        <v>1</v>
      </c>
      <c r="AI1682" s="11">
        <v>1</v>
      </c>
      <c r="AJ1682" s="11">
        <v>2</v>
      </c>
      <c r="AK1682" s="11">
        <v>3</v>
      </c>
      <c r="AL1682" s="10">
        <v>2</v>
      </c>
      <c r="AM1682" s="11">
        <v>17</v>
      </c>
      <c r="AN1682" s="9">
        <v>0.33333333333333331</v>
      </c>
      <c r="AO1682" s="9">
        <v>1.545454545454545</v>
      </c>
      <c r="AP1682" s="11">
        <v>0</v>
      </c>
      <c r="AQ1682" s="11">
        <v>0</v>
      </c>
      <c r="AR1682" s="11">
        <v>0</v>
      </c>
      <c r="AS1682" s="11" t="s">
        <v>53</v>
      </c>
      <c r="AT1682" s="11">
        <v>2.19</v>
      </c>
      <c r="AU1682" s="11">
        <v>8.6861748447815028</v>
      </c>
      <c r="AV1682" s="11">
        <v>0.999981495662563</v>
      </c>
      <c r="AW1682" s="11">
        <v>0.99998269144877971</v>
      </c>
    </row>
    <row r="1683" spans="1:49" x14ac:dyDescent="0.35">
      <c r="A1683" s="1">
        <v>1682</v>
      </c>
      <c r="B1683" s="11">
        <v>38.553461048847531</v>
      </c>
      <c r="C1683" s="11" t="s">
        <v>49</v>
      </c>
      <c r="D1683" s="11" t="s">
        <v>50</v>
      </c>
      <c r="E1683" s="11">
        <v>23.348249698750021</v>
      </c>
      <c r="F1683" s="11">
        <v>165.20890737700441</v>
      </c>
      <c r="G1683" s="11">
        <v>63.726673214833319</v>
      </c>
      <c r="H1683" s="11">
        <v>0</v>
      </c>
      <c r="I1683" s="11">
        <v>0</v>
      </c>
      <c r="J1683" s="11">
        <v>64.66895843588857</v>
      </c>
      <c r="K1683" s="11">
        <v>95.07162384061526</v>
      </c>
      <c r="L1683" s="11">
        <v>106.6027026078454</v>
      </c>
      <c r="M1683" s="11">
        <v>141.32676165425181</v>
      </c>
      <c r="N1683" s="11">
        <v>119.11340708503231</v>
      </c>
      <c r="O1683" s="11">
        <v>2.1853879368470128</v>
      </c>
      <c r="P1683" s="11">
        <v>93.47248715769166</v>
      </c>
      <c r="Q1683" s="11">
        <v>106.7478070261765</v>
      </c>
      <c r="R1683" s="11">
        <v>83.318626845539413</v>
      </c>
      <c r="S1683" s="11">
        <v>0</v>
      </c>
      <c r="T1683" s="11">
        <v>0</v>
      </c>
      <c r="U1683" s="11">
        <v>0</v>
      </c>
      <c r="V1683" s="11">
        <v>0</v>
      </c>
      <c r="W1683" s="11">
        <v>0</v>
      </c>
      <c r="X1683" s="11">
        <v>0</v>
      </c>
      <c r="Y1683" s="11">
        <v>0</v>
      </c>
      <c r="Z1683" s="11">
        <v>0</v>
      </c>
      <c r="AA1683" s="11">
        <v>1</v>
      </c>
      <c r="AB1683" s="11">
        <v>1</v>
      </c>
      <c r="AC1683" s="11">
        <v>1</v>
      </c>
      <c r="AD1683" s="11">
        <v>2</v>
      </c>
      <c r="AE1683" s="11">
        <v>4</v>
      </c>
      <c r="AF1683" s="11">
        <v>1</v>
      </c>
      <c r="AG1683" s="11">
        <v>1</v>
      </c>
      <c r="AH1683" s="11">
        <v>1</v>
      </c>
      <c r="AI1683" s="11">
        <v>1</v>
      </c>
      <c r="AJ1683" s="11">
        <v>2</v>
      </c>
      <c r="AK1683" s="11">
        <v>3</v>
      </c>
      <c r="AL1683" s="10">
        <v>0</v>
      </c>
      <c r="AM1683" s="11">
        <v>18</v>
      </c>
      <c r="AN1683" s="9">
        <v>0</v>
      </c>
      <c r="AO1683" s="9">
        <v>1.636363636363636</v>
      </c>
      <c r="AP1683" s="11">
        <v>0</v>
      </c>
      <c r="AQ1683" s="11">
        <v>0</v>
      </c>
      <c r="AR1683" s="11">
        <v>0</v>
      </c>
      <c r="AS1683" s="11" t="s">
        <v>53</v>
      </c>
      <c r="AT1683" s="11">
        <v>2.19</v>
      </c>
      <c r="AU1683" s="11">
        <v>9.0169012697044923</v>
      </c>
      <c r="AV1683" s="11">
        <v>0.99997424235218391</v>
      </c>
      <c r="AW1683" s="11">
        <v>0.9999759068614017</v>
      </c>
    </row>
    <row r="1684" spans="1:49" x14ac:dyDescent="0.35">
      <c r="A1684" s="1">
        <v>1683</v>
      </c>
      <c r="B1684" s="11">
        <v>34.533789655645762</v>
      </c>
      <c r="C1684" s="11" t="s">
        <v>49</v>
      </c>
      <c r="D1684" s="11" t="s">
        <v>50</v>
      </c>
      <c r="E1684" s="11">
        <v>24.845930466766909</v>
      </c>
      <c r="F1684" s="11">
        <v>166.05878924750061</v>
      </c>
      <c r="G1684" s="11">
        <v>68.513948943458516</v>
      </c>
      <c r="H1684" s="11">
        <v>1</v>
      </c>
      <c r="I1684" s="11">
        <v>0</v>
      </c>
      <c r="J1684" s="11">
        <v>60.408448743292162</v>
      </c>
      <c r="K1684" s="11">
        <v>97.168267500281942</v>
      </c>
      <c r="L1684" s="11">
        <v>104.24134469528749</v>
      </c>
      <c r="M1684" s="11">
        <v>147.38949060283639</v>
      </c>
      <c r="N1684" s="11">
        <v>120.2712720173846</v>
      </c>
      <c r="O1684" s="11">
        <v>2.4398820640002401</v>
      </c>
      <c r="P1684" s="11">
        <v>92.940549523140362</v>
      </c>
      <c r="Q1684" s="11">
        <v>111.7720702872079</v>
      </c>
      <c r="R1684" s="11">
        <v>77.837384057069599</v>
      </c>
      <c r="S1684" s="11">
        <v>0</v>
      </c>
      <c r="T1684" s="11">
        <v>1</v>
      </c>
      <c r="U1684" s="11">
        <v>0</v>
      </c>
      <c r="V1684" s="11">
        <v>0</v>
      </c>
      <c r="W1684" s="11">
        <v>1</v>
      </c>
      <c r="X1684" s="11">
        <v>0</v>
      </c>
      <c r="Y1684" s="11">
        <v>0</v>
      </c>
      <c r="Z1684" s="11">
        <v>0</v>
      </c>
      <c r="AA1684" s="11">
        <v>1</v>
      </c>
      <c r="AB1684" s="11">
        <v>1</v>
      </c>
      <c r="AC1684" s="11">
        <v>1</v>
      </c>
      <c r="AD1684" s="11">
        <v>2</v>
      </c>
      <c r="AE1684" s="11">
        <v>4</v>
      </c>
      <c r="AF1684" s="11">
        <v>1</v>
      </c>
      <c r="AG1684" s="11">
        <v>1</v>
      </c>
      <c r="AH1684" s="11">
        <v>1</v>
      </c>
      <c r="AI1684" s="11">
        <v>1</v>
      </c>
      <c r="AJ1684" s="11">
        <v>1</v>
      </c>
      <c r="AK1684" s="11">
        <v>1</v>
      </c>
      <c r="AL1684" s="10">
        <v>2</v>
      </c>
      <c r="AM1684" s="11">
        <v>15</v>
      </c>
      <c r="AN1684" s="9">
        <v>0.33333333333333331</v>
      </c>
      <c r="AO1684" s="9">
        <v>1.363636363636364</v>
      </c>
      <c r="AP1684" s="11">
        <v>0</v>
      </c>
      <c r="AQ1684" s="11">
        <v>0</v>
      </c>
      <c r="AR1684" s="11">
        <v>0</v>
      </c>
      <c r="AS1684" s="11" t="s">
        <v>53</v>
      </c>
      <c r="AT1684" s="11">
        <v>2.19</v>
      </c>
      <c r="AU1684" s="11">
        <v>8.7450455516852301</v>
      </c>
      <c r="AV1684" s="11">
        <v>0.99998037359472325</v>
      </c>
      <c r="AW1684" s="11">
        <v>0.99998164189114269</v>
      </c>
    </row>
    <row r="1685" spans="1:49" x14ac:dyDescent="0.35">
      <c r="A1685" s="1">
        <v>1684</v>
      </c>
      <c r="B1685" s="11">
        <v>34.687593090533859</v>
      </c>
      <c r="C1685" s="11" t="s">
        <v>49</v>
      </c>
      <c r="D1685" s="11" t="s">
        <v>50</v>
      </c>
      <c r="E1685" s="11">
        <v>18.25205186489627</v>
      </c>
      <c r="F1685" s="11">
        <v>160.42457975025951</v>
      </c>
      <c r="G1685" s="11">
        <v>46.973564252078603</v>
      </c>
      <c r="H1685" s="11">
        <v>2</v>
      </c>
      <c r="I1685" s="11">
        <v>0</v>
      </c>
      <c r="J1685" s="11">
        <v>57.690999972860048</v>
      </c>
      <c r="K1685" s="11">
        <v>92.836538491617503</v>
      </c>
      <c r="L1685" s="11">
        <v>113.1051623401509</v>
      </c>
      <c r="M1685" s="11">
        <v>144.36544533215789</v>
      </c>
      <c r="N1685" s="11">
        <v>125.76526444201581</v>
      </c>
      <c r="O1685" s="11">
        <v>2.5023911077997032</v>
      </c>
      <c r="P1685" s="11">
        <v>94.309640790222048</v>
      </c>
      <c r="Q1685" s="11">
        <v>107.6729370882987</v>
      </c>
      <c r="R1685" s="11">
        <v>82.000994020173565</v>
      </c>
      <c r="S1685" s="11">
        <v>0</v>
      </c>
      <c r="T1685" s="11">
        <v>1</v>
      </c>
      <c r="U1685" s="11">
        <v>0</v>
      </c>
      <c r="V1685" s="11">
        <v>0</v>
      </c>
      <c r="W1685" s="11">
        <v>0</v>
      </c>
      <c r="X1685" s="11">
        <v>0</v>
      </c>
      <c r="Y1685" s="11">
        <v>0</v>
      </c>
      <c r="Z1685" s="11">
        <v>0</v>
      </c>
      <c r="AA1685" s="11">
        <v>1</v>
      </c>
      <c r="AB1685" s="11">
        <v>1</v>
      </c>
      <c r="AC1685" s="11">
        <v>1</v>
      </c>
      <c r="AD1685" s="11">
        <v>2</v>
      </c>
      <c r="AE1685" s="11">
        <v>4</v>
      </c>
      <c r="AF1685" s="11">
        <v>1</v>
      </c>
      <c r="AG1685" s="11">
        <v>1</v>
      </c>
      <c r="AH1685" s="11">
        <v>1</v>
      </c>
      <c r="AI1685" s="11">
        <v>1</v>
      </c>
      <c r="AJ1685" s="11">
        <v>2</v>
      </c>
      <c r="AK1685" s="11">
        <v>3</v>
      </c>
      <c r="AL1685" s="10">
        <v>1</v>
      </c>
      <c r="AM1685" s="11">
        <v>18</v>
      </c>
      <c r="AN1685" s="9">
        <v>0.16666666666666671</v>
      </c>
      <c r="AO1685" s="9">
        <v>1.636363636363636</v>
      </c>
      <c r="AP1685" s="11">
        <v>0</v>
      </c>
      <c r="AQ1685" s="11">
        <v>0</v>
      </c>
      <c r="AR1685" s="11">
        <v>0</v>
      </c>
      <c r="AS1685" s="11" t="s">
        <v>53</v>
      </c>
      <c r="AT1685" s="11">
        <v>2.19</v>
      </c>
      <c r="AU1685" s="11">
        <v>8.7560173436542783</v>
      </c>
      <c r="AV1685" s="11">
        <v>0.99998015707223975</v>
      </c>
      <c r="AW1685" s="11">
        <v>0.99998143936076245</v>
      </c>
    </row>
    <row r="1686" spans="1:49" x14ac:dyDescent="0.35">
      <c r="A1686" s="1">
        <v>1685</v>
      </c>
      <c r="B1686" s="11">
        <v>36.03716501727876</v>
      </c>
      <c r="C1686" s="11" t="s">
        <v>49</v>
      </c>
      <c r="D1686" s="11" t="s">
        <v>50</v>
      </c>
      <c r="E1686" s="11">
        <v>23.682873014652088</v>
      </c>
      <c r="F1686" s="11">
        <v>160.6517475198911</v>
      </c>
      <c r="G1686" s="11">
        <v>61.123089026382743</v>
      </c>
      <c r="H1686" s="11">
        <v>0</v>
      </c>
      <c r="I1686" s="11">
        <v>0</v>
      </c>
      <c r="J1686" s="11">
        <v>67.897195535348587</v>
      </c>
      <c r="K1686" s="11">
        <v>92.353730224554468</v>
      </c>
      <c r="L1686" s="11">
        <v>103.8068040112794</v>
      </c>
      <c r="M1686" s="11">
        <v>144.9948401615199</v>
      </c>
      <c r="N1686" s="11">
        <v>124.9851856306049</v>
      </c>
      <c r="O1686" s="11">
        <v>2.1355055833791079</v>
      </c>
      <c r="P1686" s="11">
        <v>90.332691219437947</v>
      </c>
      <c r="Q1686" s="11">
        <v>107.7084887310163</v>
      </c>
      <c r="R1686" s="11">
        <v>83.490785823826698</v>
      </c>
      <c r="S1686" s="11">
        <v>0</v>
      </c>
      <c r="T1686" s="11">
        <v>0</v>
      </c>
      <c r="U1686" s="11">
        <v>1</v>
      </c>
      <c r="V1686" s="11">
        <v>0</v>
      </c>
      <c r="W1686" s="11">
        <v>0</v>
      </c>
      <c r="X1686" s="11">
        <v>0</v>
      </c>
      <c r="Y1686" s="11">
        <v>0</v>
      </c>
      <c r="Z1686" s="11">
        <v>0</v>
      </c>
      <c r="AA1686" s="11">
        <v>1</v>
      </c>
      <c r="AB1686" s="11">
        <v>1</v>
      </c>
      <c r="AC1686" s="11">
        <v>1</v>
      </c>
      <c r="AD1686" s="11">
        <v>1</v>
      </c>
      <c r="AE1686" s="11">
        <v>4</v>
      </c>
      <c r="AF1686" s="11">
        <v>1</v>
      </c>
      <c r="AG1686" s="11">
        <v>1</v>
      </c>
      <c r="AH1686" s="11">
        <v>1</v>
      </c>
      <c r="AI1686" s="11">
        <v>1</v>
      </c>
      <c r="AJ1686" s="11">
        <v>2</v>
      </c>
      <c r="AK1686" s="11">
        <v>3</v>
      </c>
      <c r="AL1686" s="10">
        <v>1</v>
      </c>
      <c r="AM1686" s="11">
        <v>17</v>
      </c>
      <c r="AN1686" s="9">
        <v>0.16666666666666671</v>
      </c>
      <c r="AO1686" s="9">
        <v>1.545454545454545</v>
      </c>
      <c r="AP1686" s="11">
        <v>0</v>
      </c>
      <c r="AQ1686" s="11">
        <v>0</v>
      </c>
      <c r="AR1686" s="11">
        <v>0</v>
      </c>
      <c r="AS1686" s="11" t="s">
        <v>53</v>
      </c>
      <c r="AT1686" s="11">
        <v>2.19</v>
      </c>
      <c r="AU1686" s="11">
        <v>8.8502558450276911</v>
      </c>
      <c r="AV1686" s="11">
        <v>0.99997819615869543</v>
      </c>
      <c r="AW1686" s="11">
        <v>0.99997960516525908</v>
      </c>
    </row>
    <row r="1687" spans="1:49" x14ac:dyDescent="0.35">
      <c r="A1687" s="1">
        <v>1686</v>
      </c>
      <c r="B1687" s="11">
        <v>37.187196460059411</v>
      </c>
      <c r="C1687" s="11" t="s">
        <v>49</v>
      </c>
      <c r="D1687" s="11" t="s">
        <v>50</v>
      </c>
      <c r="E1687" s="11">
        <v>22.85684270722178</v>
      </c>
      <c r="F1687" s="11">
        <v>163.53259081398431</v>
      </c>
      <c r="G1687" s="11">
        <v>61.125844759440319</v>
      </c>
      <c r="H1687" s="11">
        <v>0</v>
      </c>
      <c r="I1687" s="11">
        <v>0</v>
      </c>
      <c r="J1687" s="11">
        <v>62.273153794585653</v>
      </c>
      <c r="K1687" s="11">
        <v>90.50505871132853</v>
      </c>
      <c r="L1687" s="11">
        <v>115.04271496399581</v>
      </c>
      <c r="M1687" s="11">
        <v>146.9376040670048</v>
      </c>
      <c r="N1687" s="11">
        <v>117.74424235386959</v>
      </c>
      <c r="O1687" s="11">
        <v>2.3595658018492758</v>
      </c>
      <c r="P1687" s="11">
        <v>83.583093517358577</v>
      </c>
      <c r="Q1687" s="11">
        <v>110.78679312955509</v>
      </c>
      <c r="R1687" s="11">
        <v>80.013296967245964</v>
      </c>
      <c r="S1687" s="11">
        <v>0</v>
      </c>
      <c r="T1687" s="11">
        <v>0</v>
      </c>
      <c r="U1687" s="11">
        <v>0</v>
      </c>
      <c r="V1687" s="11">
        <v>0</v>
      </c>
      <c r="W1687" s="11">
        <v>0</v>
      </c>
      <c r="X1687" s="11">
        <v>0</v>
      </c>
      <c r="Y1687" s="11">
        <v>0</v>
      </c>
      <c r="Z1687" s="11">
        <v>0</v>
      </c>
      <c r="AA1687" s="11">
        <v>1</v>
      </c>
      <c r="AB1687" s="11">
        <v>1</v>
      </c>
      <c r="AC1687" s="11">
        <v>1</v>
      </c>
      <c r="AD1687" s="11">
        <v>2</v>
      </c>
      <c r="AE1687" s="11">
        <v>4</v>
      </c>
      <c r="AF1687" s="11">
        <v>1</v>
      </c>
      <c r="AG1687" s="11">
        <v>1</v>
      </c>
      <c r="AH1687" s="11">
        <v>1</v>
      </c>
      <c r="AI1687" s="11">
        <v>1</v>
      </c>
      <c r="AJ1687" s="11">
        <v>2</v>
      </c>
      <c r="AK1687" s="11">
        <v>3</v>
      </c>
      <c r="AL1687" s="10">
        <v>0</v>
      </c>
      <c r="AM1687" s="11">
        <v>18</v>
      </c>
      <c r="AN1687" s="9">
        <v>0</v>
      </c>
      <c r="AO1687" s="9">
        <v>1.636363636363636</v>
      </c>
      <c r="AP1687" s="11">
        <v>0</v>
      </c>
      <c r="AQ1687" s="11">
        <v>0</v>
      </c>
      <c r="AR1687" s="11">
        <v>0</v>
      </c>
      <c r="AS1687" s="11" t="s">
        <v>53</v>
      </c>
      <c r="AT1687" s="11">
        <v>2.19</v>
      </c>
      <c r="AU1687" s="11">
        <v>8.927816401988439</v>
      </c>
      <c r="AV1687" s="11">
        <v>0.9999764377296706</v>
      </c>
      <c r="AW1687" s="11">
        <v>0.9999779603693324</v>
      </c>
    </row>
    <row r="1688" spans="1:49" x14ac:dyDescent="0.35">
      <c r="A1688" s="1">
        <v>1687</v>
      </c>
      <c r="B1688" s="11">
        <v>35.505965972702413</v>
      </c>
      <c r="C1688" s="11" t="s">
        <v>49</v>
      </c>
      <c r="D1688" s="11" t="s">
        <v>50</v>
      </c>
      <c r="E1688" s="11">
        <v>25.302684932809289</v>
      </c>
      <c r="F1688" s="11">
        <v>165.46421546069291</v>
      </c>
      <c r="G1688" s="11">
        <v>69.274719611211339</v>
      </c>
      <c r="H1688" s="11">
        <v>0</v>
      </c>
      <c r="I1688" s="11">
        <v>0</v>
      </c>
      <c r="J1688" s="11">
        <v>67.348573458088268</v>
      </c>
      <c r="K1688" s="11">
        <v>98.142680691784236</v>
      </c>
      <c r="L1688" s="11">
        <v>108.422930719908</v>
      </c>
      <c r="M1688" s="11">
        <v>140.77816727573051</v>
      </c>
      <c r="N1688" s="11">
        <v>121.24879720413919</v>
      </c>
      <c r="O1688" s="11">
        <v>2.090291747060363</v>
      </c>
      <c r="P1688" s="11">
        <v>91.29040501904808</v>
      </c>
      <c r="Q1688" s="11">
        <v>112.23309115419281</v>
      </c>
      <c r="R1688" s="11">
        <v>76.78899365975515</v>
      </c>
      <c r="S1688" s="11">
        <v>0</v>
      </c>
      <c r="T1688" s="11">
        <v>0</v>
      </c>
      <c r="U1688" s="11">
        <v>0</v>
      </c>
      <c r="V1688" s="11">
        <v>0</v>
      </c>
      <c r="W1688" s="11">
        <v>0</v>
      </c>
      <c r="X1688" s="11">
        <v>0</v>
      </c>
      <c r="Y1688" s="11">
        <v>0</v>
      </c>
      <c r="Z1688" s="11">
        <v>0</v>
      </c>
      <c r="AA1688" s="11">
        <v>2</v>
      </c>
      <c r="AB1688" s="11">
        <v>1</v>
      </c>
      <c r="AC1688" s="11">
        <v>1</v>
      </c>
      <c r="AD1688" s="11">
        <v>1</v>
      </c>
      <c r="AE1688" s="11">
        <v>4</v>
      </c>
      <c r="AF1688" s="11">
        <v>1</v>
      </c>
      <c r="AG1688" s="11">
        <v>1</v>
      </c>
      <c r="AH1688" s="11">
        <v>1</v>
      </c>
      <c r="AI1688" s="11">
        <v>1</v>
      </c>
      <c r="AJ1688" s="11">
        <v>1</v>
      </c>
      <c r="AK1688" s="11">
        <v>1</v>
      </c>
      <c r="AL1688" s="10">
        <v>0</v>
      </c>
      <c r="AM1688" s="11">
        <v>15</v>
      </c>
      <c r="AN1688" s="9">
        <v>0</v>
      </c>
      <c r="AO1688" s="9">
        <v>1.363636363636364</v>
      </c>
      <c r="AP1688" s="11">
        <v>0</v>
      </c>
      <c r="AQ1688" s="11">
        <v>0</v>
      </c>
      <c r="AR1688" s="11">
        <v>0</v>
      </c>
      <c r="AS1688" s="11" t="s">
        <v>53</v>
      </c>
      <c r="AT1688" s="11">
        <v>2.19</v>
      </c>
      <c r="AU1688" s="11">
        <v>8.8135911219508909</v>
      </c>
      <c r="AV1688" s="11">
        <v>0.99997898111250916</v>
      </c>
      <c r="AW1688" s="11">
        <v>0.99998033939383313</v>
      </c>
    </row>
    <row r="1689" spans="1:49" x14ac:dyDescent="0.35">
      <c r="A1689" s="1">
        <v>1688</v>
      </c>
      <c r="B1689" s="11">
        <v>33.706144175401747</v>
      </c>
      <c r="C1689" s="11" t="s">
        <v>49</v>
      </c>
      <c r="D1689" s="11" t="s">
        <v>50</v>
      </c>
      <c r="E1689" s="11">
        <v>19.675182889817371</v>
      </c>
      <c r="F1689" s="11">
        <v>163.64576854279699</v>
      </c>
      <c r="G1689" s="11">
        <v>52.690016930950613</v>
      </c>
      <c r="H1689" s="11">
        <v>0</v>
      </c>
      <c r="I1689" s="11">
        <v>0</v>
      </c>
      <c r="J1689" s="11">
        <v>62.298640126469223</v>
      </c>
      <c r="K1689" s="11">
        <v>104.7140105169521</v>
      </c>
      <c r="L1689" s="11">
        <v>109.494252601318</v>
      </c>
      <c r="M1689" s="11">
        <v>143.57026705980209</v>
      </c>
      <c r="N1689" s="11">
        <v>120.2187055855088</v>
      </c>
      <c r="O1689" s="11">
        <v>2.3045489719895591</v>
      </c>
      <c r="P1689" s="11">
        <v>85.655609929356956</v>
      </c>
      <c r="Q1689" s="11">
        <v>105.8160144962948</v>
      </c>
      <c r="R1689" s="11">
        <v>80.903887924308279</v>
      </c>
      <c r="S1689" s="11">
        <v>0</v>
      </c>
      <c r="T1689" s="11">
        <v>0</v>
      </c>
      <c r="U1689" s="11">
        <v>0</v>
      </c>
      <c r="V1689" s="11">
        <v>0</v>
      </c>
      <c r="W1689" s="11">
        <v>0</v>
      </c>
      <c r="X1689" s="11">
        <v>0</v>
      </c>
      <c r="Y1689" s="11">
        <v>0</v>
      </c>
      <c r="Z1689" s="11">
        <v>0</v>
      </c>
      <c r="AA1689" s="11">
        <v>1</v>
      </c>
      <c r="AB1689" s="11">
        <v>1</v>
      </c>
      <c r="AC1689" s="11">
        <v>1</v>
      </c>
      <c r="AD1689" s="11">
        <v>2</v>
      </c>
      <c r="AE1689" s="11">
        <v>4</v>
      </c>
      <c r="AF1689" s="11">
        <v>1</v>
      </c>
      <c r="AG1689" s="11">
        <v>1</v>
      </c>
      <c r="AH1689" s="11">
        <v>1</v>
      </c>
      <c r="AI1689" s="11">
        <v>1</v>
      </c>
      <c r="AJ1689" s="11">
        <v>2</v>
      </c>
      <c r="AK1689" s="11">
        <v>3</v>
      </c>
      <c r="AL1689" s="10">
        <v>0</v>
      </c>
      <c r="AM1689" s="11">
        <v>18</v>
      </c>
      <c r="AN1689" s="9">
        <v>0</v>
      </c>
      <c r="AO1689" s="9">
        <v>1.636363636363636</v>
      </c>
      <c r="AP1689" s="11">
        <v>0</v>
      </c>
      <c r="AQ1689" s="11">
        <v>0</v>
      </c>
      <c r="AR1689" s="11">
        <v>0</v>
      </c>
      <c r="AS1689" s="11" t="s">
        <v>53</v>
      </c>
      <c r="AT1689" s="11">
        <v>2.19</v>
      </c>
      <c r="AU1689" s="11">
        <v>8.685152266857342</v>
      </c>
      <c r="AV1689" s="11">
        <v>0.9999815145750186</v>
      </c>
      <c r="AW1689" s="11">
        <v>0.99998270913907572</v>
      </c>
    </row>
    <row r="1690" spans="1:49" x14ac:dyDescent="0.35">
      <c r="A1690" s="1">
        <v>1689</v>
      </c>
      <c r="B1690" s="11">
        <v>39.806095665611878</v>
      </c>
      <c r="C1690" s="11" t="s">
        <v>49</v>
      </c>
      <c r="D1690" s="11" t="s">
        <v>50</v>
      </c>
      <c r="E1690" s="11">
        <v>26.364200870924218</v>
      </c>
      <c r="F1690" s="11">
        <v>161.34810684423789</v>
      </c>
      <c r="G1690" s="11">
        <v>68.634481946890901</v>
      </c>
      <c r="H1690" s="11">
        <v>1</v>
      </c>
      <c r="I1690" s="11">
        <v>0</v>
      </c>
      <c r="J1690" s="11">
        <v>69.369765871554179</v>
      </c>
      <c r="K1690" s="11">
        <v>96.782085862917853</v>
      </c>
      <c r="L1690" s="11">
        <v>107.80843630956581</v>
      </c>
      <c r="M1690" s="11">
        <v>149.5963249903466</v>
      </c>
      <c r="N1690" s="11">
        <v>113.8842839414782</v>
      </c>
      <c r="O1690" s="11">
        <v>2.1565061249787241</v>
      </c>
      <c r="P1690" s="11">
        <v>91.732817595404654</v>
      </c>
      <c r="Q1690" s="11">
        <v>107.4846108400384</v>
      </c>
      <c r="R1690" s="11">
        <v>82.233217509390357</v>
      </c>
      <c r="S1690" s="11">
        <v>0</v>
      </c>
      <c r="T1690" s="11">
        <v>0</v>
      </c>
      <c r="U1690" s="11">
        <v>0</v>
      </c>
      <c r="V1690" s="11">
        <v>0</v>
      </c>
      <c r="W1690" s="11">
        <v>0</v>
      </c>
      <c r="X1690" s="11">
        <v>0</v>
      </c>
      <c r="Y1690" s="11">
        <v>0</v>
      </c>
      <c r="Z1690" s="11">
        <v>0</v>
      </c>
      <c r="AA1690" s="11">
        <v>2</v>
      </c>
      <c r="AB1690" s="11">
        <v>1</v>
      </c>
      <c r="AC1690" s="11">
        <v>1</v>
      </c>
      <c r="AD1690" s="11">
        <v>1</v>
      </c>
      <c r="AE1690" s="11">
        <v>4</v>
      </c>
      <c r="AF1690" s="11">
        <v>1</v>
      </c>
      <c r="AG1690" s="11">
        <v>1</v>
      </c>
      <c r="AH1690" s="11">
        <v>1</v>
      </c>
      <c r="AI1690" s="11">
        <v>1</v>
      </c>
      <c r="AJ1690" s="11">
        <v>2</v>
      </c>
      <c r="AK1690" s="11">
        <v>3</v>
      </c>
      <c r="AL1690" s="10">
        <v>0</v>
      </c>
      <c r="AM1690" s="11">
        <v>18</v>
      </c>
      <c r="AN1690" s="9">
        <v>0</v>
      </c>
      <c r="AO1690" s="9">
        <v>1.636363636363636</v>
      </c>
      <c r="AP1690" s="11">
        <v>0</v>
      </c>
      <c r="AQ1690" s="11">
        <v>0</v>
      </c>
      <c r="AR1690" s="11">
        <v>0</v>
      </c>
      <c r="AS1690" s="11" t="s">
        <v>53</v>
      </c>
      <c r="AT1690" s="11">
        <v>2.19</v>
      </c>
      <c r="AU1690" s="11">
        <v>9.0958455231783581</v>
      </c>
      <c r="AV1690" s="11">
        <v>0.99997212651610023</v>
      </c>
      <c r="AW1690" s="11">
        <v>0.99997392775475435</v>
      </c>
    </row>
    <row r="1691" spans="1:49" x14ac:dyDescent="0.35">
      <c r="A1691" s="1">
        <v>1690</v>
      </c>
      <c r="B1691" s="11">
        <v>36.553068307107218</v>
      </c>
      <c r="C1691" s="11" t="s">
        <v>49</v>
      </c>
      <c r="D1691" s="11" t="s">
        <v>50</v>
      </c>
      <c r="E1691" s="11">
        <v>22.879329128950609</v>
      </c>
      <c r="F1691" s="11">
        <v>160.41313032623569</v>
      </c>
      <c r="G1691" s="11">
        <v>58.873941697503348</v>
      </c>
      <c r="H1691" s="11">
        <v>2</v>
      </c>
      <c r="I1691" s="11">
        <v>0</v>
      </c>
      <c r="J1691" s="11">
        <v>63.23657100734377</v>
      </c>
      <c r="K1691" s="11">
        <v>96.424990022705927</v>
      </c>
      <c r="L1691" s="11">
        <v>109.7198503517738</v>
      </c>
      <c r="M1691" s="11">
        <v>144.66141420879171</v>
      </c>
      <c r="N1691" s="11">
        <v>118.45118194633309</v>
      </c>
      <c r="O1691" s="11">
        <v>2.2876226826402708</v>
      </c>
      <c r="P1691" s="11">
        <v>84.179966494755547</v>
      </c>
      <c r="Q1691" s="11">
        <v>108.0752960046555</v>
      </c>
      <c r="R1691" s="11">
        <v>82.629055439916115</v>
      </c>
      <c r="S1691" s="11">
        <v>0</v>
      </c>
      <c r="T1691" s="11">
        <v>1</v>
      </c>
      <c r="U1691" s="11">
        <v>0</v>
      </c>
      <c r="V1691" s="11">
        <v>0</v>
      </c>
      <c r="W1691" s="11">
        <v>0</v>
      </c>
      <c r="X1691" s="11">
        <v>0</v>
      </c>
      <c r="Y1691" s="11">
        <v>0</v>
      </c>
      <c r="Z1691" s="11">
        <v>0</v>
      </c>
      <c r="AA1691" s="11">
        <v>1</v>
      </c>
      <c r="AB1691" s="11">
        <v>1</v>
      </c>
      <c r="AC1691" s="11">
        <v>1</v>
      </c>
      <c r="AD1691" s="11">
        <v>2</v>
      </c>
      <c r="AE1691" s="11">
        <v>4</v>
      </c>
      <c r="AF1691" s="11">
        <v>1</v>
      </c>
      <c r="AG1691" s="11">
        <v>1</v>
      </c>
      <c r="AH1691" s="11">
        <v>1</v>
      </c>
      <c r="AI1691" s="11">
        <v>1</v>
      </c>
      <c r="AJ1691" s="11">
        <v>2</v>
      </c>
      <c r="AK1691" s="11">
        <v>3</v>
      </c>
      <c r="AL1691" s="10">
        <v>1</v>
      </c>
      <c r="AM1691" s="11">
        <v>18</v>
      </c>
      <c r="AN1691" s="9">
        <v>0.16666666666666671</v>
      </c>
      <c r="AO1691" s="9">
        <v>1.636363636363636</v>
      </c>
      <c r="AP1691" s="11">
        <v>0</v>
      </c>
      <c r="AQ1691" s="11">
        <v>0</v>
      </c>
      <c r="AR1691" s="11">
        <v>0</v>
      </c>
      <c r="AS1691" s="11" t="s">
        <v>53</v>
      </c>
      <c r="AT1691" s="11">
        <v>2.19</v>
      </c>
      <c r="AU1691" s="11">
        <v>8.8853511081506245</v>
      </c>
      <c r="AV1691" s="11">
        <v>0.99997741736102719</v>
      </c>
      <c r="AW1691" s="11">
        <v>0.9999788766950084</v>
      </c>
    </row>
    <row r="1692" spans="1:49" x14ac:dyDescent="0.35">
      <c r="A1692" s="1">
        <v>1691</v>
      </c>
      <c r="B1692" s="11">
        <v>35.968616186297751</v>
      </c>
      <c r="C1692" s="11" t="s">
        <v>49</v>
      </c>
      <c r="D1692" s="11" t="s">
        <v>50</v>
      </c>
      <c r="E1692" s="11">
        <v>25.721309066967521</v>
      </c>
      <c r="F1692" s="11">
        <v>165.67270625324289</v>
      </c>
      <c r="G1692" s="11">
        <v>70.598423130624425</v>
      </c>
      <c r="H1692" s="11">
        <v>0</v>
      </c>
      <c r="I1692" s="11">
        <v>0</v>
      </c>
      <c r="J1692" s="11">
        <v>68.365983452357185</v>
      </c>
      <c r="K1692" s="11">
        <v>95.124573459936229</v>
      </c>
      <c r="L1692" s="11">
        <v>109.0807135152658</v>
      </c>
      <c r="M1692" s="11">
        <v>147.11285102445751</v>
      </c>
      <c r="N1692" s="11">
        <v>117.16649923521921</v>
      </c>
      <c r="O1692" s="11">
        <v>2.1518428258547231</v>
      </c>
      <c r="P1692" s="11">
        <v>93.860024338167989</v>
      </c>
      <c r="Q1692" s="11">
        <v>111.7693321339934</v>
      </c>
      <c r="R1692" s="11">
        <v>76.072374725524227</v>
      </c>
      <c r="S1692" s="11">
        <v>0</v>
      </c>
      <c r="T1692" s="11">
        <v>0</v>
      </c>
      <c r="U1692" s="11">
        <v>0</v>
      </c>
      <c r="V1692" s="11">
        <v>0</v>
      </c>
      <c r="W1692" s="11">
        <v>0</v>
      </c>
      <c r="X1692" s="11">
        <v>0</v>
      </c>
      <c r="Y1692" s="11">
        <v>0</v>
      </c>
      <c r="Z1692" s="11">
        <v>0</v>
      </c>
      <c r="AA1692" s="11">
        <v>2</v>
      </c>
      <c r="AB1692" s="11">
        <v>1</v>
      </c>
      <c r="AC1692" s="11">
        <v>1</v>
      </c>
      <c r="AD1692" s="11">
        <v>1</v>
      </c>
      <c r="AE1692" s="11">
        <v>4</v>
      </c>
      <c r="AF1692" s="11">
        <v>1</v>
      </c>
      <c r="AG1692" s="11">
        <v>1</v>
      </c>
      <c r="AH1692" s="11">
        <v>1</v>
      </c>
      <c r="AI1692" s="11">
        <v>1</v>
      </c>
      <c r="AJ1692" s="11">
        <v>1</v>
      </c>
      <c r="AK1692" s="11">
        <v>1</v>
      </c>
      <c r="AL1692" s="10">
        <v>0</v>
      </c>
      <c r="AM1692" s="11">
        <v>15</v>
      </c>
      <c r="AN1692" s="9">
        <v>0</v>
      </c>
      <c r="AO1692" s="9">
        <v>1.363636363636364</v>
      </c>
      <c r="AP1692" s="11">
        <v>0</v>
      </c>
      <c r="AQ1692" s="11">
        <v>0</v>
      </c>
      <c r="AR1692" s="11">
        <v>0</v>
      </c>
      <c r="AS1692" s="11" t="s">
        <v>53</v>
      </c>
      <c r="AT1692" s="11">
        <v>2.19</v>
      </c>
      <c r="AU1692" s="11">
        <v>8.8455549137415659</v>
      </c>
      <c r="AV1692" s="11">
        <v>0.99997829841651342</v>
      </c>
      <c r="AW1692" s="11">
        <v>0.99997970081497822</v>
      </c>
    </row>
    <row r="1693" spans="1:49" x14ac:dyDescent="0.35">
      <c r="A1693" s="1">
        <v>1692</v>
      </c>
      <c r="B1693" s="11">
        <v>30.989887915580368</v>
      </c>
      <c r="C1693" s="11" t="s">
        <v>49</v>
      </c>
      <c r="D1693" s="11" t="s">
        <v>50</v>
      </c>
      <c r="E1693" s="11">
        <v>21.903521033409351</v>
      </c>
      <c r="F1693" s="11">
        <v>161.49867280936181</v>
      </c>
      <c r="G1693" s="11">
        <v>57.128372185439979</v>
      </c>
      <c r="H1693" s="11">
        <v>0</v>
      </c>
      <c r="I1693" s="11">
        <v>0</v>
      </c>
      <c r="J1693" s="11">
        <v>72.235376037724265</v>
      </c>
      <c r="K1693" s="11">
        <v>92.438873739842961</v>
      </c>
      <c r="L1693" s="11">
        <v>108.0387597520114</v>
      </c>
      <c r="M1693" s="11">
        <v>144.6890405444521</v>
      </c>
      <c r="N1693" s="11">
        <v>123.5085013975888</v>
      </c>
      <c r="O1693" s="11">
        <v>2.0030219053457898</v>
      </c>
      <c r="P1693" s="11">
        <v>90.01666006128255</v>
      </c>
      <c r="Q1693" s="11">
        <v>113.7171112975287</v>
      </c>
      <c r="R1693" s="11">
        <v>77.049991949323925</v>
      </c>
      <c r="S1693" s="11">
        <v>0</v>
      </c>
      <c r="T1693" s="11">
        <v>0</v>
      </c>
      <c r="U1693" s="11">
        <v>0</v>
      </c>
      <c r="V1693" s="11">
        <v>0</v>
      </c>
      <c r="W1693" s="11">
        <v>0</v>
      </c>
      <c r="X1693" s="11">
        <v>1</v>
      </c>
      <c r="Y1693" s="11">
        <v>0</v>
      </c>
      <c r="Z1693" s="11">
        <v>0</v>
      </c>
      <c r="AA1693" s="11">
        <v>1</v>
      </c>
      <c r="AB1693" s="11">
        <v>1</v>
      </c>
      <c r="AC1693" s="11">
        <v>1</v>
      </c>
      <c r="AD1693" s="11">
        <v>1</v>
      </c>
      <c r="AE1693" s="11">
        <v>4</v>
      </c>
      <c r="AF1693" s="11">
        <v>1</v>
      </c>
      <c r="AG1693" s="11">
        <v>1</v>
      </c>
      <c r="AH1693" s="11">
        <v>1</v>
      </c>
      <c r="AI1693" s="11">
        <v>1</v>
      </c>
      <c r="AJ1693" s="11">
        <v>1</v>
      </c>
      <c r="AK1693" s="11">
        <v>1</v>
      </c>
      <c r="AL1693" s="10">
        <v>1</v>
      </c>
      <c r="AM1693" s="11">
        <v>14</v>
      </c>
      <c r="AN1693" s="9">
        <v>0.16666666666666671</v>
      </c>
      <c r="AO1693" s="9">
        <v>1.2727272727272729</v>
      </c>
      <c r="AP1693" s="11">
        <v>0</v>
      </c>
      <c r="AQ1693" s="11">
        <v>0</v>
      </c>
      <c r="AR1693" s="11">
        <v>0</v>
      </c>
      <c r="AS1693" s="11" t="s">
        <v>53</v>
      </c>
      <c r="AT1693" s="11">
        <v>2.19</v>
      </c>
      <c r="AU1693" s="11">
        <v>8.4777088978949227</v>
      </c>
      <c r="AV1693" s="11">
        <v>0.99998497764817296</v>
      </c>
      <c r="AW1693" s="11">
        <v>0.9999859484217184</v>
      </c>
    </row>
    <row r="1694" spans="1:49" x14ac:dyDescent="0.35">
      <c r="A1694" s="1">
        <v>1693</v>
      </c>
      <c r="B1694" s="11">
        <v>33.9665625004438</v>
      </c>
      <c r="C1694" s="11" t="s">
        <v>49</v>
      </c>
      <c r="D1694" s="11" t="s">
        <v>50</v>
      </c>
      <c r="E1694" s="11">
        <v>21.1117673486809</v>
      </c>
      <c r="F1694" s="11">
        <v>158.0010974096125</v>
      </c>
      <c r="G1694" s="11">
        <v>52.704148128692552</v>
      </c>
      <c r="H1694" s="11">
        <v>0</v>
      </c>
      <c r="I1694" s="11">
        <v>0</v>
      </c>
      <c r="J1694" s="11">
        <v>58.782908500112697</v>
      </c>
      <c r="K1694" s="11">
        <v>89.870895348901797</v>
      </c>
      <c r="L1694" s="11">
        <v>112.41551884549359</v>
      </c>
      <c r="M1694" s="11">
        <v>146.55818487969501</v>
      </c>
      <c r="N1694" s="11">
        <v>126.10106520488461</v>
      </c>
      <c r="O1694" s="11">
        <v>2.4932108434106151</v>
      </c>
      <c r="P1694" s="11">
        <v>88.359134515247987</v>
      </c>
      <c r="Q1694" s="11">
        <v>109.1710193972097</v>
      </c>
      <c r="R1694" s="11">
        <v>76.456478652654951</v>
      </c>
      <c r="S1694" s="11">
        <v>0</v>
      </c>
      <c r="T1694" s="11">
        <v>1</v>
      </c>
      <c r="U1694" s="11">
        <v>1</v>
      </c>
      <c r="V1694" s="11">
        <v>0</v>
      </c>
      <c r="W1694" s="11">
        <v>0</v>
      </c>
      <c r="X1694" s="11">
        <v>1</v>
      </c>
      <c r="Y1694" s="11">
        <v>0</v>
      </c>
      <c r="Z1694" s="11">
        <v>0</v>
      </c>
      <c r="AA1694" s="11">
        <v>1</v>
      </c>
      <c r="AB1694" s="11">
        <v>1</v>
      </c>
      <c r="AC1694" s="11">
        <v>1</v>
      </c>
      <c r="AD1694" s="11">
        <v>2</v>
      </c>
      <c r="AE1694" s="11">
        <v>4</v>
      </c>
      <c r="AF1694" s="11">
        <v>1</v>
      </c>
      <c r="AG1694" s="11">
        <v>1</v>
      </c>
      <c r="AH1694" s="11">
        <v>1</v>
      </c>
      <c r="AI1694" s="11">
        <v>1</v>
      </c>
      <c r="AJ1694" s="11">
        <v>1</v>
      </c>
      <c r="AK1694" s="11">
        <v>1</v>
      </c>
      <c r="AL1694" s="10">
        <v>3</v>
      </c>
      <c r="AM1694" s="11">
        <v>15</v>
      </c>
      <c r="AN1694" s="9">
        <v>0.5</v>
      </c>
      <c r="AO1694" s="9">
        <v>1.363636363636364</v>
      </c>
      <c r="AP1694" s="11">
        <v>0</v>
      </c>
      <c r="AQ1694" s="11">
        <v>0</v>
      </c>
      <c r="AR1694" s="11">
        <v>0</v>
      </c>
      <c r="AS1694" s="11" t="s">
        <v>53</v>
      </c>
      <c r="AT1694" s="11">
        <v>2.19</v>
      </c>
      <c r="AU1694" s="11">
        <v>8.7041547879621639</v>
      </c>
      <c r="AV1694" s="11">
        <v>0.99998115994659431</v>
      </c>
      <c r="AW1694" s="11">
        <v>0.9999823774274289</v>
      </c>
    </row>
    <row r="1695" spans="1:49" x14ac:dyDescent="0.35">
      <c r="A1695" s="1">
        <v>1694</v>
      </c>
      <c r="B1695" s="11">
        <v>35.155635828095349</v>
      </c>
      <c r="C1695" s="11" t="s">
        <v>49</v>
      </c>
      <c r="D1695" s="11" t="s">
        <v>50</v>
      </c>
      <c r="E1695" s="11">
        <v>28.31722458299307</v>
      </c>
      <c r="F1695" s="11">
        <v>158.76332519141511</v>
      </c>
      <c r="G1695" s="11">
        <v>71.375811323190106</v>
      </c>
      <c r="H1695" s="11">
        <v>0</v>
      </c>
      <c r="I1695" s="11">
        <v>0</v>
      </c>
      <c r="J1695" s="11">
        <v>65.92981792651517</v>
      </c>
      <c r="K1695" s="11">
        <v>96.362195588693538</v>
      </c>
      <c r="L1695" s="11">
        <v>113.1652602025278</v>
      </c>
      <c r="M1695" s="11">
        <v>148.89612788825249</v>
      </c>
      <c r="N1695" s="11">
        <v>120.8076677297162</v>
      </c>
      <c r="O1695" s="11">
        <v>2.2584034443142378</v>
      </c>
      <c r="P1695" s="11">
        <v>94.138032294941382</v>
      </c>
      <c r="Q1695" s="11">
        <v>111.58814799076001</v>
      </c>
      <c r="R1695" s="11">
        <v>81.602071592289548</v>
      </c>
      <c r="S1695" s="11">
        <v>0</v>
      </c>
      <c r="T1695" s="11">
        <v>1</v>
      </c>
      <c r="U1695" s="11">
        <v>0</v>
      </c>
      <c r="V1695" s="11">
        <v>0</v>
      </c>
      <c r="W1695" s="11">
        <v>0</v>
      </c>
      <c r="X1695" s="11">
        <v>0</v>
      </c>
      <c r="Y1695" s="11">
        <v>0</v>
      </c>
      <c r="Z1695" s="11">
        <v>0</v>
      </c>
      <c r="AA1695" s="11">
        <v>2</v>
      </c>
      <c r="AB1695" s="11">
        <v>1</v>
      </c>
      <c r="AC1695" s="11">
        <v>1</v>
      </c>
      <c r="AD1695" s="11">
        <v>1</v>
      </c>
      <c r="AE1695" s="11">
        <v>4</v>
      </c>
      <c r="AF1695" s="11">
        <v>1</v>
      </c>
      <c r="AG1695" s="11">
        <v>1</v>
      </c>
      <c r="AH1695" s="11">
        <v>1</v>
      </c>
      <c r="AI1695" s="11">
        <v>1</v>
      </c>
      <c r="AJ1695" s="11">
        <v>2</v>
      </c>
      <c r="AK1695" s="11">
        <v>3</v>
      </c>
      <c r="AL1695" s="10">
        <v>1</v>
      </c>
      <c r="AM1695" s="11">
        <v>18</v>
      </c>
      <c r="AN1695" s="9">
        <v>0.16666666666666671</v>
      </c>
      <c r="AO1695" s="9">
        <v>1.636363636363636</v>
      </c>
      <c r="AP1695" s="11">
        <v>0</v>
      </c>
      <c r="AQ1695" s="11">
        <v>0</v>
      </c>
      <c r="AR1695" s="11">
        <v>0</v>
      </c>
      <c r="AS1695" s="11" t="s">
        <v>53</v>
      </c>
      <c r="AT1695" s="11">
        <v>2.19</v>
      </c>
      <c r="AU1695" s="11">
        <v>8.7891090215698</v>
      </c>
      <c r="AV1695" s="11">
        <v>0.9999794894510351</v>
      </c>
      <c r="AW1695" s="11">
        <v>0.99998081488253643</v>
      </c>
    </row>
    <row r="1696" spans="1:49" x14ac:dyDescent="0.35">
      <c r="A1696" s="1">
        <v>1695</v>
      </c>
      <c r="B1696" s="11">
        <v>36.312185377232261</v>
      </c>
      <c r="C1696" s="11" t="s">
        <v>49</v>
      </c>
      <c r="D1696" s="11" t="s">
        <v>50</v>
      </c>
      <c r="E1696" s="11">
        <v>20.5484825268605</v>
      </c>
      <c r="F1696" s="11">
        <v>164.91814764227749</v>
      </c>
      <c r="G1696" s="11">
        <v>55.887753368966777</v>
      </c>
      <c r="H1696" s="11">
        <v>0</v>
      </c>
      <c r="I1696" s="11">
        <v>0</v>
      </c>
      <c r="J1696" s="11">
        <v>60.561624993717217</v>
      </c>
      <c r="K1696" s="11">
        <v>101.8694548925928</v>
      </c>
      <c r="L1696" s="11">
        <v>114.217573195852</v>
      </c>
      <c r="M1696" s="11">
        <v>149.63328522578749</v>
      </c>
      <c r="N1696" s="11">
        <v>121.6908874367868</v>
      </c>
      <c r="O1696" s="11">
        <v>2.4707607373697571</v>
      </c>
      <c r="P1696" s="11">
        <v>92.625487370626288</v>
      </c>
      <c r="Q1696" s="11">
        <v>109.2080258084176</v>
      </c>
      <c r="R1696" s="11">
        <v>82.103353427839409</v>
      </c>
      <c r="S1696" s="11">
        <v>0</v>
      </c>
      <c r="T1696" s="11">
        <v>0</v>
      </c>
      <c r="U1696" s="11">
        <v>0</v>
      </c>
      <c r="V1696" s="11">
        <v>0</v>
      </c>
      <c r="W1696" s="11">
        <v>0</v>
      </c>
      <c r="X1696" s="11">
        <v>1</v>
      </c>
      <c r="Y1696" s="11">
        <v>0</v>
      </c>
      <c r="Z1696" s="11">
        <v>0</v>
      </c>
      <c r="AA1696" s="11">
        <v>1</v>
      </c>
      <c r="AB1696" s="11">
        <v>1</v>
      </c>
      <c r="AC1696" s="11">
        <v>1</v>
      </c>
      <c r="AD1696" s="11">
        <v>2</v>
      </c>
      <c r="AE1696" s="11">
        <v>4</v>
      </c>
      <c r="AF1696" s="11">
        <v>1</v>
      </c>
      <c r="AG1696" s="11">
        <v>1</v>
      </c>
      <c r="AH1696" s="11">
        <v>1</v>
      </c>
      <c r="AI1696" s="11">
        <v>1</v>
      </c>
      <c r="AJ1696" s="11">
        <v>2</v>
      </c>
      <c r="AK1696" s="11">
        <v>3</v>
      </c>
      <c r="AL1696" s="10">
        <v>1</v>
      </c>
      <c r="AM1696" s="11">
        <v>18</v>
      </c>
      <c r="AN1696" s="9">
        <v>0.16666666666666671</v>
      </c>
      <c r="AO1696" s="9">
        <v>1.636363636363636</v>
      </c>
      <c r="AP1696" s="11">
        <v>0</v>
      </c>
      <c r="AQ1696" s="11">
        <v>0</v>
      </c>
      <c r="AR1696" s="11">
        <v>0</v>
      </c>
      <c r="AS1696" s="11" t="s">
        <v>53</v>
      </c>
      <c r="AT1696" s="11">
        <v>2.19</v>
      </c>
      <c r="AU1696" s="11">
        <v>8.8690266711825441</v>
      </c>
      <c r="AV1696" s="11">
        <v>0.99997778301720786</v>
      </c>
      <c r="AW1696" s="11">
        <v>0.99997921872177664</v>
      </c>
    </row>
    <row r="1697" spans="1:49" x14ac:dyDescent="0.35">
      <c r="A1697" s="1">
        <v>1696</v>
      </c>
      <c r="B1697" s="11">
        <v>30.141005100517241</v>
      </c>
      <c r="C1697" s="11" t="s">
        <v>49</v>
      </c>
      <c r="D1697" s="11" t="s">
        <v>50</v>
      </c>
      <c r="E1697" s="11">
        <v>27.493114882958618</v>
      </c>
      <c r="F1697" s="11">
        <v>167.1941299089014</v>
      </c>
      <c r="G1697" s="11">
        <v>76.853915387442328</v>
      </c>
      <c r="H1697" s="11">
        <v>0</v>
      </c>
      <c r="I1697" s="11">
        <v>0</v>
      </c>
      <c r="J1697" s="11">
        <v>63.389770730321487</v>
      </c>
      <c r="K1697" s="11">
        <v>95.849705314153866</v>
      </c>
      <c r="L1697" s="11">
        <v>113.7910297748974</v>
      </c>
      <c r="M1697" s="11">
        <v>141.24865215527319</v>
      </c>
      <c r="N1697" s="11">
        <v>121.5275521875503</v>
      </c>
      <c r="O1697" s="11">
        <v>2.2282562395782448</v>
      </c>
      <c r="P1697" s="11">
        <v>89.093884266098684</v>
      </c>
      <c r="Q1697" s="11">
        <v>109.1829281551973</v>
      </c>
      <c r="R1697" s="11">
        <v>81.224593080442446</v>
      </c>
      <c r="S1697" s="11">
        <v>0</v>
      </c>
      <c r="T1697" s="11">
        <v>1</v>
      </c>
      <c r="U1697" s="11">
        <v>0</v>
      </c>
      <c r="V1697" s="11">
        <v>0</v>
      </c>
      <c r="W1697" s="11">
        <v>0</v>
      </c>
      <c r="X1697" s="11">
        <v>0</v>
      </c>
      <c r="Y1697" s="11">
        <v>0</v>
      </c>
      <c r="Z1697" s="11">
        <v>0</v>
      </c>
      <c r="AA1697" s="11">
        <v>2</v>
      </c>
      <c r="AB1697" s="11">
        <v>1</v>
      </c>
      <c r="AC1697" s="11">
        <v>1</v>
      </c>
      <c r="AD1697" s="11">
        <v>2</v>
      </c>
      <c r="AE1697" s="11">
        <v>4</v>
      </c>
      <c r="AF1697" s="11">
        <v>1</v>
      </c>
      <c r="AG1697" s="11">
        <v>1</v>
      </c>
      <c r="AH1697" s="11">
        <v>1</v>
      </c>
      <c r="AI1697" s="11">
        <v>1</v>
      </c>
      <c r="AJ1697" s="11">
        <v>2</v>
      </c>
      <c r="AK1697" s="11">
        <v>3</v>
      </c>
      <c r="AL1697" s="10">
        <v>1</v>
      </c>
      <c r="AM1697" s="11">
        <v>19</v>
      </c>
      <c r="AN1697" s="9">
        <v>0.16666666666666671</v>
      </c>
      <c r="AO1697" s="9">
        <v>1.7272727272727271</v>
      </c>
      <c r="AP1697" s="11">
        <v>0</v>
      </c>
      <c r="AQ1697" s="11">
        <v>0</v>
      </c>
      <c r="AR1697" s="11">
        <v>0</v>
      </c>
      <c r="AS1697" s="11" t="s">
        <v>53</v>
      </c>
      <c r="AT1697" s="11">
        <v>2.19</v>
      </c>
      <c r="AU1697" s="11">
        <v>8.4091338681739511</v>
      </c>
      <c r="AV1697" s="11">
        <v>0.99998597327856908</v>
      </c>
      <c r="AW1697" s="11">
        <v>0.99998687971254485</v>
      </c>
    </row>
    <row r="1698" spans="1:49" x14ac:dyDescent="0.35">
      <c r="A1698" s="1">
        <v>1697</v>
      </c>
      <c r="B1698" s="11">
        <v>37.097019272435503</v>
      </c>
      <c r="C1698" s="11" t="s">
        <v>49</v>
      </c>
      <c r="D1698" s="11" t="s">
        <v>50</v>
      </c>
      <c r="E1698" s="11">
        <v>24.111552422896889</v>
      </c>
      <c r="F1698" s="11">
        <v>157.87985304930621</v>
      </c>
      <c r="G1698" s="11">
        <v>60.100571302041097</v>
      </c>
      <c r="H1698" s="11">
        <v>0</v>
      </c>
      <c r="I1698" s="11">
        <v>0</v>
      </c>
      <c r="J1698" s="11">
        <v>59.42207835959114</v>
      </c>
      <c r="K1698" s="11">
        <v>94.170000942693136</v>
      </c>
      <c r="L1698" s="11">
        <v>115.16261994508559</v>
      </c>
      <c r="M1698" s="11">
        <v>146.0863849604464</v>
      </c>
      <c r="N1698" s="11">
        <v>119.83256918790759</v>
      </c>
      <c r="O1698" s="11">
        <v>2.458452968884874</v>
      </c>
      <c r="P1698" s="11">
        <v>88.978279886620811</v>
      </c>
      <c r="Q1698" s="11">
        <v>118.2930887010407</v>
      </c>
      <c r="R1698" s="11">
        <v>81.797422166836384</v>
      </c>
      <c r="S1698" s="11">
        <v>0</v>
      </c>
      <c r="T1698" s="11">
        <v>1</v>
      </c>
      <c r="U1698" s="11">
        <v>0</v>
      </c>
      <c r="V1698" s="11">
        <v>0</v>
      </c>
      <c r="W1698" s="11">
        <v>0</v>
      </c>
      <c r="X1698" s="11">
        <v>0</v>
      </c>
      <c r="Y1698" s="11">
        <v>0</v>
      </c>
      <c r="Z1698" s="11">
        <v>0</v>
      </c>
      <c r="AA1698" s="11">
        <v>1</v>
      </c>
      <c r="AB1698" s="11">
        <v>1</v>
      </c>
      <c r="AC1698" s="11">
        <v>1</v>
      </c>
      <c r="AD1698" s="11">
        <v>2</v>
      </c>
      <c r="AE1698" s="11">
        <v>4</v>
      </c>
      <c r="AF1698" s="11">
        <v>1</v>
      </c>
      <c r="AG1698" s="11">
        <v>1</v>
      </c>
      <c r="AH1698" s="11">
        <v>1</v>
      </c>
      <c r="AI1698" s="11">
        <v>1</v>
      </c>
      <c r="AJ1698" s="11">
        <v>2</v>
      </c>
      <c r="AK1698" s="11">
        <v>3</v>
      </c>
      <c r="AL1698" s="10">
        <v>1</v>
      </c>
      <c r="AM1698" s="11">
        <v>18</v>
      </c>
      <c r="AN1698" s="9">
        <v>0.16666666666666671</v>
      </c>
      <c r="AO1698" s="9">
        <v>1.636363636363636</v>
      </c>
      <c r="AP1698" s="11">
        <v>0</v>
      </c>
      <c r="AQ1698" s="11">
        <v>0</v>
      </c>
      <c r="AR1698" s="11">
        <v>0</v>
      </c>
      <c r="AS1698" s="11" t="s">
        <v>53</v>
      </c>
      <c r="AT1698" s="11">
        <v>2.19</v>
      </c>
      <c r="AU1698" s="11">
        <v>8.921821922988622</v>
      </c>
      <c r="AV1698" s="11">
        <v>0.99997657855070932</v>
      </c>
      <c r="AW1698" s="11">
        <v>0.99997809209024202</v>
      </c>
    </row>
    <row r="1699" spans="1:49" x14ac:dyDescent="0.35">
      <c r="A1699" s="1">
        <v>1698</v>
      </c>
      <c r="B1699" s="11">
        <v>33.697448269910133</v>
      </c>
      <c r="C1699" s="11" t="s">
        <v>49</v>
      </c>
      <c r="D1699" s="11" t="s">
        <v>50</v>
      </c>
      <c r="E1699" s="11">
        <v>18.213295714950561</v>
      </c>
      <c r="F1699" s="11">
        <v>161.30743788979669</v>
      </c>
      <c r="G1699" s="11">
        <v>47.39115849312121</v>
      </c>
      <c r="H1699" s="11">
        <v>0</v>
      </c>
      <c r="I1699" s="11">
        <v>0</v>
      </c>
      <c r="J1699" s="11">
        <v>59.69194669281012</v>
      </c>
      <c r="K1699" s="11">
        <v>100.7624200419512</v>
      </c>
      <c r="L1699" s="11">
        <v>111.54127659027429</v>
      </c>
      <c r="M1699" s="11">
        <v>144.7023685910662</v>
      </c>
      <c r="N1699" s="11">
        <v>125.79439030167519</v>
      </c>
      <c r="O1699" s="11">
        <v>2.4241522786271541</v>
      </c>
      <c r="P1699" s="11">
        <v>93.20727229250214</v>
      </c>
      <c r="Q1699" s="11">
        <v>111.0631304655743</v>
      </c>
      <c r="R1699" s="11">
        <v>75.053503530173586</v>
      </c>
      <c r="S1699" s="11">
        <v>0</v>
      </c>
      <c r="T1699" s="11">
        <v>1</v>
      </c>
      <c r="U1699" s="11">
        <v>0</v>
      </c>
      <c r="V1699" s="11">
        <v>0</v>
      </c>
      <c r="W1699" s="11">
        <v>0</v>
      </c>
      <c r="X1699" s="11">
        <v>0</v>
      </c>
      <c r="Y1699" s="11">
        <v>0</v>
      </c>
      <c r="Z1699" s="11">
        <v>0</v>
      </c>
      <c r="AA1699" s="11">
        <v>1</v>
      </c>
      <c r="AB1699" s="11">
        <v>1</v>
      </c>
      <c r="AC1699" s="11">
        <v>1</v>
      </c>
      <c r="AD1699" s="11">
        <v>2</v>
      </c>
      <c r="AE1699" s="11">
        <v>4</v>
      </c>
      <c r="AF1699" s="11">
        <v>1</v>
      </c>
      <c r="AG1699" s="11">
        <v>1</v>
      </c>
      <c r="AH1699" s="11">
        <v>1</v>
      </c>
      <c r="AI1699" s="11">
        <v>1</v>
      </c>
      <c r="AJ1699" s="11">
        <v>1</v>
      </c>
      <c r="AK1699" s="11">
        <v>1</v>
      </c>
      <c r="AL1699" s="10">
        <v>1</v>
      </c>
      <c r="AM1699" s="11">
        <v>15</v>
      </c>
      <c r="AN1699" s="9">
        <v>0.16666666666666671</v>
      </c>
      <c r="AO1699" s="9">
        <v>1.363636363636364</v>
      </c>
      <c r="AP1699" s="11">
        <v>0</v>
      </c>
      <c r="AQ1699" s="11">
        <v>0</v>
      </c>
      <c r="AR1699" s="11">
        <v>0</v>
      </c>
      <c r="AS1699" s="11" t="s">
        <v>53</v>
      </c>
      <c r="AT1699" s="11">
        <v>2.19</v>
      </c>
      <c r="AU1699" s="11">
        <v>8.6845152031638797</v>
      </c>
      <c r="AV1699" s="11">
        <v>0.99998152634766135</v>
      </c>
      <c r="AW1699" s="11">
        <v>0.99998272015094747</v>
      </c>
    </row>
    <row r="1700" spans="1:49" x14ac:dyDescent="0.35">
      <c r="A1700" s="1">
        <v>1699</v>
      </c>
      <c r="B1700" s="11">
        <v>36.77044891255094</v>
      </c>
      <c r="C1700" s="11" t="s">
        <v>49</v>
      </c>
      <c r="D1700" s="11" t="s">
        <v>50</v>
      </c>
      <c r="E1700" s="11">
        <v>23.379167327313571</v>
      </c>
      <c r="F1700" s="11">
        <v>159.9149850344682</v>
      </c>
      <c r="G1700" s="11">
        <v>59.787082723975878</v>
      </c>
      <c r="H1700" s="11">
        <v>0</v>
      </c>
      <c r="I1700" s="11">
        <v>0</v>
      </c>
      <c r="J1700" s="11">
        <v>65.418975127234759</v>
      </c>
      <c r="K1700" s="11">
        <v>96.166766461981851</v>
      </c>
      <c r="L1700" s="11">
        <v>112.2886232278498</v>
      </c>
      <c r="M1700" s="11">
        <v>144.50351053255099</v>
      </c>
      <c r="N1700" s="11">
        <v>117.6592592424099</v>
      </c>
      <c r="O1700" s="11">
        <v>2.2088929129736901</v>
      </c>
      <c r="P1700" s="11">
        <v>91.832729715653798</v>
      </c>
      <c r="Q1700" s="11">
        <v>103.66457817670469</v>
      </c>
      <c r="R1700" s="11">
        <v>85.90312256516097</v>
      </c>
      <c r="S1700" s="11">
        <v>0</v>
      </c>
      <c r="T1700" s="11">
        <v>1</v>
      </c>
      <c r="U1700" s="11">
        <v>0</v>
      </c>
      <c r="V1700" s="11">
        <v>0</v>
      </c>
      <c r="W1700" s="11">
        <v>0</v>
      </c>
      <c r="X1700" s="11">
        <v>0</v>
      </c>
      <c r="Y1700" s="11">
        <v>0</v>
      </c>
      <c r="Z1700" s="11">
        <v>0</v>
      </c>
      <c r="AA1700" s="11">
        <v>1</v>
      </c>
      <c r="AB1700" s="11">
        <v>1</v>
      </c>
      <c r="AC1700" s="11">
        <v>1</v>
      </c>
      <c r="AD1700" s="11">
        <v>1</v>
      </c>
      <c r="AE1700" s="11">
        <v>4</v>
      </c>
      <c r="AF1700" s="11">
        <v>1</v>
      </c>
      <c r="AG1700" s="11">
        <v>1</v>
      </c>
      <c r="AH1700" s="11">
        <v>1</v>
      </c>
      <c r="AI1700" s="11">
        <v>1</v>
      </c>
      <c r="AJ1700" s="11">
        <v>2</v>
      </c>
      <c r="AK1700" s="11">
        <v>3</v>
      </c>
      <c r="AL1700" s="10">
        <v>1</v>
      </c>
      <c r="AM1700" s="11">
        <v>17</v>
      </c>
      <c r="AN1700" s="9">
        <v>0.16666666666666671</v>
      </c>
      <c r="AO1700" s="9">
        <v>1.545454545454545</v>
      </c>
      <c r="AP1700" s="11">
        <v>0</v>
      </c>
      <c r="AQ1700" s="11">
        <v>0</v>
      </c>
      <c r="AR1700" s="11">
        <v>0</v>
      </c>
      <c r="AS1700" s="11" t="s">
        <v>53</v>
      </c>
      <c r="AT1700" s="11">
        <v>2.19</v>
      </c>
      <c r="AU1700" s="11">
        <v>8.8999907301340215</v>
      </c>
      <c r="AV1700" s="11">
        <v>0.99997708432793786</v>
      </c>
      <c r="AW1700" s="11">
        <v>0.99997856518316397</v>
      </c>
    </row>
    <row r="1701" spans="1:49" x14ac:dyDescent="0.35">
      <c r="A1701" s="1">
        <v>1700</v>
      </c>
      <c r="B1701" s="11">
        <v>34.886463517614473</v>
      </c>
      <c r="C1701" s="11" t="s">
        <v>49</v>
      </c>
      <c r="D1701" s="11" t="s">
        <v>50</v>
      </c>
      <c r="E1701" s="11">
        <v>29.045541007941772</v>
      </c>
      <c r="F1701" s="11">
        <v>161.65141535272551</v>
      </c>
      <c r="G1701" s="11">
        <v>75.899426276044494</v>
      </c>
      <c r="H1701" s="11">
        <v>2</v>
      </c>
      <c r="I1701" s="11">
        <v>0</v>
      </c>
      <c r="J1701" s="11">
        <v>72.96448155976266</v>
      </c>
      <c r="K1701" s="11">
        <v>94.305499202366789</v>
      </c>
      <c r="L1701" s="11">
        <v>110.89785699705941</v>
      </c>
      <c r="M1701" s="11">
        <v>143.93654431660511</v>
      </c>
      <c r="N1701" s="11">
        <v>117.7947981297562</v>
      </c>
      <c r="O1701" s="11">
        <v>1.9726933055600711</v>
      </c>
      <c r="P1701" s="11">
        <v>87.141220664604631</v>
      </c>
      <c r="Q1701" s="11">
        <v>106.2286524909541</v>
      </c>
      <c r="R1701" s="11">
        <v>82.710602069107892</v>
      </c>
      <c r="S1701" s="11">
        <v>0</v>
      </c>
      <c r="T1701" s="11">
        <v>1</v>
      </c>
      <c r="U1701" s="11">
        <v>0</v>
      </c>
      <c r="V1701" s="11">
        <v>0</v>
      </c>
      <c r="W1701" s="11">
        <v>0</v>
      </c>
      <c r="X1701" s="11">
        <v>1</v>
      </c>
      <c r="Y1701" s="11">
        <v>0</v>
      </c>
      <c r="Z1701" s="11">
        <v>0</v>
      </c>
      <c r="AA1701" s="11">
        <v>2</v>
      </c>
      <c r="AB1701" s="11">
        <v>1</v>
      </c>
      <c r="AC1701" s="11">
        <v>1</v>
      </c>
      <c r="AD1701" s="11">
        <v>1</v>
      </c>
      <c r="AE1701" s="11">
        <v>4</v>
      </c>
      <c r="AF1701" s="11">
        <v>1</v>
      </c>
      <c r="AG1701" s="11">
        <v>1</v>
      </c>
      <c r="AH1701" s="11">
        <v>1</v>
      </c>
      <c r="AI1701" s="11">
        <v>1</v>
      </c>
      <c r="AJ1701" s="11">
        <v>2</v>
      </c>
      <c r="AK1701" s="11">
        <v>3</v>
      </c>
      <c r="AL1701" s="10">
        <v>2</v>
      </c>
      <c r="AM1701" s="11">
        <v>18</v>
      </c>
      <c r="AN1701" s="9">
        <v>0.33333333333333331</v>
      </c>
      <c r="AO1701" s="9">
        <v>1.636363636363636</v>
      </c>
      <c r="AP1701" s="11">
        <v>0</v>
      </c>
      <c r="AQ1701" s="11">
        <v>0</v>
      </c>
      <c r="AR1701" s="11">
        <v>0</v>
      </c>
      <c r="AS1701" s="11" t="s">
        <v>53</v>
      </c>
      <c r="AT1701" s="11">
        <v>2.19</v>
      </c>
      <c r="AU1701" s="11">
        <v>8.7701321572979278</v>
      </c>
      <c r="AV1701" s="11">
        <v>0.99997987500704633</v>
      </c>
      <c r="AW1701" s="11">
        <v>0.99998117552316956</v>
      </c>
    </row>
    <row r="1702" spans="1:49" x14ac:dyDescent="0.35">
      <c r="A1702" s="1">
        <v>1701</v>
      </c>
      <c r="B1702" s="11">
        <v>33.31377799459996</v>
      </c>
      <c r="C1702" s="11" t="s">
        <v>49</v>
      </c>
      <c r="D1702" s="11" t="s">
        <v>50</v>
      </c>
      <c r="E1702" s="11">
        <v>22.155311144460448</v>
      </c>
      <c r="F1702" s="11">
        <v>166.82323499169331</v>
      </c>
      <c r="G1702" s="11">
        <v>61.658212599445378</v>
      </c>
      <c r="H1702" s="11">
        <v>0</v>
      </c>
      <c r="I1702" s="11">
        <v>0</v>
      </c>
      <c r="J1702" s="11">
        <v>68.528804230008404</v>
      </c>
      <c r="K1702" s="11">
        <v>100.72337190287151</v>
      </c>
      <c r="L1702" s="11">
        <v>111.1510401300967</v>
      </c>
      <c r="M1702" s="11">
        <v>152.26151523846011</v>
      </c>
      <c r="N1702" s="11">
        <v>122.9110438009368</v>
      </c>
      <c r="O1702" s="11">
        <v>2.2218615507635779</v>
      </c>
      <c r="P1702" s="11">
        <v>87.587177977679659</v>
      </c>
      <c r="Q1702" s="11">
        <v>108.6226857279691</v>
      </c>
      <c r="R1702" s="11">
        <v>80.008783335541764</v>
      </c>
      <c r="S1702" s="11">
        <v>0</v>
      </c>
      <c r="T1702" s="11">
        <v>0</v>
      </c>
      <c r="U1702" s="11">
        <v>0</v>
      </c>
      <c r="V1702" s="11">
        <v>0</v>
      </c>
      <c r="W1702" s="11">
        <v>0</v>
      </c>
      <c r="X1702" s="11">
        <v>0</v>
      </c>
      <c r="Y1702" s="11">
        <v>0</v>
      </c>
      <c r="Z1702" s="11">
        <v>0</v>
      </c>
      <c r="AA1702" s="11">
        <v>1</v>
      </c>
      <c r="AB1702" s="11">
        <v>1</v>
      </c>
      <c r="AC1702" s="11">
        <v>1</v>
      </c>
      <c r="AD1702" s="11">
        <v>1</v>
      </c>
      <c r="AE1702" s="11">
        <v>4</v>
      </c>
      <c r="AF1702" s="11">
        <v>1</v>
      </c>
      <c r="AG1702" s="11">
        <v>1</v>
      </c>
      <c r="AH1702" s="11">
        <v>1</v>
      </c>
      <c r="AI1702" s="11">
        <v>1</v>
      </c>
      <c r="AJ1702" s="11">
        <v>2</v>
      </c>
      <c r="AK1702" s="11">
        <v>3</v>
      </c>
      <c r="AL1702" s="10">
        <v>0</v>
      </c>
      <c r="AM1702" s="11">
        <v>17</v>
      </c>
      <c r="AN1702" s="9">
        <v>0</v>
      </c>
      <c r="AO1702" s="9">
        <v>1.545454545454545</v>
      </c>
      <c r="AP1702" s="11">
        <v>0</v>
      </c>
      <c r="AQ1702" s="11">
        <v>0</v>
      </c>
      <c r="AR1702" s="11">
        <v>0</v>
      </c>
      <c r="AS1702" s="11" t="s">
        <v>53</v>
      </c>
      <c r="AT1702" s="11">
        <v>2.19</v>
      </c>
      <c r="AU1702" s="11">
        <v>8.6562425594987626</v>
      </c>
      <c r="AV1702" s="11">
        <v>0.99998204133235802</v>
      </c>
      <c r="AW1702" s="11">
        <v>0.99998320185633305</v>
      </c>
    </row>
    <row r="1703" spans="1:49" x14ac:dyDescent="0.35">
      <c r="A1703" s="1">
        <v>1702</v>
      </c>
      <c r="B1703" s="11">
        <v>29.292785144325581</v>
      </c>
      <c r="C1703" s="11" t="s">
        <v>49</v>
      </c>
      <c r="D1703" s="11" t="s">
        <v>50</v>
      </c>
      <c r="E1703" s="11">
        <v>23.83326054996299</v>
      </c>
      <c r="F1703" s="11">
        <v>161.9750432960999</v>
      </c>
      <c r="G1703" s="11">
        <v>62.528738963847488</v>
      </c>
      <c r="H1703" s="11">
        <v>0</v>
      </c>
      <c r="I1703" s="11">
        <v>1</v>
      </c>
      <c r="J1703" s="11">
        <v>67.489017968392361</v>
      </c>
      <c r="K1703" s="11">
        <v>91.079872664006984</v>
      </c>
      <c r="L1703" s="11">
        <v>109.5508847001785</v>
      </c>
      <c r="M1703" s="11">
        <v>150.37163691963201</v>
      </c>
      <c r="N1703" s="11">
        <v>125.5033830086952</v>
      </c>
      <c r="O1703" s="11">
        <v>2.228090457473491</v>
      </c>
      <c r="P1703" s="11">
        <v>85.748796171867326</v>
      </c>
      <c r="Q1703" s="11">
        <v>108.3125626755824</v>
      </c>
      <c r="R1703" s="11">
        <v>87.372869798997669</v>
      </c>
      <c r="S1703" s="11">
        <v>0</v>
      </c>
      <c r="T1703" s="11">
        <v>0</v>
      </c>
      <c r="U1703" s="11">
        <v>0</v>
      </c>
      <c r="V1703" s="11">
        <v>0</v>
      </c>
      <c r="W1703" s="11">
        <v>0</v>
      </c>
      <c r="X1703" s="11">
        <v>0</v>
      </c>
      <c r="Y1703" s="11">
        <v>0</v>
      </c>
      <c r="Z1703" s="11">
        <v>0</v>
      </c>
      <c r="AA1703" s="11">
        <v>1</v>
      </c>
      <c r="AB1703" s="11">
        <v>1</v>
      </c>
      <c r="AC1703" s="11">
        <v>1</v>
      </c>
      <c r="AD1703" s="11">
        <v>1</v>
      </c>
      <c r="AE1703" s="11">
        <v>4</v>
      </c>
      <c r="AF1703" s="11">
        <v>1</v>
      </c>
      <c r="AG1703" s="11">
        <v>1</v>
      </c>
      <c r="AH1703" s="11">
        <v>1</v>
      </c>
      <c r="AI1703" s="11">
        <v>1</v>
      </c>
      <c r="AJ1703" s="11">
        <v>2</v>
      </c>
      <c r="AK1703" s="11">
        <v>3</v>
      </c>
      <c r="AL1703" s="10">
        <v>0</v>
      </c>
      <c r="AM1703" s="11">
        <v>17</v>
      </c>
      <c r="AN1703" s="9">
        <v>0</v>
      </c>
      <c r="AO1703" s="9">
        <v>1.545454545454545</v>
      </c>
      <c r="AP1703" s="11">
        <v>0</v>
      </c>
      <c r="AQ1703" s="11">
        <v>0</v>
      </c>
      <c r="AR1703" s="11">
        <v>0</v>
      </c>
      <c r="AS1703" s="11" t="s">
        <v>53</v>
      </c>
      <c r="AT1703" s="11">
        <v>2.19</v>
      </c>
      <c r="AU1703" s="11">
        <v>8.3386555336402619</v>
      </c>
      <c r="AV1703" s="11">
        <v>0.99998692782599219</v>
      </c>
      <c r="AW1703" s="11">
        <v>0.99998777257526006</v>
      </c>
    </row>
    <row r="1704" spans="1:49" x14ac:dyDescent="0.35">
      <c r="A1704" s="1">
        <v>1703</v>
      </c>
      <c r="B1704" s="11">
        <v>35.081383077611193</v>
      </c>
      <c r="C1704" s="11" t="s">
        <v>49</v>
      </c>
      <c r="D1704" s="11" t="s">
        <v>50</v>
      </c>
      <c r="E1704" s="11">
        <v>25.072098483588722</v>
      </c>
      <c r="F1704" s="11">
        <v>166.1245743575636</v>
      </c>
      <c r="G1704" s="11">
        <v>69.192408396828768</v>
      </c>
      <c r="H1704" s="11">
        <v>0</v>
      </c>
      <c r="I1704" s="11">
        <v>0</v>
      </c>
      <c r="J1704" s="11">
        <v>64.457535280150125</v>
      </c>
      <c r="K1704" s="11">
        <v>92.131164564719143</v>
      </c>
      <c r="L1704" s="11">
        <v>110.1870913528812</v>
      </c>
      <c r="M1704" s="11">
        <v>144.2245160350077</v>
      </c>
      <c r="N1704" s="11">
        <v>115.7062511856216</v>
      </c>
      <c r="O1704" s="11">
        <v>2.2375121141099861</v>
      </c>
      <c r="P1704" s="11">
        <v>92.144606244645715</v>
      </c>
      <c r="Q1704" s="11">
        <v>116.6674608882401</v>
      </c>
      <c r="R1704" s="11">
        <v>81.169814285312754</v>
      </c>
      <c r="S1704" s="11">
        <v>0</v>
      </c>
      <c r="T1704" s="11">
        <v>1</v>
      </c>
      <c r="U1704" s="11">
        <v>0</v>
      </c>
      <c r="V1704" s="11">
        <v>1</v>
      </c>
      <c r="W1704" s="11">
        <v>0</v>
      </c>
      <c r="X1704" s="11">
        <v>0</v>
      </c>
      <c r="Y1704" s="11">
        <v>0</v>
      </c>
      <c r="Z1704" s="11">
        <v>0</v>
      </c>
      <c r="AA1704" s="11">
        <v>2</v>
      </c>
      <c r="AB1704" s="11">
        <v>1</v>
      </c>
      <c r="AC1704" s="11">
        <v>1</v>
      </c>
      <c r="AD1704" s="11">
        <v>2</v>
      </c>
      <c r="AE1704" s="11">
        <v>4</v>
      </c>
      <c r="AF1704" s="11">
        <v>1</v>
      </c>
      <c r="AG1704" s="11">
        <v>1</v>
      </c>
      <c r="AH1704" s="11">
        <v>1</v>
      </c>
      <c r="AI1704" s="11">
        <v>1</v>
      </c>
      <c r="AJ1704" s="11">
        <v>2</v>
      </c>
      <c r="AK1704" s="11">
        <v>3</v>
      </c>
      <c r="AL1704" s="10">
        <v>2</v>
      </c>
      <c r="AM1704" s="11">
        <v>19</v>
      </c>
      <c r="AN1704" s="9">
        <v>0.33333333333333331</v>
      </c>
      <c r="AO1704" s="9">
        <v>1.7272727272727271</v>
      </c>
      <c r="AP1704" s="11">
        <v>0</v>
      </c>
      <c r="AQ1704" s="11">
        <v>0</v>
      </c>
      <c r="AR1704" s="11">
        <v>0</v>
      </c>
      <c r="AS1704" s="11" t="s">
        <v>53</v>
      </c>
      <c r="AT1704" s="11">
        <v>2.19</v>
      </c>
      <c r="AU1704" s="11">
        <v>8.7838886943947774</v>
      </c>
      <c r="AV1704" s="11">
        <v>0.99997959624382204</v>
      </c>
      <c r="AW1704" s="11">
        <v>0.99998091477416606</v>
      </c>
    </row>
    <row r="1705" spans="1:49" x14ac:dyDescent="0.35">
      <c r="A1705" s="1">
        <v>1704</v>
      </c>
      <c r="B1705" s="11">
        <v>34.868569266347997</v>
      </c>
      <c r="C1705" s="11" t="s">
        <v>49</v>
      </c>
      <c r="D1705" s="11" t="s">
        <v>50</v>
      </c>
      <c r="E1705" s="11">
        <v>23.225199162259791</v>
      </c>
      <c r="F1705" s="11">
        <v>165.055240979052</v>
      </c>
      <c r="G1705" s="11">
        <v>63.27295023700777</v>
      </c>
      <c r="H1705" s="11">
        <v>0</v>
      </c>
      <c r="I1705" s="11">
        <v>1</v>
      </c>
      <c r="J1705" s="11">
        <v>70.860020437956393</v>
      </c>
      <c r="K1705" s="11">
        <v>89.481529864204305</v>
      </c>
      <c r="L1705" s="11">
        <v>105.5481602907892</v>
      </c>
      <c r="M1705" s="11">
        <v>142.00746216761431</v>
      </c>
      <c r="N1705" s="11">
        <v>113.2684453841036</v>
      </c>
      <c r="O1705" s="11">
        <v>2.0040561841490461</v>
      </c>
      <c r="P1705" s="11">
        <v>93.727855975303299</v>
      </c>
      <c r="Q1705" s="11">
        <v>111.01727190192599</v>
      </c>
      <c r="R1705" s="11">
        <v>80.036070104187729</v>
      </c>
      <c r="S1705" s="11">
        <v>0</v>
      </c>
      <c r="T1705" s="11">
        <v>1</v>
      </c>
      <c r="U1705" s="11">
        <v>0</v>
      </c>
      <c r="V1705" s="11">
        <v>0</v>
      </c>
      <c r="W1705" s="11">
        <v>0</v>
      </c>
      <c r="X1705" s="11">
        <v>0</v>
      </c>
      <c r="Y1705" s="11">
        <v>0</v>
      </c>
      <c r="Z1705" s="11">
        <v>0</v>
      </c>
      <c r="AA1705" s="11">
        <v>1</v>
      </c>
      <c r="AB1705" s="11">
        <v>1</v>
      </c>
      <c r="AC1705" s="11">
        <v>1</v>
      </c>
      <c r="AD1705" s="11">
        <v>1</v>
      </c>
      <c r="AE1705" s="11">
        <v>4</v>
      </c>
      <c r="AF1705" s="11">
        <v>1</v>
      </c>
      <c r="AG1705" s="11">
        <v>1</v>
      </c>
      <c r="AH1705" s="11">
        <v>1</v>
      </c>
      <c r="AI1705" s="11">
        <v>1</v>
      </c>
      <c r="AJ1705" s="11">
        <v>2</v>
      </c>
      <c r="AK1705" s="11">
        <v>3</v>
      </c>
      <c r="AL1705" s="10">
        <v>1</v>
      </c>
      <c r="AM1705" s="11">
        <v>17</v>
      </c>
      <c r="AN1705" s="9">
        <v>0.16666666666666671</v>
      </c>
      <c r="AO1705" s="9">
        <v>1.545454545454545</v>
      </c>
      <c r="AP1705" s="11">
        <v>0</v>
      </c>
      <c r="AQ1705" s="11">
        <v>0</v>
      </c>
      <c r="AR1705" s="11">
        <v>0</v>
      </c>
      <c r="AS1705" s="11" t="s">
        <v>53</v>
      </c>
      <c r="AT1705" s="11">
        <v>2.19</v>
      </c>
      <c r="AU1705" s="11">
        <v>8.7688654126464591</v>
      </c>
      <c r="AV1705" s="11">
        <v>0.99997990048413365</v>
      </c>
      <c r="AW1705" s="11">
        <v>0.99998119935387808</v>
      </c>
    </row>
    <row r="1706" spans="1:49" x14ac:dyDescent="0.35">
      <c r="A1706" s="1">
        <v>1705</v>
      </c>
      <c r="B1706" s="11">
        <v>34.145134144045052</v>
      </c>
      <c r="C1706" s="11" t="s">
        <v>49</v>
      </c>
      <c r="D1706" s="11" t="s">
        <v>50</v>
      </c>
      <c r="E1706" s="11">
        <v>30.608480061132529</v>
      </c>
      <c r="F1706" s="11">
        <v>161.11423245524529</v>
      </c>
      <c r="G1706" s="11">
        <v>79.452867822516524</v>
      </c>
      <c r="H1706" s="11">
        <v>0</v>
      </c>
      <c r="I1706" s="11">
        <v>1</v>
      </c>
      <c r="J1706" s="11">
        <v>62.701957049396363</v>
      </c>
      <c r="K1706" s="11">
        <v>90.740157687848495</v>
      </c>
      <c r="L1706" s="11">
        <v>110.81982691332399</v>
      </c>
      <c r="M1706" s="11">
        <v>151.59375737085139</v>
      </c>
      <c r="N1706" s="11">
        <v>119.8391705472858</v>
      </c>
      <c r="O1706" s="11">
        <v>2.4176878123824181</v>
      </c>
      <c r="P1706" s="11">
        <v>85.436583194601468</v>
      </c>
      <c r="Q1706" s="11">
        <v>110.66198934127669</v>
      </c>
      <c r="R1706" s="11">
        <v>84.553976501285788</v>
      </c>
      <c r="S1706" s="11">
        <v>0</v>
      </c>
      <c r="T1706" s="11">
        <v>0</v>
      </c>
      <c r="U1706" s="11">
        <v>0</v>
      </c>
      <c r="V1706" s="11">
        <v>0</v>
      </c>
      <c r="W1706" s="11">
        <v>0</v>
      </c>
      <c r="X1706" s="11">
        <v>0</v>
      </c>
      <c r="Y1706" s="11">
        <v>0</v>
      </c>
      <c r="Z1706" s="11">
        <v>0</v>
      </c>
      <c r="AA1706" s="11">
        <v>3</v>
      </c>
      <c r="AB1706" s="11">
        <v>1</v>
      </c>
      <c r="AC1706" s="11">
        <v>1</v>
      </c>
      <c r="AD1706" s="11">
        <v>2</v>
      </c>
      <c r="AE1706" s="11">
        <v>4</v>
      </c>
      <c r="AF1706" s="11">
        <v>1</v>
      </c>
      <c r="AG1706" s="11">
        <v>1</v>
      </c>
      <c r="AH1706" s="11">
        <v>1</v>
      </c>
      <c r="AI1706" s="11">
        <v>1</v>
      </c>
      <c r="AJ1706" s="11">
        <v>2</v>
      </c>
      <c r="AK1706" s="11">
        <v>3</v>
      </c>
      <c r="AL1706" s="10">
        <v>0</v>
      </c>
      <c r="AM1706" s="11">
        <v>20</v>
      </c>
      <c r="AN1706" s="9">
        <v>0</v>
      </c>
      <c r="AO1706" s="9">
        <v>1.8181818181818179</v>
      </c>
      <c r="AP1706" s="11">
        <v>0</v>
      </c>
      <c r="AQ1706" s="11">
        <v>0</v>
      </c>
      <c r="AR1706" s="11">
        <v>0</v>
      </c>
      <c r="AS1706" s="11" t="s">
        <v>53</v>
      </c>
      <c r="AT1706" s="11">
        <v>2.19</v>
      </c>
      <c r="AU1706" s="11">
        <v>8.7171010048366497</v>
      </c>
      <c r="AV1706" s="11">
        <v>0.99998091445350246</v>
      </c>
      <c r="AW1706" s="11">
        <v>0.9999821477985773</v>
      </c>
    </row>
    <row r="1707" spans="1:49" x14ac:dyDescent="0.35">
      <c r="A1707" s="1">
        <v>1706</v>
      </c>
      <c r="B1707" s="11">
        <v>35.6789929635909</v>
      </c>
      <c r="C1707" s="11" t="s">
        <v>49</v>
      </c>
      <c r="D1707" s="11" t="s">
        <v>50</v>
      </c>
      <c r="E1707" s="11">
        <v>23.548288080534299</v>
      </c>
      <c r="F1707" s="11">
        <v>160.66081528556279</v>
      </c>
      <c r="G1707" s="11">
        <v>60.782599984172812</v>
      </c>
      <c r="H1707" s="11">
        <v>0</v>
      </c>
      <c r="I1707" s="11">
        <v>0</v>
      </c>
      <c r="J1707" s="11">
        <v>71.475970865008208</v>
      </c>
      <c r="K1707" s="11">
        <v>95.206118381096147</v>
      </c>
      <c r="L1707" s="11">
        <v>109.72163635831561</v>
      </c>
      <c r="M1707" s="11">
        <v>146.0308604845923</v>
      </c>
      <c r="N1707" s="11">
        <v>119.3540422687397</v>
      </c>
      <c r="O1707" s="11">
        <v>2.0430762774861901</v>
      </c>
      <c r="P1707" s="11">
        <v>92.947573625974215</v>
      </c>
      <c r="Q1707" s="11">
        <v>115.3515069297151</v>
      </c>
      <c r="R1707" s="11">
        <v>73.646898784777221</v>
      </c>
      <c r="S1707" s="11">
        <v>0</v>
      </c>
      <c r="T1707" s="11">
        <v>0</v>
      </c>
      <c r="U1707" s="11">
        <v>0</v>
      </c>
      <c r="V1707" s="11">
        <v>0</v>
      </c>
      <c r="W1707" s="11">
        <v>0</v>
      </c>
      <c r="X1707" s="11">
        <v>0</v>
      </c>
      <c r="Y1707" s="11">
        <v>0</v>
      </c>
      <c r="Z1707" s="11">
        <v>0</v>
      </c>
      <c r="AA1707" s="11">
        <v>1</v>
      </c>
      <c r="AB1707" s="11">
        <v>1</v>
      </c>
      <c r="AC1707" s="11">
        <v>1</v>
      </c>
      <c r="AD1707" s="11">
        <v>1</v>
      </c>
      <c r="AE1707" s="11">
        <v>4</v>
      </c>
      <c r="AF1707" s="11">
        <v>1</v>
      </c>
      <c r="AG1707" s="11">
        <v>1</v>
      </c>
      <c r="AH1707" s="11">
        <v>1</v>
      </c>
      <c r="AI1707" s="11">
        <v>1</v>
      </c>
      <c r="AJ1707" s="11">
        <v>1</v>
      </c>
      <c r="AK1707" s="11">
        <v>1</v>
      </c>
      <c r="AL1707" s="10">
        <v>0</v>
      </c>
      <c r="AM1707" s="11">
        <v>14</v>
      </c>
      <c r="AN1707" s="9">
        <v>0</v>
      </c>
      <c r="AO1707" s="9">
        <v>1.2727272727272729</v>
      </c>
      <c r="AP1707" s="11">
        <v>0</v>
      </c>
      <c r="AQ1707" s="11">
        <v>0</v>
      </c>
      <c r="AR1707" s="11">
        <v>0</v>
      </c>
      <c r="AS1707" s="11" t="s">
        <v>53</v>
      </c>
      <c r="AT1707" s="11">
        <v>2.19</v>
      </c>
      <c r="AU1707" s="11">
        <v>8.8255937834180731</v>
      </c>
      <c r="AV1707" s="11">
        <v>0.99997872730981119</v>
      </c>
      <c r="AW1707" s="11">
        <v>0.99998010199235843</v>
      </c>
    </row>
    <row r="1708" spans="1:49" x14ac:dyDescent="0.35">
      <c r="A1708" s="1">
        <v>1707</v>
      </c>
      <c r="B1708" s="11">
        <v>37.119013687948637</v>
      </c>
      <c r="C1708" s="11" t="s">
        <v>49</v>
      </c>
      <c r="D1708" s="11" t="s">
        <v>50</v>
      </c>
      <c r="E1708" s="11">
        <v>26.66047790611989</v>
      </c>
      <c r="F1708" s="11">
        <v>157.5232094946397</v>
      </c>
      <c r="G1708" s="11">
        <v>66.154140892917184</v>
      </c>
      <c r="H1708" s="11">
        <v>0</v>
      </c>
      <c r="I1708" s="11">
        <v>0</v>
      </c>
      <c r="J1708" s="11">
        <v>59.899253771786462</v>
      </c>
      <c r="K1708" s="11">
        <v>94.751788298905794</v>
      </c>
      <c r="L1708" s="11">
        <v>116.16891914031279</v>
      </c>
      <c r="M1708" s="11">
        <v>146.75375879387281</v>
      </c>
      <c r="N1708" s="11">
        <v>118.27546108337749</v>
      </c>
      <c r="O1708" s="11">
        <v>2.4500098006729458</v>
      </c>
      <c r="P1708" s="11">
        <v>86.114617586695871</v>
      </c>
      <c r="Q1708" s="11">
        <v>109.5944626745578</v>
      </c>
      <c r="R1708" s="11">
        <v>72.37396987363519</v>
      </c>
      <c r="S1708" s="11">
        <v>0</v>
      </c>
      <c r="T1708" s="11">
        <v>0</v>
      </c>
      <c r="U1708" s="11">
        <v>0</v>
      </c>
      <c r="V1708" s="11">
        <v>1</v>
      </c>
      <c r="W1708" s="11">
        <v>0</v>
      </c>
      <c r="X1708" s="11">
        <v>0</v>
      </c>
      <c r="Y1708" s="11">
        <v>0</v>
      </c>
      <c r="Z1708" s="11">
        <v>0</v>
      </c>
      <c r="AA1708" s="11">
        <v>2</v>
      </c>
      <c r="AB1708" s="11">
        <v>1</v>
      </c>
      <c r="AC1708" s="11">
        <v>1</v>
      </c>
      <c r="AD1708" s="11">
        <v>2</v>
      </c>
      <c r="AE1708" s="11">
        <v>4</v>
      </c>
      <c r="AF1708" s="11">
        <v>1</v>
      </c>
      <c r="AG1708" s="11">
        <v>1</v>
      </c>
      <c r="AH1708" s="11">
        <v>1</v>
      </c>
      <c r="AI1708" s="11">
        <v>1</v>
      </c>
      <c r="AJ1708" s="11">
        <v>1</v>
      </c>
      <c r="AK1708" s="11">
        <v>1</v>
      </c>
      <c r="AL1708" s="10">
        <v>1</v>
      </c>
      <c r="AM1708" s="11">
        <v>16</v>
      </c>
      <c r="AN1708" s="9">
        <v>0.16666666666666671</v>
      </c>
      <c r="AO1708" s="9">
        <v>1.454545454545455</v>
      </c>
      <c r="AP1708" s="11">
        <v>0</v>
      </c>
      <c r="AQ1708" s="11">
        <v>0</v>
      </c>
      <c r="AR1708" s="11">
        <v>0</v>
      </c>
      <c r="AS1708" s="11" t="s">
        <v>53</v>
      </c>
      <c r="AT1708" s="11">
        <v>2.19</v>
      </c>
      <c r="AU1708" s="11">
        <v>8.9232853322096659</v>
      </c>
      <c r="AV1708" s="11">
        <v>0.9999765442504529</v>
      </c>
      <c r="AW1708" s="11">
        <v>0.99997806000653477</v>
      </c>
    </row>
    <row r="1709" spans="1:49" x14ac:dyDescent="0.35">
      <c r="A1709" s="1">
        <v>1708</v>
      </c>
      <c r="B1709" s="11">
        <v>39.995646367029252</v>
      </c>
      <c r="C1709" s="11" t="s">
        <v>49</v>
      </c>
      <c r="D1709" s="11" t="s">
        <v>50</v>
      </c>
      <c r="E1709" s="11">
        <v>21.966092367437678</v>
      </c>
      <c r="F1709" s="11">
        <v>159.42507413575279</v>
      </c>
      <c r="G1709" s="11">
        <v>55.8297985388756</v>
      </c>
      <c r="H1709" s="11">
        <v>0</v>
      </c>
      <c r="I1709" s="11">
        <v>0</v>
      </c>
      <c r="J1709" s="11">
        <v>59.815231619485942</v>
      </c>
      <c r="K1709" s="11">
        <v>96.739439030291535</v>
      </c>
      <c r="L1709" s="11">
        <v>109.6122459836695</v>
      </c>
      <c r="M1709" s="11">
        <v>148.95200012375059</v>
      </c>
      <c r="N1709" s="11">
        <v>115.1545749136716</v>
      </c>
      <c r="O1709" s="11">
        <v>2.4902018447626761</v>
      </c>
      <c r="P1709" s="11">
        <v>87.132583369143106</v>
      </c>
      <c r="Q1709" s="11">
        <v>111.24946489479549</v>
      </c>
      <c r="R1709" s="11">
        <v>81.755340179243234</v>
      </c>
      <c r="S1709" s="11">
        <v>0</v>
      </c>
      <c r="T1709" s="11">
        <v>1</v>
      </c>
      <c r="U1709" s="11">
        <v>1</v>
      </c>
      <c r="V1709" s="11">
        <v>0</v>
      </c>
      <c r="W1709" s="11">
        <v>0</v>
      </c>
      <c r="X1709" s="11">
        <v>1</v>
      </c>
      <c r="Y1709" s="11">
        <v>0</v>
      </c>
      <c r="Z1709" s="11">
        <v>0</v>
      </c>
      <c r="AA1709" s="11">
        <v>1</v>
      </c>
      <c r="AB1709" s="11">
        <v>1</v>
      </c>
      <c r="AC1709" s="11">
        <v>1</v>
      </c>
      <c r="AD1709" s="11">
        <v>2</v>
      </c>
      <c r="AE1709" s="11">
        <v>4</v>
      </c>
      <c r="AF1709" s="11">
        <v>1</v>
      </c>
      <c r="AG1709" s="11">
        <v>1</v>
      </c>
      <c r="AH1709" s="11">
        <v>1</v>
      </c>
      <c r="AI1709" s="11">
        <v>1</v>
      </c>
      <c r="AJ1709" s="11">
        <v>2</v>
      </c>
      <c r="AK1709" s="11">
        <v>3</v>
      </c>
      <c r="AL1709" s="10">
        <v>3</v>
      </c>
      <c r="AM1709" s="11">
        <v>18</v>
      </c>
      <c r="AN1709" s="9">
        <v>0.5</v>
      </c>
      <c r="AO1709" s="9">
        <v>1.636363636363636</v>
      </c>
      <c r="AP1709" s="11">
        <v>0</v>
      </c>
      <c r="AQ1709" s="11">
        <v>0</v>
      </c>
      <c r="AR1709" s="11">
        <v>0</v>
      </c>
      <c r="AS1709" s="11" t="s">
        <v>53</v>
      </c>
      <c r="AT1709" s="11">
        <v>2.19</v>
      </c>
      <c r="AU1709" s="11">
        <v>9.1075746295868392</v>
      </c>
      <c r="AV1709" s="11">
        <v>0.99997179766021893</v>
      </c>
      <c r="AW1709" s="11">
        <v>0.99997362015017865</v>
      </c>
    </row>
    <row r="1710" spans="1:49" x14ac:dyDescent="0.35">
      <c r="A1710" s="1">
        <v>1709</v>
      </c>
      <c r="B1710" s="11">
        <v>38.925225313208351</v>
      </c>
      <c r="C1710" s="11" t="s">
        <v>49</v>
      </c>
      <c r="D1710" s="11" t="s">
        <v>50</v>
      </c>
      <c r="E1710" s="11">
        <v>29.388080042564422</v>
      </c>
      <c r="F1710" s="11">
        <v>169.8571769831602</v>
      </c>
      <c r="G1710" s="11">
        <v>84.788903265506391</v>
      </c>
      <c r="H1710" s="11">
        <v>0</v>
      </c>
      <c r="I1710" s="11">
        <v>0</v>
      </c>
      <c r="J1710" s="11">
        <v>60.122741189178093</v>
      </c>
      <c r="K1710" s="11">
        <v>96.887027542712616</v>
      </c>
      <c r="L1710" s="11">
        <v>112.6817032046137</v>
      </c>
      <c r="M1710" s="11">
        <v>146.29775891443381</v>
      </c>
      <c r="N1710" s="11">
        <v>120.19681699811279</v>
      </c>
      <c r="O1710" s="11">
        <v>2.433318175798127</v>
      </c>
      <c r="P1710" s="11">
        <v>86.411621827341804</v>
      </c>
      <c r="Q1710" s="11">
        <v>109.191066141644</v>
      </c>
      <c r="R1710" s="11">
        <v>81.925403863492292</v>
      </c>
      <c r="S1710" s="11">
        <v>0</v>
      </c>
      <c r="T1710" s="11">
        <v>0</v>
      </c>
      <c r="U1710" s="11">
        <v>0</v>
      </c>
      <c r="V1710" s="11">
        <v>0</v>
      </c>
      <c r="W1710" s="11">
        <v>0</v>
      </c>
      <c r="X1710" s="11">
        <v>0</v>
      </c>
      <c r="Y1710" s="11">
        <v>0</v>
      </c>
      <c r="Z1710" s="11">
        <v>0</v>
      </c>
      <c r="AA1710" s="11">
        <v>2</v>
      </c>
      <c r="AB1710" s="11">
        <v>1</v>
      </c>
      <c r="AC1710" s="11">
        <v>1</v>
      </c>
      <c r="AD1710" s="11">
        <v>2</v>
      </c>
      <c r="AE1710" s="11">
        <v>4</v>
      </c>
      <c r="AF1710" s="11">
        <v>1</v>
      </c>
      <c r="AG1710" s="11">
        <v>1</v>
      </c>
      <c r="AH1710" s="11">
        <v>1</v>
      </c>
      <c r="AI1710" s="11">
        <v>1</v>
      </c>
      <c r="AJ1710" s="11">
        <v>2</v>
      </c>
      <c r="AK1710" s="11">
        <v>3</v>
      </c>
      <c r="AL1710" s="10">
        <v>0</v>
      </c>
      <c r="AM1710" s="11">
        <v>19</v>
      </c>
      <c r="AN1710" s="9">
        <v>0</v>
      </c>
      <c r="AO1710" s="9">
        <v>1.7272727272727271</v>
      </c>
      <c r="AP1710" s="11">
        <v>0</v>
      </c>
      <c r="AQ1710" s="11">
        <v>0</v>
      </c>
      <c r="AR1710" s="11">
        <v>0</v>
      </c>
      <c r="AS1710" s="11" t="s">
        <v>53</v>
      </c>
      <c r="AT1710" s="11">
        <v>2.19</v>
      </c>
      <c r="AU1710" s="11">
        <v>9.0405953475524736</v>
      </c>
      <c r="AV1710" s="11">
        <v>0.99997362476073459</v>
      </c>
      <c r="AW1710" s="11">
        <v>0.99997532917991117</v>
      </c>
    </row>
    <row r="1711" spans="1:49" x14ac:dyDescent="0.35">
      <c r="A1711" s="1">
        <v>1710</v>
      </c>
      <c r="B1711" s="11">
        <v>28.68367957067143</v>
      </c>
      <c r="C1711" s="11" t="s">
        <v>49</v>
      </c>
      <c r="D1711" s="11" t="s">
        <v>50</v>
      </c>
      <c r="E1711" s="11">
        <v>29.421961868611788</v>
      </c>
      <c r="F1711" s="11">
        <v>159.00152180374431</v>
      </c>
      <c r="G1711" s="11">
        <v>74.383085634416432</v>
      </c>
      <c r="H1711" s="11">
        <v>0</v>
      </c>
      <c r="I1711" s="11">
        <v>0</v>
      </c>
      <c r="J1711" s="11">
        <v>72.435054853995823</v>
      </c>
      <c r="K1711" s="11">
        <v>91.483992621205445</v>
      </c>
      <c r="L1711" s="11">
        <v>104.85440122086951</v>
      </c>
      <c r="M1711" s="11">
        <v>146.25535996055061</v>
      </c>
      <c r="N1711" s="11">
        <v>126.3480024631893</v>
      </c>
      <c r="O1711" s="11">
        <v>2.019124031249111</v>
      </c>
      <c r="P1711" s="11">
        <v>94.143245824170819</v>
      </c>
      <c r="Q1711" s="11">
        <v>114.2051509763687</v>
      </c>
      <c r="R1711" s="11">
        <v>79.436050959266367</v>
      </c>
      <c r="S1711" s="11">
        <v>0</v>
      </c>
      <c r="T1711" s="11">
        <v>1</v>
      </c>
      <c r="U1711" s="11">
        <v>0</v>
      </c>
      <c r="V1711" s="11">
        <v>0</v>
      </c>
      <c r="W1711" s="11">
        <v>0</v>
      </c>
      <c r="X1711" s="11">
        <v>0</v>
      </c>
      <c r="Y1711" s="11">
        <v>0</v>
      </c>
      <c r="Z1711" s="11">
        <v>0</v>
      </c>
      <c r="AA1711" s="11">
        <v>2</v>
      </c>
      <c r="AB1711" s="11">
        <v>1</v>
      </c>
      <c r="AC1711" s="11">
        <v>1</v>
      </c>
      <c r="AD1711" s="11">
        <v>1</v>
      </c>
      <c r="AE1711" s="11">
        <v>4</v>
      </c>
      <c r="AF1711" s="11">
        <v>1</v>
      </c>
      <c r="AG1711" s="11">
        <v>1</v>
      </c>
      <c r="AH1711" s="11">
        <v>1</v>
      </c>
      <c r="AI1711" s="11">
        <v>1</v>
      </c>
      <c r="AJ1711" s="11">
        <v>1</v>
      </c>
      <c r="AK1711" s="11">
        <v>1</v>
      </c>
      <c r="AL1711" s="10">
        <v>1</v>
      </c>
      <c r="AM1711" s="11">
        <v>15</v>
      </c>
      <c r="AN1711" s="9">
        <v>0.16666666666666671</v>
      </c>
      <c r="AO1711" s="9">
        <v>1.363636363636364</v>
      </c>
      <c r="AP1711" s="11">
        <v>0</v>
      </c>
      <c r="AQ1711" s="11">
        <v>0</v>
      </c>
      <c r="AR1711" s="11">
        <v>0</v>
      </c>
      <c r="AS1711" s="11" t="s">
        <v>53</v>
      </c>
      <c r="AT1711" s="11">
        <v>2.19</v>
      </c>
      <c r="AU1711" s="11">
        <v>8.2867745849097538</v>
      </c>
      <c r="AV1711" s="11">
        <v>0.99998758873037252</v>
      </c>
      <c r="AW1711" s="11">
        <v>0.999988390770716</v>
      </c>
    </row>
    <row r="1712" spans="1:49" x14ac:dyDescent="0.35">
      <c r="A1712" s="1">
        <v>1711</v>
      </c>
      <c r="B1712" s="11">
        <v>28.887561766321131</v>
      </c>
      <c r="C1712" s="11" t="s">
        <v>49</v>
      </c>
      <c r="D1712" s="11" t="s">
        <v>50</v>
      </c>
      <c r="E1712" s="11">
        <v>32.08636344295261</v>
      </c>
      <c r="F1712" s="11">
        <v>161.17312859283479</v>
      </c>
      <c r="G1712" s="11">
        <v>83.350032010426375</v>
      </c>
      <c r="H1712" s="11">
        <v>0</v>
      </c>
      <c r="I1712" s="11">
        <v>0</v>
      </c>
      <c r="J1712" s="11">
        <v>64.229338737609126</v>
      </c>
      <c r="K1712" s="11">
        <v>98.931601988254769</v>
      </c>
      <c r="L1712" s="11">
        <v>112.8451567196942</v>
      </c>
      <c r="M1712" s="11">
        <v>145.65408371798631</v>
      </c>
      <c r="N1712" s="11">
        <v>114.2351239078217</v>
      </c>
      <c r="O1712" s="11">
        <v>2.2677188739715199</v>
      </c>
      <c r="P1712" s="11">
        <v>85.470646299297641</v>
      </c>
      <c r="Q1712" s="11">
        <v>107.3543938141831</v>
      </c>
      <c r="R1712" s="11">
        <v>79.489456573878968</v>
      </c>
      <c r="S1712" s="11">
        <v>0</v>
      </c>
      <c r="T1712" s="11">
        <v>0</v>
      </c>
      <c r="U1712" s="11">
        <v>1</v>
      </c>
      <c r="V1712" s="11">
        <v>0</v>
      </c>
      <c r="W1712" s="11">
        <v>0</v>
      </c>
      <c r="X1712" s="11">
        <v>0</v>
      </c>
      <c r="Y1712" s="11">
        <v>0</v>
      </c>
      <c r="Z1712" s="11">
        <v>0</v>
      </c>
      <c r="AA1712" s="11">
        <v>3</v>
      </c>
      <c r="AB1712" s="11">
        <v>1</v>
      </c>
      <c r="AC1712" s="11">
        <v>1</v>
      </c>
      <c r="AD1712" s="11">
        <v>2</v>
      </c>
      <c r="AE1712" s="11">
        <v>4</v>
      </c>
      <c r="AF1712" s="11">
        <v>1</v>
      </c>
      <c r="AG1712" s="11">
        <v>1</v>
      </c>
      <c r="AH1712" s="11">
        <v>1</v>
      </c>
      <c r="AI1712" s="11">
        <v>1</v>
      </c>
      <c r="AJ1712" s="11">
        <v>1</v>
      </c>
      <c r="AK1712" s="11">
        <v>1</v>
      </c>
      <c r="AL1712" s="10">
        <v>1</v>
      </c>
      <c r="AM1712" s="11">
        <v>17</v>
      </c>
      <c r="AN1712" s="9">
        <v>0.16666666666666671</v>
      </c>
      <c r="AO1712" s="9">
        <v>1.545454545454545</v>
      </c>
      <c r="AP1712" s="11">
        <v>0</v>
      </c>
      <c r="AQ1712" s="11">
        <v>0</v>
      </c>
      <c r="AR1712" s="11">
        <v>0</v>
      </c>
      <c r="AS1712" s="11" t="s">
        <v>53</v>
      </c>
      <c r="AT1712" s="11">
        <v>2.19</v>
      </c>
      <c r="AU1712" s="11">
        <v>8.3042620398881848</v>
      </c>
      <c r="AV1712" s="11">
        <v>0.99998736977999103</v>
      </c>
      <c r="AW1712" s="11">
        <v>0.99998818596933325</v>
      </c>
    </row>
    <row r="1713" spans="1:49" x14ac:dyDescent="0.35">
      <c r="A1713" s="1">
        <v>1712</v>
      </c>
      <c r="B1713" s="11">
        <v>35.130174822099242</v>
      </c>
      <c r="C1713" s="11" t="s">
        <v>49</v>
      </c>
      <c r="D1713" s="11" t="s">
        <v>50</v>
      </c>
      <c r="E1713" s="11">
        <v>22.951239551176041</v>
      </c>
      <c r="F1713" s="11">
        <v>161.3368390964286</v>
      </c>
      <c r="G1713" s="11">
        <v>59.741102615004543</v>
      </c>
      <c r="H1713" s="11">
        <v>0</v>
      </c>
      <c r="I1713" s="11">
        <v>1</v>
      </c>
      <c r="J1713" s="11">
        <v>60.993290322563077</v>
      </c>
      <c r="K1713" s="11">
        <v>95.812388331022731</v>
      </c>
      <c r="L1713" s="11">
        <v>112.16657912132889</v>
      </c>
      <c r="M1713" s="11">
        <v>147.61019194851929</v>
      </c>
      <c r="N1713" s="11">
        <v>117.0259261501806</v>
      </c>
      <c r="O1713" s="11">
        <v>2.420105411068703</v>
      </c>
      <c r="P1713" s="11">
        <v>91.95449075431857</v>
      </c>
      <c r="Q1713" s="11">
        <v>112.5435280259438</v>
      </c>
      <c r="R1713" s="11">
        <v>78.813524728215143</v>
      </c>
      <c r="S1713" s="11">
        <v>0</v>
      </c>
      <c r="T1713" s="11">
        <v>1</v>
      </c>
      <c r="U1713" s="11">
        <v>0</v>
      </c>
      <c r="V1713" s="11">
        <v>0</v>
      </c>
      <c r="W1713" s="11">
        <v>0</v>
      </c>
      <c r="X1713" s="11">
        <v>1</v>
      </c>
      <c r="Y1713" s="11">
        <v>0</v>
      </c>
      <c r="Z1713" s="11">
        <v>0</v>
      </c>
      <c r="AA1713" s="11">
        <v>1</v>
      </c>
      <c r="AB1713" s="11">
        <v>1</v>
      </c>
      <c r="AC1713" s="11">
        <v>1</v>
      </c>
      <c r="AD1713" s="11">
        <v>2</v>
      </c>
      <c r="AE1713" s="11">
        <v>4</v>
      </c>
      <c r="AF1713" s="11">
        <v>1</v>
      </c>
      <c r="AG1713" s="11">
        <v>1</v>
      </c>
      <c r="AH1713" s="11">
        <v>1</v>
      </c>
      <c r="AI1713" s="11">
        <v>1</v>
      </c>
      <c r="AJ1713" s="11">
        <v>1</v>
      </c>
      <c r="AK1713" s="11">
        <v>1</v>
      </c>
      <c r="AL1713" s="10">
        <v>2</v>
      </c>
      <c r="AM1713" s="11">
        <v>15</v>
      </c>
      <c r="AN1713" s="9">
        <v>0.33333333333333331</v>
      </c>
      <c r="AO1713" s="9">
        <v>1.363636363636364</v>
      </c>
      <c r="AP1713" s="11">
        <v>0</v>
      </c>
      <c r="AQ1713" s="11">
        <v>0</v>
      </c>
      <c r="AR1713" s="11">
        <v>0</v>
      </c>
      <c r="AS1713" s="11" t="s">
        <v>53</v>
      </c>
      <c r="AT1713" s="11">
        <v>2.19</v>
      </c>
      <c r="AU1713" s="11">
        <v>8.7873202330227933</v>
      </c>
      <c r="AV1713" s="11">
        <v>0.99997952610727525</v>
      </c>
      <c r="AW1713" s="11">
        <v>0.9999808491699792</v>
      </c>
    </row>
    <row r="1714" spans="1:49" x14ac:dyDescent="0.35">
      <c r="A1714" s="1">
        <v>1713</v>
      </c>
      <c r="B1714" s="11">
        <v>37.767842753187857</v>
      </c>
      <c r="C1714" s="11" t="s">
        <v>49</v>
      </c>
      <c r="D1714" s="11" t="s">
        <v>50</v>
      </c>
      <c r="E1714" s="11">
        <v>28.404286362840011</v>
      </c>
      <c r="F1714" s="11">
        <v>164.7638728018085</v>
      </c>
      <c r="G1714" s="11">
        <v>77.109496183592498</v>
      </c>
      <c r="H1714" s="11">
        <v>0</v>
      </c>
      <c r="I1714" s="11">
        <v>0</v>
      </c>
      <c r="J1714" s="11">
        <v>65.181441960285994</v>
      </c>
      <c r="K1714" s="11">
        <v>91.543898909218612</v>
      </c>
      <c r="L1714" s="11">
        <v>111.46005486908361</v>
      </c>
      <c r="M1714" s="11">
        <v>145.04588713154041</v>
      </c>
      <c r="N1714" s="11">
        <v>115.65402213291451</v>
      </c>
      <c r="O1714" s="11">
        <v>2.2252635530817879</v>
      </c>
      <c r="P1714" s="11">
        <v>89.88655278786257</v>
      </c>
      <c r="Q1714" s="11">
        <v>107.0885015734813</v>
      </c>
      <c r="R1714" s="11">
        <v>80.329796143928945</v>
      </c>
      <c r="S1714" s="11">
        <v>0</v>
      </c>
      <c r="T1714" s="11">
        <v>1</v>
      </c>
      <c r="U1714" s="11">
        <v>0</v>
      </c>
      <c r="V1714" s="11">
        <v>0</v>
      </c>
      <c r="W1714" s="11">
        <v>0</v>
      </c>
      <c r="X1714" s="11">
        <v>0</v>
      </c>
      <c r="Y1714" s="11">
        <v>0</v>
      </c>
      <c r="Z1714" s="11">
        <v>0</v>
      </c>
      <c r="AA1714" s="11">
        <v>2</v>
      </c>
      <c r="AB1714" s="11">
        <v>1</v>
      </c>
      <c r="AC1714" s="11">
        <v>1</v>
      </c>
      <c r="AD1714" s="11">
        <v>1</v>
      </c>
      <c r="AE1714" s="11">
        <v>4</v>
      </c>
      <c r="AF1714" s="11">
        <v>1</v>
      </c>
      <c r="AG1714" s="11">
        <v>1</v>
      </c>
      <c r="AH1714" s="11">
        <v>1</v>
      </c>
      <c r="AI1714" s="11">
        <v>1</v>
      </c>
      <c r="AJ1714" s="11">
        <v>2</v>
      </c>
      <c r="AK1714" s="11">
        <v>3</v>
      </c>
      <c r="AL1714" s="10">
        <v>1</v>
      </c>
      <c r="AM1714" s="11">
        <v>18</v>
      </c>
      <c r="AN1714" s="9">
        <v>0.16666666666666671</v>
      </c>
      <c r="AO1714" s="9">
        <v>1.636363636363636</v>
      </c>
      <c r="AP1714" s="11">
        <v>0</v>
      </c>
      <c r="AQ1714" s="11">
        <v>0</v>
      </c>
      <c r="AR1714" s="11">
        <v>0</v>
      </c>
      <c r="AS1714" s="11" t="s">
        <v>53</v>
      </c>
      <c r="AT1714" s="11">
        <v>2.19</v>
      </c>
      <c r="AU1714" s="11">
        <v>8.9660698507432262</v>
      </c>
      <c r="AV1714" s="11">
        <v>0.99997551892998093</v>
      </c>
      <c r="AW1714" s="11">
        <v>0.99997710094426262</v>
      </c>
    </row>
    <row r="1715" spans="1:49" x14ac:dyDescent="0.35">
      <c r="A1715" s="1">
        <v>1714</v>
      </c>
      <c r="B1715" s="11">
        <v>33.083112383054598</v>
      </c>
      <c r="C1715" s="11" t="s">
        <v>49</v>
      </c>
      <c r="D1715" s="11" t="s">
        <v>50</v>
      </c>
      <c r="E1715" s="11">
        <v>27.089758758826591</v>
      </c>
      <c r="F1715" s="11">
        <v>166.65606320977591</v>
      </c>
      <c r="G1715" s="11">
        <v>75.239755353902467</v>
      </c>
      <c r="H1715" s="11">
        <v>0</v>
      </c>
      <c r="I1715" s="11">
        <v>0</v>
      </c>
      <c r="J1715" s="11">
        <v>65.006927160167336</v>
      </c>
      <c r="K1715" s="11">
        <v>99.110295007870619</v>
      </c>
      <c r="L1715" s="11">
        <v>114.62911556764939</v>
      </c>
      <c r="M1715" s="11">
        <v>145.02938899872569</v>
      </c>
      <c r="N1715" s="11">
        <v>121.50460545535741</v>
      </c>
      <c r="O1715" s="11">
        <v>2.2309836095066449</v>
      </c>
      <c r="P1715" s="11">
        <v>89.585111504832284</v>
      </c>
      <c r="Q1715" s="11">
        <v>116.4006297387792</v>
      </c>
      <c r="R1715" s="11">
        <v>83.048186637853917</v>
      </c>
      <c r="S1715" s="11">
        <v>0</v>
      </c>
      <c r="T1715" s="11">
        <v>1</v>
      </c>
      <c r="U1715" s="11">
        <v>0</v>
      </c>
      <c r="V1715" s="11">
        <v>0</v>
      </c>
      <c r="W1715" s="11">
        <v>0</v>
      </c>
      <c r="X1715" s="11">
        <v>0</v>
      </c>
      <c r="Y1715" s="11">
        <v>0</v>
      </c>
      <c r="Z1715" s="11">
        <v>0</v>
      </c>
      <c r="AA1715" s="11">
        <v>2</v>
      </c>
      <c r="AB1715" s="11">
        <v>1</v>
      </c>
      <c r="AC1715" s="11">
        <v>1</v>
      </c>
      <c r="AD1715" s="11">
        <v>1</v>
      </c>
      <c r="AE1715" s="11">
        <v>4</v>
      </c>
      <c r="AF1715" s="11">
        <v>1</v>
      </c>
      <c r="AG1715" s="11">
        <v>1</v>
      </c>
      <c r="AH1715" s="11">
        <v>1</v>
      </c>
      <c r="AI1715" s="11">
        <v>1</v>
      </c>
      <c r="AJ1715" s="11">
        <v>2</v>
      </c>
      <c r="AK1715" s="11">
        <v>3</v>
      </c>
      <c r="AL1715" s="10">
        <v>1</v>
      </c>
      <c r="AM1715" s="11">
        <v>18</v>
      </c>
      <c r="AN1715" s="9">
        <v>0.16666666666666671</v>
      </c>
      <c r="AO1715" s="9">
        <v>1.636363636363636</v>
      </c>
      <c r="AP1715" s="11">
        <v>0</v>
      </c>
      <c r="AQ1715" s="11">
        <v>0</v>
      </c>
      <c r="AR1715" s="11">
        <v>0</v>
      </c>
      <c r="AS1715" s="11" t="s">
        <v>53</v>
      </c>
      <c r="AT1715" s="11">
        <v>2.19</v>
      </c>
      <c r="AU1715" s="11">
        <v>8.6390876691769556</v>
      </c>
      <c r="AV1715" s="11">
        <v>0.99998234678384745</v>
      </c>
      <c r="AW1715" s="11">
        <v>0.99998348756895417</v>
      </c>
    </row>
    <row r="1716" spans="1:49" x14ac:dyDescent="0.35">
      <c r="A1716" s="1">
        <v>1715</v>
      </c>
      <c r="B1716" s="11">
        <v>32.47310075501408</v>
      </c>
      <c r="C1716" s="11" t="s">
        <v>49</v>
      </c>
      <c r="D1716" s="11" t="s">
        <v>50</v>
      </c>
      <c r="E1716" s="11">
        <v>24.834332199557458</v>
      </c>
      <c r="F1716" s="11">
        <v>163.59556979071419</v>
      </c>
      <c r="G1716" s="11">
        <v>66.46539094694856</v>
      </c>
      <c r="H1716" s="11">
        <v>0</v>
      </c>
      <c r="I1716" s="11">
        <v>0</v>
      </c>
      <c r="J1716" s="11">
        <v>62.850960353869681</v>
      </c>
      <c r="K1716" s="11">
        <v>98.559623983181908</v>
      </c>
      <c r="L1716" s="11">
        <v>110.6825806583835</v>
      </c>
      <c r="M1716" s="11">
        <v>143.50647745520291</v>
      </c>
      <c r="N1716" s="11">
        <v>119.8040257278099</v>
      </c>
      <c r="O1716" s="11">
        <v>2.283282174961506</v>
      </c>
      <c r="P1716" s="11">
        <v>82.45401092669789</v>
      </c>
      <c r="Q1716" s="11">
        <v>113.9968783579356</v>
      </c>
      <c r="R1716" s="11">
        <v>76.38616145527881</v>
      </c>
      <c r="S1716" s="11">
        <v>0</v>
      </c>
      <c r="T1716" s="11">
        <v>0</v>
      </c>
      <c r="U1716" s="11">
        <v>0</v>
      </c>
      <c r="V1716" s="11">
        <v>0</v>
      </c>
      <c r="W1716" s="11">
        <v>0</v>
      </c>
      <c r="X1716" s="11">
        <v>0</v>
      </c>
      <c r="Y1716" s="11">
        <v>0</v>
      </c>
      <c r="Z1716" s="11">
        <v>0</v>
      </c>
      <c r="AA1716" s="11">
        <v>1</v>
      </c>
      <c r="AB1716" s="11">
        <v>1</v>
      </c>
      <c r="AC1716" s="11">
        <v>1</v>
      </c>
      <c r="AD1716" s="11">
        <v>2</v>
      </c>
      <c r="AE1716" s="11">
        <v>4</v>
      </c>
      <c r="AF1716" s="11">
        <v>1</v>
      </c>
      <c r="AG1716" s="11">
        <v>1</v>
      </c>
      <c r="AH1716" s="11">
        <v>1</v>
      </c>
      <c r="AI1716" s="11">
        <v>1</v>
      </c>
      <c r="AJ1716" s="11">
        <v>1</v>
      </c>
      <c r="AK1716" s="11">
        <v>1</v>
      </c>
      <c r="AL1716" s="10">
        <v>0</v>
      </c>
      <c r="AM1716" s="11">
        <v>15</v>
      </c>
      <c r="AN1716" s="9">
        <v>0</v>
      </c>
      <c r="AO1716" s="9">
        <v>1.363636363636364</v>
      </c>
      <c r="AP1716" s="11">
        <v>0</v>
      </c>
      <c r="AQ1716" s="11">
        <v>0</v>
      </c>
      <c r="AR1716" s="11">
        <v>0</v>
      </c>
      <c r="AS1716" s="11" t="s">
        <v>53</v>
      </c>
      <c r="AT1716" s="11">
        <v>2.19</v>
      </c>
      <c r="AU1716" s="11">
        <v>8.5931374194759869</v>
      </c>
      <c r="AV1716" s="11">
        <v>0.99998313959901752</v>
      </c>
      <c r="AW1716" s="11">
        <v>0.99998422915086849</v>
      </c>
    </row>
    <row r="1717" spans="1:49" x14ac:dyDescent="0.35">
      <c r="A1717" s="1">
        <v>1716</v>
      </c>
      <c r="B1717" s="11">
        <v>31.129131539323051</v>
      </c>
      <c r="C1717" s="11" t="s">
        <v>49</v>
      </c>
      <c r="D1717" s="11" t="s">
        <v>50</v>
      </c>
      <c r="E1717" s="11">
        <v>29.24721461197333</v>
      </c>
      <c r="F1717" s="11">
        <v>163.90335527126021</v>
      </c>
      <c r="G1717" s="11">
        <v>78.570623614637071</v>
      </c>
      <c r="H1717" s="11">
        <v>0</v>
      </c>
      <c r="I1717" s="11">
        <v>0</v>
      </c>
      <c r="J1717" s="11">
        <v>67.306159831591657</v>
      </c>
      <c r="K1717" s="11">
        <v>85.944000047361584</v>
      </c>
      <c r="L1717" s="11">
        <v>107.67118923792199</v>
      </c>
      <c r="M1717" s="11">
        <v>152.76133659688779</v>
      </c>
      <c r="N1717" s="11">
        <v>115.41882674756231</v>
      </c>
      <c r="O1717" s="11">
        <v>2.2696486767201631</v>
      </c>
      <c r="P1717" s="11">
        <v>90.298106845537845</v>
      </c>
      <c r="Q1717" s="11">
        <v>110.6401871363954</v>
      </c>
      <c r="R1717" s="11">
        <v>80.592122895551</v>
      </c>
      <c r="S1717" s="11">
        <v>0</v>
      </c>
      <c r="T1717" s="11">
        <v>0</v>
      </c>
      <c r="U1717" s="11">
        <v>0</v>
      </c>
      <c r="V1717" s="11">
        <v>0</v>
      </c>
      <c r="W1717" s="11">
        <v>0</v>
      </c>
      <c r="X1717" s="11">
        <v>0</v>
      </c>
      <c r="Y1717" s="11">
        <v>0</v>
      </c>
      <c r="Z1717" s="11">
        <v>0</v>
      </c>
      <c r="AA1717" s="11">
        <v>2</v>
      </c>
      <c r="AB1717" s="11">
        <v>1</v>
      </c>
      <c r="AC1717" s="11">
        <v>1</v>
      </c>
      <c r="AD1717" s="11">
        <v>1</v>
      </c>
      <c r="AE1717" s="11">
        <v>4</v>
      </c>
      <c r="AF1717" s="11">
        <v>1</v>
      </c>
      <c r="AG1717" s="11">
        <v>1</v>
      </c>
      <c r="AH1717" s="11">
        <v>1</v>
      </c>
      <c r="AI1717" s="11">
        <v>1</v>
      </c>
      <c r="AJ1717" s="11">
        <v>2</v>
      </c>
      <c r="AK1717" s="11">
        <v>3</v>
      </c>
      <c r="AL1717" s="10">
        <v>0</v>
      </c>
      <c r="AM1717" s="11">
        <v>18</v>
      </c>
      <c r="AN1717" s="9">
        <v>0</v>
      </c>
      <c r="AO1717" s="9">
        <v>1.636363636363636</v>
      </c>
      <c r="AP1717" s="11">
        <v>0</v>
      </c>
      <c r="AQ1717" s="11">
        <v>0</v>
      </c>
      <c r="AR1717" s="11">
        <v>0</v>
      </c>
      <c r="AS1717" s="11" t="s">
        <v>53</v>
      </c>
      <c r="AT1717" s="11">
        <v>2.19</v>
      </c>
      <c r="AU1717" s="11">
        <v>8.4887777488151652</v>
      </c>
      <c r="AV1717" s="11">
        <v>0.99998481044433007</v>
      </c>
      <c r="AW1717" s="11">
        <v>0.99998579202291249</v>
      </c>
    </row>
    <row r="1718" spans="1:49" x14ac:dyDescent="0.35">
      <c r="A1718" s="1">
        <v>1717</v>
      </c>
      <c r="B1718" s="11">
        <v>31.16567935899284</v>
      </c>
      <c r="C1718" s="11" t="s">
        <v>49</v>
      </c>
      <c r="D1718" s="11" t="s">
        <v>50</v>
      </c>
      <c r="E1718" s="11">
        <v>23.75779019195037</v>
      </c>
      <c r="F1718" s="11">
        <v>163.33177213748479</v>
      </c>
      <c r="G1718" s="11">
        <v>63.379293103910918</v>
      </c>
      <c r="H1718" s="11">
        <v>0</v>
      </c>
      <c r="I1718" s="11">
        <v>0</v>
      </c>
      <c r="J1718" s="11">
        <v>61.476350806621319</v>
      </c>
      <c r="K1718" s="11">
        <v>89.062741989048121</v>
      </c>
      <c r="L1718" s="11">
        <v>108.60265224134309</v>
      </c>
      <c r="M1718" s="11">
        <v>135.896201705408</v>
      </c>
      <c r="N1718" s="11">
        <v>117.06119186960289</v>
      </c>
      <c r="O1718" s="11">
        <v>2.2105443788112962</v>
      </c>
      <c r="P1718" s="11">
        <v>92.097800961256695</v>
      </c>
      <c r="Q1718" s="11">
        <v>108.9993519008366</v>
      </c>
      <c r="R1718" s="11">
        <v>80.09341933775049</v>
      </c>
      <c r="S1718" s="11">
        <v>0</v>
      </c>
      <c r="T1718" s="11">
        <v>1</v>
      </c>
      <c r="U1718" s="11">
        <v>0</v>
      </c>
      <c r="V1718" s="11">
        <v>0</v>
      </c>
      <c r="W1718" s="11">
        <v>0</v>
      </c>
      <c r="X1718" s="11">
        <v>0</v>
      </c>
      <c r="Y1718" s="11">
        <v>0</v>
      </c>
      <c r="Z1718" s="11">
        <v>0</v>
      </c>
      <c r="AA1718" s="11">
        <v>1</v>
      </c>
      <c r="AB1718" s="11">
        <v>1</v>
      </c>
      <c r="AC1718" s="11">
        <v>1</v>
      </c>
      <c r="AD1718" s="11">
        <v>2</v>
      </c>
      <c r="AE1718" s="11">
        <v>4</v>
      </c>
      <c r="AF1718" s="11">
        <v>1</v>
      </c>
      <c r="AG1718" s="11">
        <v>1</v>
      </c>
      <c r="AH1718" s="11">
        <v>1</v>
      </c>
      <c r="AI1718" s="11">
        <v>1</v>
      </c>
      <c r="AJ1718" s="11">
        <v>2</v>
      </c>
      <c r="AK1718" s="11">
        <v>3</v>
      </c>
      <c r="AL1718" s="10">
        <v>1</v>
      </c>
      <c r="AM1718" s="11">
        <v>18</v>
      </c>
      <c r="AN1718" s="9">
        <v>0.16666666666666671</v>
      </c>
      <c r="AO1718" s="9">
        <v>1.636363636363636</v>
      </c>
      <c r="AP1718" s="11">
        <v>0</v>
      </c>
      <c r="AQ1718" s="11">
        <v>0</v>
      </c>
      <c r="AR1718" s="11">
        <v>0</v>
      </c>
      <c r="AS1718" s="11" t="s">
        <v>53</v>
      </c>
      <c r="AT1718" s="11">
        <v>2.19</v>
      </c>
      <c r="AU1718" s="11">
        <v>8.4916748304762795</v>
      </c>
      <c r="AV1718" s="11">
        <v>0.99998476637514178</v>
      </c>
      <c r="AW1718" s="11">
        <v>0.9999857508015606</v>
      </c>
    </row>
    <row r="1719" spans="1:49" x14ac:dyDescent="0.35">
      <c r="A1719" s="1">
        <v>1718</v>
      </c>
      <c r="B1719" s="11">
        <v>40.043467976802468</v>
      </c>
      <c r="C1719" s="11" t="s">
        <v>49</v>
      </c>
      <c r="D1719" s="11" t="s">
        <v>50</v>
      </c>
      <c r="E1719" s="11">
        <v>23.44771413579285</v>
      </c>
      <c r="F1719" s="11">
        <v>164.98843285299591</v>
      </c>
      <c r="G1719" s="11">
        <v>63.827451684265348</v>
      </c>
      <c r="H1719" s="11">
        <v>0</v>
      </c>
      <c r="I1719" s="11">
        <v>0</v>
      </c>
      <c r="J1719" s="11">
        <v>62.822948006182301</v>
      </c>
      <c r="K1719" s="11">
        <v>98.32463585214586</v>
      </c>
      <c r="L1719" s="11">
        <v>111.603780294263</v>
      </c>
      <c r="M1719" s="11">
        <v>148.42550900279559</v>
      </c>
      <c r="N1719" s="11">
        <v>117.6652685984027</v>
      </c>
      <c r="O1719" s="11">
        <v>2.3626001917036632</v>
      </c>
      <c r="P1719" s="11">
        <v>90.852060663119758</v>
      </c>
      <c r="Q1719" s="11">
        <v>107.8428950332956</v>
      </c>
      <c r="R1719" s="11">
        <v>76.18232412623496</v>
      </c>
      <c r="S1719" s="11">
        <v>0</v>
      </c>
      <c r="T1719" s="11">
        <v>0</v>
      </c>
      <c r="U1719" s="11">
        <v>0</v>
      </c>
      <c r="V1719" s="11">
        <v>0</v>
      </c>
      <c r="W1719" s="11">
        <v>0</v>
      </c>
      <c r="X1719" s="11">
        <v>0</v>
      </c>
      <c r="Y1719" s="11">
        <v>0</v>
      </c>
      <c r="Z1719" s="11">
        <v>0</v>
      </c>
      <c r="AA1719" s="11">
        <v>1</v>
      </c>
      <c r="AB1719" s="11">
        <v>1</v>
      </c>
      <c r="AC1719" s="11">
        <v>1</v>
      </c>
      <c r="AD1719" s="11">
        <v>2</v>
      </c>
      <c r="AE1719" s="11">
        <v>4</v>
      </c>
      <c r="AF1719" s="11">
        <v>1</v>
      </c>
      <c r="AG1719" s="11">
        <v>1</v>
      </c>
      <c r="AH1719" s="11">
        <v>1</v>
      </c>
      <c r="AI1719" s="11">
        <v>1</v>
      </c>
      <c r="AJ1719" s="11">
        <v>1</v>
      </c>
      <c r="AK1719" s="11">
        <v>1</v>
      </c>
      <c r="AL1719" s="10">
        <v>0</v>
      </c>
      <c r="AM1719" s="11">
        <v>15</v>
      </c>
      <c r="AN1719" s="9">
        <v>0</v>
      </c>
      <c r="AO1719" s="9">
        <v>1.363636363636364</v>
      </c>
      <c r="AP1719" s="11">
        <v>0</v>
      </c>
      <c r="AQ1719" s="11">
        <v>0</v>
      </c>
      <c r="AR1719" s="11">
        <v>0</v>
      </c>
      <c r="AS1719" s="11" t="s">
        <v>53</v>
      </c>
      <c r="AT1719" s="11">
        <v>2.19</v>
      </c>
      <c r="AU1719" s="11">
        <v>9.1105249762903924</v>
      </c>
      <c r="AV1719" s="11">
        <v>0.99997171433067356</v>
      </c>
      <c r="AW1719" s="11">
        <v>0.99997354220555035</v>
      </c>
    </row>
    <row r="1720" spans="1:49" x14ac:dyDescent="0.35">
      <c r="A1720" s="1">
        <v>1719</v>
      </c>
      <c r="B1720" s="11">
        <v>39.320521181258982</v>
      </c>
      <c r="C1720" s="11" t="s">
        <v>49</v>
      </c>
      <c r="D1720" s="11" t="s">
        <v>50</v>
      </c>
      <c r="E1720" s="11">
        <v>32.025150234753923</v>
      </c>
      <c r="F1720" s="11">
        <v>167.855817674935</v>
      </c>
      <c r="G1720" s="11">
        <v>90.232703921311114</v>
      </c>
      <c r="H1720" s="11">
        <v>0</v>
      </c>
      <c r="I1720" s="11">
        <v>1</v>
      </c>
      <c r="J1720" s="11">
        <v>61.431086603450638</v>
      </c>
      <c r="K1720" s="11">
        <v>100.41643813372249</v>
      </c>
      <c r="L1720" s="11">
        <v>107.32046139588429</v>
      </c>
      <c r="M1720" s="11">
        <v>142.49800684805669</v>
      </c>
      <c r="N1720" s="11">
        <v>117.2470837586383</v>
      </c>
      <c r="O1720" s="11">
        <v>2.319640018219252</v>
      </c>
      <c r="P1720" s="11">
        <v>95.245610129367577</v>
      </c>
      <c r="Q1720" s="11">
        <v>110.6247301448372</v>
      </c>
      <c r="R1720" s="11">
        <v>76.208431974759847</v>
      </c>
      <c r="S1720" s="11">
        <v>0</v>
      </c>
      <c r="T1720" s="11">
        <v>1</v>
      </c>
      <c r="U1720" s="11">
        <v>1</v>
      </c>
      <c r="V1720" s="11">
        <v>0</v>
      </c>
      <c r="W1720" s="11">
        <v>0</v>
      </c>
      <c r="X1720" s="11">
        <v>0</v>
      </c>
      <c r="Y1720" s="11">
        <v>0</v>
      </c>
      <c r="Z1720" s="11">
        <v>0</v>
      </c>
      <c r="AA1720" s="11">
        <v>3</v>
      </c>
      <c r="AB1720" s="11">
        <v>1</v>
      </c>
      <c r="AC1720" s="11">
        <v>1</v>
      </c>
      <c r="AD1720" s="11">
        <v>2</v>
      </c>
      <c r="AE1720" s="11">
        <v>4</v>
      </c>
      <c r="AF1720" s="11">
        <v>1</v>
      </c>
      <c r="AG1720" s="11">
        <v>1</v>
      </c>
      <c r="AH1720" s="11">
        <v>1</v>
      </c>
      <c r="AI1720" s="11">
        <v>1</v>
      </c>
      <c r="AJ1720" s="11">
        <v>1</v>
      </c>
      <c r="AK1720" s="11">
        <v>1</v>
      </c>
      <c r="AL1720" s="10">
        <v>2</v>
      </c>
      <c r="AM1720" s="11">
        <v>17</v>
      </c>
      <c r="AN1720" s="9">
        <v>0.33333333333333331</v>
      </c>
      <c r="AO1720" s="9">
        <v>1.545454545454545</v>
      </c>
      <c r="AP1720" s="11">
        <v>0</v>
      </c>
      <c r="AQ1720" s="11">
        <v>0</v>
      </c>
      <c r="AR1720" s="11">
        <v>0</v>
      </c>
      <c r="AS1720" s="11" t="s">
        <v>53</v>
      </c>
      <c r="AT1720" s="11">
        <v>2.19</v>
      </c>
      <c r="AU1720" s="11">
        <v>9.0655422320865018</v>
      </c>
      <c r="AV1720" s="11">
        <v>0.99997295850473344</v>
      </c>
      <c r="AW1720" s="11">
        <v>0.99997470597866656</v>
      </c>
    </row>
    <row r="1721" spans="1:49" x14ac:dyDescent="0.35">
      <c r="A1721" s="1">
        <v>1720</v>
      </c>
      <c r="B1721" s="11">
        <v>36.187836201046302</v>
      </c>
      <c r="C1721" s="11" t="s">
        <v>49</v>
      </c>
      <c r="D1721" s="11" t="s">
        <v>50</v>
      </c>
      <c r="E1721" s="11">
        <v>24.38724520417561</v>
      </c>
      <c r="F1721" s="11">
        <v>161.9907622390165</v>
      </c>
      <c r="G1721" s="11">
        <v>63.994587335181393</v>
      </c>
      <c r="H1721" s="11">
        <v>0</v>
      </c>
      <c r="I1721" s="11">
        <v>1</v>
      </c>
      <c r="J1721" s="11">
        <v>61.603921304781011</v>
      </c>
      <c r="K1721" s="11">
        <v>96.348709017953652</v>
      </c>
      <c r="L1721" s="11">
        <v>112.5279102824984</v>
      </c>
      <c r="M1721" s="11">
        <v>143.96055869697611</v>
      </c>
      <c r="N1721" s="11">
        <v>118.8071851910664</v>
      </c>
      <c r="O1721" s="11">
        <v>2.3368732971516781</v>
      </c>
      <c r="P1721" s="11">
        <v>94.611617117470828</v>
      </c>
      <c r="Q1721" s="11">
        <v>108.3654164839832</v>
      </c>
      <c r="R1721" s="11">
        <v>86.969294387547805</v>
      </c>
      <c r="S1721" s="11">
        <v>0</v>
      </c>
      <c r="T1721" s="11">
        <v>1</v>
      </c>
      <c r="U1721" s="11">
        <v>0</v>
      </c>
      <c r="V1721" s="11">
        <v>0</v>
      </c>
      <c r="W1721" s="11">
        <v>0</v>
      </c>
      <c r="X1721" s="11">
        <v>0</v>
      </c>
      <c r="Y1721" s="11">
        <v>0</v>
      </c>
      <c r="Z1721" s="11">
        <v>0</v>
      </c>
      <c r="AA1721" s="11">
        <v>1</v>
      </c>
      <c r="AB1721" s="11">
        <v>1</v>
      </c>
      <c r="AC1721" s="11">
        <v>1</v>
      </c>
      <c r="AD1721" s="11">
        <v>2</v>
      </c>
      <c r="AE1721" s="11">
        <v>4</v>
      </c>
      <c r="AF1721" s="11">
        <v>1</v>
      </c>
      <c r="AG1721" s="11">
        <v>1</v>
      </c>
      <c r="AH1721" s="11">
        <v>1</v>
      </c>
      <c r="AI1721" s="11">
        <v>1</v>
      </c>
      <c r="AJ1721" s="11">
        <v>2</v>
      </c>
      <c r="AK1721" s="11">
        <v>3</v>
      </c>
      <c r="AL1721" s="10">
        <v>1</v>
      </c>
      <c r="AM1721" s="11">
        <v>18</v>
      </c>
      <c r="AN1721" s="9">
        <v>0.16666666666666671</v>
      </c>
      <c r="AO1721" s="9">
        <v>1.636363636363636</v>
      </c>
      <c r="AP1721" s="11">
        <v>0</v>
      </c>
      <c r="AQ1721" s="11">
        <v>0</v>
      </c>
      <c r="AR1721" s="11">
        <v>0</v>
      </c>
      <c r="AS1721" s="11" t="s">
        <v>53</v>
      </c>
      <c r="AT1721" s="11">
        <v>2.19</v>
      </c>
      <c r="AU1721" s="11">
        <v>8.8605572001291701</v>
      </c>
      <c r="AV1721" s="11">
        <v>0.99997797038871172</v>
      </c>
      <c r="AW1721" s="11">
        <v>0.99997939398497004</v>
      </c>
    </row>
    <row r="1722" spans="1:49" x14ac:dyDescent="0.35">
      <c r="A1722" s="1">
        <v>1721</v>
      </c>
      <c r="B1722" s="11">
        <v>34.934277976336361</v>
      </c>
      <c r="C1722" s="11" t="s">
        <v>49</v>
      </c>
      <c r="D1722" s="11" t="s">
        <v>50</v>
      </c>
      <c r="E1722" s="11">
        <v>30.34628664088034</v>
      </c>
      <c r="F1722" s="11">
        <v>165.8397261043045</v>
      </c>
      <c r="G1722" s="11">
        <v>83.460829996656045</v>
      </c>
      <c r="H1722" s="11">
        <v>0</v>
      </c>
      <c r="I1722" s="11">
        <v>0</v>
      </c>
      <c r="J1722" s="11">
        <v>62.182843157114782</v>
      </c>
      <c r="K1722" s="11">
        <v>93.417725350339339</v>
      </c>
      <c r="L1722" s="11">
        <v>108.03232766624581</v>
      </c>
      <c r="M1722" s="11">
        <v>137.387175716722</v>
      </c>
      <c r="N1722" s="11">
        <v>123.1167050039934</v>
      </c>
      <c r="O1722" s="11">
        <v>2.2094064655357042</v>
      </c>
      <c r="P1722" s="11">
        <v>91.268997836250577</v>
      </c>
      <c r="Q1722" s="11">
        <v>108.4364276363842</v>
      </c>
      <c r="R1722" s="11">
        <v>73.539805588714145</v>
      </c>
      <c r="S1722" s="11">
        <v>0</v>
      </c>
      <c r="T1722" s="11">
        <v>0</v>
      </c>
      <c r="U1722" s="11">
        <v>0</v>
      </c>
      <c r="V1722" s="11">
        <v>0</v>
      </c>
      <c r="W1722" s="11">
        <v>0</v>
      </c>
      <c r="X1722" s="11">
        <v>0</v>
      </c>
      <c r="Y1722" s="11">
        <v>0</v>
      </c>
      <c r="Z1722" s="11">
        <v>0</v>
      </c>
      <c r="AA1722" s="11">
        <v>3</v>
      </c>
      <c r="AB1722" s="11">
        <v>1</v>
      </c>
      <c r="AC1722" s="11">
        <v>1</v>
      </c>
      <c r="AD1722" s="11">
        <v>2</v>
      </c>
      <c r="AE1722" s="11">
        <v>4</v>
      </c>
      <c r="AF1722" s="11">
        <v>1</v>
      </c>
      <c r="AG1722" s="11">
        <v>1</v>
      </c>
      <c r="AH1722" s="11">
        <v>1</v>
      </c>
      <c r="AI1722" s="11">
        <v>1</v>
      </c>
      <c r="AJ1722" s="11">
        <v>1</v>
      </c>
      <c r="AK1722" s="11">
        <v>1</v>
      </c>
      <c r="AL1722" s="10">
        <v>0</v>
      </c>
      <c r="AM1722" s="11">
        <v>17</v>
      </c>
      <c r="AN1722" s="9">
        <v>0</v>
      </c>
      <c r="AO1722" s="9">
        <v>1.545454545454545</v>
      </c>
      <c r="AP1722" s="11">
        <v>0</v>
      </c>
      <c r="AQ1722" s="11">
        <v>0</v>
      </c>
      <c r="AR1722" s="11">
        <v>0</v>
      </c>
      <c r="AS1722" s="11" t="s">
        <v>53</v>
      </c>
      <c r="AT1722" s="11">
        <v>2.19</v>
      </c>
      <c r="AU1722" s="11">
        <v>8.7735137861524244</v>
      </c>
      <c r="AV1722" s="11">
        <v>0.99997980683659082</v>
      </c>
      <c r="AW1722" s="11">
        <v>0.99998111175802129</v>
      </c>
    </row>
    <row r="1723" spans="1:49" x14ac:dyDescent="0.35">
      <c r="A1723" s="1">
        <v>1722</v>
      </c>
      <c r="B1723" s="11">
        <v>35.782353094868242</v>
      </c>
      <c r="C1723" s="11" t="s">
        <v>49</v>
      </c>
      <c r="D1723" s="11" t="s">
        <v>50</v>
      </c>
      <c r="E1723" s="11">
        <v>30.31082548330097</v>
      </c>
      <c r="F1723" s="11">
        <v>158.56735898586629</v>
      </c>
      <c r="G1723" s="11">
        <v>76.212349397464365</v>
      </c>
      <c r="H1723" s="11">
        <v>0</v>
      </c>
      <c r="I1723" s="11">
        <v>0</v>
      </c>
      <c r="J1723" s="11">
        <v>69.058209727297566</v>
      </c>
      <c r="K1723" s="11">
        <v>97.261060224338564</v>
      </c>
      <c r="L1723" s="11">
        <v>109.4180135880536</v>
      </c>
      <c r="M1723" s="11">
        <v>146.50648866139639</v>
      </c>
      <c r="N1723" s="11">
        <v>122.1399965139547</v>
      </c>
      <c r="O1723" s="11">
        <v>2.121492712306511</v>
      </c>
      <c r="P1723" s="11">
        <v>89.711710117812117</v>
      </c>
      <c r="Q1723" s="11">
        <v>111.5031011284691</v>
      </c>
      <c r="R1723" s="11">
        <v>80.664860989869297</v>
      </c>
      <c r="S1723" s="11">
        <v>0</v>
      </c>
      <c r="T1723" s="11">
        <v>1</v>
      </c>
      <c r="U1723" s="11">
        <v>0</v>
      </c>
      <c r="V1723" s="11">
        <v>0</v>
      </c>
      <c r="W1723" s="11">
        <v>0</v>
      </c>
      <c r="X1723" s="11">
        <v>0</v>
      </c>
      <c r="Y1723" s="11">
        <v>0</v>
      </c>
      <c r="Z1723" s="11">
        <v>0</v>
      </c>
      <c r="AA1723" s="11">
        <v>3</v>
      </c>
      <c r="AB1723" s="11">
        <v>1</v>
      </c>
      <c r="AC1723" s="11">
        <v>1</v>
      </c>
      <c r="AD1723" s="11">
        <v>1</v>
      </c>
      <c r="AE1723" s="11">
        <v>4</v>
      </c>
      <c r="AF1723" s="11">
        <v>1</v>
      </c>
      <c r="AG1723" s="11">
        <v>1</v>
      </c>
      <c r="AH1723" s="11">
        <v>1</v>
      </c>
      <c r="AI1723" s="11">
        <v>1</v>
      </c>
      <c r="AJ1723" s="11">
        <v>2</v>
      </c>
      <c r="AK1723" s="11">
        <v>3</v>
      </c>
      <c r="AL1723" s="10">
        <v>1</v>
      </c>
      <c r="AM1723" s="11">
        <v>19</v>
      </c>
      <c r="AN1723" s="9">
        <v>0.16666666666666671</v>
      </c>
      <c r="AO1723" s="9">
        <v>1.7272727272727271</v>
      </c>
      <c r="AP1723" s="11">
        <v>0</v>
      </c>
      <c r="AQ1723" s="11">
        <v>0</v>
      </c>
      <c r="AR1723" s="11">
        <v>0</v>
      </c>
      <c r="AS1723" s="11" t="s">
        <v>53</v>
      </c>
      <c r="AT1723" s="11">
        <v>2.19</v>
      </c>
      <c r="AU1723" s="11">
        <v>8.8327360038255325</v>
      </c>
      <c r="AV1723" s="11">
        <v>0.99997857483170127</v>
      </c>
      <c r="AW1723" s="11">
        <v>0.99997995936767992</v>
      </c>
    </row>
    <row r="1724" spans="1:49" x14ac:dyDescent="0.35">
      <c r="A1724" s="1">
        <v>1723</v>
      </c>
      <c r="B1724" s="11">
        <v>31.67007154028887</v>
      </c>
      <c r="C1724" s="11" t="s">
        <v>49</v>
      </c>
      <c r="D1724" s="11" t="s">
        <v>50</v>
      </c>
      <c r="E1724" s="11">
        <v>26.263884131273478</v>
      </c>
      <c r="F1724" s="11">
        <v>169.08061029265161</v>
      </c>
      <c r="G1724" s="11">
        <v>75.083855844899176</v>
      </c>
      <c r="H1724" s="11">
        <v>0</v>
      </c>
      <c r="I1724" s="11">
        <v>0</v>
      </c>
      <c r="J1724" s="11">
        <v>65.657312570153152</v>
      </c>
      <c r="K1724" s="11">
        <v>90.32111553199951</v>
      </c>
      <c r="L1724" s="11">
        <v>110.9661979801856</v>
      </c>
      <c r="M1724" s="11">
        <v>147.19844871897601</v>
      </c>
      <c r="N1724" s="11">
        <v>118.9256220018036</v>
      </c>
      <c r="O1724" s="11">
        <v>2.2419200993293509</v>
      </c>
      <c r="P1724" s="11">
        <v>86.514168344154228</v>
      </c>
      <c r="Q1724" s="11">
        <v>108.6668717479286</v>
      </c>
      <c r="R1724" s="11">
        <v>81.818151304985761</v>
      </c>
      <c r="S1724" s="11">
        <v>0</v>
      </c>
      <c r="T1724" s="11">
        <v>1</v>
      </c>
      <c r="U1724" s="11">
        <v>0</v>
      </c>
      <c r="V1724" s="11">
        <v>0</v>
      </c>
      <c r="W1724" s="11">
        <v>0</v>
      </c>
      <c r="X1724" s="11">
        <v>0</v>
      </c>
      <c r="Y1724" s="11">
        <v>0</v>
      </c>
      <c r="Z1724" s="11">
        <v>0</v>
      </c>
      <c r="AA1724" s="11">
        <v>2</v>
      </c>
      <c r="AB1724" s="11">
        <v>1</v>
      </c>
      <c r="AC1724" s="11">
        <v>1</v>
      </c>
      <c r="AD1724" s="11">
        <v>1</v>
      </c>
      <c r="AE1724" s="11">
        <v>4</v>
      </c>
      <c r="AF1724" s="11">
        <v>1</v>
      </c>
      <c r="AG1724" s="11">
        <v>1</v>
      </c>
      <c r="AH1724" s="11">
        <v>1</v>
      </c>
      <c r="AI1724" s="11">
        <v>1</v>
      </c>
      <c r="AJ1724" s="11">
        <v>2</v>
      </c>
      <c r="AK1724" s="11">
        <v>3</v>
      </c>
      <c r="AL1724" s="10">
        <v>1</v>
      </c>
      <c r="AM1724" s="11">
        <v>18</v>
      </c>
      <c r="AN1724" s="9">
        <v>0.16666666666666671</v>
      </c>
      <c r="AO1724" s="9">
        <v>1.636363636363636</v>
      </c>
      <c r="AP1724" s="11">
        <v>0</v>
      </c>
      <c r="AQ1724" s="11">
        <v>0</v>
      </c>
      <c r="AR1724" s="11">
        <v>0</v>
      </c>
      <c r="AS1724" s="11" t="s">
        <v>53</v>
      </c>
      <c r="AT1724" s="11">
        <v>2.19</v>
      </c>
      <c r="AU1724" s="11">
        <v>8.531313762989285</v>
      </c>
      <c r="AV1724" s="11">
        <v>0.99998415040292499</v>
      </c>
      <c r="AW1724" s="11">
        <v>0.99998517463466463</v>
      </c>
    </row>
    <row r="1725" spans="1:49" x14ac:dyDescent="0.35">
      <c r="A1725" s="1">
        <v>1724</v>
      </c>
      <c r="B1725" s="11">
        <v>33.398409008078033</v>
      </c>
      <c r="C1725" s="11" t="s">
        <v>49</v>
      </c>
      <c r="D1725" s="11" t="s">
        <v>50</v>
      </c>
      <c r="E1725" s="11">
        <v>26.84390412657255</v>
      </c>
      <c r="F1725" s="11">
        <v>165.3086235646231</v>
      </c>
      <c r="G1725" s="11">
        <v>73.356178494304558</v>
      </c>
      <c r="H1725" s="11">
        <v>0</v>
      </c>
      <c r="I1725" s="11">
        <v>1</v>
      </c>
      <c r="J1725" s="11">
        <v>67.788872256113763</v>
      </c>
      <c r="K1725" s="11">
        <v>97.670676105579105</v>
      </c>
      <c r="L1725" s="11">
        <v>105.7004015794254</v>
      </c>
      <c r="M1725" s="11">
        <v>140.19114655763579</v>
      </c>
      <c r="N1725" s="11">
        <v>121.88106458512461</v>
      </c>
      <c r="O1725" s="11">
        <v>2.0680554476253619</v>
      </c>
      <c r="P1725" s="11">
        <v>88.16820628352211</v>
      </c>
      <c r="Q1725" s="11">
        <v>110.644936861064</v>
      </c>
      <c r="R1725" s="11">
        <v>80.547490402418873</v>
      </c>
      <c r="S1725" s="11">
        <v>0</v>
      </c>
      <c r="T1725" s="11">
        <v>0</v>
      </c>
      <c r="U1725" s="11">
        <v>0</v>
      </c>
      <c r="V1725" s="11">
        <v>0</v>
      </c>
      <c r="W1725" s="11">
        <v>0</v>
      </c>
      <c r="X1725" s="11">
        <v>0</v>
      </c>
      <c r="Y1725" s="11">
        <v>0</v>
      </c>
      <c r="Z1725" s="11">
        <v>0</v>
      </c>
      <c r="AA1725" s="11">
        <v>2</v>
      </c>
      <c r="AB1725" s="11">
        <v>1</v>
      </c>
      <c r="AC1725" s="11">
        <v>1</v>
      </c>
      <c r="AD1725" s="11">
        <v>1</v>
      </c>
      <c r="AE1725" s="11">
        <v>4</v>
      </c>
      <c r="AF1725" s="11">
        <v>1</v>
      </c>
      <c r="AG1725" s="11">
        <v>1</v>
      </c>
      <c r="AH1725" s="11">
        <v>1</v>
      </c>
      <c r="AI1725" s="11">
        <v>1</v>
      </c>
      <c r="AJ1725" s="11">
        <v>2</v>
      </c>
      <c r="AK1725" s="11">
        <v>3</v>
      </c>
      <c r="AL1725" s="10">
        <v>0</v>
      </c>
      <c r="AM1725" s="11">
        <v>18</v>
      </c>
      <c r="AN1725" s="9">
        <v>0</v>
      </c>
      <c r="AO1725" s="9">
        <v>1.636363636363636</v>
      </c>
      <c r="AP1725" s="11">
        <v>0</v>
      </c>
      <c r="AQ1725" s="11">
        <v>0</v>
      </c>
      <c r="AR1725" s="11">
        <v>0</v>
      </c>
      <c r="AS1725" s="11" t="s">
        <v>53</v>
      </c>
      <c r="AT1725" s="11">
        <v>2.19</v>
      </c>
      <c r="AU1725" s="11">
        <v>8.6625069047033953</v>
      </c>
      <c r="AV1725" s="11">
        <v>0.99998192847996037</v>
      </c>
      <c r="AW1725" s="11">
        <v>0.99998309629667648</v>
      </c>
    </row>
    <row r="1726" spans="1:49" x14ac:dyDescent="0.35">
      <c r="A1726" s="1">
        <v>1725</v>
      </c>
      <c r="B1726" s="11">
        <v>33.248321312406908</v>
      </c>
      <c r="C1726" s="11" t="s">
        <v>49</v>
      </c>
      <c r="D1726" s="11" t="s">
        <v>50</v>
      </c>
      <c r="E1726" s="11">
        <v>28.10919702323115</v>
      </c>
      <c r="F1726" s="11">
        <v>163.10896996797121</v>
      </c>
      <c r="G1726" s="11">
        <v>74.783214649717067</v>
      </c>
      <c r="H1726" s="11">
        <v>0</v>
      </c>
      <c r="I1726" s="11">
        <v>0</v>
      </c>
      <c r="J1726" s="11">
        <v>62.02381091955791</v>
      </c>
      <c r="K1726" s="11">
        <v>95.479092859896383</v>
      </c>
      <c r="L1726" s="11">
        <v>113.1835497489689</v>
      </c>
      <c r="M1726" s="11">
        <v>150.84357377675201</v>
      </c>
      <c r="N1726" s="11">
        <v>113.5630270748447</v>
      </c>
      <c r="O1726" s="11">
        <v>2.4320268545315491</v>
      </c>
      <c r="P1726" s="11">
        <v>92.782437500120977</v>
      </c>
      <c r="Q1726" s="11">
        <v>115.7661776422501</v>
      </c>
      <c r="R1726" s="11">
        <v>75.668358428238307</v>
      </c>
      <c r="S1726" s="11">
        <v>0</v>
      </c>
      <c r="T1726" s="11">
        <v>0</v>
      </c>
      <c r="U1726" s="11">
        <v>0</v>
      </c>
      <c r="V1726" s="11">
        <v>0</v>
      </c>
      <c r="W1726" s="11">
        <v>1</v>
      </c>
      <c r="X1726" s="11">
        <v>0</v>
      </c>
      <c r="Y1726" s="11">
        <v>0</v>
      </c>
      <c r="Z1726" s="11">
        <v>0</v>
      </c>
      <c r="AA1726" s="11">
        <v>2</v>
      </c>
      <c r="AB1726" s="11">
        <v>1</v>
      </c>
      <c r="AC1726" s="11">
        <v>1</v>
      </c>
      <c r="AD1726" s="11">
        <v>2</v>
      </c>
      <c r="AE1726" s="11">
        <v>4</v>
      </c>
      <c r="AF1726" s="11">
        <v>1</v>
      </c>
      <c r="AG1726" s="11">
        <v>1</v>
      </c>
      <c r="AH1726" s="11">
        <v>1</v>
      </c>
      <c r="AI1726" s="11">
        <v>1</v>
      </c>
      <c r="AJ1726" s="11">
        <v>1</v>
      </c>
      <c r="AK1726" s="11">
        <v>1</v>
      </c>
      <c r="AL1726" s="10">
        <v>1</v>
      </c>
      <c r="AM1726" s="11">
        <v>16</v>
      </c>
      <c r="AN1726" s="9">
        <v>0.16666666666666671</v>
      </c>
      <c r="AO1726" s="9">
        <v>1.454545454545455</v>
      </c>
      <c r="AP1726" s="11">
        <v>0</v>
      </c>
      <c r="AQ1726" s="11">
        <v>0</v>
      </c>
      <c r="AR1726" s="11">
        <v>0</v>
      </c>
      <c r="AS1726" s="11" t="s">
        <v>53</v>
      </c>
      <c r="AT1726" s="11">
        <v>2.19</v>
      </c>
      <c r="AU1726" s="11">
        <v>8.6513865648076802</v>
      </c>
      <c r="AV1726" s="11">
        <v>0.99998212832815625</v>
      </c>
      <c r="AW1726" s="11">
        <v>0.99998328323029384</v>
      </c>
    </row>
    <row r="1727" spans="1:49" x14ac:dyDescent="0.35">
      <c r="A1727" s="1">
        <v>1726</v>
      </c>
      <c r="B1727" s="11">
        <v>35.366775920581972</v>
      </c>
      <c r="C1727" s="11" t="s">
        <v>49</v>
      </c>
      <c r="D1727" s="11" t="s">
        <v>50</v>
      </c>
      <c r="E1727" s="11">
        <v>27.411770247610729</v>
      </c>
      <c r="F1727" s="11">
        <v>162.66401594804481</v>
      </c>
      <c r="G1727" s="11">
        <v>72.530398494388351</v>
      </c>
      <c r="H1727" s="11">
        <v>1</v>
      </c>
      <c r="I1727" s="11">
        <v>1</v>
      </c>
      <c r="J1727" s="11">
        <v>62.323661589544137</v>
      </c>
      <c r="K1727" s="11">
        <v>95.282908810164344</v>
      </c>
      <c r="L1727" s="11">
        <v>103.58425725797341</v>
      </c>
      <c r="M1727" s="11">
        <v>152.07711341705701</v>
      </c>
      <c r="N1727" s="11">
        <v>113.9776550728924</v>
      </c>
      <c r="O1727" s="11">
        <v>2.4401184002733651</v>
      </c>
      <c r="P1727" s="11">
        <v>90.005244580718653</v>
      </c>
      <c r="Q1727" s="11">
        <v>107.50001587089839</v>
      </c>
      <c r="R1727" s="11">
        <v>77.566595463838951</v>
      </c>
      <c r="S1727" s="11">
        <v>0</v>
      </c>
      <c r="T1727" s="11">
        <v>1</v>
      </c>
      <c r="U1727" s="11">
        <v>0</v>
      </c>
      <c r="V1727" s="11">
        <v>0</v>
      </c>
      <c r="W1727" s="11">
        <v>0</v>
      </c>
      <c r="X1727" s="11">
        <v>0</v>
      </c>
      <c r="Y1727" s="11">
        <v>0</v>
      </c>
      <c r="Z1727" s="11">
        <v>0</v>
      </c>
      <c r="AA1727" s="11">
        <v>2</v>
      </c>
      <c r="AB1727" s="11">
        <v>1</v>
      </c>
      <c r="AC1727" s="11">
        <v>1</v>
      </c>
      <c r="AD1727" s="11">
        <v>2</v>
      </c>
      <c r="AE1727" s="11">
        <v>4</v>
      </c>
      <c r="AF1727" s="11">
        <v>1</v>
      </c>
      <c r="AG1727" s="11">
        <v>1</v>
      </c>
      <c r="AH1727" s="11">
        <v>1</v>
      </c>
      <c r="AI1727" s="11">
        <v>1</v>
      </c>
      <c r="AJ1727" s="11">
        <v>1</v>
      </c>
      <c r="AK1727" s="11">
        <v>1</v>
      </c>
      <c r="AL1727" s="10">
        <v>1</v>
      </c>
      <c r="AM1727" s="11">
        <v>16</v>
      </c>
      <c r="AN1727" s="9">
        <v>0.16666666666666671</v>
      </c>
      <c r="AO1727" s="9">
        <v>1.454545454545455</v>
      </c>
      <c r="AP1727" s="11">
        <v>0</v>
      </c>
      <c r="AQ1727" s="11">
        <v>0</v>
      </c>
      <c r="AR1727" s="11">
        <v>0</v>
      </c>
      <c r="AS1727" s="11" t="s">
        <v>53</v>
      </c>
      <c r="AT1727" s="11">
        <v>2.19</v>
      </c>
      <c r="AU1727" s="11">
        <v>8.803893157081836</v>
      </c>
      <c r="AV1727" s="11">
        <v>0.99997918396771046</v>
      </c>
      <c r="AW1727" s="11">
        <v>0.99998052914013735</v>
      </c>
    </row>
    <row r="1728" spans="1:49" x14ac:dyDescent="0.35">
      <c r="A1728" s="1">
        <v>1727</v>
      </c>
      <c r="B1728" s="11">
        <v>24.930084257049231</v>
      </c>
      <c r="C1728" s="11" t="s">
        <v>49</v>
      </c>
      <c r="D1728" s="11" t="s">
        <v>50</v>
      </c>
      <c r="E1728" s="11">
        <v>27.041088109573032</v>
      </c>
      <c r="F1728" s="11">
        <v>162.38433307192</v>
      </c>
      <c r="G1728" s="11">
        <v>71.303757280384517</v>
      </c>
      <c r="H1728" s="11">
        <v>0</v>
      </c>
      <c r="I1728" s="11">
        <v>0</v>
      </c>
      <c r="J1728" s="11">
        <v>63.012242887005307</v>
      </c>
      <c r="K1728" s="11">
        <v>92.108687446120072</v>
      </c>
      <c r="L1728" s="11">
        <v>113.73196321237209</v>
      </c>
      <c r="M1728" s="11">
        <v>142.92386082223291</v>
      </c>
      <c r="N1728" s="11">
        <v>119.0006035533398</v>
      </c>
      <c r="O1728" s="11">
        <v>2.268191930233725</v>
      </c>
      <c r="P1728" s="11">
        <v>85.848909554369811</v>
      </c>
      <c r="Q1728" s="11">
        <v>109.99097350112589</v>
      </c>
      <c r="R1728" s="11">
        <v>81.256696185124611</v>
      </c>
      <c r="S1728" s="11">
        <v>0</v>
      </c>
      <c r="T1728" s="11">
        <v>1</v>
      </c>
      <c r="U1728" s="11">
        <v>0</v>
      </c>
      <c r="V1728" s="11">
        <v>0</v>
      </c>
      <c r="W1728" s="11">
        <v>0</v>
      </c>
      <c r="X1728" s="11">
        <v>0</v>
      </c>
      <c r="Y1728" s="11">
        <v>0</v>
      </c>
      <c r="Z1728" s="11">
        <v>0</v>
      </c>
      <c r="AA1728" s="11">
        <v>2</v>
      </c>
      <c r="AB1728" s="11">
        <v>1</v>
      </c>
      <c r="AC1728" s="11">
        <v>1</v>
      </c>
      <c r="AD1728" s="11">
        <v>2</v>
      </c>
      <c r="AE1728" s="11">
        <v>4</v>
      </c>
      <c r="AF1728" s="11">
        <v>1</v>
      </c>
      <c r="AG1728" s="11">
        <v>1</v>
      </c>
      <c r="AH1728" s="11">
        <v>1</v>
      </c>
      <c r="AI1728" s="11">
        <v>1</v>
      </c>
      <c r="AJ1728" s="11">
        <v>2</v>
      </c>
      <c r="AK1728" s="11">
        <v>3</v>
      </c>
      <c r="AL1728" s="10">
        <v>1</v>
      </c>
      <c r="AM1728" s="11">
        <v>19</v>
      </c>
      <c r="AN1728" s="9">
        <v>0.16666666666666671</v>
      </c>
      <c r="AO1728" s="9">
        <v>1.7272727272727271</v>
      </c>
      <c r="AP1728" s="11">
        <v>0</v>
      </c>
      <c r="AQ1728" s="11">
        <v>0</v>
      </c>
      <c r="AR1728" s="11">
        <v>0</v>
      </c>
      <c r="AS1728" s="11" t="s">
        <v>53</v>
      </c>
      <c r="AT1728" s="11">
        <v>2.19</v>
      </c>
      <c r="AU1728" s="11">
        <v>7.9404898595920006</v>
      </c>
      <c r="AV1728" s="11">
        <v>0.99999122137161134</v>
      </c>
      <c r="AW1728" s="11">
        <v>0.99999178866362415</v>
      </c>
    </row>
    <row r="1729" spans="1:49" x14ac:dyDescent="0.35">
      <c r="A1729" s="1">
        <v>1728</v>
      </c>
      <c r="B1729" s="11">
        <v>42.458481274852552</v>
      </c>
      <c r="C1729" s="11" t="s">
        <v>49</v>
      </c>
      <c r="D1729" s="11" t="s">
        <v>50</v>
      </c>
      <c r="E1729" s="11">
        <v>21.621029768596301</v>
      </c>
      <c r="F1729" s="11">
        <v>157.16081645629529</v>
      </c>
      <c r="G1729" s="11">
        <v>53.40291053878412</v>
      </c>
      <c r="H1729" s="11">
        <v>0</v>
      </c>
      <c r="I1729" s="11">
        <v>0</v>
      </c>
      <c r="J1729" s="11">
        <v>65.932870893758263</v>
      </c>
      <c r="K1729" s="11">
        <v>94.481423333537592</v>
      </c>
      <c r="L1729" s="11">
        <v>114.2297135529124</v>
      </c>
      <c r="M1729" s="11">
        <v>142.32374940590881</v>
      </c>
      <c r="N1729" s="11">
        <v>116.205868775791</v>
      </c>
      <c r="O1729" s="11">
        <v>2.15861599042523</v>
      </c>
      <c r="P1729" s="11">
        <v>86.179189959286191</v>
      </c>
      <c r="Q1729" s="11">
        <v>112.0207739153293</v>
      </c>
      <c r="R1729" s="11">
        <v>82.62568643651295</v>
      </c>
      <c r="S1729" s="11">
        <v>0</v>
      </c>
      <c r="T1729" s="11">
        <v>0</v>
      </c>
      <c r="U1729" s="11">
        <v>0</v>
      </c>
      <c r="V1729" s="11">
        <v>0</v>
      </c>
      <c r="W1729" s="11">
        <v>0</v>
      </c>
      <c r="X1729" s="11">
        <v>0</v>
      </c>
      <c r="Y1729" s="11">
        <v>0</v>
      </c>
      <c r="Z1729" s="11">
        <v>0</v>
      </c>
      <c r="AA1729" s="11">
        <v>1</v>
      </c>
      <c r="AB1729" s="11">
        <v>1</v>
      </c>
      <c r="AC1729" s="11">
        <v>1</v>
      </c>
      <c r="AD1729" s="11">
        <v>1</v>
      </c>
      <c r="AE1729" s="11">
        <v>4</v>
      </c>
      <c r="AF1729" s="11">
        <v>1</v>
      </c>
      <c r="AG1729" s="11">
        <v>1</v>
      </c>
      <c r="AH1729" s="11">
        <v>1</v>
      </c>
      <c r="AI1729" s="11">
        <v>1</v>
      </c>
      <c r="AJ1729" s="11">
        <v>2</v>
      </c>
      <c r="AK1729" s="11">
        <v>3</v>
      </c>
      <c r="AL1729" s="10">
        <v>0</v>
      </c>
      <c r="AM1729" s="11">
        <v>17</v>
      </c>
      <c r="AN1729" s="9">
        <v>0</v>
      </c>
      <c r="AO1729" s="9">
        <v>1.545454545454545</v>
      </c>
      <c r="AP1729" s="11">
        <v>0</v>
      </c>
      <c r="AQ1729" s="11">
        <v>0</v>
      </c>
      <c r="AR1729" s="11">
        <v>0</v>
      </c>
      <c r="AS1729" s="11" t="s">
        <v>53</v>
      </c>
      <c r="AT1729" s="11">
        <v>2.19</v>
      </c>
      <c r="AU1729" s="11">
        <v>9.2551123908491437</v>
      </c>
      <c r="AV1729" s="11">
        <v>0.99996731413548134</v>
      </c>
      <c r="AW1729" s="11">
        <v>0.99996942635951569</v>
      </c>
    </row>
    <row r="1730" spans="1:49" x14ac:dyDescent="0.35">
      <c r="A1730" s="1">
        <v>1729</v>
      </c>
      <c r="B1730" s="11">
        <v>31.521367229476791</v>
      </c>
      <c r="C1730" s="11" t="s">
        <v>49</v>
      </c>
      <c r="D1730" s="11" t="s">
        <v>50</v>
      </c>
      <c r="E1730" s="11">
        <v>23.371144976075609</v>
      </c>
      <c r="F1730" s="11">
        <v>160.07422434528209</v>
      </c>
      <c r="G1730" s="11">
        <v>59.885654668408627</v>
      </c>
      <c r="H1730" s="11">
        <v>0</v>
      </c>
      <c r="I1730" s="11">
        <v>0</v>
      </c>
      <c r="J1730" s="11">
        <v>71.69891358558931</v>
      </c>
      <c r="K1730" s="11">
        <v>88.2799770435998</v>
      </c>
      <c r="L1730" s="11">
        <v>109.11349403572601</v>
      </c>
      <c r="M1730" s="11">
        <v>138.72968483579839</v>
      </c>
      <c r="N1730" s="11">
        <v>122.3578340117638</v>
      </c>
      <c r="O1730" s="11">
        <v>1.9348924258132909</v>
      </c>
      <c r="P1730" s="11">
        <v>88.090007808441896</v>
      </c>
      <c r="Q1730" s="11">
        <v>110.198879209827</v>
      </c>
      <c r="R1730" s="11">
        <v>81.627060945327273</v>
      </c>
      <c r="S1730" s="11">
        <v>0</v>
      </c>
      <c r="T1730" s="11">
        <v>0</v>
      </c>
      <c r="U1730" s="11">
        <v>0</v>
      </c>
      <c r="V1730" s="11">
        <v>0</v>
      </c>
      <c r="W1730" s="11">
        <v>0</v>
      </c>
      <c r="X1730" s="11">
        <v>1</v>
      </c>
      <c r="Y1730" s="11">
        <v>0</v>
      </c>
      <c r="Z1730" s="11">
        <v>0</v>
      </c>
      <c r="AA1730" s="11">
        <v>1</v>
      </c>
      <c r="AB1730" s="11">
        <v>1</v>
      </c>
      <c r="AC1730" s="11">
        <v>1</v>
      </c>
      <c r="AD1730" s="11">
        <v>1</v>
      </c>
      <c r="AE1730" s="11">
        <v>4</v>
      </c>
      <c r="AF1730" s="11">
        <v>1</v>
      </c>
      <c r="AG1730" s="11">
        <v>1</v>
      </c>
      <c r="AH1730" s="11">
        <v>1</v>
      </c>
      <c r="AI1730" s="11">
        <v>1</v>
      </c>
      <c r="AJ1730" s="11">
        <v>2</v>
      </c>
      <c r="AK1730" s="11">
        <v>3</v>
      </c>
      <c r="AL1730" s="10">
        <v>1</v>
      </c>
      <c r="AM1730" s="11">
        <v>17</v>
      </c>
      <c r="AN1730" s="9">
        <v>0.16666666666666671</v>
      </c>
      <c r="AO1730" s="9">
        <v>1.545454545454545</v>
      </c>
      <c r="AP1730" s="11">
        <v>0</v>
      </c>
      <c r="AQ1730" s="11">
        <v>0</v>
      </c>
      <c r="AR1730" s="11">
        <v>0</v>
      </c>
      <c r="AS1730" s="11" t="s">
        <v>53</v>
      </c>
      <c r="AT1730" s="11">
        <v>2.19</v>
      </c>
      <c r="AU1730" s="11">
        <v>8.5196934666874142</v>
      </c>
      <c r="AV1730" s="11">
        <v>0.99998433351397642</v>
      </c>
      <c r="AW1730" s="11">
        <v>0.99998534591272437</v>
      </c>
    </row>
    <row r="1731" spans="1:49" x14ac:dyDescent="0.35">
      <c r="A1731" s="1">
        <v>1730</v>
      </c>
      <c r="B1731" s="11">
        <v>36.47737784397939</v>
      </c>
      <c r="C1731" s="11" t="s">
        <v>49</v>
      </c>
      <c r="D1731" s="11" t="s">
        <v>50</v>
      </c>
      <c r="E1731" s="11">
        <v>27.168076338620871</v>
      </c>
      <c r="F1731" s="11">
        <v>165.03259253874211</v>
      </c>
      <c r="G1731" s="11">
        <v>73.994311445048623</v>
      </c>
      <c r="H1731" s="11">
        <v>0</v>
      </c>
      <c r="I1731" s="11">
        <v>0</v>
      </c>
      <c r="J1731" s="11">
        <v>60.579922030976277</v>
      </c>
      <c r="K1731" s="11">
        <v>91.965179027417108</v>
      </c>
      <c r="L1731" s="11">
        <v>110.562922506489</v>
      </c>
      <c r="M1731" s="11">
        <v>149.51303482598539</v>
      </c>
      <c r="N1731" s="11">
        <v>125.1484488551328</v>
      </c>
      <c r="O1731" s="11">
        <v>2.4680295024073331</v>
      </c>
      <c r="P1731" s="11">
        <v>91.396954643802346</v>
      </c>
      <c r="Q1731" s="11">
        <v>109.8601697217845</v>
      </c>
      <c r="R1731" s="11">
        <v>82.498612473459161</v>
      </c>
      <c r="S1731" s="11">
        <v>0</v>
      </c>
      <c r="T1731" s="11">
        <v>1</v>
      </c>
      <c r="U1731" s="11">
        <v>0</v>
      </c>
      <c r="V1731" s="11">
        <v>0</v>
      </c>
      <c r="W1731" s="11">
        <v>0</v>
      </c>
      <c r="X1731" s="11">
        <v>0</v>
      </c>
      <c r="Y1731" s="11">
        <v>0</v>
      </c>
      <c r="Z1731" s="11">
        <v>0</v>
      </c>
      <c r="AA1731" s="11">
        <v>2</v>
      </c>
      <c r="AB1731" s="11">
        <v>1</v>
      </c>
      <c r="AC1731" s="11">
        <v>1</v>
      </c>
      <c r="AD1731" s="11">
        <v>2</v>
      </c>
      <c r="AE1731" s="11">
        <v>4</v>
      </c>
      <c r="AF1731" s="11">
        <v>1</v>
      </c>
      <c r="AG1731" s="11">
        <v>1</v>
      </c>
      <c r="AH1731" s="11">
        <v>1</v>
      </c>
      <c r="AI1731" s="11">
        <v>1</v>
      </c>
      <c r="AJ1731" s="11">
        <v>2</v>
      </c>
      <c r="AK1731" s="11">
        <v>3</v>
      </c>
      <c r="AL1731" s="10">
        <v>1</v>
      </c>
      <c r="AM1731" s="11">
        <v>19</v>
      </c>
      <c r="AN1731" s="9">
        <v>0.16666666666666671</v>
      </c>
      <c r="AO1731" s="9">
        <v>1.7272727272727271</v>
      </c>
      <c r="AP1731" s="11">
        <v>0</v>
      </c>
      <c r="AQ1731" s="11">
        <v>0</v>
      </c>
      <c r="AR1731" s="11">
        <v>0</v>
      </c>
      <c r="AS1731" s="11" t="s">
        <v>53</v>
      </c>
      <c r="AT1731" s="11">
        <v>2.19</v>
      </c>
      <c r="AU1731" s="11">
        <v>8.8802332475808061</v>
      </c>
      <c r="AV1731" s="11">
        <v>0.99997753264058076</v>
      </c>
      <c r="AW1731" s="11">
        <v>0.99997898452497336</v>
      </c>
    </row>
    <row r="1732" spans="1:49" x14ac:dyDescent="0.35">
      <c r="A1732" s="1">
        <v>1731</v>
      </c>
      <c r="B1732" s="11">
        <v>33.712224053396632</v>
      </c>
      <c r="C1732" s="11" t="s">
        <v>49</v>
      </c>
      <c r="D1732" s="11" t="s">
        <v>50</v>
      </c>
      <c r="E1732" s="11">
        <v>23.992296106823989</v>
      </c>
      <c r="F1732" s="11">
        <v>165.39640504460431</v>
      </c>
      <c r="G1732" s="11">
        <v>65.633255176350929</v>
      </c>
      <c r="H1732" s="11">
        <v>0</v>
      </c>
      <c r="I1732" s="11">
        <v>0</v>
      </c>
      <c r="J1732" s="11">
        <v>71.071045015516361</v>
      </c>
      <c r="K1732" s="11">
        <v>94.505142501452241</v>
      </c>
      <c r="L1732" s="11">
        <v>114.7905524742383</v>
      </c>
      <c r="M1732" s="11">
        <v>141.28601728902009</v>
      </c>
      <c r="N1732" s="11">
        <v>114.5352378137982</v>
      </c>
      <c r="O1732" s="11">
        <v>1.9879546903830421</v>
      </c>
      <c r="P1732" s="11">
        <v>93.060702585629528</v>
      </c>
      <c r="Q1732" s="11">
        <v>113.57698404881189</v>
      </c>
      <c r="R1732" s="11">
        <v>77.282200512342371</v>
      </c>
      <c r="S1732" s="11">
        <v>0</v>
      </c>
      <c r="T1732" s="11">
        <v>0</v>
      </c>
      <c r="U1732" s="11">
        <v>0</v>
      </c>
      <c r="V1732" s="11">
        <v>0</v>
      </c>
      <c r="W1732" s="11">
        <v>0</v>
      </c>
      <c r="X1732" s="11">
        <v>1</v>
      </c>
      <c r="Y1732" s="11">
        <v>0</v>
      </c>
      <c r="Z1732" s="11">
        <v>0</v>
      </c>
      <c r="AA1732" s="11">
        <v>1</v>
      </c>
      <c r="AB1732" s="11">
        <v>1</v>
      </c>
      <c r="AC1732" s="11">
        <v>1</v>
      </c>
      <c r="AD1732" s="11">
        <v>1</v>
      </c>
      <c r="AE1732" s="11">
        <v>4</v>
      </c>
      <c r="AF1732" s="11">
        <v>1</v>
      </c>
      <c r="AG1732" s="11">
        <v>1</v>
      </c>
      <c r="AH1732" s="11">
        <v>1</v>
      </c>
      <c r="AI1732" s="11">
        <v>1</v>
      </c>
      <c r="AJ1732" s="11">
        <v>1</v>
      </c>
      <c r="AK1732" s="11">
        <v>1</v>
      </c>
      <c r="AL1732" s="10">
        <v>1</v>
      </c>
      <c r="AM1732" s="11">
        <v>14</v>
      </c>
      <c r="AN1732" s="9">
        <v>0.16666666666666671</v>
      </c>
      <c r="AO1732" s="9">
        <v>1.2727272727272729</v>
      </c>
      <c r="AP1732" s="11">
        <v>0</v>
      </c>
      <c r="AQ1732" s="11">
        <v>0</v>
      </c>
      <c r="AR1732" s="11">
        <v>0</v>
      </c>
      <c r="AS1732" s="11" t="s">
        <v>53</v>
      </c>
      <c r="AT1732" s="11">
        <v>2.19</v>
      </c>
      <c r="AU1732" s="11">
        <v>8.6855975822574152</v>
      </c>
      <c r="AV1732" s="11">
        <v>0.99998150634134098</v>
      </c>
      <c r="AW1732" s="11">
        <v>0.99998270143747436</v>
      </c>
    </row>
    <row r="1733" spans="1:49" x14ac:dyDescent="0.35">
      <c r="A1733" s="1">
        <v>1732</v>
      </c>
      <c r="B1733" s="11">
        <v>30.3674820681351</v>
      </c>
      <c r="C1733" s="11" t="s">
        <v>49</v>
      </c>
      <c r="D1733" s="11" t="s">
        <v>50</v>
      </c>
      <c r="E1733" s="11">
        <v>21.15505557064014</v>
      </c>
      <c r="F1733" s="11">
        <v>163.89666835252439</v>
      </c>
      <c r="G1733" s="11">
        <v>56.826959685733542</v>
      </c>
      <c r="H1733" s="11">
        <v>0</v>
      </c>
      <c r="I1733" s="11">
        <v>0</v>
      </c>
      <c r="J1733" s="11">
        <v>61.43804194466798</v>
      </c>
      <c r="K1733" s="11">
        <v>93.75809760105966</v>
      </c>
      <c r="L1733" s="11">
        <v>115.1040641914643</v>
      </c>
      <c r="M1733" s="11">
        <v>146.31777997841161</v>
      </c>
      <c r="N1733" s="11">
        <v>127.2547694186517</v>
      </c>
      <c r="O1733" s="11">
        <v>2.3815501820547529</v>
      </c>
      <c r="P1733" s="11">
        <v>91.65943650681875</v>
      </c>
      <c r="Q1733" s="11">
        <v>110.58657114892409</v>
      </c>
      <c r="R1733" s="11">
        <v>79.98707944629713</v>
      </c>
      <c r="S1733" s="11">
        <v>0</v>
      </c>
      <c r="T1733" s="11">
        <v>1</v>
      </c>
      <c r="U1733" s="11">
        <v>0</v>
      </c>
      <c r="V1733" s="11">
        <v>0</v>
      </c>
      <c r="W1733" s="11">
        <v>0</v>
      </c>
      <c r="X1733" s="11">
        <v>0</v>
      </c>
      <c r="Y1733" s="11">
        <v>0</v>
      </c>
      <c r="Z1733" s="11">
        <v>0</v>
      </c>
      <c r="AA1733" s="11">
        <v>1</v>
      </c>
      <c r="AB1733" s="11">
        <v>1</v>
      </c>
      <c r="AC1733" s="11">
        <v>1</v>
      </c>
      <c r="AD1733" s="11">
        <v>2</v>
      </c>
      <c r="AE1733" s="11">
        <v>4</v>
      </c>
      <c r="AF1733" s="11">
        <v>1</v>
      </c>
      <c r="AG1733" s="11">
        <v>1</v>
      </c>
      <c r="AH1733" s="11">
        <v>1</v>
      </c>
      <c r="AI1733" s="11">
        <v>1</v>
      </c>
      <c r="AJ1733" s="11">
        <v>1</v>
      </c>
      <c r="AK1733" s="11">
        <v>1</v>
      </c>
      <c r="AL1733" s="10">
        <v>1</v>
      </c>
      <c r="AM1733" s="11">
        <v>15</v>
      </c>
      <c r="AN1733" s="9">
        <v>0.16666666666666671</v>
      </c>
      <c r="AO1733" s="9">
        <v>1.363636363636364</v>
      </c>
      <c r="AP1733" s="11">
        <v>0</v>
      </c>
      <c r="AQ1733" s="11">
        <v>0</v>
      </c>
      <c r="AR1733" s="11">
        <v>0</v>
      </c>
      <c r="AS1733" s="11" t="s">
        <v>53</v>
      </c>
      <c r="AT1733" s="11">
        <v>2.19</v>
      </c>
      <c r="AU1733" s="11">
        <v>8.4276163743621257</v>
      </c>
      <c r="AV1733" s="11">
        <v>0.99998571161898964</v>
      </c>
      <c r="AW1733" s="11">
        <v>0.99998663496191553</v>
      </c>
    </row>
    <row r="1734" spans="1:49" x14ac:dyDescent="0.35">
      <c r="A1734" s="1">
        <v>1733</v>
      </c>
      <c r="B1734" s="11">
        <v>33.518718196801743</v>
      </c>
      <c r="C1734" s="11" t="s">
        <v>49</v>
      </c>
      <c r="D1734" s="11" t="s">
        <v>50</v>
      </c>
      <c r="E1734" s="11">
        <v>22.639416247190471</v>
      </c>
      <c r="F1734" s="11">
        <v>162.74708610226099</v>
      </c>
      <c r="G1734" s="11">
        <v>59.964148011198809</v>
      </c>
      <c r="H1734" s="11">
        <v>0</v>
      </c>
      <c r="I1734" s="11">
        <v>0</v>
      </c>
      <c r="J1734" s="11">
        <v>68.881854906057299</v>
      </c>
      <c r="K1734" s="11">
        <v>93.456157881185618</v>
      </c>
      <c r="L1734" s="11">
        <v>112.1125798207746</v>
      </c>
      <c r="M1734" s="11">
        <v>144.10087280796651</v>
      </c>
      <c r="N1734" s="11">
        <v>121.0632329866179</v>
      </c>
      <c r="O1734" s="11">
        <v>2.0920004695648031</v>
      </c>
      <c r="P1734" s="11">
        <v>90.968168470962254</v>
      </c>
      <c r="Q1734" s="11">
        <v>113.43846060149841</v>
      </c>
      <c r="R1734" s="11">
        <v>81.428586779903895</v>
      </c>
      <c r="S1734" s="11">
        <v>0</v>
      </c>
      <c r="T1734" s="11">
        <v>1</v>
      </c>
      <c r="U1734" s="11">
        <v>0</v>
      </c>
      <c r="V1734" s="11">
        <v>0</v>
      </c>
      <c r="W1734" s="11">
        <v>0</v>
      </c>
      <c r="X1734" s="11">
        <v>0</v>
      </c>
      <c r="Y1734" s="11">
        <v>0</v>
      </c>
      <c r="Z1734" s="11">
        <v>0</v>
      </c>
      <c r="AA1734" s="11">
        <v>1</v>
      </c>
      <c r="AB1734" s="11">
        <v>1</v>
      </c>
      <c r="AC1734" s="11">
        <v>1</v>
      </c>
      <c r="AD1734" s="11">
        <v>1</v>
      </c>
      <c r="AE1734" s="11">
        <v>4</v>
      </c>
      <c r="AF1734" s="11">
        <v>1</v>
      </c>
      <c r="AG1734" s="11">
        <v>1</v>
      </c>
      <c r="AH1734" s="11">
        <v>1</v>
      </c>
      <c r="AI1734" s="11">
        <v>1</v>
      </c>
      <c r="AJ1734" s="11">
        <v>2</v>
      </c>
      <c r="AK1734" s="11">
        <v>3</v>
      </c>
      <c r="AL1734" s="10">
        <v>1</v>
      </c>
      <c r="AM1734" s="11">
        <v>17</v>
      </c>
      <c r="AN1734" s="9">
        <v>0.16666666666666671</v>
      </c>
      <c r="AO1734" s="9">
        <v>1.545454545454545</v>
      </c>
      <c r="AP1734" s="11">
        <v>0</v>
      </c>
      <c r="AQ1734" s="11">
        <v>0</v>
      </c>
      <c r="AR1734" s="11">
        <v>0</v>
      </c>
      <c r="AS1734" s="11" t="s">
        <v>53</v>
      </c>
      <c r="AT1734" s="11">
        <v>2.19</v>
      </c>
      <c r="AU1734" s="11">
        <v>8.6713848622434071</v>
      </c>
      <c r="AV1734" s="11">
        <v>0.99998176732747879</v>
      </c>
      <c r="AW1734" s="11">
        <v>0.99998294555818124</v>
      </c>
    </row>
    <row r="1735" spans="1:49" x14ac:dyDescent="0.35">
      <c r="A1735" s="1">
        <v>1734</v>
      </c>
      <c r="B1735" s="11">
        <v>32.97173323768007</v>
      </c>
      <c r="C1735" s="11" t="s">
        <v>49</v>
      </c>
      <c r="D1735" s="11" t="s">
        <v>50</v>
      </c>
      <c r="E1735" s="11">
        <v>32.272561654857633</v>
      </c>
      <c r="F1735" s="11">
        <v>163.42103805628551</v>
      </c>
      <c r="G1735" s="11">
        <v>86.188509204472993</v>
      </c>
      <c r="H1735" s="11">
        <v>0</v>
      </c>
      <c r="I1735" s="11">
        <v>0</v>
      </c>
      <c r="J1735" s="11">
        <v>70.44021669361841</v>
      </c>
      <c r="K1735" s="11">
        <v>98.465105721582773</v>
      </c>
      <c r="L1735" s="11">
        <v>110.73852279650499</v>
      </c>
      <c r="M1735" s="11">
        <v>142.63984135463909</v>
      </c>
      <c r="N1735" s="11">
        <v>124.247858843112</v>
      </c>
      <c r="O1735" s="11">
        <v>2.024977321904827</v>
      </c>
      <c r="P1735" s="11">
        <v>93.855096723942324</v>
      </c>
      <c r="Q1735" s="11">
        <v>110.01547001947181</v>
      </c>
      <c r="R1735" s="11">
        <v>81.443979962367138</v>
      </c>
      <c r="S1735" s="11">
        <v>0</v>
      </c>
      <c r="T1735" s="11">
        <v>1</v>
      </c>
      <c r="U1735" s="11">
        <v>0</v>
      </c>
      <c r="V1735" s="11">
        <v>0</v>
      </c>
      <c r="W1735" s="11">
        <v>0</v>
      </c>
      <c r="X1735" s="11">
        <v>1</v>
      </c>
      <c r="Y1735" s="11">
        <v>0</v>
      </c>
      <c r="Z1735" s="11">
        <v>0</v>
      </c>
      <c r="AA1735" s="11">
        <v>3</v>
      </c>
      <c r="AB1735" s="11">
        <v>1</v>
      </c>
      <c r="AC1735" s="11">
        <v>1</v>
      </c>
      <c r="AD1735" s="11">
        <v>1</v>
      </c>
      <c r="AE1735" s="11">
        <v>4</v>
      </c>
      <c r="AF1735" s="11">
        <v>1</v>
      </c>
      <c r="AG1735" s="11">
        <v>1</v>
      </c>
      <c r="AH1735" s="11">
        <v>1</v>
      </c>
      <c r="AI1735" s="11">
        <v>1</v>
      </c>
      <c r="AJ1735" s="11">
        <v>2</v>
      </c>
      <c r="AK1735" s="11">
        <v>3</v>
      </c>
      <c r="AL1735" s="10">
        <v>2</v>
      </c>
      <c r="AM1735" s="11">
        <v>19</v>
      </c>
      <c r="AN1735" s="9">
        <v>0.33333333333333331</v>
      </c>
      <c r="AO1735" s="9">
        <v>1.7272727272727271</v>
      </c>
      <c r="AP1735" s="11">
        <v>0</v>
      </c>
      <c r="AQ1735" s="11">
        <v>0</v>
      </c>
      <c r="AR1735" s="11">
        <v>0</v>
      </c>
      <c r="AS1735" s="11" t="s">
        <v>53</v>
      </c>
      <c r="AT1735" s="11">
        <v>2.19</v>
      </c>
      <c r="AU1735" s="11">
        <v>8.6307613952158988</v>
      </c>
      <c r="AV1735" s="11">
        <v>0.99998249315913545</v>
      </c>
      <c r="AW1735" s="11">
        <v>0.99998362448518674</v>
      </c>
    </row>
    <row r="1736" spans="1:49" x14ac:dyDescent="0.35">
      <c r="A1736" s="1">
        <v>1735</v>
      </c>
      <c r="B1736" s="11">
        <v>31.310403389073009</v>
      </c>
      <c r="C1736" s="11" t="s">
        <v>49</v>
      </c>
      <c r="D1736" s="11" t="s">
        <v>50</v>
      </c>
      <c r="E1736" s="11">
        <v>23.228520326564499</v>
      </c>
      <c r="F1736" s="11">
        <v>160.8795480828712</v>
      </c>
      <c r="G1736" s="11">
        <v>60.120588222234389</v>
      </c>
      <c r="H1736" s="11">
        <v>0</v>
      </c>
      <c r="I1736" s="11">
        <v>1</v>
      </c>
      <c r="J1736" s="11">
        <v>65.106264560300616</v>
      </c>
      <c r="K1736" s="11">
        <v>100.1558519698671</v>
      </c>
      <c r="L1736" s="11">
        <v>104.0823313898964</v>
      </c>
      <c r="M1736" s="11">
        <v>137.56737932077971</v>
      </c>
      <c r="N1736" s="11">
        <v>119.1949456796701</v>
      </c>
      <c r="O1736" s="11">
        <v>2.1129668588706472</v>
      </c>
      <c r="P1736" s="11">
        <v>93.375685626511782</v>
      </c>
      <c r="Q1736" s="11">
        <v>109.9622275234948</v>
      </c>
      <c r="R1736" s="11">
        <v>82.853322248245632</v>
      </c>
      <c r="S1736" s="11">
        <v>0</v>
      </c>
      <c r="T1736" s="11">
        <v>0</v>
      </c>
      <c r="U1736" s="11">
        <v>0</v>
      </c>
      <c r="V1736" s="11">
        <v>0</v>
      </c>
      <c r="W1736" s="11">
        <v>0</v>
      </c>
      <c r="X1736" s="11">
        <v>1</v>
      </c>
      <c r="Y1736" s="11">
        <v>0</v>
      </c>
      <c r="Z1736" s="11">
        <v>0</v>
      </c>
      <c r="AA1736" s="11">
        <v>1</v>
      </c>
      <c r="AB1736" s="11">
        <v>1</v>
      </c>
      <c r="AC1736" s="11">
        <v>1</v>
      </c>
      <c r="AD1736" s="11">
        <v>1</v>
      </c>
      <c r="AE1736" s="11">
        <v>4</v>
      </c>
      <c r="AF1736" s="11">
        <v>1</v>
      </c>
      <c r="AG1736" s="11">
        <v>1</v>
      </c>
      <c r="AH1736" s="11">
        <v>1</v>
      </c>
      <c r="AI1736" s="11">
        <v>1</v>
      </c>
      <c r="AJ1736" s="11">
        <v>2</v>
      </c>
      <c r="AK1736" s="11">
        <v>3</v>
      </c>
      <c r="AL1736" s="10">
        <v>1</v>
      </c>
      <c r="AM1736" s="11">
        <v>17</v>
      </c>
      <c r="AN1736" s="9">
        <v>0.16666666666666671</v>
      </c>
      <c r="AO1736" s="9">
        <v>1.545454545454545</v>
      </c>
      <c r="AP1736" s="11">
        <v>0</v>
      </c>
      <c r="AQ1736" s="11">
        <v>0</v>
      </c>
      <c r="AR1736" s="11">
        <v>0</v>
      </c>
      <c r="AS1736" s="11" t="s">
        <v>53</v>
      </c>
      <c r="AT1736" s="11">
        <v>2.19</v>
      </c>
      <c r="AU1736" s="11">
        <v>8.5031135844342778</v>
      </c>
      <c r="AV1736" s="11">
        <v>0.99998459112102167</v>
      </c>
      <c r="AW1736" s="11">
        <v>0.999985586872702</v>
      </c>
    </row>
    <row r="1737" spans="1:49" x14ac:dyDescent="0.35">
      <c r="A1737" s="1">
        <v>1736</v>
      </c>
      <c r="B1737" s="11">
        <v>35.684831149910778</v>
      </c>
      <c r="C1737" s="11" t="s">
        <v>49</v>
      </c>
      <c r="D1737" s="11" t="s">
        <v>50</v>
      </c>
      <c r="E1737" s="11">
        <v>30.76591297464747</v>
      </c>
      <c r="F1737" s="11">
        <v>169.84002455310659</v>
      </c>
      <c r="G1737" s="11">
        <v>88.746226350272565</v>
      </c>
      <c r="H1737" s="11">
        <v>0</v>
      </c>
      <c r="I1737" s="11">
        <v>0</v>
      </c>
      <c r="J1737" s="11">
        <v>68.936876593845341</v>
      </c>
      <c r="K1737" s="11">
        <v>96.958708452820062</v>
      </c>
      <c r="L1737" s="11">
        <v>109.5305873219792</v>
      </c>
      <c r="M1737" s="11">
        <v>143.26688770227341</v>
      </c>
      <c r="N1737" s="11">
        <v>118.55116188583079</v>
      </c>
      <c r="O1737" s="11">
        <v>2.078232939771226</v>
      </c>
      <c r="P1737" s="11">
        <v>86.594063345574398</v>
      </c>
      <c r="Q1737" s="11">
        <v>117.54560547053249</v>
      </c>
      <c r="R1737" s="11">
        <v>76.500863919487998</v>
      </c>
      <c r="S1737" s="11">
        <v>0</v>
      </c>
      <c r="T1737" s="11">
        <v>1</v>
      </c>
      <c r="U1737" s="11">
        <v>0</v>
      </c>
      <c r="V1737" s="11">
        <v>0</v>
      </c>
      <c r="W1737" s="11">
        <v>0</v>
      </c>
      <c r="X1737" s="11">
        <v>0</v>
      </c>
      <c r="Y1737" s="11">
        <v>0</v>
      </c>
      <c r="Z1737" s="11">
        <v>0</v>
      </c>
      <c r="AA1737" s="11">
        <v>3</v>
      </c>
      <c r="AB1737" s="11">
        <v>1</v>
      </c>
      <c r="AC1737" s="11">
        <v>1</v>
      </c>
      <c r="AD1737" s="11">
        <v>1</v>
      </c>
      <c r="AE1737" s="11">
        <v>4</v>
      </c>
      <c r="AF1737" s="11">
        <v>1</v>
      </c>
      <c r="AG1737" s="11">
        <v>1</v>
      </c>
      <c r="AH1737" s="11">
        <v>1</v>
      </c>
      <c r="AI1737" s="11">
        <v>1</v>
      </c>
      <c r="AJ1737" s="11">
        <v>1</v>
      </c>
      <c r="AK1737" s="11">
        <v>1</v>
      </c>
      <c r="AL1737" s="10">
        <v>1</v>
      </c>
      <c r="AM1737" s="11">
        <v>16</v>
      </c>
      <c r="AN1737" s="9">
        <v>0.16666666666666671</v>
      </c>
      <c r="AO1737" s="9">
        <v>1.454545454545455</v>
      </c>
      <c r="AP1737" s="11">
        <v>0</v>
      </c>
      <c r="AQ1737" s="11">
        <v>0</v>
      </c>
      <c r="AR1737" s="11">
        <v>0</v>
      </c>
      <c r="AS1737" s="11" t="s">
        <v>53</v>
      </c>
      <c r="AT1737" s="11">
        <v>2.19</v>
      </c>
      <c r="AU1737" s="11">
        <v>8.8259977551007864</v>
      </c>
      <c r="AV1737" s="11">
        <v>0.99997871871451072</v>
      </c>
      <c r="AW1737" s="11">
        <v>0.99998009395250287</v>
      </c>
    </row>
    <row r="1738" spans="1:49" x14ac:dyDescent="0.35">
      <c r="A1738" s="1">
        <v>1737</v>
      </c>
      <c r="B1738" s="11">
        <v>37.269695303387657</v>
      </c>
      <c r="C1738" s="11" t="s">
        <v>49</v>
      </c>
      <c r="D1738" s="11" t="s">
        <v>50</v>
      </c>
      <c r="E1738" s="11">
        <v>27.960177402238958</v>
      </c>
      <c r="F1738" s="11">
        <v>161.4855930902859</v>
      </c>
      <c r="G1738" s="11">
        <v>72.913423207322467</v>
      </c>
      <c r="H1738" s="11">
        <v>0</v>
      </c>
      <c r="I1738" s="11">
        <v>1</v>
      </c>
      <c r="J1738" s="11">
        <v>65.206452738777202</v>
      </c>
      <c r="K1738" s="11">
        <v>94.93944979921649</v>
      </c>
      <c r="L1738" s="11">
        <v>108.3377443311786</v>
      </c>
      <c r="M1738" s="11">
        <v>148.2610544625972</v>
      </c>
      <c r="N1738" s="11">
        <v>124.49329800163289</v>
      </c>
      <c r="O1738" s="11">
        <v>2.2737175269531078</v>
      </c>
      <c r="P1738" s="11">
        <v>89.70973732883435</v>
      </c>
      <c r="Q1738" s="11">
        <v>119.84763852612301</v>
      </c>
      <c r="R1738" s="11">
        <v>82.828267329621511</v>
      </c>
      <c r="S1738" s="11">
        <v>1</v>
      </c>
      <c r="T1738" s="11">
        <v>1</v>
      </c>
      <c r="U1738" s="11">
        <v>0</v>
      </c>
      <c r="V1738" s="11">
        <v>0</v>
      </c>
      <c r="W1738" s="11">
        <v>0</v>
      </c>
      <c r="X1738" s="11">
        <v>0</v>
      </c>
      <c r="Y1738" s="11">
        <v>0</v>
      </c>
      <c r="Z1738" s="11">
        <v>0</v>
      </c>
      <c r="AA1738" s="11">
        <v>2</v>
      </c>
      <c r="AB1738" s="11">
        <v>1</v>
      </c>
      <c r="AC1738" s="11">
        <v>1</v>
      </c>
      <c r="AD1738" s="11">
        <v>1</v>
      </c>
      <c r="AE1738" s="11">
        <v>4</v>
      </c>
      <c r="AF1738" s="11">
        <v>1</v>
      </c>
      <c r="AG1738" s="11">
        <v>1</v>
      </c>
      <c r="AH1738" s="11">
        <v>1</v>
      </c>
      <c r="AI1738" s="11">
        <v>1</v>
      </c>
      <c r="AJ1738" s="11">
        <v>2</v>
      </c>
      <c r="AK1738" s="11">
        <v>3</v>
      </c>
      <c r="AL1738" s="10">
        <v>2</v>
      </c>
      <c r="AM1738" s="11">
        <v>18</v>
      </c>
      <c r="AN1738" s="9">
        <v>0.33333333333333331</v>
      </c>
      <c r="AO1738" s="9">
        <v>1.636363636363636</v>
      </c>
      <c r="AP1738" s="11">
        <v>0</v>
      </c>
      <c r="AQ1738" s="11">
        <v>0</v>
      </c>
      <c r="AR1738" s="11">
        <v>0</v>
      </c>
      <c r="AS1738" s="11" t="s">
        <v>53</v>
      </c>
      <c r="AT1738" s="11">
        <v>2.19</v>
      </c>
      <c r="AU1738" s="11">
        <v>8.933287748500728</v>
      </c>
      <c r="AV1738" s="11">
        <v>0.9999763084590052</v>
      </c>
      <c r="AW1738" s="11">
        <v>0.99997783945238838</v>
      </c>
    </row>
    <row r="1739" spans="1:49" x14ac:dyDescent="0.35">
      <c r="A1739" s="1">
        <v>1738</v>
      </c>
      <c r="B1739" s="11">
        <v>34.680766721595042</v>
      </c>
      <c r="C1739" s="11" t="s">
        <v>49</v>
      </c>
      <c r="D1739" s="11" t="s">
        <v>50</v>
      </c>
      <c r="E1739" s="11">
        <v>27.71200584269172</v>
      </c>
      <c r="F1739" s="11">
        <v>171.7074840532147</v>
      </c>
      <c r="G1739" s="11">
        <v>81.704581799654065</v>
      </c>
      <c r="H1739" s="11">
        <v>0</v>
      </c>
      <c r="I1739" s="11">
        <v>1</v>
      </c>
      <c r="J1739" s="11">
        <v>69.11940799164698</v>
      </c>
      <c r="K1739" s="11">
        <v>97.115967736586654</v>
      </c>
      <c r="L1739" s="11">
        <v>108.0079190225171</v>
      </c>
      <c r="M1739" s="11">
        <v>148.6451197821516</v>
      </c>
      <c r="N1739" s="11">
        <v>120.8476103545816</v>
      </c>
      <c r="O1739" s="11">
        <v>2.150555453254392</v>
      </c>
      <c r="P1739" s="11">
        <v>78.613263772822833</v>
      </c>
      <c r="Q1739" s="11">
        <v>115.8546599712145</v>
      </c>
      <c r="R1739" s="11">
        <v>78.876492397943409</v>
      </c>
      <c r="S1739" s="11">
        <v>0</v>
      </c>
      <c r="T1739" s="11">
        <v>1</v>
      </c>
      <c r="U1739" s="11">
        <v>0</v>
      </c>
      <c r="V1739" s="11">
        <v>0</v>
      </c>
      <c r="W1739" s="11">
        <v>0</v>
      </c>
      <c r="X1739" s="11">
        <v>0</v>
      </c>
      <c r="Y1739" s="11">
        <v>0</v>
      </c>
      <c r="Z1739" s="11">
        <v>0</v>
      </c>
      <c r="AA1739" s="11">
        <v>2</v>
      </c>
      <c r="AB1739" s="11">
        <v>1</v>
      </c>
      <c r="AC1739" s="11">
        <v>1</v>
      </c>
      <c r="AD1739" s="11">
        <v>1</v>
      </c>
      <c r="AE1739" s="11">
        <v>4</v>
      </c>
      <c r="AF1739" s="11">
        <v>1</v>
      </c>
      <c r="AG1739" s="11">
        <v>1</v>
      </c>
      <c r="AH1739" s="11">
        <v>1</v>
      </c>
      <c r="AI1739" s="11">
        <v>1</v>
      </c>
      <c r="AJ1739" s="11">
        <v>1</v>
      </c>
      <c r="AK1739" s="11">
        <v>1</v>
      </c>
      <c r="AL1739" s="10">
        <v>1</v>
      </c>
      <c r="AM1739" s="11">
        <v>15</v>
      </c>
      <c r="AN1739" s="9">
        <v>0.16666666666666671</v>
      </c>
      <c r="AO1739" s="9">
        <v>1.363636363636364</v>
      </c>
      <c r="AP1739" s="11">
        <v>0</v>
      </c>
      <c r="AQ1739" s="11">
        <v>0</v>
      </c>
      <c r="AR1739" s="11">
        <v>0</v>
      </c>
      <c r="AS1739" s="11" t="s">
        <v>53</v>
      </c>
      <c r="AT1739" s="11">
        <v>2.19</v>
      </c>
      <c r="AU1739" s="11">
        <v>8.755531407270313</v>
      </c>
      <c r="AV1739" s="11">
        <v>0.99998016671229784</v>
      </c>
      <c r="AW1739" s="11">
        <v>0.99998144837786129</v>
      </c>
    </row>
    <row r="1740" spans="1:49" x14ac:dyDescent="0.35">
      <c r="A1740" s="1">
        <v>1739</v>
      </c>
      <c r="B1740" s="11">
        <v>33.395615693119737</v>
      </c>
      <c r="C1740" s="11" t="s">
        <v>49</v>
      </c>
      <c r="D1740" s="11" t="s">
        <v>50</v>
      </c>
      <c r="E1740" s="11">
        <v>24.17880239500397</v>
      </c>
      <c r="F1740" s="11">
        <v>164.6134679539438</v>
      </c>
      <c r="G1740" s="11">
        <v>65.518736663975261</v>
      </c>
      <c r="H1740" s="11">
        <v>0</v>
      </c>
      <c r="I1740" s="11">
        <v>1</v>
      </c>
      <c r="J1740" s="11">
        <v>63.529939405501167</v>
      </c>
      <c r="K1740" s="11">
        <v>92.903401662091397</v>
      </c>
      <c r="L1740" s="11">
        <v>108.9784974738657</v>
      </c>
      <c r="M1740" s="11">
        <v>148.75368037553051</v>
      </c>
      <c r="N1740" s="11">
        <v>124.024493586774</v>
      </c>
      <c r="O1740" s="11">
        <v>2.3414736700134431</v>
      </c>
      <c r="P1740" s="11">
        <v>94.161102388255429</v>
      </c>
      <c r="Q1740" s="11">
        <v>114.94032669400571</v>
      </c>
      <c r="R1740" s="11">
        <v>77.668262853653133</v>
      </c>
      <c r="S1740" s="11">
        <v>0</v>
      </c>
      <c r="T1740" s="11">
        <v>1</v>
      </c>
      <c r="U1740" s="11">
        <v>0</v>
      </c>
      <c r="V1740" s="11">
        <v>0</v>
      </c>
      <c r="W1740" s="11">
        <v>0</v>
      </c>
      <c r="X1740" s="11">
        <v>0</v>
      </c>
      <c r="Y1740" s="11">
        <v>0</v>
      </c>
      <c r="Z1740" s="11">
        <v>0</v>
      </c>
      <c r="AA1740" s="11">
        <v>1</v>
      </c>
      <c r="AB1740" s="11">
        <v>1</v>
      </c>
      <c r="AC1740" s="11">
        <v>1</v>
      </c>
      <c r="AD1740" s="11">
        <v>2</v>
      </c>
      <c r="AE1740" s="11">
        <v>4</v>
      </c>
      <c r="AF1740" s="11">
        <v>1</v>
      </c>
      <c r="AG1740" s="11">
        <v>1</v>
      </c>
      <c r="AH1740" s="11">
        <v>1</v>
      </c>
      <c r="AI1740" s="11">
        <v>1</v>
      </c>
      <c r="AJ1740" s="11">
        <v>1</v>
      </c>
      <c r="AK1740" s="11">
        <v>1</v>
      </c>
      <c r="AL1740" s="10">
        <v>1</v>
      </c>
      <c r="AM1740" s="11">
        <v>15</v>
      </c>
      <c r="AN1740" s="9">
        <v>0.16666666666666671</v>
      </c>
      <c r="AO1740" s="9">
        <v>1.363636363636364</v>
      </c>
      <c r="AP1740" s="11">
        <v>0</v>
      </c>
      <c r="AQ1740" s="11">
        <v>0</v>
      </c>
      <c r="AR1740" s="11">
        <v>0</v>
      </c>
      <c r="AS1740" s="11" t="s">
        <v>53</v>
      </c>
      <c r="AT1740" s="11">
        <v>2.19</v>
      </c>
      <c r="AU1740" s="11">
        <v>8.662300398367929</v>
      </c>
      <c r="AV1740" s="11">
        <v>0.99998193221145848</v>
      </c>
      <c r="AW1740" s="11">
        <v>0.99998309978703792</v>
      </c>
    </row>
    <row r="1741" spans="1:49" x14ac:dyDescent="0.35">
      <c r="A1741" s="1">
        <v>1740</v>
      </c>
      <c r="B1741" s="11">
        <v>35.22345138176938</v>
      </c>
      <c r="C1741" s="11" t="s">
        <v>49</v>
      </c>
      <c r="D1741" s="11" t="s">
        <v>50</v>
      </c>
      <c r="E1741" s="11">
        <v>27.81405230395357</v>
      </c>
      <c r="F1741" s="11">
        <v>161.3017958428394</v>
      </c>
      <c r="G1741" s="11">
        <v>72.367350434021773</v>
      </c>
      <c r="H1741" s="11">
        <v>0</v>
      </c>
      <c r="I1741" s="11">
        <v>1</v>
      </c>
      <c r="J1741" s="11">
        <v>62.153761540397078</v>
      </c>
      <c r="K1741" s="11">
        <v>95.826648334127853</v>
      </c>
      <c r="L1741" s="11">
        <v>116.10930358827081</v>
      </c>
      <c r="M1741" s="11">
        <v>141.7999314437113</v>
      </c>
      <c r="N1741" s="11">
        <v>114.71225653761191</v>
      </c>
      <c r="O1741" s="11">
        <v>2.2814376464013031</v>
      </c>
      <c r="P1741" s="11">
        <v>92.92874846233606</v>
      </c>
      <c r="Q1741" s="11">
        <v>113.6325860466189</v>
      </c>
      <c r="R1741" s="11">
        <v>81.497489212301957</v>
      </c>
      <c r="S1741" s="11">
        <v>0</v>
      </c>
      <c r="T1741" s="11">
        <v>0</v>
      </c>
      <c r="U1741" s="11">
        <v>0</v>
      </c>
      <c r="V1741" s="11">
        <v>0</v>
      </c>
      <c r="W1741" s="11">
        <v>0</v>
      </c>
      <c r="X1741" s="11">
        <v>0</v>
      </c>
      <c r="Y1741" s="11">
        <v>0</v>
      </c>
      <c r="Z1741" s="11">
        <v>0</v>
      </c>
      <c r="AA1741" s="11">
        <v>2</v>
      </c>
      <c r="AB1741" s="11">
        <v>1</v>
      </c>
      <c r="AC1741" s="11">
        <v>1</v>
      </c>
      <c r="AD1741" s="11">
        <v>2</v>
      </c>
      <c r="AE1741" s="11">
        <v>4</v>
      </c>
      <c r="AF1741" s="11">
        <v>1</v>
      </c>
      <c r="AG1741" s="11">
        <v>1</v>
      </c>
      <c r="AH1741" s="11">
        <v>1</v>
      </c>
      <c r="AI1741" s="11">
        <v>1</v>
      </c>
      <c r="AJ1741" s="11">
        <v>2</v>
      </c>
      <c r="AK1741" s="11">
        <v>3</v>
      </c>
      <c r="AL1741" s="10">
        <v>0</v>
      </c>
      <c r="AM1741" s="11">
        <v>19</v>
      </c>
      <c r="AN1741" s="9">
        <v>0</v>
      </c>
      <c r="AO1741" s="9">
        <v>1.7272727272727271</v>
      </c>
      <c r="AP1741" s="11">
        <v>0</v>
      </c>
      <c r="AQ1741" s="11">
        <v>0</v>
      </c>
      <c r="AR1741" s="11">
        <v>0</v>
      </c>
      <c r="AS1741" s="11" t="s">
        <v>53</v>
      </c>
      <c r="AT1741" s="11">
        <v>2.19</v>
      </c>
      <c r="AU1741" s="11">
        <v>8.79386715812654</v>
      </c>
      <c r="AV1741" s="11">
        <v>0.99997939162649552</v>
      </c>
      <c r="AW1741" s="11">
        <v>0.99998072337960864</v>
      </c>
    </row>
    <row r="1742" spans="1:49" x14ac:dyDescent="0.35">
      <c r="A1742" s="1">
        <v>1741</v>
      </c>
      <c r="B1742" s="11">
        <v>42.082511168194941</v>
      </c>
      <c r="C1742" s="11" t="s">
        <v>49</v>
      </c>
      <c r="D1742" s="11" t="s">
        <v>50</v>
      </c>
      <c r="E1742" s="11">
        <v>20.80973162024576</v>
      </c>
      <c r="F1742" s="11">
        <v>161.15182948780881</v>
      </c>
      <c r="G1742" s="11">
        <v>54.042690198600319</v>
      </c>
      <c r="H1742" s="11">
        <v>0</v>
      </c>
      <c r="I1742" s="11">
        <v>0</v>
      </c>
      <c r="J1742" s="11">
        <v>66.057767267470652</v>
      </c>
      <c r="K1742" s="11">
        <v>97.803104356313</v>
      </c>
      <c r="L1742" s="11">
        <v>112.7847632797972</v>
      </c>
      <c r="M1742" s="11">
        <v>147.70730484706479</v>
      </c>
      <c r="N1742" s="11">
        <v>125.1429310230877</v>
      </c>
      <c r="O1742" s="11">
        <v>2.236032354060526</v>
      </c>
      <c r="P1742" s="11">
        <v>92.515543148690298</v>
      </c>
      <c r="Q1742" s="11">
        <v>116.06025052655001</v>
      </c>
      <c r="R1742" s="11">
        <v>82.416473727363581</v>
      </c>
      <c r="S1742" s="11">
        <v>0</v>
      </c>
      <c r="T1742" s="11">
        <v>0</v>
      </c>
      <c r="U1742" s="11">
        <v>0</v>
      </c>
      <c r="V1742" s="11">
        <v>0</v>
      </c>
      <c r="W1742" s="11">
        <v>0</v>
      </c>
      <c r="X1742" s="11">
        <v>0</v>
      </c>
      <c r="Y1742" s="11">
        <v>0</v>
      </c>
      <c r="Z1742" s="11">
        <v>0</v>
      </c>
      <c r="AA1742" s="11">
        <v>1</v>
      </c>
      <c r="AB1742" s="11">
        <v>1</v>
      </c>
      <c r="AC1742" s="11">
        <v>1</v>
      </c>
      <c r="AD1742" s="11">
        <v>1</v>
      </c>
      <c r="AE1742" s="11">
        <v>4</v>
      </c>
      <c r="AF1742" s="11">
        <v>1</v>
      </c>
      <c r="AG1742" s="11">
        <v>1</v>
      </c>
      <c r="AH1742" s="11">
        <v>1</v>
      </c>
      <c r="AI1742" s="11">
        <v>1</v>
      </c>
      <c r="AJ1742" s="11">
        <v>2</v>
      </c>
      <c r="AK1742" s="11">
        <v>3</v>
      </c>
      <c r="AL1742" s="10">
        <v>0</v>
      </c>
      <c r="AM1742" s="11">
        <v>17</v>
      </c>
      <c r="AN1742" s="9">
        <v>0</v>
      </c>
      <c r="AO1742" s="9">
        <v>1.545454545454545</v>
      </c>
      <c r="AP1742" s="11">
        <v>0</v>
      </c>
      <c r="AQ1742" s="11">
        <v>0</v>
      </c>
      <c r="AR1742" s="11">
        <v>0</v>
      </c>
      <c r="AS1742" s="11" t="s">
        <v>53</v>
      </c>
      <c r="AT1742" s="11">
        <v>2.19</v>
      </c>
      <c r="AU1742" s="11">
        <v>9.2331520072242501</v>
      </c>
      <c r="AV1742" s="11">
        <v>0.99996802410546648</v>
      </c>
      <c r="AW1742" s="11">
        <v>0.99997009044986185</v>
      </c>
    </row>
    <row r="1743" spans="1:49" x14ac:dyDescent="0.35">
      <c r="A1743" s="1">
        <v>1742</v>
      </c>
      <c r="B1743" s="11">
        <v>31.562775586161859</v>
      </c>
      <c r="C1743" s="11" t="s">
        <v>49</v>
      </c>
      <c r="D1743" s="11" t="s">
        <v>50</v>
      </c>
      <c r="E1743" s="11">
        <v>25.599281649515881</v>
      </c>
      <c r="F1743" s="11">
        <v>164.55911370381881</v>
      </c>
      <c r="G1743" s="11">
        <v>69.322091599947896</v>
      </c>
      <c r="H1743" s="11">
        <v>0</v>
      </c>
      <c r="I1743" s="11">
        <v>0</v>
      </c>
      <c r="J1743" s="11">
        <v>66.442557570413939</v>
      </c>
      <c r="K1743" s="11">
        <v>97.241575259053505</v>
      </c>
      <c r="L1743" s="11">
        <v>111.7263486071158</v>
      </c>
      <c r="M1743" s="11">
        <v>152.33680085468421</v>
      </c>
      <c r="N1743" s="11">
        <v>119.442742031834</v>
      </c>
      <c r="O1743" s="11">
        <v>2.2927594364988422</v>
      </c>
      <c r="P1743" s="11">
        <v>92.937853683553499</v>
      </c>
      <c r="Q1743" s="11">
        <v>110.053552900524</v>
      </c>
      <c r="R1743" s="11">
        <v>75.528674028240573</v>
      </c>
      <c r="S1743" s="11">
        <v>0</v>
      </c>
      <c r="T1743" s="11">
        <v>0</v>
      </c>
      <c r="U1743" s="11">
        <v>0</v>
      </c>
      <c r="V1743" s="11">
        <v>0</v>
      </c>
      <c r="W1743" s="11">
        <v>0</v>
      </c>
      <c r="X1743" s="11">
        <v>1</v>
      </c>
      <c r="Y1743" s="11">
        <v>0</v>
      </c>
      <c r="Z1743" s="11">
        <v>0</v>
      </c>
      <c r="AA1743" s="11">
        <v>2</v>
      </c>
      <c r="AB1743" s="11">
        <v>1</v>
      </c>
      <c r="AC1743" s="11">
        <v>1</v>
      </c>
      <c r="AD1743" s="11">
        <v>1</v>
      </c>
      <c r="AE1743" s="11">
        <v>4</v>
      </c>
      <c r="AF1743" s="11">
        <v>1</v>
      </c>
      <c r="AG1743" s="11">
        <v>1</v>
      </c>
      <c r="AH1743" s="11">
        <v>1</v>
      </c>
      <c r="AI1743" s="11">
        <v>1</v>
      </c>
      <c r="AJ1743" s="11">
        <v>1</v>
      </c>
      <c r="AK1743" s="11">
        <v>1</v>
      </c>
      <c r="AL1743" s="10">
        <v>1</v>
      </c>
      <c r="AM1743" s="11">
        <v>15</v>
      </c>
      <c r="AN1743" s="9">
        <v>0.16666666666666671</v>
      </c>
      <c r="AO1743" s="9">
        <v>1.363636363636364</v>
      </c>
      <c r="AP1743" s="11">
        <v>0</v>
      </c>
      <c r="AQ1743" s="11">
        <v>0</v>
      </c>
      <c r="AR1743" s="11">
        <v>0</v>
      </c>
      <c r="AS1743" s="11" t="s">
        <v>53</v>
      </c>
      <c r="AT1743" s="11">
        <v>2.19</v>
      </c>
      <c r="AU1743" s="11">
        <v>8.5229347645088822</v>
      </c>
      <c r="AV1743" s="11">
        <v>0.99998428265184425</v>
      </c>
      <c r="AW1743" s="11">
        <v>0.99998529833740191</v>
      </c>
    </row>
    <row r="1744" spans="1:49" x14ac:dyDescent="0.35">
      <c r="A1744" s="1">
        <v>1743</v>
      </c>
      <c r="B1744" s="11">
        <v>31.83995390674092</v>
      </c>
      <c r="C1744" s="11" t="s">
        <v>49</v>
      </c>
      <c r="D1744" s="11" t="s">
        <v>50</v>
      </c>
      <c r="E1744" s="11">
        <v>22.221611607671559</v>
      </c>
      <c r="F1744" s="11">
        <v>165.62856609970319</v>
      </c>
      <c r="G1744" s="11">
        <v>60.960151374741571</v>
      </c>
      <c r="H1744" s="11">
        <v>0</v>
      </c>
      <c r="I1744" s="11">
        <v>0</v>
      </c>
      <c r="J1744" s="11">
        <v>66.983577997477013</v>
      </c>
      <c r="K1744" s="11">
        <v>96.262570542958599</v>
      </c>
      <c r="L1744" s="11">
        <v>111.69656908168869</v>
      </c>
      <c r="M1744" s="11">
        <v>146.8324185843353</v>
      </c>
      <c r="N1744" s="11">
        <v>120.2532919655425</v>
      </c>
      <c r="O1744" s="11">
        <v>2.192065920842059</v>
      </c>
      <c r="P1744" s="11">
        <v>90.711844213997495</v>
      </c>
      <c r="Q1744" s="11">
        <v>109.8765355630089</v>
      </c>
      <c r="R1744" s="11">
        <v>82.095228204639795</v>
      </c>
      <c r="S1744" s="11">
        <v>0</v>
      </c>
      <c r="T1744" s="11">
        <v>1</v>
      </c>
      <c r="U1744" s="11">
        <v>0</v>
      </c>
      <c r="V1744" s="11">
        <v>0</v>
      </c>
      <c r="W1744" s="11">
        <v>0</v>
      </c>
      <c r="X1744" s="11">
        <v>0</v>
      </c>
      <c r="Y1744" s="11">
        <v>0</v>
      </c>
      <c r="Z1744" s="11">
        <v>0</v>
      </c>
      <c r="AA1744" s="11">
        <v>1</v>
      </c>
      <c r="AB1744" s="11">
        <v>1</v>
      </c>
      <c r="AC1744" s="11">
        <v>1</v>
      </c>
      <c r="AD1744" s="11">
        <v>1</v>
      </c>
      <c r="AE1744" s="11">
        <v>4</v>
      </c>
      <c r="AF1744" s="11">
        <v>1</v>
      </c>
      <c r="AG1744" s="11">
        <v>1</v>
      </c>
      <c r="AH1744" s="11">
        <v>1</v>
      </c>
      <c r="AI1744" s="11">
        <v>1</v>
      </c>
      <c r="AJ1744" s="11">
        <v>2</v>
      </c>
      <c r="AK1744" s="11">
        <v>3</v>
      </c>
      <c r="AL1744" s="10">
        <v>1</v>
      </c>
      <c r="AM1744" s="11">
        <v>17</v>
      </c>
      <c r="AN1744" s="9">
        <v>0.16666666666666671</v>
      </c>
      <c r="AO1744" s="9">
        <v>1.545454545454545</v>
      </c>
      <c r="AP1744" s="11">
        <v>0</v>
      </c>
      <c r="AQ1744" s="11">
        <v>0</v>
      </c>
      <c r="AR1744" s="11">
        <v>0</v>
      </c>
      <c r="AS1744" s="11" t="s">
        <v>53</v>
      </c>
      <c r="AT1744" s="11">
        <v>2.19</v>
      </c>
      <c r="AU1744" s="11">
        <v>8.5445224039933141</v>
      </c>
      <c r="AV1744" s="11">
        <v>0.99998393966255417</v>
      </c>
      <c r="AW1744" s="11">
        <v>0.99998497751274573</v>
      </c>
    </row>
    <row r="1745" spans="1:49" x14ac:dyDescent="0.35">
      <c r="A1745" s="1">
        <v>1744</v>
      </c>
      <c r="B1745" s="11">
        <v>36.713972454701327</v>
      </c>
      <c r="C1745" s="11" t="s">
        <v>49</v>
      </c>
      <c r="D1745" s="11" t="s">
        <v>50</v>
      </c>
      <c r="E1745" s="11">
        <v>26.806160301679679</v>
      </c>
      <c r="F1745" s="11">
        <v>162.9937507951974</v>
      </c>
      <c r="G1745" s="11">
        <v>71.215826349963976</v>
      </c>
      <c r="H1745" s="11">
        <v>0</v>
      </c>
      <c r="I1745" s="11">
        <v>1</v>
      </c>
      <c r="J1745" s="11">
        <v>60.763749507156398</v>
      </c>
      <c r="K1745" s="11">
        <v>92.603845511412942</v>
      </c>
      <c r="L1745" s="11">
        <v>112.4428211542493</v>
      </c>
      <c r="M1745" s="11">
        <v>146.859954970595</v>
      </c>
      <c r="N1745" s="11">
        <v>120.9965224175283</v>
      </c>
      <c r="O1745" s="11">
        <v>2.416900802892334</v>
      </c>
      <c r="P1745" s="11">
        <v>93.051541738349229</v>
      </c>
      <c r="Q1745" s="11">
        <v>114.940696835113</v>
      </c>
      <c r="R1745" s="11">
        <v>83.166127427852743</v>
      </c>
      <c r="S1745" s="11">
        <v>0</v>
      </c>
      <c r="T1745" s="11">
        <v>1</v>
      </c>
      <c r="U1745" s="11">
        <v>0</v>
      </c>
      <c r="V1745" s="11">
        <v>1</v>
      </c>
      <c r="W1745" s="11">
        <v>0</v>
      </c>
      <c r="X1745" s="11">
        <v>0</v>
      </c>
      <c r="Y1745" s="11">
        <v>0</v>
      </c>
      <c r="Z1745" s="11">
        <v>0</v>
      </c>
      <c r="AA1745" s="11">
        <v>2</v>
      </c>
      <c r="AB1745" s="11">
        <v>1</v>
      </c>
      <c r="AC1745" s="11">
        <v>1</v>
      </c>
      <c r="AD1745" s="11">
        <v>2</v>
      </c>
      <c r="AE1745" s="11">
        <v>4</v>
      </c>
      <c r="AF1745" s="11">
        <v>1</v>
      </c>
      <c r="AG1745" s="11">
        <v>1</v>
      </c>
      <c r="AH1745" s="11">
        <v>1</v>
      </c>
      <c r="AI1745" s="11">
        <v>1</v>
      </c>
      <c r="AJ1745" s="11">
        <v>2</v>
      </c>
      <c r="AK1745" s="11">
        <v>3</v>
      </c>
      <c r="AL1745" s="10">
        <v>2</v>
      </c>
      <c r="AM1745" s="11">
        <v>19</v>
      </c>
      <c r="AN1745" s="9">
        <v>0.33333333333333331</v>
      </c>
      <c r="AO1745" s="9">
        <v>1.7272727272727271</v>
      </c>
      <c r="AP1745" s="11">
        <v>0</v>
      </c>
      <c r="AQ1745" s="11">
        <v>0</v>
      </c>
      <c r="AR1745" s="11">
        <v>0</v>
      </c>
      <c r="AS1745" s="11" t="s">
        <v>53</v>
      </c>
      <c r="AT1745" s="11">
        <v>2.19</v>
      </c>
      <c r="AU1745" s="11">
        <v>8.8961956290965318</v>
      </c>
      <c r="AV1745" s="11">
        <v>0.9999771711304124</v>
      </c>
      <c r="AW1745" s="11">
        <v>0.99997864637629408</v>
      </c>
    </row>
    <row r="1746" spans="1:49" x14ac:dyDescent="0.35">
      <c r="A1746" s="1">
        <v>1745</v>
      </c>
      <c r="B1746" s="11">
        <v>36.706957765509777</v>
      </c>
      <c r="C1746" s="11" t="s">
        <v>49</v>
      </c>
      <c r="D1746" s="11" t="s">
        <v>50</v>
      </c>
      <c r="E1746" s="11">
        <v>18.374050670407591</v>
      </c>
      <c r="F1746" s="11">
        <v>165.93184710656411</v>
      </c>
      <c r="G1746" s="11">
        <v>50.58996803717001</v>
      </c>
      <c r="H1746" s="11">
        <v>0</v>
      </c>
      <c r="I1746" s="11">
        <v>1</v>
      </c>
      <c r="J1746" s="11">
        <v>67.982322510362891</v>
      </c>
      <c r="K1746" s="11">
        <v>93.433901737705142</v>
      </c>
      <c r="L1746" s="11">
        <v>112.65359897403169</v>
      </c>
      <c r="M1746" s="11">
        <v>147.0447074682649</v>
      </c>
      <c r="N1746" s="11">
        <v>120.59674053786981</v>
      </c>
      <c r="O1746" s="11">
        <v>2.162984464760676</v>
      </c>
      <c r="P1746" s="11">
        <v>90.626286212274849</v>
      </c>
      <c r="Q1746" s="11">
        <v>106.28997044148581</v>
      </c>
      <c r="R1746" s="11">
        <v>77.949692435032347</v>
      </c>
      <c r="S1746" s="11">
        <v>0</v>
      </c>
      <c r="T1746" s="11">
        <v>1</v>
      </c>
      <c r="U1746" s="11">
        <v>0</v>
      </c>
      <c r="V1746" s="11">
        <v>0</v>
      </c>
      <c r="W1746" s="11">
        <v>1</v>
      </c>
      <c r="X1746" s="11">
        <v>0</v>
      </c>
      <c r="Y1746" s="11">
        <v>0</v>
      </c>
      <c r="Z1746" s="11">
        <v>0</v>
      </c>
      <c r="AA1746" s="11">
        <v>1</v>
      </c>
      <c r="AB1746" s="11">
        <v>1</v>
      </c>
      <c r="AC1746" s="11">
        <v>1</v>
      </c>
      <c r="AD1746" s="11">
        <v>1</v>
      </c>
      <c r="AE1746" s="11">
        <v>4</v>
      </c>
      <c r="AF1746" s="11">
        <v>1</v>
      </c>
      <c r="AG1746" s="11">
        <v>1</v>
      </c>
      <c r="AH1746" s="11">
        <v>1</v>
      </c>
      <c r="AI1746" s="11">
        <v>1</v>
      </c>
      <c r="AJ1746" s="11">
        <v>1</v>
      </c>
      <c r="AK1746" s="11">
        <v>1</v>
      </c>
      <c r="AL1746" s="10">
        <v>2</v>
      </c>
      <c r="AM1746" s="11">
        <v>14</v>
      </c>
      <c r="AN1746" s="9">
        <v>0.33333333333333331</v>
      </c>
      <c r="AO1746" s="9">
        <v>1.2727272727272729</v>
      </c>
      <c r="AP1746" s="11">
        <v>0</v>
      </c>
      <c r="AQ1746" s="11">
        <v>0</v>
      </c>
      <c r="AR1746" s="11">
        <v>0</v>
      </c>
      <c r="AS1746" s="11" t="s">
        <v>53</v>
      </c>
      <c r="AT1746" s="11">
        <v>2.19</v>
      </c>
      <c r="AU1746" s="11">
        <v>8.8957238489756687</v>
      </c>
      <c r="AV1746" s="11">
        <v>0.99997718189807916</v>
      </c>
      <c r="AW1746" s="11">
        <v>0.99997865644813322</v>
      </c>
    </row>
    <row r="1747" spans="1:49" x14ac:dyDescent="0.35">
      <c r="A1747" s="1">
        <v>1746</v>
      </c>
      <c r="B1747" s="11">
        <v>33.46240463221563</v>
      </c>
      <c r="C1747" s="11" t="s">
        <v>49</v>
      </c>
      <c r="D1747" s="11" t="s">
        <v>50</v>
      </c>
      <c r="E1747" s="11">
        <v>25.86317749897151</v>
      </c>
      <c r="F1747" s="11">
        <v>167.28977117842169</v>
      </c>
      <c r="G1747" s="11">
        <v>72.380345967374353</v>
      </c>
      <c r="H1747" s="11">
        <v>0</v>
      </c>
      <c r="I1747" s="11">
        <v>0</v>
      </c>
      <c r="J1747" s="11">
        <v>67.191378755835274</v>
      </c>
      <c r="K1747" s="11">
        <v>99.673121326600267</v>
      </c>
      <c r="L1747" s="11">
        <v>109.9220728289321</v>
      </c>
      <c r="M1747" s="11">
        <v>145.1818937966944</v>
      </c>
      <c r="N1747" s="11">
        <v>120.70068862219151</v>
      </c>
      <c r="O1747" s="11">
        <v>2.1607220522184321</v>
      </c>
      <c r="P1747" s="11">
        <v>98.347178416873689</v>
      </c>
      <c r="Q1747" s="11">
        <v>109.7836454595198</v>
      </c>
      <c r="R1747" s="11">
        <v>75.869174412251553</v>
      </c>
      <c r="S1747" s="11">
        <v>0</v>
      </c>
      <c r="T1747" s="11">
        <v>1</v>
      </c>
      <c r="U1747" s="11">
        <v>0</v>
      </c>
      <c r="V1747" s="11">
        <v>0</v>
      </c>
      <c r="W1747" s="11">
        <v>0</v>
      </c>
      <c r="X1747" s="11">
        <v>0</v>
      </c>
      <c r="Y1747" s="11">
        <v>0</v>
      </c>
      <c r="Z1747" s="11">
        <v>0</v>
      </c>
      <c r="AA1747" s="11">
        <v>2</v>
      </c>
      <c r="AB1747" s="11">
        <v>1</v>
      </c>
      <c r="AC1747" s="11">
        <v>1</v>
      </c>
      <c r="AD1747" s="11">
        <v>1</v>
      </c>
      <c r="AE1747" s="11">
        <v>4</v>
      </c>
      <c r="AF1747" s="11">
        <v>1</v>
      </c>
      <c r="AG1747" s="11">
        <v>1</v>
      </c>
      <c r="AH1747" s="11">
        <v>1</v>
      </c>
      <c r="AI1747" s="11">
        <v>1</v>
      </c>
      <c r="AJ1747" s="11">
        <v>1</v>
      </c>
      <c r="AK1747" s="11">
        <v>1</v>
      </c>
      <c r="AL1747" s="10">
        <v>1</v>
      </c>
      <c r="AM1747" s="11">
        <v>15</v>
      </c>
      <c r="AN1747" s="9">
        <v>0.16666666666666671</v>
      </c>
      <c r="AO1747" s="9">
        <v>1.363636363636364</v>
      </c>
      <c r="AP1747" s="11">
        <v>0</v>
      </c>
      <c r="AQ1747" s="11">
        <v>0</v>
      </c>
      <c r="AR1747" s="11">
        <v>0</v>
      </c>
      <c r="AS1747" s="11" t="s">
        <v>53</v>
      </c>
      <c r="AT1747" s="11">
        <v>2.19</v>
      </c>
      <c r="AU1747" s="11">
        <v>8.6672332978070425</v>
      </c>
      <c r="AV1747" s="11">
        <v>0.99998184286468639</v>
      </c>
      <c r="AW1747" s="11">
        <v>0.99998301621402774</v>
      </c>
    </row>
    <row r="1748" spans="1:49" x14ac:dyDescent="0.35">
      <c r="A1748" s="1">
        <v>1747</v>
      </c>
      <c r="B1748" s="11">
        <v>39.969609921167688</v>
      </c>
      <c r="C1748" s="11" t="s">
        <v>49</v>
      </c>
      <c r="D1748" s="11" t="s">
        <v>50</v>
      </c>
      <c r="E1748" s="11">
        <v>24.26226846565293</v>
      </c>
      <c r="F1748" s="11">
        <v>167.02929878617161</v>
      </c>
      <c r="G1748" s="11">
        <v>67.688785164106477</v>
      </c>
      <c r="H1748" s="11">
        <v>0</v>
      </c>
      <c r="I1748" s="11">
        <v>0</v>
      </c>
      <c r="J1748" s="11">
        <v>63.685439837405262</v>
      </c>
      <c r="K1748" s="11">
        <v>91.376741659466177</v>
      </c>
      <c r="L1748" s="11">
        <v>106.19743141756641</v>
      </c>
      <c r="M1748" s="11">
        <v>142.426523234797</v>
      </c>
      <c r="N1748" s="11">
        <v>120.0337785022393</v>
      </c>
      <c r="O1748" s="11">
        <v>2.2364063685266982</v>
      </c>
      <c r="P1748" s="11">
        <v>91.687027620345461</v>
      </c>
      <c r="Q1748" s="11">
        <v>113.5772463031844</v>
      </c>
      <c r="R1748" s="11">
        <v>78.887346088700255</v>
      </c>
      <c r="S1748" s="11">
        <v>0</v>
      </c>
      <c r="T1748" s="11">
        <v>0</v>
      </c>
      <c r="U1748" s="11">
        <v>0</v>
      </c>
      <c r="V1748" s="11">
        <v>0</v>
      </c>
      <c r="W1748" s="11">
        <v>0</v>
      </c>
      <c r="X1748" s="11">
        <v>0</v>
      </c>
      <c r="Y1748" s="11">
        <v>0</v>
      </c>
      <c r="Z1748" s="11">
        <v>0</v>
      </c>
      <c r="AA1748" s="11">
        <v>1</v>
      </c>
      <c r="AB1748" s="11">
        <v>1</v>
      </c>
      <c r="AC1748" s="11">
        <v>1</v>
      </c>
      <c r="AD1748" s="11">
        <v>2</v>
      </c>
      <c r="AE1748" s="11">
        <v>4</v>
      </c>
      <c r="AF1748" s="11">
        <v>1</v>
      </c>
      <c r="AG1748" s="11">
        <v>1</v>
      </c>
      <c r="AH1748" s="11">
        <v>1</v>
      </c>
      <c r="AI1748" s="11">
        <v>1</v>
      </c>
      <c r="AJ1748" s="11">
        <v>1</v>
      </c>
      <c r="AK1748" s="11">
        <v>1</v>
      </c>
      <c r="AL1748" s="10">
        <v>0</v>
      </c>
      <c r="AM1748" s="11">
        <v>15</v>
      </c>
      <c r="AN1748" s="9">
        <v>0</v>
      </c>
      <c r="AO1748" s="9">
        <v>1.363636363636364</v>
      </c>
      <c r="AP1748" s="11">
        <v>0</v>
      </c>
      <c r="AQ1748" s="11">
        <v>0</v>
      </c>
      <c r="AR1748" s="11">
        <v>0</v>
      </c>
      <c r="AS1748" s="11" t="s">
        <v>53</v>
      </c>
      <c r="AT1748" s="11">
        <v>2.19</v>
      </c>
      <c r="AU1748" s="11">
        <v>9.1059668316483897</v>
      </c>
      <c r="AV1748" s="11">
        <v>0.99997184296745045</v>
      </c>
      <c r="AW1748" s="11">
        <v>0.99997366252956887</v>
      </c>
    </row>
    <row r="1749" spans="1:49" x14ac:dyDescent="0.35">
      <c r="A1749" s="1">
        <v>1748</v>
      </c>
      <c r="B1749" s="11">
        <v>34.49921724143092</v>
      </c>
      <c r="C1749" s="11" t="s">
        <v>49</v>
      </c>
      <c r="D1749" s="11" t="s">
        <v>50</v>
      </c>
      <c r="E1749" s="11">
        <v>30.792223817993751</v>
      </c>
      <c r="F1749" s="11">
        <v>162.04611799849241</v>
      </c>
      <c r="G1749" s="11">
        <v>80.857129190752232</v>
      </c>
      <c r="H1749" s="11">
        <v>0</v>
      </c>
      <c r="I1749" s="11">
        <v>0</v>
      </c>
      <c r="J1749" s="11">
        <v>68.900846805474174</v>
      </c>
      <c r="K1749" s="11">
        <v>92.495307865806666</v>
      </c>
      <c r="L1749" s="11">
        <v>108.4492625647886</v>
      </c>
      <c r="M1749" s="11">
        <v>147.92881666344809</v>
      </c>
      <c r="N1749" s="11">
        <v>117.61676069075919</v>
      </c>
      <c r="O1749" s="11">
        <v>2.1469811115833068</v>
      </c>
      <c r="P1749" s="11">
        <v>93.223581583785318</v>
      </c>
      <c r="Q1749" s="11">
        <v>110.3651544092519</v>
      </c>
      <c r="R1749" s="11">
        <v>81.453594842463175</v>
      </c>
      <c r="S1749" s="11">
        <v>0</v>
      </c>
      <c r="T1749" s="11">
        <v>1</v>
      </c>
      <c r="U1749" s="11">
        <v>0</v>
      </c>
      <c r="V1749" s="11">
        <v>0</v>
      </c>
      <c r="W1749" s="11">
        <v>0</v>
      </c>
      <c r="X1749" s="11">
        <v>1</v>
      </c>
      <c r="Y1749" s="11">
        <v>0</v>
      </c>
      <c r="Z1749" s="11">
        <v>0</v>
      </c>
      <c r="AA1749" s="11">
        <v>3</v>
      </c>
      <c r="AB1749" s="11">
        <v>1</v>
      </c>
      <c r="AC1749" s="11">
        <v>1</v>
      </c>
      <c r="AD1749" s="11">
        <v>1</v>
      </c>
      <c r="AE1749" s="11">
        <v>4</v>
      </c>
      <c r="AF1749" s="11">
        <v>1</v>
      </c>
      <c r="AG1749" s="11">
        <v>1</v>
      </c>
      <c r="AH1749" s="11">
        <v>1</v>
      </c>
      <c r="AI1749" s="11">
        <v>1</v>
      </c>
      <c r="AJ1749" s="11">
        <v>2</v>
      </c>
      <c r="AK1749" s="11">
        <v>3</v>
      </c>
      <c r="AL1749" s="10">
        <v>2</v>
      </c>
      <c r="AM1749" s="11">
        <v>19</v>
      </c>
      <c r="AN1749" s="9">
        <v>0.33333333333333331</v>
      </c>
      <c r="AO1749" s="9">
        <v>1.7272727272727271</v>
      </c>
      <c r="AP1749" s="11">
        <v>0</v>
      </c>
      <c r="AQ1749" s="11">
        <v>0</v>
      </c>
      <c r="AR1749" s="11">
        <v>0</v>
      </c>
      <c r="AS1749" s="11" t="s">
        <v>53</v>
      </c>
      <c r="AT1749" s="11">
        <v>2.19</v>
      </c>
      <c r="AU1749" s="11">
        <v>8.742572552125468</v>
      </c>
      <c r="AV1749" s="11">
        <v>0.99998042207084947</v>
      </c>
      <c r="AW1749" s="11">
        <v>0.99998168723464742</v>
      </c>
    </row>
    <row r="1750" spans="1:49" x14ac:dyDescent="0.35">
      <c r="A1750" s="1">
        <v>1749</v>
      </c>
      <c r="B1750" s="11">
        <v>35.622617409488811</v>
      </c>
      <c r="C1750" s="11" t="s">
        <v>49</v>
      </c>
      <c r="D1750" s="11" t="s">
        <v>50</v>
      </c>
      <c r="E1750" s="11">
        <v>20.925867345321269</v>
      </c>
      <c r="F1750" s="11">
        <v>165.31691079279551</v>
      </c>
      <c r="G1750" s="11">
        <v>57.18972790719215</v>
      </c>
      <c r="H1750" s="11">
        <v>0</v>
      </c>
      <c r="I1750" s="11">
        <v>1</v>
      </c>
      <c r="J1750" s="11">
        <v>67.906089037756843</v>
      </c>
      <c r="K1750" s="11">
        <v>100.8033385373176</v>
      </c>
      <c r="L1750" s="11">
        <v>112.1271184062347</v>
      </c>
      <c r="M1750" s="11">
        <v>143.28655459366229</v>
      </c>
      <c r="N1750" s="11">
        <v>119.765859603245</v>
      </c>
      <c r="O1750" s="11">
        <v>2.110069312252584</v>
      </c>
      <c r="P1750" s="11">
        <v>88.354889886064939</v>
      </c>
      <c r="Q1750" s="11">
        <v>106.2491376107978</v>
      </c>
      <c r="R1750" s="11">
        <v>77.191439957846484</v>
      </c>
      <c r="S1750" s="11">
        <v>0</v>
      </c>
      <c r="T1750" s="11">
        <v>0</v>
      </c>
      <c r="U1750" s="11">
        <v>0</v>
      </c>
      <c r="V1750" s="11">
        <v>1</v>
      </c>
      <c r="W1750" s="11">
        <v>0</v>
      </c>
      <c r="X1750" s="11">
        <v>0</v>
      </c>
      <c r="Y1750" s="11">
        <v>0</v>
      </c>
      <c r="Z1750" s="11">
        <v>0</v>
      </c>
      <c r="AA1750" s="11">
        <v>1</v>
      </c>
      <c r="AB1750" s="11">
        <v>1</v>
      </c>
      <c r="AC1750" s="11">
        <v>1</v>
      </c>
      <c r="AD1750" s="11">
        <v>1</v>
      </c>
      <c r="AE1750" s="11">
        <v>4</v>
      </c>
      <c r="AF1750" s="11">
        <v>1</v>
      </c>
      <c r="AG1750" s="11">
        <v>1</v>
      </c>
      <c r="AH1750" s="11">
        <v>1</v>
      </c>
      <c r="AI1750" s="11">
        <v>1</v>
      </c>
      <c r="AJ1750" s="11">
        <v>1</v>
      </c>
      <c r="AK1750" s="11">
        <v>1</v>
      </c>
      <c r="AL1750" s="10">
        <v>1</v>
      </c>
      <c r="AM1750" s="11">
        <v>14</v>
      </c>
      <c r="AN1750" s="9">
        <v>0.16666666666666671</v>
      </c>
      <c r="AO1750" s="9">
        <v>1.2727272727272729</v>
      </c>
      <c r="AP1750" s="11">
        <v>0</v>
      </c>
      <c r="AQ1750" s="11">
        <v>0</v>
      </c>
      <c r="AR1750" s="11">
        <v>0</v>
      </c>
      <c r="AS1750" s="11" t="s">
        <v>53</v>
      </c>
      <c r="AT1750" s="11">
        <v>2.19</v>
      </c>
      <c r="AU1750" s="11">
        <v>8.8216894880913674</v>
      </c>
      <c r="AV1750" s="11">
        <v>0.99997881020275159</v>
      </c>
      <c r="AW1750" s="11">
        <v>0.99998017952859597</v>
      </c>
    </row>
    <row r="1751" spans="1:49" x14ac:dyDescent="0.35">
      <c r="A1751" s="1">
        <v>1750</v>
      </c>
      <c r="B1751" s="11">
        <v>36.364616418045252</v>
      </c>
      <c r="C1751" s="11" t="s">
        <v>49</v>
      </c>
      <c r="D1751" s="11" t="s">
        <v>50</v>
      </c>
      <c r="E1751" s="11">
        <v>27.18940237983616</v>
      </c>
      <c r="F1751" s="11">
        <v>162.60910134932851</v>
      </c>
      <c r="G1751" s="11">
        <v>71.893456038914422</v>
      </c>
      <c r="H1751" s="11">
        <v>0</v>
      </c>
      <c r="I1751" s="11">
        <v>0</v>
      </c>
      <c r="J1751" s="11">
        <v>68.318922371978715</v>
      </c>
      <c r="K1751" s="11">
        <v>93.178678245534002</v>
      </c>
      <c r="L1751" s="11">
        <v>106.51741697468709</v>
      </c>
      <c r="M1751" s="11">
        <v>147.51091193689621</v>
      </c>
      <c r="N1751" s="11">
        <v>122.50323678668531</v>
      </c>
      <c r="O1751" s="11">
        <v>2.1591516203042209</v>
      </c>
      <c r="P1751" s="11">
        <v>89.841880897319982</v>
      </c>
      <c r="Q1751" s="11">
        <v>107.5648730209146</v>
      </c>
      <c r="R1751" s="11">
        <v>78.143720063600526</v>
      </c>
      <c r="S1751" s="11">
        <v>0</v>
      </c>
      <c r="T1751" s="11">
        <v>1</v>
      </c>
      <c r="U1751" s="11">
        <v>0</v>
      </c>
      <c r="V1751" s="11">
        <v>0</v>
      </c>
      <c r="W1751" s="11">
        <v>0</v>
      </c>
      <c r="X1751" s="11">
        <v>0</v>
      </c>
      <c r="Y1751" s="11">
        <v>0</v>
      </c>
      <c r="Z1751" s="11">
        <v>0</v>
      </c>
      <c r="AA1751" s="11">
        <v>2</v>
      </c>
      <c r="AB1751" s="11">
        <v>1</v>
      </c>
      <c r="AC1751" s="11">
        <v>1</v>
      </c>
      <c r="AD1751" s="11">
        <v>1</v>
      </c>
      <c r="AE1751" s="11">
        <v>4</v>
      </c>
      <c r="AF1751" s="11">
        <v>1</v>
      </c>
      <c r="AG1751" s="11">
        <v>1</v>
      </c>
      <c r="AH1751" s="11">
        <v>1</v>
      </c>
      <c r="AI1751" s="11">
        <v>1</v>
      </c>
      <c r="AJ1751" s="11">
        <v>1</v>
      </c>
      <c r="AK1751" s="11">
        <v>1</v>
      </c>
      <c r="AL1751" s="10">
        <v>1</v>
      </c>
      <c r="AM1751" s="11">
        <v>15</v>
      </c>
      <c r="AN1751" s="9">
        <v>0.16666666666666671</v>
      </c>
      <c r="AO1751" s="9">
        <v>1.363636363636364</v>
      </c>
      <c r="AP1751" s="11">
        <v>0</v>
      </c>
      <c r="AQ1751" s="11">
        <v>0</v>
      </c>
      <c r="AR1751" s="11">
        <v>0</v>
      </c>
      <c r="AS1751" s="11" t="s">
        <v>53</v>
      </c>
      <c r="AT1751" s="11">
        <v>2.19</v>
      </c>
      <c r="AU1751" s="11">
        <v>8.8725890806179546</v>
      </c>
      <c r="AV1751" s="11">
        <v>0.999977703730076</v>
      </c>
      <c r="AW1751" s="11">
        <v>0.99997914455833314</v>
      </c>
    </row>
    <row r="1752" spans="1:49" x14ac:dyDescent="0.35">
      <c r="A1752" s="1">
        <v>1751</v>
      </c>
      <c r="B1752" s="11">
        <v>37.004177891238939</v>
      </c>
      <c r="C1752" s="11" t="s">
        <v>49</v>
      </c>
      <c r="D1752" s="11" t="s">
        <v>50</v>
      </c>
      <c r="E1752" s="11">
        <v>27.98576448346822</v>
      </c>
      <c r="F1752" s="11">
        <v>155.79192476890009</v>
      </c>
      <c r="G1752" s="11">
        <v>67.924595506513171</v>
      </c>
      <c r="H1752" s="11">
        <v>0</v>
      </c>
      <c r="I1752" s="11">
        <v>0</v>
      </c>
      <c r="J1752" s="11">
        <v>71.996672521539509</v>
      </c>
      <c r="K1752" s="11">
        <v>99.716162588443737</v>
      </c>
      <c r="L1752" s="11">
        <v>106.02467361303469</v>
      </c>
      <c r="M1752" s="11">
        <v>149.83839665153161</v>
      </c>
      <c r="N1752" s="11">
        <v>122.3015139318646</v>
      </c>
      <c r="O1752" s="11">
        <v>2.0811850243037808</v>
      </c>
      <c r="P1752" s="11">
        <v>87.958123728624912</v>
      </c>
      <c r="Q1752" s="11">
        <v>111.38329583454581</v>
      </c>
      <c r="R1752" s="11">
        <v>79.513806544681685</v>
      </c>
      <c r="S1752" s="11">
        <v>0</v>
      </c>
      <c r="T1752" s="11">
        <v>1</v>
      </c>
      <c r="U1752" s="11">
        <v>0</v>
      </c>
      <c r="V1752" s="11">
        <v>0</v>
      </c>
      <c r="W1752" s="11">
        <v>0</v>
      </c>
      <c r="X1752" s="11">
        <v>0</v>
      </c>
      <c r="Y1752" s="11">
        <v>0</v>
      </c>
      <c r="Z1752" s="11">
        <v>0</v>
      </c>
      <c r="AA1752" s="11">
        <v>2</v>
      </c>
      <c r="AB1752" s="11">
        <v>1</v>
      </c>
      <c r="AC1752" s="11">
        <v>1</v>
      </c>
      <c r="AD1752" s="11">
        <v>1</v>
      </c>
      <c r="AE1752" s="11">
        <v>4</v>
      </c>
      <c r="AF1752" s="11">
        <v>1</v>
      </c>
      <c r="AG1752" s="11">
        <v>1</v>
      </c>
      <c r="AH1752" s="11">
        <v>1</v>
      </c>
      <c r="AI1752" s="11">
        <v>1</v>
      </c>
      <c r="AJ1752" s="11">
        <v>1</v>
      </c>
      <c r="AK1752" s="11">
        <v>1</v>
      </c>
      <c r="AL1752" s="10">
        <v>1</v>
      </c>
      <c r="AM1752" s="11">
        <v>15</v>
      </c>
      <c r="AN1752" s="9">
        <v>0.16666666666666671</v>
      </c>
      <c r="AO1752" s="9">
        <v>1.363636363636364</v>
      </c>
      <c r="AP1752" s="11">
        <v>0</v>
      </c>
      <c r="AQ1752" s="11">
        <v>0</v>
      </c>
      <c r="AR1752" s="11">
        <v>0</v>
      </c>
      <c r="AS1752" s="11" t="s">
        <v>53</v>
      </c>
      <c r="AT1752" s="11">
        <v>2.19</v>
      </c>
      <c r="AU1752" s="11">
        <v>8.9156351001330911</v>
      </c>
      <c r="AV1752" s="11">
        <v>0.99997672300774121</v>
      </c>
      <c r="AW1752" s="11">
        <v>0.9999782272121801</v>
      </c>
    </row>
    <row r="1753" spans="1:49" x14ac:dyDescent="0.35">
      <c r="A1753" s="1">
        <v>1752</v>
      </c>
      <c r="B1753" s="11">
        <v>31.119220458571359</v>
      </c>
      <c r="C1753" s="11" t="s">
        <v>49</v>
      </c>
      <c r="D1753" s="11" t="s">
        <v>50</v>
      </c>
      <c r="E1753" s="11">
        <v>20.231723151981289</v>
      </c>
      <c r="F1753" s="11">
        <v>162.59643095935951</v>
      </c>
      <c r="G1753" s="11">
        <v>53.487819106912013</v>
      </c>
      <c r="H1753" s="11">
        <v>0</v>
      </c>
      <c r="I1753" s="11">
        <v>0</v>
      </c>
      <c r="J1753" s="11">
        <v>70.629035367702812</v>
      </c>
      <c r="K1753" s="11">
        <v>92.746586292363133</v>
      </c>
      <c r="L1753" s="11">
        <v>105.60200336078471</v>
      </c>
      <c r="M1753" s="11">
        <v>143.90933423721069</v>
      </c>
      <c r="N1753" s="11">
        <v>111.2148615767902</v>
      </c>
      <c r="O1753" s="11">
        <v>2.0375378693479571</v>
      </c>
      <c r="P1753" s="11">
        <v>87.022257676147348</v>
      </c>
      <c r="Q1753" s="11">
        <v>108.63343996892981</v>
      </c>
      <c r="R1753" s="11">
        <v>80.884908093880256</v>
      </c>
      <c r="S1753" s="11">
        <v>0</v>
      </c>
      <c r="T1753" s="11">
        <v>0</v>
      </c>
      <c r="U1753" s="11">
        <v>0</v>
      </c>
      <c r="V1753" s="11">
        <v>0</v>
      </c>
      <c r="W1753" s="11">
        <v>0</v>
      </c>
      <c r="X1753" s="11">
        <v>0</v>
      </c>
      <c r="Y1753" s="11">
        <v>0</v>
      </c>
      <c r="Z1753" s="11">
        <v>0</v>
      </c>
      <c r="AA1753" s="11">
        <v>1</v>
      </c>
      <c r="AB1753" s="11">
        <v>1</v>
      </c>
      <c r="AC1753" s="11">
        <v>1</v>
      </c>
      <c r="AD1753" s="11">
        <v>1</v>
      </c>
      <c r="AE1753" s="11">
        <v>4</v>
      </c>
      <c r="AF1753" s="11">
        <v>1</v>
      </c>
      <c r="AG1753" s="11">
        <v>1</v>
      </c>
      <c r="AH1753" s="11">
        <v>1</v>
      </c>
      <c r="AI1753" s="11">
        <v>1</v>
      </c>
      <c r="AJ1753" s="11">
        <v>2</v>
      </c>
      <c r="AK1753" s="11">
        <v>3</v>
      </c>
      <c r="AL1753" s="10">
        <v>0</v>
      </c>
      <c r="AM1753" s="11">
        <v>17</v>
      </c>
      <c r="AN1753" s="9">
        <v>0</v>
      </c>
      <c r="AO1753" s="9">
        <v>1.545454545454545</v>
      </c>
      <c r="AP1753" s="11">
        <v>0</v>
      </c>
      <c r="AQ1753" s="11">
        <v>0</v>
      </c>
      <c r="AR1753" s="11">
        <v>0</v>
      </c>
      <c r="AS1753" s="11" t="s">
        <v>53</v>
      </c>
      <c r="AT1753" s="11">
        <v>2.19</v>
      </c>
      <c r="AU1753" s="11">
        <v>8.487991528528287</v>
      </c>
      <c r="AV1753" s="11">
        <v>0.9999848223819735</v>
      </c>
      <c r="AW1753" s="11">
        <v>0.99998580318912211</v>
      </c>
    </row>
    <row r="1754" spans="1:49" x14ac:dyDescent="0.35">
      <c r="A1754" s="1">
        <v>1753</v>
      </c>
      <c r="B1754" s="11">
        <v>38.304360511580782</v>
      </c>
      <c r="C1754" s="11" t="s">
        <v>49</v>
      </c>
      <c r="D1754" s="11" t="s">
        <v>50</v>
      </c>
      <c r="E1754" s="11">
        <v>26.308585849513829</v>
      </c>
      <c r="F1754" s="11">
        <v>159.11100042366891</v>
      </c>
      <c r="G1754" s="11">
        <v>66.603632701990492</v>
      </c>
      <c r="H1754" s="11">
        <v>0</v>
      </c>
      <c r="I1754" s="11">
        <v>0</v>
      </c>
      <c r="J1754" s="11">
        <v>68.797699072327404</v>
      </c>
      <c r="K1754" s="11">
        <v>100.8588854312937</v>
      </c>
      <c r="L1754" s="11">
        <v>110.5392637333907</v>
      </c>
      <c r="M1754" s="11">
        <v>144.88205295566979</v>
      </c>
      <c r="N1754" s="11">
        <v>118.16244140014091</v>
      </c>
      <c r="O1754" s="11">
        <v>2.1059142225578569</v>
      </c>
      <c r="P1754" s="11">
        <v>95.92169879267648</v>
      </c>
      <c r="Q1754" s="11">
        <v>110.00950463679651</v>
      </c>
      <c r="R1754" s="11">
        <v>82.36127666453406</v>
      </c>
      <c r="S1754" s="11">
        <v>0</v>
      </c>
      <c r="T1754" s="11">
        <v>1</v>
      </c>
      <c r="U1754" s="11">
        <v>0</v>
      </c>
      <c r="V1754" s="11">
        <v>0</v>
      </c>
      <c r="W1754" s="11">
        <v>1</v>
      </c>
      <c r="X1754" s="11">
        <v>0</v>
      </c>
      <c r="Y1754" s="11">
        <v>0</v>
      </c>
      <c r="Z1754" s="11">
        <v>0</v>
      </c>
      <c r="AA1754" s="11">
        <v>2</v>
      </c>
      <c r="AB1754" s="11">
        <v>1</v>
      </c>
      <c r="AC1754" s="11">
        <v>1</v>
      </c>
      <c r="AD1754" s="11">
        <v>1</v>
      </c>
      <c r="AE1754" s="11">
        <v>4</v>
      </c>
      <c r="AF1754" s="11">
        <v>1</v>
      </c>
      <c r="AG1754" s="11">
        <v>1</v>
      </c>
      <c r="AH1754" s="11">
        <v>1</v>
      </c>
      <c r="AI1754" s="11">
        <v>1</v>
      </c>
      <c r="AJ1754" s="11">
        <v>2</v>
      </c>
      <c r="AK1754" s="11">
        <v>3</v>
      </c>
      <c r="AL1754" s="10">
        <v>2</v>
      </c>
      <c r="AM1754" s="11">
        <v>18</v>
      </c>
      <c r="AN1754" s="9">
        <v>0.33333333333333331</v>
      </c>
      <c r="AO1754" s="9">
        <v>1.636363636363636</v>
      </c>
      <c r="AP1754" s="11">
        <v>0</v>
      </c>
      <c r="AQ1754" s="11">
        <v>0</v>
      </c>
      <c r="AR1754" s="11">
        <v>0</v>
      </c>
      <c r="AS1754" s="11" t="s">
        <v>53</v>
      </c>
      <c r="AT1754" s="11">
        <v>2.19</v>
      </c>
      <c r="AU1754" s="11">
        <v>9.0008968769816118</v>
      </c>
      <c r="AV1754" s="11">
        <v>0.99997465130643381</v>
      </c>
      <c r="AW1754" s="11">
        <v>0.99997628938823391</v>
      </c>
    </row>
    <row r="1755" spans="1:49" x14ac:dyDescent="0.35">
      <c r="A1755" s="1">
        <v>1754</v>
      </c>
      <c r="B1755" s="11">
        <v>33.017751924589973</v>
      </c>
      <c r="C1755" s="11" t="s">
        <v>49</v>
      </c>
      <c r="D1755" s="11" t="s">
        <v>50</v>
      </c>
      <c r="E1755" s="11">
        <v>23.455101685322369</v>
      </c>
      <c r="F1755" s="11">
        <v>162.86098475946389</v>
      </c>
      <c r="G1755" s="11">
        <v>62.211608894028863</v>
      </c>
      <c r="H1755" s="11">
        <v>0</v>
      </c>
      <c r="I1755" s="11">
        <v>0</v>
      </c>
      <c r="J1755" s="11">
        <v>65.976716283251591</v>
      </c>
      <c r="K1755" s="11">
        <v>103.9643001762352</v>
      </c>
      <c r="L1755" s="11">
        <v>109.9834954410594</v>
      </c>
      <c r="M1755" s="11">
        <v>143.8882366958274</v>
      </c>
      <c r="N1755" s="11">
        <v>121.3106052620702</v>
      </c>
      <c r="O1755" s="11">
        <v>2.1808941820942662</v>
      </c>
      <c r="P1755" s="11">
        <v>88.274122330856883</v>
      </c>
      <c r="Q1755" s="11">
        <v>112.5094522755397</v>
      </c>
      <c r="R1755" s="11">
        <v>77.566011761432165</v>
      </c>
      <c r="S1755" s="11">
        <v>0</v>
      </c>
      <c r="T1755" s="11">
        <v>1</v>
      </c>
      <c r="U1755" s="11">
        <v>0</v>
      </c>
      <c r="V1755" s="11">
        <v>0</v>
      </c>
      <c r="W1755" s="11">
        <v>0</v>
      </c>
      <c r="X1755" s="11">
        <v>1</v>
      </c>
      <c r="Y1755" s="11">
        <v>0</v>
      </c>
      <c r="Z1755" s="11">
        <v>0</v>
      </c>
      <c r="AA1755" s="11">
        <v>1</v>
      </c>
      <c r="AB1755" s="11">
        <v>1</v>
      </c>
      <c r="AC1755" s="11">
        <v>1</v>
      </c>
      <c r="AD1755" s="11">
        <v>1</v>
      </c>
      <c r="AE1755" s="11">
        <v>4</v>
      </c>
      <c r="AF1755" s="11">
        <v>1</v>
      </c>
      <c r="AG1755" s="11">
        <v>1</v>
      </c>
      <c r="AH1755" s="11">
        <v>1</v>
      </c>
      <c r="AI1755" s="11">
        <v>1</v>
      </c>
      <c r="AJ1755" s="11">
        <v>1</v>
      </c>
      <c r="AK1755" s="11">
        <v>1</v>
      </c>
      <c r="AL1755" s="10">
        <v>2</v>
      </c>
      <c r="AM1755" s="11">
        <v>14</v>
      </c>
      <c r="AN1755" s="9">
        <v>0.33333333333333331</v>
      </c>
      <c r="AO1755" s="9">
        <v>1.2727272727272729</v>
      </c>
      <c r="AP1755" s="11">
        <v>0</v>
      </c>
      <c r="AQ1755" s="11">
        <v>0</v>
      </c>
      <c r="AR1755" s="11">
        <v>0</v>
      </c>
      <c r="AS1755" s="11" t="s">
        <v>53</v>
      </c>
      <c r="AT1755" s="11">
        <v>2.19</v>
      </c>
      <c r="AU1755" s="11">
        <v>8.6342049788753119</v>
      </c>
      <c r="AV1755" s="11">
        <v>0.99998243276894461</v>
      </c>
      <c r="AW1755" s="11">
        <v>0.9999835679975273</v>
      </c>
    </row>
    <row r="1756" spans="1:49" x14ac:dyDescent="0.35">
      <c r="A1756" s="1">
        <v>1755</v>
      </c>
      <c r="B1756" s="11">
        <v>39.343835290026789</v>
      </c>
      <c r="C1756" s="11" t="s">
        <v>49</v>
      </c>
      <c r="D1756" s="11" t="s">
        <v>50</v>
      </c>
      <c r="E1756" s="11">
        <v>23.895192468009089</v>
      </c>
      <c r="F1756" s="11">
        <v>166.42978205490661</v>
      </c>
      <c r="G1756" s="11">
        <v>66.186988606580641</v>
      </c>
      <c r="H1756" s="11">
        <v>0</v>
      </c>
      <c r="I1756" s="11">
        <v>0</v>
      </c>
      <c r="J1756" s="11">
        <v>69.287041628144635</v>
      </c>
      <c r="K1756" s="11">
        <v>97.653425043865099</v>
      </c>
      <c r="L1756" s="11">
        <v>111.8654989841328</v>
      </c>
      <c r="M1756" s="11">
        <v>142.42636236925</v>
      </c>
      <c r="N1756" s="11">
        <v>120.88644097639811</v>
      </c>
      <c r="O1756" s="11">
        <v>2.0555988395872848</v>
      </c>
      <c r="P1756" s="11">
        <v>88.150928679328118</v>
      </c>
      <c r="Q1756" s="11">
        <v>106.6683304816496</v>
      </c>
      <c r="R1756" s="11">
        <v>81.909964088298409</v>
      </c>
      <c r="S1756" s="11">
        <v>0</v>
      </c>
      <c r="T1756" s="11">
        <v>0</v>
      </c>
      <c r="U1756" s="11">
        <v>0</v>
      </c>
      <c r="V1756" s="11">
        <v>0</v>
      </c>
      <c r="W1756" s="11">
        <v>0</v>
      </c>
      <c r="X1756" s="11">
        <v>0</v>
      </c>
      <c r="Y1756" s="11">
        <v>0</v>
      </c>
      <c r="Z1756" s="11">
        <v>0</v>
      </c>
      <c r="AA1756" s="11">
        <v>1</v>
      </c>
      <c r="AB1756" s="11">
        <v>1</v>
      </c>
      <c r="AC1756" s="11">
        <v>1</v>
      </c>
      <c r="AD1756" s="11">
        <v>1</v>
      </c>
      <c r="AE1756" s="11">
        <v>4</v>
      </c>
      <c r="AF1756" s="11">
        <v>1</v>
      </c>
      <c r="AG1756" s="11">
        <v>1</v>
      </c>
      <c r="AH1756" s="11">
        <v>1</v>
      </c>
      <c r="AI1756" s="11">
        <v>1</v>
      </c>
      <c r="AJ1756" s="11">
        <v>2</v>
      </c>
      <c r="AK1756" s="11">
        <v>3</v>
      </c>
      <c r="AL1756" s="10">
        <v>0</v>
      </c>
      <c r="AM1756" s="11">
        <v>17</v>
      </c>
      <c r="AN1756" s="9">
        <v>0</v>
      </c>
      <c r="AO1756" s="9">
        <v>1.545454545454545</v>
      </c>
      <c r="AP1756" s="11">
        <v>0</v>
      </c>
      <c r="AQ1756" s="11">
        <v>0</v>
      </c>
      <c r="AR1756" s="11">
        <v>0</v>
      </c>
      <c r="AS1756" s="11" t="s">
        <v>53</v>
      </c>
      <c r="AT1756" s="11">
        <v>2.19</v>
      </c>
      <c r="AU1756" s="11">
        <v>9.067005729375877</v>
      </c>
      <c r="AV1756" s="11">
        <v>0.99997291890060525</v>
      </c>
      <c r="AW1756" s="11">
        <v>0.99997466893383402</v>
      </c>
    </row>
    <row r="1757" spans="1:49" x14ac:dyDescent="0.35">
      <c r="A1757" s="1">
        <v>1756</v>
      </c>
      <c r="B1757" s="11">
        <v>34.981122375144437</v>
      </c>
      <c r="C1757" s="11" t="s">
        <v>49</v>
      </c>
      <c r="D1757" s="11" t="s">
        <v>50</v>
      </c>
      <c r="E1757" s="11">
        <v>31.118213875171669</v>
      </c>
      <c r="F1757" s="11">
        <v>165.7615837174688</v>
      </c>
      <c r="G1757" s="11">
        <v>85.503213287060419</v>
      </c>
      <c r="H1757" s="11">
        <v>0</v>
      </c>
      <c r="I1757" s="11">
        <v>0</v>
      </c>
      <c r="J1757" s="11">
        <v>68.396160667340069</v>
      </c>
      <c r="K1757" s="11">
        <v>88.780973480393072</v>
      </c>
      <c r="L1757" s="11">
        <v>110.9105053958918</v>
      </c>
      <c r="M1757" s="11">
        <v>145.56979724196171</v>
      </c>
      <c r="N1757" s="11">
        <v>115.1547863869732</v>
      </c>
      <c r="O1757" s="11">
        <v>2.1283328745596228</v>
      </c>
      <c r="P1757" s="11">
        <v>89.631771137892088</v>
      </c>
      <c r="Q1757" s="11">
        <v>103.07868449999479</v>
      </c>
      <c r="R1757" s="11">
        <v>78.419897499504913</v>
      </c>
      <c r="S1757" s="11">
        <v>0</v>
      </c>
      <c r="T1757" s="11">
        <v>0</v>
      </c>
      <c r="U1757" s="11">
        <v>0</v>
      </c>
      <c r="V1757" s="11">
        <v>0</v>
      </c>
      <c r="W1757" s="11">
        <v>0</v>
      </c>
      <c r="X1757" s="11">
        <v>0</v>
      </c>
      <c r="Y1757" s="11">
        <v>0</v>
      </c>
      <c r="Z1757" s="11">
        <v>0</v>
      </c>
      <c r="AA1757" s="11">
        <v>3</v>
      </c>
      <c r="AB1757" s="11">
        <v>1</v>
      </c>
      <c r="AC1757" s="11">
        <v>1</v>
      </c>
      <c r="AD1757" s="11">
        <v>1</v>
      </c>
      <c r="AE1757" s="11">
        <v>4</v>
      </c>
      <c r="AF1757" s="11">
        <v>1</v>
      </c>
      <c r="AG1757" s="11">
        <v>1</v>
      </c>
      <c r="AH1757" s="11">
        <v>1</v>
      </c>
      <c r="AI1757" s="11">
        <v>1</v>
      </c>
      <c r="AJ1757" s="11">
        <v>1</v>
      </c>
      <c r="AK1757" s="11">
        <v>1</v>
      </c>
      <c r="AL1757" s="10">
        <v>0</v>
      </c>
      <c r="AM1757" s="11">
        <v>16</v>
      </c>
      <c r="AN1757" s="9">
        <v>0</v>
      </c>
      <c r="AO1757" s="9">
        <v>1.454545454545455</v>
      </c>
      <c r="AP1757" s="11">
        <v>0</v>
      </c>
      <c r="AQ1757" s="11">
        <v>0</v>
      </c>
      <c r="AR1757" s="11">
        <v>0</v>
      </c>
      <c r="AS1757" s="11" t="s">
        <v>53</v>
      </c>
      <c r="AT1757" s="11">
        <v>2.19</v>
      </c>
      <c r="AU1757" s="11">
        <v>8.7768223229664297</v>
      </c>
      <c r="AV1757" s="11">
        <v>0.99997973991612299</v>
      </c>
      <c r="AW1757" s="11">
        <v>0.99998104916208397</v>
      </c>
    </row>
    <row r="1758" spans="1:49" x14ac:dyDescent="0.35">
      <c r="A1758" s="1">
        <v>1757</v>
      </c>
      <c r="B1758" s="11">
        <v>36.535708544440553</v>
      </c>
      <c r="C1758" s="11" t="s">
        <v>49</v>
      </c>
      <c r="D1758" s="11" t="s">
        <v>50</v>
      </c>
      <c r="E1758" s="11">
        <v>22.886110719100419</v>
      </c>
      <c r="F1758" s="11">
        <v>165.6203214950242</v>
      </c>
      <c r="G1758" s="11">
        <v>62.776809719193629</v>
      </c>
      <c r="H1758" s="11">
        <v>0</v>
      </c>
      <c r="I1758" s="11">
        <v>0</v>
      </c>
      <c r="J1758" s="11">
        <v>71.374205874549205</v>
      </c>
      <c r="K1758" s="11">
        <v>98.258794917780108</v>
      </c>
      <c r="L1758" s="11">
        <v>110.2623272217937</v>
      </c>
      <c r="M1758" s="11">
        <v>146.18566403981939</v>
      </c>
      <c r="N1758" s="11">
        <v>118.4715523880482</v>
      </c>
      <c r="O1758" s="11">
        <v>2.0481581861206619</v>
      </c>
      <c r="P1758" s="11">
        <v>85.917596000695283</v>
      </c>
      <c r="Q1758" s="11">
        <v>111.0802124929354</v>
      </c>
      <c r="R1758" s="11">
        <v>84.6009828766813</v>
      </c>
      <c r="S1758" s="11">
        <v>1</v>
      </c>
      <c r="T1758" s="11">
        <v>0</v>
      </c>
      <c r="U1758" s="11">
        <v>0</v>
      </c>
      <c r="V1758" s="11">
        <v>0</v>
      </c>
      <c r="W1758" s="11">
        <v>0</v>
      </c>
      <c r="X1758" s="11">
        <v>0</v>
      </c>
      <c r="Y1758" s="11">
        <v>0</v>
      </c>
      <c r="Z1758" s="11">
        <v>0</v>
      </c>
      <c r="AA1758" s="11">
        <v>1</v>
      </c>
      <c r="AB1758" s="11">
        <v>1</v>
      </c>
      <c r="AC1758" s="11">
        <v>1</v>
      </c>
      <c r="AD1758" s="11">
        <v>1</v>
      </c>
      <c r="AE1758" s="11">
        <v>4</v>
      </c>
      <c r="AF1758" s="11">
        <v>1</v>
      </c>
      <c r="AG1758" s="11">
        <v>1</v>
      </c>
      <c r="AH1758" s="11">
        <v>1</v>
      </c>
      <c r="AI1758" s="11">
        <v>1</v>
      </c>
      <c r="AJ1758" s="11">
        <v>2</v>
      </c>
      <c r="AK1758" s="11">
        <v>3</v>
      </c>
      <c r="AL1758" s="10">
        <v>1</v>
      </c>
      <c r="AM1758" s="11">
        <v>17</v>
      </c>
      <c r="AN1758" s="9">
        <v>0.16666666666666671</v>
      </c>
      <c r="AO1758" s="9">
        <v>1.545454545454545</v>
      </c>
      <c r="AP1758" s="11">
        <v>0</v>
      </c>
      <c r="AQ1758" s="11">
        <v>0</v>
      </c>
      <c r="AR1758" s="11">
        <v>0</v>
      </c>
      <c r="AS1758" s="11" t="s">
        <v>53</v>
      </c>
      <c r="AT1758" s="11">
        <v>2.19</v>
      </c>
      <c r="AU1758" s="11">
        <v>8.8841782535298091</v>
      </c>
      <c r="AV1758" s="11">
        <v>0.99997744383165355</v>
      </c>
      <c r="AW1758" s="11">
        <v>0.99997890145505142</v>
      </c>
    </row>
    <row r="1759" spans="1:49" x14ac:dyDescent="0.35">
      <c r="A1759" s="1">
        <v>1758</v>
      </c>
      <c r="B1759" s="11">
        <v>36.271241312972251</v>
      </c>
      <c r="C1759" s="11" t="s">
        <v>49</v>
      </c>
      <c r="D1759" s="11" t="s">
        <v>50</v>
      </c>
      <c r="E1759" s="11">
        <v>28.610117642184051</v>
      </c>
      <c r="F1759" s="11">
        <v>159.45613787848231</v>
      </c>
      <c r="G1759" s="11">
        <v>72.744828714349595</v>
      </c>
      <c r="H1759" s="11">
        <v>0</v>
      </c>
      <c r="I1759" s="11">
        <v>0</v>
      </c>
      <c r="J1759" s="11">
        <v>72.862233730308944</v>
      </c>
      <c r="K1759" s="11">
        <v>90.172694120145806</v>
      </c>
      <c r="L1759" s="11">
        <v>111.0396483807253</v>
      </c>
      <c r="M1759" s="11">
        <v>134.63145229046751</v>
      </c>
      <c r="N1759" s="11">
        <v>118.9668754199831</v>
      </c>
      <c r="O1759" s="11">
        <v>1.847753567215495</v>
      </c>
      <c r="P1759" s="11">
        <v>90.13547501907081</v>
      </c>
      <c r="Q1759" s="11">
        <v>118.4771463438645</v>
      </c>
      <c r="R1759" s="11">
        <v>76.905888649631137</v>
      </c>
      <c r="S1759" s="11">
        <v>0</v>
      </c>
      <c r="T1759" s="11">
        <v>0</v>
      </c>
      <c r="U1759" s="11">
        <v>0</v>
      </c>
      <c r="V1759" s="11">
        <v>0</v>
      </c>
      <c r="W1759" s="11">
        <v>0</v>
      </c>
      <c r="X1759" s="11">
        <v>0</v>
      </c>
      <c r="Y1759" s="11">
        <v>0</v>
      </c>
      <c r="Z1759" s="11">
        <v>0</v>
      </c>
      <c r="AA1759" s="11">
        <v>2</v>
      </c>
      <c r="AB1759" s="11">
        <v>1</v>
      </c>
      <c r="AC1759" s="11">
        <v>1</v>
      </c>
      <c r="AD1759" s="11">
        <v>1</v>
      </c>
      <c r="AE1759" s="11">
        <v>4</v>
      </c>
      <c r="AF1759" s="11">
        <v>1</v>
      </c>
      <c r="AG1759" s="11">
        <v>1</v>
      </c>
      <c r="AH1759" s="11">
        <v>1</v>
      </c>
      <c r="AI1759" s="11">
        <v>1</v>
      </c>
      <c r="AJ1759" s="11">
        <v>1</v>
      </c>
      <c r="AK1759" s="11">
        <v>1</v>
      </c>
      <c r="AL1759" s="10">
        <v>0</v>
      </c>
      <c r="AM1759" s="11">
        <v>15</v>
      </c>
      <c r="AN1759" s="9">
        <v>0</v>
      </c>
      <c r="AO1759" s="9">
        <v>1.363636363636364</v>
      </c>
      <c r="AP1759" s="11">
        <v>0</v>
      </c>
      <c r="AQ1759" s="11">
        <v>0</v>
      </c>
      <c r="AR1759" s="11">
        <v>0</v>
      </c>
      <c r="AS1759" s="11" t="s">
        <v>53</v>
      </c>
      <c r="AT1759" s="11">
        <v>2.19</v>
      </c>
      <c r="AU1759" s="11">
        <v>8.8662411618730452</v>
      </c>
      <c r="AV1759" s="11">
        <v>0.99997784481670871</v>
      </c>
      <c r="AW1759" s="11">
        <v>0.99997927652767382</v>
      </c>
    </row>
    <row r="1760" spans="1:49" x14ac:dyDescent="0.35">
      <c r="A1760" s="1">
        <v>1759</v>
      </c>
      <c r="B1760" s="11">
        <v>34.196052516791298</v>
      </c>
      <c r="C1760" s="11" t="s">
        <v>49</v>
      </c>
      <c r="D1760" s="11" t="s">
        <v>50</v>
      </c>
      <c r="E1760" s="11">
        <v>24.406234985121039</v>
      </c>
      <c r="F1760" s="11">
        <v>161.55064600448131</v>
      </c>
      <c r="G1760" s="11">
        <v>63.696883832961603</v>
      </c>
      <c r="H1760" s="11">
        <v>0</v>
      </c>
      <c r="I1760" s="11">
        <v>0</v>
      </c>
      <c r="J1760" s="11">
        <v>61.895364709717803</v>
      </c>
      <c r="K1760" s="11">
        <v>95.087873291105026</v>
      </c>
      <c r="L1760" s="11">
        <v>108.5387048928359</v>
      </c>
      <c r="M1760" s="11">
        <v>142.24120542291101</v>
      </c>
      <c r="N1760" s="11">
        <v>115.6360537347723</v>
      </c>
      <c r="O1760" s="11">
        <v>2.2980914013513938</v>
      </c>
      <c r="P1760" s="11">
        <v>92.848586551404253</v>
      </c>
      <c r="Q1760" s="11">
        <v>106.9833681350233</v>
      </c>
      <c r="R1760" s="11">
        <v>77.018304882499592</v>
      </c>
      <c r="S1760" s="11">
        <v>0</v>
      </c>
      <c r="T1760" s="11">
        <v>1</v>
      </c>
      <c r="U1760" s="11">
        <v>0</v>
      </c>
      <c r="V1760" s="11">
        <v>0</v>
      </c>
      <c r="W1760" s="11">
        <v>0</v>
      </c>
      <c r="X1760" s="11">
        <v>0</v>
      </c>
      <c r="Y1760" s="11">
        <v>0</v>
      </c>
      <c r="Z1760" s="11">
        <v>0</v>
      </c>
      <c r="AA1760" s="11">
        <v>1</v>
      </c>
      <c r="AB1760" s="11">
        <v>1</v>
      </c>
      <c r="AC1760" s="11">
        <v>1</v>
      </c>
      <c r="AD1760" s="11">
        <v>2</v>
      </c>
      <c r="AE1760" s="11">
        <v>4</v>
      </c>
      <c r="AF1760" s="11">
        <v>1</v>
      </c>
      <c r="AG1760" s="11">
        <v>1</v>
      </c>
      <c r="AH1760" s="11">
        <v>1</v>
      </c>
      <c r="AI1760" s="11">
        <v>1</v>
      </c>
      <c r="AJ1760" s="11">
        <v>1</v>
      </c>
      <c r="AK1760" s="11">
        <v>1</v>
      </c>
      <c r="AL1760" s="10">
        <v>1</v>
      </c>
      <c r="AM1760" s="11">
        <v>15</v>
      </c>
      <c r="AN1760" s="9">
        <v>0.16666666666666671</v>
      </c>
      <c r="AO1760" s="9">
        <v>1.363636363636364</v>
      </c>
      <c r="AP1760" s="11">
        <v>0</v>
      </c>
      <c r="AQ1760" s="11">
        <v>0</v>
      </c>
      <c r="AR1760" s="11">
        <v>0</v>
      </c>
      <c r="AS1760" s="11" t="s">
        <v>53</v>
      </c>
      <c r="AT1760" s="11">
        <v>2.19</v>
      </c>
      <c r="AU1760" s="11">
        <v>8.7207801181712501</v>
      </c>
      <c r="AV1760" s="11">
        <v>0.99998084410628552</v>
      </c>
      <c r="AW1760" s="11">
        <v>0.99998208199733407</v>
      </c>
    </row>
    <row r="1761" spans="1:49" x14ac:dyDescent="0.35">
      <c r="A1761" s="1">
        <v>1760</v>
      </c>
      <c r="B1761" s="11">
        <v>38.676613851048842</v>
      </c>
      <c r="C1761" s="11" t="s">
        <v>49</v>
      </c>
      <c r="D1761" s="11" t="s">
        <v>50</v>
      </c>
      <c r="E1761" s="11">
        <v>24.572491874558491</v>
      </c>
      <c r="F1761" s="11">
        <v>164.9688814639467</v>
      </c>
      <c r="G1761" s="11">
        <v>66.873377728842897</v>
      </c>
      <c r="H1761" s="11">
        <v>0</v>
      </c>
      <c r="I1761" s="11">
        <v>0</v>
      </c>
      <c r="J1761" s="11">
        <v>67.030298958592695</v>
      </c>
      <c r="K1761" s="11">
        <v>94.357116829586928</v>
      </c>
      <c r="L1761" s="11">
        <v>105.8710302398017</v>
      </c>
      <c r="M1761" s="11">
        <v>145.81852824172049</v>
      </c>
      <c r="N1761" s="11">
        <v>114.7634777653376</v>
      </c>
      <c r="O1761" s="11">
        <v>2.1754121719164421</v>
      </c>
      <c r="P1761" s="11">
        <v>91.913482967058556</v>
      </c>
      <c r="Q1761" s="11">
        <v>111.5613811522003</v>
      </c>
      <c r="R1761" s="11">
        <v>79.48245042694144</v>
      </c>
      <c r="S1761" s="11">
        <v>0</v>
      </c>
      <c r="T1761" s="11">
        <v>0</v>
      </c>
      <c r="U1761" s="11">
        <v>0</v>
      </c>
      <c r="V1761" s="11">
        <v>0</v>
      </c>
      <c r="W1761" s="11">
        <v>0</v>
      </c>
      <c r="X1761" s="11">
        <v>0</v>
      </c>
      <c r="Y1761" s="11">
        <v>0</v>
      </c>
      <c r="Z1761" s="11">
        <v>0</v>
      </c>
      <c r="AA1761" s="11">
        <v>1</v>
      </c>
      <c r="AB1761" s="11">
        <v>1</v>
      </c>
      <c r="AC1761" s="11">
        <v>1</v>
      </c>
      <c r="AD1761" s="11">
        <v>1</v>
      </c>
      <c r="AE1761" s="11">
        <v>4</v>
      </c>
      <c r="AF1761" s="11">
        <v>1</v>
      </c>
      <c r="AG1761" s="11">
        <v>1</v>
      </c>
      <c r="AH1761" s="11">
        <v>1</v>
      </c>
      <c r="AI1761" s="11">
        <v>1</v>
      </c>
      <c r="AJ1761" s="11">
        <v>1</v>
      </c>
      <c r="AK1761" s="11">
        <v>1</v>
      </c>
      <c r="AL1761" s="10">
        <v>0</v>
      </c>
      <c r="AM1761" s="11">
        <v>14</v>
      </c>
      <c r="AN1761" s="9">
        <v>0</v>
      </c>
      <c r="AO1761" s="9">
        <v>1.2727272727272729</v>
      </c>
      <c r="AP1761" s="11">
        <v>0</v>
      </c>
      <c r="AQ1761" s="11">
        <v>0</v>
      </c>
      <c r="AR1761" s="11">
        <v>0</v>
      </c>
      <c r="AS1761" s="11" t="s">
        <v>53</v>
      </c>
      <c r="AT1761" s="11">
        <v>2.19</v>
      </c>
      <c r="AU1761" s="11">
        <v>9.0247755214582686</v>
      </c>
      <c r="AV1761" s="11">
        <v>0.99997403872934376</v>
      </c>
      <c r="AW1761" s="11">
        <v>0.99997571639706495</v>
      </c>
    </row>
    <row r="1762" spans="1:49" x14ac:dyDescent="0.35">
      <c r="A1762" s="1">
        <v>1761</v>
      </c>
      <c r="B1762" s="11">
        <v>37.551495387092189</v>
      </c>
      <c r="C1762" s="11" t="s">
        <v>49</v>
      </c>
      <c r="D1762" s="11" t="s">
        <v>50</v>
      </c>
      <c r="E1762" s="11">
        <v>30.967636910424758</v>
      </c>
      <c r="F1762" s="11">
        <v>162.55973152682071</v>
      </c>
      <c r="G1762" s="11">
        <v>81.834043953022459</v>
      </c>
      <c r="H1762" s="11">
        <v>0</v>
      </c>
      <c r="I1762" s="11">
        <v>0</v>
      </c>
      <c r="J1762" s="11">
        <v>64.528077730141661</v>
      </c>
      <c r="K1762" s="11">
        <v>97.785297165751345</v>
      </c>
      <c r="L1762" s="11">
        <v>109.0539340110434</v>
      </c>
      <c r="M1762" s="11">
        <v>143.88700954587401</v>
      </c>
      <c r="N1762" s="11">
        <v>120.8318418694414</v>
      </c>
      <c r="O1762" s="11">
        <v>2.229835671653102</v>
      </c>
      <c r="P1762" s="11">
        <v>84.868323328971996</v>
      </c>
      <c r="Q1762" s="11">
        <v>111.50413693475851</v>
      </c>
      <c r="R1762" s="11">
        <v>82.210737508400456</v>
      </c>
      <c r="S1762" s="11">
        <v>0</v>
      </c>
      <c r="T1762" s="11">
        <v>0</v>
      </c>
      <c r="U1762" s="11">
        <v>0</v>
      </c>
      <c r="V1762" s="11">
        <v>0</v>
      </c>
      <c r="W1762" s="11">
        <v>1</v>
      </c>
      <c r="X1762" s="11">
        <v>0</v>
      </c>
      <c r="Y1762" s="11">
        <v>0</v>
      </c>
      <c r="Z1762" s="11">
        <v>0</v>
      </c>
      <c r="AA1762" s="11">
        <v>3</v>
      </c>
      <c r="AB1762" s="11">
        <v>1</v>
      </c>
      <c r="AC1762" s="11">
        <v>1</v>
      </c>
      <c r="AD1762" s="11">
        <v>2</v>
      </c>
      <c r="AE1762" s="11">
        <v>4</v>
      </c>
      <c r="AF1762" s="11">
        <v>1</v>
      </c>
      <c r="AG1762" s="11">
        <v>1</v>
      </c>
      <c r="AH1762" s="11">
        <v>1</v>
      </c>
      <c r="AI1762" s="11">
        <v>1</v>
      </c>
      <c r="AJ1762" s="11">
        <v>2</v>
      </c>
      <c r="AK1762" s="11">
        <v>3</v>
      </c>
      <c r="AL1762" s="10">
        <v>1</v>
      </c>
      <c r="AM1762" s="11">
        <v>20</v>
      </c>
      <c r="AN1762" s="9">
        <v>0.16666666666666671</v>
      </c>
      <c r="AO1762" s="9">
        <v>1.8181818181818179</v>
      </c>
      <c r="AP1762" s="11">
        <v>0</v>
      </c>
      <c r="AQ1762" s="11">
        <v>0</v>
      </c>
      <c r="AR1762" s="11">
        <v>0</v>
      </c>
      <c r="AS1762" s="11" t="s">
        <v>53</v>
      </c>
      <c r="AT1762" s="11">
        <v>2.19</v>
      </c>
      <c r="AU1762" s="11">
        <v>8.951885894028953</v>
      </c>
      <c r="AV1762" s="11">
        <v>0.99997586371741287</v>
      </c>
      <c r="AW1762" s="11">
        <v>0.99997742345086127</v>
      </c>
    </row>
    <row r="1763" spans="1:49" x14ac:dyDescent="0.35">
      <c r="A1763" s="1">
        <v>1762</v>
      </c>
      <c r="B1763" s="11">
        <v>36.464348312798059</v>
      </c>
      <c r="C1763" s="11" t="s">
        <v>49</v>
      </c>
      <c r="D1763" s="11" t="s">
        <v>50</v>
      </c>
      <c r="E1763" s="11">
        <v>29.515196872542742</v>
      </c>
      <c r="F1763" s="11">
        <v>160.07358922747849</v>
      </c>
      <c r="G1763" s="11">
        <v>75.628423994468818</v>
      </c>
      <c r="H1763" s="11">
        <v>0</v>
      </c>
      <c r="I1763" s="11">
        <v>1</v>
      </c>
      <c r="J1763" s="11">
        <v>64.540959143916112</v>
      </c>
      <c r="K1763" s="11">
        <v>91.469443107014968</v>
      </c>
      <c r="L1763" s="11">
        <v>110.054949225198</v>
      </c>
      <c r="M1763" s="11">
        <v>148.19648775179559</v>
      </c>
      <c r="N1763" s="11">
        <v>118.90665564544091</v>
      </c>
      <c r="O1763" s="11">
        <v>2.2961618438508311</v>
      </c>
      <c r="P1763" s="11">
        <v>97.20905347766238</v>
      </c>
      <c r="Q1763" s="11">
        <v>111.61681931895571</v>
      </c>
      <c r="R1763" s="11">
        <v>84.121893379488725</v>
      </c>
      <c r="S1763" s="11">
        <v>0</v>
      </c>
      <c r="T1763" s="11">
        <v>0</v>
      </c>
      <c r="U1763" s="11">
        <v>0</v>
      </c>
      <c r="V1763" s="11">
        <v>0</v>
      </c>
      <c r="W1763" s="11">
        <v>0</v>
      </c>
      <c r="X1763" s="11">
        <v>0</v>
      </c>
      <c r="Y1763" s="11">
        <v>0</v>
      </c>
      <c r="Z1763" s="11">
        <v>0</v>
      </c>
      <c r="AA1763" s="11">
        <v>2</v>
      </c>
      <c r="AB1763" s="11">
        <v>1</v>
      </c>
      <c r="AC1763" s="11">
        <v>1</v>
      </c>
      <c r="AD1763" s="11">
        <v>2</v>
      </c>
      <c r="AE1763" s="11">
        <v>4</v>
      </c>
      <c r="AF1763" s="11">
        <v>1</v>
      </c>
      <c r="AG1763" s="11">
        <v>1</v>
      </c>
      <c r="AH1763" s="11">
        <v>1</v>
      </c>
      <c r="AI1763" s="11">
        <v>1</v>
      </c>
      <c r="AJ1763" s="11">
        <v>2</v>
      </c>
      <c r="AK1763" s="11">
        <v>3</v>
      </c>
      <c r="AL1763" s="10">
        <v>0</v>
      </c>
      <c r="AM1763" s="11">
        <v>19</v>
      </c>
      <c r="AN1763" s="9">
        <v>0</v>
      </c>
      <c r="AO1763" s="9">
        <v>1.7272727272727271</v>
      </c>
      <c r="AP1763" s="11">
        <v>0</v>
      </c>
      <c r="AQ1763" s="11">
        <v>0</v>
      </c>
      <c r="AR1763" s="11">
        <v>0</v>
      </c>
      <c r="AS1763" s="11" t="s">
        <v>53</v>
      </c>
      <c r="AT1763" s="11">
        <v>2.19</v>
      </c>
      <c r="AU1763" s="11">
        <v>8.8793511759731309</v>
      </c>
      <c r="AV1763" s="11">
        <v>0.9999775524496628</v>
      </c>
      <c r="AW1763" s="11">
        <v>0.99997900305395415</v>
      </c>
    </row>
    <row r="1764" spans="1:49" x14ac:dyDescent="0.35">
      <c r="A1764" s="1">
        <v>1763</v>
      </c>
      <c r="B1764" s="11">
        <v>33.081127459507407</v>
      </c>
      <c r="C1764" s="11" t="s">
        <v>49</v>
      </c>
      <c r="D1764" s="11" t="s">
        <v>50</v>
      </c>
      <c r="E1764" s="11">
        <v>20.64384804204499</v>
      </c>
      <c r="F1764" s="11">
        <v>159.3824214087953</v>
      </c>
      <c r="G1764" s="11">
        <v>52.441063995938443</v>
      </c>
      <c r="H1764" s="11">
        <v>0</v>
      </c>
      <c r="I1764" s="11">
        <v>1</v>
      </c>
      <c r="J1764" s="11">
        <v>60.925502700853542</v>
      </c>
      <c r="K1764" s="11">
        <v>92.038952887316924</v>
      </c>
      <c r="L1764" s="11">
        <v>105.56772722683399</v>
      </c>
      <c r="M1764" s="11">
        <v>144.29767843632379</v>
      </c>
      <c r="N1764" s="11">
        <v>119.2335247009328</v>
      </c>
      <c r="O1764" s="11">
        <v>2.368428195739817</v>
      </c>
      <c r="P1764" s="11">
        <v>85.684388021710845</v>
      </c>
      <c r="Q1764" s="11">
        <v>107.43028646431711</v>
      </c>
      <c r="R1764" s="11">
        <v>79.910061875696272</v>
      </c>
      <c r="S1764" s="11">
        <v>0</v>
      </c>
      <c r="T1764" s="11">
        <v>1</v>
      </c>
      <c r="U1764" s="11">
        <v>0</v>
      </c>
      <c r="V1764" s="11">
        <v>0</v>
      </c>
      <c r="W1764" s="11">
        <v>0</v>
      </c>
      <c r="X1764" s="11">
        <v>0</v>
      </c>
      <c r="Y1764" s="11">
        <v>0</v>
      </c>
      <c r="Z1764" s="11">
        <v>0</v>
      </c>
      <c r="AA1764" s="11">
        <v>1</v>
      </c>
      <c r="AB1764" s="11">
        <v>1</v>
      </c>
      <c r="AC1764" s="11">
        <v>1</v>
      </c>
      <c r="AD1764" s="11">
        <v>2</v>
      </c>
      <c r="AE1764" s="11">
        <v>4</v>
      </c>
      <c r="AF1764" s="11">
        <v>1</v>
      </c>
      <c r="AG1764" s="11">
        <v>1</v>
      </c>
      <c r="AH1764" s="11">
        <v>1</v>
      </c>
      <c r="AI1764" s="11">
        <v>1</v>
      </c>
      <c r="AJ1764" s="11">
        <v>1</v>
      </c>
      <c r="AK1764" s="11">
        <v>1</v>
      </c>
      <c r="AL1764" s="10">
        <v>1</v>
      </c>
      <c r="AM1764" s="11">
        <v>15</v>
      </c>
      <c r="AN1764" s="9">
        <v>0.16666666666666671</v>
      </c>
      <c r="AO1764" s="9">
        <v>1.363636363636364</v>
      </c>
      <c r="AP1764" s="11">
        <v>0</v>
      </c>
      <c r="AQ1764" s="11">
        <v>0</v>
      </c>
      <c r="AR1764" s="11">
        <v>0</v>
      </c>
      <c r="AS1764" s="11" t="s">
        <v>53</v>
      </c>
      <c r="AT1764" s="11">
        <v>2.19</v>
      </c>
      <c r="AU1764" s="11">
        <v>8.6389395294491766</v>
      </c>
      <c r="AV1764" s="11">
        <v>0.99998234939879638</v>
      </c>
      <c r="AW1764" s="11">
        <v>0.99998349001491993</v>
      </c>
    </row>
    <row r="1765" spans="1:49" x14ac:dyDescent="0.35">
      <c r="A1765" s="1">
        <v>1764</v>
      </c>
      <c r="B1765" s="11">
        <v>36.417628030059568</v>
      </c>
      <c r="C1765" s="11" t="s">
        <v>49</v>
      </c>
      <c r="D1765" s="11" t="s">
        <v>50</v>
      </c>
      <c r="E1765" s="11">
        <v>26.731980218192319</v>
      </c>
      <c r="F1765" s="11">
        <v>160.78240623695419</v>
      </c>
      <c r="G1765" s="11">
        <v>69.104794359752418</v>
      </c>
      <c r="H1765" s="11">
        <v>0</v>
      </c>
      <c r="I1765" s="11">
        <v>0</v>
      </c>
      <c r="J1765" s="11">
        <v>66.162452520256693</v>
      </c>
      <c r="K1765" s="11">
        <v>95.592574372308491</v>
      </c>
      <c r="L1765" s="11">
        <v>105.50278796723759</v>
      </c>
      <c r="M1765" s="11">
        <v>146.58446719768151</v>
      </c>
      <c r="N1765" s="11">
        <v>120.942158795293</v>
      </c>
      <c r="O1765" s="11">
        <v>2.2155234821865522</v>
      </c>
      <c r="P1765" s="11">
        <v>87.212817445833849</v>
      </c>
      <c r="Q1765" s="11">
        <v>104.1030136162401</v>
      </c>
      <c r="R1765" s="11">
        <v>83.566982896408945</v>
      </c>
      <c r="S1765" s="11">
        <v>0</v>
      </c>
      <c r="T1765" s="11">
        <v>1</v>
      </c>
      <c r="U1765" s="11">
        <v>0</v>
      </c>
      <c r="V1765" s="11">
        <v>0</v>
      </c>
      <c r="W1765" s="11">
        <v>0</v>
      </c>
      <c r="X1765" s="11">
        <v>0</v>
      </c>
      <c r="Y1765" s="11">
        <v>0</v>
      </c>
      <c r="Z1765" s="11">
        <v>0</v>
      </c>
      <c r="AA1765" s="11">
        <v>2</v>
      </c>
      <c r="AB1765" s="11">
        <v>1</v>
      </c>
      <c r="AC1765" s="11">
        <v>1</v>
      </c>
      <c r="AD1765" s="11">
        <v>1</v>
      </c>
      <c r="AE1765" s="11">
        <v>4</v>
      </c>
      <c r="AF1765" s="11">
        <v>1</v>
      </c>
      <c r="AG1765" s="11">
        <v>1</v>
      </c>
      <c r="AH1765" s="11">
        <v>1</v>
      </c>
      <c r="AI1765" s="11">
        <v>1</v>
      </c>
      <c r="AJ1765" s="11">
        <v>2</v>
      </c>
      <c r="AK1765" s="11">
        <v>3</v>
      </c>
      <c r="AL1765" s="10">
        <v>1</v>
      </c>
      <c r="AM1765" s="11">
        <v>18</v>
      </c>
      <c r="AN1765" s="9">
        <v>0.16666666666666671</v>
      </c>
      <c r="AO1765" s="9">
        <v>1.636363636363636</v>
      </c>
      <c r="AP1765" s="11">
        <v>0</v>
      </c>
      <c r="AQ1765" s="11">
        <v>0</v>
      </c>
      <c r="AR1765" s="11">
        <v>0</v>
      </c>
      <c r="AS1765" s="11" t="s">
        <v>53</v>
      </c>
      <c r="AT1765" s="11">
        <v>2.19</v>
      </c>
      <c r="AU1765" s="11">
        <v>8.876185718622212</v>
      </c>
      <c r="AV1765" s="11">
        <v>0.99997762339408103</v>
      </c>
      <c r="AW1765" s="11">
        <v>0.99997906941380621</v>
      </c>
    </row>
    <row r="1766" spans="1:49" x14ac:dyDescent="0.35">
      <c r="A1766" s="1">
        <v>1765</v>
      </c>
      <c r="B1766" s="11">
        <v>36.256105844165447</v>
      </c>
      <c r="C1766" s="11" t="s">
        <v>49</v>
      </c>
      <c r="D1766" s="11" t="s">
        <v>50</v>
      </c>
      <c r="E1766" s="11">
        <v>29.566815654855219</v>
      </c>
      <c r="F1766" s="11">
        <v>163.86812324519229</v>
      </c>
      <c r="G1766" s="11">
        <v>79.395065843449629</v>
      </c>
      <c r="H1766" s="11">
        <v>0</v>
      </c>
      <c r="I1766" s="11">
        <v>0</v>
      </c>
      <c r="J1766" s="11">
        <v>59.097421592018641</v>
      </c>
      <c r="K1766" s="11">
        <v>99.127815605327982</v>
      </c>
      <c r="L1766" s="11">
        <v>104.2997220318629</v>
      </c>
      <c r="M1766" s="11">
        <v>148.35024213164101</v>
      </c>
      <c r="N1766" s="11">
        <v>113.69387065337609</v>
      </c>
      <c r="O1766" s="11">
        <v>2.5102658988370541</v>
      </c>
      <c r="P1766" s="11">
        <v>90.255198085320373</v>
      </c>
      <c r="Q1766" s="11">
        <v>112.3502506235005</v>
      </c>
      <c r="R1766" s="11">
        <v>86.099906536552425</v>
      </c>
      <c r="S1766" s="11">
        <v>0</v>
      </c>
      <c r="T1766" s="11">
        <v>0</v>
      </c>
      <c r="U1766" s="11">
        <v>0</v>
      </c>
      <c r="V1766" s="11">
        <v>0</v>
      </c>
      <c r="W1766" s="11">
        <v>0</v>
      </c>
      <c r="X1766" s="11">
        <v>1</v>
      </c>
      <c r="Y1766" s="11">
        <v>0</v>
      </c>
      <c r="Z1766" s="11">
        <v>0</v>
      </c>
      <c r="AA1766" s="11">
        <v>2</v>
      </c>
      <c r="AB1766" s="11">
        <v>1</v>
      </c>
      <c r="AC1766" s="11">
        <v>1</v>
      </c>
      <c r="AD1766" s="11">
        <v>2</v>
      </c>
      <c r="AE1766" s="11">
        <v>4</v>
      </c>
      <c r="AF1766" s="11">
        <v>1</v>
      </c>
      <c r="AG1766" s="11">
        <v>1</v>
      </c>
      <c r="AH1766" s="11">
        <v>1</v>
      </c>
      <c r="AI1766" s="11">
        <v>1</v>
      </c>
      <c r="AJ1766" s="11">
        <v>2</v>
      </c>
      <c r="AK1766" s="11">
        <v>3</v>
      </c>
      <c r="AL1766" s="10">
        <v>1</v>
      </c>
      <c r="AM1766" s="11">
        <v>19</v>
      </c>
      <c r="AN1766" s="9">
        <v>0.16666666666666671</v>
      </c>
      <c r="AO1766" s="9">
        <v>1.7272727272727271</v>
      </c>
      <c r="AP1766" s="11">
        <v>0</v>
      </c>
      <c r="AQ1766" s="11">
        <v>0</v>
      </c>
      <c r="AR1766" s="11">
        <v>0</v>
      </c>
      <c r="AS1766" s="11" t="s">
        <v>53</v>
      </c>
      <c r="AT1766" s="11">
        <v>2.19</v>
      </c>
      <c r="AU1766" s="11">
        <v>8.8652106685628311</v>
      </c>
      <c r="AV1766" s="11">
        <v>0.9999778676357175</v>
      </c>
      <c r="AW1766" s="11">
        <v>0.99997929787207385</v>
      </c>
    </row>
    <row r="1767" spans="1:49" x14ac:dyDescent="0.35">
      <c r="A1767" s="1">
        <v>1766</v>
      </c>
      <c r="B1767" s="11">
        <v>37.455104599887768</v>
      </c>
      <c r="C1767" s="11" t="s">
        <v>49</v>
      </c>
      <c r="D1767" s="11" t="s">
        <v>50</v>
      </c>
      <c r="E1767" s="11">
        <v>23.443448008553549</v>
      </c>
      <c r="F1767" s="11">
        <v>156.5511975090713</v>
      </c>
      <c r="G1767" s="11">
        <v>57.455852797957959</v>
      </c>
      <c r="H1767" s="11">
        <v>0</v>
      </c>
      <c r="I1767" s="11">
        <v>0</v>
      </c>
      <c r="J1767" s="11">
        <v>70.694119727334652</v>
      </c>
      <c r="K1767" s="11">
        <v>100.9272034502125</v>
      </c>
      <c r="L1767" s="11">
        <v>107.5239141711522</v>
      </c>
      <c r="M1767" s="11">
        <v>145.03518783282499</v>
      </c>
      <c r="N1767" s="11">
        <v>125.3436623629558</v>
      </c>
      <c r="O1767" s="11">
        <v>2.0515877189251648</v>
      </c>
      <c r="P1767" s="11">
        <v>90.405088783403116</v>
      </c>
      <c r="Q1767" s="11">
        <v>109.0302449258326</v>
      </c>
      <c r="R1767" s="11">
        <v>80.909557660791052</v>
      </c>
      <c r="S1767" s="11">
        <v>0</v>
      </c>
      <c r="T1767" s="11">
        <v>1</v>
      </c>
      <c r="U1767" s="11">
        <v>0</v>
      </c>
      <c r="V1767" s="11">
        <v>0</v>
      </c>
      <c r="W1767" s="11">
        <v>0</v>
      </c>
      <c r="X1767" s="11">
        <v>0</v>
      </c>
      <c r="Y1767" s="11">
        <v>0</v>
      </c>
      <c r="Z1767" s="11">
        <v>0</v>
      </c>
      <c r="AA1767" s="11">
        <v>1</v>
      </c>
      <c r="AB1767" s="11">
        <v>1</v>
      </c>
      <c r="AC1767" s="11">
        <v>1</v>
      </c>
      <c r="AD1767" s="11">
        <v>1</v>
      </c>
      <c r="AE1767" s="11">
        <v>4</v>
      </c>
      <c r="AF1767" s="11">
        <v>1</v>
      </c>
      <c r="AG1767" s="11">
        <v>1</v>
      </c>
      <c r="AH1767" s="11">
        <v>1</v>
      </c>
      <c r="AI1767" s="11">
        <v>1</v>
      </c>
      <c r="AJ1767" s="11">
        <v>2</v>
      </c>
      <c r="AK1767" s="11">
        <v>3</v>
      </c>
      <c r="AL1767" s="10">
        <v>1</v>
      </c>
      <c r="AM1767" s="11">
        <v>17</v>
      </c>
      <c r="AN1767" s="9">
        <v>0.16666666666666671</v>
      </c>
      <c r="AO1767" s="9">
        <v>1.545454545454545</v>
      </c>
      <c r="AP1767" s="11">
        <v>0</v>
      </c>
      <c r="AQ1767" s="11">
        <v>0</v>
      </c>
      <c r="AR1767" s="11">
        <v>0</v>
      </c>
      <c r="AS1767" s="11" t="s">
        <v>53</v>
      </c>
      <c r="AT1767" s="11">
        <v>2.19</v>
      </c>
      <c r="AU1767" s="11">
        <v>8.9455400795363591</v>
      </c>
      <c r="AV1767" s="11">
        <v>0.99997601639683475</v>
      </c>
      <c r="AW1767" s="11">
        <v>0.99997756626384238</v>
      </c>
    </row>
    <row r="1768" spans="1:49" x14ac:dyDescent="0.35">
      <c r="A1768" s="1">
        <v>1767</v>
      </c>
      <c r="B1768" s="11">
        <v>36.259321390490861</v>
      </c>
      <c r="C1768" s="11" t="s">
        <v>49</v>
      </c>
      <c r="D1768" s="11" t="s">
        <v>50</v>
      </c>
      <c r="E1768" s="11">
        <v>22.58324611735237</v>
      </c>
      <c r="F1768" s="11">
        <v>164.69634559356331</v>
      </c>
      <c r="G1768" s="11">
        <v>61.256798213126778</v>
      </c>
      <c r="H1768" s="11">
        <v>0</v>
      </c>
      <c r="I1768" s="11">
        <v>1</v>
      </c>
      <c r="J1768" s="11">
        <v>66.582069205012829</v>
      </c>
      <c r="K1768" s="11">
        <v>94.321736001276022</v>
      </c>
      <c r="L1768" s="11">
        <v>108.5399977274912</v>
      </c>
      <c r="M1768" s="11">
        <v>139.72366128727219</v>
      </c>
      <c r="N1768" s="11">
        <v>120.125583856388</v>
      </c>
      <c r="O1768" s="11">
        <v>2.098517858570137</v>
      </c>
      <c r="P1768" s="11">
        <v>92.431830763720285</v>
      </c>
      <c r="Q1768" s="11">
        <v>110.4537094454203</v>
      </c>
      <c r="R1768" s="11">
        <v>75.605134378708584</v>
      </c>
      <c r="S1768" s="11">
        <v>1</v>
      </c>
      <c r="T1768" s="11">
        <v>1</v>
      </c>
      <c r="U1768" s="11">
        <v>0</v>
      </c>
      <c r="V1768" s="11">
        <v>0</v>
      </c>
      <c r="W1768" s="11">
        <v>1</v>
      </c>
      <c r="X1768" s="11">
        <v>0</v>
      </c>
      <c r="Y1768" s="11">
        <v>0</v>
      </c>
      <c r="Z1768" s="11">
        <v>0</v>
      </c>
      <c r="AA1768" s="11">
        <v>1</v>
      </c>
      <c r="AB1768" s="11">
        <v>1</v>
      </c>
      <c r="AC1768" s="11">
        <v>1</v>
      </c>
      <c r="AD1768" s="11">
        <v>1</v>
      </c>
      <c r="AE1768" s="11">
        <v>4</v>
      </c>
      <c r="AF1768" s="11">
        <v>1</v>
      </c>
      <c r="AG1768" s="11">
        <v>1</v>
      </c>
      <c r="AH1768" s="11">
        <v>1</v>
      </c>
      <c r="AI1768" s="11">
        <v>1</v>
      </c>
      <c r="AJ1768" s="11">
        <v>1</v>
      </c>
      <c r="AK1768" s="11">
        <v>1</v>
      </c>
      <c r="AL1768" s="10">
        <v>3</v>
      </c>
      <c r="AM1768" s="11">
        <v>14</v>
      </c>
      <c r="AN1768" s="9">
        <v>0.5</v>
      </c>
      <c r="AO1768" s="9">
        <v>1.2727272727272729</v>
      </c>
      <c r="AP1768" s="11">
        <v>0</v>
      </c>
      <c r="AQ1768" s="11">
        <v>0</v>
      </c>
      <c r="AR1768" s="11">
        <v>0</v>
      </c>
      <c r="AS1768" s="11" t="s">
        <v>53</v>
      </c>
      <c r="AT1768" s="11">
        <v>2.19</v>
      </c>
      <c r="AU1768" s="11">
        <v>8.8654296339384864</v>
      </c>
      <c r="AV1768" s="11">
        <v>0.99997786278896539</v>
      </c>
      <c r="AW1768" s="11">
        <v>0.99997929333852831</v>
      </c>
    </row>
    <row r="1769" spans="1:49" x14ac:dyDescent="0.35">
      <c r="A1769" s="1">
        <v>1768</v>
      </c>
      <c r="B1769" s="11">
        <v>35.572826738130537</v>
      </c>
      <c r="C1769" s="11" t="s">
        <v>49</v>
      </c>
      <c r="D1769" s="11" t="s">
        <v>50</v>
      </c>
      <c r="E1769" s="11">
        <v>24.553861319578651</v>
      </c>
      <c r="F1769" s="11">
        <v>162.14041434802559</v>
      </c>
      <c r="G1769" s="11">
        <v>64.550908005449472</v>
      </c>
      <c r="H1769" s="11">
        <v>0</v>
      </c>
      <c r="I1769" s="11">
        <v>1</v>
      </c>
      <c r="J1769" s="11">
        <v>65.517839236385669</v>
      </c>
      <c r="K1769" s="11">
        <v>96.398900335059849</v>
      </c>
      <c r="L1769" s="11">
        <v>106.4028651642716</v>
      </c>
      <c r="M1769" s="11">
        <v>152.6130134777996</v>
      </c>
      <c r="N1769" s="11">
        <v>115.1783371090218</v>
      </c>
      <c r="O1769" s="11">
        <v>2.329335265883512</v>
      </c>
      <c r="P1769" s="11">
        <v>88.67362219734369</v>
      </c>
      <c r="Q1769" s="11">
        <v>103.6520717414686</v>
      </c>
      <c r="R1769" s="11">
        <v>83.253361504902912</v>
      </c>
      <c r="S1769" s="11">
        <v>0</v>
      </c>
      <c r="T1769" s="11">
        <v>0</v>
      </c>
      <c r="U1769" s="11">
        <v>0</v>
      </c>
      <c r="V1769" s="11">
        <v>0</v>
      </c>
      <c r="W1769" s="11">
        <v>0</v>
      </c>
      <c r="X1769" s="11">
        <v>1</v>
      </c>
      <c r="Y1769" s="11">
        <v>0</v>
      </c>
      <c r="Z1769" s="11">
        <v>0</v>
      </c>
      <c r="AA1769" s="11">
        <v>1</v>
      </c>
      <c r="AB1769" s="11">
        <v>1</v>
      </c>
      <c r="AC1769" s="11">
        <v>1</v>
      </c>
      <c r="AD1769" s="11">
        <v>1</v>
      </c>
      <c r="AE1769" s="11">
        <v>4</v>
      </c>
      <c r="AF1769" s="11">
        <v>1</v>
      </c>
      <c r="AG1769" s="11">
        <v>1</v>
      </c>
      <c r="AH1769" s="11">
        <v>1</v>
      </c>
      <c r="AI1769" s="11">
        <v>1</v>
      </c>
      <c r="AJ1769" s="11">
        <v>2</v>
      </c>
      <c r="AK1769" s="11">
        <v>3</v>
      </c>
      <c r="AL1769" s="10">
        <v>1</v>
      </c>
      <c r="AM1769" s="11">
        <v>17</v>
      </c>
      <c r="AN1769" s="9">
        <v>0.16666666666666671</v>
      </c>
      <c r="AO1769" s="9">
        <v>1.545454545454545</v>
      </c>
      <c r="AP1769" s="11">
        <v>0</v>
      </c>
      <c r="AQ1769" s="11">
        <v>0</v>
      </c>
      <c r="AR1769" s="11">
        <v>0</v>
      </c>
      <c r="AS1769" s="11" t="s">
        <v>53</v>
      </c>
      <c r="AT1769" s="11">
        <v>2.19</v>
      </c>
      <c r="AU1769" s="11">
        <v>8.8182360876920214</v>
      </c>
      <c r="AV1769" s="11">
        <v>0.99997888325339668</v>
      </c>
      <c r="AW1769" s="11">
        <v>0.99998024785856654</v>
      </c>
    </row>
    <row r="1770" spans="1:49" x14ac:dyDescent="0.35">
      <c r="A1770" s="1">
        <v>1769</v>
      </c>
      <c r="B1770" s="11">
        <v>38.52006569484913</v>
      </c>
      <c r="C1770" s="11" t="s">
        <v>49</v>
      </c>
      <c r="D1770" s="11" t="s">
        <v>50</v>
      </c>
      <c r="E1770" s="11">
        <v>28.331379903274641</v>
      </c>
      <c r="F1770" s="11">
        <v>166.3893704752945</v>
      </c>
      <c r="G1770" s="11">
        <v>78.436622566629438</v>
      </c>
      <c r="H1770" s="11">
        <v>0</v>
      </c>
      <c r="I1770" s="11">
        <v>0</v>
      </c>
      <c r="J1770" s="11">
        <v>64.472949188948391</v>
      </c>
      <c r="K1770" s="11">
        <v>96.957812131047774</v>
      </c>
      <c r="L1770" s="11">
        <v>113.00402632502011</v>
      </c>
      <c r="M1770" s="11">
        <v>142.22645955042549</v>
      </c>
      <c r="N1770" s="11">
        <v>125.3344528261939</v>
      </c>
      <c r="O1770" s="11">
        <v>2.2059865624202768</v>
      </c>
      <c r="P1770" s="11">
        <v>93.306685408056211</v>
      </c>
      <c r="Q1770" s="11">
        <v>105.29007872632479</v>
      </c>
      <c r="R1770" s="11">
        <v>79.018026921194775</v>
      </c>
      <c r="S1770" s="11">
        <v>0</v>
      </c>
      <c r="T1770" s="11">
        <v>0</v>
      </c>
      <c r="U1770" s="11">
        <v>0</v>
      </c>
      <c r="V1770" s="11">
        <v>0</v>
      </c>
      <c r="W1770" s="11">
        <v>0</v>
      </c>
      <c r="X1770" s="11">
        <v>1</v>
      </c>
      <c r="Y1770" s="11">
        <v>0</v>
      </c>
      <c r="Z1770" s="11">
        <v>0</v>
      </c>
      <c r="AA1770" s="11">
        <v>2</v>
      </c>
      <c r="AB1770" s="11">
        <v>1</v>
      </c>
      <c r="AC1770" s="11">
        <v>1</v>
      </c>
      <c r="AD1770" s="11">
        <v>2</v>
      </c>
      <c r="AE1770" s="11">
        <v>4</v>
      </c>
      <c r="AF1770" s="11">
        <v>1</v>
      </c>
      <c r="AG1770" s="11">
        <v>1</v>
      </c>
      <c r="AH1770" s="11">
        <v>1</v>
      </c>
      <c r="AI1770" s="11">
        <v>1</v>
      </c>
      <c r="AJ1770" s="11">
        <v>1</v>
      </c>
      <c r="AK1770" s="11">
        <v>1</v>
      </c>
      <c r="AL1770" s="10">
        <v>1</v>
      </c>
      <c r="AM1770" s="11">
        <v>16</v>
      </c>
      <c r="AN1770" s="9">
        <v>0.16666666666666671</v>
      </c>
      <c r="AO1770" s="9">
        <v>1.454545454545455</v>
      </c>
      <c r="AP1770" s="11">
        <v>0</v>
      </c>
      <c r="AQ1770" s="11">
        <v>0</v>
      </c>
      <c r="AR1770" s="11">
        <v>0</v>
      </c>
      <c r="AS1770" s="11" t="s">
        <v>53</v>
      </c>
      <c r="AT1770" s="11">
        <v>2.19</v>
      </c>
      <c r="AU1770" s="11">
        <v>9.0147616729411002</v>
      </c>
      <c r="AV1770" s="11">
        <v>0.99997429740424815</v>
      </c>
      <c r="AW1770" s="11">
        <v>0.9999759583558947</v>
      </c>
    </row>
    <row r="1771" spans="1:49" x14ac:dyDescent="0.35">
      <c r="A1771" s="1">
        <v>1770</v>
      </c>
      <c r="B1771" s="11">
        <v>35.989271209940839</v>
      </c>
      <c r="C1771" s="11" t="s">
        <v>49</v>
      </c>
      <c r="D1771" s="11" t="s">
        <v>50</v>
      </c>
      <c r="E1771" s="11">
        <v>21.68327487238307</v>
      </c>
      <c r="F1771" s="11">
        <v>167.94616827271801</v>
      </c>
      <c r="G1771" s="11">
        <v>61.159661745824799</v>
      </c>
      <c r="H1771" s="11">
        <v>0</v>
      </c>
      <c r="I1771" s="11">
        <v>0</v>
      </c>
      <c r="J1771" s="11">
        <v>65.472771787482429</v>
      </c>
      <c r="K1771" s="11">
        <v>94.74044671342088</v>
      </c>
      <c r="L1771" s="11">
        <v>107.54833524023481</v>
      </c>
      <c r="M1771" s="11">
        <v>146.9399403123044</v>
      </c>
      <c r="N1771" s="11">
        <v>120.2142509646584</v>
      </c>
      <c r="O1771" s="11">
        <v>2.2442908143442528</v>
      </c>
      <c r="P1771" s="11">
        <v>87.511028932376405</v>
      </c>
      <c r="Q1771" s="11">
        <v>110.9921039439489</v>
      </c>
      <c r="R1771" s="11">
        <v>77.220571327496245</v>
      </c>
      <c r="S1771" s="11">
        <v>0</v>
      </c>
      <c r="T1771" s="11">
        <v>1</v>
      </c>
      <c r="U1771" s="11">
        <v>0</v>
      </c>
      <c r="V1771" s="11">
        <v>0</v>
      </c>
      <c r="W1771" s="11">
        <v>0</v>
      </c>
      <c r="X1771" s="11">
        <v>0</v>
      </c>
      <c r="Y1771" s="11">
        <v>0</v>
      </c>
      <c r="Z1771" s="11">
        <v>0</v>
      </c>
      <c r="AA1771" s="11">
        <v>1</v>
      </c>
      <c r="AB1771" s="11">
        <v>1</v>
      </c>
      <c r="AC1771" s="11">
        <v>1</v>
      </c>
      <c r="AD1771" s="11">
        <v>1</v>
      </c>
      <c r="AE1771" s="11">
        <v>4</v>
      </c>
      <c r="AF1771" s="11">
        <v>1</v>
      </c>
      <c r="AG1771" s="11">
        <v>1</v>
      </c>
      <c r="AH1771" s="11">
        <v>1</v>
      </c>
      <c r="AI1771" s="11">
        <v>1</v>
      </c>
      <c r="AJ1771" s="11">
        <v>1</v>
      </c>
      <c r="AK1771" s="11">
        <v>1</v>
      </c>
      <c r="AL1771" s="10">
        <v>1</v>
      </c>
      <c r="AM1771" s="11">
        <v>14</v>
      </c>
      <c r="AN1771" s="9">
        <v>0.16666666666666671</v>
      </c>
      <c r="AO1771" s="9">
        <v>1.2727272727272729</v>
      </c>
      <c r="AP1771" s="11">
        <v>0</v>
      </c>
      <c r="AQ1771" s="11">
        <v>0</v>
      </c>
      <c r="AR1771" s="11">
        <v>0</v>
      </c>
      <c r="AS1771" s="11" t="s">
        <v>53</v>
      </c>
      <c r="AT1771" s="11">
        <v>2.19</v>
      </c>
      <c r="AU1771" s="11">
        <v>8.8469723331967689</v>
      </c>
      <c r="AV1771" s="11">
        <v>0.9999782676344563</v>
      </c>
      <c r="AW1771" s="11">
        <v>0.99997967202211746</v>
      </c>
    </row>
    <row r="1772" spans="1:49" x14ac:dyDescent="0.35">
      <c r="A1772" s="1">
        <v>1771</v>
      </c>
      <c r="B1772" s="11">
        <v>34.039775507217698</v>
      </c>
      <c r="C1772" s="11" t="s">
        <v>49</v>
      </c>
      <c r="D1772" s="11" t="s">
        <v>50</v>
      </c>
      <c r="E1772" s="11">
        <v>20.861154664957791</v>
      </c>
      <c r="F1772" s="11">
        <v>159.90236625422219</v>
      </c>
      <c r="G1772" s="11">
        <v>53.339399742393098</v>
      </c>
      <c r="H1772" s="11">
        <v>0</v>
      </c>
      <c r="I1772" s="11">
        <v>1</v>
      </c>
      <c r="J1772" s="11">
        <v>62.1880521994226</v>
      </c>
      <c r="K1772" s="11">
        <v>91.663494603609749</v>
      </c>
      <c r="L1772" s="11">
        <v>109.7467845659382</v>
      </c>
      <c r="M1772" s="11">
        <v>143.95403724415601</v>
      </c>
      <c r="N1772" s="11">
        <v>121.2797927339748</v>
      </c>
      <c r="O1772" s="11">
        <v>2.3148182352219182</v>
      </c>
      <c r="P1772" s="11">
        <v>87.97643650338135</v>
      </c>
      <c r="Q1772" s="11">
        <v>108.4139074640848</v>
      </c>
      <c r="R1772" s="11">
        <v>83.832676534382699</v>
      </c>
      <c r="S1772" s="11">
        <v>0</v>
      </c>
      <c r="T1772" s="11">
        <v>0</v>
      </c>
      <c r="U1772" s="11">
        <v>0</v>
      </c>
      <c r="V1772" s="11">
        <v>0</v>
      </c>
      <c r="W1772" s="11">
        <v>0</v>
      </c>
      <c r="X1772" s="11">
        <v>1</v>
      </c>
      <c r="Y1772" s="11">
        <v>0</v>
      </c>
      <c r="Z1772" s="11">
        <v>0</v>
      </c>
      <c r="AA1772" s="11">
        <v>1</v>
      </c>
      <c r="AB1772" s="11">
        <v>1</v>
      </c>
      <c r="AC1772" s="11">
        <v>1</v>
      </c>
      <c r="AD1772" s="11">
        <v>2</v>
      </c>
      <c r="AE1772" s="11">
        <v>4</v>
      </c>
      <c r="AF1772" s="11">
        <v>1</v>
      </c>
      <c r="AG1772" s="11">
        <v>1</v>
      </c>
      <c r="AH1772" s="11">
        <v>1</v>
      </c>
      <c r="AI1772" s="11">
        <v>1</v>
      </c>
      <c r="AJ1772" s="11">
        <v>2</v>
      </c>
      <c r="AK1772" s="11">
        <v>3</v>
      </c>
      <c r="AL1772" s="10">
        <v>1</v>
      </c>
      <c r="AM1772" s="11">
        <v>18</v>
      </c>
      <c r="AN1772" s="9">
        <v>0.16666666666666671</v>
      </c>
      <c r="AO1772" s="9">
        <v>1.636363636363636</v>
      </c>
      <c r="AP1772" s="11">
        <v>0</v>
      </c>
      <c r="AQ1772" s="11">
        <v>0</v>
      </c>
      <c r="AR1772" s="11">
        <v>0</v>
      </c>
      <c r="AS1772" s="11" t="s">
        <v>53</v>
      </c>
      <c r="AT1772" s="11">
        <v>2.19</v>
      </c>
      <c r="AU1772" s="11">
        <v>8.7094708508131955</v>
      </c>
      <c r="AV1772" s="11">
        <v>0.99998105952499905</v>
      </c>
      <c r="AW1772" s="11">
        <v>0.99998228349527207</v>
      </c>
    </row>
    <row r="1773" spans="1:49" x14ac:dyDescent="0.35">
      <c r="A1773" s="1">
        <v>1772</v>
      </c>
      <c r="B1773" s="11">
        <v>37.336008788981943</v>
      </c>
      <c r="C1773" s="11" t="s">
        <v>49</v>
      </c>
      <c r="D1773" s="11" t="s">
        <v>50</v>
      </c>
      <c r="E1773" s="11">
        <v>18.643464610888291</v>
      </c>
      <c r="F1773" s="11">
        <v>163.00092427697791</v>
      </c>
      <c r="G1773" s="11">
        <v>49.534382880500949</v>
      </c>
      <c r="H1773" s="11">
        <v>0</v>
      </c>
      <c r="I1773" s="11">
        <v>0</v>
      </c>
      <c r="J1773" s="11">
        <v>65.527063146355005</v>
      </c>
      <c r="K1773" s="11">
        <v>89.48270441096389</v>
      </c>
      <c r="L1773" s="11">
        <v>106.2606566842254</v>
      </c>
      <c r="M1773" s="11">
        <v>147.6068882578561</v>
      </c>
      <c r="N1773" s="11">
        <v>124.31900223359391</v>
      </c>
      <c r="O1773" s="11">
        <v>2.2526095504719228</v>
      </c>
      <c r="P1773" s="11">
        <v>87.87192237798196</v>
      </c>
      <c r="Q1773" s="11">
        <v>109.5981716745205</v>
      </c>
      <c r="R1773" s="11">
        <v>81.816123067232098</v>
      </c>
      <c r="S1773" s="11">
        <v>0</v>
      </c>
      <c r="T1773" s="11">
        <v>0</v>
      </c>
      <c r="U1773" s="11">
        <v>0</v>
      </c>
      <c r="V1773" s="11">
        <v>0</v>
      </c>
      <c r="W1773" s="11">
        <v>0</v>
      </c>
      <c r="X1773" s="11">
        <v>0</v>
      </c>
      <c r="Y1773" s="11">
        <v>0</v>
      </c>
      <c r="Z1773" s="11">
        <v>0</v>
      </c>
      <c r="AA1773" s="11">
        <v>1</v>
      </c>
      <c r="AB1773" s="11">
        <v>1</v>
      </c>
      <c r="AC1773" s="11">
        <v>1</v>
      </c>
      <c r="AD1773" s="11">
        <v>1</v>
      </c>
      <c r="AE1773" s="11">
        <v>4</v>
      </c>
      <c r="AF1773" s="11">
        <v>1</v>
      </c>
      <c r="AG1773" s="11">
        <v>1</v>
      </c>
      <c r="AH1773" s="11">
        <v>1</v>
      </c>
      <c r="AI1773" s="11">
        <v>1</v>
      </c>
      <c r="AJ1773" s="11">
        <v>2</v>
      </c>
      <c r="AK1773" s="11">
        <v>3</v>
      </c>
      <c r="AL1773" s="10">
        <v>0</v>
      </c>
      <c r="AM1773" s="11">
        <v>17</v>
      </c>
      <c r="AN1773" s="9">
        <v>0</v>
      </c>
      <c r="AO1773" s="9">
        <v>1.545454545454545</v>
      </c>
      <c r="AP1773" s="11">
        <v>0</v>
      </c>
      <c r="AQ1773" s="11">
        <v>0</v>
      </c>
      <c r="AR1773" s="11">
        <v>0</v>
      </c>
      <c r="AS1773" s="11" t="s">
        <v>53</v>
      </c>
      <c r="AT1773" s="11">
        <v>2.19</v>
      </c>
      <c r="AU1773" s="11">
        <v>8.9376769045590336</v>
      </c>
      <c r="AV1773" s="11">
        <v>0.99997620424459521</v>
      </c>
      <c r="AW1773" s="11">
        <v>0.99997774197251588</v>
      </c>
    </row>
    <row r="1774" spans="1:49" x14ac:dyDescent="0.35">
      <c r="A1774" s="1">
        <v>1773</v>
      </c>
      <c r="B1774" s="11">
        <v>33.658865902863489</v>
      </c>
      <c r="C1774" s="11" t="s">
        <v>49</v>
      </c>
      <c r="D1774" s="11" t="s">
        <v>50</v>
      </c>
      <c r="E1774" s="11">
        <v>25.75931599659296</v>
      </c>
      <c r="F1774" s="11">
        <v>165.7300692824428</v>
      </c>
      <c r="G1774" s="11">
        <v>70.751711591660793</v>
      </c>
      <c r="H1774" s="11">
        <v>0</v>
      </c>
      <c r="I1774" s="11">
        <v>1</v>
      </c>
      <c r="J1774" s="11">
        <v>64.018956095281226</v>
      </c>
      <c r="K1774" s="11">
        <v>94.962221144046467</v>
      </c>
      <c r="L1774" s="11">
        <v>109.8800744801278</v>
      </c>
      <c r="M1774" s="11">
        <v>140.12551545133951</v>
      </c>
      <c r="N1774" s="11">
        <v>123.2198637144477</v>
      </c>
      <c r="O1774" s="11">
        <v>2.1888128766546382</v>
      </c>
      <c r="P1774" s="11">
        <v>90.208479808763542</v>
      </c>
      <c r="Q1774" s="11">
        <v>110.615752179244</v>
      </c>
      <c r="R1774" s="11">
        <v>81.605082084203048</v>
      </c>
      <c r="S1774" s="11">
        <v>0</v>
      </c>
      <c r="T1774" s="11">
        <v>0</v>
      </c>
      <c r="U1774" s="11">
        <v>0</v>
      </c>
      <c r="V1774" s="11">
        <v>0</v>
      </c>
      <c r="W1774" s="11">
        <v>0</v>
      </c>
      <c r="X1774" s="11">
        <v>0</v>
      </c>
      <c r="Y1774" s="11">
        <v>0</v>
      </c>
      <c r="Z1774" s="11">
        <v>0</v>
      </c>
      <c r="AA1774" s="11">
        <v>2</v>
      </c>
      <c r="AB1774" s="11">
        <v>1</v>
      </c>
      <c r="AC1774" s="11">
        <v>1</v>
      </c>
      <c r="AD1774" s="11">
        <v>2</v>
      </c>
      <c r="AE1774" s="11">
        <v>4</v>
      </c>
      <c r="AF1774" s="11">
        <v>1</v>
      </c>
      <c r="AG1774" s="11">
        <v>1</v>
      </c>
      <c r="AH1774" s="11">
        <v>1</v>
      </c>
      <c r="AI1774" s="11">
        <v>1</v>
      </c>
      <c r="AJ1774" s="11">
        <v>2</v>
      </c>
      <c r="AK1774" s="11">
        <v>3</v>
      </c>
      <c r="AL1774" s="10">
        <v>0</v>
      </c>
      <c r="AM1774" s="11">
        <v>19</v>
      </c>
      <c r="AN1774" s="9">
        <v>0</v>
      </c>
      <c r="AO1774" s="9">
        <v>1.7272727272727271</v>
      </c>
      <c r="AP1774" s="11">
        <v>0</v>
      </c>
      <c r="AQ1774" s="11">
        <v>0</v>
      </c>
      <c r="AR1774" s="11">
        <v>0</v>
      </c>
      <c r="AS1774" s="11" t="s">
        <v>53</v>
      </c>
      <c r="AT1774" s="11">
        <v>2.19</v>
      </c>
      <c r="AU1774" s="11">
        <v>8.681686667314592</v>
      </c>
      <c r="AV1774" s="11">
        <v>0.99998157852721858</v>
      </c>
      <c r="AW1774" s="11">
        <v>0.99998276895856042</v>
      </c>
    </row>
    <row r="1775" spans="1:49" x14ac:dyDescent="0.35">
      <c r="A1775" s="1">
        <v>1774</v>
      </c>
      <c r="B1775" s="11">
        <v>34.962191820548853</v>
      </c>
      <c r="C1775" s="11" t="s">
        <v>49</v>
      </c>
      <c r="D1775" s="11" t="s">
        <v>50</v>
      </c>
      <c r="E1775" s="11">
        <v>28.603512715131419</v>
      </c>
      <c r="F1775" s="11">
        <v>168.99982764676511</v>
      </c>
      <c r="G1775" s="11">
        <v>81.694326034883233</v>
      </c>
      <c r="H1775" s="11">
        <v>0</v>
      </c>
      <c r="I1775" s="11">
        <v>0</v>
      </c>
      <c r="J1775" s="11">
        <v>68.043996007940393</v>
      </c>
      <c r="K1775" s="11">
        <v>96.273753423240265</v>
      </c>
      <c r="L1775" s="11">
        <v>105.8604275857051</v>
      </c>
      <c r="M1775" s="11">
        <v>140.9977107135669</v>
      </c>
      <c r="N1775" s="11">
        <v>118.1739705739071</v>
      </c>
      <c r="O1775" s="11">
        <v>2.0721550612211721</v>
      </c>
      <c r="P1775" s="11">
        <v>91.95072929141692</v>
      </c>
      <c r="Q1775" s="11">
        <v>116.0971200472888</v>
      </c>
      <c r="R1775" s="11">
        <v>72.490005532729654</v>
      </c>
      <c r="S1775" s="11">
        <v>0</v>
      </c>
      <c r="T1775" s="11">
        <v>0</v>
      </c>
      <c r="U1775" s="11">
        <v>0</v>
      </c>
      <c r="V1775" s="11">
        <v>0</v>
      </c>
      <c r="W1775" s="11">
        <v>0</v>
      </c>
      <c r="X1775" s="11">
        <v>0</v>
      </c>
      <c r="Y1775" s="11">
        <v>0</v>
      </c>
      <c r="Z1775" s="11">
        <v>0</v>
      </c>
      <c r="AA1775" s="11">
        <v>2</v>
      </c>
      <c r="AB1775" s="11">
        <v>1</v>
      </c>
      <c r="AC1775" s="11">
        <v>1</v>
      </c>
      <c r="AD1775" s="11">
        <v>1</v>
      </c>
      <c r="AE1775" s="11">
        <v>4</v>
      </c>
      <c r="AF1775" s="11">
        <v>1</v>
      </c>
      <c r="AG1775" s="11">
        <v>1</v>
      </c>
      <c r="AH1775" s="11">
        <v>1</v>
      </c>
      <c r="AI1775" s="11">
        <v>1</v>
      </c>
      <c r="AJ1775" s="11">
        <v>1</v>
      </c>
      <c r="AK1775" s="11">
        <v>1</v>
      </c>
      <c r="AL1775" s="10">
        <v>0</v>
      </c>
      <c r="AM1775" s="11">
        <v>15</v>
      </c>
      <c r="AN1775" s="9">
        <v>0</v>
      </c>
      <c r="AO1775" s="9">
        <v>1.363636363636364</v>
      </c>
      <c r="AP1775" s="11">
        <v>0</v>
      </c>
      <c r="AQ1775" s="11">
        <v>0</v>
      </c>
      <c r="AR1775" s="11">
        <v>0</v>
      </c>
      <c r="AS1775" s="11" t="s">
        <v>53</v>
      </c>
      <c r="AT1775" s="11">
        <v>2.19</v>
      </c>
      <c r="AU1775" s="11">
        <v>8.7754858252332202</v>
      </c>
      <c r="AV1775" s="11">
        <v>0.99997976697559265</v>
      </c>
      <c r="AW1775" s="11">
        <v>0.99998107447291817</v>
      </c>
    </row>
    <row r="1776" spans="1:49" x14ac:dyDescent="0.35">
      <c r="A1776" s="1">
        <v>1775</v>
      </c>
      <c r="B1776" s="11">
        <v>36.375870199487522</v>
      </c>
      <c r="C1776" s="11" t="s">
        <v>49</v>
      </c>
      <c r="D1776" s="11" t="s">
        <v>50</v>
      </c>
      <c r="E1776" s="11">
        <v>26.647812942793461</v>
      </c>
      <c r="F1776" s="11">
        <v>165.05833073818559</v>
      </c>
      <c r="G1776" s="11">
        <v>72.599974561406484</v>
      </c>
      <c r="H1776" s="11">
        <v>0</v>
      </c>
      <c r="I1776" s="11">
        <v>0</v>
      </c>
      <c r="J1776" s="11">
        <v>72.171489345919738</v>
      </c>
      <c r="K1776" s="11">
        <v>91.930212472473741</v>
      </c>
      <c r="L1776" s="11">
        <v>114.2624649612833</v>
      </c>
      <c r="M1776" s="11">
        <v>139.7574875510297</v>
      </c>
      <c r="N1776" s="11">
        <v>119.8680620165169</v>
      </c>
      <c r="O1776" s="11">
        <v>1.936463952976897</v>
      </c>
      <c r="P1776" s="11">
        <v>85.546343209163581</v>
      </c>
      <c r="Q1776" s="11">
        <v>108.2023390545757</v>
      </c>
      <c r="R1776" s="11">
        <v>79.258496477820159</v>
      </c>
      <c r="S1776" s="11">
        <v>0</v>
      </c>
      <c r="T1776" s="11">
        <v>1</v>
      </c>
      <c r="U1776" s="11">
        <v>0</v>
      </c>
      <c r="V1776" s="11">
        <v>0</v>
      </c>
      <c r="W1776" s="11">
        <v>0</v>
      </c>
      <c r="X1776" s="11">
        <v>0</v>
      </c>
      <c r="Y1776" s="11">
        <v>0</v>
      </c>
      <c r="Z1776" s="11">
        <v>0</v>
      </c>
      <c r="AA1776" s="11">
        <v>2</v>
      </c>
      <c r="AB1776" s="11">
        <v>1</v>
      </c>
      <c r="AC1776" s="11">
        <v>1</v>
      </c>
      <c r="AD1776" s="11">
        <v>1</v>
      </c>
      <c r="AE1776" s="11">
        <v>4</v>
      </c>
      <c r="AF1776" s="11">
        <v>1</v>
      </c>
      <c r="AG1776" s="11">
        <v>1</v>
      </c>
      <c r="AH1776" s="11">
        <v>1</v>
      </c>
      <c r="AI1776" s="11">
        <v>1</v>
      </c>
      <c r="AJ1776" s="11">
        <v>1</v>
      </c>
      <c r="AK1776" s="11">
        <v>1</v>
      </c>
      <c r="AL1776" s="10">
        <v>1</v>
      </c>
      <c r="AM1776" s="11">
        <v>15</v>
      </c>
      <c r="AN1776" s="9">
        <v>0.16666666666666671</v>
      </c>
      <c r="AO1776" s="9">
        <v>1.363636363636364</v>
      </c>
      <c r="AP1776" s="11">
        <v>0</v>
      </c>
      <c r="AQ1776" s="11">
        <v>0</v>
      </c>
      <c r="AR1776" s="11">
        <v>0</v>
      </c>
      <c r="AS1776" s="11" t="s">
        <v>53</v>
      </c>
      <c r="AT1776" s="11">
        <v>2.19</v>
      </c>
      <c r="AU1776" s="11">
        <v>8.8733530454440004</v>
      </c>
      <c r="AV1776" s="11">
        <v>0.99997768669000187</v>
      </c>
      <c r="AW1776" s="11">
        <v>0.99997912861942173</v>
      </c>
    </row>
    <row r="1777" spans="1:49" x14ac:dyDescent="0.35">
      <c r="A1777" s="1">
        <v>1776</v>
      </c>
      <c r="B1777" s="11">
        <v>38.874892045261781</v>
      </c>
      <c r="C1777" s="11" t="s">
        <v>49</v>
      </c>
      <c r="D1777" s="11" t="s">
        <v>50</v>
      </c>
      <c r="E1777" s="11">
        <v>23.435349459318459</v>
      </c>
      <c r="F1777" s="11">
        <v>170.78632211441669</v>
      </c>
      <c r="G1777" s="11">
        <v>68.3561518911945</v>
      </c>
      <c r="H1777" s="11">
        <v>2</v>
      </c>
      <c r="I1777" s="11">
        <v>0</v>
      </c>
      <c r="J1777" s="11">
        <v>72.972910435471945</v>
      </c>
      <c r="K1777" s="11">
        <v>96.032085364167173</v>
      </c>
      <c r="L1777" s="11">
        <v>111.3159117121866</v>
      </c>
      <c r="M1777" s="11">
        <v>138.7590683558783</v>
      </c>
      <c r="N1777" s="11">
        <v>123.551740544083</v>
      </c>
      <c r="O1777" s="11">
        <v>1.901514788540323</v>
      </c>
      <c r="P1777" s="11">
        <v>83.724464659016888</v>
      </c>
      <c r="Q1777" s="11">
        <v>109.8384149542688</v>
      </c>
      <c r="R1777" s="11">
        <v>74.724998580986664</v>
      </c>
      <c r="S1777" s="11">
        <v>0</v>
      </c>
      <c r="T1777" s="11">
        <v>1</v>
      </c>
      <c r="U1777" s="11">
        <v>0</v>
      </c>
      <c r="V1777" s="11">
        <v>0</v>
      </c>
      <c r="W1777" s="11">
        <v>0</v>
      </c>
      <c r="X1777" s="11">
        <v>0</v>
      </c>
      <c r="Y1777" s="11">
        <v>0</v>
      </c>
      <c r="Z1777" s="11">
        <v>0</v>
      </c>
      <c r="AA1777" s="11">
        <v>1</v>
      </c>
      <c r="AB1777" s="11">
        <v>1</v>
      </c>
      <c r="AC1777" s="11">
        <v>1</v>
      </c>
      <c r="AD1777" s="11">
        <v>1</v>
      </c>
      <c r="AE1777" s="11">
        <v>4</v>
      </c>
      <c r="AF1777" s="11">
        <v>1</v>
      </c>
      <c r="AG1777" s="11">
        <v>1</v>
      </c>
      <c r="AH1777" s="11">
        <v>1</v>
      </c>
      <c r="AI1777" s="11">
        <v>1</v>
      </c>
      <c r="AJ1777" s="11">
        <v>1</v>
      </c>
      <c r="AK1777" s="11">
        <v>1</v>
      </c>
      <c r="AL1777" s="10">
        <v>1</v>
      </c>
      <c r="AM1777" s="11">
        <v>14</v>
      </c>
      <c r="AN1777" s="9">
        <v>0.16666666666666671</v>
      </c>
      <c r="AO1777" s="9">
        <v>1.2727272727272729</v>
      </c>
      <c r="AP1777" s="11">
        <v>0</v>
      </c>
      <c r="AQ1777" s="11">
        <v>0</v>
      </c>
      <c r="AR1777" s="11">
        <v>0</v>
      </c>
      <c r="AS1777" s="11" t="s">
        <v>53</v>
      </c>
      <c r="AT1777" s="11">
        <v>2.19</v>
      </c>
      <c r="AU1777" s="11">
        <v>9.0374006774126929</v>
      </c>
      <c r="AV1777" s="11">
        <v>0.99997370888647541</v>
      </c>
      <c r="AW1777" s="11">
        <v>0.99997540786928318</v>
      </c>
    </row>
    <row r="1778" spans="1:49" x14ac:dyDescent="0.35">
      <c r="A1778" s="1">
        <v>1777</v>
      </c>
      <c r="B1778" s="11">
        <v>36.456024403206882</v>
      </c>
      <c r="C1778" s="11" t="s">
        <v>49</v>
      </c>
      <c r="D1778" s="11" t="s">
        <v>50</v>
      </c>
      <c r="E1778" s="11">
        <v>24.4162978112285</v>
      </c>
      <c r="F1778" s="11">
        <v>164.23665917523371</v>
      </c>
      <c r="G1778" s="11">
        <v>65.859740924413714</v>
      </c>
      <c r="H1778" s="11">
        <v>0</v>
      </c>
      <c r="I1778" s="11">
        <v>0</v>
      </c>
      <c r="J1778" s="11">
        <v>66.626675455375818</v>
      </c>
      <c r="K1778" s="11">
        <v>95.867538502288667</v>
      </c>
      <c r="L1778" s="11">
        <v>113.7876104025319</v>
      </c>
      <c r="M1778" s="11">
        <v>148.0792226657197</v>
      </c>
      <c r="N1778" s="11">
        <v>118.1743725668497</v>
      </c>
      <c r="O1778" s="11">
        <v>2.2225215599253181</v>
      </c>
      <c r="P1778" s="11">
        <v>85.678672011148066</v>
      </c>
      <c r="Q1778" s="11">
        <v>107.8359929866692</v>
      </c>
      <c r="R1778" s="11">
        <v>73.747325974201686</v>
      </c>
      <c r="S1778" s="11">
        <v>0</v>
      </c>
      <c r="T1778" s="11">
        <v>0</v>
      </c>
      <c r="U1778" s="11">
        <v>1</v>
      </c>
      <c r="V1778" s="11">
        <v>1</v>
      </c>
      <c r="W1778" s="11">
        <v>0</v>
      </c>
      <c r="X1778" s="11">
        <v>0</v>
      </c>
      <c r="Y1778" s="11">
        <v>0</v>
      </c>
      <c r="Z1778" s="11">
        <v>0</v>
      </c>
      <c r="AA1778" s="11">
        <v>1</v>
      </c>
      <c r="AB1778" s="11">
        <v>1</v>
      </c>
      <c r="AC1778" s="11">
        <v>1</v>
      </c>
      <c r="AD1778" s="11">
        <v>1</v>
      </c>
      <c r="AE1778" s="11">
        <v>4</v>
      </c>
      <c r="AF1778" s="11">
        <v>1</v>
      </c>
      <c r="AG1778" s="11">
        <v>1</v>
      </c>
      <c r="AH1778" s="11">
        <v>1</v>
      </c>
      <c r="AI1778" s="11">
        <v>1</v>
      </c>
      <c r="AJ1778" s="11">
        <v>1</v>
      </c>
      <c r="AK1778" s="11">
        <v>1</v>
      </c>
      <c r="AL1778" s="10">
        <v>2</v>
      </c>
      <c r="AM1778" s="11">
        <v>14</v>
      </c>
      <c r="AN1778" s="9">
        <v>0.33333333333333331</v>
      </c>
      <c r="AO1778" s="9">
        <v>1.2727272727272729</v>
      </c>
      <c r="AP1778" s="11">
        <v>0</v>
      </c>
      <c r="AQ1778" s="11">
        <v>0</v>
      </c>
      <c r="AR1778" s="11">
        <v>0</v>
      </c>
      <c r="AS1778" s="11" t="s">
        <v>53</v>
      </c>
      <c r="AT1778" s="11">
        <v>2.19</v>
      </c>
      <c r="AU1778" s="11">
        <v>8.8787874999494232</v>
      </c>
      <c r="AV1778" s="11">
        <v>0.99997756509924329</v>
      </c>
      <c r="AW1778" s="11">
        <v>0.99997901488609409</v>
      </c>
    </row>
    <row r="1779" spans="1:49" x14ac:dyDescent="0.35">
      <c r="A1779" s="1">
        <v>1778</v>
      </c>
      <c r="B1779" s="11">
        <v>36.536161249435708</v>
      </c>
      <c r="C1779" s="11" t="s">
        <v>49</v>
      </c>
      <c r="D1779" s="11" t="s">
        <v>50</v>
      </c>
      <c r="E1779" s="11">
        <v>25.60532362027454</v>
      </c>
      <c r="F1779" s="11">
        <v>163.67579046335601</v>
      </c>
      <c r="G1779" s="11">
        <v>68.596058675821709</v>
      </c>
      <c r="H1779" s="11">
        <v>0</v>
      </c>
      <c r="I1779" s="11">
        <v>0</v>
      </c>
      <c r="J1779" s="11">
        <v>61.168881021382148</v>
      </c>
      <c r="K1779" s="11">
        <v>97.469263563755277</v>
      </c>
      <c r="L1779" s="11">
        <v>110.69036874261209</v>
      </c>
      <c r="M1779" s="11">
        <v>147.40878290224279</v>
      </c>
      <c r="N1779" s="11">
        <v>119.11384667991619</v>
      </c>
      <c r="O1779" s="11">
        <v>2.4098656120702069</v>
      </c>
      <c r="P1779" s="11">
        <v>83.258300318718838</v>
      </c>
      <c r="Q1779" s="11">
        <v>116.1283854407415</v>
      </c>
      <c r="R1779" s="11">
        <v>74.991485963735045</v>
      </c>
      <c r="S1779" s="11">
        <v>0</v>
      </c>
      <c r="T1779" s="11">
        <v>1</v>
      </c>
      <c r="U1779" s="11">
        <v>0</v>
      </c>
      <c r="V1779" s="11">
        <v>0</v>
      </c>
      <c r="W1779" s="11">
        <v>0</v>
      </c>
      <c r="X1779" s="11">
        <v>0</v>
      </c>
      <c r="Y1779" s="11">
        <v>0</v>
      </c>
      <c r="Z1779" s="11">
        <v>0</v>
      </c>
      <c r="AA1779" s="11">
        <v>2</v>
      </c>
      <c r="AB1779" s="11">
        <v>1</v>
      </c>
      <c r="AC1779" s="11">
        <v>1</v>
      </c>
      <c r="AD1779" s="11">
        <v>2</v>
      </c>
      <c r="AE1779" s="11">
        <v>4</v>
      </c>
      <c r="AF1779" s="11">
        <v>1</v>
      </c>
      <c r="AG1779" s="11">
        <v>1</v>
      </c>
      <c r="AH1779" s="11">
        <v>1</v>
      </c>
      <c r="AI1779" s="11">
        <v>1</v>
      </c>
      <c r="AJ1779" s="11">
        <v>1</v>
      </c>
      <c r="AK1779" s="11">
        <v>1</v>
      </c>
      <c r="AL1779" s="10">
        <v>1</v>
      </c>
      <c r="AM1779" s="11">
        <v>16</v>
      </c>
      <c r="AN1779" s="9">
        <v>0.16666666666666671</v>
      </c>
      <c r="AO1779" s="9">
        <v>1.454545454545455</v>
      </c>
      <c r="AP1779" s="11">
        <v>0</v>
      </c>
      <c r="AQ1779" s="11">
        <v>0</v>
      </c>
      <c r="AR1779" s="11">
        <v>0</v>
      </c>
      <c r="AS1779" s="11" t="s">
        <v>53</v>
      </c>
      <c r="AT1779" s="11">
        <v>2.19</v>
      </c>
      <c r="AU1779" s="11">
        <v>8.884208846113145</v>
      </c>
      <c r="AV1779" s="11">
        <v>0.99997744314159154</v>
      </c>
      <c r="AW1779" s="11">
        <v>0.99997890080958263</v>
      </c>
    </row>
    <row r="1780" spans="1:49" x14ac:dyDescent="0.35">
      <c r="A1780" s="1">
        <v>1779</v>
      </c>
      <c r="B1780" s="11">
        <v>34.51946250154397</v>
      </c>
      <c r="C1780" s="11" t="s">
        <v>49</v>
      </c>
      <c r="D1780" s="11" t="s">
        <v>50</v>
      </c>
      <c r="E1780" s="11">
        <v>22.731620198266949</v>
      </c>
      <c r="F1780" s="11">
        <v>166.15948131292231</v>
      </c>
      <c r="G1780" s="11">
        <v>62.759669353255703</v>
      </c>
      <c r="H1780" s="11">
        <v>0</v>
      </c>
      <c r="I1780" s="11">
        <v>0</v>
      </c>
      <c r="J1780" s="11">
        <v>67.68474990644026</v>
      </c>
      <c r="K1780" s="11">
        <v>91.763664017039545</v>
      </c>
      <c r="L1780" s="11">
        <v>111.2859029195602</v>
      </c>
      <c r="M1780" s="11">
        <v>139.5673580832287</v>
      </c>
      <c r="N1780" s="11">
        <v>118.57309075316221</v>
      </c>
      <c r="O1780" s="11">
        <v>2.0620207399177932</v>
      </c>
      <c r="P1780" s="11">
        <v>99.212278110108201</v>
      </c>
      <c r="Q1780" s="11">
        <v>112.0808809005368</v>
      </c>
      <c r="R1780" s="11">
        <v>82.300738424071099</v>
      </c>
      <c r="S1780" s="11">
        <v>1</v>
      </c>
      <c r="T1780" s="11">
        <v>0</v>
      </c>
      <c r="U1780" s="11">
        <v>0</v>
      </c>
      <c r="V1780" s="11">
        <v>0</v>
      </c>
      <c r="W1780" s="11">
        <v>0</v>
      </c>
      <c r="X1780" s="11">
        <v>0</v>
      </c>
      <c r="Y1780" s="11">
        <v>0</v>
      </c>
      <c r="Z1780" s="11">
        <v>0</v>
      </c>
      <c r="AA1780" s="11">
        <v>1</v>
      </c>
      <c r="AB1780" s="11">
        <v>1</v>
      </c>
      <c r="AC1780" s="11">
        <v>1</v>
      </c>
      <c r="AD1780" s="11">
        <v>1</v>
      </c>
      <c r="AE1780" s="11">
        <v>4</v>
      </c>
      <c r="AF1780" s="11">
        <v>1</v>
      </c>
      <c r="AG1780" s="11">
        <v>1</v>
      </c>
      <c r="AH1780" s="11">
        <v>1</v>
      </c>
      <c r="AI1780" s="11">
        <v>1</v>
      </c>
      <c r="AJ1780" s="11">
        <v>2</v>
      </c>
      <c r="AK1780" s="11">
        <v>3</v>
      </c>
      <c r="AL1780" s="10">
        <v>1</v>
      </c>
      <c r="AM1780" s="11">
        <v>17</v>
      </c>
      <c r="AN1780" s="9">
        <v>0.16666666666666671</v>
      </c>
      <c r="AO1780" s="9">
        <v>1.545454545454545</v>
      </c>
      <c r="AP1780" s="11">
        <v>0</v>
      </c>
      <c r="AQ1780" s="11">
        <v>0</v>
      </c>
      <c r="AR1780" s="11">
        <v>0</v>
      </c>
      <c r="AS1780" s="11" t="s">
        <v>53</v>
      </c>
      <c r="AT1780" s="11">
        <v>2.19</v>
      </c>
      <c r="AU1780" s="11">
        <v>8.7440210164785643</v>
      </c>
      <c r="AV1780" s="11">
        <v>0.99998039369236935</v>
      </c>
      <c r="AW1780" s="11">
        <v>0.9999816606900398</v>
      </c>
    </row>
    <row r="1781" spans="1:49" x14ac:dyDescent="0.35">
      <c r="A1781" s="1">
        <v>1780</v>
      </c>
      <c r="B1781" s="11">
        <v>38.928727275023277</v>
      </c>
      <c r="C1781" s="11" t="s">
        <v>49</v>
      </c>
      <c r="D1781" s="11" t="s">
        <v>50</v>
      </c>
      <c r="E1781" s="11">
        <v>24.376404705433782</v>
      </c>
      <c r="F1781" s="11">
        <v>162.37946406262591</v>
      </c>
      <c r="G1781" s="11">
        <v>64.27348652584358</v>
      </c>
      <c r="H1781" s="11">
        <v>0</v>
      </c>
      <c r="I1781" s="11">
        <v>0</v>
      </c>
      <c r="J1781" s="11">
        <v>64.640653577235781</v>
      </c>
      <c r="K1781" s="11">
        <v>98.175343527649659</v>
      </c>
      <c r="L1781" s="11">
        <v>112.3503332631396</v>
      </c>
      <c r="M1781" s="11">
        <v>139.90874422986249</v>
      </c>
      <c r="N1781" s="11">
        <v>126.81116183169711</v>
      </c>
      <c r="O1781" s="11">
        <v>2.1644079458864489</v>
      </c>
      <c r="P1781" s="11">
        <v>92.244041091908144</v>
      </c>
      <c r="Q1781" s="11">
        <v>108.2588166002035</v>
      </c>
      <c r="R1781" s="11">
        <v>79.956278535223092</v>
      </c>
      <c r="S1781" s="11">
        <v>0</v>
      </c>
      <c r="T1781" s="11">
        <v>0</v>
      </c>
      <c r="U1781" s="11">
        <v>0</v>
      </c>
      <c r="V1781" s="11">
        <v>0</v>
      </c>
      <c r="W1781" s="11">
        <v>0</v>
      </c>
      <c r="X1781" s="11">
        <v>0</v>
      </c>
      <c r="Y1781" s="11">
        <v>0</v>
      </c>
      <c r="Z1781" s="11">
        <v>0</v>
      </c>
      <c r="AA1781" s="11">
        <v>1</v>
      </c>
      <c r="AB1781" s="11">
        <v>1</v>
      </c>
      <c r="AC1781" s="11">
        <v>1</v>
      </c>
      <c r="AD1781" s="11">
        <v>2</v>
      </c>
      <c r="AE1781" s="11">
        <v>4</v>
      </c>
      <c r="AF1781" s="11">
        <v>1</v>
      </c>
      <c r="AG1781" s="11">
        <v>1</v>
      </c>
      <c r="AH1781" s="11">
        <v>1</v>
      </c>
      <c r="AI1781" s="11">
        <v>1</v>
      </c>
      <c r="AJ1781" s="11">
        <v>1</v>
      </c>
      <c r="AK1781" s="11">
        <v>1</v>
      </c>
      <c r="AL1781" s="10">
        <v>0</v>
      </c>
      <c r="AM1781" s="11">
        <v>15</v>
      </c>
      <c r="AN1781" s="9">
        <v>0</v>
      </c>
      <c r="AO1781" s="9">
        <v>1.363636363636364</v>
      </c>
      <c r="AP1781" s="11">
        <v>0</v>
      </c>
      <c r="AQ1781" s="11">
        <v>0</v>
      </c>
      <c r="AR1781" s="11">
        <v>0</v>
      </c>
      <c r="AS1781" s="11" t="s">
        <v>53</v>
      </c>
      <c r="AT1781" s="11">
        <v>2.19</v>
      </c>
      <c r="AU1781" s="11">
        <v>9.0408174645661745</v>
      </c>
      <c r="AV1781" s="11">
        <v>0.99997361890169456</v>
      </c>
      <c r="AW1781" s="11">
        <v>0.9999753236994936</v>
      </c>
    </row>
    <row r="1782" spans="1:49" x14ac:dyDescent="0.35">
      <c r="A1782" s="1">
        <v>1781</v>
      </c>
      <c r="B1782" s="11">
        <v>38.64634002191017</v>
      </c>
      <c r="C1782" s="11" t="s">
        <v>49</v>
      </c>
      <c r="D1782" s="11" t="s">
        <v>50</v>
      </c>
      <c r="E1782" s="11">
        <v>23.653963893268401</v>
      </c>
      <c r="F1782" s="11">
        <v>166.3821553264238</v>
      </c>
      <c r="G1782" s="11">
        <v>65.48131936447291</v>
      </c>
      <c r="H1782" s="11">
        <v>0</v>
      </c>
      <c r="I1782" s="11">
        <v>0</v>
      </c>
      <c r="J1782" s="11">
        <v>62.103795830558347</v>
      </c>
      <c r="K1782" s="11">
        <v>94.409862115202571</v>
      </c>
      <c r="L1782" s="11">
        <v>112.2678773868975</v>
      </c>
      <c r="M1782" s="11">
        <v>141.7717984562772</v>
      </c>
      <c r="N1782" s="11">
        <v>117.2404205055541</v>
      </c>
      <c r="O1782" s="11">
        <v>2.2828201812829931</v>
      </c>
      <c r="P1782" s="11">
        <v>81.862160127710553</v>
      </c>
      <c r="Q1782" s="11">
        <v>113.892895965769</v>
      </c>
      <c r="R1782" s="11">
        <v>78.300707189217391</v>
      </c>
      <c r="S1782" s="11">
        <v>0</v>
      </c>
      <c r="T1782" s="11">
        <v>0</v>
      </c>
      <c r="U1782" s="11">
        <v>0</v>
      </c>
      <c r="V1782" s="11">
        <v>0</v>
      </c>
      <c r="W1782" s="11">
        <v>1</v>
      </c>
      <c r="X1782" s="11">
        <v>0</v>
      </c>
      <c r="Y1782" s="11">
        <v>0</v>
      </c>
      <c r="Z1782" s="11">
        <v>0</v>
      </c>
      <c r="AA1782" s="11">
        <v>1</v>
      </c>
      <c r="AB1782" s="11">
        <v>1</v>
      </c>
      <c r="AC1782" s="11">
        <v>1</v>
      </c>
      <c r="AD1782" s="11">
        <v>2</v>
      </c>
      <c r="AE1782" s="11">
        <v>4</v>
      </c>
      <c r="AF1782" s="11">
        <v>1</v>
      </c>
      <c r="AG1782" s="11">
        <v>1</v>
      </c>
      <c r="AH1782" s="11">
        <v>1</v>
      </c>
      <c r="AI1782" s="11">
        <v>1</v>
      </c>
      <c r="AJ1782" s="11">
        <v>1</v>
      </c>
      <c r="AK1782" s="11">
        <v>1</v>
      </c>
      <c r="AL1782" s="10">
        <v>1</v>
      </c>
      <c r="AM1782" s="11">
        <v>15</v>
      </c>
      <c r="AN1782" s="9">
        <v>0.16666666666666671</v>
      </c>
      <c r="AO1782" s="9">
        <v>1.363636363636364</v>
      </c>
      <c r="AP1782" s="11">
        <v>0</v>
      </c>
      <c r="AQ1782" s="11">
        <v>0</v>
      </c>
      <c r="AR1782" s="11">
        <v>0</v>
      </c>
      <c r="AS1782" s="11" t="s">
        <v>53</v>
      </c>
      <c r="AT1782" s="11">
        <v>2.19</v>
      </c>
      <c r="AU1782" s="11">
        <v>9.0228421734879998</v>
      </c>
      <c r="AV1782" s="11">
        <v>0.99997408887302541</v>
      </c>
      <c r="AW1782" s="11">
        <v>0.99997576330036453</v>
      </c>
    </row>
    <row r="1783" spans="1:49" x14ac:dyDescent="0.35">
      <c r="A1783" s="1">
        <v>1782</v>
      </c>
      <c r="B1783" s="11">
        <v>34.408899750906961</v>
      </c>
      <c r="C1783" s="11" t="s">
        <v>49</v>
      </c>
      <c r="D1783" s="11" t="s">
        <v>50</v>
      </c>
      <c r="E1783" s="11">
        <v>25.298029961331</v>
      </c>
      <c r="F1783" s="11">
        <v>162.1343871670708</v>
      </c>
      <c r="G1783" s="11">
        <v>66.502346789291991</v>
      </c>
      <c r="H1783" s="11">
        <v>0</v>
      </c>
      <c r="I1783" s="11">
        <v>0</v>
      </c>
      <c r="J1783" s="11">
        <v>65.961888382253008</v>
      </c>
      <c r="K1783" s="11">
        <v>96.314702841273245</v>
      </c>
      <c r="L1783" s="11">
        <v>109.8508788673236</v>
      </c>
      <c r="M1783" s="11">
        <v>146.83225456562309</v>
      </c>
      <c r="N1783" s="11">
        <v>116.4879768008808</v>
      </c>
      <c r="O1783" s="11">
        <v>2.2260165402591512</v>
      </c>
      <c r="P1783" s="11">
        <v>81.899067502750398</v>
      </c>
      <c r="Q1783" s="11">
        <v>107.8003390642063</v>
      </c>
      <c r="R1783" s="11">
        <v>83.424257897216194</v>
      </c>
      <c r="S1783" s="11">
        <v>0</v>
      </c>
      <c r="T1783" s="11">
        <v>1</v>
      </c>
      <c r="U1783" s="11">
        <v>0</v>
      </c>
      <c r="V1783" s="11">
        <v>0</v>
      </c>
      <c r="W1783" s="11">
        <v>0</v>
      </c>
      <c r="X1783" s="11">
        <v>0</v>
      </c>
      <c r="Y1783" s="11">
        <v>0</v>
      </c>
      <c r="Z1783" s="11">
        <v>0</v>
      </c>
      <c r="AA1783" s="11">
        <v>2</v>
      </c>
      <c r="AB1783" s="11">
        <v>1</v>
      </c>
      <c r="AC1783" s="11">
        <v>1</v>
      </c>
      <c r="AD1783" s="11">
        <v>1</v>
      </c>
      <c r="AE1783" s="11">
        <v>4</v>
      </c>
      <c r="AF1783" s="11">
        <v>1</v>
      </c>
      <c r="AG1783" s="11">
        <v>1</v>
      </c>
      <c r="AH1783" s="11">
        <v>1</v>
      </c>
      <c r="AI1783" s="11">
        <v>1</v>
      </c>
      <c r="AJ1783" s="11">
        <v>2</v>
      </c>
      <c r="AK1783" s="11">
        <v>3</v>
      </c>
      <c r="AL1783" s="10">
        <v>1</v>
      </c>
      <c r="AM1783" s="11">
        <v>18</v>
      </c>
      <c r="AN1783" s="9">
        <v>0.16666666666666671</v>
      </c>
      <c r="AO1783" s="9">
        <v>1.636363636363636</v>
      </c>
      <c r="AP1783" s="11">
        <v>0</v>
      </c>
      <c r="AQ1783" s="11">
        <v>0</v>
      </c>
      <c r="AR1783" s="11">
        <v>0</v>
      </c>
      <c r="AS1783" s="11" t="s">
        <v>53</v>
      </c>
      <c r="AT1783" s="11">
        <v>2.19</v>
      </c>
      <c r="AU1783" s="11">
        <v>8.7361003389368879</v>
      </c>
      <c r="AV1783" s="11">
        <v>0.99998054837420869</v>
      </c>
      <c r="AW1783" s="11">
        <v>0.99998180537603831</v>
      </c>
    </row>
    <row r="1784" spans="1:49" x14ac:dyDescent="0.35">
      <c r="A1784" s="1">
        <v>1783</v>
      </c>
      <c r="B1784" s="11">
        <v>33.521782837917243</v>
      </c>
      <c r="C1784" s="11" t="s">
        <v>49</v>
      </c>
      <c r="D1784" s="11" t="s">
        <v>50</v>
      </c>
      <c r="E1784" s="11">
        <v>33.340640264674612</v>
      </c>
      <c r="F1784" s="11">
        <v>163.73151602728319</v>
      </c>
      <c r="G1784" s="11">
        <v>89.37961956367306</v>
      </c>
      <c r="H1784" s="11">
        <v>0</v>
      </c>
      <c r="I1784" s="11">
        <v>1</v>
      </c>
      <c r="J1784" s="11">
        <v>70.019859499565754</v>
      </c>
      <c r="K1784" s="11">
        <v>89.020423984675134</v>
      </c>
      <c r="L1784" s="11">
        <v>112.97997642466279</v>
      </c>
      <c r="M1784" s="11">
        <v>143.49691794068701</v>
      </c>
      <c r="N1784" s="11">
        <v>119.9621478971395</v>
      </c>
      <c r="O1784" s="11">
        <v>2.049374548396186</v>
      </c>
      <c r="P1784" s="11">
        <v>88.648484820600856</v>
      </c>
      <c r="Q1784" s="11">
        <v>114.17260479638701</v>
      </c>
      <c r="R1784" s="11">
        <v>81.064153336824504</v>
      </c>
      <c r="S1784" s="11">
        <v>0</v>
      </c>
      <c r="T1784" s="11">
        <v>0</v>
      </c>
      <c r="U1784" s="11">
        <v>0</v>
      </c>
      <c r="V1784" s="11">
        <v>0</v>
      </c>
      <c r="W1784" s="11">
        <v>0</v>
      </c>
      <c r="X1784" s="11">
        <v>0</v>
      </c>
      <c r="Y1784" s="11">
        <v>0</v>
      </c>
      <c r="Z1784" s="11">
        <v>0</v>
      </c>
      <c r="AA1784" s="11">
        <v>3</v>
      </c>
      <c r="AB1784" s="11">
        <v>1</v>
      </c>
      <c r="AC1784" s="11">
        <v>1</v>
      </c>
      <c r="AD1784" s="11">
        <v>1</v>
      </c>
      <c r="AE1784" s="11">
        <v>4</v>
      </c>
      <c r="AF1784" s="11">
        <v>1</v>
      </c>
      <c r="AG1784" s="11">
        <v>1</v>
      </c>
      <c r="AH1784" s="11">
        <v>1</v>
      </c>
      <c r="AI1784" s="11">
        <v>1</v>
      </c>
      <c r="AJ1784" s="11">
        <v>2</v>
      </c>
      <c r="AK1784" s="11">
        <v>3</v>
      </c>
      <c r="AL1784" s="10">
        <v>0</v>
      </c>
      <c r="AM1784" s="11">
        <v>19</v>
      </c>
      <c r="AN1784" s="9">
        <v>0</v>
      </c>
      <c r="AO1784" s="9">
        <v>1.7272727272727271</v>
      </c>
      <c r="AP1784" s="11">
        <v>0</v>
      </c>
      <c r="AQ1784" s="11">
        <v>0</v>
      </c>
      <c r="AR1784" s="11">
        <v>0</v>
      </c>
      <c r="AS1784" s="11" t="s">
        <v>53</v>
      </c>
      <c r="AT1784" s="11">
        <v>2.19</v>
      </c>
      <c r="AU1784" s="11">
        <v>8.6716105944143393</v>
      </c>
      <c r="AV1784" s="11">
        <v>0.99998176321131349</v>
      </c>
      <c r="AW1784" s="11">
        <v>0.9999829417080105</v>
      </c>
    </row>
    <row r="1785" spans="1:49" x14ac:dyDescent="0.35">
      <c r="A1785" s="1">
        <v>1784</v>
      </c>
      <c r="B1785" s="11">
        <v>35.785495443073103</v>
      </c>
      <c r="C1785" s="11" t="s">
        <v>49</v>
      </c>
      <c r="D1785" s="11" t="s">
        <v>50</v>
      </c>
      <c r="E1785" s="11">
        <v>28.470450637979521</v>
      </c>
      <c r="F1785" s="11">
        <v>162.6029078227366</v>
      </c>
      <c r="G1785" s="11">
        <v>75.275033409022001</v>
      </c>
      <c r="H1785" s="11">
        <v>0</v>
      </c>
      <c r="I1785" s="11">
        <v>0</v>
      </c>
      <c r="J1785" s="11">
        <v>64.188460831617533</v>
      </c>
      <c r="K1785" s="11">
        <v>92.922964136226327</v>
      </c>
      <c r="L1785" s="11">
        <v>108.7805112566697</v>
      </c>
      <c r="M1785" s="11">
        <v>145.8913796463344</v>
      </c>
      <c r="N1785" s="11">
        <v>123.4813217721867</v>
      </c>
      <c r="O1785" s="11">
        <v>2.2728599152586662</v>
      </c>
      <c r="P1785" s="11">
        <v>92.473509612109567</v>
      </c>
      <c r="Q1785" s="11">
        <v>110.2302255242988</v>
      </c>
      <c r="R1785" s="11">
        <v>82.834160345604147</v>
      </c>
      <c r="S1785" s="11">
        <v>0</v>
      </c>
      <c r="T1785" s="11">
        <v>1</v>
      </c>
      <c r="U1785" s="11">
        <v>0</v>
      </c>
      <c r="V1785" s="11">
        <v>0</v>
      </c>
      <c r="W1785" s="11">
        <v>0</v>
      </c>
      <c r="X1785" s="11">
        <v>1</v>
      </c>
      <c r="Y1785" s="11">
        <v>0</v>
      </c>
      <c r="Z1785" s="11">
        <v>0</v>
      </c>
      <c r="AA1785" s="11">
        <v>2</v>
      </c>
      <c r="AB1785" s="11">
        <v>1</v>
      </c>
      <c r="AC1785" s="11">
        <v>1</v>
      </c>
      <c r="AD1785" s="11">
        <v>2</v>
      </c>
      <c r="AE1785" s="11">
        <v>4</v>
      </c>
      <c r="AF1785" s="11">
        <v>1</v>
      </c>
      <c r="AG1785" s="11">
        <v>1</v>
      </c>
      <c r="AH1785" s="11">
        <v>1</v>
      </c>
      <c r="AI1785" s="11">
        <v>1</v>
      </c>
      <c r="AJ1785" s="11">
        <v>2</v>
      </c>
      <c r="AK1785" s="11">
        <v>3</v>
      </c>
      <c r="AL1785" s="10">
        <v>2</v>
      </c>
      <c r="AM1785" s="11">
        <v>19</v>
      </c>
      <c r="AN1785" s="9">
        <v>0.33333333333333331</v>
      </c>
      <c r="AO1785" s="9">
        <v>1.7272727272727271</v>
      </c>
      <c r="AP1785" s="11">
        <v>0</v>
      </c>
      <c r="AQ1785" s="11">
        <v>0</v>
      </c>
      <c r="AR1785" s="11">
        <v>0</v>
      </c>
      <c r="AS1785" s="11" t="s">
        <v>53</v>
      </c>
      <c r="AT1785" s="11">
        <v>2.19</v>
      </c>
      <c r="AU1785" s="11">
        <v>8.8329528178804821</v>
      </c>
      <c r="AV1785" s="11">
        <v>0.99997857018592007</v>
      </c>
      <c r="AW1785" s="11">
        <v>0.99997995502211812</v>
      </c>
    </row>
    <row r="1786" spans="1:49" x14ac:dyDescent="0.35">
      <c r="A1786" s="1">
        <v>1785</v>
      </c>
      <c r="B1786" s="11">
        <v>35.760724363801543</v>
      </c>
      <c r="C1786" s="11" t="s">
        <v>49</v>
      </c>
      <c r="D1786" s="11" t="s">
        <v>50</v>
      </c>
      <c r="E1786" s="11">
        <v>25.43061069810955</v>
      </c>
      <c r="F1786" s="11">
        <v>164.8754162395993</v>
      </c>
      <c r="G1786" s="11">
        <v>69.130325140110514</v>
      </c>
      <c r="H1786" s="11">
        <v>0</v>
      </c>
      <c r="I1786" s="11">
        <v>0</v>
      </c>
      <c r="J1786" s="11">
        <v>63.448853391747591</v>
      </c>
      <c r="K1786" s="11">
        <v>96.440143252632453</v>
      </c>
      <c r="L1786" s="11">
        <v>101.8738303951026</v>
      </c>
      <c r="M1786" s="11">
        <v>141.47325434144719</v>
      </c>
      <c r="N1786" s="11">
        <v>118.0722701419666</v>
      </c>
      <c r="O1786" s="11">
        <v>2.229721212895043</v>
      </c>
      <c r="P1786" s="11">
        <v>91.056346598535313</v>
      </c>
      <c r="Q1786" s="11">
        <v>111.82818604138539</v>
      </c>
      <c r="R1786" s="11">
        <v>74.108928652131397</v>
      </c>
      <c r="S1786" s="11">
        <v>0</v>
      </c>
      <c r="T1786" s="11">
        <v>1</v>
      </c>
      <c r="U1786" s="11">
        <v>0</v>
      </c>
      <c r="V1786" s="11">
        <v>0</v>
      </c>
      <c r="W1786" s="11">
        <v>0</v>
      </c>
      <c r="X1786" s="11">
        <v>1</v>
      </c>
      <c r="Y1786" s="11">
        <v>0</v>
      </c>
      <c r="Z1786" s="11">
        <v>0</v>
      </c>
      <c r="AA1786" s="11">
        <v>2</v>
      </c>
      <c r="AB1786" s="11">
        <v>1</v>
      </c>
      <c r="AC1786" s="11">
        <v>1</v>
      </c>
      <c r="AD1786" s="11">
        <v>2</v>
      </c>
      <c r="AE1786" s="11">
        <v>4</v>
      </c>
      <c r="AF1786" s="11">
        <v>1</v>
      </c>
      <c r="AG1786" s="11">
        <v>1</v>
      </c>
      <c r="AH1786" s="11">
        <v>1</v>
      </c>
      <c r="AI1786" s="11">
        <v>1</v>
      </c>
      <c r="AJ1786" s="11">
        <v>1</v>
      </c>
      <c r="AK1786" s="11">
        <v>1</v>
      </c>
      <c r="AL1786" s="10">
        <v>2</v>
      </c>
      <c r="AM1786" s="11">
        <v>16</v>
      </c>
      <c r="AN1786" s="9">
        <v>0.33333333333333331</v>
      </c>
      <c r="AO1786" s="9">
        <v>1.454545454545455</v>
      </c>
      <c r="AP1786" s="11">
        <v>0</v>
      </c>
      <c r="AQ1786" s="11">
        <v>0</v>
      </c>
      <c r="AR1786" s="11">
        <v>0</v>
      </c>
      <c r="AS1786" s="11" t="s">
        <v>53</v>
      </c>
      <c r="AT1786" s="11">
        <v>2.19</v>
      </c>
      <c r="AU1786" s="11">
        <v>8.8312431594993601</v>
      </c>
      <c r="AV1786" s="11">
        <v>0.99997860679228023</v>
      </c>
      <c r="AW1786" s="11">
        <v>0.99997998926290421</v>
      </c>
    </row>
    <row r="1787" spans="1:49" x14ac:dyDescent="0.35">
      <c r="A1787" s="1">
        <v>1786</v>
      </c>
      <c r="B1787" s="11">
        <v>30.269515856929381</v>
      </c>
      <c r="C1787" s="11" t="s">
        <v>49</v>
      </c>
      <c r="D1787" s="11" t="s">
        <v>50</v>
      </c>
      <c r="E1787" s="11">
        <v>31.113532828515851</v>
      </c>
      <c r="F1787" s="11">
        <v>168.74318820353139</v>
      </c>
      <c r="G1787" s="11">
        <v>88.59349342003155</v>
      </c>
      <c r="H1787" s="11">
        <v>0</v>
      </c>
      <c r="I1787" s="11">
        <v>0</v>
      </c>
      <c r="J1787" s="11">
        <v>65.082826823117173</v>
      </c>
      <c r="K1787" s="11">
        <v>95.915569167394978</v>
      </c>
      <c r="L1787" s="11">
        <v>112.5966636249121</v>
      </c>
      <c r="M1787" s="11">
        <v>146.1705192385902</v>
      </c>
      <c r="N1787" s="11">
        <v>117.1759688492584</v>
      </c>
      <c r="O1787" s="11">
        <v>2.2459153416285069</v>
      </c>
      <c r="P1787" s="11">
        <v>94.582798258378745</v>
      </c>
      <c r="Q1787" s="11">
        <v>107.47025270001571</v>
      </c>
      <c r="R1787" s="11">
        <v>79.177962912935669</v>
      </c>
      <c r="S1787" s="11">
        <v>1</v>
      </c>
      <c r="T1787" s="11">
        <v>1</v>
      </c>
      <c r="U1787" s="11">
        <v>1</v>
      </c>
      <c r="V1787" s="11">
        <v>1</v>
      </c>
      <c r="W1787" s="11">
        <v>0</v>
      </c>
      <c r="X1787" s="11">
        <v>0</v>
      </c>
      <c r="Y1787" s="11">
        <v>0</v>
      </c>
      <c r="Z1787" s="11">
        <v>0</v>
      </c>
      <c r="AA1787" s="11">
        <v>3</v>
      </c>
      <c r="AB1787" s="11">
        <v>1</v>
      </c>
      <c r="AC1787" s="11">
        <v>1</v>
      </c>
      <c r="AD1787" s="11">
        <v>1</v>
      </c>
      <c r="AE1787" s="11">
        <v>4</v>
      </c>
      <c r="AF1787" s="11">
        <v>1</v>
      </c>
      <c r="AG1787" s="11">
        <v>1</v>
      </c>
      <c r="AH1787" s="11">
        <v>1</v>
      </c>
      <c r="AI1787" s="11">
        <v>1</v>
      </c>
      <c r="AJ1787" s="11">
        <v>1</v>
      </c>
      <c r="AK1787" s="11">
        <v>1</v>
      </c>
      <c r="AL1787" s="10">
        <v>4</v>
      </c>
      <c r="AM1787" s="11">
        <v>16</v>
      </c>
      <c r="AN1787" s="9">
        <v>0.66666666666666663</v>
      </c>
      <c r="AO1787" s="9">
        <v>1.454545454545455</v>
      </c>
      <c r="AP1787" s="11">
        <v>1</v>
      </c>
      <c r="AQ1787" s="11">
        <v>0</v>
      </c>
      <c r="AR1787" s="11">
        <v>1</v>
      </c>
      <c r="AS1787" s="11" t="s">
        <v>53</v>
      </c>
      <c r="AT1787" s="11">
        <v>2.19</v>
      </c>
      <c r="AU1787" s="11">
        <v>8.4196384468856262</v>
      </c>
      <c r="AV1787" s="11">
        <v>0.99998582515715528</v>
      </c>
      <c r="AW1787" s="11">
        <v>0.99998674116302444</v>
      </c>
    </row>
    <row r="1788" spans="1:49" x14ac:dyDescent="0.35">
      <c r="A1788" s="1">
        <v>1787</v>
      </c>
      <c r="B1788" s="11">
        <v>34.023329061096277</v>
      </c>
      <c r="C1788" s="11" t="s">
        <v>49</v>
      </c>
      <c r="D1788" s="11" t="s">
        <v>50</v>
      </c>
      <c r="E1788" s="11">
        <v>25.263056427339048</v>
      </c>
      <c r="F1788" s="11">
        <v>167.36915188426801</v>
      </c>
      <c r="G1788" s="11">
        <v>70.767967560818036</v>
      </c>
      <c r="H1788" s="11">
        <v>0</v>
      </c>
      <c r="I1788" s="11">
        <v>0</v>
      </c>
      <c r="J1788" s="11">
        <v>62.802391598117147</v>
      </c>
      <c r="K1788" s="11">
        <v>92.577344619742576</v>
      </c>
      <c r="L1788" s="11">
        <v>109.4424539132618</v>
      </c>
      <c r="M1788" s="11">
        <v>134.7079133980524</v>
      </c>
      <c r="N1788" s="11">
        <v>117.33002276831181</v>
      </c>
      <c r="O1788" s="11">
        <v>2.1449487825252032</v>
      </c>
      <c r="P1788" s="11">
        <v>83.677595284927719</v>
      </c>
      <c r="Q1788" s="11">
        <v>109.68548192659109</v>
      </c>
      <c r="R1788" s="11">
        <v>78.312984562881155</v>
      </c>
      <c r="S1788" s="11">
        <v>0</v>
      </c>
      <c r="T1788" s="11">
        <v>0</v>
      </c>
      <c r="U1788" s="11">
        <v>0</v>
      </c>
      <c r="V1788" s="11">
        <v>0</v>
      </c>
      <c r="W1788" s="11">
        <v>0</v>
      </c>
      <c r="X1788" s="11">
        <v>0</v>
      </c>
      <c r="Y1788" s="11">
        <v>0</v>
      </c>
      <c r="Z1788" s="11">
        <v>0</v>
      </c>
      <c r="AA1788" s="11">
        <v>2</v>
      </c>
      <c r="AB1788" s="11">
        <v>1</v>
      </c>
      <c r="AC1788" s="11">
        <v>1</v>
      </c>
      <c r="AD1788" s="11">
        <v>2</v>
      </c>
      <c r="AE1788" s="11">
        <v>4</v>
      </c>
      <c r="AF1788" s="11">
        <v>1</v>
      </c>
      <c r="AG1788" s="11">
        <v>1</v>
      </c>
      <c r="AH1788" s="11">
        <v>1</v>
      </c>
      <c r="AI1788" s="11">
        <v>1</v>
      </c>
      <c r="AJ1788" s="11">
        <v>1</v>
      </c>
      <c r="AK1788" s="11">
        <v>1</v>
      </c>
      <c r="AL1788" s="10">
        <v>0</v>
      </c>
      <c r="AM1788" s="11">
        <v>16</v>
      </c>
      <c r="AN1788" s="9">
        <v>0</v>
      </c>
      <c r="AO1788" s="9">
        <v>1.454545454545455</v>
      </c>
      <c r="AP1788" s="11">
        <v>0</v>
      </c>
      <c r="AQ1788" s="11">
        <v>0</v>
      </c>
      <c r="AR1788" s="11">
        <v>0</v>
      </c>
      <c r="AS1788" s="11" t="s">
        <v>53</v>
      </c>
      <c r="AT1788" s="11">
        <v>2.19</v>
      </c>
      <c r="AU1788" s="11">
        <v>8.7082776558650181</v>
      </c>
      <c r="AV1788" s="11">
        <v>0.99998108211120063</v>
      </c>
      <c r="AW1788" s="11">
        <v>0.9999823046219094</v>
      </c>
    </row>
    <row r="1789" spans="1:49" x14ac:dyDescent="0.35">
      <c r="A1789" s="1">
        <v>1788</v>
      </c>
      <c r="B1789" s="11">
        <v>32.592045001568493</v>
      </c>
      <c r="C1789" s="11" t="s">
        <v>49</v>
      </c>
      <c r="D1789" s="11" t="s">
        <v>50</v>
      </c>
      <c r="E1789" s="11">
        <v>26.239497735703551</v>
      </c>
      <c r="F1789" s="11">
        <v>156.95166843675531</v>
      </c>
      <c r="G1789" s="11">
        <v>64.637922745473162</v>
      </c>
      <c r="H1789" s="11">
        <v>0</v>
      </c>
      <c r="I1789" s="11">
        <v>0</v>
      </c>
      <c r="J1789" s="11">
        <v>62.672426435120137</v>
      </c>
      <c r="K1789" s="11">
        <v>90.742929142160023</v>
      </c>
      <c r="L1789" s="11">
        <v>113.6104622269347</v>
      </c>
      <c r="M1789" s="11">
        <v>148.60340341069869</v>
      </c>
      <c r="N1789" s="11">
        <v>123.134385905182</v>
      </c>
      <c r="O1789" s="11">
        <v>2.3711129736541512</v>
      </c>
      <c r="P1789" s="11">
        <v>89.668640843416611</v>
      </c>
      <c r="Q1789" s="11">
        <v>113.57521160404499</v>
      </c>
      <c r="R1789" s="11">
        <v>79.014391451984139</v>
      </c>
      <c r="S1789" s="11">
        <v>0</v>
      </c>
      <c r="T1789" s="11">
        <v>0</v>
      </c>
      <c r="U1789" s="11">
        <v>1</v>
      </c>
      <c r="V1789" s="11">
        <v>0</v>
      </c>
      <c r="W1789" s="11">
        <v>0</v>
      </c>
      <c r="X1789" s="11">
        <v>0</v>
      </c>
      <c r="Y1789" s="11">
        <v>0</v>
      </c>
      <c r="Z1789" s="11">
        <v>0</v>
      </c>
      <c r="AA1789" s="11">
        <v>2</v>
      </c>
      <c r="AB1789" s="11">
        <v>1</v>
      </c>
      <c r="AC1789" s="11">
        <v>1</v>
      </c>
      <c r="AD1789" s="11">
        <v>2</v>
      </c>
      <c r="AE1789" s="11">
        <v>4</v>
      </c>
      <c r="AF1789" s="11">
        <v>1</v>
      </c>
      <c r="AG1789" s="11">
        <v>1</v>
      </c>
      <c r="AH1789" s="11">
        <v>1</v>
      </c>
      <c r="AI1789" s="11">
        <v>1</v>
      </c>
      <c r="AJ1789" s="11">
        <v>1</v>
      </c>
      <c r="AK1789" s="11">
        <v>1</v>
      </c>
      <c r="AL1789" s="10">
        <v>1</v>
      </c>
      <c r="AM1789" s="11">
        <v>16</v>
      </c>
      <c r="AN1789" s="9">
        <v>0.16666666666666671</v>
      </c>
      <c r="AO1789" s="9">
        <v>1.454545454545455</v>
      </c>
      <c r="AP1789" s="11">
        <v>0</v>
      </c>
      <c r="AQ1789" s="11">
        <v>0</v>
      </c>
      <c r="AR1789" s="11">
        <v>0</v>
      </c>
      <c r="AS1789" s="11" t="s">
        <v>53</v>
      </c>
      <c r="AT1789" s="11">
        <v>2.19</v>
      </c>
      <c r="AU1789" s="11">
        <v>8.6021644851489629</v>
      </c>
      <c r="AV1789" s="11">
        <v>0.99998298671003938</v>
      </c>
      <c r="AW1789" s="11">
        <v>0.99998408614187295</v>
      </c>
    </row>
    <row r="1790" spans="1:49" x14ac:dyDescent="0.35">
      <c r="A1790" s="1">
        <v>1789</v>
      </c>
      <c r="B1790" s="11">
        <v>38.87746630303279</v>
      </c>
      <c r="C1790" s="11" t="s">
        <v>49</v>
      </c>
      <c r="D1790" s="11" t="s">
        <v>50</v>
      </c>
      <c r="E1790" s="11">
        <v>25.758835007794911</v>
      </c>
      <c r="F1790" s="11">
        <v>160.8685295433404</v>
      </c>
      <c r="G1790" s="11">
        <v>66.660474615706406</v>
      </c>
      <c r="H1790" s="11">
        <v>0</v>
      </c>
      <c r="I1790" s="11">
        <v>1</v>
      </c>
      <c r="J1790" s="11">
        <v>69.463338686628845</v>
      </c>
      <c r="K1790" s="11">
        <v>94.146773782069744</v>
      </c>
      <c r="L1790" s="11">
        <v>112.5815035529353</v>
      </c>
      <c r="M1790" s="11">
        <v>148.8880255216408</v>
      </c>
      <c r="N1790" s="11">
        <v>118.6053746239089</v>
      </c>
      <c r="O1790" s="11">
        <v>2.1434043962862459</v>
      </c>
      <c r="P1790" s="11">
        <v>88.769609141060272</v>
      </c>
      <c r="Q1790" s="11">
        <v>117.25151946870911</v>
      </c>
      <c r="R1790" s="11">
        <v>78.302210529698499</v>
      </c>
      <c r="S1790" s="11">
        <v>0</v>
      </c>
      <c r="T1790" s="11">
        <v>0</v>
      </c>
      <c r="U1790" s="11">
        <v>0</v>
      </c>
      <c r="V1790" s="11">
        <v>1</v>
      </c>
      <c r="W1790" s="11">
        <v>0</v>
      </c>
      <c r="X1790" s="11">
        <v>0</v>
      </c>
      <c r="Y1790" s="11">
        <v>0</v>
      </c>
      <c r="Z1790" s="11">
        <v>0</v>
      </c>
      <c r="AA1790" s="11">
        <v>2</v>
      </c>
      <c r="AB1790" s="11">
        <v>1</v>
      </c>
      <c r="AC1790" s="11">
        <v>1</v>
      </c>
      <c r="AD1790" s="11">
        <v>1</v>
      </c>
      <c r="AE1790" s="11">
        <v>4</v>
      </c>
      <c r="AF1790" s="11">
        <v>1</v>
      </c>
      <c r="AG1790" s="11">
        <v>1</v>
      </c>
      <c r="AH1790" s="11">
        <v>1</v>
      </c>
      <c r="AI1790" s="11">
        <v>1</v>
      </c>
      <c r="AJ1790" s="11">
        <v>1</v>
      </c>
      <c r="AK1790" s="11">
        <v>1</v>
      </c>
      <c r="AL1790" s="10">
        <v>1</v>
      </c>
      <c r="AM1790" s="11">
        <v>15</v>
      </c>
      <c r="AN1790" s="9">
        <v>0.16666666666666671</v>
      </c>
      <c r="AO1790" s="9">
        <v>1.363636363636364</v>
      </c>
      <c r="AP1790" s="11">
        <v>0</v>
      </c>
      <c r="AQ1790" s="11">
        <v>0</v>
      </c>
      <c r="AR1790" s="11">
        <v>0</v>
      </c>
      <c r="AS1790" s="11" t="s">
        <v>53</v>
      </c>
      <c r="AT1790" s="11">
        <v>2.19</v>
      </c>
      <c r="AU1790" s="11">
        <v>9.0375641667929223</v>
      </c>
      <c r="AV1790" s="11">
        <v>0.9999737045878061</v>
      </c>
      <c r="AW1790" s="11">
        <v>0.99997540384840233</v>
      </c>
    </row>
    <row r="1791" spans="1:49" x14ac:dyDescent="0.35">
      <c r="A1791" s="1">
        <v>1790</v>
      </c>
      <c r="B1791" s="11">
        <v>30.168414556028711</v>
      </c>
      <c r="C1791" s="11" t="s">
        <v>49</v>
      </c>
      <c r="D1791" s="11" t="s">
        <v>50</v>
      </c>
      <c r="E1791" s="11">
        <v>25.55178195908416</v>
      </c>
      <c r="F1791" s="11">
        <v>159.50559013012929</v>
      </c>
      <c r="G1791" s="11">
        <v>65.008928703686649</v>
      </c>
      <c r="H1791" s="11">
        <v>0</v>
      </c>
      <c r="I1791" s="11">
        <v>0</v>
      </c>
      <c r="J1791" s="11">
        <v>67.383634034748951</v>
      </c>
      <c r="K1791" s="11">
        <v>95.331765216994938</v>
      </c>
      <c r="L1791" s="11">
        <v>109.466018193306</v>
      </c>
      <c r="M1791" s="11">
        <v>142.8244558251921</v>
      </c>
      <c r="N1791" s="11">
        <v>121.51777090226329</v>
      </c>
      <c r="O1791" s="11">
        <v>2.119571879301422</v>
      </c>
      <c r="P1791" s="11">
        <v>89.0675259464482</v>
      </c>
      <c r="Q1791" s="11">
        <v>104.0734430495115</v>
      </c>
      <c r="R1791" s="11">
        <v>78.576423449412218</v>
      </c>
      <c r="S1791" s="11">
        <v>1</v>
      </c>
      <c r="T1791" s="11">
        <v>1</v>
      </c>
      <c r="U1791" s="11">
        <v>0</v>
      </c>
      <c r="V1791" s="11">
        <v>0</v>
      </c>
      <c r="W1791" s="11">
        <v>0</v>
      </c>
      <c r="X1791" s="11">
        <v>0</v>
      </c>
      <c r="Y1791" s="11">
        <v>0</v>
      </c>
      <c r="Z1791" s="11">
        <v>0</v>
      </c>
      <c r="AA1791" s="11">
        <v>2</v>
      </c>
      <c r="AB1791" s="11">
        <v>1</v>
      </c>
      <c r="AC1791" s="11">
        <v>1</v>
      </c>
      <c r="AD1791" s="11">
        <v>1</v>
      </c>
      <c r="AE1791" s="11">
        <v>4</v>
      </c>
      <c r="AF1791" s="11">
        <v>1</v>
      </c>
      <c r="AG1791" s="11">
        <v>1</v>
      </c>
      <c r="AH1791" s="11">
        <v>1</v>
      </c>
      <c r="AI1791" s="11">
        <v>1</v>
      </c>
      <c r="AJ1791" s="11">
        <v>1</v>
      </c>
      <c r="AK1791" s="11">
        <v>1</v>
      </c>
      <c r="AL1791" s="10">
        <v>2</v>
      </c>
      <c r="AM1791" s="11">
        <v>15</v>
      </c>
      <c r="AN1791" s="9">
        <v>0.33333333333333331</v>
      </c>
      <c r="AO1791" s="9">
        <v>1.363636363636364</v>
      </c>
      <c r="AP1791" s="11">
        <v>0</v>
      </c>
      <c r="AQ1791" s="11">
        <v>0</v>
      </c>
      <c r="AR1791" s="11">
        <v>0</v>
      </c>
      <c r="AS1791" s="11" t="s">
        <v>53</v>
      </c>
      <c r="AT1791" s="11">
        <v>2.19</v>
      </c>
      <c r="AU1791" s="11">
        <v>8.4113780930629538</v>
      </c>
      <c r="AV1791" s="11">
        <v>0.99998594176410216</v>
      </c>
      <c r="AW1791" s="11">
        <v>0.9999868502346041</v>
      </c>
    </row>
    <row r="1792" spans="1:49" x14ac:dyDescent="0.35">
      <c r="A1792" s="1">
        <v>1791</v>
      </c>
      <c r="B1792" s="11">
        <v>25.913655290796751</v>
      </c>
      <c r="C1792" s="11" t="s">
        <v>49</v>
      </c>
      <c r="D1792" s="11" t="s">
        <v>50</v>
      </c>
      <c r="E1792" s="11">
        <v>20.93143549409821</v>
      </c>
      <c r="F1792" s="11">
        <v>158.46109134471729</v>
      </c>
      <c r="G1792" s="11">
        <v>52.558661778875923</v>
      </c>
      <c r="H1792" s="11">
        <v>0</v>
      </c>
      <c r="I1792" s="11">
        <v>1</v>
      </c>
      <c r="J1792" s="11">
        <v>64.6403773713524</v>
      </c>
      <c r="K1792" s="11">
        <v>97.011370841719696</v>
      </c>
      <c r="L1792" s="11">
        <v>110.0018517679574</v>
      </c>
      <c r="M1792" s="11">
        <v>144.48051903971441</v>
      </c>
      <c r="N1792" s="11">
        <v>116.0045518830791</v>
      </c>
      <c r="O1792" s="11">
        <v>2.2351434956774541</v>
      </c>
      <c r="P1792" s="11">
        <v>90.51110579033579</v>
      </c>
      <c r="Q1792" s="11">
        <v>106.2698241049431</v>
      </c>
      <c r="R1792" s="11">
        <v>81.999757117921675</v>
      </c>
      <c r="S1792" s="11">
        <v>0</v>
      </c>
      <c r="T1792" s="11">
        <v>1</v>
      </c>
      <c r="U1792" s="11">
        <v>0</v>
      </c>
      <c r="V1792" s="11">
        <v>0</v>
      </c>
      <c r="W1792" s="11">
        <v>0</v>
      </c>
      <c r="X1792" s="11">
        <v>0</v>
      </c>
      <c r="Y1792" s="11">
        <v>0</v>
      </c>
      <c r="Z1792" s="11">
        <v>0</v>
      </c>
      <c r="AA1792" s="11">
        <v>1</v>
      </c>
      <c r="AB1792" s="11">
        <v>1</v>
      </c>
      <c r="AC1792" s="11">
        <v>1</v>
      </c>
      <c r="AD1792" s="11">
        <v>2</v>
      </c>
      <c r="AE1792" s="11">
        <v>4</v>
      </c>
      <c r="AF1792" s="11">
        <v>1</v>
      </c>
      <c r="AG1792" s="11">
        <v>1</v>
      </c>
      <c r="AH1792" s="11">
        <v>1</v>
      </c>
      <c r="AI1792" s="11">
        <v>1</v>
      </c>
      <c r="AJ1792" s="11">
        <v>2</v>
      </c>
      <c r="AK1792" s="11">
        <v>3</v>
      </c>
      <c r="AL1792" s="10">
        <v>1</v>
      </c>
      <c r="AM1792" s="11">
        <v>18</v>
      </c>
      <c r="AN1792" s="9">
        <v>0.16666666666666671</v>
      </c>
      <c r="AO1792" s="9">
        <v>1.636363636363636</v>
      </c>
      <c r="AP1792" s="11">
        <v>0</v>
      </c>
      <c r="AQ1792" s="11">
        <v>0</v>
      </c>
      <c r="AR1792" s="11">
        <v>0</v>
      </c>
      <c r="AS1792" s="11" t="s">
        <v>53</v>
      </c>
      <c r="AT1792" s="11">
        <v>2.19</v>
      </c>
      <c r="AU1792" s="11">
        <v>8.0360272807887281</v>
      </c>
      <c r="AV1792" s="11">
        <v>0.99999034131416864</v>
      </c>
      <c r="AW1792" s="11">
        <v>0.99999096547720223</v>
      </c>
    </row>
    <row r="1793" spans="1:49" x14ac:dyDescent="0.35">
      <c r="A1793" s="1">
        <v>1792</v>
      </c>
      <c r="B1793" s="11">
        <v>38.714590747693613</v>
      </c>
      <c r="C1793" s="11" t="s">
        <v>49</v>
      </c>
      <c r="D1793" s="11" t="s">
        <v>50</v>
      </c>
      <c r="E1793" s="11">
        <v>22.430997339792249</v>
      </c>
      <c r="F1793" s="11">
        <v>166.06305930788321</v>
      </c>
      <c r="G1793" s="11">
        <v>61.857826030321419</v>
      </c>
      <c r="H1793" s="11">
        <v>0</v>
      </c>
      <c r="I1793" s="11">
        <v>0</v>
      </c>
      <c r="J1793" s="11">
        <v>69.918972904225967</v>
      </c>
      <c r="K1793" s="11">
        <v>96.471930355572596</v>
      </c>
      <c r="L1793" s="11">
        <v>108.7228109734709</v>
      </c>
      <c r="M1793" s="11">
        <v>145.380973754216</v>
      </c>
      <c r="N1793" s="11">
        <v>121.48276836210989</v>
      </c>
      <c r="O1793" s="11">
        <v>2.0792778800306011</v>
      </c>
      <c r="P1793" s="11">
        <v>94.324300774576344</v>
      </c>
      <c r="Q1793" s="11">
        <v>105.20734118812651</v>
      </c>
      <c r="R1793" s="11">
        <v>77.374956443943162</v>
      </c>
      <c r="S1793" s="11">
        <v>1</v>
      </c>
      <c r="T1793" s="11">
        <v>1</v>
      </c>
      <c r="U1793" s="11">
        <v>0</v>
      </c>
      <c r="V1793" s="11">
        <v>0</v>
      </c>
      <c r="W1793" s="11">
        <v>1</v>
      </c>
      <c r="X1793" s="11">
        <v>0</v>
      </c>
      <c r="Y1793" s="11">
        <v>0</v>
      </c>
      <c r="Z1793" s="11">
        <v>0</v>
      </c>
      <c r="AA1793" s="11">
        <v>1</v>
      </c>
      <c r="AB1793" s="11">
        <v>1</v>
      </c>
      <c r="AC1793" s="11">
        <v>1</v>
      </c>
      <c r="AD1793" s="11">
        <v>1</v>
      </c>
      <c r="AE1793" s="11">
        <v>4</v>
      </c>
      <c r="AF1793" s="11">
        <v>1</v>
      </c>
      <c r="AG1793" s="11">
        <v>1</v>
      </c>
      <c r="AH1793" s="11">
        <v>1</v>
      </c>
      <c r="AI1793" s="11">
        <v>1</v>
      </c>
      <c r="AJ1793" s="11">
        <v>1</v>
      </c>
      <c r="AK1793" s="11">
        <v>1</v>
      </c>
      <c r="AL1793" s="10">
        <v>3</v>
      </c>
      <c r="AM1793" s="11">
        <v>14</v>
      </c>
      <c r="AN1793" s="9">
        <v>0.5</v>
      </c>
      <c r="AO1793" s="9">
        <v>1.2727272727272729</v>
      </c>
      <c r="AP1793" s="11">
        <v>0</v>
      </c>
      <c r="AQ1793" s="11">
        <v>0</v>
      </c>
      <c r="AR1793" s="11">
        <v>0</v>
      </c>
      <c r="AS1793" s="11" t="s">
        <v>53</v>
      </c>
      <c r="AT1793" s="11">
        <v>2.19</v>
      </c>
      <c r="AU1793" s="11">
        <v>9.0271986641352235</v>
      </c>
      <c r="AV1793" s="11">
        <v>0.99997397574520186</v>
      </c>
      <c r="AW1793" s="11">
        <v>0.9999756574830807</v>
      </c>
    </row>
    <row r="1794" spans="1:49" x14ac:dyDescent="0.35">
      <c r="A1794" s="1">
        <v>1793</v>
      </c>
      <c r="B1794" s="11">
        <v>37.521219106199382</v>
      </c>
      <c r="C1794" s="11" t="s">
        <v>49</v>
      </c>
      <c r="D1794" s="11" t="s">
        <v>50</v>
      </c>
      <c r="E1794" s="11">
        <v>28.317879227357469</v>
      </c>
      <c r="F1794" s="11">
        <v>156.89832412717519</v>
      </c>
      <c r="G1794" s="11">
        <v>69.710361486757648</v>
      </c>
      <c r="H1794" s="11">
        <v>0</v>
      </c>
      <c r="I1794" s="11">
        <v>0</v>
      </c>
      <c r="J1794" s="11">
        <v>63.348978755947272</v>
      </c>
      <c r="K1794" s="11">
        <v>93.912212458705625</v>
      </c>
      <c r="L1794" s="11">
        <v>115.3351350627522</v>
      </c>
      <c r="M1794" s="11">
        <v>144.05349552985899</v>
      </c>
      <c r="N1794" s="11">
        <v>114.10457150890559</v>
      </c>
      <c r="O1794" s="11">
        <v>2.273967131890585</v>
      </c>
      <c r="P1794" s="11">
        <v>83.694523797325047</v>
      </c>
      <c r="Q1794" s="11">
        <v>106.12656917993711</v>
      </c>
      <c r="R1794" s="11">
        <v>73.589504217505777</v>
      </c>
      <c r="S1794" s="11">
        <v>0</v>
      </c>
      <c r="T1794" s="11">
        <v>0</v>
      </c>
      <c r="U1794" s="11">
        <v>0</v>
      </c>
      <c r="V1794" s="11">
        <v>0</v>
      </c>
      <c r="W1794" s="11">
        <v>0</v>
      </c>
      <c r="X1794" s="11">
        <v>0</v>
      </c>
      <c r="Y1794" s="11">
        <v>0</v>
      </c>
      <c r="Z1794" s="11">
        <v>0</v>
      </c>
      <c r="AA1794" s="11">
        <v>2</v>
      </c>
      <c r="AB1794" s="11">
        <v>1</v>
      </c>
      <c r="AC1794" s="11">
        <v>1</v>
      </c>
      <c r="AD1794" s="11">
        <v>2</v>
      </c>
      <c r="AE1794" s="11">
        <v>4</v>
      </c>
      <c r="AF1794" s="11">
        <v>1</v>
      </c>
      <c r="AG1794" s="11">
        <v>1</v>
      </c>
      <c r="AH1794" s="11">
        <v>1</v>
      </c>
      <c r="AI1794" s="11">
        <v>1</v>
      </c>
      <c r="AJ1794" s="11">
        <v>1</v>
      </c>
      <c r="AK1794" s="11">
        <v>1</v>
      </c>
      <c r="AL1794" s="10">
        <v>0</v>
      </c>
      <c r="AM1794" s="11">
        <v>16</v>
      </c>
      <c r="AN1794" s="9">
        <v>0</v>
      </c>
      <c r="AO1794" s="9">
        <v>1.454545454545455</v>
      </c>
      <c r="AP1794" s="11">
        <v>0</v>
      </c>
      <c r="AQ1794" s="11">
        <v>0</v>
      </c>
      <c r="AR1794" s="11">
        <v>0</v>
      </c>
      <c r="AS1794" s="11" t="s">
        <v>53</v>
      </c>
      <c r="AT1794" s="11">
        <v>2.19</v>
      </c>
      <c r="AU1794" s="11">
        <v>8.949894434359976</v>
      </c>
      <c r="AV1794" s="11">
        <v>0.99997591173601674</v>
      </c>
      <c r="AW1794" s="11">
        <v>0.99997746836640977</v>
      </c>
    </row>
    <row r="1795" spans="1:49" x14ac:dyDescent="0.35">
      <c r="A1795" s="1">
        <v>1794</v>
      </c>
      <c r="B1795" s="11">
        <v>35.577904946756703</v>
      </c>
      <c r="C1795" s="11" t="s">
        <v>49</v>
      </c>
      <c r="D1795" s="11" t="s">
        <v>50</v>
      </c>
      <c r="E1795" s="11">
        <v>25.350863695003849</v>
      </c>
      <c r="F1795" s="11">
        <v>163.33784593077741</v>
      </c>
      <c r="G1795" s="11">
        <v>67.634207873890048</v>
      </c>
      <c r="H1795" s="11">
        <v>0</v>
      </c>
      <c r="I1795" s="11">
        <v>0</v>
      </c>
      <c r="J1795" s="11">
        <v>67.058421361075588</v>
      </c>
      <c r="K1795" s="11">
        <v>87.722588612556507</v>
      </c>
      <c r="L1795" s="11">
        <v>107.8586091255885</v>
      </c>
      <c r="M1795" s="11">
        <v>137.50338347514699</v>
      </c>
      <c r="N1795" s="11">
        <v>116.5802136129706</v>
      </c>
      <c r="O1795" s="11">
        <v>2.0505013491856761</v>
      </c>
      <c r="P1795" s="11">
        <v>92.394842627479463</v>
      </c>
      <c r="Q1795" s="11">
        <v>106.6459221328947</v>
      </c>
      <c r="R1795" s="11">
        <v>76.759824182155214</v>
      </c>
      <c r="S1795" s="11">
        <v>0</v>
      </c>
      <c r="T1795" s="11">
        <v>0</v>
      </c>
      <c r="U1795" s="11">
        <v>0</v>
      </c>
      <c r="V1795" s="11">
        <v>0</v>
      </c>
      <c r="W1795" s="11">
        <v>0</v>
      </c>
      <c r="X1795" s="11">
        <v>0</v>
      </c>
      <c r="Y1795" s="11">
        <v>0</v>
      </c>
      <c r="Z1795" s="11">
        <v>0</v>
      </c>
      <c r="AA1795" s="11">
        <v>2</v>
      </c>
      <c r="AB1795" s="11">
        <v>1</v>
      </c>
      <c r="AC1795" s="11">
        <v>1</v>
      </c>
      <c r="AD1795" s="11">
        <v>1</v>
      </c>
      <c r="AE1795" s="11">
        <v>4</v>
      </c>
      <c r="AF1795" s="11">
        <v>1</v>
      </c>
      <c r="AG1795" s="11">
        <v>1</v>
      </c>
      <c r="AH1795" s="11">
        <v>1</v>
      </c>
      <c r="AI1795" s="11">
        <v>1</v>
      </c>
      <c r="AJ1795" s="11">
        <v>1</v>
      </c>
      <c r="AK1795" s="11">
        <v>1</v>
      </c>
      <c r="AL1795" s="10">
        <v>0</v>
      </c>
      <c r="AM1795" s="11">
        <v>15</v>
      </c>
      <c r="AN1795" s="9">
        <v>0</v>
      </c>
      <c r="AO1795" s="9">
        <v>1.363636363636364</v>
      </c>
      <c r="AP1795" s="11">
        <v>0</v>
      </c>
      <c r="AQ1795" s="11">
        <v>0</v>
      </c>
      <c r="AR1795" s="11">
        <v>0</v>
      </c>
      <c r="AS1795" s="11" t="s">
        <v>53</v>
      </c>
      <c r="AT1795" s="11">
        <v>2.19</v>
      </c>
      <c r="AU1795" s="11">
        <v>8.8185885253078382</v>
      </c>
      <c r="AV1795" s="11">
        <v>0.9999788758097492</v>
      </c>
      <c r="AW1795" s="11">
        <v>0.99998024089594206</v>
      </c>
    </row>
    <row r="1796" spans="1:49" x14ac:dyDescent="0.35">
      <c r="A1796" s="1">
        <v>1795</v>
      </c>
      <c r="B1796" s="11">
        <v>34.113354063388513</v>
      </c>
      <c r="C1796" s="11" t="s">
        <v>49</v>
      </c>
      <c r="D1796" s="11" t="s">
        <v>50</v>
      </c>
      <c r="E1796" s="11">
        <v>27.218046379224312</v>
      </c>
      <c r="F1796" s="11">
        <v>167.85178642415531</v>
      </c>
      <c r="G1796" s="11">
        <v>76.684728669549813</v>
      </c>
      <c r="H1796" s="11">
        <v>0</v>
      </c>
      <c r="I1796" s="11">
        <v>0</v>
      </c>
      <c r="J1796" s="11">
        <v>61.27672853278893</v>
      </c>
      <c r="K1796" s="11">
        <v>96.311763510135918</v>
      </c>
      <c r="L1796" s="11">
        <v>108.8405451827783</v>
      </c>
      <c r="M1796" s="11">
        <v>140.6608314672074</v>
      </c>
      <c r="N1796" s="11">
        <v>120.1488052402832</v>
      </c>
      <c r="O1796" s="11">
        <v>2.2955016502217531</v>
      </c>
      <c r="P1796" s="11">
        <v>91.134802492582523</v>
      </c>
      <c r="Q1796" s="11">
        <v>113.0882128283337</v>
      </c>
      <c r="R1796" s="11">
        <v>78.882579120990655</v>
      </c>
      <c r="S1796" s="11">
        <v>0</v>
      </c>
      <c r="T1796" s="11">
        <v>0</v>
      </c>
      <c r="U1796" s="11">
        <v>0</v>
      </c>
      <c r="V1796" s="11">
        <v>0</v>
      </c>
      <c r="W1796" s="11">
        <v>0</v>
      </c>
      <c r="X1796" s="11">
        <v>0</v>
      </c>
      <c r="Y1796" s="11">
        <v>0</v>
      </c>
      <c r="Z1796" s="11">
        <v>0</v>
      </c>
      <c r="AA1796" s="11">
        <v>2</v>
      </c>
      <c r="AB1796" s="11">
        <v>1</v>
      </c>
      <c r="AC1796" s="11">
        <v>1</v>
      </c>
      <c r="AD1796" s="11">
        <v>2</v>
      </c>
      <c r="AE1796" s="11">
        <v>4</v>
      </c>
      <c r="AF1796" s="11">
        <v>1</v>
      </c>
      <c r="AG1796" s="11">
        <v>1</v>
      </c>
      <c r="AH1796" s="11">
        <v>1</v>
      </c>
      <c r="AI1796" s="11">
        <v>1</v>
      </c>
      <c r="AJ1796" s="11">
        <v>1</v>
      </c>
      <c r="AK1796" s="11">
        <v>1</v>
      </c>
      <c r="AL1796" s="10">
        <v>0</v>
      </c>
      <c r="AM1796" s="11">
        <v>16</v>
      </c>
      <c r="AN1796" s="9">
        <v>0</v>
      </c>
      <c r="AO1796" s="9">
        <v>1.454545454545455</v>
      </c>
      <c r="AP1796" s="11">
        <v>0</v>
      </c>
      <c r="AQ1796" s="11">
        <v>0</v>
      </c>
      <c r="AR1796" s="11">
        <v>0</v>
      </c>
      <c r="AS1796" s="11" t="s">
        <v>53</v>
      </c>
      <c r="AT1796" s="11">
        <v>2.19</v>
      </c>
      <c r="AU1796" s="11">
        <v>8.7148019493822684</v>
      </c>
      <c r="AV1796" s="11">
        <v>0.99998095828183098</v>
      </c>
      <c r="AW1796" s="11">
        <v>0.99998218879463419</v>
      </c>
    </row>
    <row r="1797" spans="1:49" x14ac:dyDescent="0.35">
      <c r="A1797" s="1">
        <v>1796</v>
      </c>
      <c r="B1797" s="11">
        <v>32.171173844062807</v>
      </c>
      <c r="C1797" s="11" t="s">
        <v>49</v>
      </c>
      <c r="D1797" s="11" t="s">
        <v>50</v>
      </c>
      <c r="E1797" s="11">
        <v>19.844000318974651</v>
      </c>
      <c r="F1797" s="11">
        <v>161.76904290526821</v>
      </c>
      <c r="G1797" s="11">
        <v>51.930207437122121</v>
      </c>
      <c r="H1797" s="11">
        <v>0</v>
      </c>
      <c r="I1797" s="11">
        <v>0</v>
      </c>
      <c r="J1797" s="11">
        <v>70.150059587152413</v>
      </c>
      <c r="K1797" s="11">
        <v>91.002100370931558</v>
      </c>
      <c r="L1797" s="11">
        <v>104.90743003676511</v>
      </c>
      <c r="M1797" s="11">
        <v>142.95204167748369</v>
      </c>
      <c r="N1797" s="11">
        <v>115.94066013500129</v>
      </c>
      <c r="O1797" s="11">
        <v>2.0378035673638188</v>
      </c>
      <c r="P1797" s="11">
        <v>91.238843609271598</v>
      </c>
      <c r="Q1797" s="11">
        <v>112.8514507521093</v>
      </c>
      <c r="R1797" s="11">
        <v>87.236214497310129</v>
      </c>
      <c r="S1797" s="11">
        <v>0</v>
      </c>
      <c r="T1797" s="11">
        <v>1</v>
      </c>
      <c r="U1797" s="11">
        <v>0</v>
      </c>
      <c r="V1797" s="11">
        <v>0</v>
      </c>
      <c r="W1797" s="11">
        <v>1</v>
      </c>
      <c r="X1797" s="11">
        <v>1</v>
      </c>
      <c r="Y1797" s="11">
        <v>0</v>
      </c>
      <c r="Z1797" s="11">
        <v>0</v>
      </c>
      <c r="AA1797" s="11">
        <v>1</v>
      </c>
      <c r="AB1797" s="11">
        <v>1</v>
      </c>
      <c r="AC1797" s="11">
        <v>1</v>
      </c>
      <c r="AD1797" s="11">
        <v>1</v>
      </c>
      <c r="AE1797" s="11">
        <v>4</v>
      </c>
      <c r="AF1797" s="11">
        <v>1</v>
      </c>
      <c r="AG1797" s="11">
        <v>1</v>
      </c>
      <c r="AH1797" s="11">
        <v>1</v>
      </c>
      <c r="AI1797" s="11">
        <v>1</v>
      </c>
      <c r="AJ1797" s="11">
        <v>2</v>
      </c>
      <c r="AK1797" s="11">
        <v>3</v>
      </c>
      <c r="AL1797" s="10">
        <v>3</v>
      </c>
      <c r="AM1797" s="11">
        <v>17</v>
      </c>
      <c r="AN1797" s="9">
        <v>0.5</v>
      </c>
      <c r="AO1797" s="9">
        <v>1.545454545454545</v>
      </c>
      <c r="AP1797" s="11">
        <v>0</v>
      </c>
      <c r="AQ1797" s="11">
        <v>0</v>
      </c>
      <c r="AR1797" s="11">
        <v>0</v>
      </c>
      <c r="AS1797" s="11" t="s">
        <v>53</v>
      </c>
      <c r="AT1797" s="11">
        <v>2.19</v>
      </c>
      <c r="AU1797" s="11">
        <v>8.5700738777035497</v>
      </c>
      <c r="AV1797" s="11">
        <v>0.99998352400960544</v>
      </c>
      <c r="AW1797" s="11">
        <v>0.99998458872009766</v>
      </c>
    </row>
    <row r="1798" spans="1:49" x14ac:dyDescent="0.35">
      <c r="A1798" s="1">
        <v>1797</v>
      </c>
      <c r="B1798" s="11">
        <v>37.589803590411002</v>
      </c>
      <c r="C1798" s="11" t="s">
        <v>49</v>
      </c>
      <c r="D1798" s="11" t="s">
        <v>50</v>
      </c>
      <c r="E1798" s="11">
        <v>27.728921618326329</v>
      </c>
      <c r="F1798" s="11">
        <v>165.81668534402641</v>
      </c>
      <c r="G1798" s="11">
        <v>76.241150083921966</v>
      </c>
      <c r="H1798" s="11">
        <v>0</v>
      </c>
      <c r="I1798" s="11">
        <v>0</v>
      </c>
      <c r="J1798" s="11">
        <v>70.860003473909472</v>
      </c>
      <c r="K1798" s="11">
        <v>99.196029171553363</v>
      </c>
      <c r="L1798" s="11">
        <v>107.2696812415173</v>
      </c>
      <c r="M1798" s="11">
        <v>148.40089916051701</v>
      </c>
      <c r="N1798" s="11">
        <v>117.35361850007121</v>
      </c>
      <c r="O1798" s="11">
        <v>2.0942829789044248</v>
      </c>
      <c r="P1798" s="11">
        <v>87.190019726579578</v>
      </c>
      <c r="Q1798" s="11">
        <v>107.38546650491681</v>
      </c>
      <c r="R1798" s="11">
        <v>79.761114608267633</v>
      </c>
      <c r="S1798" s="11">
        <v>0</v>
      </c>
      <c r="T1798" s="11">
        <v>1</v>
      </c>
      <c r="U1798" s="11">
        <v>0</v>
      </c>
      <c r="V1798" s="11">
        <v>0</v>
      </c>
      <c r="W1798" s="11">
        <v>0</v>
      </c>
      <c r="X1798" s="11">
        <v>0</v>
      </c>
      <c r="Y1798" s="11">
        <v>0</v>
      </c>
      <c r="Z1798" s="11">
        <v>0</v>
      </c>
      <c r="AA1798" s="11">
        <v>2</v>
      </c>
      <c r="AB1798" s="11">
        <v>1</v>
      </c>
      <c r="AC1798" s="11">
        <v>1</v>
      </c>
      <c r="AD1798" s="11">
        <v>1</v>
      </c>
      <c r="AE1798" s="11">
        <v>4</v>
      </c>
      <c r="AF1798" s="11">
        <v>1</v>
      </c>
      <c r="AG1798" s="11">
        <v>1</v>
      </c>
      <c r="AH1798" s="11">
        <v>1</v>
      </c>
      <c r="AI1798" s="11">
        <v>1</v>
      </c>
      <c r="AJ1798" s="11">
        <v>1</v>
      </c>
      <c r="AK1798" s="11">
        <v>1</v>
      </c>
      <c r="AL1798" s="10">
        <v>1</v>
      </c>
      <c r="AM1798" s="11">
        <v>15</v>
      </c>
      <c r="AN1798" s="9">
        <v>0.16666666666666671</v>
      </c>
      <c r="AO1798" s="9">
        <v>1.363636363636364</v>
      </c>
      <c r="AP1798" s="11">
        <v>0</v>
      </c>
      <c r="AQ1798" s="11">
        <v>0</v>
      </c>
      <c r="AR1798" s="11">
        <v>0</v>
      </c>
      <c r="AS1798" s="11" t="s">
        <v>53</v>
      </c>
      <c r="AT1798" s="11">
        <v>2.19</v>
      </c>
      <c r="AU1798" s="11">
        <v>8.9544033634758637</v>
      </c>
      <c r="AV1798" s="11">
        <v>0.99997580287851096</v>
      </c>
      <c r="AW1798" s="11">
        <v>0.99997736654348734</v>
      </c>
    </row>
    <row r="1799" spans="1:49" x14ac:dyDescent="0.35">
      <c r="A1799" s="1">
        <v>1798</v>
      </c>
      <c r="B1799" s="11">
        <v>38.626671779666758</v>
      </c>
      <c r="C1799" s="11" t="s">
        <v>49</v>
      </c>
      <c r="D1799" s="11" t="s">
        <v>50</v>
      </c>
      <c r="E1799" s="11">
        <v>20.853764546148199</v>
      </c>
      <c r="F1799" s="11">
        <v>168.9628098967425</v>
      </c>
      <c r="G1799" s="11">
        <v>59.534226090946817</v>
      </c>
      <c r="H1799" s="11">
        <v>0</v>
      </c>
      <c r="I1799" s="11">
        <v>0</v>
      </c>
      <c r="J1799" s="11">
        <v>62.154757429689219</v>
      </c>
      <c r="K1799" s="11">
        <v>103.3152940444604</v>
      </c>
      <c r="L1799" s="11">
        <v>105.5384940489581</v>
      </c>
      <c r="M1799" s="11">
        <v>145.1208314059003</v>
      </c>
      <c r="N1799" s="11">
        <v>117.69314403031881</v>
      </c>
      <c r="O1799" s="11">
        <v>2.3348306293378118</v>
      </c>
      <c r="P1799" s="11">
        <v>88.312445783472228</v>
      </c>
      <c r="Q1799" s="11">
        <v>113.8004316790027</v>
      </c>
      <c r="R1799" s="11">
        <v>79.568178929764059</v>
      </c>
      <c r="S1799" s="11">
        <v>0</v>
      </c>
      <c r="T1799" s="11">
        <v>1</v>
      </c>
      <c r="U1799" s="11">
        <v>0</v>
      </c>
      <c r="V1799" s="11">
        <v>0</v>
      </c>
      <c r="W1799" s="11">
        <v>0</v>
      </c>
      <c r="X1799" s="11">
        <v>0</v>
      </c>
      <c r="Y1799" s="11">
        <v>0</v>
      </c>
      <c r="Z1799" s="11">
        <v>0</v>
      </c>
      <c r="AA1799" s="11">
        <v>1</v>
      </c>
      <c r="AB1799" s="11">
        <v>1</v>
      </c>
      <c r="AC1799" s="11">
        <v>1</v>
      </c>
      <c r="AD1799" s="11">
        <v>2</v>
      </c>
      <c r="AE1799" s="11">
        <v>4</v>
      </c>
      <c r="AF1799" s="11">
        <v>1</v>
      </c>
      <c r="AG1799" s="11">
        <v>1</v>
      </c>
      <c r="AH1799" s="11">
        <v>1</v>
      </c>
      <c r="AI1799" s="11">
        <v>1</v>
      </c>
      <c r="AJ1799" s="11">
        <v>1</v>
      </c>
      <c r="AK1799" s="11">
        <v>1</v>
      </c>
      <c r="AL1799" s="10">
        <v>1</v>
      </c>
      <c r="AM1799" s="11">
        <v>15</v>
      </c>
      <c r="AN1799" s="9">
        <v>0.16666666666666671</v>
      </c>
      <c r="AO1799" s="9">
        <v>1.363636363636364</v>
      </c>
      <c r="AP1799" s="11">
        <v>0</v>
      </c>
      <c r="AQ1799" s="11">
        <v>0</v>
      </c>
      <c r="AR1799" s="11">
        <v>0</v>
      </c>
      <c r="AS1799" s="11" t="s">
        <v>53</v>
      </c>
      <c r="AT1799" s="11">
        <v>2.19</v>
      </c>
      <c r="AU1799" s="11">
        <v>9.0215853079921313</v>
      </c>
      <c r="AV1799" s="11">
        <v>0.99997412141936948</v>
      </c>
      <c r="AW1799" s="11">
        <v>0.99997579374350065</v>
      </c>
    </row>
    <row r="1800" spans="1:49" x14ac:dyDescent="0.35">
      <c r="A1800" s="1">
        <v>1799</v>
      </c>
      <c r="B1800" s="11">
        <v>36.998058595549381</v>
      </c>
      <c r="C1800" s="11" t="s">
        <v>49</v>
      </c>
      <c r="D1800" s="11" t="s">
        <v>50</v>
      </c>
      <c r="E1800" s="11">
        <v>25.970174490017079</v>
      </c>
      <c r="F1800" s="11">
        <v>161.52249398493899</v>
      </c>
      <c r="G1800" s="11">
        <v>67.754928451919085</v>
      </c>
      <c r="H1800" s="11">
        <v>0</v>
      </c>
      <c r="I1800" s="11">
        <v>0</v>
      </c>
      <c r="J1800" s="11">
        <v>66.810146974174302</v>
      </c>
      <c r="K1800" s="11">
        <v>96.679092073058797</v>
      </c>
      <c r="L1800" s="11">
        <v>104.51221330396559</v>
      </c>
      <c r="M1800" s="11">
        <v>144.61990149714069</v>
      </c>
      <c r="N1800" s="11">
        <v>115.72889411399311</v>
      </c>
      <c r="O1800" s="11">
        <v>2.1646397747492458</v>
      </c>
      <c r="P1800" s="11">
        <v>87.828701753359439</v>
      </c>
      <c r="Q1800" s="11">
        <v>110.16671867900681</v>
      </c>
      <c r="R1800" s="11">
        <v>82.513013722477311</v>
      </c>
      <c r="S1800" s="11">
        <v>0</v>
      </c>
      <c r="T1800" s="11">
        <v>0</v>
      </c>
      <c r="U1800" s="11">
        <v>0</v>
      </c>
      <c r="V1800" s="11">
        <v>0</v>
      </c>
      <c r="W1800" s="11">
        <v>0</v>
      </c>
      <c r="X1800" s="11">
        <v>0</v>
      </c>
      <c r="Y1800" s="11">
        <v>0</v>
      </c>
      <c r="Z1800" s="11">
        <v>0</v>
      </c>
      <c r="AA1800" s="11">
        <v>2</v>
      </c>
      <c r="AB1800" s="11">
        <v>1</v>
      </c>
      <c r="AC1800" s="11">
        <v>1</v>
      </c>
      <c r="AD1800" s="11">
        <v>1</v>
      </c>
      <c r="AE1800" s="11">
        <v>4</v>
      </c>
      <c r="AF1800" s="11">
        <v>1</v>
      </c>
      <c r="AG1800" s="11">
        <v>1</v>
      </c>
      <c r="AH1800" s="11">
        <v>1</v>
      </c>
      <c r="AI1800" s="11">
        <v>1</v>
      </c>
      <c r="AJ1800" s="11">
        <v>2</v>
      </c>
      <c r="AK1800" s="11">
        <v>3</v>
      </c>
      <c r="AL1800" s="10">
        <v>0</v>
      </c>
      <c r="AM1800" s="11">
        <v>18</v>
      </c>
      <c r="AN1800" s="9">
        <v>0</v>
      </c>
      <c r="AO1800" s="9">
        <v>1.636363636363636</v>
      </c>
      <c r="AP1800" s="11">
        <v>0</v>
      </c>
      <c r="AQ1800" s="11">
        <v>0</v>
      </c>
      <c r="AR1800" s="11">
        <v>0</v>
      </c>
      <c r="AS1800" s="11" t="s">
        <v>53</v>
      </c>
      <c r="AT1800" s="11">
        <v>2.19</v>
      </c>
      <c r="AU1800" s="11">
        <v>8.9152267735254309</v>
      </c>
      <c r="AV1800" s="11">
        <v>0.9999767325104163</v>
      </c>
      <c r="AW1800" s="11">
        <v>0.99997823610077385</v>
      </c>
    </row>
    <row r="1801" spans="1:49" x14ac:dyDescent="0.35">
      <c r="A1801" s="1">
        <v>1800</v>
      </c>
      <c r="B1801" s="11">
        <v>36.528157794573822</v>
      </c>
      <c r="C1801" s="11" t="s">
        <v>49</v>
      </c>
      <c r="D1801" s="11" t="s">
        <v>50</v>
      </c>
      <c r="E1801" s="11">
        <v>22.55329828317597</v>
      </c>
      <c r="F1801" s="11">
        <v>167.54347010744081</v>
      </c>
      <c r="G1801" s="11">
        <v>63.308944966553867</v>
      </c>
      <c r="H1801" s="11">
        <v>0</v>
      </c>
      <c r="I1801" s="11">
        <v>1</v>
      </c>
      <c r="J1801" s="11">
        <v>67.631591246403119</v>
      </c>
      <c r="K1801" s="11">
        <v>95.268981069036357</v>
      </c>
      <c r="L1801" s="11">
        <v>111.6860070650946</v>
      </c>
      <c r="M1801" s="11">
        <v>147.4220374234217</v>
      </c>
      <c r="N1801" s="11">
        <v>118.0968307935216</v>
      </c>
      <c r="O1801" s="11">
        <v>2.179780701688903</v>
      </c>
      <c r="P1801" s="11">
        <v>94.682756757908564</v>
      </c>
      <c r="Q1801" s="11">
        <v>111.07606765939779</v>
      </c>
      <c r="R1801" s="11">
        <v>76.163050711820418</v>
      </c>
      <c r="S1801" s="11">
        <v>0</v>
      </c>
      <c r="T1801" s="11">
        <v>0</v>
      </c>
      <c r="U1801" s="11">
        <v>1</v>
      </c>
      <c r="V1801" s="11">
        <v>1</v>
      </c>
      <c r="W1801" s="11">
        <v>0</v>
      </c>
      <c r="X1801" s="11">
        <v>0</v>
      </c>
      <c r="Y1801" s="11">
        <v>0</v>
      </c>
      <c r="Z1801" s="11">
        <v>0</v>
      </c>
      <c r="AA1801" s="11">
        <v>1</v>
      </c>
      <c r="AB1801" s="11">
        <v>1</v>
      </c>
      <c r="AC1801" s="11">
        <v>1</v>
      </c>
      <c r="AD1801" s="11">
        <v>1</v>
      </c>
      <c r="AE1801" s="11">
        <v>4</v>
      </c>
      <c r="AF1801" s="11">
        <v>1</v>
      </c>
      <c r="AG1801" s="11">
        <v>1</v>
      </c>
      <c r="AH1801" s="11">
        <v>1</v>
      </c>
      <c r="AI1801" s="11">
        <v>1</v>
      </c>
      <c r="AJ1801" s="11">
        <v>1</v>
      </c>
      <c r="AK1801" s="11">
        <v>1</v>
      </c>
      <c r="AL1801" s="10">
        <v>2</v>
      </c>
      <c r="AM1801" s="11">
        <v>14</v>
      </c>
      <c r="AN1801" s="9">
        <v>0.33333333333333331</v>
      </c>
      <c r="AO1801" s="9">
        <v>1.2727272727272729</v>
      </c>
      <c r="AP1801" s="11">
        <v>0</v>
      </c>
      <c r="AQ1801" s="11">
        <v>0</v>
      </c>
      <c r="AR1801" s="11">
        <v>0</v>
      </c>
      <c r="AS1801" s="11" t="s">
        <v>53</v>
      </c>
      <c r="AT1801" s="11">
        <v>2.19</v>
      </c>
      <c r="AU1801" s="11">
        <v>8.8836679383104968</v>
      </c>
      <c r="AV1801" s="11">
        <v>0.99997745533947302</v>
      </c>
      <c r="AW1801" s="11">
        <v>0.99997891221921331</v>
      </c>
    </row>
    <row r="1802" spans="1:49" x14ac:dyDescent="0.35">
      <c r="A1802" s="1">
        <v>1801</v>
      </c>
      <c r="B1802" s="11">
        <v>31.469441071082208</v>
      </c>
      <c r="C1802" s="11" t="s">
        <v>49</v>
      </c>
      <c r="D1802" s="11" t="s">
        <v>50</v>
      </c>
      <c r="E1802" s="11">
        <v>25.5708278055309</v>
      </c>
      <c r="F1802" s="11">
        <v>164.35238155713199</v>
      </c>
      <c r="G1802" s="11">
        <v>69.071166556098873</v>
      </c>
      <c r="H1802" s="11">
        <v>1</v>
      </c>
      <c r="I1802" s="11">
        <v>1</v>
      </c>
      <c r="J1802" s="11">
        <v>66.572933495818205</v>
      </c>
      <c r="K1802" s="11">
        <v>98.939761310878197</v>
      </c>
      <c r="L1802" s="11">
        <v>114.7941272856053</v>
      </c>
      <c r="M1802" s="11">
        <v>140.36166062099281</v>
      </c>
      <c r="N1802" s="11">
        <v>120.6288639527433</v>
      </c>
      <c r="O1802" s="11">
        <v>2.1083892995313129</v>
      </c>
      <c r="P1802" s="11">
        <v>92.486976916216321</v>
      </c>
      <c r="Q1802" s="11">
        <v>105.7229360182306</v>
      </c>
      <c r="R1802" s="11">
        <v>81.781397886260507</v>
      </c>
      <c r="S1802" s="11">
        <v>0</v>
      </c>
      <c r="T1802" s="11">
        <v>1</v>
      </c>
      <c r="U1802" s="11">
        <v>0</v>
      </c>
      <c r="V1802" s="11">
        <v>0</v>
      </c>
      <c r="W1802" s="11">
        <v>0</v>
      </c>
      <c r="X1802" s="11">
        <v>0</v>
      </c>
      <c r="Y1802" s="11">
        <v>0</v>
      </c>
      <c r="Z1802" s="11">
        <v>0</v>
      </c>
      <c r="AA1802" s="11">
        <v>2</v>
      </c>
      <c r="AB1802" s="11">
        <v>1</v>
      </c>
      <c r="AC1802" s="11">
        <v>1</v>
      </c>
      <c r="AD1802" s="11">
        <v>1</v>
      </c>
      <c r="AE1802" s="11">
        <v>4</v>
      </c>
      <c r="AF1802" s="11">
        <v>1</v>
      </c>
      <c r="AG1802" s="11">
        <v>1</v>
      </c>
      <c r="AH1802" s="11">
        <v>1</v>
      </c>
      <c r="AI1802" s="11">
        <v>1</v>
      </c>
      <c r="AJ1802" s="11">
        <v>2</v>
      </c>
      <c r="AK1802" s="11">
        <v>3</v>
      </c>
      <c r="AL1802" s="10">
        <v>1</v>
      </c>
      <c r="AM1802" s="11">
        <v>18</v>
      </c>
      <c r="AN1802" s="9">
        <v>0.16666666666666671</v>
      </c>
      <c r="AO1802" s="9">
        <v>1.636363636363636</v>
      </c>
      <c r="AP1802" s="11">
        <v>0</v>
      </c>
      <c r="AQ1802" s="11">
        <v>0</v>
      </c>
      <c r="AR1802" s="11">
        <v>0</v>
      </c>
      <c r="AS1802" s="11" t="s">
        <v>53</v>
      </c>
      <c r="AT1802" s="11">
        <v>2.19</v>
      </c>
      <c r="AU1802" s="11">
        <v>8.51562285011412</v>
      </c>
      <c r="AV1802" s="11">
        <v>0.9999843971566138</v>
      </c>
      <c r="AW1802" s="11">
        <v>0.99998540544265091</v>
      </c>
    </row>
    <row r="1803" spans="1:49" x14ac:dyDescent="0.35">
      <c r="A1803" s="1">
        <v>1802</v>
      </c>
      <c r="B1803" s="11">
        <v>34.087396804226842</v>
      </c>
      <c r="C1803" s="11" t="s">
        <v>49</v>
      </c>
      <c r="D1803" s="11" t="s">
        <v>50</v>
      </c>
      <c r="E1803" s="11">
        <v>26.287503170670231</v>
      </c>
      <c r="F1803" s="11">
        <v>166.53059689041629</v>
      </c>
      <c r="G1803" s="11">
        <v>72.901659656200266</v>
      </c>
      <c r="H1803" s="11">
        <v>0</v>
      </c>
      <c r="I1803" s="11">
        <v>0</v>
      </c>
      <c r="J1803" s="11">
        <v>64.793277904256712</v>
      </c>
      <c r="K1803" s="11">
        <v>89.906425007237033</v>
      </c>
      <c r="L1803" s="11">
        <v>106.9877117684901</v>
      </c>
      <c r="M1803" s="11">
        <v>141.7225180046949</v>
      </c>
      <c r="N1803" s="11">
        <v>109.5190775731581</v>
      </c>
      <c r="O1803" s="11">
        <v>2.1873027972765091</v>
      </c>
      <c r="P1803" s="11">
        <v>90.407483456230565</v>
      </c>
      <c r="Q1803" s="11">
        <v>112.8332756661968</v>
      </c>
      <c r="R1803" s="11">
        <v>72.774285824263814</v>
      </c>
      <c r="S1803" s="11">
        <v>0</v>
      </c>
      <c r="T1803" s="11">
        <v>0</v>
      </c>
      <c r="U1803" s="11">
        <v>0</v>
      </c>
      <c r="V1803" s="11">
        <v>0</v>
      </c>
      <c r="W1803" s="11">
        <v>0</v>
      </c>
      <c r="X1803" s="11">
        <v>0</v>
      </c>
      <c r="Y1803" s="11">
        <v>0</v>
      </c>
      <c r="Z1803" s="11">
        <v>0</v>
      </c>
      <c r="AA1803" s="11">
        <v>2</v>
      </c>
      <c r="AB1803" s="11">
        <v>1</v>
      </c>
      <c r="AC1803" s="11">
        <v>1</v>
      </c>
      <c r="AD1803" s="11">
        <v>2</v>
      </c>
      <c r="AE1803" s="11">
        <v>4</v>
      </c>
      <c r="AF1803" s="11">
        <v>1</v>
      </c>
      <c r="AG1803" s="11">
        <v>1</v>
      </c>
      <c r="AH1803" s="11">
        <v>1</v>
      </c>
      <c r="AI1803" s="11">
        <v>1</v>
      </c>
      <c r="AJ1803" s="11">
        <v>1</v>
      </c>
      <c r="AK1803" s="11">
        <v>1</v>
      </c>
      <c r="AL1803" s="10">
        <v>0</v>
      </c>
      <c r="AM1803" s="11">
        <v>16</v>
      </c>
      <c r="AN1803" s="9">
        <v>0</v>
      </c>
      <c r="AO1803" s="9">
        <v>1.454545454545455</v>
      </c>
      <c r="AP1803" s="11">
        <v>0</v>
      </c>
      <c r="AQ1803" s="11">
        <v>0</v>
      </c>
      <c r="AR1803" s="11">
        <v>0</v>
      </c>
      <c r="AS1803" s="11" t="s">
        <v>53</v>
      </c>
      <c r="AT1803" s="11">
        <v>2.19</v>
      </c>
      <c r="AU1803" s="11">
        <v>8.7129225426264938</v>
      </c>
      <c r="AV1803" s="11">
        <v>0.99998099403535656</v>
      </c>
      <c r="AW1803" s="11">
        <v>0.9999822222376975</v>
      </c>
    </row>
    <row r="1804" spans="1:49" x14ac:dyDescent="0.35">
      <c r="A1804" s="1">
        <v>1803</v>
      </c>
      <c r="B1804" s="11">
        <v>30.957742693498769</v>
      </c>
      <c r="C1804" s="11" t="s">
        <v>49</v>
      </c>
      <c r="D1804" s="11" t="s">
        <v>50</v>
      </c>
      <c r="E1804" s="11">
        <v>21.859337140910618</v>
      </c>
      <c r="F1804" s="11">
        <v>164.75411303435661</v>
      </c>
      <c r="G1804" s="11">
        <v>59.334804967897327</v>
      </c>
      <c r="H1804" s="11">
        <v>0</v>
      </c>
      <c r="I1804" s="11">
        <v>1</v>
      </c>
      <c r="J1804" s="11">
        <v>62.92762210639571</v>
      </c>
      <c r="K1804" s="11">
        <v>96.334293289593973</v>
      </c>
      <c r="L1804" s="11">
        <v>108.0244404859539</v>
      </c>
      <c r="M1804" s="11">
        <v>143.70436062269749</v>
      </c>
      <c r="N1804" s="11">
        <v>119.0375911334155</v>
      </c>
      <c r="O1804" s="11">
        <v>2.2836451754005171</v>
      </c>
      <c r="P1804" s="11">
        <v>90.214123755835331</v>
      </c>
      <c r="Q1804" s="11">
        <v>113.7351149537318</v>
      </c>
      <c r="R1804" s="11">
        <v>85.110309878123161</v>
      </c>
      <c r="S1804" s="11">
        <v>0</v>
      </c>
      <c r="T1804" s="11">
        <v>0</v>
      </c>
      <c r="U1804" s="11">
        <v>0</v>
      </c>
      <c r="V1804" s="11">
        <v>0</v>
      </c>
      <c r="W1804" s="11">
        <v>0</v>
      </c>
      <c r="X1804" s="11">
        <v>0</v>
      </c>
      <c r="Y1804" s="11">
        <v>0</v>
      </c>
      <c r="Z1804" s="11">
        <v>0</v>
      </c>
      <c r="AA1804" s="11">
        <v>1</v>
      </c>
      <c r="AB1804" s="11">
        <v>1</v>
      </c>
      <c r="AC1804" s="11">
        <v>1</v>
      </c>
      <c r="AD1804" s="11">
        <v>2</v>
      </c>
      <c r="AE1804" s="11">
        <v>4</v>
      </c>
      <c r="AF1804" s="11">
        <v>1</v>
      </c>
      <c r="AG1804" s="11">
        <v>1</v>
      </c>
      <c r="AH1804" s="11">
        <v>1</v>
      </c>
      <c r="AI1804" s="11">
        <v>1</v>
      </c>
      <c r="AJ1804" s="11">
        <v>2</v>
      </c>
      <c r="AK1804" s="11">
        <v>3</v>
      </c>
      <c r="AL1804" s="10">
        <v>0</v>
      </c>
      <c r="AM1804" s="11">
        <v>18</v>
      </c>
      <c r="AN1804" s="9">
        <v>0</v>
      </c>
      <c r="AO1804" s="9">
        <v>1.636363636363636</v>
      </c>
      <c r="AP1804" s="11">
        <v>0</v>
      </c>
      <c r="AQ1804" s="11">
        <v>0</v>
      </c>
      <c r="AR1804" s="11">
        <v>0</v>
      </c>
      <c r="AS1804" s="11" t="s">
        <v>53</v>
      </c>
      <c r="AT1804" s="11">
        <v>2.19</v>
      </c>
      <c r="AU1804" s="11">
        <v>8.4751465219117659</v>
      </c>
      <c r="AV1804" s="11">
        <v>0.99998501609181201</v>
      </c>
      <c r="AW1804" s="11">
        <v>0.99998598438105468</v>
      </c>
    </row>
    <row r="1805" spans="1:49" x14ac:dyDescent="0.35">
      <c r="A1805" s="1">
        <v>1804</v>
      </c>
      <c r="B1805" s="11">
        <v>34.312867301869261</v>
      </c>
      <c r="C1805" s="11" t="s">
        <v>49</v>
      </c>
      <c r="D1805" s="11" t="s">
        <v>50</v>
      </c>
      <c r="E1805" s="11">
        <v>21.565255235275149</v>
      </c>
      <c r="F1805" s="11">
        <v>162.1057425281098</v>
      </c>
      <c r="G1805" s="11">
        <v>56.66976376590425</v>
      </c>
      <c r="H1805" s="11">
        <v>0</v>
      </c>
      <c r="I1805" s="11">
        <v>0</v>
      </c>
      <c r="J1805" s="11">
        <v>64.731486702376046</v>
      </c>
      <c r="K1805" s="11">
        <v>99.271615044780091</v>
      </c>
      <c r="L1805" s="11">
        <v>114.1019956062467</v>
      </c>
      <c r="M1805" s="11">
        <v>141.42913098033719</v>
      </c>
      <c r="N1805" s="11">
        <v>118.5747427530889</v>
      </c>
      <c r="O1805" s="11">
        <v>2.1848583770461412</v>
      </c>
      <c r="P1805" s="11">
        <v>85.698063950713347</v>
      </c>
      <c r="Q1805" s="11">
        <v>109.8469273594222</v>
      </c>
      <c r="R1805" s="11">
        <v>78.96241062158964</v>
      </c>
      <c r="S1805" s="11">
        <v>1</v>
      </c>
      <c r="T1805" s="11">
        <v>0</v>
      </c>
      <c r="U1805" s="11">
        <v>0</v>
      </c>
      <c r="V1805" s="11">
        <v>1</v>
      </c>
      <c r="W1805" s="11">
        <v>0</v>
      </c>
      <c r="X1805" s="11">
        <v>0</v>
      </c>
      <c r="Y1805" s="11">
        <v>0</v>
      </c>
      <c r="Z1805" s="11">
        <v>0</v>
      </c>
      <c r="AA1805" s="11">
        <v>1</v>
      </c>
      <c r="AB1805" s="11">
        <v>1</v>
      </c>
      <c r="AC1805" s="11">
        <v>1</v>
      </c>
      <c r="AD1805" s="11">
        <v>2</v>
      </c>
      <c r="AE1805" s="11">
        <v>4</v>
      </c>
      <c r="AF1805" s="11">
        <v>1</v>
      </c>
      <c r="AG1805" s="11">
        <v>1</v>
      </c>
      <c r="AH1805" s="11">
        <v>1</v>
      </c>
      <c r="AI1805" s="11">
        <v>1</v>
      </c>
      <c r="AJ1805" s="11">
        <v>1</v>
      </c>
      <c r="AK1805" s="11">
        <v>1</v>
      </c>
      <c r="AL1805" s="10">
        <v>2</v>
      </c>
      <c r="AM1805" s="11">
        <v>15</v>
      </c>
      <c r="AN1805" s="9">
        <v>0.33333333333333331</v>
      </c>
      <c r="AO1805" s="9">
        <v>1.363636363636364</v>
      </c>
      <c r="AP1805" s="11">
        <v>0</v>
      </c>
      <c r="AQ1805" s="11">
        <v>0</v>
      </c>
      <c r="AR1805" s="11">
        <v>0</v>
      </c>
      <c r="AS1805" s="11" t="s">
        <v>53</v>
      </c>
      <c r="AT1805" s="11">
        <v>2.19</v>
      </c>
      <c r="AU1805" s="11">
        <v>8.7291999264132265</v>
      </c>
      <c r="AV1805" s="11">
        <v>0.99998068213641289</v>
      </c>
      <c r="AW1805" s="11">
        <v>0.9999819304942692</v>
      </c>
    </row>
    <row r="1806" spans="1:49" x14ac:dyDescent="0.35">
      <c r="A1806" s="1">
        <v>1805</v>
      </c>
      <c r="B1806" s="11">
        <v>34.522171084727127</v>
      </c>
      <c r="C1806" s="11" t="s">
        <v>49</v>
      </c>
      <c r="D1806" s="11" t="s">
        <v>50</v>
      </c>
      <c r="E1806" s="11">
        <v>25.493519389467071</v>
      </c>
      <c r="F1806" s="11">
        <v>155.5596608694222</v>
      </c>
      <c r="G1806" s="11">
        <v>61.691278323955487</v>
      </c>
      <c r="H1806" s="11">
        <v>0</v>
      </c>
      <c r="I1806" s="11">
        <v>0</v>
      </c>
      <c r="J1806" s="11">
        <v>67.823306632201096</v>
      </c>
      <c r="K1806" s="11">
        <v>89.88325002176893</v>
      </c>
      <c r="L1806" s="11">
        <v>110.8045707468081</v>
      </c>
      <c r="M1806" s="11">
        <v>151.75905398134071</v>
      </c>
      <c r="N1806" s="11">
        <v>121.95091867663911</v>
      </c>
      <c r="O1806" s="11">
        <v>2.237564953951813</v>
      </c>
      <c r="P1806" s="11">
        <v>92.816892194290475</v>
      </c>
      <c r="Q1806" s="11">
        <v>109.594981832285</v>
      </c>
      <c r="R1806" s="11">
        <v>74.737826832694026</v>
      </c>
      <c r="S1806" s="11">
        <v>0</v>
      </c>
      <c r="T1806" s="11">
        <v>0</v>
      </c>
      <c r="U1806" s="11">
        <v>0</v>
      </c>
      <c r="V1806" s="11">
        <v>0</v>
      </c>
      <c r="W1806" s="11">
        <v>0</v>
      </c>
      <c r="X1806" s="11">
        <v>1</v>
      </c>
      <c r="Y1806" s="11">
        <v>0</v>
      </c>
      <c r="Z1806" s="11">
        <v>0</v>
      </c>
      <c r="AA1806" s="11">
        <v>2</v>
      </c>
      <c r="AB1806" s="11">
        <v>1</v>
      </c>
      <c r="AC1806" s="11">
        <v>1</v>
      </c>
      <c r="AD1806" s="11">
        <v>1</v>
      </c>
      <c r="AE1806" s="11">
        <v>4</v>
      </c>
      <c r="AF1806" s="11">
        <v>1</v>
      </c>
      <c r="AG1806" s="11">
        <v>1</v>
      </c>
      <c r="AH1806" s="11">
        <v>1</v>
      </c>
      <c r="AI1806" s="11">
        <v>1</v>
      </c>
      <c r="AJ1806" s="11">
        <v>1</v>
      </c>
      <c r="AK1806" s="11">
        <v>1</v>
      </c>
      <c r="AL1806" s="10">
        <v>1</v>
      </c>
      <c r="AM1806" s="11">
        <v>15</v>
      </c>
      <c r="AN1806" s="9">
        <v>0.16666666666666671</v>
      </c>
      <c r="AO1806" s="9">
        <v>1.363636363636364</v>
      </c>
      <c r="AP1806" s="11">
        <v>0</v>
      </c>
      <c r="AQ1806" s="11">
        <v>0</v>
      </c>
      <c r="AR1806" s="11">
        <v>0</v>
      </c>
      <c r="AS1806" s="11" t="s">
        <v>53</v>
      </c>
      <c r="AT1806" s="11">
        <v>2.19</v>
      </c>
      <c r="AU1806" s="11">
        <v>8.7442147399331027</v>
      </c>
      <c r="AV1806" s="11">
        <v>0.99998038989379978</v>
      </c>
      <c r="AW1806" s="11">
        <v>0.9999816571369412</v>
      </c>
    </row>
    <row r="1807" spans="1:49" x14ac:dyDescent="0.35">
      <c r="A1807" s="1">
        <v>1806</v>
      </c>
      <c r="B1807" s="11">
        <v>37.434053909219877</v>
      </c>
      <c r="C1807" s="11" t="s">
        <v>49</v>
      </c>
      <c r="D1807" s="11" t="s">
        <v>50</v>
      </c>
      <c r="E1807" s="11">
        <v>27.676832887055181</v>
      </c>
      <c r="F1807" s="11">
        <v>164.75783376675699</v>
      </c>
      <c r="G1807" s="11">
        <v>75.129160830211788</v>
      </c>
      <c r="H1807" s="11">
        <v>0</v>
      </c>
      <c r="I1807" s="11">
        <v>0</v>
      </c>
      <c r="J1807" s="11">
        <v>65.645494847073152</v>
      </c>
      <c r="K1807" s="11">
        <v>96.710200268244392</v>
      </c>
      <c r="L1807" s="11">
        <v>113.0669986172414</v>
      </c>
      <c r="M1807" s="11">
        <v>140.45965814600271</v>
      </c>
      <c r="N1807" s="11">
        <v>120.2517026103653</v>
      </c>
      <c r="O1807" s="11">
        <v>2.1396694239751808</v>
      </c>
      <c r="P1807" s="11">
        <v>98.259642847617656</v>
      </c>
      <c r="Q1807" s="11">
        <v>107.1980236540026</v>
      </c>
      <c r="R1807" s="11">
        <v>77.222192394423331</v>
      </c>
      <c r="S1807" s="11">
        <v>0</v>
      </c>
      <c r="T1807" s="11">
        <v>0</v>
      </c>
      <c r="U1807" s="11">
        <v>0</v>
      </c>
      <c r="V1807" s="11">
        <v>0</v>
      </c>
      <c r="W1807" s="11">
        <v>0</v>
      </c>
      <c r="X1807" s="11">
        <v>1</v>
      </c>
      <c r="Y1807" s="11">
        <v>0</v>
      </c>
      <c r="Z1807" s="11">
        <v>0</v>
      </c>
      <c r="AA1807" s="11">
        <v>2</v>
      </c>
      <c r="AB1807" s="11">
        <v>1</v>
      </c>
      <c r="AC1807" s="11">
        <v>1</v>
      </c>
      <c r="AD1807" s="11">
        <v>1</v>
      </c>
      <c r="AE1807" s="11">
        <v>4</v>
      </c>
      <c r="AF1807" s="11">
        <v>1</v>
      </c>
      <c r="AG1807" s="11">
        <v>1</v>
      </c>
      <c r="AH1807" s="11">
        <v>1</v>
      </c>
      <c r="AI1807" s="11">
        <v>1</v>
      </c>
      <c r="AJ1807" s="11">
        <v>1</v>
      </c>
      <c r="AK1807" s="11">
        <v>1</v>
      </c>
      <c r="AL1807" s="10">
        <v>1</v>
      </c>
      <c r="AM1807" s="11">
        <v>15</v>
      </c>
      <c r="AN1807" s="9">
        <v>0.16666666666666671</v>
      </c>
      <c r="AO1807" s="9">
        <v>1.363636363636364</v>
      </c>
      <c r="AP1807" s="11">
        <v>0</v>
      </c>
      <c r="AQ1807" s="11">
        <v>0</v>
      </c>
      <c r="AR1807" s="11">
        <v>0</v>
      </c>
      <c r="AS1807" s="11" t="s">
        <v>53</v>
      </c>
      <c r="AT1807" s="11">
        <v>2.19</v>
      </c>
      <c r="AU1807" s="11">
        <v>8.9441520506771077</v>
      </c>
      <c r="AV1807" s="11">
        <v>0.99997604966367504</v>
      </c>
      <c r="AW1807" s="11">
        <v>0.99997759738091496</v>
      </c>
    </row>
    <row r="1808" spans="1:49" x14ac:dyDescent="0.35">
      <c r="A1808" s="1">
        <v>1807</v>
      </c>
      <c r="B1808" s="11">
        <v>36.806493350478547</v>
      </c>
      <c r="C1808" s="11" t="s">
        <v>49</v>
      </c>
      <c r="D1808" s="11" t="s">
        <v>50</v>
      </c>
      <c r="E1808" s="11">
        <v>25.468795717317999</v>
      </c>
      <c r="F1808" s="11">
        <v>167.15838728442719</v>
      </c>
      <c r="G1808" s="11">
        <v>71.164721643673047</v>
      </c>
      <c r="H1808" s="11">
        <v>0</v>
      </c>
      <c r="I1808" s="11">
        <v>0</v>
      </c>
      <c r="J1808" s="11">
        <v>65.141641973755611</v>
      </c>
      <c r="K1808" s="11">
        <v>104.3371925780534</v>
      </c>
      <c r="L1808" s="11">
        <v>112.4555025958928</v>
      </c>
      <c r="M1808" s="11">
        <v>147.31292338461921</v>
      </c>
      <c r="N1808" s="11">
        <v>118.7602510466681</v>
      </c>
      <c r="O1808" s="11">
        <v>2.2614247802345688</v>
      </c>
      <c r="P1808" s="11">
        <v>86.526157881310183</v>
      </c>
      <c r="Q1808" s="11">
        <v>109.7598020860725</v>
      </c>
      <c r="R1808" s="11">
        <v>75.681570380510408</v>
      </c>
      <c r="S1808" s="11">
        <v>0</v>
      </c>
      <c r="T1808" s="11">
        <v>1</v>
      </c>
      <c r="U1808" s="11">
        <v>0</v>
      </c>
      <c r="V1808" s="11">
        <v>0</v>
      </c>
      <c r="W1808" s="11">
        <v>0</v>
      </c>
      <c r="X1808" s="11">
        <v>0</v>
      </c>
      <c r="Y1808" s="11">
        <v>0</v>
      </c>
      <c r="Z1808" s="11">
        <v>0</v>
      </c>
      <c r="AA1808" s="11">
        <v>2</v>
      </c>
      <c r="AB1808" s="11">
        <v>1</v>
      </c>
      <c r="AC1808" s="11">
        <v>1</v>
      </c>
      <c r="AD1808" s="11">
        <v>1</v>
      </c>
      <c r="AE1808" s="11">
        <v>4</v>
      </c>
      <c r="AF1808" s="11">
        <v>1</v>
      </c>
      <c r="AG1808" s="11">
        <v>1</v>
      </c>
      <c r="AH1808" s="11">
        <v>1</v>
      </c>
      <c r="AI1808" s="11">
        <v>1</v>
      </c>
      <c r="AJ1808" s="11">
        <v>1</v>
      </c>
      <c r="AK1808" s="11">
        <v>1</v>
      </c>
      <c r="AL1808" s="10">
        <v>1</v>
      </c>
      <c r="AM1808" s="11">
        <v>15</v>
      </c>
      <c r="AN1808" s="9">
        <v>0.16666666666666671</v>
      </c>
      <c r="AO1808" s="9">
        <v>1.363636363636364</v>
      </c>
      <c r="AP1808" s="11">
        <v>0</v>
      </c>
      <c r="AQ1808" s="11">
        <v>0</v>
      </c>
      <c r="AR1808" s="11">
        <v>0</v>
      </c>
      <c r="AS1808" s="11" t="s">
        <v>53</v>
      </c>
      <c r="AT1808" s="11">
        <v>2.19</v>
      </c>
      <c r="AU1808" s="11">
        <v>8.9024097957169417</v>
      </c>
      <c r="AV1808" s="11">
        <v>0.99997702882632034</v>
      </c>
      <c r="AW1808" s="11">
        <v>0.99997851326816878</v>
      </c>
    </row>
    <row r="1809" spans="1:49" x14ac:dyDescent="0.35">
      <c r="A1809" s="1">
        <v>1808</v>
      </c>
      <c r="B1809" s="11">
        <v>38.995385954069647</v>
      </c>
      <c r="C1809" s="11" t="s">
        <v>49</v>
      </c>
      <c r="D1809" s="11" t="s">
        <v>50</v>
      </c>
      <c r="E1809" s="11">
        <v>25.739342727419061</v>
      </c>
      <c r="F1809" s="11">
        <v>160.65387884758019</v>
      </c>
      <c r="G1809" s="11">
        <v>66.432391063539882</v>
      </c>
      <c r="H1809" s="11">
        <v>0</v>
      </c>
      <c r="I1809" s="11">
        <v>1</v>
      </c>
      <c r="J1809" s="11">
        <v>68.301884738735325</v>
      </c>
      <c r="K1809" s="11">
        <v>90.701906358830826</v>
      </c>
      <c r="L1809" s="11">
        <v>108.5123571276558</v>
      </c>
      <c r="M1809" s="11">
        <v>141.51073844192021</v>
      </c>
      <c r="N1809" s="11">
        <v>118.9130469188341</v>
      </c>
      <c r="O1809" s="11">
        <v>2.0718423654518392</v>
      </c>
      <c r="P1809" s="11">
        <v>88.691445639706146</v>
      </c>
      <c r="Q1809" s="11">
        <v>111.1399579590252</v>
      </c>
      <c r="R1809" s="11">
        <v>75.548456893449966</v>
      </c>
      <c r="S1809" s="11">
        <v>0</v>
      </c>
      <c r="T1809" s="11">
        <v>1</v>
      </c>
      <c r="U1809" s="11">
        <v>0</v>
      </c>
      <c r="V1809" s="11">
        <v>0</v>
      </c>
      <c r="W1809" s="11">
        <v>0</v>
      </c>
      <c r="X1809" s="11">
        <v>0</v>
      </c>
      <c r="Y1809" s="11">
        <v>0</v>
      </c>
      <c r="Z1809" s="11">
        <v>0</v>
      </c>
      <c r="AA1809" s="11">
        <v>2</v>
      </c>
      <c r="AB1809" s="11">
        <v>1</v>
      </c>
      <c r="AC1809" s="11">
        <v>1</v>
      </c>
      <c r="AD1809" s="11">
        <v>1</v>
      </c>
      <c r="AE1809" s="11">
        <v>4</v>
      </c>
      <c r="AF1809" s="11">
        <v>1</v>
      </c>
      <c r="AG1809" s="11">
        <v>1</v>
      </c>
      <c r="AH1809" s="11">
        <v>1</v>
      </c>
      <c r="AI1809" s="11">
        <v>1</v>
      </c>
      <c r="AJ1809" s="11">
        <v>1</v>
      </c>
      <c r="AK1809" s="11">
        <v>1</v>
      </c>
      <c r="AL1809" s="10">
        <v>1</v>
      </c>
      <c r="AM1809" s="11">
        <v>15</v>
      </c>
      <c r="AN1809" s="9">
        <v>0.16666666666666671</v>
      </c>
      <c r="AO1809" s="9">
        <v>1.363636363636364</v>
      </c>
      <c r="AP1809" s="11">
        <v>0</v>
      </c>
      <c r="AQ1809" s="11">
        <v>0</v>
      </c>
      <c r="AR1809" s="11">
        <v>0</v>
      </c>
      <c r="AS1809" s="11" t="s">
        <v>53</v>
      </c>
      <c r="AT1809" s="11">
        <v>2.19</v>
      </c>
      <c r="AU1809" s="11">
        <v>9.0450415824133987</v>
      </c>
      <c r="AV1809" s="11">
        <v>0.99997350722913336</v>
      </c>
      <c r="AW1809" s="11">
        <v>0.99997521924343025</v>
      </c>
    </row>
    <row r="1810" spans="1:49" x14ac:dyDescent="0.35">
      <c r="A1810" s="1">
        <v>1809</v>
      </c>
      <c r="B1810" s="11">
        <v>31.895095230031789</v>
      </c>
      <c r="C1810" s="11" t="s">
        <v>49</v>
      </c>
      <c r="D1810" s="11" t="s">
        <v>50</v>
      </c>
      <c r="E1810" s="11">
        <v>33.006219501921827</v>
      </c>
      <c r="F1810" s="11">
        <v>158.85567943935081</v>
      </c>
      <c r="G1810" s="11">
        <v>83.291613729473809</v>
      </c>
      <c r="H1810" s="11">
        <v>0</v>
      </c>
      <c r="I1810" s="11">
        <v>0</v>
      </c>
      <c r="J1810" s="11">
        <v>64.335372804569516</v>
      </c>
      <c r="K1810" s="11">
        <v>92.518698544201271</v>
      </c>
      <c r="L1810" s="11">
        <v>110.49768980671</v>
      </c>
      <c r="M1810" s="11">
        <v>141.65463663693589</v>
      </c>
      <c r="N1810" s="11">
        <v>119.0915247598985</v>
      </c>
      <c r="O1810" s="11">
        <v>2.2018157424413749</v>
      </c>
      <c r="P1810" s="11">
        <v>94.734764503841248</v>
      </c>
      <c r="Q1810" s="11">
        <v>110.6845032514488</v>
      </c>
      <c r="R1810" s="11">
        <v>76.212547460233168</v>
      </c>
      <c r="S1810" s="11">
        <v>0</v>
      </c>
      <c r="T1810" s="11">
        <v>1</v>
      </c>
      <c r="U1810" s="11">
        <v>0</v>
      </c>
      <c r="V1810" s="11">
        <v>0</v>
      </c>
      <c r="W1810" s="11">
        <v>0</v>
      </c>
      <c r="X1810" s="11">
        <v>0</v>
      </c>
      <c r="Y1810" s="11">
        <v>0</v>
      </c>
      <c r="Z1810" s="11">
        <v>0</v>
      </c>
      <c r="AA1810" s="11">
        <v>3</v>
      </c>
      <c r="AB1810" s="11">
        <v>1</v>
      </c>
      <c r="AC1810" s="11">
        <v>1</v>
      </c>
      <c r="AD1810" s="11">
        <v>2</v>
      </c>
      <c r="AE1810" s="11">
        <v>4</v>
      </c>
      <c r="AF1810" s="11">
        <v>1</v>
      </c>
      <c r="AG1810" s="11">
        <v>1</v>
      </c>
      <c r="AH1810" s="11">
        <v>1</v>
      </c>
      <c r="AI1810" s="11">
        <v>1</v>
      </c>
      <c r="AJ1810" s="11">
        <v>1</v>
      </c>
      <c r="AK1810" s="11">
        <v>1</v>
      </c>
      <c r="AL1810" s="10">
        <v>1</v>
      </c>
      <c r="AM1810" s="11">
        <v>17</v>
      </c>
      <c r="AN1810" s="9">
        <v>0.16666666666666671</v>
      </c>
      <c r="AO1810" s="9">
        <v>1.545454545454545</v>
      </c>
      <c r="AP1810" s="11">
        <v>0</v>
      </c>
      <c r="AQ1810" s="11">
        <v>0</v>
      </c>
      <c r="AR1810" s="11">
        <v>0</v>
      </c>
      <c r="AS1810" s="11" t="s">
        <v>53</v>
      </c>
      <c r="AT1810" s="11">
        <v>2.19</v>
      </c>
      <c r="AU1810" s="11">
        <v>8.5487945890160759</v>
      </c>
      <c r="AV1810" s="11">
        <v>0.99998387090304897</v>
      </c>
      <c r="AW1810" s="11">
        <v>0.99998491319661331</v>
      </c>
    </row>
    <row r="1811" spans="1:49" x14ac:dyDescent="0.35">
      <c r="A1811" s="1">
        <v>1810</v>
      </c>
      <c r="B1811" s="11">
        <v>38.361002802415079</v>
      </c>
      <c r="C1811" s="11" t="s">
        <v>49</v>
      </c>
      <c r="D1811" s="11" t="s">
        <v>50</v>
      </c>
      <c r="E1811" s="11">
        <v>26.061097770835559</v>
      </c>
      <c r="F1811" s="11">
        <v>162.49389029386231</v>
      </c>
      <c r="G1811" s="11">
        <v>68.812411564802147</v>
      </c>
      <c r="H1811" s="11">
        <v>0</v>
      </c>
      <c r="I1811" s="11">
        <v>1</v>
      </c>
      <c r="J1811" s="11">
        <v>70.032781805329009</v>
      </c>
      <c r="K1811" s="11">
        <v>89.151102398505301</v>
      </c>
      <c r="L1811" s="11">
        <v>104.9246271813703</v>
      </c>
      <c r="M1811" s="11">
        <v>140.62735926325249</v>
      </c>
      <c r="N1811" s="11">
        <v>115.62073565931929</v>
      </c>
      <c r="O1811" s="11">
        <v>2.008021895434001</v>
      </c>
      <c r="P1811" s="11">
        <v>86.459091854424472</v>
      </c>
      <c r="Q1811" s="11">
        <v>108.1325405783809</v>
      </c>
      <c r="R1811" s="11">
        <v>83.733685679917201</v>
      </c>
      <c r="S1811" s="11">
        <v>0</v>
      </c>
      <c r="T1811" s="11">
        <v>0</v>
      </c>
      <c r="U1811" s="11">
        <v>1</v>
      </c>
      <c r="V1811" s="11">
        <v>0</v>
      </c>
      <c r="W1811" s="11">
        <v>0</v>
      </c>
      <c r="X1811" s="11">
        <v>1</v>
      </c>
      <c r="Y1811" s="11">
        <v>0</v>
      </c>
      <c r="Z1811" s="11">
        <v>0</v>
      </c>
      <c r="AA1811" s="11">
        <v>2</v>
      </c>
      <c r="AB1811" s="11">
        <v>1</v>
      </c>
      <c r="AC1811" s="11">
        <v>1</v>
      </c>
      <c r="AD1811" s="11">
        <v>1</v>
      </c>
      <c r="AE1811" s="11">
        <v>4</v>
      </c>
      <c r="AF1811" s="11">
        <v>1</v>
      </c>
      <c r="AG1811" s="11">
        <v>1</v>
      </c>
      <c r="AH1811" s="11">
        <v>1</v>
      </c>
      <c r="AI1811" s="11">
        <v>1</v>
      </c>
      <c r="AJ1811" s="11">
        <v>2</v>
      </c>
      <c r="AK1811" s="11">
        <v>3</v>
      </c>
      <c r="AL1811" s="10">
        <v>2</v>
      </c>
      <c r="AM1811" s="11">
        <v>18</v>
      </c>
      <c r="AN1811" s="9">
        <v>0.33333333333333331</v>
      </c>
      <c r="AO1811" s="9">
        <v>1.636363636363636</v>
      </c>
      <c r="AP1811" s="11">
        <v>0</v>
      </c>
      <c r="AQ1811" s="11">
        <v>0</v>
      </c>
      <c r="AR1811" s="11">
        <v>0</v>
      </c>
      <c r="AS1811" s="11" t="s">
        <v>53</v>
      </c>
      <c r="AT1811" s="11">
        <v>2.19</v>
      </c>
      <c r="AU1811" s="11">
        <v>9.0045451957391531</v>
      </c>
      <c r="AV1811" s="11">
        <v>0.9999745586574158</v>
      </c>
      <c r="AW1811" s="11">
        <v>0.99997620272637533</v>
      </c>
    </row>
    <row r="1812" spans="1:49" x14ac:dyDescent="0.35">
      <c r="A1812" s="1">
        <v>1811</v>
      </c>
      <c r="B1812" s="11">
        <v>42.617558075728979</v>
      </c>
      <c r="C1812" s="11" t="s">
        <v>49</v>
      </c>
      <c r="D1812" s="11" t="s">
        <v>50</v>
      </c>
      <c r="E1812" s="11">
        <v>20.32487294178139</v>
      </c>
      <c r="F1812" s="11">
        <v>162.3269308450439</v>
      </c>
      <c r="G1812" s="11">
        <v>53.556106211845709</v>
      </c>
      <c r="H1812" s="11">
        <v>0</v>
      </c>
      <c r="I1812" s="11">
        <v>0</v>
      </c>
      <c r="J1812" s="11">
        <v>58.269374848852863</v>
      </c>
      <c r="K1812" s="11">
        <v>92.451555982718148</v>
      </c>
      <c r="L1812" s="11">
        <v>107.7004742323964</v>
      </c>
      <c r="M1812" s="11">
        <v>143.62742057326449</v>
      </c>
      <c r="N1812" s="11">
        <v>123.5424350375735</v>
      </c>
      <c r="O1812" s="11">
        <v>2.4648869315283561</v>
      </c>
      <c r="P1812" s="11">
        <v>93.18349171306852</v>
      </c>
      <c r="Q1812" s="11">
        <v>109.2539080566908</v>
      </c>
      <c r="R1812" s="11">
        <v>79.468059010213523</v>
      </c>
      <c r="S1812" s="11">
        <v>1</v>
      </c>
      <c r="T1812" s="11">
        <v>0</v>
      </c>
      <c r="U1812" s="11">
        <v>0</v>
      </c>
      <c r="V1812" s="11">
        <v>1</v>
      </c>
      <c r="W1812" s="11">
        <v>0</v>
      </c>
      <c r="X1812" s="11">
        <v>1</v>
      </c>
      <c r="Y1812" s="11">
        <v>0</v>
      </c>
      <c r="Z1812" s="11">
        <v>0</v>
      </c>
      <c r="AA1812" s="11">
        <v>1</v>
      </c>
      <c r="AB1812" s="11">
        <v>1</v>
      </c>
      <c r="AC1812" s="11">
        <v>1</v>
      </c>
      <c r="AD1812" s="11">
        <v>2</v>
      </c>
      <c r="AE1812" s="11">
        <v>4</v>
      </c>
      <c r="AF1812" s="11">
        <v>1</v>
      </c>
      <c r="AG1812" s="11">
        <v>1</v>
      </c>
      <c r="AH1812" s="11">
        <v>1</v>
      </c>
      <c r="AI1812" s="11">
        <v>1</v>
      </c>
      <c r="AJ1812" s="11">
        <v>1</v>
      </c>
      <c r="AK1812" s="11">
        <v>1</v>
      </c>
      <c r="AL1812" s="10">
        <v>3</v>
      </c>
      <c r="AM1812" s="11">
        <v>15</v>
      </c>
      <c r="AN1812" s="9">
        <v>0.5</v>
      </c>
      <c r="AO1812" s="9">
        <v>1.363636363636364</v>
      </c>
      <c r="AP1812" s="11">
        <v>0</v>
      </c>
      <c r="AQ1812" s="11">
        <v>0</v>
      </c>
      <c r="AR1812" s="11">
        <v>0</v>
      </c>
      <c r="AS1812" s="11" t="s">
        <v>53</v>
      </c>
      <c r="AT1812" s="11">
        <v>2.19</v>
      </c>
      <c r="AU1812" s="11">
        <v>9.2643455681829572</v>
      </c>
      <c r="AV1812" s="11">
        <v>0.99996701094353946</v>
      </c>
      <c r="AW1812" s="11">
        <v>0.99996914276042581</v>
      </c>
    </row>
    <row r="1813" spans="1:49" x14ac:dyDescent="0.35">
      <c r="A1813" s="1">
        <v>1812</v>
      </c>
      <c r="B1813" s="11">
        <v>33.976626957474387</v>
      </c>
      <c r="C1813" s="11" t="s">
        <v>49</v>
      </c>
      <c r="D1813" s="11" t="s">
        <v>50</v>
      </c>
      <c r="E1813" s="11">
        <v>27.441285309957259</v>
      </c>
      <c r="F1813" s="11">
        <v>169.12777990919071</v>
      </c>
      <c r="G1813" s="11">
        <v>78.493617618230971</v>
      </c>
      <c r="H1813" s="11">
        <v>0</v>
      </c>
      <c r="I1813" s="11">
        <v>1</v>
      </c>
      <c r="J1813" s="11">
        <v>66.492494929540854</v>
      </c>
      <c r="K1813" s="11">
        <v>96.310565237122503</v>
      </c>
      <c r="L1813" s="11">
        <v>108.3022564876641</v>
      </c>
      <c r="M1813" s="11">
        <v>142.8047283489297</v>
      </c>
      <c r="N1813" s="11">
        <v>120.355507785705</v>
      </c>
      <c r="O1813" s="11">
        <v>2.147681907563455</v>
      </c>
      <c r="P1813" s="11">
        <v>94.405332406178957</v>
      </c>
      <c r="Q1813" s="11">
        <v>106.7739810502184</v>
      </c>
      <c r="R1813" s="11">
        <v>84.998879333957831</v>
      </c>
      <c r="S1813" s="11">
        <v>0</v>
      </c>
      <c r="T1813" s="11">
        <v>1</v>
      </c>
      <c r="U1813" s="11">
        <v>0</v>
      </c>
      <c r="V1813" s="11">
        <v>0</v>
      </c>
      <c r="W1813" s="11">
        <v>0</v>
      </c>
      <c r="X1813" s="11">
        <v>0</v>
      </c>
      <c r="Y1813" s="11">
        <v>0</v>
      </c>
      <c r="Z1813" s="11">
        <v>0</v>
      </c>
      <c r="AA1813" s="11">
        <v>2</v>
      </c>
      <c r="AB1813" s="11">
        <v>1</v>
      </c>
      <c r="AC1813" s="11">
        <v>1</v>
      </c>
      <c r="AD1813" s="11">
        <v>1</v>
      </c>
      <c r="AE1813" s="11">
        <v>4</v>
      </c>
      <c r="AF1813" s="11">
        <v>1</v>
      </c>
      <c r="AG1813" s="11">
        <v>1</v>
      </c>
      <c r="AH1813" s="11">
        <v>1</v>
      </c>
      <c r="AI1813" s="11">
        <v>1</v>
      </c>
      <c r="AJ1813" s="11">
        <v>2</v>
      </c>
      <c r="AK1813" s="11">
        <v>3</v>
      </c>
      <c r="AL1813" s="10">
        <v>1</v>
      </c>
      <c r="AM1813" s="11">
        <v>18</v>
      </c>
      <c r="AN1813" s="9">
        <v>0.16666666666666671</v>
      </c>
      <c r="AO1813" s="9">
        <v>1.636363636363636</v>
      </c>
      <c r="AP1813" s="11">
        <v>0</v>
      </c>
      <c r="AQ1813" s="11">
        <v>0</v>
      </c>
      <c r="AR1813" s="11">
        <v>0</v>
      </c>
      <c r="AS1813" s="11" t="s">
        <v>53</v>
      </c>
      <c r="AT1813" s="11">
        <v>2.19</v>
      </c>
      <c r="AU1813" s="11">
        <v>8.7048862562605613</v>
      </c>
      <c r="AV1813" s="11">
        <v>0.99998114616065115</v>
      </c>
      <c r="AW1813" s="11">
        <v>0.99998236453236011</v>
      </c>
    </row>
    <row r="1814" spans="1:49" x14ac:dyDescent="0.35">
      <c r="A1814" s="1">
        <v>1813</v>
      </c>
      <c r="B1814" s="11">
        <v>28.608595553030291</v>
      </c>
      <c r="C1814" s="11" t="s">
        <v>49</v>
      </c>
      <c r="D1814" s="11" t="s">
        <v>50</v>
      </c>
      <c r="E1814" s="11">
        <v>23.883250554499771</v>
      </c>
      <c r="F1814" s="11">
        <v>159.83636330659741</v>
      </c>
      <c r="G1814" s="11">
        <v>61.016123734871442</v>
      </c>
      <c r="H1814" s="11">
        <v>1</v>
      </c>
      <c r="I1814" s="11">
        <v>1</v>
      </c>
      <c r="J1814" s="11">
        <v>66.092905322035165</v>
      </c>
      <c r="K1814" s="11">
        <v>96.010181790597301</v>
      </c>
      <c r="L1814" s="11">
        <v>111.3660363901532</v>
      </c>
      <c r="M1814" s="11">
        <v>141.01177939108729</v>
      </c>
      <c r="N1814" s="11">
        <v>125.94509959713641</v>
      </c>
      <c r="O1814" s="11">
        <v>2.1335388224199381</v>
      </c>
      <c r="P1814" s="11">
        <v>89.774954022204156</v>
      </c>
      <c r="Q1814" s="11">
        <v>105.8639676598834</v>
      </c>
      <c r="R1814" s="11">
        <v>80.275226424122252</v>
      </c>
      <c r="S1814" s="11">
        <v>0</v>
      </c>
      <c r="T1814" s="11">
        <v>0</v>
      </c>
      <c r="U1814" s="11">
        <v>0</v>
      </c>
      <c r="V1814" s="11">
        <v>0</v>
      </c>
      <c r="W1814" s="11">
        <v>0</v>
      </c>
      <c r="X1814" s="11">
        <v>0</v>
      </c>
      <c r="Y1814" s="11">
        <v>0</v>
      </c>
      <c r="Z1814" s="11">
        <v>0</v>
      </c>
      <c r="AA1814" s="11">
        <v>1</v>
      </c>
      <c r="AB1814" s="11">
        <v>1</v>
      </c>
      <c r="AC1814" s="11">
        <v>1</v>
      </c>
      <c r="AD1814" s="11">
        <v>1</v>
      </c>
      <c r="AE1814" s="11">
        <v>4</v>
      </c>
      <c r="AF1814" s="11">
        <v>1</v>
      </c>
      <c r="AG1814" s="11">
        <v>1</v>
      </c>
      <c r="AH1814" s="11">
        <v>1</v>
      </c>
      <c r="AI1814" s="11">
        <v>1</v>
      </c>
      <c r="AJ1814" s="11">
        <v>2</v>
      </c>
      <c r="AK1814" s="11">
        <v>3</v>
      </c>
      <c r="AL1814" s="10">
        <v>0</v>
      </c>
      <c r="AM1814" s="11">
        <v>17</v>
      </c>
      <c r="AN1814" s="9">
        <v>0</v>
      </c>
      <c r="AO1814" s="9">
        <v>1.545454545454545</v>
      </c>
      <c r="AP1814" s="11">
        <v>0</v>
      </c>
      <c r="AQ1814" s="11">
        <v>0</v>
      </c>
      <c r="AR1814" s="11">
        <v>0</v>
      </c>
      <c r="AS1814" s="11" t="s">
        <v>53</v>
      </c>
      <c r="AT1814" s="11">
        <v>2.19</v>
      </c>
      <c r="AU1814" s="11">
        <v>8.2803031174985282</v>
      </c>
      <c r="AV1814" s="11">
        <v>0.99998766879016787</v>
      </c>
      <c r="AW1814" s="11">
        <v>0.99998846565689192</v>
      </c>
    </row>
    <row r="1815" spans="1:49" x14ac:dyDescent="0.35">
      <c r="A1815" s="1">
        <v>1814</v>
      </c>
      <c r="B1815" s="11">
        <v>41.508453190060322</v>
      </c>
      <c r="C1815" s="11" t="s">
        <v>49</v>
      </c>
      <c r="D1815" s="11" t="s">
        <v>50</v>
      </c>
      <c r="E1815" s="11">
        <v>22.62474680549894</v>
      </c>
      <c r="F1815" s="11">
        <v>163.93975607325291</v>
      </c>
      <c r="G1815" s="11">
        <v>60.806820701612303</v>
      </c>
      <c r="H1815" s="11">
        <v>0</v>
      </c>
      <c r="I1815" s="11">
        <v>0</v>
      </c>
      <c r="J1815" s="11">
        <v>62.752947168343667</v>
      </c>
      <c r="K1815" s="11">
        <v>103.4309111637711</v>
      </c>
      <c r="L1815" s="11">
        <v>111.4413098782348</v>
      </c>
      <c r="M1815" s="11">
        <v>147.75753265326341</v>
      </c>
      <c r="N1815" s="11">
        <v>117.54330994569609</v>
      </c>
      <c r="O1815" s="11">
        <v>2.3545911279175931</v>
      </c>
      <c r="P1815" s="11">
        <v>96.909182019052864</v>
      </c>
      <c r="Q1815" s="11">
        <v>99.732350480912061</v>
      </c>
      <c r="R1815" s="11">
        <v>78.375850993685376</v>
      </c>
      <c r="S1815" s="11">
        <v>0</v>
      </c>
      <c r="T1815" s="11">
        <v>0</v>
      </c>
      <c r="U1815" s="11">
        <v>0</v>
      </c>
      <c r="V1815" s="11">
        <v>0</v>
      </c>
      <c r="W1815" s="11">
        <v>0</v>
      </c>
      <c r="X1815" s="11">
        <v>0</v>
      </c>
      <c r="Y1815" s="11">
        <v>0</v>
      </c>
      <c r="Z1815" s="11">
        <v>0</v>
      </c>
      <c r="AA1815" s="11">
        <v>1</v>
      </c>
      <c r="AB1815" s="11">
        <v>1</v>
      </c>
      <c r="AC1815" s="11">
        <v>1</v>
      </c>
      <c r="AD1815" s="11">
        <v>2</v>
      </c>
      <c r="AE1815" s="11">
        <v>4</v>
      </c>
      <c r="AF1815" s="11">
        <v>1</v>
      </c>
      <c r="AG1815" s="11">
        <v>1</v>
      </c>
      <c r="AH1815" s="11">
        <v>1</v>
      </c>
      <c r="AI1815" s="11">
        <v>1</v>
      </c>
      <c r="AJ1815" s="11">
        <v>1</v>
      </c>
      <c r="AK1815" s="11">
        <v>1</v>
      </c>
      <c r="AL1815" s="10">
        <v>0</v>
      </c>
      <c r="AM1815" s="11">
        <v>15</v>
      </c>
      <c r="AN1815" s="9">
        <v>0</v>
      </c>
      <c r="AO1815" s="9">
        <v>1.363636363636364</v>
      </c>
      <c r="AP1815" s="11">
        <v>0</v>
      </c>
      <c r="AQ1815" s="11">
        <v>0</v>
      </c>
      <c r="AR1815" s="11">
        <v>0</v>
      </c>
      <c r="AS1815" s="11" t="s">
        <v>53</v>
      </c>
      <c r="AT1815" s="11">
        <v>2.19</v>
      </c>
      <c r="AU1815" s="11">
        <v>9.1992399345204081</v>
      </c>
      <c r="AV1815" s="11">
        <v>0.99996909029382119</v>
      </c>
      <c r="AW1815" s="11">
        <v>0.99997108773905474</v>
      </c>
    </row>
    <row r="1816" spans="1:49" x14ac:dyDescent="0.35">
      <c r="A1816" s="1">
        <v>1815</v>
      </c>
      <c r="B1816" s="11">
        <v>33.641599984751849</v>
      </c>
      <c r="C1816" s="11" t="s">
        <v>49</v>
      </c>
      <c r="D1816" s="11" t="s">
        <v>50</v>
      </c>
      <c r="E1816" s="11">
        <v>26.618875705481891</v>
      </c>
      <c r="F1816" s="11">
        <v>161.9566071431646</v>
      </c>
      <c r="G1816" s="11">
        <v>69.821158176012815</v>
      </c>
      <c r="H1816" s="11">
        <v>1</v>
      </c>
      <c r="I1816" s="11">
        <v>1</v>
      </c>
      <c r="J1816" s="11">
        <v>71.795372692574759</v>
      </c>
      <c r="K1816" s="11">
        <v>100.2725639216544</v>
      </c>
      <c r="L1816" s="11">
        <v>98.915365083670963</v>
      </c>
      <c r="M1816" s="11">
        <v>148.05261481752549</v>
      </c>
      <c r="N1816" s="11">
        <v>120.40038537732219</v>
      </c>
      <c r="O1816" s="11">
        <v>2.0621470335070411</v>
      </c>
      <c r="P1816" s="11">
        <v>92.611628835970777</v>
      </c>
      <c r="Q1816" s="11">
        <v>106.89970310035331</v>
      </c>
      <c r="R1816" s="11">
        <v>82.002976858587814</v>
      </c>
      <c r="S1816" s="11">
        <v>0</v>
      </c>
      <c r="T1816" s="11">
        <v>1</v>
      </c>
      <c r="U1816" s="11">
        <v>0</v>
      </c>
      <c r="V1816" s="11">
        <v>0</v>
      </c>
      <c r="W1816" s="11">
        <v>0</v>
      </c>
      <c r="X1816" s="11">
        <v>0</v>
      </c>
      <c r="Y1816" s="11">
        <v>0</v>
      </c>
      <c r="Z1816" s="11">
        <v>0</v>
      </c>
      <c r="AA1816" s="11">
        <v>2</v>
      </c>
      <c r="AB1816" s="11">
        <v>1</v>
      </c>
      <c r="AC1816" s="11">
        <v>1</v>
      </c>
      <c r="AD1816" s="11">
        <v>1</v>
      </c>
      <c r="AE1816" s="11">
        <v>4</v>
      </c>
      <c r="AF1816" s="11">
        <v>1</v>
      </c>
      <c r="AG1816" s="11">
        <v>1</v>
      </c>
      <c r="AH1816" s="11">
        <v>1</v>
      </c>
      <c r="AI1816" s="11">
        <v>1</v>
      </c>
      <c r="AJ1816" s="11">
        <v>2</v>
      </c>
      <c r="AK1816" s="11">
        <v>3</v>
      </c>
      <c r="AL1816" s="10">
        <v>1</v>
      </c>
      <c r="AM1816" s="11">
        <v>18</v>
      </c>
      <c r="AN1816" s="9">
        <v>0.16666666666666671</v>
      </c>
      <c r="AO1816" s="9">
        <v>1.636363636363636</v>
      </c>
      <c r="AP1816" s="11">
        <v>0</v>
      </c>
      <c r="AQ1816" s="11">
        <v>0</v>
      </c>
      <c r="AR1816" s="11">
        <v>0</v>
      </c>
      <c r="AS1816" s="11" t="s">
        <v>53</v>
      </c>
      <c r="AT1816" s="11">
        <v>2.19</v>
      </c>
      <c r="AU1816" s="11">
        <v>8.6804198245909738</v>
      </c>
      <c r="AV1816" s="11">
        <v>0.99998160184955132</v>
      </c>
      <c r="AW1816" s="11">
        <v>0.99998279077375873</v>
      </c>
    </row>
    <row r="1817" spans="1:49" x14ac:dyDescent="0.35">
      <c r="A1817" s="1">
        <v>1816</v>
      </c>
      <c r="B1817" s="11">
        <v>36.587209105059209</v>
      </c>
      <c r="C1817" s="11" t="s">
        <v>49</v>
      </c>
      <c r="D1817" s="11" t="s">
        <v>50</v>
      </c>
      <c r="E1817" s="11">
        <v>28.038845872983121</v>
      </c>
      <c r="F1817" s="11">
        <v>164.41427689921551</v>
      </c>
      <c r="G1817" s="11">
        <v>75.794760830574489</v>
      </c>
      <c r="H1817" s="11">
        <v>0</v>
      </c>
      <c r="I1817" s="11">
        <v>0</v>
      </c>
      <c r="J1817" s="11">
        <v>66.887267456429555</v>
      </c>
      <c r="K1817" s="11">
        <v>93.2996127182506</v>
      </c>
      <c r="L1817" s="11">
        <v>110.72669948791081</v>
      </c>
      <c r="M1817" s="11">
        <v>145.68330325923711</v>
      </c>
      <c r="N1817" s="11">
        <v>124.3012276658113</v>
      </c>
      <c r="O1817" s="11">
        <v>2.1780423808482738</v>
      </c>
      <c r="P1817" s="11">
        <v>88.948556162847069</v>
      </c>
      <c r="Q1817" s="11">
        <v>106.5494327690817</v>
      </c>
      <c r="R1817" s="11">
        <v>80.744159596751473</v>
      </c>
      <c r="S1817" s="11">
        <v>0</v>
      </c>
      <c r="T1817" s="11">
        <v>0</v>
      </c>
      <c r="U1817" s="11">
        <v>0</v>
      </c>
      <c r="V1817" s="11">
        <v>1</v>
      </c>
      <c r="W1817" s="11">
        <v>0</v>
      </c>
      <c r="X1817" s="11">
        <v>0</v>
      </c>
      <c r="Y1817" s="11">
        <v>0</v>
      </c>
      <c r="Z1817" s="11">
        <v>0</v>
      </c>
      <c r="AA1817" s="11">
        <v>2</v>
      </c>
      <c r="AB1817" s="11">
        <v>1</v>
      </c>
      <c r="AC1817" s="11">
        <v>1</v>
      </c>
      <c r="AD1817" s="11">
        <v>1</v>
      </c>
      <c r="AE1817" s="11">
        <v>4</v>
      </c>
      <c r="AF1817" s="11">
        <v>1</v>
      </c>
      <c r="AG1817" s="11">
        <v>1</v>
      </c>
      <c r="AH1817" s="11">
        <v>1</v>
      </c>
      <c r="AI1817" s="11">
        <v>1</v>
      </c>
      <c r="AJ1817" s="11">
        <v>2</v>
      </c>
      <c r="AK1817" s="11">
        <v>3</v>
      </c>
      <c r="AL1817" s="10">
        <v>1</v>
      </c>
      <c r="AM1817" s="11">
        <v>18</v>
      </c>
      <c r="AN1817" s="9">
        <v>0.16666666666666671</v>
      </c>
      <c r="AO1817" s="9">
        <v>1.636363636363636</v>
      </c>
      <c r="AP1817" s="11">
        <v>0</v>
      </c>
      <c r="AQ1817" s="11">
        <v>0</v>
      </c>
      <c r="AR1817" s="11">
        <v>0</v>
      </c>
      <c r="AS1817" s="11" t="s">
        <v>53</v>
      </c>
      <c r="AT1817" s="11">
        <v>2.19</v>
      </c>
      <c r="AU1817" s="11">
        <v>8.8876560935635354</v>
      </c>
      <c r="AV1817" s="11">
        <v>0.99997736524833736</v>
      </c>
      <c r="AW1817" s="11">
        <v>0.99997882794994175</v>
      </c>
    </row>
    <row r="1818" spans="1:49" x14ac:dyDescent="0.35">
      <c r="A1818" s="1">
        <v>1817</v>
      </c>
      <c r="B1818" s="11">
        <v>35.201382014683141</v>
      </c>
      <c r="C1818" s="11" t="s">
        <v>49</v>
      </c>
      <c r="D1818" s="11" t="s">
        <v>50</v>
      </c>
      <c r="E1818" s="11">
        <v>23.674255129668129</v>
      </c>
      <c r="F1818" s="11">
        <v>165.1788058695297</v>
      </c>
      <c r="G1818" s="11">
        <v>64.592927441298215</v>
      </c>
      <c r="H1818" s="11">
        <v>0</v>
      </c>
      <c r="I1818" s="11">
        <v>1</v>
      </c>
      <c r="J1818" s="11">
        <v>65.22596187886397</v>
      </c>
      <c r="K1818" s="11">
        <v>94.758044213024363</v>
      </c>
      <c r="L1818" s="11">
        <v>115.47954313047271</v>
      </c>
      <c r="M1818" s="11">
        <v>147.47274149254051</v>
      </c>
      <c r="N1818" s="11">
        <v>117.35602737981679</v>
      </c>
      <c r="O1818" s="11">
        <v>2.2609515788578669</v>
      </c>
      <c r="P1818" s="11">
        <v>95.836630458661119</v>
      </c>
      <c r="Q1818" s="11">
        <v>109.1259690388124</v>
      </c>
      <c r="R1818" s="11">
        <v>84.92936435328761</v>
      </c>
      <c r="S1818" s="11">
        <v>0</v>
      </c>
      <c r="T1818" s="11">
        <v>0</v>
      </c>
      <c r="U1818" s="11">
        <v>0</v>
      </c>
      <c r="V1818" s="11">
        <v>0</v>
      </c>
      <c r="W1818" s="11">
        <v>0</v>
      </c>
      <c r="X1818" s="11">
        <v>1</v>
      </c>
      <c r="Y1818" s="11">
        <v>0</v>
      </c>
      <c r="Z1818" s="11">
        <v>0</v>
      </c>
      <c r="AA1818" s="11">
        <v>1</v>
      </c>
      <c r="AB1818" s="11">
        <v>1</v>
      </c>
      <c r="AC1818" s="11">
        <v>1</v>
      </c>
      <c r="AD1818" s="11">
        <v>1</v>
      </c>
      <c r="AE1818" s="11">
        <v>4</v>
      </c>
      <c r="AF1818" s="11">
        <v>1</v>
      </c>
      <c r="AG1818" s="11">
        <v>1</v>
      </c>
      <c r="AH1818" s="11">
        <v>1</v>
      </c>
      <c r="AI1818" s="11">
        <v>1</v>
      </c>
      <c r="AJ1818" s="11">
        <v>2</v>
      </c>
      <c r="AK1818" s="11">
        <v>3</v>
      </c>
      <c r="AL1818" s="10">
        <v>1</v>
      </c>
      <c r="AM1818" s="11">
        <v>17</v>
      </c>
      <c r="AN1818" s="9">
        <v>0.16666666666666671</v>
      </c>
      <c r="AO1818" s="9">
        <v>1.545454545454545</v>
      </c>
      <c r="AP1818" s="11">
        <v>0</v>
      </c>
      <c r="AQ1818" s="11">
        <v>0</v>
      </c>
      <c r="AR1818" s="11">
        <v>0</v>
      </c>
      <c r="AS1818" s="11" t="s">
        <v>53</v>
      </c>
      <c r="AT1818" s="11">
        <v>2.19</v>
      </c>
      <c r="AU1818" s="11">
        <v>8.7923197133832094</v>
      </c>
      <c r="AV1818" s="11">
        <v>0.9999794234921533</v>
      </c>
      <c r="AW1818" s="11">
        <v>0.99998075318604562</v>
      </c>
    </row>
    <row r="1819" spans="1:49" x14ac:dyDescent="0.35">
      <c r="A1819" s="1">
        <v>1818</v>
      </c>
      <c r="B1819" s="11">
        <v>32.002362372212779</v>
      </c>
      <c r="C1819" s="11" t="s">
        <v>49</v>
      </c>
      <c r="D1819" s="11" t="s">
        <v>50</v>
      </c>
      <c r="E1819" s="11">
        <v>24.503071521754318</v>
      </c>
      <c r="F1819" s="11">
        <v>162.9347302523245</v>
      </c>
      <c r="G1819" s="11">
        <v>65.050083681767205</v>
      </c>
      <c r="H1819" s="11">
        <v>0</v>
      </c>
      <c r="I1819" s="11">
        <v>0</v>
      </c>
      <c r="J1819" s="11">
        <v>61.369197646234397</v>
      </c>
      <c r="K1819" s="11">
        <v>91.46050855553608</v>
      </c>
      <c r="L1819" s="11">
        <v>103.9241765532271</v>
      </c>
      <c r="M1819" s="11">
        <v>143.85738016346909</v>
      </c>
      <c r="N1819" s="11">
        <v>122.5051395957863</v>
      </c>
      <c r="O1819" s="11">
        <v>2.344130047010581</v>
      </c>
      <c r="P1819" s="11">
        <v>90.986328310001227</v>
      </c>
      <c r="Q1819" s="11">
        <v>109.4842710498494</v>
      </c>
      <c r="R1819" s="11">
        <v>85.526884885000783</v>
      </c>
      <c r="S1819" s="11">
        <v>0</v>
      </c>
      <c r="T1819" s="11">
        <v>1</v>
      </c>
      <c r="U1819" s="11">
        <v>0</v>
      </c>
      <c r="V1819" s="11">
        <v>0</v>
      </c>
      <c r="W1819" s="11">
        <v>1</v>
      </c>
      <c r="X1819" s="11">
        <v>1</v>
      </c>
      <c r="Y1819" s="11">
        <v>0</v>
      </c>
      <c r="Z1819" s="11">
        <v>0</v>
      </c>
      <c r="AA1819" s="11">
        <v>1</v>
      </c>
      <c r="AB1819" s="11">
        <v>1</v>
      </c>
      <c r="AC1819" s="11">
        <v>1</v>
      </c>
      <c r="AD1819" s="11">
        <v>2</v>
      </c>
      <c r="AE1819" s="11">
        <v>4</v>
      </c>
      <c r="AF1819" s="11">
        <v>1</v>
      </c>
      <c r="AG1819" s="11">
        <v>1</v>
      </c>
      <c r="AH1819" s="11">
        <v>1</v>
      </c>
      <c r="AI1819" s="11">
        <v>1</v>
      </c>
      <c r="AJ1819" s="11">
        <v>2</v>
      </c>
      <c r="AK1819" s="11">
        <v>3</v>
      </c>
      <c r="AL1819" s="10">
        <v>3</v>
      </c>
      <c r="AM1819" s="11">
        <v>18</v>
      </c>
      <c r="AN1819" s="9">
        <v>0.5</v>
      </c>
      <c r="AO1819" s="9">
        <v>1.636363636363636</v>
      </c>
      <c r="AP1819" s="11">
        <v>0</v>
      </c>
      <c r="AQ1819" s="11">
        <v>0</v>
      </c>
      <c r="AR1819" s="11">
        <v>0</v>
      </c>
      <c r="AS1819" s="11" t="s">
        <v>53</v>
      </c>
      <c r="AT1819" s="11">
        <v>2.19</v>
      </c>
      <c r="AU1819" s="11">
        <v>8.5570842090658701</v>
      </c>
      <c r="AV1819" s="11">
        <v>0.99998373664325102</v>
      </c>
      <c r="AW1819" s="11">
        <v>0.99998478761294418</v>
      </c>
    </row>
    <row r="1820" spans="1:49" x14ac:dyDescent="0.35">
      <c r="A1820" s="1">
        <v>1819</v>
      </c>
      <c r="B1820" s="11">
        <v>41.50059014853597</v>
      </c>
      <c r="C1820" s="11" t="s">
        <v>49</v>
      </c>
      <c r="D1820" s="11" t="s">
        <v>50</v>
      </c>
      <c r="E1820" s="11">
        <v>26.925421619509461</v>
      </c>
      <c r="F1820" s="11">
        <v>165.29290627843409</v>
      </c>
      <c r="G1820" s="11">
        <v>73.564949989694242</v>
      </c>
      <c r="H1820" s="11">
        <v>0</v>
      </c>
      <c r="I1820" s="11">
        <v>0</v>
      </c>
      <c r="J1820" s="11">
        <v>61.160312970354788</v>
      </c>
      <c r="K1820" s="11">
        <v>90.181926806296644</v>
      </c>
      <c r="L1820" s="11">
        <v>107.25407799087159</v>
      </c>
      <c r="M1820" s="11">
        <v>141.70456459751639</v>
      </c>
      <c r="N1820" s="11">
        <v>121.79651525062209</v>
      </c>
      <c r="O1820" s="11">
        <v>2.316936551096501</v>
      </c>
      <c r="P1820" s="11">
        <v>89.909457439834597</v>
      </c>
      <c r="Q1820" s="11">
        <v>115.82167234848301</v>
      </c>
      <c r="R1820" s="11">
        <v>80.041317221821217</v>
      </c>
      <c r="S1820" s="11">
        <v>0</v>
      </c>
      <c r="T1820" s="11">
        <v>1</v>
      </c>
      <c r="U1820" s="11">
        <v>0</v>
      </c>
      <c r="V1820" s="11">
        <v>0</v>
      </c>
      <c r="W1820" s="11">
        <v>1</v>
      </c>
      <c r="X1820" s="11">
        <v>0</v>
      </c>
      <c r="Y1820" s="11">
        <v>0</v>
      </c>
      <c r="Z1820" s="11">
        <v>0</v>
      </c>
      <c r="AA1820" s="11">
        <v>2</v>
      </c>
      <c r="AB1820" s="11">
        <v>1</v>
      </c>
      <c r="AC1820" s="11">
        <v>1</v>
      </c>
      <c r="AD1820" s="11">
        <v>2</v>
      </c>
      <c r="AE1820" s="11">
        <v>4</v>
      </c>
      <c r="AF1820" s="11">
        <v>1</v>
      </c>
      <c r="AG1820" s="11">
        <v>1</v>
      </c>
      <c r="AH1820" s="11">
        <v>1</v>
      </c>
      <c r="AI1820" s="11">
        <v>1</v>
      </c>
      <c r="AJ1820" s="11">
        <v>2</v>
      </c>
      <c r="AK1820" s="11">
        <v>3</v>
      </c>
      <c r="AL1820" s="10">
        <v>2</v>
      </c>
      <c r="AM1820" s="11">
        <v>19</v>
      </c>
      <c r="AN1820" s="9">
        <v>0.33333333333333331</v>
      </c>
      <c r="AO1820" s="9">
        <v>1.7272727272727271</v>
      </c>
      <c r="AP1820" s="11">
        <v>0</v>
      </c>
      <c r="AQ1820" s="11">
        <v>0</v>
      </c>
      <c r="AR1820" s="11">
        <v>0</v>
      </c>
      <c r="AS1820" s="11" t="s">
        <v>53</v>
      </c>
      <c r="AT1820" s="11">
        <v>2.19</v>
      </c>
      <c r="AU1820" s="11">
        <v>9.1987721818804342</v>
      </c>
      <c r="AV1820" s="11">
        <v>0.99996910474853706</v>
      </c>
      <c r="AW1820" s="11">
        <v>0.9999711012596787</v>
      </c>
    </row>
    <row r="1821" spans="1:49" x14ac:dyDescent="0.35">
      <c r="A1821" s="1">
        <v>1820</v>
      </c>
      <c r="B1821" s="11">
        <v>36.694279043729047</v>
      </c>
      <c r="C1821" s="11" t="s">
        <v>49</v>
      </c>
      <c r="D1821" s="11" t="s">
        <v>50</v>
      </c>
      <c r="E1821" s="11">
        <v>27.577870002112771</v>
      </c>
      <c r="F1821" s="11">
        <v>162.5118871474389</v>
      </c>
      <c r="G1821" s="11">
        <v>72.833467585736003</v>
      </c>
      <c r="H1821" s="11">
        <v>0</v>
      </c>
      <c r="I1821" s="11">
        <v>1</v>
      </c>
      <c r="J1821" s="11">
        <v>63.341933636355662</v>
      </c>
      <c r="K1821" s="11">
        <v>97.335433166558929</v>
      </c>
      <c r="L1821" s="11">
        <v>105.0333250881815</v>
      </c>
      <c r="M1821" s="11">
        <v>138.60659322937369</v>
      </c>
      <c r="N1821" s="11">
        <v>121.3784176530273</v>
      </c>
      <c r="O1821" s="11">
        <v>2.18822800745412</v>
      </c>
      <c r="P1821" s="11">
        <v>94.618667617029729</v>
      </c>
      <c r="Q1821" s="11">
        <v>108.8199708105422</v>
      </c>
      <c r="R1821" s="11">
        <v>79.216905533919999</v>
      </c>
      <c r="S1821" s="11">
        <v>0</v>
      </c>
      <c r="T1821" s="11">
        <v>1</v>
      </c>
      <c r="U1821" s="11">
        <v>0</v>
      </c>
      <c r="V1821" s="11">
        <v>0</v>
      </c>
      <c r="W1821" s="11">
        <v>0</v>
      </c>
      <c r="X1821" s="11">
        <v>1</v>
      </c>
      <c r="Y1821" s="11">
        <v>0</v>
      </c>
      <c r="Z1821" s="11">
        <v>0</v>
      </c>
      <c r="AA1821" s="11">
        <v>2</v>
      </c>
      <c r="AB1821" s="11">
        <v>1</v>
      </c>
      <c r="AC1821" s="11">
        <v>1</v>
      </c>
      <c r="AD1821" s="11">
        <v>2</v>
      </c>
      <c r="AE1821" s="11">
        <v>4</v>
      </c>
      <c r="AF1821" s="11">
        <v>1</v>
      </c>
      <c r="AG1821" s="11">
        <v>1</v>
      </c>
      <c r="AH1821" s="11">
        <v>1</v>
      </c>
      <c r="AI1821" s="11">
        <v>1</v>
      </c>
      <c r="AJ1821" s="11">
        <v>1</v>
      </c>
      <c r="AK1821" s="11">
        <v>1</v>
      </c>
      <c r="AL1821" s="10">
        <v>2</v>
      </c>
      <c r="AM1821" s="11">
        <v>16</v>
      </c>
      <c r="AN1821" s="9">
        <v>0.33333333333333331</v>
      </c>
      <c r="AO1821" s="9">
        <v>1.454545454545455</v>
      </c>
      <c r="AP1821" s="11">
        <v>0</v>
      </c>
      <c r="AQ1821" s="11">
        <v>0</v>
      </c>
      <c r="AR1821" s="11">
        <v>0</v>
      </c>
      <c r="AS1821" s="11" t="s">
        <v>53</v>
      </c>
      <c r="AT1821" s="11">
        <v>2.19</v>
      </c>
      <c r="AU1821" s="11">
        <v>8.8948708997407842</v>
      </c>
      <c r="AV1821" s="11">
        <v>0.99997720135246371</v>
      </c>
      <c r="AW1821" s="11">
        <v>0.99997867464533774</v>
      </c>
    </row>
    <row r="1822" spans="1:49" x14ac:dyDescent="0.35">
      <c r="A1822" s="1">
        <v>1821</v>
      </c>
      <c r="B1822" s="11">
        <v>34.134163894073268</v>
      </c>
      <c r="C1822" s="11" t="s">
        <v>49</v>
      </c>
      <c r="D1822" s="11" t="s">
        <v>50</v>
      </c>
      <c r="E1822" s="11">
        <v>26.796136338773579</v>
      </c>
      <c r="F1822" s="11">
        <v>163.2666655242414</v>
      </c>
      <c r="G1822" s="11">
        <v>71.42779193442594</v>
      </c>
      <c r="H1822" s="11">
        <v>0</v>
      </c>
      <c r="I1822" s="11">
        <v>0</v>
      </c>
      <c r="J1822" s="11">
        <v>66.433591578271233</v>
      </c>
      <c r="K1822" s="11">
        <v>87.356842292920334</v>
      </c>
      <c r="L1822" s="11">
        <v>105.8326809349204</v>
      </c>
      <c r="M1822" s="11">
        <v>143.96440159540441</v>
      </c>
      <c r="N1822" s="11">
        <v>121.3426677530486</v>
      </c>
      <c r="O1822" s="11">
        <v>2.167042277486793</v>
      </c>
      <c r="P1822" s="11">
        <v>90.87798662353778</v>
      </c>
      <c r="Q1822" s="11">
        <v>113.4898743028109</v>
      </c>
      <c r="R1822" s="11">
        <v>82.227634827135759</v>
      </c>
      <c r="S1822" s="11">
        <v>0</v>
      </c>
      <c r="T1822" s="11">
        <v>0</v>
      </c>
      <c r="U1822" s="11">
        <v>0</v>
      </c>
      <c r="V1822" s="11">
        <v>0</v>
      </c>
      <c r="W1822" s="11">
        <v>0</v>
      </c>
      <c r="X1822" s="11">
        <v>0</v>
      </c>
      <c r="Y1822" s="11">
        <v>0</v>
      </c>
      <c r="Z1822" s="11">
        <v>0</v>
      </c>
      <c r="AA1822" s="11">
        <v>2</v>
      </c>
      <c r="AB1822" s="11">
        <v>1</v>
      </c>
      <c r="AC1822" s="11">
        <v>1</v>
      </c>
      <c r="AD1822" s="11">
        <v>1</v>
      </c>
      <c r="AE1822" s="11">
        <v>4</v>
      </c>
      <c r="AF1822" s="11">
        <v>1</v>
      </c>
      <c r="AG1822" s="11">
        <v>1</v>
      </c>
      <c r="AH1822" s="11">
        <v>1</v>
      </c>
      <c r="AI1822" s="11">
        <v>1</v>
      </c>
      <c r="AJ1822" s="11">
        <v>2</v>
      </c>
      <c r="AK1822" s="11">
        <v>3</v>
      </c>
      <c r="AL1822" s="10">
        <v>0</v>
      </c>
      <c r="AM1822" s="11">
        <v>18</v>
      </c>
      <c r="AN1822" s="9">
        <v>0</v>
      </c>
      <c r="AO1822" s="9">
        <v>1.636363636363636</v>
      </c>
      <c r="AP1822" s="11">
        <v>0</v>
      </c>
      <c r="AQ1822" s="11">
        <v>0</v>
      </c>
      <c r="AR1822" s="11">
        <v>0</v>
      </c>
      <c r="AS1822" s="11" t="s">
        <v>53</v>
      </c>
      <c r="AT1822" s="11">
        <v>2.19</v>
      </c>
      <c r="AU1822" s="11">
        <v>8.7163076297378534</v>
      </c>
      <c r="AV1822" s="11">
        <v>0.99998092958949469</v>
      </c>
      <c r="AW1822" s="11">
        <v>0.9999821619564524</v>
      </c>
    </row>
    <row r="1823" spans="1:49" x14ac:dyDescent="0.35">
      <c r="A1823" s="1">
        <v>1822</v>
      </c>
      <c r="B1823" s="11">
        <v>38.903035364137303</v>
      </c>
      <c r="C1823" s="11" t="s">
        <v>49</v>
      </c>
      <c r="D1823" s="11" t="s">
        <v>50</v>
      </c>
      <c r="E1823" s="11">
        <v>19.406023545963901</v>
      </c>
      <c r="F1823" s="11">
        <v>163.6707932976762</v>
      </c>
      <c r="G1823" s="11">
        <v>51.985105395037898</v>
      </c>
      <c r="H1823" s="11">
        <v>2</v>
      </c>
      <c r="I1823" s="11">
        <v>0</v>
      </c>
      <c r="J1823" s="11">
        <v>66.130552950822135</v>
      </c>
      <c r="K1823" s="11">
        <v>93.482290007666336</v>
      </c>
      <c r="L1823" s="11">
        <v>106.5488236034597</v>
      </c>
      <c r="M1823" s="11">
        <v>140.04800758684249</v>
      </c>
      <c r="N1823" s="11">
        <v>115.4846723158735</v>
      </c>
      <c r="O1823" s="11">
        <v>2.117750439664233</v>
      </c>
      <c r="P1823" s="11">
        <v>84.376583036283748</v>
      </c>
      <c r="Q1823" s="11">
        <v>108.1445684980807</v>
      </c>
      <c r="R1823" s="11">
        <v>84.097177130783336</v>
      </c>
      <c r="S1823" s="11">
        <v>0</v>
      </c>
      <c r="T1823" s="11">
        <v>0</v>
      </c>
      <c r="U1823" s="11">
        <v>0</v>
      </c>
      <c r="V1823" s="11">
        <v>0</v>
      </c>
      <c r="W1823" s="11">
        <v>0</v>
      </c>
      <c r="X1823" s="11">
        <v>0</v>
      </c>
      <c r="Y1823" s="11">
        <v>0</v>
      </c>
      <c r="Z1823" s="11">
        <v>0</v>
      </c>
      <c r="AA1823" s="11">
        <v>1</v>
      </c>
      <c r="AB1823" s="11">
        <v>1</v>
      </c>
      <c r="AC1823" s="11">
        <v>1</v>
      </c>
      <c r="AD1823" s="11">
        <v>1</v>
      </c>
      <c r="AE1823" s="11">
        <v>4</v>
      </c>
      <c r="AF1823" s="11">
        <v>1</v>
      </c>
      <c r="AG1823" s="11">
        <v>1</v>
      </c>
      <c r="AH1823" s="11">
        <v>1</v>
      </c>
      <c r="AI1823" s="11">
        <v>1</v>
      </c>
      <c r="AJ1823" s="11">
        <v>2</v>
      </c>
      <c r="AK1823" s="11">
        <v>3</v>
      </c>
      <c r="AL1823" s="10">
        <v>0</v>
      </c>
      <c r="AM1823" s="11">
        <v>17</v>
      </c>
      <c r="AN1823" s="9">
        <v>0</v>
      </c>
      <c r="AO1823" s="9">
        <v>1.545454545454545</v>
      </c>
      <c r="AP1823" s="11">
        <v>0</v>
      </c>
      <c r="AQ1823" s="11">
        <v>0</v>
      </c>
      <c r="AR1823" s="11">
        <v>0</v>
      </c>
      <c r="AS1823" s="11" t="s">
        <v>53</v>
      </c>
      <c r="AT1823" s="11">
        <v>2.19</v>
      </c>
      <c r="AU1823" s="11">
        <v>9.0391874531638763</v>
      </c>
      <c r="AV1823" s="11">
        <v>0.99997366186815817</v>
      </c>
      <c r="AW1823" s="11">
        <v>0.99997536388938091</v>
      </c>
    </row>
    <row r="1824" spans="1:49" x14ac:dyDescent="0.35">
      <c r="A1824" s="1">
        <v>1823</v>
      </c>
      <c r="B1824" s="11">
        <v>33.994989770495081</v>
      </c>
      <c r="C1824" s="11" t="s">
        <v>49</v>
      </c>
      <c r="D1824" s="11" t="s">
        <v>50</v>
      </c>
      <c r="E1824" s="11">
        <v>25.16257779303351</v>
      </c>
      <c r="F1824" s="11">
        <v>164.58745730812359</v>
      </c>
      <c r="G1824" s="11">
        <v>68.16298524710021</v>
      </c>
      <c r="H1824" s="11">
        <v>0</v>
      </c>
      <c r="I1824" s="11">
        <v>0</v>
      </c>
      <c r="J1824" s="11">
        <v>62.358146447192283</v>
      </c>
      <c r="K1824" s="11">
        <v>92.473590486268833</v>
      </c>
      <c r="L1824" s="11">
        <v>106.4564333215523</v>
      </c>
      <c r="M1824" s="11">
        <v>143.63630962268459</v>
      </c>
      <c r="N1824" s="11">
        <v>123.1268869384692</v>
      </c>
      <c r="O1824" s="11">
        <v>2.3034089017434529</v>
      </c>
      <c r="P1824" s="11">
        <v>92.448107589087314</v>
      </c>
      <c r="Q1824" s="11">
        <v>113.851715992577</v>
      </c>
      <c r="R1824" s="11">
        <v>77.110722135990542</v>
      </c>
      <c r="S1824" s="11">
        <v>0</v>
      </c>
      <c r="T1824" s="11">
        <v>1</v>
      </c>
      <c r="U1824" s="11">
        <v>0</v>
      </c>
      <c r="V1824" s="11">
        <v>0</v>
      </c>
      <c r="W1824" s="11">
        <v>0</v>
      </c>
      <c r="X1824" s="11">
        <v>1</v>
      </c>
      <c r="Y1824" s="11">
        <v>0</v>
      </c>
      <c r="Z1824" s="11">
        <v>0</v>
      </c>
      <c r="AA1824" s="11">
        <v>2</v>
      </c>
      <c r="AB1824" s="11">
        <v>1</v>
      </c>
      <c r="AC1824" s="11">
        <v>1</v>
      </c>
      <c r="AD1824" s="11">
        <v>2</v>
      </c>
      <c r="AE1824" s="11">
        <v>4</v>
      </c>
      <c r="AF1824" s="11">
        <v>1</v>
      </c>
      <c r="AG1824" s="11">
        <v>1</v>
      </c>
      <c r="AH1824" s="11">
        <v>1</v>
      </c>
      <c r="AI1824" s="11">
        <v>1</v>
      </c>
      <c r="AJ1824" s="11">
        <v>1</v>
      </c>
      <c r="AK1824" s="11">
        <v>1</v>
      </c>
      <c r="AL1824" s="10">
        <v>2</v>
      </c>
      <c r="AM1824" s="11">
        <v>16</v>
      </c>
      <c r="AN1824" s="9">
        <v>0.33333333333333331</v>
      </c>
      <c r="AO1824" s="9">
        <v>1.454545454545455</v>
      </c>
      <c r="AP1824" s="11">
        <v>0</v>
      </c>
      <c r="AQ1824" s="11">
        <v>0</v>
      </c>
      <c r="AR1824" s="11">
        <v>0</v>
      </c>
      <c r="AS1824" s="11" t="s">
        <v>53</v>
      </c>
      <c r="AT1824" s="11">
        <v>2.19</v>
      </c>
      <c r="AU1824" s="11">
        <v>8.7062202773897788</v>
      </c>
      <c r="AV1824" s="11">
        <v>0.9999811209924474</v>
      </c>
      <c r="AW1824" s="11">
        <v>0.99998234099057459</v>
      </c>
    </row>
    <row r="1825" spans="1:49" x14ac:dyDescent="0.35">
      <c r="A1825" s="1">
        <v>1824</v>
      </c>
      <c r="B1825" s="11">
        <v>37.883567847504317</v>
      </c>
      <c r="C1825" s="11" t="s">
        <v>49</v>
      </c>
      <c r="D1825" s="11" t="s">
        <v>50</v>
      </c>
      <c r="E1825" s="11">
        <v>24.096496650295361</v>
      </c>
      <c r="F1825" s="11">
        <v>161.4683030988565</v>
      </c>
      <c r="G1825" s="11">
        <v>62.824417164683098</v>
      </c>
      <c r="H1825" s="11">
        <v>0</v>
      </c>
      <c r="I1825" s="11">
        <v>0</v>
      </c>
      <c r="J1825" s="11">
        <v>68.037571436794124</v>
      </c>
      <c r="K1825" s="11">
        <v>94.349548709318157</v>
      </c>
      <c r="L1825" s="11">
        <v>109.0262725222421</v>
      </c>
      <c r="M1825" s="11">
        <v>147.35780333449549</v>
      </c>
      <c r="N1825" s="11">
        <v>122.04024944237661</v>
      </c>
      <c r="O1825" s="11">
        <v>2.1658298528687001</v>
      </c>
      <c r="P1825" s="11">
        <v>90.372086748895157</v>
      </c>
      <c r="Q1825" s="11">
        <v>112.159937838956</v>
      </c>
      <c r="R1825" s="11">
        <v>86.266052750590276</v>
      </c>
      <c r="S1825" s="11">
        <v>0</v>
      </c>
      <c r="T1825" s="11">
        <v>1</v>
      </c>
      <c r="U1825" s="11">
        <v>0</v>
      </c>
      <c r="V1825" s="11">
        <v>0</v>
      </c>
      <c r="W1825" s="11">
        <v>0</v>
      </c>
      <c r="X1825" s="11">
        <v>0</v>
      </c>
      <c r="Y1825" s="11">
        <v>0</v>
      </c>
      <c r="Z1825" s="11">
        <v>0</v>
      </c>
      <c r="AA1825" s="11">
        <v>1</v>
      </c>
      <c r="AB1825" s="11">
        <v>1</v>
      </c>
      <c r="AC1825" s="11">
        <v>1</v>
      </c>
      <c r="AD1825" s="11">
        <v>1</v>
      </c>
      <c r="AE1825" s="11">
        <v>4</v>
      </c>
      <c r="AF1825" s="11">
        <v>1</v>
      </c>
      <c r="AG1825" s="11">
        <v>1</v>
      </c>
      <c r="AH1825" s="11">
        <v>1</v>
      </c>
      <c r="AI1825" s="11">
        <v>1</v>
      </c>
      <c r="AJ1825" s="11">
        <v>2</v>
      </c>
      <c r="AK1825" s="11">
        <v>3</v>
      </c>
      <c r="AL1825" s="10">
        <v>1</v>
      </c>
      <c r="AM1825" s="11">
        <v>17</v>
      </c>
      <c r="AN1825" s="9">
        <v>0.16666666666666671</v>
      </c>
      <c r="AO1825" s="9">
        <v>1.545454545454545</v>
      </c>
      <c r="AP1825" s="11">
        <v>0</v>
      </c>
      <c r="AQ1825" s="11">
        <v>0</v>
      </c>
      <c r="AR1825" s="11">
        <v>0</v>
      </c>
      <c r="AS1825" s="11" t="s">
        <v>53</v>
      </c>
      <c r="AT1825" s="11">
        <v>2.19</v>
      </c>
      <c r="AU1825" s="11">
        <v>8.9736235890930409</v>
      </c>
      <c r="AV1825" s="11">
        <v>0.99997533330618926</v>
      </c>
      <c r="AW1825" s="11">
        <v>0.99997692731584098</v>
      </c>
    </row>
    <row r="1826" spans="1:49" x14ac:dyDescent="0.35">
      <c r="A1826" s="1">
        <v>1825</v>
      </c>
      <c r="B1826" s="11">
        <v>37.84965903093979</v>
      </c>
      <c r="C1826" s="11" t="s">
        <v>49</v>
      </c>
      <c r="D1826" s="11" t="s">
        <v>50</v>
      </c>
      <c r="E1826" s="11">
        <v>23.767384337746229</v>
      </c>
      <c r="F1826" s="11">
        <v>161.45624407694359</v>
      </c>
      <c r="G1826" s="11">
        <v>61.957099732733127</v>
      </c>
      <c r="H1826" s="11">
        <v>0</v>
      </c>
      <c r="I1826" s="11">
        <v>0</v>
      </c>
      <c r="J1826" s="11">
        <v>68.766412762037817</v>
      </c>
      <c r="K1826" s="11">
        <v>96.006213176982556</v>
      </c>
      <c r="L1826" s="11">
        <v>116.7386155324655</v>
      </c>
      <c r="M1826" s="11">
        <v>142.8225217028162</v>
      </c>
      <c r="N1826" s="11">
        <v>114.5985134900988</v>
      </c>
      <c r="O1826" s="11">
        <v>2.0769226714943718</v>
      </c>
      <c r="P1826" s="11">
        <v>91.898213647932252</v>
      </c>
      <c r="Q1826" s="11">
        <v>105.9953564921469</v>
      </c>
      <c r="R1826" s="11">
        <v>80.251878367155754</v>
      </c>
      <c r="S1826" s="11">
        <v>0</v>
      </c>
      <c r="T1826" s="11">
        <v>1</v>
      </c>
      <c r="U1826" s="11">
        <v>0</v>
      </c>
      <c r="V1826" s="11">
        <v>0</v>
      </c>
      <c r="W1826" s="11">
        <v>1</v>
      </c>
      <c r="X1826" s="11">
        <v>0</v>
      </c>
      <c r="Y1826" s="11">
        <v>0</v>
      </c>
      <c r="Z1826" s="11">
        <v>0</v>
      </c>
      <c r="AA1826" s="11">
        <v>1</v>
      </c>
      <c r="AB1826" s="11">
        <v>1</v>
      </c>
      <c r="AC1826" s="11">
        <v>1</v>
      </c>
      <c r="AD1826" s="11">
        <v>1</v>
      </c>
      <c r="AE1826" s="11">
        <v>4</v>
      </c>
      <c r="AF1826" s="11">
        <v>1</v>
      </c>
      <c r="AG1826" s="11">
        <v>1</v>
      </c>
      <c r="AH1826" s="11">
        <v>1</v>
      </c>
      <c r="AI1826" s="11">
        <v>1</v>
      </c>
      <c r="AJ1826" s="11">
        <v>2</v>
      </c>
      <c r="AK1826" s="11">
        <v>3</v>
      </c>
      <c r="AL1826" s="10">
        <v>2</v>
      </c>
      <c r="AM1826" s="11">
        <v>17</v>
      </c>
      <c r="AN1826" s="9">
        <v>0.33333333333333331</v>
      </c>
      <c r="AO1826" s="9">
        <v>1.545454545454545</v>
      </c>
      <c r="AP1826" s="11">
        <v>0</v>
      </c>
      <c r="AQ1826" s="11">
        <v>0</v>
      </c>
      <c r="AR1826" s="11">
        <v>0</v>
      </c>
      <c r="AS1826" s="11" t="s">
        <v>53</v>
      </c>
      <c r="AT1826" s="11">
        <v>2.19</v>
      </c>
      <c r="AU1826" s="11">
        <v>8.9714126474194025</v>
      </c>
      <c r="AV1826" s="11">
        <v>0.99997538778256634</v>
      </c>
      <c r="AW1826" s="11">
        <v>0.99997697827184873</v>
      </c>
    </row>
    <row r="1827" spans="1:49" x14ac:dyDescent="0.35">
      <c r="A1827" s="1">
        <v>1826</v>
      </c>
      <c r="B1827" s="11">
        <v>36.35967642809598</v>
      </c>
      <c r="C1827" s="11" t="s">
        <v>49</v>
      </c>
      <c r="D1827" s="11" t="s">
        <v>50</v>
      </c>
      <c r="E1827" s="11">
        <v>20.609123141180039</v>
      </c>
      <c r="F1827" s="11">
        <v>155.2885622690537</v>
      </c>
      <c r="G1827" s="11">
        <v>49.697947430550599</v>
      </c>
      <c r="H1827" s="11">
        <v>0</v>
      </c>
      <c r="I1827" s="11">
        <v>0</v>
      </c>
      <c r="J1827" s="11">
        <v>66.10710651099123</v>
      </c>
      <c r="K1827" s="11">
        <v>94.411434181500908</v>
      </c>
      <c r="L1827" s="11">
        <v>110.9846717478374</v>
      </c>
      <c r="M1827" s="11">
        <v>142.99922287981241</v>
      </c>
      <c r="N1827" s="11">
        <v>116.89983903256839</v>
      </c>
      <c r="O1827" s="11">
        <v>2.1631444851702408</v>
      </c>
      <c r="P1827" s="11">
        <v>90.555772393360158</v>
      </c>
      <c r="Q1827" s="11">
        <v>109.3208268923142</v>
      </c>
      <c r="R1827" s="11">
        <v>82.328266875875499</v>
      </c>
      <c r="S1827" s="11">
        <v>0</v>
      </c>
      <c r="T1827" s="11">
        <v>0</v>
      </c>
      <c r="U1827" s="11">
        <v>0</v>
      </c>
      <c r="V1827" s="11">
        <v>0</v>
      </c>
      <c r="W1827" s="11">
        <v>1</v>
      </c>
      <c r="X1827" s="11">
        <v>0</v>
      </c>
      <c r="Y1827" s="11">
        <v>0</v>
      </c>
      <c r="Z1827" s="11">
        <v>0</v>
      </c>
      <c r="AA1827" s="11">
        <v>1</v>
      </c>
      <c r="AB1827" s="11">
        <v>1</v>
      </c>
      <c r="AC1827" s="11">
        <v>1</v>
      </c>
      <c r="AD1827" s="11">
        <v>1</v>
      </c>
      <c r="AE1827" s="11">
        <v>4</v>
      </c>
      <c r="AF1827" s="11">
        <v>1</v>
      </c>
      <c r="AG1827" s="11">
        <v>1</v>
      </c>
      <c r="AH1827" s="11">
        <v>1</v>
      </c>
      <c r="AI1827" s="11">
        <v>1</v>
      </c>
      <c r="AJ1827" s="11">
        <v>2</v>
      </c>
      <c r="AK1827" s="11">
        <v>3</v>
      </c>
      <c r="AL1827" s="10">
        <v>1</v>
      </c>
      <c r="AM1827" s="11">
        <v>17</v>
      </c>
      <c r="AN1827" s="9">
        <v>0.16666666666666671</v>
      </c>
      <c r="AO1827" s="9">
        <v>1.545454545454545</v>
      </c>
      <c r="AP1827" s="11">
        <v>0</v>
      </c>
      <c r="AQ1827" s="11">
        <v>0</v>
      </c>
      <c r="AR1827" s="11">
        <v>0</v>
      </c>
      <c r="AS1827" s="11" t="s">
        <v>53</v>
      </c>
      <c r="AT1827" s="11">
        <v>2.19</v>
      </c>
      <c r="AU1827" s="11">
        <v>8.8722536539062968</v>
      </c>
      <c r="AV1827" s="11">
        <v>0.99997771120758627</v>
      </c>
      <c r="AW1827" s="11">
        <v>0.99997915155263228</v>
      </c>
    </row>
    <row r="1828" spans="1:49" x14ac:dyDescent="0.35">
      <c r="A1828" s="1">
        <v>1827</v>
      </c>
      <c r="B1828" s="11">
        <v>40.040047929166818</v>
      </c>
      <c r="C1828" s="11" t="s">
        <v>49</v>
      </c>
      <c r="D1828" s="11" t="s">
        <v>50</v>
      </c>
      <c r="E1828" s="11">
        <v>26.127064810267871</v>
      </c>
      <c r="F1828" s="11">
        <v>162.67812494746039</v>
      </c>
      <c r="G1828" s="11">
        <v>69.143114578378359</v>
      </c>
      <c r="H1828" s="11">
        <v>0</v>
      </c>
      <c r="I1828" s="11">
        <v>1</v>
      </c>
      <c r="J1828" s="11">
        <v>64.745814215682358</v>
      </c>
      <c r="K1828" s="11">
        <v>94.964935190781802</v>
      </c>
      <c r="L1828" s="11">
        <v>103.5599326645056</v>
      </c>
      <c r="M1828" s="11">
        <v>147.1193289951722</v>
      </c>
      <c r="N1828" s="11">
        <v>120.1258191919212</v>
      </c>
      <c r="O1828" s="11">
        <v>2.2722600800892829</v>
      </c>
      <c r="P1828" s="11">
        <v>87.218057461527238</v>
      </c>
      <c r="Q1828" s="11">
        <v>117.1781757564989</v>
      </c>
      <c r="R1828" s="11">
        <v>85.084884201513887</v>
      </c>
      <c r="S1828" s="11">
        <v>0</v>
      </c>
      <c r="T1828" s="11">
        <v>0</v>
      </c>
      <c r="U1828" s="11">
        <v>0</v>
      </c>
      <c r="V1828" s="11">
        <v>0</v>
      </c>
      <c r="W1828" s="11">
        <v>0</v>
      </c>
      <c r="X1828" s="11">
        <v>0</v>
      </c>
      <c r="Y1828" s="11">
        <v>0</v>
      </c>
      <c r="Z1828" s="11">
        <v>0</v>
      </c>
      <c r="AA1828" s="11">
        <v>2</v>
      </c>
      <c r="AB1828" s="11">
        <v>1</v>
      </c>
      <c r="AC1828" s="11">
        <v>1</v>
      </c>
      <c r="AD1828" s="11">
        <v>2</v>
      </c>
      <c r="AE1828" s="11">
        <v>4</v>
      </c>
      <c r="AF1828" s="11">
        <v>1</v>
      </c>
      <c r="AG1828" s="11">
        <v>1</v>
      </c>
      <c r="AH1828" s="11">
        <v>1</v>
      </c>
      <c r="AI1828" s="11">
        <v>1</v>
      </c>
      <c r="AJ1828" s="11">
        <v>2</v>
      </c>
      <c r="AK1828" s="11">
        <v>3</v>
      </c>
      <c r="AL1828" s="10">
        <v>0</v>
      </c>
      <c r="AM1828" s="11">
        <v>19</v>
      </c>
      <c r="AN1828" s="9">
        <v>0</v>
      </c>
      <c r="AO1828" s="9">
        <v>1.7272727272727271</v>
      </c>
      <c r="AP1828" s="11">
        <v>0</v>
      </c>
      <c r="AQ1828" s="11">
        <v>0</v>
      </c>
      <c r="AR1828" s="11">
        <v>0</v>
      </c>
      <c r="AS1828" s="11" t="s">
        <v>53</v>
      </c>
      <c r="AT1828" s="11">
        <v>2.19</v>
      </c>
      <c r="AU1828" s="11">
        <v>9.1103140940002731</v>
      </c>
      <c r="AV1828" s="11">
        <v>0.99997172029499137</v>
      </c>
      <c r="AW1828" s="11">
        <v>0.99997354778444236</v>
      </c>
    </row>
    <row r="1829" spans="1:49" x14ac:dyDescent="0.35">
      <c r="A1829" s="1">
        <v>1828</v>
      </c>
      <c r="B1829" s="11">
        <v>37.425706678025442</v>
      </c>
      <c r="C1829" s="11" t="s">
        <v>49</v>
      </c>
      <c r="D1829" s="11" t="s">
        <v>50</v>
      </c>
      <c r="E1829" s="11">
        <v>29.426005671268339</v>
      </c>
      <c r="F1829" s="11">
        <v>167.0347456681375</v>
      </c>
      <c r="G1829" s="11">
        <v>82.100339805092588</v>
      </c>
      <c r="H1829" s="11">
        <v>0</v>
      </c>
      <c r="I1829" s="11">
        <v>0</v>
      </c>
      <c r="J1829" s="11">
        <v>67.682433717316968</v>
      </c>
      <c r="K1829" s="11">
        <v>96.401309661385412</v>
      </c>
      <c r="L1829" s="11">
        <v>109.236708484144</v>
      </c>
      <c r="M1829" s="11">
        <v>141.3671780295104</v>
      </c>
      <c r="N1829" s="11">
        <v>116.08573375043009</v>
      </c>
      <c r="O1829" s="11">
        <v>2.088683433281163</v>
      </c>
      <c r="P1829" s="11">
        <v>90.145569826760905</v>
      </c>
      <c r="Q1829" s="11">
        <v>108.11515152411221</v>
      </c>
      <c r="R1829" s="11">
        <v>81.698958436937218</v>
      </c>
      <c r="S1829" s="11">
        <v>0</v>
      </c>
      <c r="T1829" s="11">
        <v>0</v>
      </c>
      <c r="U1829" s="11">
        <v>0</v>
      </c>
      <c r="V1829" s="11">
        <v>0</v>
      </c>
      <c r="W1829" s="11">
        <v>0</v>
      </c>
      <c r="X1829" s="11">
        <v>0</v>
      </c>
      <c r="Y1829" s="11">
        <v>0</v>
      </c>
      <c r="Z1829" s="11">
        <v>0</v>
      </c>
      <c r="AA1829" s="11">
        <v>2</v>
      </c>
      <c r="AB1829" s="11">
        <v>1</v>
      </c>
      <c r="AC1829" s="11">
        <v>1</v>
      </c>
      <c r="AD1829" s="11">
        <v>1</v>
      </c>
      <c r="AE1829" s="11">
        <v>4</v>
      </c>
      <c r="AF1829" s="11">
        <v>1</v>
      </c>
      <c r="AG1829" s="11">
        <v>1</v>
      </c>
      <c r="AH1829" s="11">
        <v>1</v>
      </c>
      <c r="AI1829" s="11">
        <v>1</v>
      </c>
      <c r="AJ1829" s="11">
        <v>2</v>
      </c>
      <c r="AK1829" s="11">
        <v>3</v>
      </c>
      <c r="AL1829" s="10">
        <v>0</v>
      </c>
      <c r="AM1829" s="11">
        <v>18</v>
      </c>
      <c r="AN1829" s="9">
        <v>0</v>
      </c>
      <c r="AO1829" s="9">
        <v>1.636363636363636</v>
      </c>
      <c r="AP1829" s="11">
        <v>0</v>
      </c>
      <c r="AQ1829" s="11">
        <v>0</v>
      </c>
      <c r="AR1829" s="11">
        <v>0</v>
      </c>
      <c r="AS1829" s="11" t="s">
        <v>53</v>
      </c>
      <c r="AT1829" s="11">
        <v>2.19</v>
      </c>
      <c r="AU1829" s="11">
        <v>8.9436014394076402</v>
      </c>
      <c r="AV1829" s="11">
        <v>0.99997606284737028</v>
      </c>
      <c r="AW1829" s="11">
        <v>0.99997760971265415</v>
      </c>
    </row>
    <row r="1830" spans="1:49" x14ac:dyDescent="0.35">
      <c r="A1830" s="1">
        <v>1829</v>
      </c>
      <c r="B1830" s="11">
        <v>33.110966871699361</v>
      </c>
      <c r="C1830" s="11" t="s">
        <v>49</v>
      </c>
      <c r="D1830" s="11" t="s">
        <v>50</v>
      </c>
      <c r="E1830" s="11">
        <v>22.63963191291554</v>
      </c>
      <c r="F1830" s="11">
        <v>164.23009239702441</v>
      </c>
      <c r="G1830" s="11">
        <v>61.062535848200817</v>
      </c>
      <c r="H1830" s="11">
        <v>0</v>
      </c>
      <c r="I1830" s="11">
        <v>0</v>
      </c>
      <c r="J1830" s="11">
        <v>59.844249584741007</v>
      </c>
      <c r="K1830" s="11">
        <v>88.460187488120027</v>
      </c>
      <c r="L1830" s="11">
        <v>103.6585257181065</v>
      </c>
      <c r="M1830" s="11">
        <v>147.55815001787829</v>
      </c>
      <c r="N1830" s="11">
        <v>123.14285341906999</v>
      </c>
      <c r="O1830" s="11">
        <v>2.465703071586387</v>
      </c>
      <c r="P1830" s="11">
        <v>94.546554628622346</v>
      </c>
      <c r="Q1830" s="11">
        <v>116.985911141882</v>
      </c>
      <c r="R1830" s="11">
        <v>74.909549077053668</v>
      </c>
      <c r="S1830" s="11">
        <v>0</v>
      </c>
      <c r="T1830" s="11">
        <v>0</v>
      </c>
      <c r="U1830" s="11">
        <v>0</v>
      </c>
      <c r="V1830" s="11">
        <v>0</v>
      </c>
      <c r="W1830" s="11">
        <v>0</v>
      </c>
      <c r="X1830" s="11">
        <v>0</v>
      </c>
      <c r="Y1830" s="11">
        <v>0</v>
      </c>
      <c r="Z1830" s="11">
        <v>0</v>
      </c>
      <c r="AA1830" s="11">
        <v>1</v>
      </c>
      <c r="AB1830" s="11">
        <v>1</v>
      </c>
      <c r="AC1830" s="11">
        <v>1</v>
      </c>
      <c r="AD1830" s="11">
        <v>2</v>
      </c>
      <c r="AE1830" s="11">
        <v>4</v>
      </c>
      <c r="AF1830" s="11">
        <v>1</v>
      </c>
      <c r="AG1830" s="11">
        <v>1</v>
      </c>
      <c r="AH1830" s="11">
        <v>1</v>
      </c>
      <c r="AI1830" s="11">
        <v>1</v>
      </c>
      <c r="AJ1830" s="11">
        <v>1</v>
      </c>
      <c r="AK1830" s="11">
        <v>1</v>
      </c>
      <c r="AL1830" s="10">
        <v>0</v>
      </c>
      <c r="AM1830" s="11">
        <v>15</v>
      </c>
      <c r="AN1830" s="9">
        <v>0</v>
      </c>
      <c r="AO1830" s="9">
        <v>1.363636363636364</v>
      </c>
      <c r="AP1830" s="11">
        <v>0</v>
      </c>
      <c r="AQ1830" s="11">
        <v>0</v>
      </c>
      <c r="AR1830" s="11">
        <v>0</v>
      </c>
      <c r="AS1830" s="11" t="s">
        <v>53</v>
      </c>
      <c r="AT1830" s="11">
        <v>2.19</v>
      </c>
      <c r="AU1830" s="11">
        <v>8.6411655811986172</v>
      </c>
      <c r="AV1830" s="11">
        <v>0.99998231006388016</v>
      </c>
      <c r="AW1830" s="11">
        <v>0.99998345322190241</v>
      </c>
    </row>
    <row r="1831" spans="1:49" x14ac:dyDescent="0.35">
      <c r="A1831" s="1">
        <v>1830</v>
      </c>
      <c r="B1831" s="11">
        <v>36.837167921483278</v>
      </c>
      <c r="C1831" s="11" t="s">
        <v>49</v>
      </c>
      <c r="D1831" s="11" t="s">
        <v>50</v>
      </c>
      <c r="E1831" s="11">
        <v>23.763764207645931</v>
      </c>
      <c r="F1831" s="11">
        <v>165.38809173580401</v>
      </c>
      <c r="G1831" s="11">
        <v>65.001549150234254</v>
      </c>
      <c r="H1831" s="11">
        <v>0</v>
      </c>
      <c r="I1831" s="11">
        <v>1</v>
      </c>
      <c r="J1831" s="11">
        <v>67.058586230318511</v>
      </c>
      <c r="K1831" s="11">
        <v>98.794706466431649</v>
      </c>
      <c r="L1831" s="11">
        <v>114.29019388307459</v>
      </c>
      <c r="M1831" s="11">
        <v>143.34402264172169</v>
      </c>
      <c r="N1831" s="11">
        <v>118.9871256199152</v>
      </c>
      <c r="O1831" s="11">
        <v>2.1375938667927512</v>
      </c>
      <c r="P1831" s="11">
        <v>90.391432199930975</v>
      </c>
      <c r="Q1831" s="11">
        <v>111.4810976732853</v>
      </c>
      <c r="R1831" s="11">
        <v>79.873058576599746</v>
      </c>
      <c r="S1831" s="11">
        <v>0</v>
      </c>
      <c r="T1831" s="11">
        <v>0</v>
      </c>
      <c r="U1831" s="11">
        <v>0</v>
      </c>
      <c r="V1831" s="11">
        <v>0</v>
      </c>
      <c r="W1831" s="11">
        <v>0</v>
      </c>
      <c r="X1831" s="11">
        <v>0</v>
      </c>
      <c r="Y1831" s="11">
        <v>0</v>
      </c>
      <c r="Z1831" s="11">
        <v>0</v>
      </c>
      <c r="AA1831" s="11">
        <v>1</v>
      </c>
      <c r="AB1831" s="11">
        <v>1</v>
      </c>
      <c r="AC1831" s="11">
        <v>1</v>
      </c>
      <c r="AD1831" s="11">
        <v>1</v>
      </c>
      <c r="AE1831" s="11">
        <v>4</v>
      </c>
      <c r="AF1831" s="11">
        <v>1</v>
      </c>
      <c r="AG1831" s="11">
        <v>1</v>
      </c>
      <c r="AH1831" s="11">
        <v>1</v>
      </c>
      <c r="AI1831" s="11">
        <v>1</v>
      </c>
      <c r="AJ1831" s="11">
        <v>1</v>
      </c>
      <c r="AK1831" s="11">
        <v>1</v>
      </c>
      <c r="AL1831" s="10">
        <v>0</v>
      </c>
      <c r="AM1831" s="11">
        <v>14</v>
      </c>
      <c r="AN1831" s="9">
        <v>0</v>
      </c>
      <c r="AO1831" s="9">
        <v>1.2727272727272729</v>
      </c>
      <c r="AP1831" s="11">
        <v>0</v>
      </c>
      <c r="AQ1831" s="11">
        <v>0</v>
      </c>
      <c r="AR1831" s="11">
        <v>0</v>
      </c>
      <c r="AS1831" s="11" t="s">
        <v>53</v>
      </c>
      <c r="AT1831" s="11">
        <v>2.19</v>
      </c>
      <c r="AU1831" s="11">
        <v>8.9044666060080768</v>
      </c>
      <c r="AV1831" s="11">
        <v>0.99997698153035119</v>
      </c>
      <c r="AW1831" s="11">
        <v>0.99997846902855692</v>
      </c>
    </row>
    <row r="1832" spans="1:49" x14ac:dyDescent="0.35">
      <c r="A1832" s="1">
        <v>1831</v>
      </c>
      <c r="B1832" s="11">
        <v>36.36038177174278</v>
      </c>
      <c r="C1832" s="11" t="s">
        <v>49</v>
      </c>
      <c r="D1832" s="11" t="s">
        <v>50</v>
      </c>
      <c r="E1832" s="11">
        <v>24.20497485502586</v>
      </c>
      <c r="F1832" s="11">
        <v>159.97348167812791</v>
      </c>
      <c r="G1832" s="11">
        <v>61.944197320960221</v>
      </c>
      <c r="H1832" s="11">
        <v>0</v>
      </c>
      <c r="I1832" s="11">
        <v>1</v>
      </c>
      <c r="J1832" s="11">
        <v>61.518516100019568</v>
      </c>
      <c r="K1832" s="11">
        <v>96.220748910481987</v>
      </c>
      <c r="L1832" s="11">
        <v>116.0293688770752</v>
      </c>
      <c r="M1832" s="11">
        <v>152.8505485246184</v>
      </c>
      <c r="N1832" s="11">
        <v>120.15199234988771</v>
      </c>
      <c r="O1832" s="11">
        <v>2.4846267142742371</v>
      </c>
      <c r="P1832" s="11">
        <v>89.668576943032164</v>
      </c>
      <c r="Q1832" s="11">
        <v>113.72579425818191</v>
      </c>
      <c r="R1832" s="11">
        <v>84.177163888681676</v>
      </c>
      <c r="S1832" s="11">
        <v>0</v>
      </c>
      <c r="T1832" s="11">
        <v>0</v>
      </c>
      <c r="U1832" s="11">
        <v>1</v>
      </c>
      <c r="V1832" s="11">
        <v>0</v>
      </c>
      <c r="W1832" s="11">
        <v>0</v>
      </c>
      <c r="X1832" s="11">
        <v>0</v>
      </c>
      <c r="Y1832" s="11">
        <v>0</v>
      </c>
      <c r="Z1832" s="11">
        <v>0</v>
      </c>
      <c r="AA1832" s="11">
        <v>1</v>
      </c>
      <c r="AB1832" s="11">
        <v>1</v>
      </c>
      <c r="AC1832" s="11">
        <v>1</v>
      </c>
      <c r="AD1832" s="11">
        <v>2</v>
      </c>
      <c r="AE1832" s="11">
        <v>4</v>
      </c>
      <c r="AF1832" s="11">
        <v>1</v>
      </c>
      <c r="AG1832" s="11">
        <v>1</v>
      </c>
      <c r="AH1832" s="11">
        <v>1</v>
      </c>
      <c r="AI1832" s="11">
        <v>1</v>
      </c>
      <c r="AJ1832" s="11">
        <v>2</v>
      </c>
      <c r="AK1832" s="11">
        <v>3</v>
      </c>
      <c r="AL1832" s="10">
        <v>1</v>
      </c>
      <c r="AM1832" s="11">
        <v>18</v>
      </c>
      <c r="AN1832" s="9">
        <v>0.16666666666666671</v>
      </c>
      <c r="AO1832" s="9">
        <v>1.636363636363636</v>
      </c>
      <c r="AP1832" s="11">
        <v>0</v>
      </c>
      <c r="AQ1832" s="11">
        <v>0</v>
      </c>
      <c r="AR1832" s="11">
        <v>0</v>
      </c>
      <c r="AS1832" s="11" t="s">
        <v>53</v>
      </c>
      <c r="AT1832" s="11">
        <v>2.19</v>
      </c>
      <c r="AU1832" s="11">
        <v>8.8723015497278102</v>
      </c>
      <c r="AV1832" s="11">
        <v>0.99997771014002068</v>
      </c>
      <c r="AW1832" s="11">
        <v>0.99997915055405484</v>
      </c>
    </row>
    <row r="1833" spans="1:49" x14ac:dyDescent="0.35">
      <c r="A1833" s="1">
        <v>1832</v>
      </c>
      <c r="B1833" s="11">
        <v>33.527717303702971</v>
      </c>
      <c r="C1833" s="11" t="s">
        <v>49</v>
      </c>
      <c r="D1833" s="11" t="s">
        <v>50</v>
      </c>
      <c r="E1833" s="11">
        <v>24.66967553963897</v>
      </c>
      <c r="F1833" s="11">
        <v>166.9310294469351</v>
      </c>
      <c r="G1833" s="11">
        <v>68.744440376767741</v>
      </c>
      <c r="H1833" s="11">
        <v>0</v>
      </c>
      <c r="I1833" s="11">
        <v>0</v>
      </c>
      <c r="J1833" s="11">
        <v>67.031765134765095</v>
      </c>
      <c r="K1833" s="11">
        <v>92.983105827087698</v>
      </c>
      <c r="L1833" s="11">
        <v>113.60811193173021</v>
      </c>
      <c r="M1833" s="11">
        <v>147.8850533790928</v>
      </c>
      <c r="N1833" s="11">
        <v>118.46327746037591</v>
      </c>
      <c r="O1833" s="11">
        <v>2.2061936319560571</v>
      </c>
      <c r="P1833" s="11">
        <v>94.394113356888525</v>
      </c>
      <c r="Q1833" s="11">
        <v>109.1748449114653</v>
      </c>
      <c r="R1833" s="11">
        <v>83.288876649244727</v>
      </c>
      <c r="S1833" s="11">
        <v>0</v>
      </c>
      <c r="T1833" s="11">
        <v>0</v>
      </c>
      <c r="U1833" s="11">
        <v>0</v>
      </c>
      <c r="V1833" s="11">
        <v>0</v>
      </c>
      <c r="W1833" s="11">
        <v>0</v>
      </c>
      <c r="X1833" s="11">
        <v>0</v>
      </c>
      <c r="Y1833" s="11">
        <v>0</v>
      </c>
      <c r="Z1833" s="11">
        <v>0</v>
      </c>
      <c r="AA1833" s="11">
        <v>1</v>
      </c>
      <c r="AB1833" s="11">
        <v>1</v>
      </c>
      <c r="AC1833" s="11">
        <v>1</v>
      </c>
      <c r="AD1833" s="11">
        <v>1</v>
      </c>
      <c r="AE1833" s="11">
        <v>4</v>
      </c>
      <c r="AF1833" s="11">
        <v>1</v>
      </c>
      <c r="AG1833" s="11">
        <v>1</v>
      </c>
      <c r="AH1833" s="11">
        <v>1</v>
      </c>
      <c r="AI1833" s="11">
        <v>1</v>
      </c>
      <c r="AJ1833" s="11">
        <v>2</v>
      </c>
      <c r="AK1833" s="11">
        <v>3</v>
      </c>
      <c r="AL1833" s="10">
        <v>0</v>
      </c>
      <c r="AM1833" s="11">
        <v>17</v>
      </c>
      <c r="AN1833" s="9">
        <v>0</v>
      </c>
      <c r="AO1833" s="9">
        <v>1.545454545454545</v>
      </c>
      <c r="AP1833" s="11">
        <v>0</v>
      </c>
      <c r="AQ1833" s="11">
        <v>0</v>
      </c>
      <c r="AR1833" s="11">
        <v>0</v>
      </c>
      <c r="AS1833" s="11" t="s">
        <v>53</v>
      </c>
      <c r="AT1833" s="11">
        <v>2.19</v>
      </c>
      <c r="AU1833" s="11">
        <v>8.6720476505007298</v>
      </c>
      <c r="AV1833" s="11">
        <v>0.99998175523907196</v>
      </c>
      <c r="AW1833" s="11">
        <v>0.99998293425095064</v>
      </c>
    </row>
    <row r="1834" spans="1:49" x14ac:dyDescent="0.35">
      <c r="A1834" s="1">
        <v>1833</v>
      </c>
      <c r="B1834" s="11">
        <v>32.065688332327639</v>
      </c>
      <c r="C1834" s="11" t="s">
        <v>49</v>
      </c>
      <c r="D1834" s="11" t="s">
        <v>50</v>
      </c>
      <c r="E1834" s="11">
        <v>28.07411306748542</v>
      </c>
      <c r="F1834" s="11">
        <v>163.79812745502571</v>
      </c>
      <c r="G1834" s="11">
        <v>75.322358436393813</v>
      </c>
      <c r="H1834" s="11">
        <v>0</v>
      </c>
      <c r="I1834" s="11">
        <v>1</v>
      </c>
      <c r="J1834" s="11">
        <v>64.019333456750473</v>
      </c>
      <c r="K1834" s="11">
        <v>98.451262213461618</v>
      </c>
      <c r="L1834" s="11">
        <v>106.0178650292</v>
      </c>
      <c r="M1834" s="11">
        <v>147.63049024962501</v>
      </c>
      <c r="N1834" s="11">
        <v>120.08230299885091</v>
      </c>
      <c r="O1834" s="11">
        <v>2.3060297925369642</v>
      </c>
      <c r="P1834" s="11">
        <v>93.210637807751169</v>
      </c>
      <c r="Q1834" s="11">
        <v>114.7504943637921</v>
      </c>
      <c r="R1834" s="11">
        <v>77.199154783019011</v>
      </c>
      <c r="S1834" s="11">
        <v>0</v>
      </c>
      <c r="T1834" s="11">
        <v>0</v>
      </c>
      <c r="U1834" s="11">
        <v>0</v>
      </c>
      <c r="V1834" s="11">
        <v>0</v>
      </c>
      <c r="W1834" s="11">
        <v>0</v>
      </c>
      <c r="X1834" s="11">
        <v>0</v>
      </c>
      <c r="Y1834" s="11">
        <v>0</v>
      </c>
      <c r="Z1834" s="11">
        <v>0</v>
      </c>
      <c r="AA1834" s="11">
        <v>2</v>
      </c>
      <c r="AB1834" s="11">
        <v>1</v>
      </c>
      <c r="AC1834" s="11">
        <v>1</v>
      </c>
      <c r="AD1834" s="11">
        <v>2</v>
      </c>
      <c r="AE1834" s="11">
        <v>4</v>
      </c>
      <c r="AF1834" s="11">
        <v>1</v>
      </c>
      <c r="AG1834" s="11">
        <v>1</v>
      </c>
      <c r="AH1834" s="11">
        <v>1</v>
      </c>
      <c r="AI1834" s="11">
        <v>1</v>
      </c>
      <c r="AJ1834" s="11">
        <v>1</v>
      </c>
      <c r="AK1834" s="11">
        <v>1</v>
      </c>
      <c r="AL1834" s="10">
        <v>0</v>
      </c>
      <c r="AM1834" s="11">
        <v>16</v>
      </c>
      <c r="AN1834" s="9">
        <v>0</v>
      </c>
      <c r="AO1834" s="9">
        <v>1.454545454545455</v>
      </c>
      <c r="AP1834" s="11">
        <v>0</v>
      </c>
      <c r="AQ1834" s="11">
        <v>0</v>
      </c>
      <c r="AR1834" s="11">
        <v>0</v>
      </c>
      <c r="AS1834" s="11" t="s">
        <v>53</v>
      </c>
      <c r="AT1834" s="11">
        <v>2.19</v>
      </c>
      <c r="AU1834" s="11">
        <v>8.561965014544457</v>
      </c>
      <c r="AV1834" s="11">
        <v>0.99998365707093972</v>
      </c>
      <c r="AW1834" s="11">
        <v>0.99998471318275017</v>
      </c>
    </row>
    <row r="1835" spans="1:49" x14ac:dyDescent="0.35">
      <c r="A1835" s="1">
        <v>1834</v>
      </c>
      <c r="B1835" s="11">
        <v>31.82922132747872</v>
      </c>
      <c r="C1835" s="11" t="s">
        <v>49</v>
      </c>
      <c r="D1835" s="11" t="s">
        <v>50</v>
      </c>
      <c r="E1835" s="11">
        <v>17.619263502395409</v>
      </c>
      <c r="F1835" s="11">
        <v>162.53016391475381</v>
      </c>
      <c r="G1835" s="11">
        <v>46.543141932897377</v>
      </c>
      <c r="H1835" s="11">
        <v>0</v>
      </c>
      <c r="I1835" s="11">
        <v>1</v>
      </c>
      <c r="J1835" s="11">
        <v>66.721414833725873</v>
      </c>
      <c r="K1835" s="11">
        <v>95.174842881405283</v>
      </c>
      <c r="L1835" s="11">
        <v>111.41639999455791</v>
      </c>
      <c r="M1835" s="11">
        <v>144.11513826843509</v>
      </c>
      <c r="N1835" s="11">
        <v>120.42075811368041</v>
      </c>
      <c r="O1835" s="11">
        <v>2.1599532717880678</v>
      </c>
      <c r="P1835" s="11">
        <v>88.245888927486462</v>
      </c>
      <c r="Q1835" s="11">
        <v>110.5545710136925</v>
      </c>
      <c r="R1835" s="11">
        <v>80.511625282424802</v>
      </c>
      <c r="S1835" s="11">
        <v>0</v>
      </c>
      <c r="T1835" s="11">
        <v>1</v>
      </c>
      <c r="U1835" s="11">
        <v>0</v>
      </c>
      <c r="V1835" s="11">
        <v>1</v>
      </c>
      <c r="W1835" s="11">
        <v>0</v>
      </c>
      <c r="X1835" s="11">
        <v>0</v>
      </c>
      <c r="Y1835" s="11">
        <v>0</v>
      </c>
      <c r="Z1835" s="11">
        <v>0</v>
      </c>
      <c r="AA1835" s="11">
        <v>1</v>
      </c>
      <c r="AB1835" s="11">
        <v>1</v>
      </c>
      <c r="AC1835" s="11">
        <v>1</v>
      </c>
      <c r="AD1835" s="11">
        <v>1</v>
      </c>
      <c r="AE1835" s="11">
        <v>4</v>
      </c>
      <c r="AF1835" s="11">
        <v>1</v>
      </c>
      <c r="AG1835" s="11">
        <v>1</v>
      </c>
      <c r="AH1835" s="11">
        <v>1</v>
      </c>
      <c r="AI1835" s="11">
        <v>1</v>
      </c>
      <c r="AJ1835" s="11">
        <v>2</v>
      </c>
      <c r="AK1835" s="11">
        <v>3</v>
      </c>
      <c r="AL1835" s="10">
        <v>2</v>
      </c>
      <c r="AM1835" s="11">
        <v>17</v>
      </c>
      <c r="AN1835" s="9">
        <v>0.33333333333333331</v>
      </c>
      <c r="AO1835" s="9">
        <v>1.545454545454545</v>
      </c>
      <c r="AP1835" s="11">
        <v>0</v>
      </c>
      <c r="AQ1835" s="11">
        <v>0</v>
      </c>
      <c r="AR1835" s="11">
        <v>0</v>
      </c>
      <c r="AS1835" s="11" t="s">
        <v>53</v>
      </c>
      <c r="AT1835" s="11">
        <v>2.19</v>
      </c>
      <c r="AU1835" s="11">
        <v>8.543690015687611</v>
      </c>
      <c r="AV1835" s="11">
        <v>0.99998395302542886</v>
      </c>
      <c r="AW1835" s="11">
        <v>0.99998499001208563</v>
      </c>
    </row>
    <row r="1836" spans="1:49" x14ac:dyDescent="0.35">
      <c r="A1836" s="1">
        <v>1835</v>
      </c>
      <c r="B1836" s="11">
        <v>37.185677469486542</v>
      </c>
      <c r="C1836" s="11" t="s">
        <v>49</v>
      </c>
      <c r="D1836" s="11" t="s">
        <v>50</v>
      </c>
      <c r="E1836" s="11">
        <v>25.137154663546522</v>
      </c>
      <c r="F1836" s="11">
        <v>165.2017923182253</v>
      </c>
      <c r="G1836" s="11">
        <v>68.603397925884124</v>
      </c>
      <c r="H1836" s="11">
        <v>0</v>
      </c>
      <c r="I1836" s="11">
        <v>0</v>
      </c>
      <c r="J1836" s="11">
        <v>61.560695690086533</v>
      </c>
      <c r="K1836" s="11">
        <v>92.941313451995981</v>
      </c>
      <c r="L1836" s="11">
        <v>107.2339252423285</v>
      </c>
      <c r="M1836" s="11">
        <v>139.06900097337521</v>
      </c>
      <c r="N1836" s="11">
        <v>122.39806465288299</v>
      </c>
      <c r="O1836" s="11">
        <v>2.2590550580111501</v>
      </c>
      <c r="P1836" s="11">
        <v>89.060330096236129</v>
      </c>
      <c r="Q1836" s="11">
        <v>110.24462418310181</v>
      </c>
      <c r="R1836" s="11">
        <v>78.103975616526</v>
      </c>
      <c r="S1836" s="11">
        <v>0</v>
      </c>
      <c r="T1836" s="11">
        <v>1</v>
      </c>
      <c r="U1836" s="11">
        <v>0</v>
      </c>
      <c r="V1836" s="11">
        <v>0</v>
      </c>
      <c r="W1836" s="11">
        <v>0</v>
      </c>
      <c r="X1836" s="11">
        <v>1</v>
      </c>
      <c r="Y1836" s="11">
        <v>0</v>
      </c>
      <c r="Z1836" s="11">
        <v>0</v>
      </c>
      <c r="AA1836" s="11">
        <v>2</v>
      </c>
      <c r="AB1836" s="11">
        <v>1</v>
      </c>
      <c r="AC1836" s="11">
        <v>1</v>
      </c>
      <c r="AD1836" s="11">
        <v>2</v>
      </c>
      <c r="AE1836" s="11">
        <v>4</v>
      </c>
      <c r="AF1836" s="11">
        <v>1</v>
      </c>
      <c r="AG1836" s="11">
        <v>1</v>
      </c>
      <c r="AH1836" s="11">
        <v>1</v>
      </c>
      <c r="AI1836" s="11">
        <v>1</v>
      </c>
      <c r="AJ1836" s="11">
        <v>1</v>
      </c>
      <c r="AK1836" s="11">
        <v>1</v>
      </c>
      <c r="AL1836" s="10">
        <v>2</v>
      </c>
      <c r="AM1836" s="11">
        <v>16</v>
      </c>
      <c r="AN1836" s="9">
        <v>0.33333333333333331</v>
      </c>
      <c r="AO1836" s="9">
        <v>1.454545454545455</v>
      </c>
      <c r="AP1836" s="11">
        <v>0</v>
      </c>
      <c r="AQ1836" s="11">
        <v>0</v>
      </c>
      <c r="AR1836" s="11">
        <v>0</v>
      </c>
      <c r="AS1836" s="11" t="s">
        <v>53</v>
      </c>
      <c r="AT1836" s="11">
        <v>2.19</v>
      </c>
      <c r="AU1836" s="11">
        <v>8.9277155483431052</v>
      </c>
      <c r="AV1836" s="11">
        <v>0.99997644010589171</v>
      </c>
      <c r="AW1836" s="11">
        <v>0.99997796259199734</v>
      </c>
    </row>
    <row r="1837" spans="1:49" x14ac:dyDescent="0.35">
      <c r="A1837" s="1">
        <v>1836</v>
      </c>
      <c r="B1837" s="11">
        <v>35.61901427721947</v>
      </c>
      <c r="C1837" s="11" t="s">
        <v>49</v>
      </c>
      <c r="D1837" s="11" t="s">
        <v>50</v>
      </c>
      <c r="E1837" s="11">
        <v>21.941597592526801</v>
      </c>
      <c r="F1837" s="11">
        <v>161.8279297310325</v>
      </c>
      <c r="G1837" s="11">
        <v>57.46126759708082</v>
      </c>
      <c r="H1837" s="11">
        <v>0</v>
      </c>
      <c r="I1837" s="11">
        <v>1</v>
      </c>
      <c r="J1837" s="11">
        <v>60.057953635597009</v>
      </c>
      <c r="K1837" s="11">
        <v>94.501143144587459</v>
      </c>
      <c r="L1837" s="11">
        <v>99.690221716259842</v>
      </c>
      <c r="M1837" s="11">
        <v>140.03345817323759</v>
      </c>
      <c r="N1837" s="11">
        <v>121.6592108146129</v>
      </c>
      <c r="O1837" s="11">
        <v>2.3316388537460631</v>
      </c>
      <c r="P1837" s="11">
        <v>95.221423311710538</v>
      </c>
      <c r="Q1837" s="11">
        <v>110.91654922451291</v>
      </c>
      <c r="R1837" s="11">
        <v>73.195417515500679</v>
      </c>
      <c r="S1837" s="11">
        <v>0</v>
      </c>
      <c r="T1837" s="11">
        <v>0</v>
      </c>
      <c r="U1837" s="11">
        <v>0</v>
      </c>
      <c r="V1837" s="11">
        <v>1</v>
      </c>
      <c r="W1837" s="11">
        <v>0</v>
      </c>
      <c r="X1837" s="11">
        <v>0</v>
      </c>
      <c r="Y1837" s="11">
        <v>0</v>
      </c>
      <c r="Z1837" s="11">
        <v>0</v>
      </c>
      <c r="AA1837" s="11">
        <v>1</v>
      </c>
      <c r="AB1837" s="11">
        <v>1</v>
      </c>
      <c r="AC1837" s="11">
        <v>1</v>
      </c>
      <c r="AD1837" s="11">
        <v>2</v>
      </c>
      <c r="AE1837" s="11">
        <v>4</v>
      </c>
      <c r="AF1837" s="11">
        <v>1</v>
      </c>
      <c r="AG1837" s="11">
        <v>1</v>
      </c>
      <c r="AH1837" s="11">
        <v>1</v>
      </c>
      <c r="AI1837" s="11">
        <v>1</v>
      </c>
      <c r="AJ1837" s="11">
        <v>1</v>
      </c>
      <c r="AK1837" s="11">
        <v>1</v>
      </c>
      <c r="AL1837" s="10">
        <v>1</v>
      </c>
      <c r="AM1837" s="11">
        <v>15</v>
      </c>
      <c r="AN1837" s="9">
        <v>0.16666666666666671</v>
      </c>
      <c r="AO1837" s="9">
        <v>1.363636363636364</v>
      </c>
      <c r="AP1837" s="11">
        <v>0</v>
      </c>
      <c r="AQ1837" s="11">
        <v>0</v>
      </c>
      <c r="AR1837" s="11">
        <v>0</v>
      </c>
      <c r="AS1837" s="11" t="s">
        <v>53</v>
      </c>
      <c r="AT1837" s="11">
        <v>2.19</v>
      </c>
      <c r="AU1837" s="11">
        <v>8.8214397427284386</v>
      </c>
      <c r="AV1837" s="11">
        <v>0.99997881549414436</v>
      </c>
      <c r="AW1837" s="11">
        <v>0.99998018447804871</v>
      </c>
    </row>
    <row r="1838" spans="1:49" x14ac:dyDescent="0.35">
      <c r="A1838" s="1">
        <v>1837</v>
      </c>
      <c r="B1838" s="11">
        <v>34.572548242512667</v>
      </c>
      <c r="C1838" s="11" t="s">
        <v>49</v>
      </c>
      <c r="D1838" s="11" t="s">
        <v>50</v>
      </c>
      <c r="E1838" s="11">
        <v>20.6353990487044</v>
      </c>
      <c r="F1838" s="11">
        <v>159.48529591923841</v>
      </c>
      <c r="G1838" s="11">
        <v>52.487292267122449</v>
      </c>
      <c r="H1838" s="11">
        <v>0</v>
      </c>
      <c r="I1838" s="11">
        <v>0</v>
      </c>
      <c r="J1838" s="11">
        <v>61.095141447196802</v>
      </c>
      <c r="K1838" s="11">
        <v>92.451335478640885</v>
      </c>
      <c r="L1838" s="11">
        <v>109.9947847714465</v>
      </c>
      <c r="M1838" s="11">
        <v>145.79368908314129</v>
      </c>
      <c r="N1838" s="11">
        <v>119.0008878304032</v>
      </c>
      <c r="O1838" s="11">
        <v>2.3863385144815101</v>
      </c>
      <c r="P1838" s="11">
        <v>91.200021068875699</v>
      </c>
      <c r="Q1838" s="11">
        <v>107.98917503034809</v>
      </c>
      <c r="R1838" s="11">
        <v>78.699012758986214</v>
      </c>
      <c r="S1838" s="11">
        <v>0</v>
      </c>
      <c r="T1838" s="11">
        <v>1</v>
      </c>
      <c r="U1838" s="11">
        <v>0</v>
      </c>
      <c r="V1838" s="11">
        <v>0</v>
      </c>
      <c r="W1838" s="11">
        <v>0</v>
      </c>
      <c r="X1838" s="11">
        <v>1</v>
      </c>
      <c r="Y1838" s="11">
        <v>0</v>
      </c>
      <c r="Z1838" s="11">
        <v>0</v>
      </c>
      <c r="AA1838" s="11">
        <v>1</v>
      </c>
      <c r="AB1838" s="11">
        <v>1</v>
      </c>
      <c r="AC1838" s="11">
        <v>1</v>
      </c>
      <c r="AD1838" s="11">
        <v>2</v>
      </c>
      <c r="AE1838" s="11">
        <v>4</v>
      </c>
      <c r="AF1838" s="11">
        <v>1</v>
      </c>
      <c r="AG1838" s="11">
        <v>1</v>
      </c>
      <c r="AH1838" s="11">
        <v>1</v>
      </c>
      <c r="AI1838" s="11">
        <v>1</v>
      </c>
      <c r="AJ1838" s="11">
        <v>1</v>
      </c>
      <c r="AK1838" s="11">
        <v>1</v>
      </c>
      <c r="AL1838" s="10">
        <v>2</v>
      </c>
      <c r="AM1838" s="11">
        <v>15</v>
      </c>
      <c r="AN1838" s="9">
        <v>0.33333333333333331</v>
      </c>
      <c r="AO1838" s="9">
        <v>1.363636363636364</v>
      </c>
      <c r="AP1838" s="11">
        <v>0</v>
      </c>
      <c r="AQ1838" s="11">
        <v>0</v>
      </c>
      <c r="AR1838" s="11">
        <v>0</v>
      </c>
      <c r="AS1838" s="11" t="s">
        <v>53</v>
      </c>
      <c r="AT1838" s="11">
        <v>2.19</v>
      </c>
      <c r="AU1838" s="11">
        <v>8.7478150505161274</v>
      </c>
      <c r="AV1838" s="11">
        <v>0.99998031916407881</v>
      </c>
      <c r="AW1838" s="11">
        <v>0.99998159097791217</v>
      </c>
    </row>
    <row r="1839" spans="1:49" x14ac:dyDescent="0.35">
      <c r="A1839" s="1">
        <v>1838</v>
      </c>
      <c r="B1839" s="11">
        <v>36.11557676736976</v>
      </c>
      <c r="C1839" s="11" t="s">
        <v>49</v>
      </c>
      <c r="D1839" s="11" t="s">
        <v>50</v>
      </c>
      <c r="E1839" s="11">
        <v>18.13272775532382</v>
      </c>
      <c r="F1839" s="11">
        <v>166.71330537920991</v>
      </c>
      <c r="G1839" s="11">
        <v>50.396881722655337</v>
      </c>
      <c r="H1839" s="11">
        <v>0</v>
      </c>
      <c r="I1839" s="11">
        <v>0</v>
      </c>
      <c r="J1839" s="11">
        <v>57.683364570805111</v>
      </c>
      <c r="K1839" s="11">
        <v>98.376292122482383</v>
      </c>
      <c r="L1839" s="11">
        <v>109.4108959849862</v>
      </c>
      <c r="M1839" s="11">
        <v>138.77396875435969</v>
      </c>
      <c r="N1839" s="11">
        <v>121.58030753823751</v>
      </c>
      <c r="O1839" s="11">
        <v>2.4057883895454411</v>
      </c>
      <c r="P1839" s="11">
        <v>86.043564346219213</v>
      </c>
      <c r="Q1839" s="11">
        <v>109.50479337520891</v>
      </c>
      <c r="R1839" s="11">
        <v>74.856409328816881</v>
      </c>
      <c r="S1839" s="11">
        <v>0</v>
      </c>
      <c r="T1839" s="11">
        <v>1</v>
      </c>
      <c r="U1839" s="11">
        <v>0</v>
      </c>
      <c r="V1839" s="11">
        <v>0</v>
      </c>
      <c r="W1839" s="11">
        <v>0</v>
      </c>
      <c r="X1839" s="11">
        <v>0</v>
      </c>
      <c r="Y1839" s="11">
        <v>0</v>
      </c>
      <c r="Z1839" s="11">
        <v>0</v>
      </c>
      <c r="AA1839" s="11">
        <v>1</v>
      </c>
      <c r="AB1839" s="11">
        <v>1</v>
      </c>
      <c r="AC1839" s="11">
        <v>1</v>
      </c>
      <c r="AD1839" s="11">
        <v>2</v>
      </c>
      <c r="AE1839" s="11">
        <v>4</v>
      </c>
      <c r="AF1839" s="11">
        <v>1</v>
      </c>
      <c r="AG1839" s="11">
        <v>1</v>
      </c>
      <c r="AH1839" s="11">
        <v>1</v>
      </c>
      <c r="AI1839" s="11">
        <v>1</v>
      </c>
      <c r="AJ1839" s="11">
        <v>1</v>
      </c>
      <c r="AK1839" s="11">
        <v>1</v>
      </c>
      <c r="AL1839" s="10">
        <v>1</v>
      </c>
      <c r="AM1839" s="11">
        <v>15</v>
      </c>
      <c r="AN1839" s="9">
        <v>0.16666666666666671</v>
      </c>
      <c r="AO1839" s="9">
        <v>1.363636363636364</v>
      </c>
      <c r="AP1839" s="11">
        <v>0</v>
      </c>
      <c r="AQ1839" s="11">
        <v>0</v>
      </c>
      <c r="AR1839" s="11">
        <v>0</v>
      </c>
      <c r="AS1839" s="11" t="s">
        <v>53</v>
      </c>
      <c r="AT1839" s="11">
        <v>2.19</v>
      </c>
      <c r="AU1839" s="11">
        <v>8.8556222020752742</v>
      </c>
      <c r="AV1839" s="11">
        <v>0.99997807883698442</v>
      </c>
      <c r="AW1839" s="11">
        <v>0.99997949542510489</v>
      </c>
    </row>
    <row r="1840" spans="1:49" x14ac:dyDescent="0.35">
      <c r="A1840" s="1">
        <v>1839</v>
      </c>
      <c r="B1840" s="11">
        <v>37.597433582216922</v>
      </c>
      <c r="C1840" s="11" t="s">
        <v>49</v>
      </c>
      <c r="D1840" s="11" t="s">
        <v>50</v>
      </c>
      <c r="E1840" s="11">
        <v>23.464617489172301</v>
      </c>
      <c r="F1840" s="11">
        <v>168.8570584200429</v>
      </c>
      <c r="G1840" s="11">
        <v>66.903974405426041</v>
      </c>
      <c r="H1840" s="11">
        <v>0</v>
      </c>
      <c r="I1840" s="11">
        <v>0</v>
      </c>
      <c r="J1840" s="11">
        <v>62.579768240769091</v>
      </c>
      <c r="K1840" s="11">
        <v>90.906597994757959</v>
      </c>
      <c r="L1840" s="11">
        <v>112.33655039238511</v>
      </c>
      <c r="M1840" s="11">
        <v>151.29535687291479</v>
      </c>
      <c r="N1840" s="11">
        <v>122.77744010923</v>
      </c>
      <c r="O1840" s="11">
        <v>2.417640095610802</v>
      </c>
      <c r="P1840" s="11">
        <v>82.442837660400798</v>
      </c>
      <c r="Q1840" s="11">
        <v>111.2954508745143</v>
      </c>
      <c r="R1840" s="11">
        <v>77.388024910259446</v>
      </c>
      <c r="S1840" s="11">
        <v>0</v>
      </c>
      <c r="T1840" s="11">
        <v>0</v>
      </c>
      <c r="U1840" s="11">
        <v>0</v>
      </c>
      <c r="V1840" s="11">
        <v>1</v>
      </c>
      <c r="W1840" s="11">
        <v>0</v>
      </c>
      <c r="X1840" s="11">
        <v>0</v>
      </c>
      <c r="Y1840" s="11">
        <v>0</v>
      </c>
      <c r="Z1840" s="11">
        <v>0</v>
      </c>
      <c r="AA1840" s="11">
        <v>1</v>
      </c>
      <c r="AB1840" s="11">
        <v>1</v>
      </c>
      <c r="AC1840" s="11">
        <v>1</v>
      </c>
      <c r="AD1840" s="11">
        <v>2</v>
      </c>
      <c r="AE1840" s="11">
        <v>4</v>
      </c>
      <c r="AF1840" s="11">
        <v>1</v>
      </c>
      <c r="AG1840" s="11">
        <v>1</v>
      </c>
      <c r="AH1840" s="11">
        <v>1</v>
      </c>
      <c r="AI1840" s="11">
        <v>1</v>
      </c>
      <c r="AJ1840" s="11">
        <v>1</v>
      </c>
      <c r="AK1840" s="11">
        <v>1</v>
      </c>
      <c r="AL1840" s="10">
        <v>1</v>
      </c>
      <c r="AM1840" s="11">
        <v>15</v>
      </c>
      <c r="AN1840" s="9">
        <v>0.16666666666666671</v>
      </c>
      <c r="AO1840" s="9">
        <v>1.363636363636364</v>
      </c>
      <c r="AP1840" s="11">
        <v>0</v>
      </c>
      <c r="AQ1840" s="11">
        <v>0</v>
      </c>
      <c r="AR1840" s="11">
        <v>0</v>
      </c>
      <c r="AS1840" s="11" t="s">
        <v>53</v>
      </c>
      <c r="AT1840" s="11">
        <v>2.19</v>
      </c>
      <c r="AU1840" s="11">
        <v>8.9549044711250314</v>
      </c>
      <c r="AV1840" s="11">
        <v>0.99997579075010978</v>
      </c>
      <c r="AW1840" s="11">
        <v>0.99997735519884701</v>
      </c>
    </row>
    <row r="1841" spans="1:49" x14ac:dyDescent="0.35">
      <c r="A1841" s="1">
        <v>1840</v>
      </c>
      <c r="B1841" s="11">
        <v>35.32007528891274</v>
      </c>
      <c r="C1841" s="11" t="s">
        <v>49</v>
      </c>
      <c r="D1841" s="11" t="s">
        <v>50</v>
      </c>
      <c r="E1841" s="11">
        <v>29.122436469638849</v>
      </c>
      <c r="F1841" s="11">
        <v>167.36068140351131</v>
      </c>
      <c r="G1841" s="11">
        <v>81.570772897150547</v>
      </c>
      <c r="H1841" s="11">
        <v>0</v>
      </c>
      <c r="I1841" s="11">
        <v>0</v>
      </c>
      <c r="J1841" s="11">
        <v>69.556278533003407</v>
      </c>
      <c r="K1841" s="11">
        <v>96.484378120776555</v>
      </c>
      <c r="L1841" s="11">
        <v>105.8876421827965</v>
      </c>
      <c r="M1841" s="11">
        <v>143.7878269070836</v>
      </c>
      <c r="N1841" s="11">
        <v>119.41385771230431</v>
      </c>
      <c r="O1841" s="11">
        <v>2.067215640912393</v>
      </c>
      <c r="P1841" s="11">
        <v>92.712527803415725</v>
      </c>
      <c r="Q1841" s="11">
        <v>116.8473517978543</v>
      </c>
      <c r="R1841" s="11">
        <v>79.826949579585332</v>
      </c>
      <c r="S1841" s="11">
        <v>0</v>
      </c>
      <c r="T1841" s="11">
        <v>1</v>
      </c>
      <c r="U1841" s="11">
        <v>0</v>
      </c>
      <c r="V1841" s="11">
        <v>0</v>
      </c>
      <c r="W1841" s="11">
        <v>0</v>
      </c>
      <c r="X1841" s="11">
        <v>1</v>
      </c>
      <c r="Y1841" s="11">
        <v>0</v>
      </c>
      <c r="Z1841" s="11">
        <v>0</v>
      </c>
      <c r="AA1841" s="11">
        <v>2</v>
      </c>
      <c r="AB1841" s="11">
        <v>1</v>
      </c>
      <c r="AC1841" s="11">
        <v>1</v>
      </c>
      <c r="AD1841" s="11">
        <v>1</v>
      </c>
      <c r="AE1841" s="11">
        <v>4</v>
      </c>
      <c r="AF1841" s="11">
        <v>1</v>
      </c>
      <c r="AG1841" s="11">
        <v>1</v>
      </c>
      <c r="AH1841" s="11">
        <v>1</v>
      </c>
      <c r="AI1841" s="11">
        <v>1</v>
      </c>
      <c r="AJ1841" s="11">
        <v>1</v>
      </c>
      <c r="AK1841" s="11">
        <v>1</v>
      </c>
      <c r="AL1841" s="10">
        <v>2</v>
      </c>
      <c r="AM1841" s="11">
        <v>15</v>
      </c>
      <c r="AN1841" s="9">
        <v>0.33333333333333331</v>
      </c>
      <c r="AO1841" s="9">
        <v>1.363636363636364</v>
      </c>
      <c r="AP1841" s="11">
        <v>0</v>
      </c>
      <c r="AQ1841" s="11">
        <v>0</v>
      </c>
      <c r="AR1841" s="11">
        <v>0</v>
      </c>
      <c r="AS1841" s="11" t="s">
        <v>53</v>
      </c>
      <c r="AT1841" s="11">
        <v>2.19</v>
      </c>
      <c r="AU1841" s="11">
        <v>8.8006307716623553</v>
      </c>
      <c r="AV1841" s="11">
        <v>0.99997925176697688</v>
      </c>
      <c r="AW1841" s="11">
        <v>0.99998059255808358</v>
      </c>
    </row>
    <row r="1842" spans="1:49" x14ac:dyDescent="0.35">
      <c r="A1842" s="1">
        <v>1841</v>
      </c>
      <c r="B1842" s="11">
        <v>30.726003079524681</v>
      </c>
      <c r="C1842" s="11" t="s">
        <v>49</v>
      </c>
      <c r="D1842" s="11" t="s">
        <v>50</v>
      </c>
      <c r="E1842" s="11">
        <v>26.370689932880481</v>
      </c>
      <c r="F1842" s="11">
        <v>167.32401668346949</v>
      </c>
      <c r="G1842" s="11">
        <v>73.830881763936148</v>
      </c>
      <c r="H1842" s="11">
        <v>0</v>
      </c>
      <c r="I1842" s="11">
        <v>1</v>
      </c>
      <c r="J1842" s="11">
        <v>62.732946340395493</v>
      </c>
      <c r="K1842" s="11">
        <v>95.462454894141032</v>
      </c>
      <c r="L1842" s="11">
        <v>113.0204025826891</v>
      </c>
      <c r="M1842" s="11">
        <v>139.32668013691551</v>
      </c>
      <c r="N1842" s="11">
        <v>119.2747660240605</v>
      </c>
      <c r="O1842" s="11">
        <v>2.2209490907842029</v>
      </c>
      <c r="P1842" s="11">
        <v>87.055150258532791</v>
      </c>
      <c r="Q1842" s="11">
        <v>114.0244382726479</v>
      </c>
      <c r="R1842" s="11">
        <v>82.066323216602811</v>
      </c>
      <c r="S1842" s="11">
        <v>0</v>
      </c>
      <c r="T1842" s="11">
        <v>0</v>
      </c>
      <c r="U1842" s="11">
        <v>0</v>
      </c>
      <c r="V1842" s="11">
        <v>0</v>
      </c>
      <c r="W1842" s="11">
        <v>0</v>
      </c>
      <c r="X1842" s="11">
        <v>0</v>
      </c>
      <c r="Y1842" s="11">
        <v>0</v>
      </c>
      <c r="Z1842" s="11">
        <v>0</v>
      </c>
      <c r="AA1842" s="11">
        <v>2</v>
      </c>
      <c r="AB1842" s="11">
        <v>1</v>
      </c>
      <c r="AC1842" s="11">
        <v>1</v>
      </c>
      <c r="AD1842" s="11">
        <v>2</v>
      </c>
      <c r="AE1842" s="11">
        <v>4</v>
      </c>
      <c r="AF1842" s="11">
        <v>1</v>
      </c>
      <c r="AG1842" s="11">
        <v>1</v>
      </c>
      <c r="AH1842" s="11">
        <v>1</v>
      </c>
      <c r="AI1842" s="11">
        <v>1</v>
      </c>
      <c r="AJ1842" s="11">
        <v>2</v>
      </c>
      <c r="AK1842" s="11">
        <v>3</v>
      </c>
      <c r="AL1842" s="10">
        <v>0</v>
      </c>
      <c r="AM1842" s="11">
        <v>19</v>
      </c>
      <c r="AN1842" s="9">
        <v>0</v>
      </c>
      <c r="AO1842" s="9">
        <v>1.7272727272727271</v>
      </c>
      <c r="AP1842" s="11">
        <v>0</v>
      </c>
      <c r="AQ1842" s="11">
        <v>0</v>
      </c>
      <c r="AR1842" s="11">
        <v>0</v>
      </c>
      <c r="AS1842" s="11" t="s">
        <v>53</v>
      </c>
      <c r="AT1842" s="11">
        <v>2.19</v>
      </c>
      <c r="AU1842" s="11">
        <v>8.4565948664746315</v>
      </c>
      <c r="AV1842" s="11">
        <v>0.99998529150552473</v>
      </c>
      <c r="AW1842" s="11">
        <v>0.99998624199699859</v>
      </c>
    </row>
    <row r="1843" spans="1:49" x14ac:dyDescent="0.35">
      <c r="A1843" s="1">
        <v>1842</v>
      </c>
      <c r="B1843" s="11">
        <v>31.819842518864949</v>
      </c>
      <c r="C1843" s="11" t="s">
        <v>49</v>
      </c>
      <c r="D1843" s="11" t="s">
        <v>50</v>
      </c>
      <c r="E1843" s="11">
        <v>27.06359005702684</v>
      </c>
      <c r="F1843" s="11">
        <v>165.44550021788999</v>
      </c>
      <c r="G1843" s="11">
        <v>74.07903662635006</v>
      </c>
      <c r="H1843" s="11">
        <v>0</v>
      </c>
      <c r="I1843" s="11">
        <v>0</v>
      </c>
      <c r="J1843" s="11">
        <v>71.245776045243133</v>
      </c>
      <c r="K1843" s="11">
        <v>88.807660955332111</v>
      </c>
      <c r="L1843" s="11">
        <v>108.4335424089908</v>
      </c>
      <c r="M1843" s="11">
        <v>141.23044122693619</v>
      </c>
      <c r="N1843" s="11">
        <v>124.75427671256951</v>
      </c>
      <c r="O1843" s="11">
        <v>1.98229914903658</v>
      </c>
      <c r="P1843" s="11">
        <v>86.738540813912081</v>
      </c>
      <c r="Q1843" s="11">
        <v>108.58340493108879</v>
      </c>
      <c r="R1843" s="11">
        <v>75.683464162501593</v>
      </c>
      <c r="S1843" s="11">
        <v>0</v>
      </c>
      <c r="T1843" s="11">
        <v>0</v>
      </c>
      <c r="U1843" s="11">
        <v>0</v>
      </c>
      <c r="V1843" s="11">
        <v>1</v>
      </c>
      <c r="W1843" s="11">
        <v>0</v>
      </c>
      <c r="X1843" s="11">
        <v>0</v>
      </c>
      <c r="Y1843" s="11">
        <v>0</v>
      </c>
      <c r="Z1843" s="11">
        <v>0</v>
      </c>
      <c r="AA1843" s="11">
        <v>2</v>
      </c>
      <c r="AB1843" s="11">
        <v>1</v>
      </c>
      <c r="AC1843" s="11">
        <v>1</v>
      </c>
      <c r="AD1843" s="11">
        <v>1</v>
      </c>
      <c r="AE1843" s="11">
        <v>4</v>
      </c>
      <c r="AF1843" s="11">
        <v>1</v>
      </c>
      <c r="AG1843" s="11">
        <v>1</v>
      </c>
      <c r="AH1843" s="11">
        <v>1</v>
      </c>
      <c r="AI1843" s="11">
        <v>1</v>
      </c>
      <c r="AJ1843" s="11">
        <v>1</v>
      </c>
      <c r="AK1843" s="11">
        <v>1</v>
      </c>
      <c r="AL1843" s="10">
        <v>1</v>
      </c>
      <c r="AM1843" s="11">
        <v>15</v>
      </c>
      <c r="AN1843" s="9">
        <v>0.16666666666666671</v>
      </c>
      <c r="AO1843" s="9">
        <v>1.363636363636364</v>
      </c>
      <c r="AP1843" s="11">
        <v>0</v>
      </c>
      <c r="AQ1843" s="11">
        <v>0</v>
      </c>
      <c r="AR1843" s="11">
        <v>0</v>
      </c>
      <c r="AS1843" s="11" t="s">
        <v>53</v>
      </c>
      <c r="AT1843" s="11">
        <v>2.19</v>
      </c>
      <c r="AU1843" s="11">
        <v>8.5429623921457818</v>
      </c>
      <c r="AV1843" s="11">
        <v>0.99998396469733852</v>
      </c>
      <c r="AW1843" s="11">
        <v>0.99998500092973375</v>
      </c>
    </row>
    <row r="1844" spans="1:49" x14ac:dyDescent="0.35">
      <c r="A1844" s="1">
        <v>1843</v>
      </c>
      <c r="B1844" s="11">
        <v>31.866037336997049</v>
      </c>
      <c r="C1844" s="11" t="s">
        <v>49</v>
      </c>
      <c r="D1844" s="11" t="s">
        <v>50</v>
      </c>
      <c r="E1844" s="11">
        <v>27.517826019946089</v>
      </c>
      <c r="F1844" s="11">
        <v>165.2888920084871</v>
      </c>
      <c r="G1844" s="11">
        <v>75.179850440133563</v>
      </c>
      <c r="H1844" s="11">
        <v>0</v>
      </c>
      <c r="I1844" s="11">
        <v>0</v>
      </c>
      <c r="J1844" s="11">
        <v>68.2881561274327</v>
      </c>
      <c r="K1844" s="11">
        <v>94.217817615848588</v>
      </c>
      <c r="L1844" s="11">
        <v>113.7753557653958</v>
      </c>
      <c r="M1844" s="11">
        <v>146.18015993821029</v>
      </c>
      <c r="N1844" s="11">
        <v>120.83342699915551</v>
      </c>
      <c r="O1844" s="11">
        <v>2.1406370918175499</v>
      </c>
      <c r="P1844" s="11">
        <v>96.175689131653982</v>
      </c>
      <c r="Q1844" s="11">
        <v>111.30747978535631</v>
      </c>
      <c r="R1844" s="11">
        <v>79.269406706700607</v>
      </c>
      <c r="S1844" s="11">
        <v>0</v>
      </c>
      <c r="T1844" s="11">
        <v>1</v>
      </c>
      <c r="U1844" s="11">
        <v>0</v>
      </c>
      <c r="V1844" s="11">
        <v>0</v>
      </c>
      <c r="W1844" s="11">
        <v>0</v>
      </c>
      <c r="X1844" s="11">
        <v>0</v>
      </c>
      <c r="Y1844" s="11">
        <v>0</v>
      </c>
      <c r="Z1844" s="11">
        <v>0</v>
      </c>
      <c r="AA1844" s="11">
        <v>2</v>
      </c>
      <c r="AB1844" s="11">
        <v>1</v>
      </c>
      <c r="AC1844" s="11">
        <v>1</v>
      </c>
      <c r="AD1844" s="11">
        <v>1</v>
      </c>
      <c r="AE1844" s="11">
        <v>4</v>
      </c>
      <c r="AF1844" s="11">
        <v>1</v>
      </c>
      <c r="AG1844" s="11">
        <v>1</v>
      </c>
      <c r="AH1844" s="11">
        <v>1</v>
      </c>
      <c r="AI1844" s="11">
        <v>1</v>
      </c>
      <c r="AJ1844" s="11">
        <v>1</v>
      </c>
      <c r="AK1844" s="11">
        <v>1</v>
      </c>
      <c r="AL1844" s="10">
        <v>1</v>
      </c>
      <c r="AM1844" s="11">
        <v>15</v>
      </c>
      <c r="AN1844" s="9">
        <v>0.16666666666666671</v>
      </c>
      <c r="AO1844" s="9">
        <v>1.363636363636364</v>
      </c>
      <c r="AP1844" s="11">
        <v>0</v>
      </c>
      <c r="AQ1844" s="11">
        <v>0</v>
      </c>
      <c r="AR1844" s="11">
        <v>0</v>
      </c>
      <c r="AS1844" s="11" t="s">
        <v>53</v>
      </c>
      <c r="AT1844" s="11">
        <v>2.19</v>
      </c>
      <c r="AU1844" s="11">
        <v>8.5465441916350624</v>
      </c>
      <c r="AV1844" s="11">
        <v>0.99998390715911589</v>
      </c>
      <c r="AW1844" s="11">
        <v>0.99998494710974284</v>
      </c>
    </row>
    <row r="1845" spans="1:49" x14ac:dyDescent="0.35">
      <c r="A1845" s="1">
        <v>1844</v>
      </c>
      <c r="B1845" s="11">
        <v>34.843170390046389</v>
      </c>
      <c r="C1845" s="11" t="s">
        <v>49</v>
      </c>
      <c r="D1845" s="11" t="s">
        <v>50</v>
      </c>
      <c r="E1845" s="11">
        <v>26.039915646809941</v>
      </c>
      <c r="F1845" s="11">
        <v>165.60508645983009</v>
      </c>
      <c r="G1845" s="11">
        <v>71.414584959201321</v>
      </c>
      <c r="H1845" s="11">
        <v>0</v>
      </c>
      <c r="I1845" s="11">
        <v>0</v>
      </c>
      <c r="J1845" s="11">
        <v>65.034956875628254</v>
      </c>
      <c r="K1845" s="11">
        <v>93.403948752451342</v>
      </c>
      <c r="L1845" s="11">
        <v>107.440971502831</v>
      </c>
      <c r="M1845" s="11">
        <v>145.47371633439519</v>
      </c>
      <c r="N1845" s="11">
        <v>124.4461395118889</v>
      </c>
      <c r="O1845" s="11">
        <v>2.2368541984673982</v>
      </c>
      <c r="P1845" s="11">
        <v>86.317530691289647</v>
      </c>
      <c r="Q1845" s="11">
        <v>110.1342027753219</v>
      </c>
      <c r="R1845" s="11">
        <v>78.957514084910272</v>
      </c>
      <c r="S1845" s="11">
        <v>0</v>
      </c>
      <c r="T1845" s="11">
        <v>1</v>
      </c>
      <c r="U1845" s="11">
        <v>0</v>
      </c>
      <c r="V1845" s="11">
        <v>0</v>
      </c>
      <c r="W1845" s="11">
        <v>0</v>
      </c>
      <c r="X1845" s="11">
        <v>0</v>
      </c>
      <c r="Y1845" s="11">
        <v>0</v>
      </c>
      <c r="Z1845" s="11">
        <v>0</v>
      </c>
      <c r="AA1845" s="11">
        <v>2</v>
      </c>
      <c r="AB1845" s="11">
        <v>1</v>
      </c>
      <c r="AC1845" s="11">
        <v>1</v>
      </c>
      <c r="AD1845" s="11">
        <v>1</v>
      </c>
      <c r="AE1845" s="11">
        <v>4</v>
      </c>
      <c r="AF1845" s="11">
        <v>1</v>
      </c>
      <c r="AG1845" s="11">
        <v>1</v>
      </c>
      <c r="AH1845" s="11">
        <v>1</v>
      </c>
      <c r="AI1845" s="11">
        <v>1</v>
      </c>
      <c r="AJ1845" s="11">
        <v>1</v>
      </c>
      <c r="AK1845" s="11">
        <v>1</v>
      </c>
      <c r="AL1845" s="10">
        <v>1</v>
      </c>
      <c r="AM1845" s="11">
        <v>15</v>
      </c>
      <c r="AN1845" s="9">
        <v>0.16666666666666671</v>
      </c>
      <c r="AO1845" s="9">
        <v>1.363636363636364</v>
      </c>
      <c r="AP1845" s="11">
        <v>0</v>
      </c>
      <c r="AQ1845" s="11">
        <v>0</v>
      </c>
      <c r="AR1845" s="11">
        <v>0</v>
      </c>
      <c r="AS1845" s="11" t="s">
        <v>53</v>
      </c>
      <c r="AT1845" s="11">
        <v>2.19</v>
      </c>
      <c r="AU1845" s="11">
        <v>8.7670662944872362</v>
      </c>
      <c r="AV1845" s="11">
        <v>0.99997993661302786</v>
      </c>
      <c r="AW1845" s="11">
        <v>0.99998123314805287</v>
      </c>
    </row>
    <row r="1846" spans="1:49" x14ac:dyDescent="0.35">
      <c r="A1846" s="1">
        <v>1845</v>
      </c>
      <c r="B1846" s="11">
        <v>40.33593178919358</v>
      </c>
      <c r="C1846" s="11" t="s">
        <v>49</v>
      </c>
      <c r="D1846" s="11" t="s">
        <v>50</v>
      </c>
      <c r="E1846" s="11">
        <v>23.412782696072242</v>
      </c>
      <c r="F1846" s="11">
        <v>158.65266215478329</v>
      </c>
      <c r="G1846" s="11">
        <v>58.931536167478122</v>
      </c>
      <c r="H1846" s="11">
        <v>0</v>
      </c>
      <c r="I1846" s="11">
        <v>0</v>
      </c>
      <c r="J1846" s="11">
        <v>66.739083000563141</v>
      </c>
      <c r="K1846" s="11">
        <v>99.328222351351613</v>
      </c>
      <c r="L1846" s="11">
        <v>107.9937496044589</v>
      </c>
      <c r="M1846" s="11">
        <v>147.14617321636641</v>
      </c>
      <c r="N1846" s="11">
        <v>122.7815697416376</v>
      </c>
      <c r="O1846" s="11">
        <v>2.2047976478059299</v>
      </c>
      <c r="P1846" s="11">
        <v>91.380774027662611</v>
      </c>
      <c r="Q1846" s="11">
        <v>108.2093319160191</v>
      </c>
      <c r="R1846" s="11">
        <v>83.193154914710703</v>
      </c>
      <c r="S1846" s="11">
        <v>0</v>
      </c>
      <c r="T1846" s="11">
        <v>0</v>
      </c>
      <c r="U1846" s="11">
        <v>0</v>
      </c>
      <c r="V1846" s="11">
        <v>0</v>
      </c>
      <c r="W1846" s="11">
        <v>0</v>
      </c>
      <c r="X1846" s="11">
        <v>0</v>
      </c>
      <c r="Y1846" s="11">
        <v>0</v>
      </c>
      <c r="Z1846" s="11">
        <v>0</v>
      </c>
      <c r="AA1846" s="11">
        <v>1</v>
      </c>
      <c r="AB1846" s="11">
        <v>1</v>
      </c>
      <c r="AC1846" s="11">
        <v>1</v>
      </c>
      <c r="AD1846" s="11">
        <v>1</v>
      </c>
      <c r="AE1846" s="11">
        <v>4</v>
      </c>
      <c r="AF1846" s="11">
        <v>1</v>
      </c>
      <c r="AG1846" s="11">
        <v>1</v>
      </c>
      <c r="AH1846" s="11">
        <v>1</v>
      </c>
      <c r="AI1846" s="11">
        <v>1</v>
      </c>
      <c r="AJ1846" s="11">
        <v>2</v>
      </c>
      <c r="AK1846" s="11">
        <v>3</v>
      </c>
      <c r="AL1846" s="10">
        <v>0</v>
      </c>
      <c r="AM1846" s="11">
        <v>17</v>
      </c>
      <c r="AN1846" s="9">
        <v>0</v>
      </c>
      <c r="AO1846" s="9">
        <v>1.545454545454545</v>
      </c>
      <c r="AP1846" s="11">
        <v>0</v>
      </c>
      <c r="AQ1846" s="11">
        <v>0</v>
      </c>
      <c r="AR1846" s="11">
        <v>0</v>
      </c>
      <c r="AS1846" s="11" t="s">
        <v>53</v>
      </c>
      <c r="AT1846" s="11">
        <v>2.19</v>
      </c>
      <c r="AU1846" s="11">
        <v>9.1284921753865564</v>
      </c>
      <c r="AV1846" s="11">
        <v>0.99997120152336105</v>
      </c>
      <c r="AW1846" s="11">
        <v>0.99997306253684204</v>
      </c>
    </row>
    <row r="1847" spans="1:49" x14ac:dyDescent="0.35">
      <c r="A1847" s="1">
        <v>1846</v>
      </c>
      <c r="B1847" s="11">
        <v>36.693330800292877</v>
      </c>
      <c r="C1847" s="11" t="s">
        <v>49</v>
      </c>
      <c r="D1847" s="11" t="s">
        <v>50</v>
      </c>
      <c r="E1847" s="11">
        <v>26.82482783457646</v>
      </c>
      <c r="F1847" s="11">
        <v>163.11176703448311</v>
      </c>
      <c r="G1847" s="11">
        <v>71.36865766842979</v>
      </c>
      <c r="H1847" s="11">
        <v>0</v>
      </c>
      <c r="I1847" s="11">
        <v>0</v>
      </c>
      <c r="J1847" s="11">
        <v>63.553731822934353</v>
      </c>
      <c r="K1847" s="11">
        <v>101.8888955063189</v>
      </c>
      <c r="L1847" s="11">
        <v>106.8785303636208</v>
      </c>
      <c r="M1847" s="11">
        <v>142.8955781093413</v>
      </c>
      <c r="N1847" s="11">
        <v>119.2522843313554</v>
      </c>
      <c r="O1847" s="11">
        <v>2.2484215168899842</v>
      </c>
      <c r="P1847" s="11">
        <v>97.27843457205924</v>
      </c>
      <c r="Q1847" s="11">
        <v>111.5163871046102</v>
      </c>
      <c r="R1847" s="11">
        <v>81.155623978569281</v>
      </c>
      <c r="S1847" s="11">
        <v>0</v>
      </c>
      <c r="T1847" s="11">
        <v>0</v>
      </c>
      <c r="U1847" s="11">
        <v>0</v>
      </c>
      <c r="V1847" s="11">
        <v>0</v>
      </c>
      <c r="W1847" s="11">
        <v>0</v>
      </c>
      <c r="X1847" s="11">
        <v>0</v>
      </c>
      <c r="Y1847" s="11">
        <v>0</v>
      </c>
      <c r="Z1847" s="11">
        <v>0</v>
      </c>
      <c r="AA1847" s="11">
        <v>2</v>
      </c>
      <c r="AB1847" s="11">
        <v>1</v>
      </c>
      <c r="AC1847" s="11">
        <v>1</v>
      </c>
      <c r="AD1847" s="11">
        <v>2</v>
      </c>
      <c r="AE1847" s="11">
        <v>4</v>
      </c>
      <c r="AF1847" s="11">
        <v>1</v>
      </c>
      <c r="AG1847" s="11">
        <v>1</v>
      </c>
      <c r="AH1847" s="11">
        <v>1</v>
      </c>
      <c r="AI1847" s="11">
        <v>1</v>
      </c>
      <c r="AJ1847" s="11">
        <v>2</v>
      </c>
      <c r="AK1847" s="11">
        <v>3</v>
      </c>
      <c r="AL1847" s="10">
        <v>0</v>
      </c>
      <c r="AM1847" s="11">
        <v>19</v>
      </c>
      <c r="AN1847" s="9">
        <v>0</v>
      </c>
      <c r="AO1847" s="9">
        <v>1.7272727272727271</v>
      </c>
      <c r="AP1847" s="11">
        <v>0</v>
      </c>
      <c r="AQ1847" s="11">
        <v>0</v>
      </c>
      <c r="AR1847" s="11">
        <v>0</v>
      </c>
      <c r="AS1847" s="11" t="s">
        <v>53</v>
      </c>
      <c r="AT1847" s="11">
        <v>2.19</v>
      </c>
      <c r="AU1847" s="11">
        <v>8.8948070956995036</v>
      </c>
      <c r="AV1847" s="11">
        <v>0.99997720280706315</v>
      </c>
      <c r="AW1847" s="11">
        <v>0.99997867600593815</v>
      </c>
    </row>
    <row r="1848" spans="1:49" x14ac:dyDescent="0.35">
      <c r="A1848" s="1">
        <v>1847</v>
      </c>
      <c r="B1848" s="11">
        <v>36.280321213660628</v>
      </c>
      <c r="C1848" s="11" t="s">
        <v>49</v>
      </c>
      <c r="D1848" s="11" t="s">
        <v>50</v>
      </c>
      <c r="E1848" s="11">
        <v>29.135442636360239</v>
      </c>
      <c r="F1848" s="11">
        <v>167.3339236127234</v>
      </c>
      <c r="G1848" s="11">
        <v>81.581109852835965</v>
      </c>
      <c r="H1848" s="11">
        <v>0</v>
      </c>
      <c r="I1848" s="11">
        <v>1</v>
      </c>
      <c r="J1848" s="11">
        <v>70.837647222118534</v>
      </c>
      <c r="K1848" s="11">
        <v>91.147388091997968</v>
      </c>
      <c r="L1848" s="11">
        <v>109.1632913037277</v>
      </c>
      <c r="M1848" s="11">
        <v>146.59576617037609</v>
      </c>
      <c r="N1848" s="11">
        <v>119.9810066502606</v>
      </c>
      <c r="O1848" s="11">
        <v>2.0694612528661551</v>
      </c>
      <c r="P1848" s="11">
        <v>78.873163535714667</v>
      </c>
      <c r="Q1848" s="11">
        <v>111.801491550251</v>
      </c>
      <c r="R1848" s="11">
        <v>76.220027571245851</v>
      </c>
      <c r="S1848" s="11">
        <v>0</v>
      </c>
      <c r="T1848" s="11">
        <v>0</v>
      </c>
      <c r="U1848" s="11">
        <v>1</v>
      </c>
      <c r="V1848" s="11">
        <v>0</v>
      </c>
      <c r="W1848" s="11">
        <v>0</v>
      </c>
      <c r="X1848" s="11">
        <v>0</v>
      </c>
      <c r="Y1848" s="11">
        <v>0</v>
      </c>
      <c r="Z1848" s="11">
        <v>0</v>
      </c>
      <c r="AA1848" s="11">
        <v>2</v>
      </c>
      <c r="AB1848" s="11">
        <v>1</v>
      </c>
      <c r="AC1848" s="11">
        <v>1</v>
      </c>
      <c r="AD1848" s="11">
        <v>1</v>
      </c>
      <c r="AE1848" s="11">
        <v>4</v>
      </c>
      <c r="AF1848" s="11">
        <v>1</v>
      </c>
      <c r="AG1848" s="11">
        <v>1</v>
      </c>
      <c r="AH1848" s="11">
        <v>1</v>
      </c>
      <c r="AI1848" s="11">
        <v>1</v>
      </c>
      <c r="AJ1848" s="11">
        <v>1</v>
      </c>
      <c r="AK1848" s="11">
        <v>1</v>
      </c>
      <c r="AL1848" s="10">
        <v>1</v>
      </c>
      <c r="AM1848" s="11">
        <v>15</v>
      </c>
      <c r="AN1848" s="9">
        <v>0.16666666666666671</v>
      </c>
      <c r="AO1848" s="9">
        <v>1.363636363636364</v>
      </c>
      <c r="AP1848" s="11">
        <v>0</v>
      </c>
      <c r="AQ1848" s="11">
        <v>0</v>
      </c>
      <c r="AR1848" s="11">
        <v>0</v>
      </c>
      <c r="AS1848" s="11" t="s">
        <v>53</v>
      </c>
      <c r="AT1848" s="11">
        <v>2.19</v>
      </c>
      <c r="AU1848" s="11">
        <v>8.8668591575201656</v>
      </c>
      <c r="AV1848" s="11">
        <v>0.99997783112067029</v>
      </c>
      <c r="AW1848" s="11">
        <v>0.99997926371669998</v>
      </c>
    </row>
    <row r="1849" spans="1:49" x14ac:dyDescent="0.35">
      <c r="A1849" s="1">
        <v>1848</v>
      </c>
      <c r="B1849" s="11">
        <v>33.184473383460499</v>
      </c>
      <c r="C1849" s="11" t="s">
        <v>49</v>
      </c>
      <c r="D1849" s="11" t="s">
        <v>50</v>
      </c>
      <c r="E1849" s="11">
        <v>27.47451778380249</v>
      </c>
      <c r="F1849" s="11">
        <v>163.34631323890491</v>
      </c>
      <c r="G1849" s="11">
        <v>73.307557938791305</v>
      </c>
      <c r="H1849" s="11">
        <v>0</v>
      </c>
      <c r="I1849" s="11">
        <v>0</v>
      </c>
      <c r="J1849" s="11">
        <v>65.95914826979984</v>
      </c>
      <c r="K1849" s="11">
        <v>95.304178836728155</v>
      </c>
      <c r="L1849" s="11">
        <v>109.90403931966949</v>
      </c>
      <c r="M1849" s="11">
        <v>145.09464912441669</v>
      </c>
      <c r="N1849" s="11">
        <v>123.8948784327453</v>
      </c>
      <c r="O1849" s="11">
        <v>2.199765353714398</v>
      </c>
      <c r="P1849" s="11">
        <v>88.255327499831679</v>
      </c>
      <c r="Q1849" s="11">
        <v>112.6972981830309</v>
      </c>
      <c r="R1849" s="11">
        <v>77.723177515823593</v>
      </c>
      <c r="S1849" s="11">
        <v>0</v>
      </c>
      <c r="T1849" s="11">
        <v>1</v>
      </c>
      <c r="U1849" s="11">
        <v>0</v>
      </c>
      <c r="V1849" s="11">
        <v>1</v>
      </c>
      <c r="W1849" s="11">
        <v>0</v>
      </c>
      <c r="X1849" s="11">
        <v>0</v>
      </c>
      <c r="Y1849" s="11">
        <v>0</v>
      </c>
      <c r="Z1849" s="11">
        <v>0</v>
      </c>
      <c r="AA1849" s="11">
        <v>2</v>
      </c>
      <c r="AB1849" s="11">
        <v>1</v>
      </c>
      <c r="AC1849" s="11">
        <v>1</v>
      </c>
      <c r="AD1849" s="11">
        <v>1</v>
      </c>
      <c r="AE1849" s="11">
        <v>4</v>
      </c>
      <c r="AF1849" s="11">
        <v>1</v>
      </c>
      <c r="AG1849" s="11">
        <v>1</v>
      </c>
      <c r="AH1849" s="11">
        <v>1</v>
      </c>
      <c r="AI1849" s="11">
        <v>1</v>
      </c>
      <c r="AJ1849" s="11">
        <v>1</v>
      </c>
      <c r="AK1849" s="11">
        <v>1</v>
      </c>
      <c r="AL1849" s="10">
        <v>2</v>
      </c>
      <c r="AM1849" s="11">
        <v>15</v>
      </c>
      <c r="AN1849" s="9">
        <v>0.33333333333333331</v>
      </c>
      <c r="AO1849" s="9">
        <v>1.363636363636364</v>
      </c>
      <c r="AP1849" s="11">
        <v>0</v>
      </c>
      <c r="AQ1849" s="11">
        <v>0</v>
      </c>
      <c r="AR1849" s="11">
        <v>0</v>
      </c>
      <c r="AS1849" s="11" t="s">
        <v>53</v>
      </c>
      <c r="AT1849" s="11">
        <v>2.19</v>
      </c>
      <c r="AU1849" s="11">
        <v>8.6466406983774728</v>
      </c>
      <c r="AV1849" s="11">
        <v>0.99998221294377765</v>
      </c>
      <c r="AW1849" s="11">
        <v>0.99998336237788954</v>
      </c>
    </row>
    <row r="1850" spans="1:49" x14ac:dyDescent="0.35">
      <c r="A1850" s="1">
        <v>1849</v>
      </c>
      <c r="B1850" s="11">
        <v>55.015416028595617</v>
      </c>
      <c r="C1850" s="11" t="s">
        <v>49</v>
      </c>
      <c r="D1850" s="11" t="s">
        <v>50</v>
      </c>
      <c r="E1850" s="11">
        <v>27.286925278933811</v>
      </c>
      <c r="F1850" s="11">
        <v>163.87315511322629</v>
      </c>
      <c r="G1850" s="11">
        <v>73.277430545985723</v>
      </c>
      <c r="H1850" s="11">
        <v>1</v>
      </c>
      <c r="I1850" s="11">
        <v>0</v>
      </c>
      <c r="J1850" s="11">
        <v>58.320517786589399</v>
      </c>
      <c r="K1850" s="11">
        <v>81.619191663220406</v>
      </c>
      <c r="L1850" s="11">
        <v>114.9277167897806</v>
      </c>
      <c r="M1850" s="11">
        <v>145.81253371863221</v>
      </c>
      <c r="N1850" s="11">
        <v>118.65601624358121</v>
      </c>
      <c r="O1850" s="11">
        <v>2.5001927152327381</v>
      </c>
      <c r="P1850" s="11">
        <v>87.575217521833366</v>
      </c>
      <c r="Q1850" s="11">
        <v>109.941135640404</v>
      </c>
      <c r="R1850" s="11">
        <v>74.461236642866822</v>
      </c>
      <c r="S1850" s="11">
        <v>0</v>
      </c>
      <c r="T1850" s="11">
        <v>0</v>
      </c>
      <c r="U1850" s="11">
        <v>0</v>
      </c>
      <c r="V1850" s="11">
        <v>0</v>
      </c>
      <c r="W1850" s="11">
        <v>0</v>
      </c>
      <c r="X1850" s="11">
        <v>0</v>
      </c>
      <c r="Y1850" s="11">
        <v>0</v>
      </c>
      <c r="Z1850" s="11">
        <v>0</v>
      </c>
      <c r="AA1850" s="11">
        <v>2</v>
      </c>
      <c r="AB1850" s="11">
        <v>1</v>
      </c>
      <c r="AC1850" s="11">
        <v>1</v>
      </c>
      <c r="AD1850" s="11">
        <v>2</v>
      </c>
      <c r="AE1850" s="11">
        <v>4</v>
      </c>
      <c r="AF1850" s="11">
        <v>1</v>
      </c>
      <c r="AG1850" s="11">
        <v>1</v>
      </c>
      <c r="AH1850" s="11">
        <v>1</v>
      </c>
      <c r="AI1850" s="11">
        <v>1</v>
      </c>
      <c r="AJ1850" s="11">
        <v>1</v>
      </c>
      <c r="AK1850" s="11">
        <v>1</v>
      </c>
      <c r="AL1850" s="10">
        <v>0</v>
      </c>
      <c r="AM1850" s="11">
        <v>16</v>
      </c>
      <c r="AN1850" s="9">
        <v>0</v>
      </c>
      <c r="AO1850" s="9">
        <v>1.454545454545455</v>
      </c>
      <c r="AP1850" s="11">
        <v>0</v>
      </c>
      <c r="AQ1850" s="11">
        <v>0</v>
      </c>
      <c r="AR1850" s="11">
        <v>0</v>
      </c>
      <c r="AS1850" s="11" t="s">
        <v>54</v>
      </c>
      <c r="AT1850" s="11">
        <v>3.36</v>
      </c>
      <c r="AU1850" s="11">
        <v>9.8947975769089425</v>
      </c>
      <c r="AV1850" s="11">
        <v>0.99993803139456883</v>
      </c>
      <c r="AW1850" s="11">
        <v>0.99994203592618203</v>
      </c>
    </row>
    <row r="1851" spans="1:49" x14ac:dyDescent="0.35">
      <c r="A1851" s="1">
        <v>1850</v>
      </c>
      <c r="B1851" s="11">
        <v>43.940592046546847</v>
      </c>
      <c r="C1851" s="11" t="s">
        <v>49</v>
      </c>
      <c r="D1851" s="11" t="s">
        <v>50</v>
      </c>
      <c r="E1851" s="11">
        <v>24.925982718421071</v>
      </c>
      <c r="F1851" s="11">
        <v>169.7012412131495</v>
      </c>
      <c r="G1851" s="11">
        <v>71.783119421441626</v>
      </c>
      <c r="H1851" s="11">
        <v>0</v>
      </c>
      <c r="I1851" s="11">
        <v>1</v>
      </c>
      <c r="J1851" s="11">
        <v>73.216344111457872</v>
      </c>
      <c r="K1851" s="11">
        <v>75.395929894280314</v>
      </c>
      <c r="L1851" s="11">
        <v>119.9741786571584</v>
      </c>
      <c r="M1851" s="11">
        <v>142.12883106888839</v>
      </c>
      <c r="N1851" s="11">
        <v>120.855471270332</v>
      </c>
      <c r="O1851" s="11">
        <v>1.941217262262158</v>
      </c>
      <c r="P1851" s="11">
        <v>94.365662168160625</v>
      </c>
      <c r="Q1851" s="11">
        <v>111.3242609212739</v>
      </c>
      <c r="R1851" s="11">
        <v>84.905974856228468</v>
      </c>
      <c r="S1851" s="11">
        <v>0</v>
      </c>
      <c r="T1851" s="11">
        <v>1</v>
      </c>
      <c r="U1851" s="11">
        <v>0</v>
      </c>
      <c r="V1851" s="11">
        <v>0</v>
      </c>
      <c r="W1851" s="11">
        <v>0</v>
      </c>
      <c r="X1851" s="11">
        <v>1</v>
      </c>
      <c r="Y1851" s="11">
        <v>0</v>
      </c>
      <c r="Z1851" s="11">
        <v>0</v>
      </c>
      <c r="AA1851" s="11">
        <v>2</v>
      </c>
      <c r="AB1851" s="11">
        <v>1</v>
      </c>
      <c r="AC1851" s="11">
        <v>1</v>
      </c>
      <c r="AD1851" s="11">
        <v>1</v>
      </c>
      <c r="AE1851" s="11">
        <v>4</v>
      </c>
      <c r="AF1851" s="11">
        <v>1</v>
      </c>
      <c r="AG1851" s="11">
        <v>1</v>
      </c>
      <c r="AH1851" s="11">
        <v>1</v>
      </c>
      <c r="AI1851" s="11">
        <v>1</v>
      </c>
      <c r="AJ1851" s="11">
        <v>2</v>
      </c>
      <c r="AK1851" s="11">
        <v>3</v>
      </c>
      <c r="AL1851" s="10">
        <v>2</v>
      </c>
      <c r="AM1851" s="11">
        <v>18</v>
      </c>
      <c r="AN1851" s="9">
        <v>0.33333333333333331</v>
      </c>
      <c r="AO1851" s="9">
        <v>1.636363636363636</v>
      </c>
      <c r="AP1851" s="11">
        <v>0</v>
      </c>
      <c r="AQ1851" s="11">
        <v>0</v>
      </c>
      <c r="AR1851" s="11">
        <v>0</v>
      </c>
      <c r="AS1851" s="11" t="s">
        <v>54</v>
      </c>
      <c r="AT1851" s="11">
        <v>2.19</v>
      </c>
      <c r="AU1851" s="11">
        <v>9.3398283573404601</v>
      </c>
      <c r="AV1851" s="11">
        <v>0.99996442444754297</v>
      </c>
      <c r="AW1851" s="11">
        <v>0.99996672340882309</v>
      </c>
    </row>
    <row r="1852" spans="1:49" x14ac:dyDescent="0.35">
      <c r="A1852" s="1">
        <v>1851</v>
      </c>
      <c r="B1852" s="11">
        <v>49.037379898350721</v>
      </c>
      <c r="C1852" s="11" t="s">
        <v>49</v>
      </c>
      <c r="D1852" s="11" t="s">
        <v>50</v>
      </c>
      <c r="E1852" s="11">
        <v>17.566915125701399</v>
      </c>
      <c r="F1852" s="11">
        <v>161.35414377464019</v>
      </c>
      <c r="G1852" s="11">
        <v>45.735744096669507</v>
      </c>
      <c r="H1852" s="11">
        <v>0</v>
      </c>
      <c r="I1852" s="11">
        <v>0</v>
      </c>
      <c r="J1852" s="11">
        <v>63.164656557360829</v>
      </c>
      <c r="K1852" s="11">
        <v>73.863956970629445</v>
      </c>
      <c r="L1852" s="11">
        <v>118.6142160326211</v>
      </c>
      <c r="M1852" s="11">
        <v>142.4086189491631</v>
      </c>
      <c r="N1852" s="11">
        <v>117.60113351385191</v>
      </c>
      <c r="O1852" s="11">
        <v>2.2545617551144219</v>
      </c>
      <c r="P1852" s="11">
        <v>91.077391850063364</v>
      </c>
      <c r="Q1852" s="11">
        <v>109.848819711234</v>
      </c>
      <c r="R1852" s="11">
        <v>82.87071405851907</v>
      </c>
      <c r="S1852" s="11">
        <v>1</v>
      </c>
      <c r="T1852" s="11">
        <v>1</v>
      </c>
      <c r="U1852" s="11">
        <v>0</v>
      </c>
      <c r="V1852" s="11">
        <v>0</v>
      </c>
      <c r="W1852" s="11">
        <v>0</v>
      </c>
      <c r="X1852" s="11">
        <v>0</v>
      </c>
      <c r="Y1852" s="11">
        <v>0</v>
      </c>
      <c r="Z1852" s="11">
        <v>0</v>
      </c>
      <c r="AA1852" s="11">
        <v>1</v>
      </c>
      <c r="AB1852" s="11">
        <v>1</v>
      </c>
      <c r="AC1852" s="11">
        <v>1</v>
      </c>
      <c r="AD1852" s="11">
        <v>2</v>
      </c>
      <c r="AE1852" s="11">
        <v>4</v>
      </c>
      <c r="AF1852" s="11">
        <v>1</v>
      </c>
      <c r="AG1852" s="11">
        <v>1</v>
      </c>
      <c r="AH1852" s="11">
        <v>1</v>
      </c>
      <c r="AI1852" s="11">
        <v>1</v>
      </c>
      <c r="AJ1852" s="11">
        <v>2</v>
      </c>
      <c r="AK1852" s="11">
        <v>3</v>
      </c>
      <c r="AL1852" s="10">
        <v>2</v>
      </c>
      <c r="AM1852" s="11">
        <v>18</v>
      </c>
      <c r="AN1852" s="9">
        <v>0.33333333333333331</v>
      </c>
      <c r="AO1852" s="9">
        <v>1.636363636363636</v>
      </c>
      <c r="AP1852" s="11">
        <v>0</v>
      </c>
      <c r="AQ1852" s="11">
        <v>0</v>
      </c>
      <c r="AR1852" s="11">
        <v>0</v>
      </c>
      <c r="AS1852" s="11" t="s">
        <v>54</v>
      </c>
      <c r="AT1852" s="11">
        <v>3.36</v>
      </c>
      <c r="AU1852" s="11">
        <v>9.6107870871495003</v>
      </c>
      <c r="AV1852" s="11">
        <v>0.99995335259013518</v>
      </c>
      <c r="AW1852" s="11">
        <v>0.99995636703634017</v>
      </c>
    </row>
    <row r="1853" spans="1:49" x14ac:dyDescent="0.35">
      <c r="A1853" s="1">
        <v>1852</v>
      </c>
      <c r="B1853" s="11">
        <v>48.029061374034526</v>
      </c>
      <c r="C1853" s="11" t="s">
        <v>49</v>
      </c>
      <c r="D1853" s="11" t="s">
        <v>50</v>
      </c>
      <c r="E1853" s="11">
        <v>24.4833026302855</v>
      </c>
      <c r="F1853" s="11">
        <v>164.08888393695489</v>
      </c>
      <c r="G1853" s="11">
        <v>65.921688549432233</v>
      </c>
      <c r="H1853" s="11">
        <v>1</v>
      </c>
      <c r="I1853" s="11">
        <v>1</v>
      </c>
      <c r="J1853" s="11">
        <v>60.746895500455537</v>
      </c>
      <c r="K1853" s="11">
        <v>79.713260363334697</v>
      </c>
      <c r="L1853" s="11">
        <v>120.9171667976801</v>
      </c>
      <c r="M1853" s="11">
        <v>141.50096898386909</v>
      </c>
      <c r="N1853" s="11">
        <v>121.4241004110048</v>
      </c>
      <c r="O1853" s="11">
        <v>2.3293530939833449</v>
      </c>
      <c r="P1853" s="11">
        <v>94.670397427130467</v>
      </c>
      <c r="Q1853" s="11">
        <v>111.2270838667728</v>
      </c>
      <c r="R1853" s="11">
        <v>75.971158532000572</v>
      </c>
      <c r="S1853" s="11">
        <v>0</v>
      </c>
      <c r="T1853" s="11">
        <v>1</v>
      </c>
      <c r="U1853" s="11">
        <v>1</v>
      </c>
      <c r="V1853" s="11">
        <v>0</v>
      </c>
      <c r="W1853" s="11">
        <v>0</v>
      </c>
      <c r="X1853" s="11">
        <v>0</v>
      </c>
      <c r="Y1853" s="11">
        <v>0</v>
      </c>
      <c r="Z1853" s="11">
        <v>0</v>
      </c>
      <c r="AA1853" s="11">
        <v>1</v>
      </c>
      <c r="AB1853" s="11">
        <v>1</v>
      </c>
      <c r="AC1853" s="11">
        <v>1</v>
      </c>
      <c r="AD1853" s="11">
        <v>2</v>
      </c>
      <c r="AE1853" s="11">
        <v>4</v>
      </c>
      <c r="AF1853" s="11">
        <v>1</v>
      </c>
      <c r="AG1853" s="11">
        <v>1</v>
      </c>
      <c r="AH1853" s="11">
        <v>1</v>
      </c>
      <c r="AI1853" s="11">
        <v>1</v>
      </c>
      <c r="AJ1853" s="11">
        <v>1</v>
      </c>
      <c r="AK1853" s="11">
        <v>1</v>
      </c>
      <c r="AL1853" s="10">
        <v>2</v>
      </c>
      <c r="AM1853" s="11">
        <v>15</v>
      </c>
      <c r="AN1853" s="9">
        <v>0.33333333333333331</v>
      </c>
      <c r="AO1853" s="9">
        <v>1.363636363636364</v>
      </c>
      <c r="AP1853" s="11">
        <v>0</v>
      </c>
      <c r="AQ1853" s="11">
        <v>0</v>
      </c>
      <c r="AR1853" s="11">
        <v>0</v>
      </c>
      <c r="AS1853" s="11" t="s">
        <v>54</v>
      </c>
      <c r="AT1853" s="11">
        <v>3.36</v>
      </c>
      <c r="AU1853" s="11">
        <v>9.5594896880177931</v>
      </c>
      <c r="AV1853" s="11">
        <v>0.99995568514252997</v>
      </c>
      <c r="AW1853" s="11">
        <v>0.99995854885466984</v>
      </c>
    </row>
    <row r="1854" spans="1:49" x14ac:dyDescent="0.35">
      <c r="A1854" s="1">
        <v>1853</v>
      </c>
      <c r="B1854" s="11">
        <v>43.076313909241208</v>
      </c>
      <c r="C1854" s="11" t="s">
        <v>49</v>
      </c>
      <c r="D1854" s="11" t="s">
        <v>50</v>
      </c>
      <c r="E1854" s="11">
        <v>26.887022302205342</v>
      </c>
      <c r="F1854" s="11">
        <v>161.14359749387469</v>
      </c>
      <c r="G1854" s="11">
        <v>69.818227221687621</v>
      </c>
      <c r="H1854" s="11">
        <v>0</v>
      </c>
      <c r="I1854" s="11">
        <v>1</v>
      </c>
      <c r="J1854" s="11">
        <v>61.985093481876817</v>
      </c>
      <c r="K1854" s="11">
        <v>73.564913912906803</v>
      </c>
      <c r="L1854" s="11">
        <v>116.734270964724</v>
      </c>
      <c r="M1854" s="11">
        <v>145.1614022322608</v>
      </c>
      <c r="N1854" s="11">
        <v>115.32156128433419</v>
      </c>
      <c r="O1854" s="11">
        <v>2.3418759911155589</v>
      </c>
      <c r="P1854" s="11">
        <v>96.149951867125949</v>
      </c>
      <c r="Q1854" s="11">
        <v>109.2803842842133</v>
      </c>
      <c r="R1854" s="11">
        <v>73.851621898317916</v>
      </c>
      <c r="S1854" s="11">
        <v>0</v>
      </c>
      <c r="T1854" s="11">
        <v>1</v>
      </c>
      <c r="U1854" s="11">
        <v>0</v>
      </c>
      <c r="V1854" s="11">
        <v>0</v>
      </c>
      <c r="W1854" s="11">
        <v>0</v>
      </c>
      <c r="X1854" s="11">
        <v>0</v>
      </c>
      <c r="Y1854" s="11">
        <v>0</v>
      </c>
      <c r="Z1854" s="11">
        <v>0</v>
      </c>
      <c r="AA1854" s="11">
        <v>2</v>
      </c>
      <c r="AB1854" s="11">
        <v>1</v>
      </c>
      <c r="AC1854" s="11">
        <v>1</v>
      </c>
      <c r="AD1854" s="11">
        <v>2</v>
      </c>
      <c r="AE1854" s="11">
        <v>4</v>
      </c>
      <c r="AF1854" s="11">
        <v>1</v>
      </c>
      <c r="AG1854" s="11">
        <v>1</v>
      </c>
      <c r="AH1854" s="11">
        <v>1</v>
      </c>
      <c r="AI1854" s="11">
        <v>1</v>
      </c>
      <c r="AJ1854" s="11">
        <v>1</v>
      </c>
      <c r="AK1854" s="11">
        <v>1</v>
      </c>
      <c r="AL1854" s="10">
        <v>1</v>
      </c>
      <c r="AM1854" s="11">
        <v>16</v>
      </c>
      <c r="AN1854" s="9">
        <v>0.16666666666666671</v>
      </c>
      <c r="AO1854" s="9">
        <v>1.454545454545455</v>
      </c>
      <c r="AP1854" s="11">
        <v>0</v>
      </c>
      <c r="AQ1854" s="11">
        <v>0</v>
      </c>
      <c r="AR1854" s="11">
        <v>0</v>
      </c>
      <c r="AS1854" s="11" t="s">
        <v>54</v>
      </c>
      <c r="AT1854" s="11">
        <v>2.19</v>
      </c>
      <c r="AU1854" s="11">
        <v>9.2907810401096054</v>
      </c>
      <c r="AV1854" s="11">
        <v>0.99996612723307521</v>
      </c>
      <c r="AW1854" s="11">
        <v>0.99996831615704784</v>
      </c>
    </row>
    <row r="1855" spans="1:49" x14ac:dyDescent="0.35">
      <c r="A1855" s="1">
        <v>1854</v>
      </c>
      <c r="B1855" s="11">
        <v>50.172106199898721</v>
      </c>
      <c r="C1855" s="11" t="s">
        <v>49</v>
      </c>
      <c r="D1855" s="11" t="s">
        <v>50</v>
      </c>
      <c r="E1855" s="11">
        <v>18.649107536769801</v>
      </c>
      <c r="F1855" s="11">
        <v>161.80648833407761</v>
      </c>
      <c r="G1855" s="11">
        <v>48.825861890669167</v>
      </c>
      <c r="H1855" s="11">
        <v>0</v>
      </c>
      <c r="I1855" s="11">
        <v>0</v>
      </c>
      <c r="J1855" s="11">
        <v>63.276376082858221</v>
      </c>
      <c r="K1855" s="11">
        <v>74.486592062031363</v>
      </c>
      <c r="L1855" s="11">
        <v>126.79565794035349</v>
      </c>
      <c r="M1855" s="11">
        <v>139.6460828256219</v>
      </c>
      <c r="N1855" s="11">
        <v>117.5037504128107</v>
      </c>
      <c r="O1855" s="11">
        <v>2.2069228908235869</v>
      </c>
      <c r="P1855" s="11">
        <v>86.4270614194198</v>
      </c>
      <c r="Q1855" s="11">
        <v>109.2677350315553</v>
      </c>
      <c r="R1855" s="11">
        <v>81.47369958450075</v>
      </c>
      <c r="S1855" s="11">
        <v>0</v>
      </c>
      <c r="T1855" s="11">
        <v>1</v>
      </c>
      <c r="U1855" s="11">
        <v>0</v>
      </c>
      <c r="V1855" s="11">
        <v>0</v>
      </c>
      <c r="W1855" s="11">
        <v>0</v>
      </c>
      <c r="X1855" s="11">
        <v>0</v>
      </c>
      <c r="Y1855" s="11">
        <v>0</v>
      </c>
      <c r="Z1855" s="11">
        <v>0</v>
      </c>
      <c r="AA1855" s="11">
        <v>1</v>
      </c>
      <c r="AB1855" s="11">
        <v>1</v>
      </c>
      <c r="AC1855" s="11">
        <v>1</v>
      </c>
      <c r="AD1855" s="11">
        <v>2</v>
      </c>
      <c r="AE1855" s="11">
        <v>4</v>
      </c>
      <c r="AF1855" s="11">
        <v>1</v>
      </c>
      <c r="AG1855" s="11">
        <v>1</v>
      </c>
      <c r="AH1855" s="11">
        <v>1</v>
      </c>
      <c r="AI1855" s="11">
        <v>1</v>
      </c>
      <c r="AJ1855" s="11">
        <v>2</v>
      </c>
      <c r="AK1855" s="11">
        <v>3</v>
      </c>
      <c r="AL1855" s="10">
        <v>1</v>
      </c>
      <c r="AM1855" s="11">
        <v>18</v>
      </c>
      <c r="AN1855" s="9">
        <v>0.16666666666666671</v>
      </c>
      <c r="AO1855" s="9">
        <v>1.636363636363636</v>
      </c>
      <c r="AP1855" s="11">
        <v>0</v>
      </c>
      <c r="AQ1855" s="11">
        <v>0</v>
      </c>
      <c r="AR1855" s="11">
        <v>0</v>
      </c>
      <c r="AS1855" s="11" t="s">
        <v>54</v>
      </c>
      <c r="AT1855" s="11">
        <v>3.36</v>
      </c>
      <c r="AU1855" s="11">
        <v>9.6672688114064673</v>
      </c>
      <c r="AV1855" s="11">
        <v>0.99995064203617223</v>
      </c>
      <c r="AW1855" s="11">
        <v>0.99995383164363771</v>
      </c>
    </row>
    <row r="1856" spans="1:49" x14ac:dyDescent="0.35">
      <c r="A1856" s="1">
        <v>1855</v>
      </c>
      <c r="B1856" s="11">
        <v>48.174022299624298</v>
      </c>
      <c r="C1856" s="11" t="s">
        <v>49</v>
      </c>
      <c r="D1856" s="11" t="s">
        <v>50</v>
      </c>
      <c r="E1856" s="11">
        <v>27.663383716137201</v>
      </c>
      <c r="F1856" s="11">
        <v>161.8616719809412</v>
      </c>
      <c r="G1856" s="11">
        <v>72.475854634856447</v>
      </c>
      <c r="H1856" s="11">
        <v>1</v>
      </c>
      <c r="I1856" s="11">
        <v>1</v>
      </c>
      <c r="J1856" s="11">
        <v>67.685911991954427</v>
      </c>
      <c r="K1856" s="11">
        <v>76.131932390159463</v>
      </c>
      <c r="L1856" s="11">
        <v>117.4901170091763</v>
      </c>
      <c r="M1856" s="11">
        <v>142.52978116746951</v>
      </c>
      <c r="N1856" s="11">
        <v>120.7935829355757</v>
      </c>
      <c r="O1856" s="11">
        <v>2.1057525410075209</v>
      </c>
      <c r="P1856" s="11">
        <v>88.027874121544784</v>
      </c>
      <c r="Q1856" s="11">
        <v>109.01639704652639</v>
      </c>
      <c r="R1856" s="11">
        <v>88.762124291798813</v>
      </c>
      <c r="S1856" s="11">
        <v>0</v>
      </c>
      <c r="T1856" s="11">
        <v>1</v>
      </c>
      <c r="U1856" s="11">
        <v>0</v>
      </c>
      <c r="V1856" s="11">
        <v>1</v>
      </c>
      <c r="W1856" s="11">
        <v>1</v>
      </c>
      <c r="X1856" s="11">
        <v>0</v>
      </c>
      <c r="Y1856" s="11">
        <v>0</v>
      </c>
      <c r="Z1856" s="11">
        <v>0</v>
      </c>
      <c r="AA1856" s="11">
        <v>2</v>
      </c>
      <c r="AB1856" s="11">
        <v>1</v>
      </c>
      <c r="AC1856" s="11">
        <v>1</v>
      </c>
      <c r="AD1856" s="11">
        <v>1</v>
      </c>
      <c r="AE1856" s="11">
        <v>4</v>
      </c>
      <c r="AF1856" s="11">
        <v>1</v>
      </c>
      <c r="AG1856" s="11">
        <v>1</v>
      </c>
      <c r="AH1856" s="11">
        <v>1</v>
      </c>
      <c r="AI1856" s="11">
        <v>1</v>
      </c>
      <c r="AJ1856" s="11">
        <v>2</v>
      </c>
      <c r="AK1856" s="11">
        <v>3</v>
      </c>
      <c r="AL1856" s="10">
        <v>3</v>
      </c>
      <c r="AM1856" s="11">
        <v>18</v>
      </c>
      <c r="AN1856" s="9">
        <v>0.5</v>
      </c>
      <c r="AO1856" s="9">
        <v>1.636363636363636</v>
      </c>
      <c r="AP1856" s="11">
        <v>0</v>
      </c>
      <c r="AQ1856" s="11">
        <v>0</v>
      </c>
      <c r="AR1856" s="11">
        <v>0</v>
      </c>
      <c r="AS1856" s="11" t="s">
        <v>54</v>
      </c>
      <c r="AT1856" s="11">
        <v>3.36</v>
      </c>
      <c r="AU1856" s="11">
        <v>9.5669303808208266</v>
      </c>
      <c r="AV1856" s="11">
        <v>0.99995535417951875</v>
      </c>
      <c r="AW1856" s="11">
        <v>0.99995823927913119</v>
      </c>
    </row>
    <row r="1857" spans="1:49" x14ac:dyDescent="0.35">
      <c r="A1857" s="1">
        <v>1856</v>
      </c>
      <c r="B1857" s="11">
        <v>49.922558540917542</v>
      </c>
      <c r="C1857" s="11" t="s">
        <v>49</v>
      </c>
      <c r="D1857" s="11" t="s">
        <v>50</v>
      </c>
      <c r="E1857" s="11">
        <v>23.320717066061128</v>
      </c>
      <c r="F1857" s="11">
        <v>165.4677785366535</v>
      </c>
      <c r="G1857" s="11">
        <v>63.851157228519668</v>
      </c>
      <c r="H1857" s="11">
        <v>0</v>
      </c>
      <c r="I1857" s="11">
        <v>0</v>
      </c>
      <c r="J1857" s="11">
        <v>67.447586132736589</v>
      </c>
      <c r="K1857" s="11">
        <v>75.449235793927443</v>
      </c>
      <c r="L1857" s="11">
        <v>118.12451827134321</v>
      </c>
      <c r="M1857" s="11">
        <v>150.0600597657218</v>
      </c>
      <c r="N1857" s="11">
        <v>122.5727867432917</v>
      </c>
      <c r="O1857" s="11">
        <v>2.2248395883346248</v>
      </c>
      <c r="P1857" s="11">
        <v>87.243564385347938</v>
      </c>
      <c r="Q1857" s="11">
        <v>104.9546840889854</v>
      </c>
      <c r="R1857" s="11">
        <v>85.683939410701029</v>
      </c>
      <c r="S1857" s="11">
        <v>0</v>
      </c>
      <c r="T1857" s="11">
        <v>1</v>
      </c>
      <c r="U1857" s="11">
        <v>0</v>
      </c>
      <c r="V1857" s="11">
        <v>0</v>
      </c>
      <c r="W1857" s="11">
        <v>1</v>
      </c>
      <c r="X1857" s="11">
        <v>0</v>
      </c>
      <c r="Y1857" s="11">
        <v>0</v>
      </c>
      <c r="Z1857" s="11">
        <v>0</v>
      </c>
      <c r="AA1857" s="11">
        <v>1</v>
      </c>
      <c r="AB1857" s="11">
        <v>1</v>
      </c>
      <c r="AC1857" s="11">
        <v>1</v>
      </c>
      <c r="AD1857" s="11">
        <v>1</v>
      </c>
      <c r="AE1857" s="11">
        <v>4</v>
      </c>
      <c r="AF1857" s="11">
        <v>1</v>
      </c>
      <c r="AG1857" s="11">
        <v>1</v>
      </c>
      <c r="AH1857" s="11">
        <v>1</v>
      </c>
      <c r="AI1857" s="11">
        <v>1</v>
      </c>
      <c r="AJ1857" s="11">
        <v>2</v>
      </c>
      <c r="AK1857" s="11">
        <v>3</v>
      </c>
      <c r="AL1857" s="10">
        <v>2</v>
      </c>
      <c r="AM1857" s="11">
        <v>17</v>
      </c>
      <c r="AN1857" s="9">
        <v>0.33333333333333331</v>
      </c>
      <c r="AO1857" s="9">
        <v>1.545454545454545</v>
      </c>
      <c r="AP1857" s="11">
        <v>0</v>
      </c>
      <c r="AQ1857" s="11">
        <v>0</v>
      </c>
      <c r="AR1857" s="11">
        <v>0</v>
      </c>
      <c r="AS1857" s="11" t="s">
        <v>54</v>
      </c>
      <c r="AT1857" s="11">
        <v>3.36</v>
      </c>
      <c r="AU1857" s="11">
        <v>9.6549577766839558</v>
      </c>
      <c r="AV1857" s="11">
        <v>0.99995124595869556</v>
      </c>
      <c r="AW1857" s="11">
        <v>0.9999543965395149</v>
      </c>
    </row>
    <row r="1858" spans="1:49" x14ac:dyDescent="0.35">
      <c r="A1858" s="1">
        <v>1857</v>
      </c>
      <c r="B1858" s="11">
        <v>47.53270136656446</v>
      </c>
      <c r="C1858" s="11" t="s">
        <v>49</v>
      </c>
      <c r="D1858" s="11" t="s">
        <v>50</v>
      </c>
      <c r="E1858" s="11">
        <v>21.075846816387159</v>
      </c>
      <c r="F1858" s="11">
        <v>162.2159585600985</v>
      </c>
      <c r="G1858" s="11">
        <v>55.459019587485827</v>
      </c>
      <c r="H1858" s="11">
        <v>0</v>
      </c>
      <c r="I1858" s="11">
        <v>1</v>
      </c>
      <c r="J1858" s="11">
        <v>65.854341751305043</v>
      </c>
      <c r="K1858" s="11">
        <v>75.143308937934691</v>
      </c>
      <c r="L1858" s="11">
        <v>123.0750102040319</v>
      </c>
      <c r="M1858" s="11">
        <v>144.54057467380039</v>
      </c>
      <c r="N1858" s="11">
        <v>118.82505760905779</v>
      </c>
      <c r="O1858" s="11">
        <v>2.1948526221649778</v>
      </c>
      <c r="P1858" s="11">
        <v>83.193483158665074</v>
      </c>
      <c r="Q1858" s="11">
        <v>113.19097907949811</v>
      </c>
      <c r="R1858" s="11">
        <v>75.742662479721943</v>
      </c>
      <c r="S1858" s="11">
        <v>0</v>
      </c>
      <c r="T1858" s="11">
        <v>1</v>
      </c>
      <c r="U1858" s="11">
        <v>0</v>
      </c>
      <c r="V1858" s="11">
        <v>0</v>
      </c>
      <c r="W1858" s="11">
        <v>0</v>
      </c>
      <c r="X1858" s="11">
        <v>0</v>
      </c>
      <c r="Y1858" s="11">
        <v>0</v>
      </c>
      <c r="Z1858" s="11">
        <v>0</v>
      </c>
      <c r="AA1858" s="11">
        <v>1</v>
      </c>
      <c r="AB1858" s="11">
        <v>1</v>
      </c>
      <c r="AC1858" s="11">
        <v>1</v>
      </c>
      <c r="AD1858" s="11">
        <v>1</v>
      </c>
      <c r="AE1858" s="11">
        <v>4</v>
      </c>
      <c r="AF1858" s="11">
        <v>1</v>
      </c>
      <c r="AG1858" s="11">
        <v>1</v>
      </c>
      <c r="AH1858" s="11">
        <v>1</v>
      </c>
      <c r="AI1858" s="11">
        <v>1</v>
      </c>
      <c r="AJ1858" s="11">
        <v>1</v>
      </c>
      <c r="AK1858" s="11">
        <v>1</v>
      </c>
      <c r="AL1858" s="10">
        <v>1</v>
      </c>
      <c r="AM1858" s="11">
        <v>14</v>
      </c>
      <c r="AN1858" s="9">
        <v>0.16666666666666671</v>
      </c>
      <c r="AO1858" s="9">
        <v>1.2727272727272729</v>
      </c>
      <c r="AP1858" s="11">
        <v>0</v>
      </c>
      <c r="AQ1858" s="11">
        <v>0</v>
      </c>
      <c r="AR1858" s="11">
        <v>0</v>
      </c>
      <c r="AS1858" s="11" t="s">
        <v>54</v>
      </c>
      <c r="AT1858" s="11">
        <v>3.36</v>
      </c>
      <c r="AU1858" s="11">
        <v>9.5338408543316469</v>
      </c>
      <c r="AV1858" s="11">
        <v>0.99995680731422254</v>
      </c>
      <c r="AW1858" s="11">
        <v>0.99995959850944871</v>
      </c>
    </row>
    <row r="1859" spans="1:49" x14ac:dyDescent="0.35">
      <c r="A1859" s="1">
        <v>1858</v>
      </c>
      <c r="B1859" s="11">
        <v>42.383385186304807</v>
      </c>
      <c r="C1859" s="11" t="s">
        <v>49</v>
      </c>
      <c r="D1859" s="11" t="s">
        <v>50</v>
      </c>
      <c r="E1859" s="11">
        <v>24.93742308548044</v>
      </c>
      <c r="F1859" s="11">
        <v>163.71319701806809</v>
      </c>
      <c r="G1859" s="11">
        <v>66.837308480326257</v>
      </c>
      <c r="H1859" s="11">
        <v>0</v>
      </c>
      <c r="I1859" s="11">
        <v>1</v>
      </c>
      <c r="J1859" s="11">
        <v>63.360971487652762</v>
      </c>
      <c r="K1859" s="11">
        <v>76.132310141382106</v>
      </c>
      <c r="L1859" s="11">
        <v>123.8454589196451</v>
      </c>
      <c r="M1859" s="11">
        <v>147.163273689048</v>
      </c>
      <c r="N1859" s="11">
        <v>121.0987216921652</v>
      </c>
      <c r="O1859" s="11">
        <v>2.3226170658971972</v>
      </c>
      <c r="P1859" s="11">
        <v>87.226857862371403</v>
      </c>
      <c r="Q1859" s="11">
        <v>113.55588727051639</v>
      </c>
      <c r="R1859" s="11">
        <v>78.438744947027146</v>
      </c>
      <c r="S1859" s="11">
        <v>0</v>
      </c>
      <c r="T1859" s="11">
        <v>0</v>
      </c>
      <c r="U1859" s="11">
        <v>0</v>
      </c>
      <c r="V1859" s="11">
        <v>0</v>
      </c>
      <c r="W1859" s="11">
        <v>0</v>
      </c>
      <c r="X1859" s="11">
        <v>1</v>
      </c>
      <c r="Y1859" s="11">
        <v>0</v>
      </c>
      <c r="Z1859" s="11">
        <v>0</v>
      </c>
      <c r="AA1859" s="11">
        <v>2</v>
      </c>
      <c r="AB1859" s="11">
        <v>1</v>
      </c>
      <c r="AC1859" s="11">
        <v>1</v>
      </c>
      <c r="AD1859" s="11">
        <v>2</v>
      </c>
      <c r="AE1859" s="11">
        <v>4</v>
      </c>
      <c r="AF1859" s="11">
        <v>1</v>
      </c>
      <c r="AG1859" s="11">
        <v>1</v>
      </c>
      <c r="AH1859" s="11">
        <v>1</v>
      </c>
      <c r="AI1859" s="11">
        <v>1</v>
      </c>
      <c r="AJ1859" s="11">
        <v>1</v>
      </c>
      <c r="AK1859" s="11">
        <v>1</v>
      </c>
      <c r="AL1859" s="10">
        <v>1</v>
      </c>
      <c r="AM1859" s="11">
        <v>16</v>
      </c>
      <c r="AN1859" s="9">
        <v>0.16666666666666671</v>
      </c>
      <c r="AO1859" s="9">
        <v>1.454545454545455</v>
      </c>
      <c r="AP1859" s="11">
        <v>0</v>
      </c>
      <c r="AQ1859" s="11">
        <v>0</v>
      </c>
      <c r="AR1859" s="11">
        <v>0</v>
      </c>
      <c r="AS1859" s="11" t="s">
        <v>54</v>
      </c>
      <c r="AT1859" s="11">
        <v>2.19</v>
      </c>
      <c r="AU1859" s="11">
        <v>9.2507416173435892</v>
      </c>
      <c r="AV1859" s="11">
        <v>0.99996745668623654</v>
      </c>
      <c r="AW1859" s="11">
        <v>0.99996955969836432</v>
      </c>
    </row>
    <row r="1860" spans="1:49" x14ac:dyDescent="0.35">
      <c r="A1860" s="1">
        <v>1859</v>
      </c>
      <c r="B1860" s="11">
        <v>44.892841505787622</v>
      </c>
      <c r="C1860" s="11" t="s">
        <v>49</v>
      </c>
      <c r="D1860" s="11" t="s">
        <v>50</v>
      </c>
      <c r="E1860" s="11">
        <v>21.992506051916308</v>
      </c>
      <c r="F1860" s="11">
        <v>165.65711310496019</v>
      </c>
      <c r="G1860" s="11">
        <v>60.352448967489018</v>
      </c>
      <c r="H1860" s="11">
        <v>2</v>
      </c>
      <c r="I1860" s="11">
        <v>1</v>
      </c>
      <c r="J1860" s="11">
        <v>62.99216019262429</v>
      </c>
      <c r="K1860" s="11">
        <v>80.955756712650484</v>
      </c>
      <c r="L1860" s="11">
        <v>122.1036552674656</v>
      </c>
      <c r="M1860" s="11">
        <v>143.98235316462871</v>
      </c>
      <c r="N1860" s="11">
        <v>116.82349883385071</v>
      </c>
      <c r="O1860" s="11">
        <v>2.285718615210905</v>
      </c>
      <c r="P1860" s="11">
        <v>95.920809240405134</v>
      </c>
      <c r="Q1860" s="11">
        <v>107.3682756742692</v>
      </c>
      <c r="R1860" s="11">
        <v>82.135728110400336</v>
      </c>
      <c r="S1860" s="11">
        <v>0</v>
      </c>
      <c r="T1860" s="11">
        <v>0</v>
      </c>
      <c r="U1860" s="11">
        <v>0</v>
      </c>
      <c r="V1860" s="11">
        <v>0</v>
      </c>
      <c r="W1860" s="11">
        <v>0</v>
      </c>
      <c r="X1860" s="11">
        <v>0</v>
      </c>
      <c r="Y1860" s="11">
        <v>0</v>
      </c>
      <c r="Z1860" s="11">
        <v>0</v>
      </c>
      <c r="AA1860" s="11">
        <v>1</v>
      </c>
      <c r="AB1860" s="11">
        <v>1</v>
      </c>
      <c r="AC1860" s="11">
        <v>1</v>
      </c>
      <c r="AD1860" s="11">
        <v>2</v>
      </c>
      <c r="AE1860" s="11">
        <v>4</v>
      </c>
      <c r="AF1860" s="11">
        <v>1</v>
      </c>
      <c r="AG1860" s="11">
        <v>1</v>
      </c>
      <c r="AH1860" s="11">
        <v>1</v>
      </c>
      <c r="AI1860" s="11">
        <v>1</v>
      </c>
      <c r="AJ1860" s="11">
        <v>2</v>
      </c>
      <c r="AK1860" s="11">
        <v>3</v>
      </c>
      <c r="AL1860" s="10">
        <v>0</v>
      </c>
      <c r="AM1860" s="11">
        <v>18</v>
      </c>
      <c r="AN1860" s="9">
        <v>0</v>
      </c>
      <c r="AO1860" s="9">
        <v>1.636363636363636</v>
      </c>
      <c r="AP1860" s="11">
        <v>0</v>
      </c>
      <c r="AQ1860" s="11">
        <v>0</v>
      </c>
      <c r="AR1860" s="11">
        <v>0</v>
      </c>
      <c r="AS1860" s="11" t="s">
        <v>54</v>
      </c>
      <c r="AT1860" s="11">
        <v>2.19</v>
      </c>
      <c r="AU1860" s="11">
        <v>9.3927632463850887</v>
      </c>
      <c r="AV1860" s="11">
        <v>0.99996249052520503</v>
      </c>
      <c r="AW1860" s="11">
        <v>0.99996491446030189</v>
      </c>
    </row>
    <row r="1861" spans="1:49" x14ac:dyDescent="0.35">
      <c r="A1861" s="1">
        <v>1860</v>
      </c>
      <c r="B1861" s="11">
        <v>45.974149242217408</v>
      </c>
      <c r="C1861" s="11" t="s">
        <v>49</v>
      </c>
      <c r="D1861" s="11" t="s">
        <v>50</v>
      </c>
      <c r="E1861" s="11">
        <v>19.732963079343111</v>
      </c>
      <c r="F1861" s="11">
        <v>160.99169637367879</v>
      </c>
      <c r="G1861" s="11">
        <v>51.144537598142293</v>
      </c>
      <c r="H1861" s="11">
        <v>0</v>
      </c>
      <c r="I1861" s="11">
        <v>1</v>
      </c>
      <c r="J1861" s="11">
        <v>71.590057036185854</v>
      </c>
      <c r="K1861" s="11">
        <v>73.899157695817294</v>
      </c>
      <c r="L1861" s="11">
        <v>118.3049478195161</v>
      </c>
      <c r="M1861" s="11">
        <v>148.0433025523887</v>
      </c>
      <c r="N1861" s="11">
        <v>123.3549644079332</v>
      </c>
      <c r="O1861" s="11">
        <v>2.0679310602806029</v>
      </c>
      <c r="P1861" s="11">
        <v>86.72577699880172</v>
      </c>
      <c r="Q1861" s="11">
        <v>111.6652037173623</v>
      </c>
      <c r="R1861" s="11">
        <v>87.169655385658814</v>
      </c>
      <c r="S1861" s="11">
        <v>0</v>
      </c>
      <c r="T1861" s="11">
        <v>0</v>
      </c>
      <c r="U1861" s="11">
        <v>0</v>
      </c>
      <c r="V1861" s="11">
        <v>0</v>
      </c>
      <c r="W1861" s="11">
        <v>0</v>
      </c>
      <c r="X1861" s="11">
        <v>0</v>
      </c>
      <c r="Y1861" s="11">
        <v>0</v>
      </c>
      <c r="Z1861" s="11">
        <v>0</v>
      </c>
      <c r="AA1861" s="11">
        <v>1</v>
      </c>
      <c r="AB1861" s="11">
        <v>1</v>
      </c>
      <c r="AC1861" s="11">
        <v>1</v>
      </c>
      <c r="AD1861" s="11">
        <v>1</v>
      </c>
      <c r="AE1861" s="11">
        <v>4</v>
      </c>
      <c r="AF1861" s="11">
        <v>1</v>
      </c>
      <c r="AG1861" s="11">
        <v>1</v>
      </c>
      <c r="AH1861" s="11">
        <v>1</v>
      </c>
      <c r="AI1861" s="11">
        <v>1</v>
      </c>
      <c r="AJ1861" s="11">
        <v>2</v>
      </c>
      <c r="AK1861" s="11">
        <v>3</v>
      </c>
      <c r="AL1861" s="10">
        <v>0</v>
      </c>
      <c r="AM1861" s="11">
        <v>17</v>
      </c>
      <c r="AN1861" s="9">
        <v>0</v>
      </c>
      <c r="AO1861" s="9">
        <v>1.545454545454545</v>
      </c>
      <c r="AP1861" s="11">
        <v>0</v>
      </c>
      <c r="AQ1861" s="11">
        <v>0</v>
      </c>
      <c r="AR1861" s="11">
        <v>0</v>
      </c>
      <c r="AS1861" s="11" t="s">
        <v>54</v>
      </c>
      <c r="AT1861" s="11">
        <v>3.36</v>
      </c>
      <c r="AU1861" s="11">
        <v>9.4515277065881698</v>
      </c>
      <c r="AV1861" s="11">
        <v>0.99996022024866249</v>
      </c>
      <c r="AW1861" s="11">
        <v>0.99996279089343787</v>
      </c>
    </row>
    <row r="1862" spans="1:49" x14ac:dyDescent="0.35">
      <c r="A1862" s="1">
        <v>1861</v>
      </c>
      <c r="B1862" s="11">
        <v>49.482599473823278</v>
      </c>
      <c r="C1862" s="11" t="s">
        <v>49</v>
      </c>
      <c r="D1862" s="11" t="s">
        <v>50</v>
      </c>
      <c r="E1862" s="11">
        <v>29.131058056602772</v>
      </c>
      <c r="F1862" s="11">
        <v>161.38310960777071</v>
      </c>
      <c r="G1862" s="11">
        <v>75.870407654593194</v>
      </c>
      <c r="H1862" s="11">
        <v>2</v>
      </c>
      <c r="I1862" s="11">
        <v>1</v>
      </c>
      <c r="J1862" s="11">
        <v>66.02988491799195</v>
      </c>
      <c r="K1862" s="11">
        <v>81.395054852491725</v>
      </c>
      <c r="L1862" s="11">
        <v>123.6402775509877</v>
      </c>
      <c r="M1862" s="11">
        <v>142.35643176101681</v>
      </c>
      <c r="N1862" s="11">
        <v>114.3241628562069</v>
      </c>
      <c r="O1862" s="11">
        <v>2.1559394195192239</v>
      </c>
      <c r="P1862" s="11">
        <v>91.886419729791697</v>
      </c>
      <c r="Q1862" s="11">
        <v>106.8535595950156</v>
      </c>
      <c r="R1862" s="11">
        <v>82.909504964019064</v>
      </c>
      <c r="S1862" s="11">
        <v>0</v>
      </c>
      <c r="T1862" s="11">
        <v>1</v>
      </c>
      <c r="U1862" s="11">
        <v>0</v>
      </c>
      <c r="V1862" s="11">
        <v>0</v>
      </c>
      <c r="W1862" s="11">
        <v>0</v>
      </c>
      <c r="X1862" s="11">
        <v>0</v>
      </c>
      <c r="Y1862" s="11">
        <v>0</v>
      </c>
      <c r="Z1862" s="11">
        <v>0</v>
      </c>
      <c r="AA1862" s="11">
        <v>2</v>
      </c>
      <c r="AB1862" s="11">
        <v>1</v>
      </c>
      <c r="AC1862" s="11">
        <v>1</v>
      </c>
      <c r="AD1862" s="11">
        <v>1</v>
      </c>
      <c r="AE1862" s="11">
        <v>4</v>
      </c>
      <c r="AF1862" s="11">
        <v>1</v>
      </c>
      <c r="AG1862" s="11">
        <v>1</v>
      </c>
      <c r="AH1862" s="11">
        <v>1</v>
      </c>
      <c r="AI1862" s="11">
        <v>1</v>
      </c>
      <c r="AJ1862" s="11">
        <v>2</v>
      </c>
      <c r="AK1862" s="11">
        <v>3</v>
      </c>
      <c r="AL1862" s="10">
        <v>1</v>
      </c>
      <c r="AM1862" s="11">
        <v>18</v>
      </c>
      <c r="AN1862" s="9">
        <v>0.16666666666666671</v>
      </c>
      <c r="AO1862" s="9">
        <v>1.636363636363636</v>
      </c>
      <c r="AP1862" s="11">
        <v>0</v>
      </c>
      <c r="AQ1862" s="11">
        <v>0</v>
      </c>
      <c r="AR1862" s="11">
        <v>0</v>
      </c>
      <c r="AS1862" s="11" t="s">
        <v>54</v>
      </c>
      <c r="AT1862" s="11">
        <v>3.36</v>
      </c>
      <c r="AU1862" s="11">
        <v>9.6331024514422623</v>
      </c>
      <c r="AV1862" s="11">
        <v>0.99995229993467838</v>
      </c>
      <c r="AW1862" s="11">
        <v>0.99995538240552306</v>
      </c>
    </row>
    <row r="1863" spans="1:49" x14ac:dyDescent="0.35">
      <c r="A1863" s="1">
        <v>1862</v>
      </c>
      <c r="B1863" s="11">
        <v>47.572516085603468</v>
      </c>
      <c r="C1863" s="11" t="s">
        <v>49</v>
      </c>
      <c r="D1863" s="11" t="s">
        <v>50</v>
      </c>
      <c r="E1863" s="11">
        <v>22.20700707184217</v>
      </c>
      <c r="F1863" s="11">
        <v>157.78647512498131</v>
      </c>
      <c r="G1863" s="11">
        <v>55.2878344525285</v>
      </c>
      <c r="H1863" s="11">
        <v>0</v>
      </c>
      <c r="I1863" s="11">
        <v>1</v>
      </c>
      <c r="J1863" s="11">
        <v>63.814682520546228</v>
      </c>
      <c r="K1863" s="11">
        <v>66.922044631911319</v>
      </c>
      <c r="L1863" s="11">
        <v>127.0658387201378</v>
      </c>
      <c r="M1863" s="11">
        <v>147.17008590570271</v>
      </c>
      <c r="N1863" s="11">
        <v>118.7324025622663</v>
      </c>
      <c r="O1863" s="11">
        <v>2.3062104220030988</v>
      </c>
      <c r="P1863" s="11">
        <v>89.041006736387672</v>
      </c>
      <c r="Q1863" s="11">
        <v>113.01698798815529</v>
      </c>
      <c r="R1863" s="11">
        <v>80.835390235528109</v>
      </c>
      <c r="S1863" s="11">
        <v>0</v>
      </c>
      <c r="T1863" s="11">
        <v>1</v>
      </c>
      <c r="U1863" s="11">
        <v>0</v>
      </c>
      <c r="V1863" s="11">
        <v>0</v>
      </c>
      <c r="W1863" s="11">
        <v>0</v>
      </c>
      <c r="X1863" s="11">
        <v>0</v>
      </c>
      <c r="Y1863" s="11">
        <v>0</v>
      </c>
      <c r="Z1863" s="11">
        <v>0</v>
      </c>
      <c r="AA1863" s="11">
        <v>1</v>
      </c>
      <c r="AB1863" s="11">
        <v>1</v>
      </c>
      <c r="AC1863" s="11">
        <v>1</v>
      </c>
      <c r="AD1863" s="11">
        <v>2</v>
      </c>
      <c r="AE1863" s="11">
        <v>4</v>
      </c>
      <c r="AF1863" s="11">
        <v>1</v>
      </c>
      <c r="AG1863" s="11">
        <v>1</v>
      </c>
      <c r="AH1863" s="11">
        <v>1</v>
      </c>
      <c r="AI1863" s="11">
        <v>1</v>
      </c>
      <c r="AJ1863" s="11">
        <v>2</v>
      </c>
      <c r="AK1863" s="11">
        <v>3</v>
      </c>
      <c r="AL1863" s="10">
        <v>1</v>
      </c>
      <c r="AM1863" s="11">
        <v>18</v>
      </c>
      <c r="AN1863" s="9">
        <v>0.16666666666666671</v>
      </c>
      <c r="AO1863" s="9">
        <v>1.636363636363636</v>
      </c>
      <c r="AP1863" s="11">
        <v>0</v>
      </c>
      <c r="AQ1863" s="11">
        <v>0</v>
      </c>
      <c r="AR1863" s="11">
        <v>0</v>
      </c>
      <c r="AS1863" s="11" t="s">
        <v>54</v>
      </c>
      <c r="AT1863" s="11">
        <v>3.36</v>
      </c>
      <c r="AU1863" s="11">
        <v>9.5359080920644157</v>
      </c>
      <c r="AV1863" s="11">
        <v>0.99995671793231777</v>
      </c>
      <c r="AW1863" s="11">
        <v>0.99995951490357615</v>
      </c>
    </row>
    <row r="1864" spans="1:49" x14ac:dyDescent="0.35">
      <c r="A1864" s="1">
        <v>1863</v>
      </c>
      <c r="B1864" s="11">
        <v>51.205886055528801</v>
      </c>
      <c r="C1864" s="11" t="s">
        <v>49</v>
      </c>
      <c r="D1864" s="11" t="s">
        <v>50</v>
      </c>
      <c r="E1864" s="11">
        <v>26.37421624633555</v>
      </c>
      <c r="F1864" s="11">
        <v>166.26068554673179</v>
      </c>
      <c r="G1864" s="11">
        <v>72.905232035338756</v>
      </c>
      <c r="H1864" s="11">
        <v>0</v>
      </c>
      <c r="I1864" s="11">
        <v>1</v>
      </c>
      <c r="J1864" s="11">
        <v>67.77683023847392</v>
      </c>
      <c r="K1864" s="11">
        <v>76.561098793967815</v>
      </c>
      <c r="L1864" s="11">
        <v>125.3489985996261</v>
      </c>
      <c r="M1864" s="11">
        <v>147.60200260084571</v>
      </c>
      <c r="N1864" s="11">
        <v>122.2501011482739</v>
      </c>
      <c r="O1864" s="11">
        <v>2.1777649099479199</v>
      </c>
      <c r="P1864" s="11">
        <v>87.970582817862521</v>
      </c>
      <c r="Q1864" s="11">
        <v>116.5425943436059</v>
      </c>
      <c r="R1864" s="11">
        <v>77.023360768527837</v>
      </c>
      <c r="S1864" s="11">
        <v>0</v>
      </c>
      <c r="T1864" s="11">
        <v>1</v>
      </c>
      <c r="U1864" s="11">
        <v>0</v>
      </c>
      <c r="V1864" s="11">
        <v>0</v>
      </c>
      <c r="W1864" s="11">
        <v>0</v>
      </c>
      <c r="X1864" s="11">
        <v>0</v>
      </c>
      <c r="Y1864" s="11">
        <v>0</v>
      </c>
      <c r="Z1864" s="11">
        <v>0</v>
      </c>
      <c r="AA1864" s="11">
        <v>2</v>
      </c>
      <c r="AB1864" s="11">
        <v>1</v>
      </c>
      <c r="AC1864" s="11">
        <v>1</v>
      </c>
      <c r="AD1864" s="11">
        <v>1</v>
      </c>
      <c r="AE1864" s="11">
        <v>4</v>
      </c>
      <c r="AF1864" s="11">
        <v>1</v>
      </c>
      <c r="AG1864" s="11">
        <v>1</v>
      </c>
      <c r="AH1864" s="11">
        <v>1</v>
      </c>
      <c r="AI1864" s="11">
        <v>1</v>
      </c>
      <c r="AJ1864" s="11">
        <v>1</v>
      </c>
      <c r="AK1864" s="11">
        <v>1</v>
      </c>
      <c r="AL1864" s="10">
        <v>1</v>
      </c>
      <c r="AM1864" s="11">
        <v>15</v>
      </c>
      <c r="AN1864" s="9">
        <v>0.16666666666666671</v>
      </c>
      <c r="AO1864" s="9">
        <v>1.363636363636364</v>
      </c>
      <c r="AP1864" s="11">
        <v>0</v>
      </c>
      <c r="AQ1864" s="11">
        <v>0</v>
      </c>
      <c r="AR1864" s="11">
        <v>0</v>
      </c>
      <c r="AS1864" s="11" t="s">
        <v>54</v>
      </c>
      <c r="AT1864" s="11">
        <v>3.36</v>
      </c>
      <c r="AU1864" s="11">
        <v>9.7176247295384481</v>
      </c>
      <c r="AV1864" s="11">
        <v>0.99994809292787112</v>
      </c>
      <c r="AW1864" s="11">
        <v>0.99995144726366481</v>
      </c>
    </row>
    <row r="1865" spans="1:49" x14ac:dyDescent="0.35">
      <c r="A1865" s="1">
        <v>1864</v>
      </c>
      <c r="B1865" s="11">
        <v>48.617663330513338</v>
      </c>
      <c r="C1865" s="11" t="s">
        <v>49</v>
      </c>
      <c r="D1865" s="11" t="s">
        <v>50</v>
      </c>
      <c r="E1865" s="11">
        <v>25.709565976919482</v>
      </c>
      <c r="F1865" s="11">
        <v>167.53223911641109</v>
      </c>
      <c r="G1865" s="11">
        <v>72.159170314774471</v>
      </c>
      <c r="H1865" s="11">
        <v>0</v>
      </c>
      <c r="I1865" s="11">
        <v>0</v>
      </c>
      <c r="J1865" s="11">
        <v>62.116915125964177</v>
      </c>
      <c r="K1865" s="11">
        <v>79.518553154399427</v>
      </c>
      <c r="L1865" s="11">
        <v>122.400967154452</v>
      </c>
      <c r="M1865" s="11">
        <v>146.13628439588001</v>
      </c>
      <c r="N1865" s="11">
        <v>118.5246675023192</v>
      </c>
      <c r="O1865" s="11">
        <v>2.352600480876049</v>
      </c>
      <c r="P1865" s="11">
        <v>99.19231978201023</v>
      </c>
      <c r="Q1865" s="11">
        <v>105.50037841026059</v>
      </c>
      <c r="R1865" s="11">
        <v>74.343135822586547</v>
      </c>
      <c r="S1865" s="11">
        <v>0</v>
      </c>
      <c r="T1865" s="11">
        <v>0</v>
      </c>
      <c r="U1865" s="11">
        <v>1</v>
      </c>
      <c r="V1865" s="11">
        <v>0</v>
      </c>
      <c r="W1865" s="11">
        <v>0</v>
      </c>
      <c r="X1865" s="11">
        <v>0</v>
      </c>
      <c r="Y1865" s="11">
        <v>0</v>
      </c>
      <c r="Z1865" s="11">
        <v>0</v>
      </c>
      <c r="AA1865" s="11">
        <v>2</v>
      </c>
      <c r="AB1865" s="11">
        <v>1</v>
      </c>
      <c r="AC1865" s="11">
        <v>1</v>
      </c>
      <c r="AD1865" s="11">
        <v>2</v>
      </c>
      <c r="AE1865" s="11">
        <v>4</v>
      </c>
      <c r="AF1865" s="11">
        <v>1</v>
      </c>
      <c r="AG1865" s="11">
        <v>1</v>
      </c>
      <c r="AH1865" s="11">
        <v>1</v>
      </c>
      <c r="AI1865" s="11">
        <v>1</v>
      </c>
      <c r="AJ1865" s="11">
        <v>1</v>
      </c>
      <c r="AK1865" s="11">
        <v>1</v>
      </c>
      <c r="AL1865" s="10">
        <v>1</v>
      </c>
      <c r="AM1865" s="11">
        <v>16</v>
      </c>
      <c r="AN1865" s="9">
        <v>0.16666666666666671</v>
      </c>
      <c r="AO1865" s="9">
        <v>1.454545454545455</v>
      </c>
      <c r="AP1865" s="11">
        <v>0</v>
      </c>
      <c r="AQ1865" s="11">
        <v>0</v>
      </c>
      <c r="AR1865" s="11">
        <v>0</v>
      </c>
      <c r="AS1865" s="11" t="s">
        <v>54</v>
      </c>
      <c r="AT1865" s="11">
        <v>3.36</v>
      </c>
      <c r="AU1865" s="11">
        <v>9.5895636755846354</v>
      </c>
      <c r="AV1865" s="11">
        <v>0.99995433217547225</v>
      </c>
      <c r="AW1865" s="11">
        <v>0.9999572833189706</v>
      </c>
    </row>
    <row r="1866" spans="1:49" x14ac:dyDescent="0.35">
      <c r="A1866" s="1">
        <v>1865</v>
      </c>
      <c r="B1866" s="11">
        <v>49.547042047697808</v>
      </c>
      <c r="C1866" s="11" t="s">
        <v>49</v>
      </c>
      <c r="D1866" s="11" t="s">
        <v>50</v>
      </c>
      <c r="E1866" s="11">
        <v>34.373952737647421</v>
      </c>
      <c r="F1866" s="11">
        <v>159.39392484071359</v>
      </c>
      <c r="G1866" s="11">
        <v>87.331919292625699</v>
      </c>
      <c r="H1866" s="11">
        <v>3</v>
      </c>
      <c r="I1866" s="11">
        <v>1</v>
      </c>
      <c r="J1866" s="11">
        <v>68.814414743004306</v>
      </c>
      <c r="K1866" s="11">
        <v>77.232196366100723</v>
      </c>
      <c r="L1866" s="11">
        <v>118.509477127564</v>
      </c>
      <c r="M1866" s="11">
        <v>146.41451083622289</v>
      </c>
      <c r="N1866" s="11">
        <v>118.0332225827816</v>
      </c>
      <c r="O1866" s="11">
        <v>2.1276721074069349</v>
      </c>
      <c r="P1866" s="11">
        <v>77.740773182846439</v>
      </c>
      <c r="Q1866" s="11">
        <v>113.49745088052531</v>
      </c>
      <c r="R1866" s="11">
        <v>79.304435899569683</v>
      </c>
      <c r="S1866" s="11">
        <v>0</v>
      </c>
      <c r="T1866" s="11">
        <v>1</v>
      </c>
      <c r="U1866" s="11">
        <v>1</v>
      </c>
      <c r="V1866" s="11">
        <v>0</v>
      </c>
      <c r="W1866" s="11">
        <v>1</v>
      </c>
      <c r="X1866" s="11">
        <v>0</v>
      </c>
      <c r="Y1866" s="11">
        <v>0</v>
      </c>
      <c r="Z1866" s="11">
        <v>0</v>
      </c>
      <c r="AA1866" s="11">
        <v>3</v>
      </c>
      <c r="AB1866" s="11">
        <v>1</v>
      </c>
      <c r="AC1866" s="11">
        <v>1</v>
      </c>
      <c r="AD1866" s="11">
        <v>1</v>
      </c>
      <c r="AE1866" s="11">
        <v>4</v>
      </c>
      <c r="AF1866" s="11">
        <v>1</v>
      </c>
      <c r="AG1866" s="11">
        <v>1</v>
      </c>
      <c r="AH1866" s="11">
        <v>1</v>
      </c>
      <c r="AI1866" s="11">
        <v>1</v>
      </c>
      <c r="AJ1866" s="11">
        <v>1</v>
      </c>
      <c r="AK1866" s="11">
        <v>1</v>
      </c>
      <c r="AL1866" s="10">
        <v>3</v>
      </c>
      <c r="AM1866" s="11">
        <v>16</v>
      </c>
      <c r="AN1866" s="9">
        <v>0.5</v>
      </c>
      <c r="AO1866" s="9">
        <v>1.454545454545455</v>
      </c>
      <c r="AP1866" s="11">
        <v>0</v>
      </c>
      <c r="AQ1866" s="11">
        <v>0</v>
      </c>
      <c r="AR1866" s="11">
        <v>0</v>
      </c>
      <c r="AS1866" s="11" t="s">
        <v>54</v>
      </c>
      <c r="AT1866" s="11">
        <v>3.36</v>
      </c>
      <c r="AU1866" s="11">
        <v>9.6363158072599848</v>
      </c>
      <c r="AV1866" s="11">
        <v>0.99995214641086472</v>
      </c>
      <c r="AW1866" s="11">
        <v>0.99995523880271642</v>
      </c>
    </row>
    <row r="1867" spans="1:49" x14ac:dyDescent="0.35">
      <c r="A1867" s="1">
        <v>1866</v>
      </c>
      <c r="B1867" s="11">
        <v>51.78481716663083</v>
      </c>
      <c r="C1867" s="11" t="s">
        <v>49</v>
      </c>
      <c r="D1867" s="11" t="s">
        <v>50</v>
      </c>
      <c r="E1867" s="11">
        <v>21.421755816589229</v>
      </c>
      <c r="F1867" s="11">
        <v>159.07743507988681</v>
      </c>
      <c r="G1867" s="11">
        <v>54.20910341767496</v>
      </c>
      <c r="H1867" s="11">
        <v>0</v>
      </c>
      <c r="I1867" s="11">
        <v>1</v>
      </c>
      <c r="J1867" s="11">
        <v>73.439179976471465</v>
      </c>
      <c r="K1867" s="11">
        <v>74.318229934666178</v>
      </c>
      <c r="L1867" s="11">
        <v>121.48244897672311</v>
      </c>
      <c r="M1867" s="11">
        <v>143.8072631686392</v>
      </c>
      <c r="N1867" s="11">
        <v>122.1710814736484</v>
      </c>
      <c r="O1867" s="11">
        <v>1.9581817663910781</v>
      </c>
      <c r="P1867" s="11">
        <v>89.296709416418864</v>
      </c>
      <c r="Q1867" s="11">
        <v>112.344891315244</v>
      </c>
      <c r="R1867" s="11">
        <v>81.113457860184553</v>
      </c>
      <c r="S1867" s="11">
        <v>0</v>
      </c>
      <c r="T1867" s="11">
        <v>1</v>
      </c>
      <c r="U1867" s="11">
        <v>0</v>
      </c>
      <c r="V1867" s="11">
        <v>1</v>
      </c>
      <c r="W1867" s="11">
        <v>1</v>
      </c>
      <c r="X1867" s="11">
        <v>0</v>
      </c>
      <c r="Y1867" s="11">
        <v>0</v>
      </c>
      <c r="Z1867" s="11">
        <v>0</v>
      </c>
      <c r="AA1867" s="11">
        <v>1</v>
      </c>
      <c r="AB1867" s="11">
        <v>1</v>
      </c>
      <c r="AC1867" s="11">
        <v>1</v>
      </c>
      <c r="AD1867" s="11">
        <v>1</v>
      </c>
      <c r="AE1867" s="11">
        <v>4</v>
      </c>
      <c r="AF1867" s="11">
        <v>1</v>
      </c>
      <c r="AG1867" s="11">
        <v>1</v>
      </c>
      <c r="AH1867" s="11">
        <v>1</v>
      </c>
      <c r="AI1867" s="11">
        <v>1</v>
      </c>
      <c r="AJ1867" s="11">
        <v>2</v>
      </c>
      <c r="AK1867" s="11">
        <v>3</v>
      </c>
      <c r="AL1867" s="10">
        <v>3</v>
      </c>
      <c r="AM1867" s="11">
        <v>17</v>
      </c>
      <c r="AN1867" s="9">
        <v>0.5</v>
      </c>
      <c r="AO1867" s="9">
        <v>1.545454545454545</v>
      </c>
      <c r="AP1867" s="11">
        <v>0</v>
      </c>
      <c r="AQ1867" s="11">
        <v>0</v>
      </c>
      <c r="AR1867" s="11">
        <v>0</v>
      </c>
      <c r="AS1867" s="11" t="s">
        <v>54</v>
      </c>
      <c r="AT1867" s="11">
        <v>3.36</v>
      </c>
      <c r="AU1867" s="11">
        <v>9.7453824964825397</v>
      </c>
      <c r="AV1867" s="11">
        <v>0.99994663192011057</v>
      </c>
      <c r="AW1867" s="11">
        <v>0.99995008066906277</v>
      </c>
    </row>
    <row r="1868" spans="1:49" x14ac:dyDescent="0.35">
      <c r="A1868" s="1">
        <v>1867</v>
      </c>
      <c r="B1868" s="11">
        <v>48.649394788412962</v>
      </c>
      <c r="C1868" s="11" t="s">
        <v>49</v>
      </c>
      <c r="D1868" s="11" t="s">
        <v>50</v>
      </c>
      <c r="E1868" s="11">
        <v>24.170268068195909</v>
      </c>
      <c r="F1868" s="11">
        <v>158.21120199754151</v>
      </c>
      <c r="G1868" s="11">
        <v>60.500076981176761</v>
      </c>
      <c r="H1868" s="11">
        <v>0</v>
      </c>
      <c r="I1868" s="11">
        <v>1</v>
      </c>
      <c r="J1868" s="11">
        <v>62.220164061590857</v>
      </c>
      <c r="K1868" s="11">
        <v>81.658514852854722</v>
      </c>
      <c r="L1868" s="11">
        <v>119.694511899915</v>
      </c>
      <c r="M1868" s="11">
        <v>140.92196045167319</v>
      </c>
      <c r="N1868" s="11">
        <v>121.9237065337572</v>
      </c>
      <c r="O1868" s="11">
        <v>2.264892138699226</v>
      </c>
      <c r="P1868" s="11">
        <v>84.573007613173402</v>
      </c>
      <c r="Q1868" s="11">
        <v>105.8768592123298</v>
      </c>
      <c r="R1868" s="11">
        <v>79.167513296836148</v>
      </c>
      <c r="S1868" s="11">
        <v>0</v>
      </c>
      <c r="T1868" s="11">
        <v>1</v>
      </c>
      <c r="U1868" s="11">
        <v>0</v>
      </c>
      <c r="V1868" s="11">
        <v>1</v>
      </c>
      <c r="W1868" s="11">
        <v>0</v>
      </c>
      <c r="X1868" s="11">
        <v>0</v>
      </c>
      <c r="Y1868" s="11">
        <v>0</v>
      </c>
      <c r="Z1868" s="11">
        <v>0</v>
      </c>
      <c r="AA1868" s="11">
        <v>1</v>
      </c>
      <c r="AB1868" s="11">
        <v>1</v>
      </c>
      <c r="AC1868" s="11">
        <v>1</v>
      </c>
      <c r="AD1868" s="11">
        <v>2</v>
      </c>
      <c r="AE1868" s="11">
        <v>4</v>
      </c>
      <c r="AF1868" s="11">
        <v>1</v>
      </c>
      <c r="AG1868" s="11">
        <v>1</v>
      </c>
      <c r="AH1868" s="11">
        <v>1</v>
      </c>
      <c r="AI1868" s="11">
        <v>1</v>
      </c>
      <c r="AJ1868" s="11">
        <v>1</v>
      </c>
      <c r="AK1868" s="11">
        <v>1</v>
      </c>
      <c r="AL1868" s="10">
        <v>2</v>
      </c>
      <c r="AM1868" s="11">
        <v>15</v>
      </c>
      <c r="AN1868" s="9">
        <v>0.33333333333333331</v>
      </c>
      <c r="AO1868" s="9">
        <v>1.363636363636364</v>
      </c>
      <c r="AP1868" s="11">
        <v>0</v>
      </c>
      <c r="AQ1868" s="11">
        <v>0</v>
      </c>
      <c r="AR1868" s="11">
        <v>0</v>
      </c>
      <c r="AS1868" s="11" t="s">
        <v>54</v>
      </c>
      <c r="AT1868" s="11">
        <v>3.36</v>
      </c>
      <c r="AU1868" s="11">
        <v>9.5911746006778493</v>
      </c>
      <c r="AV1868" s="11">
        <v>0.99995425854874009</v>
      </c>
      <c r="AW1868" s="11">
        <v>0.99995721445014085</v>
      </c>
    </row>
    <row r="1869" spans="1:49" x14ac:dyDescent="0.35">
      <c r="A1869" s="1">
        <v>1868</v>
      </c>
      <c r="B1869" s="11">
        <v>51.135807166962508</v>
      </c>
      <c r="C1869" s="11" t="s">
        <v>49</v>
      </c>
      <c r="D1869" s="11" t="s">
        <v>50</v>
      </c>
      <c r="E1869" s="11">
        <v>18.934383683692982</v>
      </c>
      <c r="F1869" s="11">
        <v>156.2863108093043</v>
      </c>
      <c r="G1869" s="11">
        <v>46.24801024906801</v>
      </c>
      <c r="H1869" s="11">
        <v>0</v>
      </c>
      <c r="I1869" s="11">
        <v>0</v>
      </c>
      <c r="J1869" s="11">
        <v>61.75474622019884</v>
      </c>
      <c r="K1869" s="11">
        <v>76.189077890199485</v>
      </c>
      <c r="L1869" s="11">
        <v>123.0593197418515</v>
      </c>
      <c r="M1869" s="11">
        <v>144.30469983382011</v>
      </c>
      <c r="N1869" s="11">
        <v>119.6495008302895</v>
      </c>
      <c r="O1869" s="11">
        <v>2.3367386098434122</v>
      </c>
      <c r="P1869" s="11">
        <v>86.469461403004686</v>
      </c>
      <c r="Q1869" s="11">
        <v>111.8120710148839</v>
      </c>
      <c r="R1869" s="11">
        <v>75.780428362681647</v>
      </c>
      <c r="S1869" s="11">
        <v>0</v>
      </c>
      <c r="T1869" s="11">
        <v>1</v>
      </c>
      <c r="U1869" s="11">
        <v>0</v>
      </c>
      <c r="V1869" s="11">
        <v>0</v>
      </c>
      <c r="W1869" s="11">
        <v>0</v>
      </c>
      <c r="X1869" s="11">
        <v>0</v>
      </c>
      <c r="Y1869" s="11">
        <v>0</v>
      </c>
      <c r="Z1869" s="11">
        <v>0</v>
      </c>
      <c r="AA1869" s="11">
        <v>1</v>
      </c>
      <c r="AB1869" s="11">
        <v>1</v>
      </c>
      <c r="AC1869" s="11">
        <v>1</v>
      </c>
      <c r="AD1869" s="11">
        <v>2</v>
      </c>
      <c r="AE1869" s="11">
        <v>4</v>
      </c>
      <c r="AF1869" s="11">
        <v>1</v>
      </c>
      <c r="AG1869" s="11">
        <v>1</v>
      </c>
      <c r="AH1869" s="11">
        <v>1</v>
      </c>
      <c r="AI1869" s="11">
        <v>1</v>
      </c>
      <c r="AJ1869" s="11">
        <v>1</v>
      </c>
      <c r="AK1869" s="11">
        <v>1</v>
      </c>
      <c r="AL1869" s="10">
        <v>1</v>
      </c>
      <c r="AM1869" s="11">
        <v>15</v>
      </c>
      <c r="AN1869" s="9">
        <v>0.16666666666666671</v>
      </c>
      <c r="AO1869" s="9">
        <v>1.363636363636364</v>
      </c>
      <c r="AP1869" s="11">
        <v>0</v>
      </c>
      <c r="AQ1869" s="11">
        <v>0</v>
      </c>
      <c r="AR1869" s="11">
        <v>0</v>
      </c>
      <c r="AS1869" s="11" t="s">
        <v>54</v>
      </c>
      <c r="AT1869" s="11">
        <v>3.36</v>
      </c>
      <c r="AU1869" s="11">
        <v>9.7142434135280311</v>
      </c>
      <c r="AV1869" s="11">
        <v>0.99994826814568483</v>
      </c>
      <c r="AW1869" s="11">
        <v>0.99995161115856313</v>
      </c>
    </row>
    <row r="1870" spans="1:49" x14ac:dyDescent="0.35">
      <c r="A1870" s="1">
        <v>1869</v>
      </c>
      <c r="B1870" s="11">
        <v>44.848990360258988</v>
      </c>
      <c r="C1870" s="11" t="s">
        <v>49</v>
      </c>
      <c r="D1870" s="11" t="s">
        <v>50</v>
      </c>
      <c r="E1870" s="11">
        <v>25.012539697162811</v>
      </c>
      <c r="F1870" s="11">
        <v>162.9255091075236</v>
      </c>
      <c r="G1870" s="11">
        <v>66.39509007177503</v>
      </c>
      <c r="H1870" s="11">
        <v>1</v>
      </c>
      <c r="I1870" s="11">
        <v>1</v>
      </c>
      <c r="J1870" s="11">
        <v>68.443344351504621</v>
      </c>
      <c r="K1870" s="11">
        <v>73.260724805105212</v>
      </c>
      <c r="L1870" s="11">
        <v>114.8452039946085</v>
      </c>
      <c r="M1870" s="11">
        <v>143.6809965841918</v>
      </c>
      <c r="N1870" s="11">
        <v>120.7344670136107</v>
      </c>
      <c r="O1870" s="11">
        <v>2.0992690808077561</v>
      </c>
      <c r="P1870" s="11">
        <v>89.58682782645451</v>
      </c>
      <c r="Q1870" s="11">
        <v>112.08768081118851</v>
      </c>
      <c r="R1870" s="11">
        <v>79.532446268252514</v>
      </c>
      <c r="S1870" s="11">
        <v>0</v>
      </c>
      <c r="T1870" s="11">
        <v>1</v>
      </c>
      <c r="U1870" s="11">
        <v>1</v>
      </c>
      <c r="V1870" s="11">
        <v>0</v>
      </c>
      <c r="W1870" s="11">
        <v>0</v>
      </c>
      <c r="X1870" s="11">
        <v>1</v>
      </c>
      <c r="Y1870" s="11">
        <v>0</v>
      </c>
      <c r="Z1870" s="11">
        <v>0</v>
      </c>
      <c r="AA1870" s="11">
        <v>2</v>
      </c>
      <c r="AB1870" s="11">
        <v>1</v>
      </c>
      <c r="AC1870" s="11">
        <v>1</v>
      </c>
      <c r="AD1870" s="11">
        <v>1</v>
      </c>
      <c r="AE1870" s="11">
        <v>4</v>
      </c>
      <c r="AF1870" s="11">
        <v>1</v>
      </c>
      <c r="AG1870" s="11">
        <v>1</v>
      </c>
      <c r="AH1870" s="11">
        <v>1</v>
      </c>
      <c r="AI1870" s="11">
        <v>1</v>
      </c>
      <c r="AJ1870" s="11">
        <v>1</v>
      </c>
      <c r="AK1870" s="11">
        <v>1</v>
      </c>
      <c r="AL1870" s="10">
        <v>3</v>
      </c>
      <c r="AM1870" s="11">
        <v>15</v>
      </c>
      <c r="AN1870" s="9">
        <v>0.5</v>
      </c>
      <c r="AO1870" s="9">
        <v>1.363636363636364</v>
      </c>
      <c r="AP1870" s="11">
        <v>0</v>
      </c>
      <c r="AQ1870" s="11">
        <v>0</v>
      </c>
      <c r="AR1870" s="11">
        <v>0</v>
      </c>
      <c r="AS1870" s="11" t="s">
        <v>54</v>
      </c>
      <c r="AT1870" s="11">
        <v>2.19</v>
      </c>
      <c r="AU1870" s="11">
        <v>9.3903503585561712</v>
      </c>
      <c r="AV1870" s="11">
        <v>0.99996258092225743</v>
      </c>
      <c r="AW1870" s="11">
        <v>0.99996499901572122</v>
      </c>
    </row>
    <row r="1871" spans="1:49" x14ac:dyDescent="0.35">
      <c r="A1871" s="1">
        <v>1870</v>
      </c>
      <c r="B1871" s="11">
        <v>48.089919076728101</v>
      </c>
      <c r="C1871" s="11" t="s">
        <v>49</v>
      </c>
      <c r="D1871" s="11" t="s">
        <v>50</v>
      </c>
      <c r="E1871" s="11">
        <v>19.854526183227382</v>
      </c>
      <c r="F1871" s="11">
        <v>158.84956010522339</v>
      </c>
      <c r="G1871" s="11">
        <v>50.099288750913303</v>
      </c>
      <c r="H1871" s="11">
        <v>1</v>
      </c>
      <c r="I1871" s="11">
        <v>1</v>
      </c>
      <c r="J1871" s="11">
        <v>67.693428572669376</v>
      </c>
      <c r="K1871" s="11">
        <v>72.838434997587541</v>
      </c>
      <c r="L1871" s="11">
        <v>118.9060269599406</v>
      </c>
      <c r="M1871" s="11">
        <v>146.41754389100501</v>
      </c>
      <c r="N1871" s="11">
        <v>121.2360247842622</v>
      </c>
      <c r="O1871" s="11">
        <v>2.162950628713165</v>
      </c>
      <c r="P1871" s="11">
        <v>89.411005350514941</v>
      </c>
      <c r="Q1871" s="11">
        <v>107.7431050329044</v>
      </c>
      <c r="R1871" s="11">
        <v>81.229976070386698</v>
      </c>
      <c r="S1871" s="11">
        <v>0</v>
      </c>
      <c r="T1871" s="11">
        <v>1</v>
      </c>
      <c r="U1871" s="11">
        <v>0</v>
      </c>
      <c r="V1871" s="11">
        <v>0</v>
      </c>
      <c r="W1871" s="11">
        <v>0</v>
      </c>
      <c r="X1871" s="11">
        <v>0</v>
      </c>
      <c r="Y1871" s="11">
        <v>0</v>
      </c>
      <c r="Z1871" s="11">
        <v>0</v>
      </c>
      <c r="AA1871" s="11">
        <v>1</v>
      </c>
      <c r="AB1871" s="11">
        <v>1</v>
      </c>
      <c r="AC1871" s="11">
        <v>1</v>
      </c>
      <c r="AD1871" s="11">
        <v>1</v>
      </c>
      <c r="AE1871" s="11">
        <v>4</v>
      </c>
      <c r="AF1871" s="11">
        <v>1</v>
      </c>
      <c r="AG1871" s="11">
        <v>1</v>
      </c>
      <c r="AH1871" s="11">
        <v>1</v>
      </c>
      <c r="AI1871" s="11">
        <v>1</v>
      </c>
      <c r="AJ1871" s="11">
        <v>2</v>
      </c>
      <c r="AK1871" s="11">
        <v>3</v>
      </c>
      <c r="AL1871" s="10">
        <v>1</v>
      </c>
      <c r="AM1871" s="11">
        <v>17</v>
      </c>
      <c r="AN1871" s="9">
        <v>0.16666666666666671</v>
      </c>
      <c r="AO1871" s="9">
        <v>1.545454545454545</v>
      </c>
      <c r="AP1871" s="11">
        <v>0</v>
      </c>
      <c r="AQ1871" s="11">
        <v>0</v>
      </c>
      <c r="AR1871" s="11">
        <v>0</v>
      </c>
      <c r="AS1871" s="11" t="s">
        <v>54</v>
      </c>
      <c r="AT1871" s="11">
        <v>3.36</v>
      </c>
      <c r="AU1871" s="11">
        <v>9.5626161816057209</v>
      </c>
      <c r="AV1871" s="11">
        <v>0.99995554637559825</v>
      </c>
      <c r="AW1871" s="11">
        <v>0.99995841905512683</v>
      </c>
    </row>
    <row r="1872" spans="1:49" x14ac:dyDescent="0.35">
      <c r="A1872" s="1">
        <v>1871</v>
      </c>
      <c r="B1872" s="11">
        <v>45.636887218058007</v>
      </c>
      <c r="C1872" s="11" t="s">
        <v>49</v>
      </c>
      <c r="D1872" s="11" t="s">
        <v>50</v>
      </c>
      <c r="E1872" s="11">
        <v>24.699857871547131</v>
      </c>
      <c r="F1872" s="11">
        <v>158.26496495553999</v>
      </c>
      <c r="G1872" s="11">
        <v>61.867707856480607</v>
      </c>
      <c r="H1872" s="11">
        <v>1</v>
      </c>
      <c r="I1872" s="11">
        <v>1</v>
      </c>
      <c r="J1872" s="11">
        <v>64.105296424361754</v>
      </c>
      <c r="K1872" s="11">
        <v>74.197602436194316</v>
      </c>
      <c r="L1872" s="11">
        <v>116.9311856846362</v>
      </c>
      <c r="M1872" s="11">
        <v>137.53078025535081</v>
      </c>
      <c r="N1872" s="11">
        <v>113.8626086353687</v>
      </c>
      <c r="O1872" s="11">
        <v>2.1453887264623179</v>
      </c>
      <c r="P1872" s="11">
        <v>93.207928258536413</v>
      </c>
      <c r="Q1872" s="11">
        <v>110.3606683341695</v>
      </c>
      <c r="R1872" s="11">
        <v>76.855086428409706</v>
      </c>
      <c r="S1872" s="11">
        <v>0</v>
      </c>
      <c r="T1872" s="11">
        <v>1</v>
      </c>
      <c r="U1872" s="11">
        <v>0</v>
      </c>
      <c r="V1872" s="11">
        <v>0</v>
      </c>
      <c r="W1872" s="11">
        <v>0</v>
      </c>
      <c r="X1872" s="11">
        <v>0</v>
      </c>
      <c r="Y1872" s="11">
        <v>0</v>
      </c>
      <c r="Z1872" s="11">
        <v>0</v>
      </c>
      <c r="AA1872" s="11">
        <v>1</v>
      </c>
      <c r="AB1872" s="11">
        <v>1</v>
      </c>
      <c r="AC1872" s="11">
        <v>1</v>
      </c>
      <c r="AD1872" s="11">
        <v>2</v>
      </c>
      <c r="AE1872" s="11">
        <v>4</v>
      </c>
      <c r="AF1872" s="11">
        <v>1</v>
      </c>
      <c r="AG1872" s="11">
        <v>1</v>
      </c>
      <c r="AH1872" s="11">
        <v>1</v>
      </c>
      <c r="AI1872" s="11">
        <v>1</v>
      </c>
      <c r="AJ1872" s="11">
        <v>1</v>
      </c>
      <c r="AK1872" s="11">
        <v>1</v>
      </c>
      <c r="AL1872" s="10">
        <v>1</v>
      </c>
      <c r="AM1872" s="11">
        <v>15</v>
      </c>
      <c r="AN1872" s="9">
        <v>0.16666666666666671</v>
      </c>
      <c r="AO1872" s="9">
        <v>1.363636363636364</v>
      </c>
      <c r="AP1872" s="11">
        <v>0</v>
      </c>
      <c r="AQ1872" s="11">
        <v>0</v>
      </c>
      <c r="AR1872" s="11">
        <v>0</v>
      </c>
      <c r="AS1872" s="11" t="s">
        <v>54</v>
      </c>
      <c r="AT1872" s="11">
        <v>3.36</v>
      </c>
      <c r="AU1872" s="11">
        <v>9.4333485934212682</v>
      </c>
      <c r="AV1872" s="11">
        <v>0.99996093687570586</v>
      </c>
      <c r="AW1872" s="11">
        <v>0.99996346121065027</v>
      </c>
    </row>
    <row r="1873" spans="1:49" x14ac:dyDescent="0.35">
      <c r="A1873" s="1">
        <v>1872</v>
      </c>
      <c r="B1873" s="11">
        <v>52.907468468310213</v>
      </c>
      <c r="C1873" s="11" t="s">
        <v>49</v>
      </c>
      <c r="D1873" s="11" t="s">
        <v>50</v>
      </c>
      <c r="E1873" s="11">
        <v>23.794415333092111</v>
      </c>
      <c r="F1873" s="11">
        <v>165.04830076241029</v>
      </c>
      <c r="G1873" s="11">
        <v>64.818227812749825</v>
      </c>
      <c r="H1873" s="11">
        <v>2</v>
      </c>
      <c r="I1873" s="11">
        <v>1</v>
      </c>
      <c r="J1873" s="11">
        <v>65.50371135706709</v>
      </c>
      <c r="K1873" s="11">
        <v>79.413504121567982</v>
      </c>
      <c r="L1873" s="11">
        <v>124.98962991011</v>
      </c>
      <c r="M1873" s="11">
        <v>142.50687420117509</v>
      </c>
      <c r="N1873" s="11">
        <v>121.4089876335693</v>
      </c>
      <c r="O1873" s="11">
        <v>2.1755541975989159</v>
      </c>
      <c r="P1873" s="11">
        <v>86.592144747698256</v>
      </c>
      <c r="Q1873" s="11">
        <v>106.1635895494355</v>
      </c>
      <c r="R1873" s="11">
        <v>83.940572226540411</v>
      </c>
      <c r="S1873" s="11">
        <v>0</v>
      </c>
      <c r="T1873" s="11">
        <v>0</v>
      </c>
      <c r="U1873" s="11">
        <v>1</v>
      </c>
      <c r="V1873" s="11">
        <v>0</v>
      </c>
      <c r="W1873" s="11">
        <v>0</v>
      </c>
      <c r="X1873" s="11">
        <v>0</v>
      </c>
      <c r="Y1873" s="11">
        <v>0</v>
      </c>
      <c r="Z1873" s="11">
        <v>0</v>
      </c>
      <c r="AA1873" s="11">
        <v>1</v>
      </c>
      <c r="AB1873" s="11">
        <v>1</v>
      </c>
      <c r="AC1873" s="11">
        <v>1</v>
      </c>
      <c r="AD1873" s="11">
        <v>1</v>
      </c>
      <c r="AE1873" s="11">
        <v>4</v>
      </c>
      <c r="AF1873" s="11">
        <v>1</v>
      </c>
      <c r="AG1873" s="11">
        <v>1</v>
      </c>
      <c r="AH1873" s="11">
        <v>1</v>
      </c>
      <c r="AI1873" s="11">
        <v>1</v>
      </c>
      <c r="AJ1873" s="11">
        <v>2</v>
      </c>
      <c r="AK1873" s="11">
        <v>3</v>
      </c>
      <c r="AL1873" s="10">
        <v>1</v>
      </c>
      <c r="AM1873" s="11">
        <v>17</v>
      </c>
      <c r="AN1873" s="9">
        <v>0.16666666666666671</v>
      </c>
      <c r="AO1873" s="9">
        <v>1.545454545454545</v>
      </c>
      <c r="AP1873" s="11">
        <v>0</v>
      </c>
      <c r="AQ1873" s="11">
        <v>0</v>
      </c>
      <c r="AR1873" s="11">
        <v>0</v>
      </c>
      <c r="AS1873" s="11" t="s">
        <v>54</v>
      </c>
      <c r="AT1873" s="11">
        <v>3.36</v>
      </c>
      <c r="AU1873" s="11">
        <v>9.7983363946334894</v>
      </c>
      <c r="AV1873" s="11">
        <v>0.99994372970868584</v>
      </c>
      <c r="AW1873" s="11">
        <v>0.99994736600417577</v>
      </c>
    </row>
    <row r="1874" spans="1:49" x14ac:dyDescent="0.35">
      <c r="A1874" s="1">
        <v>1873</v>
      </c>
      <c r="B1874" s="11">
        <v>44.75284035484907</v>
      </c>
      <c r="C1874" s="11" t="s">
        <v>49</v>
      </c>
      <c r="D1874" s="11" t="s">
        <v>50</v>
      </c>
      <c r="E1874" s="11">
        <v>21.38700238722285</v>
      </c>
      <c r="F1874" s="11">
        <v>162.78816295600791</v>
      </c>
      <c r="G1874" s="11">
        <v>56.67552638132549</v>
      </c>
      <c r="H1874" s="11">
        <v>3</v>
      </c>
      <c r="I1874" s="11">
        <v>1</v>
      </c>
      <c r="J1874" s="11">
        <v>65.349263020967967</v>
      </c>
      <c r="K1874" s="11">
        <v>73.894167935072673</v>
      </c>
      <c r="L1874" s="11">
        <v>118.6869136573016</v>
      </c>
      <c r="M1874" s="11">
        <v>144.35802459816691</v>
      </c>
      <c r="N1874" s="11">
        <v>119.96097047054479</v>
      </c>
      <c r="O1874" s="11">
        <v>2.2090229931414558</v>
      </c>
      <c r="P1874" s="11">
        <v>88.490942204881179</v>
      </c>
      <c r="Q1874" s="11">
        <v>110.09559402052329</v>
      </c>
      <c r="R1874" s="11">
        <v>81.840772732373168</v>
      </c>
      <c r="S1874" s="11">
        <v>0</v>
      </c>
      <c r="T1874" s="11">
        <v>0</v>
      </c>
      <c r="U1874" s="11">
        <v>0</v>
      </c>
      <c r="V1874" s="11">
        <v>0</v>
      </c>
      <c r="W1874" s="11">
        <v>0</v>
      </c>
      <c r="X1874" s="11">
        <v>1</v>
      </c>
      <c r="Y1874" s="11">
        <v>0</v>
      </c>
      <c r="Z1874" s="11">
        <v>0</v>
      </c>
      <c r="AA1874" s="11">
        <v>1</v>
      </c>
      <c r="AB1874" s="11">
        <v>1</v>
      </c>
      <c r="AC1874" s="11">
        <v>1</v>
      </c>
      <c r="AD1874" s="11">
        <v>1</v>
      </c>
      <c r="AE1874" s="11">
        <v>4</v>
      </c>
      <c r="AF1874" s="11">
        <v>1</v>
      </c>
      <c r="AG1874" s="11">
        <v>1</v>
      </c>
      <c r="AH1874" s="11">
        <v>1</v>
      </c>
      <c r="AI1874" s="11">
        <v>1</v>
      </c>
      <c r="AJ1874" s="11">
        <v>2</v>
      </c>
      <c r="AK1874" s="11">
        <v>3</v>
      </c>
      <c r="AL1874" s="10">
        <v>1</v>
      </c>
      <c r="AM1874" s="11">
        <v>17</v>
      </c>
      <c r="AN1874" s="9">
        <v>0.16666666666666671</v>
      </c>
      <c r="AO1874" s="9">
        <v>1.545454545454545</v>
      </c>
      <c r="AP1874" s="11">
        <v>0</v>
      </c>
      <c r="AQ1874" s="11">
        <v>0</v>
      </c>
      <c r="AR1874" s="11">
        <v>0</v>
      </c>
      <c r="AS1874" s="11" t="s">
        <v>54</v>
      </c>
      <c r="AT1874" s="11">
        <v>2.19</v>
      </c>
      <c r="AU1874" s="11">
        <v>9.3850514834643892</v>
      </c>
      <c r="AV1874" s="11">
        <v>0.99996277867687522</v>
      </c>
      <c r="AW1874" s="11">
        <v>0.99996518399105161</v>
      </c>
    </row>
    <row r="1875" spans="1:49" x14ac:dyDescent="0.35">
      <c r="A1875" s="1">
        <v>1874</v>
      </c>
      <c r="B1875" s="11">
        <v>43.866221450444691</v>
      </c>
      <c r="C1875" s="11" t="s">
        <v>49</v>
      </c>
      <c r="D1875" s="11" t="s">
        <v>50</v>
      </c>
      <c r="E1875" s="11">
        <v>29.304078670520472</v>
      </c>
      <c r="F1875" s="11">
        <v>167.0499608899577</v>
      </c>
      <c r="G1875" s="11">
        <v>81.775051850960153</v>
      </c>
      <c r="H1875" s="11">
        <v>1</v>
      </c>
      <c r="I1875" s="11">
        <v>1</v>
      </c>
      <c r="J1875" s="11">
        <v>66.720563018948994</v>
      </c>
      <c r="K1875" s="11">
        <v>75.49623710835381</v>
      </c>
      <c r="L1875" s="11">
        <v>118.37383812121919</v>
      </c>
      <c r="M1875" s="11">
        <v>144.9570183497683</v>
      </c>
      <c r="N1875" s="11">
        <v>118.4746983586498</v>
      </c>
      <c r="O1875" s="11">
        <v>2.172598847953362</v>
      </c>
      <c r="P1875" s="11">
        <v>89.345073192424422</v>
      </c>
      <c r="Q1875" s="11">
        <v>109.7900483946938</v>
      </c>
      <c r="R1875" s="11">
        <v>77.625053979595123</v>
      </c>
      <c r="S1875" s="11">
        <v>0</v>
      </c>
      <c r="T1875" s="11">
        <v>1</v>
      </c>
      <c r="U1875" s="11">
        <v>0</v>
      </c>
      <c r="V1875" s="11">
        <v>1</v>
      </c>
      <c r="W1875" s="11">
        <v>0</v>
      </c>
      <c r="X1875" s="11">
        <v>0</v>
      </c>
      <c r="Y1875" s="11">
        <v>0</v>
      </c>
      <c r="Z1875" s="11">
        <v>0</v>
      </c>
      <c r="AA1875" s="11">
        <v>2</v>
      </c>
      <c r="AB1875" s="11">
        <v>1</v>
      </c>
      <c r="AC1875" s="11">
        <v>1</v>
      </c>
      <c r="AD1875" s="11">
        <v>1</v>
      </c>
      <c r="AE1875" s="11">
        <v>4</v>
      </c>
      <c r="AF1875" s="11">
        <v>1</v>
      </c>
      <c r="AG1875" s="11">
        <v>1</v>
      </c>
      <c r="AH1875" s="11">
        <v>1</v>
      </c>
      <c r="AI1875" s="11">
        <v>1</v>
      </c>
      <c r="AJ1875" s="11">
        <v>1</v>
      </c>
      <c r="AK1875" s="11">
        <v>1</v>
      </c>
      <c r="AL1875" s="10">
        <v>2</v>
      </c>
      <c r="AM1875" s="11">
        <v>15</v>
      </c>
      <c r="AN1875" s="9">
        <v>0.33333333333333331</v>
      </c>
      <c r="AO1875" s="9">
        <v>1.363636363636364</v>
      </c>
      <c r="AP1875" s="11">
        <v>0</v>
      </c>
      <c r="AQ1875" s="11">
        <v>0</v>
      </c>
      <c r="AR1875" s="11">
        <v>0</v>
      </c>
      <c r="AS1875" s="11" t="s">
        <v>54</v>
      </c>
      <c r="AT1875" s="11">
        <v>2.19</v>
      </c>
      <c r="AU1875" s="11">
        <v>9.3356459701572412</v>
      </c>
      <c r="AV1875" s="11">
        <v>0.99996457292756069</v>
      </c>
      <c r="AW1875" s="11">
        <v>0.99996686229377374</v>
      </c>
    </row>
    <row r="1876" spans="1:49" x14ac:dyDescent="0.35">
      <c r="A1876" s="1">
        <v>1875</v>
      </c>
      <c r="B1876" s="11">
        <v>45.437927100195218</v>
      </c>
      <c r="C1876" s="11" t="s">
        <v>49</v>
      </c>
      <c r="D1876" s="11" t="s">
        <v>50</v>
      </c>
      <c r="E1876" s="11">
        <v>21.407465386032751</v>
      </c>
      <c r="F1876" s="11">
        <v>168.62157408849151</v>
      </c>
      <c r="G1876" s="11">
        <v>60.868349938621243</v>
      </c>
      <c r="H1876" s="11">
        <v>3</v>
      </c>
      <c r="I1876" s="11">
        <v>1</v>
      </c>
      <c r="J1876" s="11">
        <v>67.838703966459519</v>
      </c>
      <c r="K1876" s="11">
        <v>65.223351144455634</v>
      </c>
      <c r="L1876" s="11">
        <v>124.13281043969531</v>
      </c>
      <c r="M1876" s="11">
        <v>146.74448972041341</v>
      </c>
      <c r="N1876" s="11">
        <v>116.5338125101371</v>
      </c>
      <c r="O1876" s="11">
        <v>2.1631381665688392</v>
      </c>
      <c r="P1876" s="11">
        <v>94.118162249008464</v>
      </c>
      <c r="Q1876" s="11">
        <v>111.896218533512</v>
      </c>
      <c r="R1876" s="11">
        <v>83.707667147708335</v>
      </c>
      <c r="S1876" s="11">
        <v>0</v>
      </c>
      <c r="T1876" s="11">
        <v>1</v>
      </c>
      <c r="U1876" s="11">
        <v>0</v>
      </c>
      <c r="V1876" s="11">
        <v>0</v>
      </c>
      <c r="W1876" s="11">
        <v>0</v>
      </c>
      <c r="X1876" s="11">
        <v>1</v>
      </c>
      <c r="Y1876" s="11">
        <v>0</v>
      </c>
      <c r="Z1876" s="11">
        <v>0</v>
      </c>
      <c r="AA1876" s="11">
        <v>1</v>
      </c>
      <c r="AB1876" s="11">
        <v>1</v>
      </c>
      <c r="AC1876" s="11">
        <v>1</v>
      </c>
      <c r="AD1876" s="11">
        <v>1</v>
      </c>
      <c r="AE1876" s="11">
        <v>4</v>
      </c>
      <c r="AF1876" s="11">
        <v>1</v>
      </c>
      <c r="AG1876" s="11">
        <v>1</v>
      </c>
      <c r="AH1876" s="11">
        <v>1</v>
      </c>
      <c r="AI1876" s="11">
        <v>1</v>
      </c>
      <c r="AJ1876" s="11">
        <v>2</v>
      </c>
      <c r="AK1876" s="11">
        <v>3</v>
      </c>
      <c r="AL1876" s="10">
        <v>2</v>
      </c>
      <c r="AM1876" s="11">
        <v>17</v>
      </c>
      <c r="AN1876" s="9">
        <v>0.33333333333333331</v>
      </c>
      <c r="AO1876" s="9">
        <v>1.545454545454545</v>
      </c>
      <c r="AP1876" s="11">
        <v>0</v>
      </c>
      <c r="AQ1876" s="11">
        <v>0</v>
      </c>
      <c r="AR1876" s="11">
        <v>0</v>
      </c>
      <c r="AS1876" s="11" t="s">
        <v>54</v>
      </c>
      <c r="AT1876" s="11">
        <v>3.36</v>
      </c>
      <c r="AU1876" s="11">
        <v>9.4225611256425434</v>
      </c>
      <c r="AV1876" s="11">
        <v>0.99996135600317404</v>
      </c>
      <c r="AW1876" s="11">
        <v>0.99996385325328752</v>
      </c>
    </row>
    <row r="1877" spans="1:49" x14ac:dyDescent="0.35">
      <c r="A1877" s="1">
        <v>1876</v>
      </c>
      <c r="B1877" s="11">
        <v>45.811794353380613</v>
      </c>
      <c r="C1877" s="11" t="s">
        <v>49</v>
      </c>
      <c r="D1877" s="11" t="s">
        <v>50</v>
      </c>
      <c r="E1877" s="11">
        <v>24.814778707998709</v>
      </c>
      <c r="F1877" s="11">
        <v>162.52548199606571</v>
      </c>
      <c r="G1877" s="11">
        <v>65.547077365148141</v>
      </c>
      <c r="H1877" s="11">
        <v>0</v>
      </c>
      <c r="I1877" s="11">
        <v>0</v>
      </c>
      <c r="J1877" s="11">
        <v>64.707646093787716</v>
      </c>
      <c r="K1877" s="11">
        <v>73.929440828945474</v>
      </c>
      <c r="L1877" s="11">
        <v>121.954500134047</v>
      </c>
      <c r="M1877" s="11">
        <v>147.77018063990039</v>
      </c>
      <c r="N1877" s="11">
        <v>120.37096257698261</v>
      </c>
      <c r="O1877" s="11">
        <v>2.2836587259830359</v>
      </c>
      <c r="P1877" s="11">
        <v>89.011823961431404</v>
      </c>
      <c r="Q1877" s="11">
        <v>114.9033568905421</v>
      </c>
      <c r="R1877" s="11">
        <v>82.787899642939692</v>
      </c>
      <c r="S1877" s="11">
        <v>0</v>
      </c>
      <c r="T1877" s="11">
        <v>1</v>
      </c>
      <c r="U1877" s="11">
        <v>0</v>
      </c>
      <c r="V1877" s="11">
        <v>0</v>
      </c>
      <c r="W1877" s="11">
        <v>1</v>
      </c>
      <c r="X1877" s="11">
        <v>1</v>
      </c>
      <c r="Y1877" s="11">
        <v>0</v>
      </c>
      <c r="Z1877" s="11">
        <v>0</v>
      </c>
      <c r="AA1877" s="11">
        <v>1</v>
      </c>
      <c r="AB1877" s="11">
        <v>1</v>
      </c>
      <c r="AC1877" s="11">
        <v>1</v>
      </c>
      <c r="AD1877" s="11">
        <v>2</v>
      </c>
      <c r="AE1877" s="11">
        <v>4</v>
      </c>
      <c r="AF1877" s="11">
        <v>1</v>
      </c>
      <c r="AG1877" s="11">
        <v>1</v>
      </c>
      <c r="AH1877" s="11">
        <v>1</v>
      </c>
      <c r="AI1877" s="11">
        <v>1</v>
      </c>
      <c r="AJ1877" s="11">
        <v>2</v>
      </c>
      <c r="AK1877" s="11">
        <v>3</v>
      </c>
      <c r="AL1877" s="10">
        <v>3</v>
      </c>
      <c r="AM1877" s="11">
        <v>18</v>
      </c>
      <c r="AN1877" s="9">
        <v>0.5</v>
      </c>
      <c r="AO1877" s="9">
        <v>1.636363636363636</v>
      </c>
      <c r="AP1877" s="11">
        <v>0</v>
      </c>
      <c r="AQ1877" s="11">
        <v>0</v>
      </c>
      <c r="AR1877" s="11">
        <v>0</v>
      </c>
      <c r="AS1877" s="11" t="s">
        <v>54</v>
      </c>
      <c r="AT1877" s="11">
        <v>3.36</v>
      </c>
      <c r="AU1877" s="11">
        <v>9.4427931526270594</v>
      </c>
      <c r="AV1877" s="11">
        <v>0.99996056619400853</v>
      </c>
      <c r="AW1877" s="11">
        <v>0.99996311448312392</v>
      </c>
    </row>
    <row r="1878" spans="1:49" x14ac:dyDescent="0.35">
      <c r="A1878" s="1">
        <v>1877</v>
      </c>
      <c r="B1878" s="11">
        <v>45.198013327760613</v>
      </c>
      <c r="C1878" s="11" t="s">
        <v>49</v>
      </c>
      <c r="D1878" s="11" t="s">
        <v>50</v>
      </c>
      <c r="E1878" s="11">
        <v>25.117011462897938</v>
      </c>
      <c r="F1878" s="11">
        <v>162.30630322730141</v>
      </c>
      <c r="G1878" s="11">
        <v>66.166587397366641</v>
      </c>
      <c r="H1878" s="11">
        <v>1</v>
      </c>
      <c r="I1878" s="11">
        <v>1</v>
      </c>
      <c r="J1878" s="11">
        <v>61.111650204003439</v>
      </c>
      <c r="K1878" s="11">
        <v>75.517965846091727</v>
      </c>
      <c r="L1878" s="11">
        <v>111.5605733797404</v>
      </c>
      <c r="M1878" s="11">
        <v>143.82959417882819</v>
      </c>
      <c r="N1878" s="11">
        <v>114.300063423358</v>
      </c>
      <c r="O1878" s="11">
        <v>2.3535544155442532</v>
      </c>
      <c r="P1878" s="11">
        <v>89.694668173246612</v>
      </c>
      <c r="Q1878" s="11">
        <v>112.4436558863889</v>
      </c>
      <c r="R1878" s="11">
        <v>71.997515765009979</v>
      </c>
      <c r="S1878" s="11">
        <v>0</v>
      </c>
      <c r="T1878" s="11">
        <v>1</v>
      </c>
      <c r="U1878" s="11">
        <v>0</v>
      </c>
      <c r="V1878" s="11">
        <v>0</v>
      </c>
      <c r="W1878" s="11">
        <v>0</v>
      </c>
      <c r="X1878" s="11">
        <v>0</v>
      </c>
      <c r="Y1878" s="11">
        <v>0</v>
      </c>
      <c r="Z1878" s="11">
        <v>0</v>
      </c>
      <c r="AA1878" s="11">
        <v>2</v>
      </c>
      <c r="AB1878" s="11">
        <v>1</v>
      </c>
      <c r="AC1878" s="11">
        <v>1</v>
      </c>
      <c r="AD1878" s="11">
        <v>2</v>
      </c>
      <c r="AE1878" s="11">
        <v>4</v>
      </c>
      <c r="AF1878" s="11">
        <v>1</v>
      </c>
      <c r="AG1878" s="11">
        <v>1</v>
      </c>
      <c r="AH1878" s="11">
        <v>1</v>
      </c>
      <c r="AI1878" s="11">
        <v>1</v>
      </c>
      <c r="AJ1878" s="11">
        <v>1</v>
      </c>
      <c r="AK1878" s="11">
        <v>1</v>
      </c>
      <c r="AL1878" s="10">
        <v>1</v>
      </c>
      <c r="AM1878" s="11">
        <v>16</v>
      </c>
      <c r="AN1878" s="9">
        <v>0.16666666666666671</v>
      </c>
      <c r="AO1878" s="9">
        <v>1.454545454545455</v>
      </c>
      <c r="AP1878" s="11">
        <v>0</v>
      </c>
      <c r="AQ1878" s="11">
        <v>0</v>
      </c>
      <c r="AR1878" s="11">
        <v>0</v>
      </c>
      <c r="AS1878" s="11" t="s">
        <v>54</v>
      </c>
      <c r="AT1878" s="11">
        <v>3.36</v>
      </c>
      <c r="AU1878" s="11">
        <v>9.4094901852450992</v>
      </c>
      <c r="AV1878" s="11">
        <v>0.99996185782973601</v>
      </c>
      <c r="AW1878" s="11">
        <v>0.99996432265084267</v>
      </c>
    </row>
    <row r="1879" spans="1:49" x14ac:dyDescent="0.35">
      <c r="A1879" s="1">
        <v>1878</v>
      </c>
      <c r="B1879" s="11">
        <v>50.616810232665692</v>
      </c>
      <c r="C1879" s="11" t="s">
        <v>49</v>
      </c>
      <c r="D1879" s="11" t="s">
        <v>50</v>
      </c>
      <c r="E1879" s="11">
        <v>24.35332119225674</v>
      </c>
      <c r="F1879" s="11">
        <v>162.4818359479444</v>
      </c>
      <c r="G1879" s="11">
        <v>64.293613039498339</v>
      </c>
      <c r="H1879" s="11">
        <v>0</v>
      </c>
      <c r="I1879" s="11">
        <v>1</v>
      </c>
      <c r="J1879" s="11">
        <v>66.127754337040585</v>
      </c>
      <c r="K1879" s="11">
        <v>73.594519008125786</v>
      </c>
      <c r="L1879" s="11">
        <v>120.15355710991579</v>
      </c>
      <c r="M1879" s="11">
        <v>145.4884080485312</v>
      </c>
      <c r="N1879" s="11">
        <v>119.6240199805771</v>
      </c>
      <c r="O1879" s="11">
        <v>2.2001111259124948</v>
      </c>
      <c r="P1879" s="11">
        <v>93.438289991745535</v>
      </c>
      <c r="Q1879" s="11">
        <v>110.2895438707577</v>
      </c>
      <c r="R1879" s="11">
        <v>79.627810422792876</v>
      </c>
      <c r="S1879" s="11">
        <v>0</v>
      </c>
      <c r="T1879" s="11">
        <v>1</v>
      </c>
      <c r="U1879" s="11">
        <v>1</v>
      </c>
      <c r="V1879" s="11">
        <v>0</v>
      </c>
      <c r="W1879" s="11">
        <v>1</v>
      </c>
      <c r="X1879" s="11">
        <v>0</v>
      </c>
      <c r="Y1879" s="11">
        <v>0</v>
      </c>
      <c r="Z1879" s="11">
        <v>0</v>
      </c>
      <c r="AA1879" s="11">
        <v>1</v>
      </c>
      <c r="AB1879" s="11">
        <v>1</v>
      </c>
      <c r="AC1879" s="11">
        <v>1</v>
      </c>
      <c r="AD1879" s="11">
        <v>1</v>
      </c>
      <c r="AE1879" s="11">
        <v>4</v>
      </c>
      <c r="AF1879" s="11">
        <v>1</v>
      </c>
      <c r="AG1879" s="11">
        <v>1</v>
      </c>
      <c r="AH1879" s="11">
        <v>1</v>
      </c>
      <c r="AI1879" s="11">
        <v>1</v>
      </c>
      <c r="AJ1879" s="11">
        <v>1</v>
      </c>
      <c r="AK1879" s="11">
        <v>1</v>
      </c>
      <c r="AL1879" s="10">
        <v>3</v>
      </c>
      <c r="AM1879" s="11">
        <v>14</v>
      </c>
      <c r="AN1879" s="9">
        <v>0.5</v>
      </c>
      <c r="AO1879" s="9">
        <v>1.2727272727272729</v>
      </c>
      <c r="AP1879" s="11">
        <v>0</v>
      </c>
      <c r="AQ1879" s="11">
        <v>0</v>
      </c>
      <c r="AR1879" s="11">
        <v>0</v>
      </c>
      <c r="AS1879" s="11" t="s">
        <v>54</v>
      </c>
      <c r="AT1879" s="11">
        <v>3.36</v>
      </c>
      <c r="AU1879" s="11">
        <v>9.6890565519813432</v>
      </c>
      <c r="AV1879" s="11">
        <v>0.99994955483686077</v>
      </c>
      <c r="AW1879" s="11">
        <v>0.99995281470125685</v>
      </c>
    </row>
    <row r="1880" spans="1:49" x14ac:dyDescent="0.35">
      <c r="A1880" s="1">
        <v>1879</v>
      </c>
      <c r="B1880" s="11">
        <v>48.324299380894018</v>
      </c>
      <c r="C1880" s="11" t="s">
        <v>49</v>
      </c>
      <c r="D1880" s="11" t="s">
        <v>50</v>
      </c>
      <c r="E1880" s="11">
        <v>22.35430051006302</v>
      </c>
      <c r="F1880" s="11">
        <v>163.9840722605928</v>
      </c>
      <c r="G1880" s="11">
        <v>60.112448665058722</v>
      </c>
      <c r="H1880" s="11">
        <v>0</v>
      </c>
      <c r="I1880" s="11">
        <v>1</v>
      </c>
      <c r="J1880" s="11">
        <v>64.806307622189181</v>
      </c>
      <c r="K1880" s="11">
        <v>73.14796292933876</v>
      </c>
      <c r="L1880" s="11">
        <v>116.476030155476</v>
      </c>
      <c r="M1880" s="11">
        <v>151.4341432635984</v>
      </c>
      <c r="N1880" s="11">
        <v>119.0940735601914</v>
      </c>
      <c r="O1880" s="11">
        <v>2.336719199409357</v>
      </c>
      <c r="P1880" s="11">
        <v>96.17888112043434</v>
      </c>
      <c r="Q1880" s="11">
        <v>110.6275550692707</v>
      </c>
      <c r="R1880" s="11">
        <v>79.037100283916914</v>
      </c>
      <c r="S1880" s="11">
        <v>0</v>
      </c>
      <c r="T1880" s="11">
        <v>1</v>
      </c>
      <c r="U1880" s="11">
        <v>0</v>
      </c>
      <c r="V1880" s="11">
        <v>1</v>
      </c>
      <c r="W1880" s="11">
        <v>1</v>
      </c>
      <c r="X1880" s="11">
        <v>0</v>
      </c>
      <c r="Y1880" s="11">
        <v>0</v>
      </c>
      <c r="Z1880" s="11">
        <v>0</v>
      </c>
      <c r="AA1880" s="11">
        <v>1</v>
      </c>
      <c r="AB1880" s="11">
        <v>1</v>
      </c>
      <c r="AC1880" s="11">
        <v>1</v>
      </c>
      <c r="AD1880" s="11">
        <v>2</v>
      </c>
      <c r="AE1880" s="11">
        <v>4</v>
      </c>
      <c r="AF1880" s="11">
        <v>1</v>
      </c>
      <c r="AG1880" s="11">
        <v>1</v>
      </c>
      <c r="AH1880" s="11">
        <v>1</v>
      </c>
      <c r="AI1880" s="11">
        <v>1</v>
      </c>
      <c r="AJ1880" s="11">
        <v>1</v>
      </c>
      <c r="AK1880" s="11">
        <v>1</v>
      </c>
      <c r="AL1880" s="10">
        <v>3</v>
      </c>
      <c r="AM1880" s="11">
        <v>15</v>
      </c>
      <c r="AN1880" s="9">
        <v>0.5</v>
      </c>
      <c r="AO1880" s="9">
        <v>1.363636363636364</v>
      </c>
      <c r="AP1880" s="11">
        <v>0</v>
      </c>
      <c r="AQ1880" s="11">
        <v>0</v>
      </c>
      <c r="AR1880" s="11">
        <v>0</v>
      </c>
      <c r="AS1880" s="11" t="s">
        <v>54</v>
      </c>
      <c r="AT1880" s="11">
        <v>3.36</v>
      </c>
      <c r="AU1880" s="11">
        <v>9.5746203469702191</v>
      </c>
      <c r="AV1880" s="11">
        <v>0.99995500953120198</v>
      </c>
      <c r="AW1880" s="11">
        <v>0.9999579169026579</v>
      </c>
    </row>
    <row r="1881" spans="1:49" x14ac:dyDescent="0.35">
      <c r="A1881" s="1">
        <v>1880</v>
      </c>
      <c r="B1881" s="11">
        <v>54.145122387232178</v>
      </c>
      <c r="C1881" s="11" t="s">
        <v>49</v>
      </c>
      <c r="D1881" s="11" t="s">
        <v>50</v>
      </c>
      <c r="E1881" s="11">
        <v>23.13473295453143</v>
      </c>
      <c r="F1881" s="11">
        <v>158.72869158251899</v>
      </c>
      <c r="G1881" s="11">
        <v>58.287491273470387</v>
      </c>
      <c r="H1881" s="11">
        <v>1</v>
      </c>
      <c r="I1881" s="11">
        <v>1</v>
      </c>
      <c r="J1881" s="11">
        <v>61.991671694039802</v>
      </c>
      <c r="K1881" s="11">
        <v>74.724632487331647</v>
      </c>
      <c r="L1881" s="11">
        <v>118.26373257802391</v>
      </c>
      <c r="M1881" s="11">
        <v>147.32496756936649</v>
      </c>
      <c r="N1881" s="11">
        <v>121.5154536950526</v>
      </c>
      <c r="O1881" s="11">
        <v>2.3765283874983969</v>
      </c>
      <c r="P1881" s="11">
        <v>87.454553191035245</v>
      </c>
      <c r="Q1881" s="11">
        <v>114.9882681007518</v>
      </c>
      <c r="R1881" s="11">
        <v>77.74479644175571</v>
      </c>
      <c r="S1881" s="11">
        <v>0</v>
      </c>
      <c r="T1881" s="11">
        <v>1</v>
      </c>
      <c r="U1881" s="11">
        <v>0</v>
      </c>
      <c r="V1881" s="11">
        <v>0</v>
      </c>
      <c r="W1881" s="11">
        <v>0</v>
      </c>
      <c r="X1881" s="11">
        <v>0</v>
      </c>
      <c r="Y1881" s="11">
        <v>0</v>
      </c>
      <c r="Z1881" s="11">
        <v>0</v>
      </c>
      <c r="AA1881" s="11">
        <v>1</v>
      </c>
      <c r="AB1881" s="11">
        <v>1</v>
      </c>
      <c r="AC1881" s="11">
        <v>1</v>
      </c>
      <c r="AD1881" s="11">
        <v>2</v>
      </c>
      <c r="AE1881" s="11">
        <v>4</v>
      </c>
      <c r="AF1881" s="11">
        <v>1</v>
      </c>
      <c r="AG1881" s="11">
        <v>1</v>
      </c>
      <c r="AH1881" s="11">
        <v>1</v>
      </c>
      <c r="AI1881" s="11">
        <v>1</v>
      </c>
      <c r="AJ1881" s="11">
        <v>1</v>
      </c>
      <c r="AK1881" s="11">
        <v>1</v>
      </c>
      <c r="AL1881" s="10">
        <v>1</v>
      </c>
      <c r="AM1881" s="11">
        <v>15</v>
      </c>
      <c r="AN1881" s="9">
        <v>0.16666666666666671</v>
      </c>
      <c r="AO1881" s="9">
        <v>1.363636363636364</v>
      </c>
      <c r="AP1881" s="11">
        <v>0</v>
      </c>
      <c r="AQ1881" s="11">
        <v>0</v>
      </c>
      <c r="AR1881" s="11">
        <v>0</v>
      </c>
      <c r="AS1881" s="11" t="s">
        <v>54</v>
      </c>
      <c r="AT1881" s="11">
        <v>3.36</v>
      </c>
      <c r="AU1881" s="11">
        <v>9.8554280288997216</v>
      </c>
      <c r="AV1881" s="11">
        <v>0.99994042367016445</v>
      </c>
      <c r="AW1881" s="11">
        <v>0.9999442736082832</v>
      </c>
    </row>
    <row r="1882" spans="1:49" x14ac:dyDescent="0.35">
      <c r="A1882" s="1">
        <v>1881</v>
      </c>
      <c r="B1882" s="11">
        <v>47.517400970912348</v>
      </c>
      <c r="C1882" s="11" t="s">
        <v>49</v>
      </c>
      <c r="D1882" s="11" t="s">
        <v>50</v>
      </c>
      <c r="E1882" s="11">
        <v>24.700246988821871</v>
      </c>
      <c r="F1882" s="11">
        <v>159.76910272716631</v>
      </c>
      <c r="G1882" s="11">
        <v>63.050260947793547</v>
      </c>
      <c r="H1882" s="11">
        <v>2</v>
      </c>
      <c r="I1882" s="11">
        <v>1</v>
      </c>
      <c r="J1882" s="11">
        <v>71.664879353853919</v>
      </c>
      <c r="K1882" s="11">
        <v>77.548627630927825</v>
      </c>
      <c r="L1882" s="11">
        <v>115.7935976543633</v>
      </c>
      <c r="M1882" s="11">
        <v>140.92294906047391</v>
      </c>
      <c r="N1882" s="11">
        <v>121.0505459839972</v>
      </c>
      <c r="O1882" s="11">
        <v>1.9664157720080711</v>
      </c>
      <c r="P1882" s="11">
        <v>90.699275155203864</v>
      </c>
      <c r="Q1882" s="11">
        <v>111.801001313176</v>
      </c>
      <c r="R1882" s="11">
        <v>73.994172743337273</v>
      </c>
      <c r="S1882" s="11">
        <v>0</v>
      </c>
      <c r="T1882" s="11">
        <v>1</v>
      </c>
      <c r="U1882" s="11">
        <v>0</v>
      </c>
      <c r="V1882" s="11">
        <v>0</v>
      </c>
      <c r="W1882" s="11">
        <v>1</v>
      </c>
      <c r="X1882" s="11">
        <v>0</v>
      </c>
      <c r="Y1882" s="11">
        <v>0</v>
      </c>
      <c r="Z1882" s="11">
        <v>0</v>
      </c>
      <c r="AA1882" s="11">
        <v>1</v>
      </c>
      <c r="AB1882" s="11">
        <v>1</v>
      </c>
      <c r="AC1882" s="11">
        <v>1</v>
      </c>
      <c r="AD1882" s="11">
        <v>1</v>
      </c>
      <c r="AE1882" s="11">
        <v>4</v>
      </c>
      <c r="AF1882" s="11">
        <v>1</v>
      </c>
      <c r="AG1882" s="11">
        <v>1</v>
      </c>
      <c r="AH1882" s="11">
        <v>1</v>
      </c>
      <c r="AI1882" s="11">
        <v>1</v>
      </c>
      <c r="AJ1882" s="11">
        <v>1</v>
      </c>
      <c r="AK1882" s="11">
        <v>1</v>
      </c>
      <c r="AL1882" s="10">
        <v>2</v>
      </c>
      <c r="AM1882" s="11">
        <v>14</v>
      </c>
      <c r="AN1882" s="9">
        <v>0.33333333333333331</v>
      </c>
      <c r="AO1882" s="9">
        <v>1.2727272727272729</v>
      </c>
      <c r="AP1882" s="11">
        <v>0</v>
      </c>
      <c r="AQ1882" s="11">
        <v>0</v>
      </c>
      <c r="AR1882" s="11">
        <v>0</v>
      </c>
      <c r="AS1882" s="11" t="s">
        <v>54</v>
      </c>
      <c r="AT1882" s="11">
        <v>3.36</v>
      </c>
      <c r="AU1882" s="11">
        <v>9.5330459750782364</v>
      </c>
      <c r="AV1882" s="11">
        <v>0.9999568416335507</v>
      </c>
      <c r="AW1882" s="11">
        <v>0.99995963061099524</v>
      </c>
    </row>
    <row r="1883" spans="1:49" x14ac:dyDescent="0.35">
      <c r="A1883" s="1">
        <v>1882</v>
      </c>
      <c r="B1883" s="11">
        <v>51.697272083962247</v>
      </c>
      <c r="C1883" s="11" t="s">
        <v>49</v>
      </c>
      <c r="D1883" s="11" t="s">
        <v>50</v>
      </c>
      <c r="E1883" s="11">
        <v>25.798170746877108</v>
      </c>
      <c r="F1883" s="11">
        <v>167.23398856867701</v>
      </c>
      <c r="G1883" s="11">
        <v>72.150277976016085</v>
      </c>
      <c r="H1883" s="11">
        <v>0</v>
      </c>
      <c r="I1883" s="11">
        <v>1</v>
      </c>
      <c r="J1883" s="11">
        <v>67.377654612174766</v>
      </c>
      <c r="K1883" s="11">
        <v>78.292323176333412</v>
      </c>
      <c r="L1883" s="11">
        <v>117.499141775721</v>
      </c>
      <c r="M1883" s="11">
        <v>143.30891592450169</v>
      </c>
      <c r="N1883" s="11">
        <v>121.5037498213504</v>
      </c>
      <c r="O1883" s="11">
        <v>2.1269501995785789</v>
      </c>
      <c r="P1883" s="11">
        <v>91.271703517196741</v>
      </c>
      <c r="Q1883" s="11">
        <v>106.4152405294941</v>
      </c>
      <c r="R1883" s="11">
        <v>83.755765802204763</v>
      </c>
      <c r="S1883" s="11">
        <v>0</v>
      </c>
      <c r="T1883" s="11">
        <v>1</v>
      </c>
      <c r="U1883" s="11">
        <v>0</v>
      </c>
      <c r="V1883" s="11">
        <v>0</v>
      </c>
      <c r="W1883" s="11">
        <v>0</v>
      </c>
      <c r="X1883" s="11">
        <v>0</v>
      </c>
      <c r="Y1883" s="11">
        <v>0</v>
      </c>
      <c r="Z1883" s="11">
        <v>0</v>
      </c>
      <c r="AA1883" s="11">
        <v>2</v>
      </c>
      <c r="AB1883" s="11">
        <v>1</v>
      </c>
      <c r="AC1883" s="11">
        <v>1</v>
      </c>
      <c r="AD1883" s="11">
        <v>1</v>
      </c>
      <c r="AE1883" s="11">
        <v>4</v>
      </c>
      <c r="AF1883" s="11">
        <v>1</v>
      </c>
      <c r="AG1883" s="11">
        <v>1</v>
      </c>
      <c r="AH1883" s="11">
        <v>1</v>
      </c>
      <c r="AI1883" s="11">
        <v>1</v>
      </c>
      <c r="AJ1883" s="11">
        <v>2</v>
      </c>
      <c r="AK1883" s="11">
        <v>3</v>
      </c>
      <c r="AL1883" s="10">
        <v>1</v>
      </c>
      <c r="AM1883" s="11">
        <v>18</v>
      </c>
      <c r="AN1883" s="9">
        <v>0.16666666666666671</v>
      </c>
      <c r="AO1883" s="9">
        <v>1.636363636363636</v>
      </c>
      <c r="AP1883" s="11">
        <v>0</v>
      </c>
      <c r="AQ1883" s="11">
        <v>0</v>
      </c>
      <c r="AR1883" s="11">
        <v>0</v>
      </c>
      <c r="AS1883" s="11" t="s">
        <v>54</v>
      </c>
      <c r="AT1883" s="11">
        <v>3.36</v>
      </c>
      <c r="AU1883" s="11">
        <v>9.7412049839827404</v>
      </c>
      <c r="AV1883" s="11">
        <v>0.9999468544008997</v>
      </c>
      <c r="AW1883" s="11">
        <v>0.9999502887727113</v>
      </c>
    </row>
    <row r="1884" spans="1:49" x14ac:dyDescent="0.35">
      <c r="A1884" s="1">
        <v>1883</v>
      </c>
      <c r="B1884" s="11">
        <v>48.174436184904962</v>
      </c>
      <c r="C1884" s="11" t="s">
        <v>49</v>
      </c>
      <c r="D1884" s="11" t="s">
        <v>50</v>
      </c>
      <c r="E1884" s="11">
        <v>24.559653718967599</v>
      </c>
      <c r="F1884" s="11">
        <v>161.87041334744561</v>
      </c>
      <c r="G1884" s="11">
        <v>64.351280114997479</v>
      </c>
      <c r="H1884" s="11">
        <v>1</v>
      </c>
      <c r="I1884" s="11">
        <v>0</v>
      </c>
      <c r="J1884" s="11">
        <v>67.822524468629894</v>
      </c>
      <c r="K1884" s="11">
        <v>73.2405830497474</v>
      </c>
      <c r="L1884" s="11">
        <v>125.7308477139659</v>
      </c>
      <c r="M1884" s="11">
        <v>151.41740006764439</v>
      </c>
      <c r="N1884" s="11">
        <v>121.2052356326416</v>
      </c>
      <c r="O1884" s="11">
        <v>2.2325532889546129</v>
      </c>
      <c r="P1884" s="11">
        <v>94.664080643832591</v>
      </c>
      <c r="Q1884" s="11">
        <v>112.72993603398611</v>
      </c>
      <c r="R1884" s="11">
        <v>83.502402644315069</v>
      </c>
      <c r="S1884" s="11">
        <v>0</v>
      </c>
      <c r="T1884" s="11">
        <v>1</v>
      </c>
      <c r="U1884" s="11">
        <v>1</v>
      </c>
      <c r="V1884" s="11">
        <v>0</v>
      </c>
      <c r="W1884" s="11">
        <v>0</v>
      </c>
      <c r="X1884" s="11">
        <v>0</v>
      </c>
      <c r="Y1884" s="11">
        <v>0</v>
      </c>
      <c r="Z1884" s="11">
        <v>0</v>
      </c>
      <c r="AA1884" s="11">
        <v>1</v>
      </c>
      <c r="AB1884" s="11">
        <v>1</v>
      </c>
      <c r="AC1884" s="11">
        <v>1</v>
      </c>
      <c r="AD1884" s="11">
        <v>1</v>
      </c>
      <c r="AE1884" s="11">
        <v>4</v>
      </c>
      <c r="AF1884" s="11">
        <v>1</v>
      </c>
      <c r="AG1884" s="11">
        <v>1</v>
      </c>
      <c r="AH1884" s="11">
        <v>1</v>
      </c>
      <c r="AI1884" s="11">
        <v>1</v>
      </c>
      <c r="AJ1884" s="11">
        <v>2</v>
      </c>
      <c r="AK1884" s="11">
        <v>3</v>
      </c>
      <c r="AL1884" s="10">
        <v>2</v>
      </c>
      <c r="AM1884" s="11">
        <v>17</v>
      </c>
      <c r="AN1884" s="9">
        <v>0.33333333333333331</v>
      </c>
      <c r="AO1884" s="9">
        <v>1.545454545454545</v>
      </c>
      <c r="AP1884" s="11">
        <v>0</v>
      </c>
      <c r="AQ1884" s="11">
        <v>0</v>
      </c>
      <c r="AR1884" s="11">
        <v>0</v>
      </c>
      <c r="AS1884" s="11" t="s">
        <v>54</v>
      </c>
      <c r="AT1884" s="11">
        <v>3.36</v>
      </c>
      <c r="AU1884" s="11">
        <v>9.5669515930493141</v>
      </c>
      <c r="AV1884" s="11">
        <v>0.99995535323247142</v>
      </c>
      <c r="AW1884" s="11">
        <v>0.99995823839328379</v>
      </c>
    </row>
    <row r="1885" spans="1:49" x14ac:dyDescent="0.35">
      <c r="A1885" s="1">
        <v>1884</v>
      </c>
      <c r="B1885" s="11">
        <v>46.102901430230077</v>
      </c>
      <c r="C1885" s="11" t="s">
        <v>49</v>
      </c>
      <c r="D1885" s="11" t="s">
        <v>50</v>
      </c>
      <c r="E1885" s="11">
        <v>25.267151560700981</v>
      </c>
      <c r="F1885" s="11">
        <v>158.41476622928539</v>
      </c>
      <c r="G1885" s="11">
        <v>63.408518602744593</v>
      </c>
      <c r="H1885" s="11">
        <v>1</v>
      </c>
      <c r="I1885" s="11">
        <v>1</v>
      </c>
      <c r="J1885" s="11">
        <v>68.243075609624185</v>
      </c>
      <c r="K1885" s="11">
        <v>80.318552674628364</v>
      </c>
      <c r="L1885" s="11">
        <v>122.0427582004305</v>
      </c>
      <c r="M1885" s="11">
        <v>143.4708502937977</v>
      </c>
      <c r="N1885" s="11">
        <v>112.4933408588487</v>
      </c>
      <c r="O1885" s="11">
        <v>2.1023502972595249</v>
      </c>
      <c r="P1885" s="11">
        <v>93.944112598697956</v>
      </c>
      <c r="Q1885" s="11">
        <v>113.5739155769519</v>
      </c>
      <c r="R1885" s="11">
        <v>85.076124903583462</v>
      </c>
      <c r="S1885" s="11">
        <v>0</v>
      </c>
      <c r="T1885" s="11">
        <v>0</v>
      </c>
      <c r="U1885" s="11">
        <v>0</v>
      </c>
      <c r="V1885" s="11">
        <v>0</v>
      </c>
      <c r="W1885" s="11">
        <v>0</v>
      </c>
      <c r="X1885" s="11">
        <v>0</v>
      </c>
      <c r="Y1885" s="11">
        <v>0</v>
      </c>
      <c r="Z1885" s="11">
        <v>0</v>
      </c>
      <c r="AA1885" s="11">
        <v>2</v>
      </c>
      <c r="AB1885" s="11">
        <v>1</v>
      </c>
      <c r="AC1885" s="11">
        <v>1</v>
      </c>
      <c r="AD1885" s="11">
        <v>1</v>
      </c>
      <c r="AE1885" s="11">
        <v>4</v>
      </c>
      <c r="AF1885" s="11">
        <v>1</v>
      </c>
      <c r="AG1885" s="11">
        <v>1</v>
      </c>
      <c r="AH1885" s="11">
        <v>1</v>
      </c>
      <c r="AI1885" s="11">
        <v>1</v>
      </c>
      <c r="AJ1885" s="11">
        <v>2</v>
      </c>
      <c r="AK1885" s="11">
        <v>3</v>
      </c>
      <c r="AL1885" s="10">
        <v>0</v>
      </c>
      <c r="AM1885" s="11">
        <v>18</v>
      </c>
      <c r="AN1885" s="9">
        <v>0</v>
      </c>
      <c r="AO1885" s="9">
        <v>1.636363636363636</v>
      </c>
      <c r="AP1885" s="11">
        <v>0</v>
      </c>
      <c r="AQ1885" s="11">
        <v>0</v>
      </c>
      <c r="AR1885" s="11">
        <v>0</v>
      </c>
      <c r="AS1885" s="11" t="s">
        <v>54</v>
      </c>
      <c r="AT1885" s="11">
        <v>3.36</v>
      </c>
      <c r="AU1885" s="11">
        <v>9.4584325619689231</v>
      </c>
      <c r="AV1885" s="11">
        <v>0.9999599446247559</v>
      </c>
      <c r="AW1885" s="11">
        <v>0.99996253308088334</v>
      </c>
    </row>
    <row r="1886" spans="1:49" x14ac:dyDescent="0.35">
      <c r="A1886" s="1">
        <v>1885</v>
      </c>
      <c r="B1886" s="11">
        <v>50.361646064636638</v>
      </c>
      <c r="C1886" s="11" t="s">
        <v>49</v>
      </c>
      <c r="D1886" s="11" t="s">
        <v>50</v>
      </c>
      <c r="E1886" s="11">
        <v>25.47068285564081</v>
      </c>
      <c r="F1886" s="11">
        <v>164.82713552775411</v>
      </c>
      <c r="G1886" s="11">
        <v>69.198711973360744</v>
      </c>
      <c r="H1886" s="11">
        <v>0</v>
      </c>
      <c r="I1886" s="11">
        <v>1</v>
      </c>
      <c r="J1886" s="11">
        <v>69.718454960619098</v>
      </c>
      <c r="K1886" s="11">
        <v>77.834957744488605</v>
      </c>
      <c r="L1886" s="11">
        <v>127.35843166475139</v>
      </c>
      <c r="M1886" s="11">
        <v>149.61696426798781</v>
      </c>
      <c r="N1886" s="11">
        <v>113.09701421285961</v>
      </c>
      <c r="O1886" s="11">
        <v>2.146016637237584</v>
      </c>
      <c r="P1886" s="11">
        <v>90.697159934456224</v>
      </c>
      <c r="Q1886" s="11">
        <v>112.04860528225851</v>
      </c>
      <c r="R1886" s="11">
        <v>77.650883281040663</v>
      </c>
      <c r="S1886" s="11">
        <v>0</v>
      </c>
      <c r="T1886" s="11">
        <v>1</v>
      </c>
      <c r="U1886" s="11">
        <v>0</v>
      </c>
      <c r="V1886" s="11">
        <v>0</v>
      </c>
      <c r="W1886" s="11">
        <v>0</v>
      </c>
      <c r="X1886" s="11">
        <v>0</v>
      </c>
      <c r="Y1886" s="11">
        <v>0</v>
      </c>
      <c r="Z1886" s="11">
        <v>0</v>
      </c>
      <c r="AA1886" s="11">
        <v>2</v>
      </c>
      <c r="AB1886" s="11">
        <v>1</v>
      </c>
      <c r="AC1886" s="11">
        <v>1</v>
      </c>
      <c r="AD1886" s="11">
        <v>1</v>
      </c>
      <c r="AE1886" s="11">
        <v>4</v>
      </c>
      <c r="AF1886" s="11">
        <v>1</v>
      </c>
      <c r="AG1886" s="11">
        <v>1</v>
      </c>
      <c r="AH1886" s="11">
        <v>1</v>
      </c>
      <c r="AI1886" s="11">
        <v>1</v>
      </c>
      <c r="AJ1886" s="11">
        <v>1</v>
      </c>
      <c r="AK1886" s="11">
        <v>1</v>
      </c>
      <c r="AL1886" s="10">
        <v>1</v>
      </c>
      <c r="AM1886" s="11">
        <v>15</v>
      </c>
      <c r="AN1886" s="9">
        <v>0.16666666666666671</v>
      </c>
      <c r="AO1886" s="9">
        <v>1.363636363636364</v>
      </c>
      <c r="AP1886" s="11">
        <v>0</v>
      </c>
      <c r="AQ1886" s="11">
        <v>0</v>
      </c>
      <c r="AR1886" s="11">
        <v>0</v>
      </c>
      <c r="AS1886" s="11" t="s">
        <v>54</v>
      </c>
      <c r="AT1886" s="11">
        <v>3.36</v>
      </c>
      <c r="AU1886" s="11">
        <v>9.6765786097571205</v>
      </c>
      <c r="AV1886" s="11">
        <v>0.99995018037784345</v>
      </c>
      <c r="AW1886" s="11">
        <v>0.99995339981856657</v>
      </c>
    </row>
    <row r="1887" spans="1:49" x14ac:dyDescent="0.35">
      <c r="A1887" s="1">
        <v>1886</v>
      </c>
      <c r="B1887" s="11">
        <v>49.419090828101019</v>
      </c>
      <c r="C1887" s="11" t="s">
        <v>49</v>
      </c>
      <c r="D1887" s="11" t="s">
        <v>50</v>
      </c>
      <c r="E1887" s="11">
        <v>22.459456810114219</v>
      </c>
      <c r="F1887" s="11">
        <v>161.1640039211496</v>
      </c>
      <c r="G1887" s="11">
        <v>58.335825142617438</v>
      </c>
      <c r="H1887" s="11">
        <v>3</v>
      </c>
      <c r="I1887" s="11">
        <v>1</v>
      </c>
      <c r="J1887" s="11">
        <v>62.012799675791683</v>
      </c>
      <c r="K1887" s="11">
        <v>78.509439996847732</v>
      </c>
      <c r="L1887" s="11">
        <v>123.250459797795</v>
      </c>
      <c r="M1887" s="11">
        <v>140.92084454427521</v>
      </c>
      <c r="N1887" s="11">
        <v>119.74351959482151</v>
      </c>
      <c r="O1887" s="11">
        <v>2.2724477088765811</v>
      </c>
      <c r="P1887" s="11">
        <v>90.903701298155212</v>
      </c>
      <c r="Q1887" s="11">
        <v>110.5695915367756</v>
      </c>
      <c r="R1887" s="11">
        <v>80.613548963381476</v>
      </c>
      <c r="S1887" s="11">
        <v>0</v>
      </c>
      <c r="T1887" s="11">
        <v>1</v>
      </c>
      <c r="U1887" s="11">
        <v>0</v>
      </c>
      <c r="V1887" s="11">
        <v>0</v>
      </c>
      <c r="W1887" s="11">
        <v>0</v>
      </c>
      <c r="X1887" s="11">
        <v>0</v>
      </c>
      <c r="Y1887" s="11">
        <v>0</v>
      </c>
      <c r="Z1887" s="11">
        <v>0</v>
      </c>
      <c r="AA1887" s="11">
        <v>1</v>
      </c>
      <c r="AB1887" s="11">
        <v>1</v>
      </c>
      <c r="AC1887" s="11">
        <v>1</v>
      </c>
      <c r="AD1887" s="11">
        <v>2</v>
      </c>
      <c r="AE1887" s="11">
        <v>4</v>
      </c>
      <c r="AF1887" s="11">
        <v>1</v>
      </c>
      <c r="AG1887" s="11">
        <v>1</v>
      </c>
      <c r="AH1887" s="11">
        <v>1</v>
      </c>
      <c r="AI1887" s="11">
        <v>1</v>
      </c>
      <c r="AJ1887" s="11">
        <v>2</v>
      </c>
      <c r="AK1887" s="11">
        <v>3</v>
      </c>
      <c r="AL1887" s="10">
        <v>1</v>
      </c>
      <c r="AM1887" s="11">
        <v>18</v>
      </c>
      <c r="AN1887" s="9">
        <v>0.16666666666666671</v>
      </c>
      <c r="AO1887" s="9">
        <v>1.636363636363636</v>
      </c>
      <c r="AP1887" s="11">
        <v>0</v>
      </c>
      <c r="AQ1887" s="11">
        <v>0</v>
      </c>
      <c r="AR1887" s="11">
        <v>0</v>
      </c>
      <c r="AS1887" s="11" t="s">
        <v>54</v>
      </c>
      <c r="AT1887" s="11">
        <v>3.36</v>
      </c>
      <c r="AU1887" s="11">
        <v>9.6299315679647055</v>
      </c>
      <c r="AV1887" s="11">
        <v>0.99995245094648044</v>
      </c>
      <c r="AW1887" s="11">
        <v>0.99995552365864926</v>
      </c>
    </row>
    <row r="1888" spans="1:49" x14ac:dyDescent="0.35">
      <c r="A1888" s="1">
        <v>1887</v>
      </c>
      <c r="B1888" s="11">
        <v>50.069105274114541</v>
      </c>
      <c r="C1888" s="11" t="s">
        <v>49</v>
      </c>
      <c r="D1888" s="11" t="s">
        <v>50</v>
      </c>
      <c r="E1888" s="11">
        <v>21.849396122060739</v>
      </c>
      <c r="F1888" s="11">
        <v>157.6432481778335</v>
      </c>
      <c r="G1888" s="11">
        <v>54.298794505045407</v>
      </c>
      <c r="H1888" s="11">
        <v>0</v>
      </c>
      <c r="I1888" s="11">
        <v>1</v>
      </c>
      <c r="J1888" s="11">
        <v>67.957425343329191</v>
      </c>
      <c r="K1888" s="11">
        <v>80.111894330351149</v>
      </c>
      <c r="L1888" s="11">
        <v>116.9752281760334</v>
      </c>
      <c r="M1888" s="11">
        <v>150.42044779718211</v>
      </c>
      <c r="N1888" s="11">
        <v>125.59862936408111</v>
      </c>
      <c r="O1888" s="11">
        <v>2.2134512459417008</v>
      </c>
      <c r="P1888" s="11">
        <v>90.404108198256438</v>
      </c>
      <c r="Q1888" s="11">
        <v>109.20056748992459</v>
      </c>
      <c r="R1888" s="11">
        <v>80.354703628393253</v>
      </c>
      <c r="S1888" s="11">
        <v>0</v>
      </c>
      <c r="T1888" s="11">
        <v>1</v>
      </c>
      <c r="U1888" s="11">
        <v>0</v>
      </c>
      <c r="V1888" s="11">
        <v>0</v>
      </c>
      <c r="W1888" s="11">
        <v>0</v>
      </c>
      <c r="X1888" s="11">
        <v>0</v>
      </c>
      <c r="Y1888" s="11">
        <v>0</v>
      </c>
      <c r="Z1888" s="11">
        <v>0</v>
      </c>
      <c r="AA1888" s="11">
        <v>1</v>
      </c>
      <c r="AB1888" s="11">
        <v>1</v>
      </c>
      <c r="AC1888" s="11">
        <v>1</v>
      </c>
      <c r="AD1888" s="11">
        <v>1</v>
      </c>
      <c r="AE1888" s="11">
        <v>4</v>
      </c>
      <c r="AF1888" s="11">
        <v>1</v>
      </c>
      <c r="AG1888" s="11">
        <v>1</v>
      </c>
      <c r="AH1888" s="11">
        <v>1</v>
      </c>
      <c r="AI1888" s="11">
        <v>1</v>
      </c>
      <c r="AJ1888" s="11">
        <v>2</v>
      </c>
      <c r="AK1888" s="11">
        <v>3</v>
      </c>
      <c r="AL1888" s="10">
        <v>1</v>
      </c>
      <c r="AM1888" s="11">
        <v>17</v>
      </c>
      <c r="AN1888" s="9">
        <v>0.16666666666666671</v>
      </c>
      <c r="AO1888" s="9">
        <v>1.545454545454545</v>
      </c>
      <c r="AP1888" s="11">
        <v>0</v>
      </c>
      <c r="AQ1888" s="11">
        <v>0</v>
      </c>
      <c r="AR1888" s="11">
        <v>0</v>
      </c>
      <c r="AS1888" s="11" t="s">
        <v>54</v>
      </c>
      <c r="AT1888" s="11">
        <v>3.36</v>
      </c>
      <c r="AU1888" s="11">
        <v>9.662194862847322</v>
      </c>
      <c r="AV1888" s="11">
        <v>0.99995089184165564</v>
      </c>
      <c r="AW1888" s="11">
        <v>0.99995406530620567</v>
      </c>
    </row>
    <row r="1889" spans="1:49" x14ac:dyDescent="0.35">
      <c r="A1889" s="1">
        <v>1888</v>
      </c>
      <c r="B1889" s="11">
        <v>45.219445318217183</v>
      </c>
      <c r="C1889" s="11" t="s">
        <v>49</v>
      </c>
      <c r="D1889" s="11" t="s">
        <v>50</v>
      </c>
      <c r="E1889" s="11">
        <v>24.755209893465061</v>
      </c>
      <c r="F1889" s="11">
        <v>165.83259984929401</v>
      </c>
      <c r="G1889" s="11">
        <v>68.077944094705884</v>
      </c>
      <c r="H1889" s="11">
        <v>0</v>
      </c>
      <c r="I1889" s="11">
        <v>1</v>
      </c>
      <c r="J1889" s="11">
        <v>66.472207436604947</v>
      </c>
      <c r="K1889" s="11">
        <v>78.181300984772832</v>
      </c>
      <c r="L1889" s="11">
        <v>116.7387461831823</v>
      </c>
      <c r="M1889" s="11">
        <v>136.80205302693989</v>
      </c>
      <c r="N1889" s="11">
        <v>119.4000993162459</v>
      </c>
      <c r="O1889" s="11">
        <v>2.0580338505744531</v>
      </c>
      <c r="P1889" s="11">
        <v>95.16359262603477</v>
      </c>
      <c r="Q1889" s="11">
        <v>110.9313738909171</v>
      </c>
      <c r="R1889" s="11">
        <v>81.541831701649642</v>
      </c>
      <c r="S1889" s="11">
        <v>0</v>
      </c>
      <c r="T1889" s="11">
        <v>1</v>
      </c>
      <c r="U1889" s="11">
        <v>0</v>
      </c>
      <c r="V1889" s="11">
        <v>0</v>
      </c>
      <c r="W1889" s="11">
        <v>0</v>
      </c>
      <c r="X1889" s="11">
        <v>1</v>
      </c>
      <c r="Y1889" s="11">
        <v>0</v>
      </c>
      <c r="Z1889" s="11">
        <v>0</v>
      </c>
      <c r="AA1889" s="11">
        <v>1</v>
      </c>
      <c r="AB1889" s="11">
        <v>1</v>
      </c>
      <c r="AC1889" s="11">
        <v>1</v>
      </c>
      <c r="AD1889" s="11">
        <v>1</v>
      </c>
      <c r="AE1889" s="11">
        <v>4</v>
      </c>
      <c r="AF1889" s="11">
        <v>1</v>
      </c>
      <c r="AG1889" s="11">
        <v>1</v>
      </c>
      <c r="AH1889" s="11">
        <v>1</v>
      </c>
      <c r="AI1889" s="11">
        <v>1</v>
      </c>
      <c r="AJ1889" s="11">
        <v>2</v>
      </c>
      <c r="AK1889" s="11">
        <v>3</v>
      </c>
      <c r="AL1889" s="10">
        <v>2</v>
      </c>
      <c r="AM1889" s="11">
        <v>17</v>
      </c>
      <c r="AN1889" s="9">
        <v>0.33333333333333331</v>
      </c>
      <c r="AO1889" s="9">
        <v>1.545454545454545</v>
      </c>
      <c r="AP1889" s="11">
        <v>0</v>
      </c>
      <c r="AQ1889" s="11">
        <v>0</v>
      </c>
      <c r="AR1889" s="11">
        <v>0</v>
      </c>
      <c r="AS1889" s="11" t="s">
        <v>54</v>
      </c>
      <c r="AT1889" s="11">
        <v>3.36</v>
      </c>
      <c r="AU1889" s="11">
        <v>9.4106606579883216</v>
      </c>
      <c r="AV1889" s="11">
        <v>0.99996181315922772</v>
      </c>
      <c r="AW1889" s="11">
        <v>0.99996428086702926</v>
      </c>
    </row>
    <row r="1890" spans="1:49" x14ac:dyDescent="0.35">
      <c r="A1890" s="1">
        <v>1889</v>
      </c>
      <c r="B1890" s="11">
        <v>46.508721767277919</v>
      </c>
      <c r="C1890" s="11" t="s">
        <v>49</v>
      </c>
      <c r="D1890" s="11" t="s">
        <v>50</v>
      </c>
      <c r="E1890" s="11">
        <v>22.836555582711721</v>
      </c>
      <c r="F1890" s="11">
        <v>164.346094596363</v>
      </c>
      <c r="G1890" s="11">
        <v>61.680711793244747</v>
      </c>
      <c r="H1890" s="11">
        <v>0</v>
      </c>
      <c r="I1890" s="11">
        <v>1</v>
      </c>
      <c r="J1890" s="11">
        <v>65.127838540802728</v>
      </c>
      <c r="K1890" s="11">
        <v>75.587972535152147</v>
      </c>
      <c r="L1890" s="11">
        <v>115.8485066798289</v>
      </c>
      <c r="M1890" s="11">
        <v>136.01158160227351</v>
      </c>
      <c r="N1890" s="11">
        <v>117.0846107271948</v>
      </c>
      <c r="O1890" s="11">
        <v>2.088378558994584</v>
      </c>
      <c r="P1890" s="11">
        <v>81.945742879562246</v>
      </c>
      <c r="Q1890" s="11">
        <v>108.4932633982144</v>
      </c>
      <c r="R1890" s="11">
        <v>79.651328979122013</v>
      </c>
      <c r="S1890" s="11">
        <v>0</v>
      </c>
      <c r="T1890" s="11">
        <v>1</v>
      </c>
      <c r="U1890" s="11">
        <v>0</v>
      </c>
      <c r="V1890" s="11">
        <v>0</v>
      </c>
      <c r="W1890" s="11">
        <v>0</v>
      </c>
      <c r="X1890" s="11">
        <v>0</v>
      </c>
      <c r="Y1890" s="11">
        <v>0</v>
      </c>
      <c r="Z1890" s="11">
        <v>0</v>
      </c>
      <c r="AA1890" s="11">
        <v>1</v>
      </c>
      <c r="AB1890" s="11">
        <v>1</v>
      </c>
      <c r="AC1890" s="11">
        <v>1</v>
      </c>
      <c r="AD1890" s="11">
        <v>1</v>
      </c>
      <c r="AE1890" s="11">
        <v>4</v>
      </c>
      <c r="AF1890" s="11">
        <v>1</v>
      </c>
      <c r="AG1890" s="11">
        <v>1</v>
      </c>
      <c r="AH1890" s="11">
        <v>1</v>
      </c>
      <c r="AI1890" s="11">
        <v>1</v>
      </c>
      <c r="AJ1890" s="11">
        <v>1</v>
      </c>
      <c r="AK1890" s="11">
        <v>1</v>
      </c>
      <c r="AL1890" s="10">
        <v>1</v>
      </c>
      <c r="AM1890" s="11">
        <v>14</v>
      </c>
      <c r="AN1890" s="9">
        <v>0.16666666666666671</v>
      </c>
      <c r="AO1890" s="9">
        <v>1.2727272727272729</v>
      </c>
      <c r="AP1890" s="11">
        <v>0</v>
      </c>
      <c r="AQ1890" s="11">
        <v>0</v>
      </c>
      <c r="AR1890" s="11">
        <v>0</v>
      </c>
      <c r="AS1890" s="11" t="s">
        <v>54</v>
      </c>
      <c r="AT1890" s="11">
        <v>3.36</v>
      </c>
      <c r="AU1890" s="11">
        <v>9.4800708140756029</v>
      </c>
      <c r="AV1890" s="11">
        <v>0.99995906845120208</v>
      </c>
      <c r="AW1890" s="11">
        <v>0.99996171352736596</v>
      </c>
    </row>
    <row r="1891" spans="1:49" x14ac:dyDescent="0.35">
      <c r="A1891" s="1">
        <v>1890</v>
      </c>
      <c r="B1891" s="11">
        <v>44.613459989894977</v>
      </c>
      <c r="C1891" s="11" t="s">
        <v>49</v>
      </c>
      <c r="D1891" s="11" t="s">
        <v>50</v>
      </c>
      <c r="E1891" s="11">
        <v>26.362554479954468</v>
      </c>
      <c r="F1891" s="11">
        <v>163.43719733297931</v>
      </c>
      <c r="G1891" s="11">
        <v>70.418910711031245</v>
      </c>
      <c r="H1891" s="11">
        <v>1</v>
      </c>
      <c r="I1891" s="11">
        <v>1</v>
      </c>
      <c r="J1891" s="11">
        <v>68.388199606952256</v>
      </c>
      <c r="K1891" s="11">
        <v>70.158247452139278</v>
      </c>
      <c r="L1891" s="11">
        <v>125.41835897459551</v>
      </c>
      <c r="M1891" s="11">
        <v>145.94334504275389</v>
      </c>
      <c r="N1891" s="11">
        <v>120.91615810593029</v>
      </c>
      <c r="O1891" s="11">
        <v>2.1340428009734809</v>
      </c>
      <c r="P1891" s="11">
        <v>89.405833095047498</v>
      </c>
      <c r="Q1891" s="11">
        <v>111.0684311442228</v>
      </c>
      <c r="R1891" s="11">
        <v>76.352303813473569</v>
      </c>
      <c r="S1891" s="11">
        <v>0</v>
      </c>
      <c r="T1891" s="11">
        <v>1</v>
      </c>
      <c r="U1891" s="11">
        <v>0</v>
      </c>
      <c r="V1891" s="11">
        <v>0</v>
      </c>
      <c r="W1891" s="11">
        <v>0</v>
      </c>
      <c r="X1891" s="11">
        <v>0</v>
      </c>
      <c r="Y1891" s="11">
        <v>0</v>
      </c>
      <c r="Z1891" s="11">
        <v>0</v>
      </c>
      <c r="AA1891" s="11">
        <v>2</v>
      </c>
      <c r="AB1891" s="11">
        <v>1</v>
      </c>
      <c r="AC1891" s="11">
        <v>1</v>
      </c>
      <c r="AD1891" s="11">
        <v>1</v>
      </c>
      <c r="AE1891" s="11">
        <v>4</v>
      </c>
      <c r="AF1891" s="11">
        <v>1</v>
      </c>
      <c r="AG1891" s="11">
        <v>1</v>
      </c>
      <c r="AH1891" s="11">
        <v>1</v>
      </c>
      <c r="AI1891" s="11">
        <v>1</v>
      </c>
      <c r="AJ1891" s="11">
        <v>1</v>
      </c>
      <c r="AK1891" s="11">
        <v>1</v>
      </c>
      <c r="AL1891" s="10">
        <v>1</v>
      </c>
      <c r="AM1891" s="11">
        <v>15</v>
      </c>
      <c r="AN1891" s="9">
        <v>0.16666666666666671</v>
      </c>
      <c r="AO1891" s="9">
        <v>1.363636363636364</v>
      </c>
      <c r="AP1891" s="11">
        <v>0</v>
      </c>
      <c r="AQ1891" s="11">
        <v>0</v>
      </c>
      <c r="AR1891" s="11">
        <v>0</v>
      </c>
      <c r="AS1891" s="11" t="s">
        <v>54</v>
      </c>
      <c r="AT1891" s="11">
        <v>2.19</v>
      </c>
      <c r="AU1891" s="11">
        <v>9.3773499136605931</v>
      </c>
      <c r="AV1891" s="11">
        <v>0.99996306423844572</v>
      </c>
      <c r="AW1891" s="11">
        <v>0.99996545109907897</v>
      </c>
    </row>
    <row r="1892" spans="1:49" x14ac:dyDescent="0.35">
      <c r="A1892" s="1">
        <v>1891</v>
      </c>
      <c r="B1892" s="11">
        <v>51.170086289729163</v>
      </c>
      <c r="C1892" s="11" t="s">
        <v>49</v>
      </c>
      <c r="D1892" s="11" t="s">
        <v>50</v>
      </c>
      <c r="E1892" s="11">
        <v>26.264284539449161</v>
      </c>
      <c r="F1892" s="11">
        <v>165.8702518666407</v>
      </c>
      <c r="G1892" s="11">
        <v>72.260769660873052</v>
      </c>
      <c r="H1892" s="11">
        <v>1</v>
      </c>
      <c r="I1892" s="11">
        <v>0</v>
      </c>
      <c r="J1892" s="11">
        <v>67.49900360379327</v>
      </c>
      <c r="K1892" s="11">
        <v>79.084538450574399</v>
      </c>
      <c r="L1892" s="11">
        <v>119.09755726128</v>
      </c>
      <c r="M1892" s="11">
        <v>147.90804879958989</v>
      </c>
      <c r="N1892" s="11">
        <v>127.0587132878138</v>
      </c>
      <c r="O1892" s="11">
        <v>2.1912626987471251</v>
      </c>
      <c r="P1892" s="11">
        <v>83.262790962028305</v>
      </c>
      <c r="Q1892" s="11">
        <v>111.9821115913134</v>
      </c>
      <c r="R1892" s="11">
        <v>81.52003469463051</v>
      </c>
      <c r="S1892" s="11">
        <v>0</v>
      </c>
      <c r="T1892" s="11">
        <v>1</v>
      </c>
      <c r="U1892" s="11">
        <v>0</v>
      </c>
      <c r="V1892" s="11">
        <v>0</v>
      </c>
      <c r="W1892" s="11">
        <v>0</v>
      </c>
      <c r="X1892" s="11">
        <v>0</v>
      </c>
      <c r="Y1892" s="11">
        <v>0</v>
      </c>
      <c r="Z1892" s="11">
        <v>0</v>
      </c>
      <c r="AA1892" s="11">
        <v>2</v>
      </c>
      <c r="AB1892" s="11">
        <v>1</v>
      </c>
      <c r="AC1892" s="11">
        <v>1</v>
      </c>
      <c r="AD1892" s="11">
        <v>1</v>
      </c>
      <c r="AE1892" s="11">
        <v>4</v>
      </c>
      <c r="AF1892" s="11">
        <v>1</v>
      </c>
      <c r="AG1892" s="11">
        <v>1</v>
      </c>
      <c r="AH1892" s="11">
        <v>1</v>
      </c>
      <c r="AI1892" s="11">
        <v>1</v>
      </c>
      <c r="AJ1892" s="11">
        <v>2</v>
      </c>
      <c r="AK1892" s="11">
        <v>3</v>
      </c>
      <c r="AL1892" s="10">
        <v>1</v>
      </c>
      <c r="AM1892" s="11">
        <v>18</v>
      </c>
      <c r="AN1892" s="9">
        <v>0.16666666666666671</v>
      </c>
      <c r="AO1892" s="9">
        <v>1.636363636363636</v>
      </c>
      <c r="AP1892" s="11">
        <v>0</v>
      </c>
      <c r="AQ1892" s="11">
        <v>0</v>
      </c>
      <c r="AR1892" s="11">
        <v>0</v>
      </c>
      <c r="AS1892" s="11" t="s">
        <v>54</v>
      </c>
      <c r="AT1892" s="11">
        <v>3.36</v>
      </c>
      <c r="AU1892" s="11">
        <v>9.7158979644911945</v>
      </c>
      <c r="AV1892" s="11">
        <v>0.99994818248184736</v>
      </c>
      <c r="AW1892" s="11">
        <v>0.99995153103048917</v>
      </c>
    </row>
    <row r="1893" spans="1:49" x14ac:dyDescent="0.35">
      <c r="A1893" s="1">
        <v>1892</v>
      </c>
      <c r="B1893" s="11">
        <v>47.405838144643923</v>
      </c>
      <c r="C1893" s="11" t="s">
        <v>49</v>
      </c>
      <c r="D1893" s="11" t="s">
        <v>50</v>
      </c>
      <c r="E1893" s="11">
        <v>27.123707190506639</v>
      </c>
      <c r="F1893" s="11">
        <v>161.8917603894584</v>
      </c>
      <c r="G1893" s="11">
        <v>71.08836708050562</v>
      </c>
      <c r="H1893" s="11">
        <v>1</v>
      </c>
      <c r="I1893" s="11">
        <v>1</v>
      </c>
      <c r="J1893" s="11">
        <v>65.398959724607664</v>
      </c>
      <c r="K1893" s="11">
        <v>78.521885446935741</v>
      </c>
      <c r="L1893" s="11">
        <v>118.27942257689151</v>
      </c>
      <c r="M1893" s="11">
        <v>144.68728993540489</v>
      </c>
      <c r="N1893" s="11">
        <v>127.6344033371946</v>
      </c>
      <c r="O1893" s="11">
        <v>2.2123790736836959</v>
      </c>
      <c r="P1893" s="11">
        <v>93.952076078019843</v>
      </c>
      <c r="Q1893" s="11">
        <v>105.40799361591981</v>
      </c>
      <c r="R1893" s="11">
        <v>78.814274190196301</v>
      </c>
      <c r="S1893" s="11">
        <v>0</v>
      </c>
      <c r="T1893" s="11">
        <v>1</v>
      </c>
      <c r="U1893" s="11">
        <v>0</v>
      </c>
      <c r="V1893" s="11">
        <v>0</v>
      </c>
      <c r="W1893" s="11">
        <v>0</v>
      </c>
      <c r="X1893" s="11">
        <v>0</v>
      </c>
      <c r="Y1893" s="11">
        <v>0</v>
      </c>
      <c r="Z1893" s="11">
        <v>0</v>
      </c>
      <c r="AA1893" s="11">
        <v>2</v>
      </c>
      <c r="AB1893" s="11">
        <v>1</v>
      </c>
      <c r="AC1893" s="11">
        <v>1</v>
      </c>
      <c r="AD1893" s="11">
        <v>1</v>
      </c>
      <c r="AE1893" s="11">
        <v>4</v>
      </c>
      <c r="AF1893" s="11">
        <v>1</v>
      </c>
      <c r="AG1893" s="11">
        <v>1</v>
      </c>
      <c r="AH1893" s="11">
        <v>1</v>
      </c>
      <c r="AI1893" s="11">
        <v>1</v>
      </c>
      <c r="AJ1893" s="11">
        <v>1</v>
      </c>
      <c r="AK1893" s="11">
        <v>1</v>
      </c>
      <c r="AL1893" s="10">
        <v>1</v>
      </c>
      <c r="AM1893" s="11">
        <v>15</v>
      </c>
      <c r="AN1893" s="9">
        <v>0.16666666666666671</v>
      </c>
      <c r="AO1893" s="9">
        <v>1.363636363636364</v>
      </c>
      <c r="AP1893" s="11">
        <v>0</v>
      </c>
      <c r="AQ1893" s="11">
        <v>0</v>
      </c>
      <c r="AR1893" s="11">
        <v>0</v>
      </c>
      <c r="AS1893" s="11" t="s">
        <v>54</v>
      </c>
      <c r="AT1893" s="11">
        <v>3.36</v>
      </c>
      <c r="AU1893" s="11">
        <v>9.5272423647621345</v>
      </c>
      <c r="AV1893" s="11">
        <v>0.9999570913824678</v>
      </c>
      <c r="AW1893" s="11">
        <v>0.99995986422065231</v>
      </c>
    </row>
    <row r="1894" spans="1:49" x14ac:dyDescent="0.35">
      <c r="A1894" s="1">
        <v>1893</v>
      </c>
      <c r="B1894" s="11">
        <v>49.085660627387959</v>
      </c>
      <c r="C1894" s="11" t="s">
        <v>49</v>
      </c>
      <c r="D1894" s="11" t="s">
        <v>50</v>
      </c>
      <c r="E1894" s="11">
        <v>25.60271349455871</v>
      </c>
      <c r="F1894" s="11">
        <v>160.1428737745689</v>
      </c>
      <c r="G1894" s="11">
        <v>65.660053410790482</v>
      </c>
      <c r="H1894" s="11">
        <v>1</v>
      </c>
      <c r="I1894" s="11">
        <v>1</v>
      </c>
      <c r="J1894" s="11">
        <v>67.184393770254445</v>
      </c>
      <c r="K1894" s="11">
        <v>75.192147481542918</v>
      </c>
      <c r="L1894" s="11">
        <v>122.04083919268631</v>
      </c>
      <c r="M1894" s="11">
        <v>143.97087239982989</v>
      </c>
      <c r="N1894" s="11">
        <v>120.2167330903152</v>
      </c>
      <c r="O1894" s="11">
        <v>2.1429213589714968</v>
      </c>
      <c r="P1894" s="11">
        <v>88.393690216104488</v>
      </c>
      <c r="Q1894" s="11">
        <v>106.74433844573061</v>
      </c>
      <c r="R1894" s="11">
        <v>77.83767380967447</v>
      </c>
      <c r="S1894" s="11">
        <v>0</v>
      </c>
      <c r="T1894" s="11">
        <v>1</v>
      </c>
      <c r="U1894" s="11">
        <v>0</v>
      </c>
      <c r="V1894" s="11">
        <v>1</v>
      </c>
      <c r="W1894" s="11">
        <v>0</v>
      </c>
      <c r="X1894" s="11">
        <v>0</v>
      </c>
      <c r="Y1894" s="11">
        <v>0</v>
      </c>
      <c r="Z1894" s="11">
        <v>0</v>
      </c>
      <c r="AA1894" s="11">
        <v>2</v>
      </c>
      <c r="AB1894" s="11">
        <v>1</v>
      </c>
      <c r="AC1894" s="11">
        <v>1</v>
      </c>
      <c r="AD1894" s="11">
        <v>1</v>
      </c>
      <c r="AE1894" s="11">
        <v>4</v>
      </c>
      <c r="AF1894" s="11">
        <v>1</v>
      </c>
      <c r="AG1894" s="11">
        <v>1</v>
      </c>
      <c r="AH1894" s="11">
        <v>1</v>
      </c>
      <c r="AI1894" s="11">
        <v>1</v>
      </c>
      <c r="AJ1894" s="11">
        <v>1</v>
      </c>
      <c r="AK1894" s="11">
        <v>1</v>
      </c>
      <c r="AL1894" s="10">
        <v>2</v>
      </c>
      <c r="AM1894" s="11">
        <v>15</v>
      </c>
      <c r="AN1894" s="9">
        <v>0.33333333333333331</v>
      </c>
      <c r="AO1894" s="9">
        <v>1.363636363636364</v>
      </c>
      <c r="AP1894" s="11">
        <v>0</v>
      </c>
      <c r="AQ1894" s="11">
        <v>0</v>
      </c>
      <c r="AR1894" s="11">
        <v>0</v>
      </c>
      <c r="AS1894" s="11" t="s">
        <v>54</v>
      </c>
      <c r="AT1894" s="11">
        <v>3.36</v>
      </c>
      <c r="AU1894" s="11">
        <v>9.6132167943614721</v>
      </c>
      <c r="AV1894" s="11">
        <v>0.99995323911278444</v>
      </c>
      <c r="AW1894" s="11">
        <v>0.9999562608921162</v>
      </c>
    </row>
    <row r="1895" spans="1:49" x14ac:dyDescent="0.35">
      <c r="A1895" s="1">
        <v>1894</v>
      </c>
      <c r="B1895" s="11">
        <v>43.3362204935314</v>
      </c>
      <c r="C1895" s="11" t="s">
        <v>49</v>
      </c>
      <c r="D1895" s="11" t="s">
        <v>50</v>
      </c>
      <c r="E1895" s="11">
        <v>19.897073482478159</v>
      </c>
      <c r="F1895" s="11">
        <v>165.7621486430547</v>
      </c>
      <c r="G1895" s="11">
        <v>54.671367727785892</v>
      </c>
      <c r="H1895" s="11">
        <v>2</v>
      </c>
      <c r="I1895" s="11">
        <v>1</v>
      </c>
      <c r="J1895" s="11">
        <v>58.566008786804488</v>
      </c>
      <c r="K1895" s="11">
        <v>76.047104904938578</v>
      </c>
      <c r="L1895" s="11">
        <v>118.98131810316239</v>
      </c>
      <c r="M1895" s="11">
        <v>144.57451520843941</v>
      </c>
      <c r="N1895" s="11">
        <v>120.8118833846875</v>
      </c>
      <c r="O1895" s="11">
        <v>2.4685738059209088</v>
      </c>
      <c r="P1895" s="11">
        <v>91.186802415464939</v>
      </c>
      <c r="Q1895" s="11">
        <v>117.9814546120616</v>
      </c>
      <c r="R1895" s="11">
        <v>76.91830044516081</v>
      </c>
      <c r="S1895" s="11">
        <v>0</v>
      </c>
      <c r="T1895" s="11">
        <v>0</v>
      </c>
      <c r="U1895" s="11">
        <v>0</v>
      </c>
      <c r="V1895" s="11">
        <v>1</v>
      </c>
      <c r="W1895" s="11">
        <v>0</v>
      </c>
      <c r="X1895" s="11">
        <v>0</v>
      </c>
      <c r="Y1895" s="11">
        <v>0</v>
      </c>
      <c r="Z1895" s="11">
        <v>0</v>
      </c>
      <c r="AA1895" s="11">
        <v>1</v>
      </c>
      <c r="AB1895" s="11">
        <v>1</v>
      </c>
      <c r="AC1895" s="11">
        <v>1</v>
      </c>
      <c r="AD1895" s="11">
        <v>2</v>
      </c>
      <c r="AE1895" s="11">
        <v>4</v>
      </c>
      <c r="AF1895" s="11">
        <v>1</v>
      </c>
      <c r="AG1895" s="11">
        <v>1</v>
      </c>
      <c r="AH1895" s="11">
        <v>1</v>
      </c>
      <c r="AI1895" s="11">
        <v>1</v>
      </c>
      <c r="AJ1895" s="11">
        <v>1</v>
      </c>
      <c r="AK1895" s="11">
        <v>1</v>
      </c>
      <c r="AL1895" s="10">
        <v>1</v>
      </c>
      <c r="AM1895" s="11">
        <v>15</v>
      </c>
      <c r="AN1895" s="9">
        <v>0.16666666666666671</v>
      </c>
      <c r="AO1895" s="9">
        <v>1.363636363636364</v>
      </c>
      <c r="AP1895" s="11">
        <v>0</v>
      </c>
      <c r="AQ1895" s="11">
        <v>0</v>
      </c>
      <c r="AR1895" s="11">
        <v>0</v>
      </c>
      <c r="AS1895" s="11" t="s">
        <v>54</v>
      </c>
      <c r="AT1895" s="11">
        <v>2.19</v>
      </c>
      <c r="AU1895" s="11">
        <v>9.3056333134779265</v>
      </c>
      <c r="AV1895" s="11">
        <v>0.99996562039091896</v>
      </c>
      <c r="AW1895" s="11">
        <v>0.99996784206801592</v>
      </c>
    </row>
    <row r="1896" spans="1:49" x14ac:dyDescent="0.35">
      <c r="A1896" s="1">
        <v>1895</v>
      </c>
      <c r="B1896" s="11">
        <v>48.213113101484673</v>
      </c>
      <c r="C1896" s="11" t="s">
        <v>49</v>
      </c>
      <c r="D1896" s="11" t="s">
        <v>50</v>
      </c>
      <c r="E1896" s="11">
        <v>19.52017306846686</v>
      </c>
      <c r="F1896" s="11">
        <v>158.83227574713229</v>
      </c>
      <c r="G1896" s="11">
        <v>49.244891042508087</v>
      </c>
      <c r="H1896" s="11">
        <v>2</v>
      </c>
      <c r="I1896" s="11">
        <v>1</v>
      </c>
      <c r="J1896" s="11">
        <v>67.558208183842538</v>
      </c>
      <c r="K1896" s="11">
        <v>76.139053622466776</v>
      </c>
      <c r="L1896" s="11">
        <v>121.7595138560053</v>
      </c>
      <c r="M1896" s="11">
        <v>141.43660184746111</v>
      </c>
      <c r="N1896" s="11">
        <v>123.5726386686998</v>
      </c>
      <c r="O1896" s="11">
        <v>2.0935517037778331</v>
      </c>
      <c r="P1896" s="11">
        <v>90.676002866632601</v>
      </c>
      <c r="Q1896" s="11">
        <v>105.3904046852859</v>
      </c>
      <c r="R1896" s="11">
        <v>80.263022742385218</v>
      </c>
      <c r="S1896" s="11">
        <v>0</v>
      </c>
      <c r="T1896" s="11">
        <v>1</v>
      </c>
      <c r="U1896" s="11">
        <v>0</v>
      </c>
      <c r="V1896" s="11">
        <v>0</v>
      </c>
      <c r="W1896" s="11">
        <v>1</v>
      </c>
      <c r="X1896" s="11">
        <v>0</v>
      </c>
      <c r="Y1896" s="11">
        <v>0</v>
      </c>
      <c r="Z1896" s="11">
        <v>0</v>
      </c>
      <c r="AA1896" s="11">
        <v>1</v>
      </c>
      <c r="AB1896" s="11">
        <v>1</v>
      </c>
      <c r="AC1896" s="11">
        <v>1</v>
      </c>
      <c r="AD1896" s="11">
        <v>1</v>
      </c>
      <c r="AE1896" s="11">
        <v>4</v>
      </c>
      <c r="AF1896" s="11">
        <v>1</v>
      </c>
      <c r="AG1896" s="11">
        <v>1</v>
      </c>
      <c r="AH1896" s="11">
        <v>1</v>
      </c>
      <c r="AI1896" s="11">
        <v>1</v>
      </c>
      <c r="AJ1896" s="11">
        <v>2</v>
      </c>
      <c r="AK1896" s="11">
        <v>3</v>
      </c>
      <c r="AL1896" s="10">
        <v>2</v>
      </c>
      <c r="AM1896" s="11">
        <v>17</v>
      </c>
      <c r="AN1896" s="9">
        <v>0.33333333333333331</v>
      </c>
      <c r="AO1896" s="9">
        <v>1.545454545454545</v>
      </c>
      <c r="AP1896" s="11">
        <v>0</v>
      </c>
      <c r="AQ1896" s="11">
        <v>0</v>
      </c>
      <c r="AR1896" s="11">
        <v>0</v>
      </c>
      <c r="AS1896" s="11" t="s">
        <v>54</v>
      </c>
      <c r="AT1896" s="11">
        <v>3.36</v>
      </c>
      <c r="AU1896" s="11">
        <v>9.5689330380153397</v>
      </c>
      <c r="AV1896" s="11">
        <v>0.99995526467965634</v>
      </c>
      <c r="AW1896" s="11">
        <v>0.99995815556292367</v>
      </c>
    </row>
    <row r="1897" spans="1:49" x14ac:dyDescent="0.35">
      <c r="A1897" s="1">
        <v>1896</v>
      </c>
      <c r="B1897" s="11">
        <v>49.945524781922678</v>
      </c>
      <c r="C1897" s="11" t="s">
        <v>49</v>
      </c>
      <c r="D1897" s="11" t="s">
        <v>50</v>
      </c>
      <c r="E1897" s="11">
        <v>19.137697910220879</v>
      </c>
      <c r="F1897" s="11">
        <v>163.23019392587469</v>
      </c>
      <c r="G1897" s="11">
        <v>50.990666434020888</v>
      </c>
      <c r="H1897" s="11">
        <v>0</v>
      </c>
      <c r="I1897" s="11">
        <v>1</v>
      </c>
      <c r="J1897" s="11">
        <v>65.103914424155334</v>
      </c>
      <c r="K1897" s="11">
        <v>71.407319996622874</v>
      </c>
      <c r="L1897" s="11">
        <v>121.508967688722</v>
      </c>
      <c r="M1897" s="11">
        <v>149.55526935115191</v>
      </c>
      <c r="N1897" s="11">
        <v>116.0778688432605</v>
      </c>
      <c r="O1897" s="11">
        <v>2.29717783752282</v>
      </c>
      <c r="P1897" s="11">
        <v>91.922271398818211</v>
      </c>
      <c r="Q1897" s="11">
        <v>115.0893274219477</v>
      </c>
      <c r="R1897" s="11">
        <v>85.725119142536656</v>
      </c>
      <c r="S1897" s="11">
        <v>0</v>
      </c>
      <c r="T1897" s="11">
        <v>1</v>
      </c>
      <c r="U1897" s="11">
        <v>0</v>
      </c>
      <c r="V1897" s="11">
        <v>0</v>
      </c>
      <c r="W1897" s="11">
        <v>0</v>
      </c>
      <c r="X1897" s="11">
        <v>0</v>
      </c>
      <c r="Y1897" s="11">
        <v>0</v>
      </c>
      <c r="Z1897" s="11">
        <v>0</v>
      </c>
      <c r="AA1897" s="11">
        <v>1</v>
      </c>
      <c r="AB1897" s="11">
        <v>1</v>
      </c>
      <c r="AC1897" s="11">
        <v>1</v>
      </c>
      <c r="AD1897" s="11">
        <v>1</v>
      </c>
      <c r="AE1897" s="11">
        <v>4</v>
      </c>
      <c r="AF1897" s="11">
        <v>1</v>
      </c>
      <c r="AG1897" s="11">
        <v>1</v>
      </c>
      <c r="AH1897" s="11">
        <v>1</v>
      </c>
      <c r="AI1897" s="11">
        <v>1</v>
      </c>
      <c r="AJ1897" s="11">
        <v>2</v>
      </c>
      <c r="AK1897" s="11">
        <v>3</v>
      </c>
      <c r="AL1897" s="10">
        <v>1</v>
      </c>
      <c r="AM1897" s="11">
        <v>17</v>
      </c>
      <c r="AN1897" s="9">
        <v>0.16666666666666671</v>
      </c>
      <c r="AO1897" s="9">
        <v>1.545454545454545</v>
      </c>
      <c r="AP1897" s="11">
        <v>0</v>
      </c>
      <c r="AQ1897" s="11">
        <v>0</v>
      </c>
      <c r="AR1897" s="11">
        <v>0</v>
      </c>
      <c r="AS1897" s="11" t="s">
        <v>54</v>
      </c>
      <c r="AT1897" s="11">
        <v>3.36</v>
      </c>
      <c r="AU1897" s="11">
        <v>9.6560933476923214</v>
      </c>
      <c r="AV1897" s="11">
        <v>0.99995119056357307</v>
      </c>
      <c r="AW1897" s="11">
        <v>0.9999543447241328</v>
      </c>
    </row>
    <row r="1898" spans="1:49" x14ac:dyDescent="0.35">
      <c r="A1898" s="1">
        <v>1897</v>
      </c>
      <c r="B1898" s="11">
        <v>46.426525145269231</v>
      </c>
      <c r="C1898" s="11" t="s">
        <v>49</v>
      </c>
      <c r="D1898" s="11" t="s">
        <v>50</v>
      </c>
      <c r="E1898" s="11">
        <v>24.7567162281414</v>
      </c>
      <c r="F1898" s="11">
        <v>163.48256136762029</v>
      </c>
      <c r="G1898" s="11">
        <v>66.166156140804972</v>
      </c>
      <c r="H1898" s="11">
        <v>3</v>
      </c>
      <c r="I1898" s="11">
        <v>0</v>
      </c>
      <c r="J1898" s="11">
        <v>70.872724149410601</v>
      </c>
      <c r="K1898" s="11">
        <v>78.47478847687897</v>
      </c>
      <c r="L1898" s="11">
        <v>123.6367968136019</v>
      </c>
      <c r="M1898" s="11">
        <v>152.903737326574</v>
      </c>
      <c r="N1898" s="11">
        <v>120.0200948460606</v>
      </c>
      <c r="O1898" s="11">
        <v>2.1574412323170962</v>
      </c>
      <c r="P1898" s="11">
        <v>91.263374912274486</v>
      </c>
      <c r="Q1898" s="11">
        <v>113.16286871740679</v>
      </c>
      <c r="R1898" s="11">
        <v>81.637044942477814</v>
      </c>
      <c r="S1898" s="11">
        <v>0</v>
      </c>
      <c r="T1898" s="11">
        <v>1</v>
      </c>
      <c r="U1898" s="11">
        <v>1</v>
      </c>
      <c r="V1898" s="11">
        <v>0</v>
      </c>
      <c r="W1898" s="11">
        <v>0</v>
      </c>
      <c r="X1898" s="11">
        <v>0</v>
      </c>
      <c r="Y1898" s="11">
        <v>0</v>
      </c>
      <c r="Z1898" s="11">
        <v>0</v>
      </c>
      <c r="AA1898" s="11">
        <v>1</v>
      </c>
      <c r="AB1898" s="11">
        <v>1</v>
      </c>
      <c r="AC1898" s="11">
        <v>1</v>
      </c>
      <c r="AD1898" s="11">
        <v>1</v>
      </c>
      <c r="AE1898" s="11">
        <v>4</v>
      </c>
      <c r="AF1898" s="11">
        <v>1</v>
      </c>
      <c r="AG1898" s="11">
        <v>1</v>
      </c>
      <c r="AH1898" s="11">
        <v>1</v>
      </c>
      <c r="AI1898" s="11">
        <v>1</v>
      </c>
      <c r="AJ1898" s="11">
        <v>2</v>
      </c>
      <c r="AK1898" s="11">
        <v>3</v>
      </c>
      <c r="AL1898" s="10">
        <v>2</v>
      </c>
      <c r="AM1898" s="11">
        <v>17</v>
      </c>
      <c r="AN1898" s="9">
        <v>0.33333333333333331</v>
      </c>
      <c r="AO1898" s="9">
        <v>1.545454545454545</v>
      </c>
      <c r="AP1898" s="11">
        <v>0</v>
      </c>
      <c r="AQ1898" s="11">
        <v>0</v>
      </c>
      <c r="AR1898" s="11">
        <v>0</v>
      </c>
      <c r="AS1898" s="11" t="s">
        <v>54</v>
      </c>
      <c r="AT1898" s="11">
        <v>3.36</v>
      </c>
      <c r="AU1898" s="11">
        <v>9.4757033965585844</v>
      </c>
      <c r="AV1898" s="11">
        <v>0.9999592468265619</v>
      </c>
      <c r="AW1898" s="11">
        <v>0.99996188037576372</v>
      </c>
    </row>
    <row r="1899" spans="1:49" x14ac:dyDescent="0.35">
      <c r="A1899" s="1">
        <v>1898</v>
      </c>
      <c r="B1899" s="11">
        <v>45.59585057930979</v>
      </c>
      <c r="C1899" s="11" t="s">
        <v>49</v>
      </c>
      <c r="D1899" s="11" t="s">
        <v>50</v>
      </c>
      <c r="E1899" s="11">
        <v>30.895504704929671</v>
      </c>
      <c r="F1899" s="11">
        <v>158.83073841843279</v>
      </c>
      <c r="G1899" s="11">
        <v>77.940718339284771</v>
      </c>
      <c r="H1899" s="11">
        <v>0</v>
      </c>
      <c r="I1899" s="11">
        <v>1</v>
      </c>
      <c r="J1899" s="11">
        <v>63.504131482231728</v>
      </c>
      <c r="K1899" s="11">
        <v>77.785501040470677</v>
      </c>
      <c r="L1899" s="11">
        <v>123.7380887275871</v>
      </c>
      <c r="M1899" s="11">
        <v>150.4134162155874</v>
      </c>
      <c r="N1899" s="11">
        <v>116.9367878359962</v>
      </c>
      <c r="O1899" s="11">
        <v>2.368561110983348</v>
      </c>
      <c r="P1899" s="11">
        <v>90.24676754238692</v>
      </c>
      <c r="Q1899" s="11">
        <v>108.8371403617644</v>
      </c>
      <c r="R1899" s="11">
        <v>75.229318268498318</v>
      </c>
      <c r="S1899" s="11">
        <v>0</v>
      </c>
      <c r="T1899" s="11">
        <v>1</v>
      </c>
      <c r="U1899" s="11">
        <v>0</v>
      </c>
      <c r="V1899" s="11">
        <v>0</v>
      </c>
      <c r="W1899" s="11">
        <v>1</v>
      </c>
      <c r="X1899" s="11">
        <v>0</v>
      </c>
      <c r="Y1899" s="11">
        <v>0</v>
      </c>
      <c r="Z1899" s="11">
        <v>0</v>
      </c>
      <c r="AA1899" s="11">
        <v>3</v>
      </c>
      <c r="AB1899" s="11">
        <v>1</v>
      </c>
      <c r="AC1899" s="11">
        <v>1</v>
      </c>
      <c r="AD1899" s="11">
        <v>2</v>
      </c>
      <c r="AE1899" s="11">
        <v>4</v>
      </c>
      <c r="AF1899" s="11">
        <v>1</v>
      </c>
      <c r="AG1899" s="11">
        <v>1</v>
      </c>
      <c r="AH1899" s="11">
        <v>1</v>
      </c>
      <c r="AI1899" s="11">
        <v>1</v>
      </c>
      <c r="AJ1899" s="11">
        <v>1</v>
      </c>
      <c r="AK1899" s="11">
        <v>1</v>
      </c>
      <c r="AL1899" s="10">
        <v>2</v>
      </c>
      <c r="AM1899" s="11">
        <v>17</v>
      </c>
      <c r="AN1899" s="9">
        <v>0.33333333333333331</v>
      </c>
      <c r="AO1899" s="9">
        <v>1.545454545454545</v>
      </c>
      <c r="AP1899" s="11">
        <v>0</v>
      </c>
      <c r="AQ1899" s="11">
        <v>0</v>
      </c>
      <c r="AR1899" s="11">
        <v>0</v>
      </c>
      <c r="AS1899" s="11" t="s">
        <v>54</v>
      </c>
      <c r="AT1899" s="11">
        <v>3.36</v>
      </c>
      <c r="AU1899" s="11">
        <v>9.4311274725747705</v>
      </c>
      <c r="AV1899" s="11">
        <v>0.99996102354334027</v>
      </c>
      <c r="AW1899" s="11">
        <v>0.99996354227765383</v>
      </c>
    </row>
    <row r="1900" spans="1:49" x14ac:dyDescent="0.35">
      <c r="A1900" s="1">
        <v>1899</v>
      </c>
      <c r="B1900" s="11">
        <v>46.081709881125448</v>
      </c>
      <c r="C1900" s="11" t="s">
        <v>49</v>
      </c>
      <c r="D1900" s="11" t="s">
        <v>50</v>
      </c>
      <c r="E1900" s="11">
        <v>26.713291617984769</v>
      </c>
      <c r="F1900" s="11">
        <v>163.42882938733419</v>
      </c>
      <c r="G1900" s="11">
        <v>71.348483232937397</v>
      </c>
      <c r="H1900" s="11">
        <v>3</v>
      </c>
      <c r="I1900" s="11">
        <v>0</v>
      </c>
      <c r="J1900" s="11">
        <v>64.237863666287652</v>
      </c>
      <c r="K1900" s="11">
        <v>79.882885849864294</v>
      </c>
      <c r="L1900" s="11">
        <v>125.6829431112711</v>
      </c>
      <c r="M1900" s="11">
        <v>148.64437443350641</v>
      </c>
      <c r="N1900" s="11">
        <v>121.5139232369375</v>
      </c>
      <c r="O1900" s="11">
        <v>2.3139682104888499</v>
      </c>
      <c r="P1900" s="11">
        <v>90.07484022277778</v>
      </c>
      <c r="Q1900" s="11">
        <v>105.7655309967792</v>
      </c>
      <c r="R1900" s="11">
        <v>79.331446099011998</v>
      </c>
      <c r="S1900" s="11">
        <v>0</v>
      </c>
      <c r="T1900" s="11">
        <v>1</v>
      </c>
      <c r="U1900" s="11">
        <v>0</v>
      </c>
      <c r="V1900" s="11">
        <v>0</v>
      </c>
      <c r="W1900" s="11">
        <v>0</v>
      </c>
      <c r="X1900" s="11">
        <v>0</v>
      </c>
      <c r="Y1900" s="11">
        <v>0</v>
      </c>
      <c r="Z1900" s="11">
        <v>0</v>
      </c>
      <c r="AA1900" s="11">
        <v>2</v>
      </c>
      <c r="AB1900" s="11">
        <v>1</v>
      </c>
      <c r="AC1900" s="11">
        <v>1</v>
      </c>
      <c r="AD1900" s="11">
        <v>2</v>
      </c>
      <c r="AE1900" s="11">
        <v>4</v>
      </c>
      <c r="AF1900" s="11">
        <v>1</v>
      </c>
      <c r="AG1900" s="11">
        <v>1</v>
      </c>
      <c r="AH1900" s="11">
        <v>1</v>
      </c>
      <c r="AI1900" s="11">
        <v>1</v>
      </c>
      <c r="AJ1900" s="11">
        <v>1</v>
      </c>
      <c r="AK1900" s="11">
        <v>1</v>
      </c>
      <c r="AL1900" s="10">
        <v>1</v>
      </c>
      <c r="AM1900" s="11">
        <v>16</v>
      </c>
      <c r="AN1900" s="9">
        <v>0.16666666666666671</v>
      </c>
      <c r="AO1900" s="9">
        <v>1.454545454545455</v>
      </c>
      <c r="AP1900" s="11">
        <v>0</v>
      </c>
      <c r="AQ1900" s="11">
        <v>0</v>
      </c>
      <c r="AR1900" s="11">
        <v>0</v>
      </c>
      <c r="AS1900" s="11" t="s">
        <v>54</v>
      </c>
      <c r="AT1900" s="11">
        <v>3.36</v>
      </c>
      <c r="AU1900" s="11">
        <v>9.4572974064388031</v>
      </c>
      <c r="AV1900" s="11">
        <v>0.99995999006803904</v>
      </c>
      <c r="AW1900" s="11">
        <v>0.99996257558753343</v>
      </c>
    </row>
    <row r="1901" spans="1:49" x14ac:dyDescent="0.35">
      <c r="A1901" s="1">
        <v>1900</v>
      </c>
      <c r="B1901" s="11">
        <v>47.668593410338033</v>
      </c>
      <c r="C1901" s="11" t="s">
        <v>49</v>
      </c>
      <c r="D1901" s="11" t="s">
        <v>50</v>
      </c>
      <c r="E1901" s="11">
        <v>25.25022723060383</v>
      </c>
      <c r="F1901" s="11">
        <v>163.8354449126727</v>
      </c>
      <c r="G1901" s="11">
        <v>67.776793783168188</v>
      </c>
      <c r="H1901" s="11">
        <v>1</v>
      </c>
      <c r="I1901" s="11">
        <v>1</v>
      </c>
      <c r="J1901" s="11">
        <v>66.791658588095643</v>
      </c>
      <c r="K1901" s="11">
        <v>82.430477000648239</v>
      </c>
      <c r="L1901" s="11">
        <v>116.7507060062031</v>
      </c>
      <c r="M1901" s="11">
        <v>141.7295355088267</v>
      </c>
      <c r="N1901" s="11">
        <v>123.0078282445042</v>
      </c>
      <c r="O1901" s="11">
        <v>2.1219646061325288</v>
      </c>
      <c r="P1901" s="11">
        <v>89.594445152424711</v>
      </c>
      <c r="Q1901" s="11">
        <v>114.1661493222616</v>
      </c>
      <c r="R1901" s="11">
        <v>81.255047095729424</v>
      </c>
      <c r="S1901" s="11">
        <v>1</v>
      </c>
      <c r="T1901" s="11">
        <v>0</v>
      </c>
      <c r="U1901" s="11">
        <v>0</v>
      </c>
      <c r="V1901" s="11">
        <v>0</v>
      </c>
      <c r="W1901" s="11">
        <v>0</v>
      </c>
      <c r="X1901" s="11">
        <v>1</v>
      </c>
      <c r="Y1901" s="11">
        <v>0</v>
      </c>
      <c r="Z1901" s="11">
        <v>0</v>
      </c>
      <c r="AA1901" s="11">
        <v>2</v>
      </c>
      <c r="AB1901" s="11">
        <v>1</v>
      </c>
      <c r="AC1901" s="11">
        <v>1</v>
      </c>
      <c r="AD1901" s="11">
        <v>1</v>
      </c>
      <c r="AE1901" s="11">
        <v>4</v>
      </c>
      <c r="AF1901" s="11">
        <v>1</v>
      </c>
      <c r="AG1901" s="11">
        <v>1</v>
      </c>
      <c r="AH1901" s="11">
        <v>1</v>
      </c>
      <c r="AI1901" s="11">
        <v>1</v>
      </c>
      <c r="AJ1901" s="11">
        <v>2</v>
      </c>
      <c r="AK1901" s="11">
        <v>3</v>
      </c>
      <c r="AL1901" s="10">
        <v>2</v>
      </c>
      <c r="AM1901" s="11">
        <v>18</v>
      </c>
      <c r="AN1901" s="9">
        <v>0.33333333333333331</v>
      </c>
      <c r="AO1901" s="9">
        <v>1.636363636363636</v>
      </c>
      <c r="AP1901" s="11">
        <v>0</v>
      </c>
      <c r="AQ1901" s="11">
        <v>0</v>
      </c>
      <c r="AR1901" s="11">
        <v>0</v>
      </c>
      <c r="AS1901" s="11" t="s">
        <v>54</v>
      </c>
      <c r="AT1901" s="11">
        <v>3.36</v>
      </c>
      <c r="AU1901" s="11">
        <v>9.5408894493058689</v>
      </c>
      <c r="AV1901" s="11">
        <v>0.99995650179098483</v>
      </c>
      <c r="AW1901" s="11">
        <v>0.99995931272971583</v>
      </c>
    </row>
    <row r="1902" spans="1:49" x14ac:dyDescent="0.35">
      <c r="A1902" s="1">
        <v>1901</v>
      </c>
      <c r="B1902" s="11">
        <v>49.089191784466671</v>
      </c>
      <c r="C1902" s="11" t="s">
        <v>49</v>
      </c>
      <c r="D1902" s="11" t="s">
        <v>50</v>
      </c>
      <c r="E1902" s="11">
        <v>26.64220679225129</v>
      </c>
      <c r="F1902" s="11">
        <v>160.55776565797379</v>
      </c>
      <c r="G1902" s="11">
        <v>68.680401689998277</v>
      </c>
      <c r="H1902" s="11">
        <v>3</v>
      </c>
      <c r="I1902" s="11">
        <v>1</v>
      </c>
      <c r="J1902" s="11">
        <v>64.965871899665657</v>
      </c>
      <c r="K1902" s="11">
        <v>82.411501579323414</v>
      </c>
      <c r="L1902" s="11">
        <v>120.4479564627253</v>
      </c>
      <c r="M1902" s="11">
        <v>138.2263818349528</v>
      </c>
      <c r="N1902" s="11">
        <v>121.9108227534541</v>
      </c>
      <c r="O1902" s="11">
        <v>2.1276768523699929</v>
      </c>
      <c r="P1902" s="11">
        <v>91.15585147959564</v>
      </c>
      <c r="Q1902" s="11">
        <v>103.65053439350881</v>
      </c>
      <c r="R1902" s="11">
        <v>88.014950893248141</v>
      </c>
      <c r="S1902" s="11">
        <v>0</v>
      </c>
      <c r="T1902" s="11">
        <v>1</v>
      </c>
      <c r="U1902" s="11">
        <v>0</v>
      </c>
      <c r="V1902" s="11">
        <v>0</v>
      </c>
      <c r="W1902" s="11">
        <v>0</v>
      </c>
      <c r="X1902" s="11">
        <v>0</v>
      </c>
      <c r="Y1902" s="11">
        <v>0</v>
      </c>
      <c r="Z1902" s="11">
        <v>0</v>
      </c>
      <c r="AA1902" s="11">
        <v>2</v>
      </c>
      <c r="AB1902" s="11">
        <v>1</v>
      </c>
      <c r="AC1902" s="11">
        <v>1</v>
      </c>
      <c r="AD1902" s="11">
        <v>2</v>
      </c>
      <c r="AE1902" s="11">
        <v>4</v>
      </c>
      <c r="AF1902" s="11">
        <v>1</v>
      </c>
      <c r="AG1902" s="11">
        <v>1</v>
      </c>
      <c r="AH1902" s="11">
        <v>1</v>
      </c>
      <c r="AI1902" s="11">
        <v>1</v>
      </c>
      <c r="AJ1902" s="11">
        <v>2</v>
      </c>
      <c r="AK1902" s="11">
        <v>3</v>
      </c>
      <c r="AL1902" s="10">
        <v>1</v>
      </c>
      <c r="AM1902" s="11">
        <v>19</v>
      </c>
      <c r="AN1902" s="9">
        <v>0.16666666666666671</v>
      </c>
      <c r="AO1902" s="9">
        <v>1.7272727272727271</v>
      </c>
      <c r="AP1902" s="11">
        <v>0</v>
      </c>
      <c r="AQ1902" s="11">
        <v>0</v>
      </c>
      <c r="AR1902" s="11">
        <v>0</v>
      </c>
      <c r="AS1902" s="11" t="s">
        <v>54</v>
      </c>
      <c r="AT1902" s="11">
        <v>3.36</v>
      </c>
      <c r="AU1902" s="11">
        <v>9.6133944045460957</v>
      </c>
      <c r="AV1902" s="11">
        <v>0.99995323080683707</v>
      </c>
      <c r="AW1902" s="11">
        <v>0.99995625312291525</v>
      </c>
    </row>
    <row r="1903" spans="1:49" x14ac:dyDescent="0.35">
      <c r="A1903" s="1">
        <v>1902</v>
      </c>
      <c r="B1903" s="11">
        <v>49.453674250008888</v>
      </c>
      <c r="C1903" s="11" t="s">
        <v>49</v>
      </c>
      <c r="D1903" s="11" t="s">
        <v>50</v>
      </c>
      <c r="E1903" s="11">
        <v>17.974729768657941</v>
      </c>
      <c r="F1903" s="11">
        <v>163.5369526309897</v>
      </c>
      <c r="G1903" s="11">
        <v>48.07221922355486</v>
      </c>
      <c r="H1903" s="11">
        <v>0</v>
      </c>
      <c r="I1903" s="11">
        <v>1</v>
      </c>
      <c r="J1903" s="11">
        <v>61.903556287436743</v>
      </c>
      <c r="K1903" s="11">
        <v>82.231722882462805</v>
      </c>
      <c r="L1903" s="11">
        <v>118.0607902152356</v>
      </c>
      <c r="M1903" s="11">
        <v>142.5727306840505</v>
      </c>
      <c r="N1903" s="11">
        <v>118.5171786994601</v>
      </c>
      <c r="O1903" s="11">
        <v>2.3031428117318922</v>
      </c>
      <c r="P1903" s="11">
        <v>88.962608563874326</v>
      </c>
      <c r="Q1903" s="11">
        <v>110.7279799620956</v>
      </c>
      <c r="R1903" s="11">
        <v>79.701633355254202</v>
      </c>
      <c r="S1903" s="11">
        <v>0</v>
      </c>
      <c r="T1903" s="11">
        <v>1</v>
      </c>
      <c r="U1903" s="11">
        <v>0</v>
      </c>
      <c r="V1903" s="11">
        <v>0</v>
      </c>
      <c r="W1903" s="11">
        <v>0</v>
      </c>
      <c r="X1903" s="11">
        <v>0</v>
      </c>
      <c r="Y1903" s="11">
        <v>0</v>
      </c>
      <c r="Z1903" s="11">
        <v>0</v>
      </c>
      <c r="AA1903" s="11">
        <v>1</v>
      </c>
      <c r="AB1903" s="11">
        <v>1</v>
      </c>
      <c r="AC1903" s="11">
        <v>1</v>
      </c>
      <c r="AD1903" s="11">
        <v>2</v>
      </c>
      <c r="AE1903" s="11">
        <v>4</v>
      </c>
      <c r="AF1903" s="11">
        <v>1</v>
      </c>
      <c r="AG1903" s="11">
        <v>1</v>
      </c>
      <c r="AH1903" s="11">
        <v>1</v>
      </c>
      <c r="AI1903" s="11">
        <v>1</v>
      </c>
      <c r="AJ1903" s="11">
        <v>1</v>
      </c>
      <c r="AK1903" s="11">
        <v>1</v>
      </c>
      <c r="AL1903" s="10">
        <v>1</v>
      </c>
      <c r="AM1903" s="11">
        <v>15</v>
      </c>
      <c r="AN1903" s="9">
        <v>0.16666666666666671</v>
      </c>
      <c r="AO1903" s="9">
        <v>1.363636363636364</v>
      </c>
      <c r="AP1903" s="11">
        <v>0</v>
      </c>
      <c r="AQ1903" s="11">
        <v>0</v>
      </c>
      <c r="AR1903" s="11">
        <v>0</v>
      </c>
      <c r="AS1903" s="11" t="s">
        <v>54</v>
      </c>
      <c r="AT1903" s="11">
        <v>3.36</v>
      </c>
      <c r="AU1903" s="11">
        <v>9.6316587669988429</v>
      </c>
      <c r="AV1903" s="11">
        <v>0.99995236874883575</v>
      </c>
      <c r="AW1903" s="11">
        <v>0.99995544677277592</v>
      </c>
    </row>
    <row r="1904" spans="1:49" x14ac:dyDescent="0.35">
      <c r="A1904" s="1">
        <v>1903</v>
      </c>
      <c r="B1904" s="11">
        <v>43.811417391729528</v>
      </c>
      <c r="C1904" s="11" t="s">
        <v>49</v>
      </c>
      <c r="D1904" s="11" t="s">
        <v>50</v>
      </c>
      <c r="E1904" s="11">
        <v>23.87507193521396</v>
      </c>
      <c r="F1904" s="11">
        <v>161.51255874256671</v>
      </c>
      <c r="G1904" s="11">
        <v>62.281244735280822</v>
      </c>
      <c r="H1904" s="11">
        <v>1</v>
      </c>
      <c r="I1904" s="11">
        <v>1</v>
      </c>
      <c r="J1904" s="11">
        <v>63.714334835118379</v>
      </c>
      <c r="K1904" s="11">
        <v>73.503781722270659</v>
      </c>
      <c r="L1904" s="11">
        <v>118.74807170823919</v>
      </c>
      <c r="M1904" s="11">
        <v>147.4981736855309</v>
      </c>
      <c r="N1904" s="11">
        <v>118.35718545110799</v>
      </c>
      <c r="O1904" s="11">
        <v>2.3149919726421149</v>
      </c>
      <c r="P1904" s="11">
        <v>89.883660620358398</v>
      </c>
      <c r="Q1904" s="11">
        <v>110.1864305463878</v>
      </c>
      <c r="R1904" s="11">
        <v>82.741323445165023</v>
      </c>
      <c r="S1904" s="11">
        <v>0</v>
      </c>
      <c r="T1904" s="11">
        <v>1</v>
      </c>
      <c r="U1904" s="11">
        <v>0</v>
      </c>
      <c r="V1904" s="11">
        <v>1</v>
      </c>
      <c r="W1904" s="11">
        <v>0</v>
      </c>
      <c r="X1904" s="11">
        <v>0</v>
      </c>
      <c r="Y1904" s="11">
        <v>0</v>
      </c>
      <c r="Z1904" s="11">
        <v>0</v>
      </c>
      <c r="AA1904" s="11">
        <v>1</v>
      </c>
      <c r="AB1904" s="11">
        <v>1</v>
      </c>
      <c r="AC1904" s="11">
        <v>1</v>
      </c>
      <c r="AD1904" s="11">
        <v>2</v>
      </c>
      <c r="AE1904" s="11">
        <v>4</v>
      </c>
      <c r="AF1904" s="11">
        <v>1</v>
      </c>
      <c r="AG1904" s="11">
        <v>1</v>
      </c>
      <c r="AH1904" s="11">
        <v>1</v>
      </c>
      <c r="AI1904" s="11">
        <v>1</v>
      </c>
      <c r="AJ1904" s="11">
        <v>2</v>
      </c>
      <c r="AK1904" s="11">
        <v>3</v>
      </c>
      <c r="AL1904" s="10">
        <v>2</v>
      </c>
      <c r="AM1904" s="11">
        <v>18</v>
      </c>
      <c r="AN1904" s="9">
        <v>0.33333333333333331</v>
      </c>
      <c r="AO1904" s="9">
        <v>1.636363636363636</v>
      </c>
      <c r="AP1904" s="11">
        <v>0</v>
      </c>
      <c r="AQ1904" s="11">
        <v>0</v>
      </c>
      <c r="AR1904" s="11">
        <v>0</v>
      </c>
      <c r="AS1904" s="11" t="s">
        <v>54</v>
      </c>
      <c r="AT1904" s="11">
        <v>2.19</v>
      </c>
      <c r="AU1904" s="11">
        <v>9.3325594080559622</v>
      </c>
      <c r="AV1904" s="11">
        <v>0.99996468210683886</v>
      </c>
      <c r="AW1904" s="11">
        <v>0.99996696441767496</v>
      </c>
    </row>
    <row r="1905" spans="1:49" x14ac:dyDescent="0.35">
      <c r="A1905" s="1">
        <v>1904</v>
      </c>
      <c r="B1905" s="11">
        <v>49.022273294260799</v>
      </c>
      <c r="C1905" s="11" t="s">
        <v>49</v>
      </c>
      <c r="D1905" s="11" t="s">
        <v>50</v>
      </c>
      <c r="E1905" s="11">
        <v>20.692799547838991</v>
      </c>
      <c r="F1905" s="11">
        <v>168.82922328570581</v>
      </c>
      <c r="G1905" s="11">
        <v>58.981321065391477</v>
      </c>
      <c r="H1905" s="11">
        <v>0</v>
      </c>
      <c r="I1905" s="11">
        <v>1</v>
      </c>
      <c r="J1905" s="11">
        <v>60.301570590973718</v>
      </c>
      <c r="K1905" s="11">
        <v>71.813192705778562</v>
      </c>
      <c r="L1905" s="11">
        <v>129.44532176892099</v>
      </c>
      <c r="M1905" s="11">
        <v>142.76910045511741</v>
      </c>
      <c r="N1905" s="11">
        <v>122.51897451432311</v>
      </c>
      <c r="O1905" s="11">
        <v>2.3675851069207128</v>
      </c>
      <c r="P1905" s="11">
        <v>88.943568301613311</v>
      </c>
      <c r="Q1905" s="11">
        <v>112.5947385559396</v>
      </c>
      <c r="R1905" s="11">
        <v>79.279301272648524</v>
      </c>
      <c r="S1905" s="11">
        <v>0</v>
      </c>
      <c r="T1905" s="11">
        <v>1</v>
      </c>
      <c r="U1905" s="11">
        <v>0</v>
      </c>
      <c r="V1905" s="11">
        <v>0</v>
      </c>
      <c r="W1905" s="11">
        <v>1</v>
      </c>
      <c r="X1905" s="11">
        <v>0</v>
      </c>
      <c r="Y1905" s="11">
        <v>0</v>
      </c>
      <c r="Z1905" s="11">
        <v>0</v>
      </c>
      <c r="AA1905" s="11">
        <v>1</v>
      </c>
      <c r="AB1905" s="11">
        <v>1</v>
      </c>
      <c r="AC1905" s="11">
        <v>1</v>
      </c>
      <c r="AD1905" s="11">
        <v>2</v>
      </c>
      <c r="AE1905" s="11">
        <v>4</v>
      </c>
      <c r="AF1905" s="11">
        <v>1</v>
      </c>
      <c r="AG1905" s="11">
        <v>1</v>
      </c>
      <c r="AH1905" s="11">
        <v>1</v>
      </c>
      <c r="AI1905" s="11">
        <v>1</v>
      </c>
      <c r="AJ1905" s="11">
        <v>1</v>
      </c>
      <c r="AK1905" s="11">
        <v>1</v>
      </c>
      <c r="AL1905" s="10">
        <v>2</v>
      </c>
      <c r="AM1905" s="11">
        <v>15</v>
      </c>
      <c r="AN1905" s="9">
        <v>0.33333333333333331</v>
      </c>
      <c r="AO1905" s="9">
        <v>1.363636363636364</v>
      </c>
      <c r="AP1905" s="11">
        <v>0</v>
      </c>
      <c r="AQ1905" s="11">
        <v>0</v>
      </c>
      <c r="AR1905" s="11">
        <v>0</v>
      </c>
      <c r="AS1905" s="11" t="s">
        <v>54</v>
      </c>
      <c r="AT1905" s="11">
        <v>3.36</v>
      </c>
      <c r="AU1905" s="11">
        <v>9.6100263623339668</v>
      </c>
      <c r="AV1905" s="11">
        <v>0.99995338806248335</v>
      </c>
      <c r="AW1905" s="11">
        <v>0.99995640021639642</v>
      </c>
    </row>
    <row r="1906" spans="1:49" x14ac:dyDescent="0.35">
      <c r="A1906" s="1">
        <v>1905</v>
      </c>
      <c r="B1906" s="11">
        <v>45.837425006743139</v>
      </c>
      <c r="C1906" s="11" t="s">
        <v>49</v>
      </c>
      <c r="D1906" s="11" t="s">
        <v>50</v>
      </c>
      <c r="E1906" s="11">
        <v>22.185472228797849</v>
      </c>
      <c r="F1906" s="11">
        <v>164.64922691367761</v>
      </c>
      <c r="G1906" s="11">
        <v>60.143412920200717</v>
      </c>
      <c r="H1906" s="11">
        <v>2</v>
      </c>
      <c r="I1906" s="11">
        <v>1</v>
      </c>
      <c r="J1906" s="11">
        <v>64.73384703811891</v>
      </c>
      <c r="K1906" s="11">
        <v>73.626727055289564</v>
      </c>
      <c r="L1906" s="11">
        <v>120.04586757289501</v>
      </c>
      <c r="M1906" s="11">
        <v>143.6777233397103</v>
      </c>
      <c r="N1906" s="11">
        <v>120.19105009051501</v>
      </c>
      <c r="O1906" s="11">
        <v>2.2195146729825099</v>
      </c>
      <c r="P1906" s="11">
        <v>89.38585923912953</v>
      </c>
      <c r="Q1906" s="11">
        <v>109.88371010952309</v>
      </c>
      <c r="R1906" s="11">
        <v>83.810897303605373</v>
      </c>
      <c r="S1906" s="11">
        <v>0</v>
      </c>
      <c r="T1906" s="11">
        <v>1</v>
      </c>
      <c r="U1906" s="11">
        <v>0</v>
      </c>
      <c r="V1906" s="11">
        <v>0</v>
      </c>
      <c r="W1906" s="11">
        <v>0</v>
      </c>
      <c r="X1906" s="11">
        <v>0</v>
      </c>
      <c r="Y1906" s="11">
        <v>0</v>
      </c>
      <c r="Z1906" s="11">
        <v>0</v>
      </c>
      <c r="AA1906" s="11">
        <v>1</v>
      </c>
      <c r="AB1906" s="11">
        <v>1</v>
      </c>
      <c r="AC1906" s="11">
        <v>1</v>
      </c>
      <c r="AD1906" s="11">
        <v>2</v>
      </c>
      <c r="AE1906" s="11">
        <v>4</v>
      </c>
      <c r="AF1906" s="11">
        <v>1</v>
      </c>
      <c r="AG1906" s="11">
        <v>1</v>
      </c>
      <c r="AH1906" s="11">
        <v>1</v>
      </c>
      <c r="AI1906" s="11">
        <v>1</v>
      </c>
      <c r="AJ1906" s="11">
        <v>2</v>
      </c>
      <c r="AK1906" s="11">
        <v>3</v>
      </c>
      <c r="AL1906" s="10">
        <v>1</v>
      </c>
      <c r="AM1906" s="11">
        <v>18</v>
      </c>
      <c r="AN1906" s="9">
        <v>0.16666666666666671</v>
      </c>
      <c r="AO1906" s="9">
        <v>1.636363636363636</v>
      </c>
      <c r="AP1906" s="11">
        <v>0</v>
      </c>
      <c r="AQ1906" s="11">
        <v>0</v>
      </c>
      <c r="AR1906" s="11">
        <v>0</v>
      </c>
      <c r="AS1906" s="11" t="s">
        <v>54</v>
      </c>
      <c r="AT1906" s="11">
        <v>3.36</v>
      </c>
      <c r="AU1906" s="11">
        <v>9.4441741155036372</v>
      </c>
      <c r="AV1906" s="11">
        <v>0.99996051169976774</v>
      </c>
      <c r="AW1906" s="11">
        <v>0.99996306351040687</v>
      </c>
    </row>
    <row r="1907" spans="1:49" x14ac:dyDescent="0.35">
      <c r="A1907" s="1">
        <v>1906</v>
      </c>
      <c r="B1907" s="11">
        <v>50.104315865569447</v>
      </c>
      <c r="C1907" s="11" t="s">
        <v>49</v>
      </c>
      <c r="D1907" s="11" t="s">
        <v>50</v>
      </c>
      <c r="E1907" s="11">
        <v>22.514364545048839</v>
      </c>
      <c r="F1907" s="11">
        <v>162.0273967148475</v>
      </c>
      <c r="G1907" s="11">
        <v>59.106684957772728</v>
      </c>
      <c r="H1907" s="11">
        <v>0</v>
      </c>
      <c r="I1907" s="11">
        <v>0</v>
      </c>
      <c r="J1907" s="11">
        <v>65.011778626834101</v>
      </c>
      <c r="K1907" s="11">
        <v>69.02781296605113</v>
      </c>
      <c r="L1907" s="11">
        <v>123.27567490614901</v>
      </c>
      <c r="M1907" s="11">
        <v>139.05369055871969</v>
      </c>
      <c r="N1907" s="11">
        <v>122.96458430971209</v>
      </c>
      <c r="O1907" s="11">
        <v>2.1388999577581811</v>
      </c>
      <c r="P1907" s="11">
        <v>94.49982503480841</v>
      </c>
      <c r="Q1907" s="11">
        <v>111.27760523568099</v>
      </c>
      <c r="R1907" s="11">
        <v>80.17331275342157</v>
      </c>
      <c r="S1907" s="11">
        <v>0</v>
      </c>
      <c r="T1907" s="11">
        <v>0</v>
      </c>
      <c r="U1907" s="11">
        <v>0</v>
      </c>
      <c r="V1907" s="11">
        <v>0</v>
      </c>
      <c r="W1907" s="11">
        <v>0</v>
      </c>
      <c r="X1907" s="11">
        <v>1</v>
      </c>
      <c r="Y1907" s="11">
        <v>0</v>
      </c>
      <c r="Z1907" s="11">
        <v>0</v>
      </c>
      <c r="AA1907" s="11">
        <v>1</v>
      </c>
      <c r="AB1907" s="11">
        <v>1</v>
      </c>
      <c r="AC1907" s="11">
        <v>1</v>
      </c>
      <c r="AD1907" s="11">
        <v>1</v>
      </c>
      <c r="AE1907" s="11">
        <v>4</v>
      </c>
      <c r="AF1907" s="11">
        <v>1</v>
      </c>
      <c r="AG1907" s="11">
        <v>1</v>
      </c>
      <c r="AH1907" s="11">
        <v>1</v>
      </c>
      <c r="AI1907" s="11">
        <v>1</v>
      </c>
      <c r="AJ1907" s="11">
        <v>2</v>
      </c>
      <c r="AK1907" s="11">
        <v>3</v>
      </c>
      <c r="AL1907" s="10">
        <v>1</v>
      </c>
      <c r="AM1907" s="11">
        <v>17</v>
      </c>
      <c r="AN1907" s="9">
        <v>0.16666666666666671</v>
      </c>
      <c r="AO1907" s="9">
        <v>1.545454545454545</v>
      </c>
      <c r="AP1907" s="11">
        <v>0</v>
      </c>
      <c r="AQ1907" s="11">
        <v>0</v>
      </c>
      <c r="AR1907" s="11">
        <v>0</v>
      </c>
      <c r="AS1907" s="11" t="s">
        <v>54</v>
      </c>
      <c r="AT1907" s="11">
        <v>3.36</v>
      </c>
      <c r="AU1907" s="11">
        <v>9.6639305518732819</v>
      </c>
      <c r="AV1907" s="11">
        <v>0.99995080653114932</v>
      </c>
      <c r="AW1907" s="11">
        <v>0.99995398550862991</v>
      </c>
    </row>
    <row r="1908" spans="1:49" x14ac:dyDescent="0.35">
      <c r="A1908" s="1">
        <v>1907</v>
      </c>
      <c r="B1908" s="11">
        <v>46.470548280082383</v>
      </c>
      <c r="C1908" s="11" t="s">
        <v>49</v>
      </c>
      <c r="D1908" s="11" t="s">
        <v>50</v>
      </c>
      <c r="E1908" s="11">
        <v>20.5644826591945</v>
      </c>
      <c r="F1908" s="11">
        <v>154.5532300119097</v>
      </c>
      <c r="G1908" s="11">
        <v>49.121764658971678</v>
      </c>
      <c r="H1908" s="11">
        <v>2</v>
      </c>
      <c r="I1908" s="11">
        <v>1</v>
      </c>
      <c r="J1908" s="11">
        <v>61.199539480349827</v>
      </c>
      <c r="K1908" s="11">
        <v>76.078464495630953</v>
      </c>
      <c r="L1908" s="11">
        <v>121.91803090652959</v>
      </c>
      <c r="M1908" s="11">
        <v>143.4999185833631</v>
      </c>
      <c r="N1908" s="11">
        <v>124.8604739358461</v>
      </c>
      <c r="O1908" s="11">
        <v>2.3447875556226778</v>
      </c>
      <c r="P1908" s="11">
        <v>90.060297063065519</v>
      </c>
      <c r="Q1908" s="11">
        <v>106.68543878697631</v>
      </c>
      <c r="R1908" s="11">
        <v>81.305983035915006</v>
      </c>
      <c r="S1908" s="11">
        <v>0</v>
      </c>
      <c r="T1908" s="11">
        <v>1</v>
      </c>
      <c r="U1908" s="11">
        <v>1</v>
      </c>
      <c r="V1908" s="11">
        <v>0</v>
      </c>
      <c r="W1908" s="11">
        <v>0</v>
      </c>
      <c r="X1908" s="11">
        <v>0</v>
      </c>
      <c r="Y1908" s="11">
        <v>0</v>
      </c>
      <c r="Z1908" s="11">
        <v>0</v>
      </c>
      <c r="AA1908" s="11">
        <v>1</v>
      </c>
      <c r="AB1908" s="11">
        <v>1</v>
      </c>
      <c r="AC1908" s="11">
        <v>1</v>
      </c>
      <c r="AD1908" s="11">
        <v>2</v>
      </c>
      <c r="AE1908" s="11">
        <v>4</v>
      </c>
      <c r="AF1908" s="11">
        <v>1</v>
      </c>
      <c r="AG1908" s="11">
        <v>1</v>
      </c>
      <c r="AH1908" s="11">
        <v>1</v>
      </c>
      <c r="AI1908" s="11">
        <v>1</v>
      </c>
      <c r="AJ1908" s="11">
        <v>2</v>
      </c>
      <c r="AK1908" s="11">
        <v>3</v>
      </c>
      <c r="AL1908" s="10">
        <v>2</v>
      </c>
      <c r="AM1908" s="11">
        <v>18</v>
      </c>
      <c r="AN1908" s="9">
        <v>0.33333333333333331</v>
      </c>
      <c r="AO1908" s="9">
        <v>1.636363636363636</v>
      </c>
      <c r="AP1908" s="11">
        <v>0</v>
      </c>
      <c r="AQ1908" s="11">
        <v>0</v>
      </c>
      <c r="AR1908" s="11">
        <v>0</v>
      </c>
      <c r="AS1908" s="11" t="s">
        <v>54</v>
      </c>
      <c r="AT1908" s="11">
        <v>3.36</v>
      </c>
      <c r="AU1908" s="11">
        <v>9.4780434730320913</v>
      </c>
      <c r="AV1908" s="11">
        <v>0.99995915134935109</v>
      </c>
      <c r="AW1908" s="11">
        <v>0.9999617910684756</v>
      </c>
    </row>
    <row r="1909" spans="1:49" x14ac:dyDescent="0.35">
      <c r="A1909" s="1">
        <v>1908</v>
      </c>
      <c r="B1909" s="11">
        <v>48.129961141875221</v>
      </c>
      <c r="C1909" s="11" t="s">
        <v>49</v>
      </c>
      <c r="D1909" s="11" t="s">
        <v>50</v>
      </c>
      <c r="E1909" s="11">
        <v>24.169877923300199</v>
      </c>
      <c r="F1909" s="11">
        <v>166.47982045608879</v>
      </c>
      <c r="G1909" s="11">
        <v>66.98809916429316</v>
      </c>
      <c r="H1909" s="11">
        <v>2</v>
      </c>
      <c r="I1909" s="11">
        <v>0</v>
      </c>
      <c r="J1909" s="11">
        <v>69.008091791427091</v>
      </c>
      <c r="K1909" s="11">
        <v>73.974974836271528</v>
      </c>
      <c r="L1909" s="11">
        <v>119.3412882866338</v>
      </c>
      <c r="M1909" s="11">
        <v>143.8793066021997</v>
      </c>
      <c r="N1909" s="11">
        <v>120.0575931243947</v>
      </c>
      <c r="O1909" s="11">
        <v>2.0849628335915522</v>
      </c>
      <c r="P1909" s="11">
        <v>94.229648882510233</v>
      </c>
      <c r="Q1909" s="11">
        <v>113.07400039714921</v>
      </c>
      <c r="R1909" s="11">
        <v>78.525235561640102</v>
      </c>
      <c r="S1909" s="11">
        <v>0</v>
      </c>
      <c r="T1909" s="11">
        <v>1</v>
      </c>
      <c r="U1909" s="11">
        <v>1</v>
      </c>
      <c r="V1909" s="11">
        <v>0</v>
      </c>
      <c r="W1909" s="11">
        <v>0</v>
      </c>
      <c r="X1909" s="11">
        <v>0</v>
      </c>
      <c r="Y1909" s="11">
        <v>0</v>
      </c>
      <c r="Z1909" s="11">
        <v>0</v>
      </c>
      <c r="AA1909" s="11">
        <v>1</v>
      </c>
      <c r="AB1909" s="11">
        <v>1</v>
      </c>
      <c r="AC1909" s="11">
        <v>1</v>
      </c>
      <c r="AD1909" s="11">
        <v>1</v>
      </c>
      <c r="AE1909" s="11">
        <v>4</v>
      </c>
      <c r="AF1909" s="11">
        <v>1</v>
      </c>
      <c r="AG1909" s="11">
        <v>1</v>
      </c>
      <c r="AH1909" s="11">
        <v>1</v>
      </c>
      <c r="AI1909" s="11">
        <v>1</v>
      </c>
      <c r="AJ1909" s="11">
        <v>1</v>
      </c>
      <c r="AK1909" s="11">
        <v>1</v>
      </c>
      <c r="AL1909" s="10">
        <v>2</v>
      </c>
      <c r="AM1909" s="11">
        <v>14</v>
      </c>
      <c r="AN1909" s="9">
        <v>0.33333333333333331</v>
      </c>
      <c r="AO1909" s="9">
        <v>1.2727272727272729</v>
      </c>
      <c r="AP1909" s="11">
        <v>0</v>
      </c>
      <c r="AQ1909" s="11">
        <v>0</v>
      </c>
      <c r="AR1909" s="11">
        <v>0</v>
      </c>
      <c r="AS1909" s="11" t="s">
        <v>54</v>
      </c>
      <c r="AT1909" s="11">
        <v>3.36</v>
      </c>
      <c r="AU1909" s="11">
        <v>9.5646711387378804</v>
      </c>
      <c r="AV1909" s="11">
        <v>0.99995545493138094</v>
      </c>
      <c r="AW1909" s="11">
        <v>0.99995833352021235</v>
      </c>
    </row>
    <row r="1910" spans="1:49" x14ac:dyDescent="0.35">
      <c r="A1910" s="1">
        <v>1909</v>
      </c>
      <c r="B1910" s="11">
        <v>49.034867471698817</v>
      </c>
      <c r="C1910" s="11" t="s">
        <v>49</v>
      </c>
      <c r="D1910" s="11" t="s">
        <v>50</v>
      </c>
      <c r="E1910" s="11">
        <v>29.371245409899711</v>
      </c>
      <c r="F1910" s="11">
        <v>164.0903618577756</v>
      </c>
      <c r="G1910" s="11">
        <v>79.083978158721351</v>
      </c>
      <c r="H1910" s="11">
        <v>3</v>
      </c>
      <c r="I1910" s="11">
        <v>1</v>
      </c>
      <c r="J1910" s="11">
        <v>65.282753896905362</v>
      </c>
      <c r="K1910" s="11">
        <v>72.752830167061546</v>
      </c>
      <c r="L1910" s="11">
        <v>116.3681069898192</v>
      </c>
      <c r="M1910" s="11">
        <v>138.27394053376941</v>
      </c>
      <c r="N1910" s="11">
        <v>120.70311854297709</v>
      </c>
      <c r="O1910" s="11">
        <v>2.1180776281609051</v>
      </c>
      <c r="P1910" s="11">
        <v>92.275650395589437</v>
      </c>
      <c r="Q1910" s="11">
        <v>111.0196345311232</v>
      </c>
      <c r="R1910" s="11">
        <v>76.321043549547426</v>
      </c>
      <c r="S1910" s="11">
        <v>0</v>
      </c>
      <c r="T1910" s="11">
        <v>1</v>
      </c>
      <c r="U1910" s="11">
        <v>0</v>
      </c>
      <c r="V1910" s="11">
        <v>0</v>
      </c>
      <c r="W1910" s="11">
        <v>1</v>
      </c>
      <c r="X1910" s="11">
        <v>0</v>
      </c>
      <c r="Y1910" s="11">
        <v>0</v>
      </c>
      <c r="Z1910" s="11">
        <v>0</v>
      </c>
      <c r="AA1910" s="11">
        <v>2</v>
      </c>
      <c r="AB1910" s="11">
        <v>1</v>
      </c>
      <c r="AC1910" s="11">
        <v>1</v>
      </c>
      <c r="AD1910" s="11">
        <v>1</v>
      </c>
      <c r="AE1910" s="11">
        <v>4</v>
      </c>
      <c r="AF1910" s="11">
        <v>1</v>
      </c>
      <c r="AG1910" s="11">
        <v>1</v>
      </c>
      <c r="AH1910" s="11">
        <v>1</v>
      </c>
      <c r="AI1910" s="11">
        <v>1</v>
      </c>
      <c r="AJ1910" s="11">
        <v>1</v>
      </c>
      <c r="AK1910" s="11">
        <v>1</v>
      </c>
      <c r="AL1910" s="10">
        <v>2</v>
      </c>
      <c r="AM1910" s="11">
        <v>15</v>
      </c>
      <c r="AN1910" s="9">
        <v>0.33333333333333331</v>
      </c>
      <c r="AO1910" s="9">
        <v>1.363636363636364</v>
      </c>
      <c r="AP1910" s="11">
        <v>0</v>
      </c>
      <c r="AQ1910" s="11">
        <v>0</v>
      </c>
      <c r="AR1910" s="11">
        <v>0</v>
      </c>
      <c r="AS1910" s="11" t="s">
        <v>54</v>
      </c>
      <c r="AT1910" s="11">
        <v>3.36</v>
      </c>
      <c r="AU1910" s="11">
        <v>9.6106605848703897</v>
      </c>
      <c r="AV1910" s="11">
        <v>0.99995335849076561</v>
      </c>
      <c r="AW1910" s="11">
        <v>0.99995637255566039</v>
      </c>
    </row>
    <row r="1911" spans="1:49" x14ac:dyDescent="0.35">
      <c r="A1911" s="1">
        <v>1910</v>
      </c>
      <c r="B1911" s="11">
        <v>48.923370608169733</v>
      </c>
      <c r="C1911" s="11" t="s">
        <v>49</v>
      </c>
      <c r="D1911" s="11" t="s">
        <v>50</v>
      </c>
      <c r="E1911" s="11">
        <v>25.188526245698839</v>
      </c>
      <c r="F1911" s="11">
        <v>160.1011676466652</v>
      </c>
      <c r="G1911" s="11">
        <v>64.564197414719217</v>
      </c>
      <c r="H1911" s="11">
        <v>1</v>
      </c>
      <c r="I1911" s="11">
        <v>0</v>
      </c>
      <c r="J1911" s="11">
        <v>68.695366983064773</v>
      </c>
      <c r="K1911" s="11">
        <v>79.743795341403356</v>
      </c>
      <c r="L1911" s="11">
        <v>118.1442297935176</v>
      </c>
      <c r="M1911" s="11">
        <v>137.3765269125262</v>
      </c>
      <c r="N1911" s="11">
        <v>122.50662379255991</v>
      </c>
      <c r="O1911" s="11">
        <v>1.9997931876016211</v>
      </c>
      <c r="P1911" s="11">
        <v>91.030382693150884</v>
      </c>
      <c r="Q1911" s="11">
        <v>108.05398893645069</v>
      </c>
      <c r="R1911" s="11">
        <v>77.369020068950064</v>
      </c>
      <c r="S1911" s="11">
        <v>0</v>
      </c>
      <c r="T1911" s="11">
        <v>1</v>
      </c>
      <c r="U1911" s="11">
        <v>1</v>
      </c>
      <c r="V1911" s="11">
        <v>0</v>
      </c>
      <c r="W1911" s="11">
        <v>0</v>
      </c>
      <c r="X1911" s="11">
        <v>0</v>
      </c>
      <c r="Y1911" s="11">
        <v>0</v>
      </c>
      <c r="Z1911" s="11">
        <v>0</v>
      </c>
      <c r="AA1911" s="11">
        <v>2</v>
      </c>
      <c r="AB1911" s="11">
        <v>1</v>
      </c>
      <c r="AC1911" s="11">
        <v>1</v>
      </c>
      <c r="AD1911" s="11">
        <v>1</v>
      </c>
      <c r="AE1911" s="11">
        <v>4</v>
      </c>
      <c r="AF1911" s="11">
        <v>1</v>
      </c>
      <c r="AG1911" s="11">
        <v>1</v>
      </c>
      <c r="AH1911" s="11">
        <v>1</v>
      </c>
      <c r="AI1911" s="11">
        <v>1</v>
      </c>
      <c r="AJ1911" s="11">
        <v>1</v>
      </c>
      <c r="AK1911" s="11">
        <v>1</v>
      </c>
      <c r="AL1911" s="10">
        <v>2</v>
      </c>
      <c r="AM1911" s="11">
        <v>15</v>
      </c>
      <c r="AN1911" s="9">
        <v>0.33333333333333331</v>
      </c>
      <c r="AO1911" s="9">
        <v>1.363636363636364</v>
      </c>
      <c r="AP1911" s="11">
        <v>0</v>
      </c>
      <c r="AQ1911" s="11">
        <v>0</v>
      </c>
      <c r="AR1911" s="11">
        <v>0</v>
      </c>
      <c r="AS1911" s="11" t="s">
        <v>54</v>
      </c>
      <c r="AT1911" s="11">
        <v>3.36</v>
      </c>
      <c r="AU1911" s="11">
        <v>9.605040110669778</v>
      </c>
      <c r="AV1911" s="11">
        <v>0.99995361990284681</v>
      </c>
      <c r="AW1911" s="11">
        <v>0.99995661707478534</v>
      </c>
    </row>
    <row r="1912" spans="1:49" x14ac:dyDescent="0.35">
      <c r="A1912" s="1">
        <v>1911</v>
      </c>
      <c r="B1912" s="11">
        <v>42.328636407475059</v>
      </c>
      <c r="C1912" s="11" t="s">
        <v>49</v>
      </c>
      <c r="D1912" s="11" t="s">
        <v>50</v>
      </c>
      <c r="E1912" s="11">
        <v>25.553011007874812</v>
      </c>
      <c r="F1912" s="11">
        <v>167.4351667226357</v>
      </c>
      <c r="G1912" s="11">
        <v>71.636678287222892</v>
      </c>
      <c r="H1912" s="11">
        <v>0</v>
      </c>
      <c r="I1912" s="11">
        <v>0</v>
      </c>
      <c r="J1912" s="11">
        <v>61.58062703612174</v>
      </c>
      <c r="K1912" s="11">
        <v>70.091913529300484</v>
      </c>
      <c r="L1912" s="11">
        <v>116.52496069695211</v>
      </c>
      <c r="M1912" s="11">
        <v>149.55757161141011</v>
      </c>
      <c r="N1912" s="11">
        <v>114.2956954965934</v>
      </c>
      <c r="O1912" s="11">
        <v>2.4286464560304521</v>
      </c>
      <c r="P1912" s="11">
        <v>83.635908135906419</v>
      </c>
      <c r="Q1912" s="11">
        <v>106.7995947141866</v>
      </c>
      <c r="R1912" s="11">
        <v>71.637687105335914</v>
      </c>
      <c r="S1912" s="11">
        <v>0</v>
      </c>
      <c r="T1912" s="11">
        <v>1</v>
      </c>
      <c r="U1912" s="11">
        <v>0</v>
      </c>
      <c r="V1912" s="11">
        <v>0</v>
      </c>
      <c r="W1912" s="11">
        <v>1</v>
      </c>
      <c r="X1912" s="11">
        <v>0</v>
      </c>
      <c r="Y1912" s="11">
        <v>0</v>
      </c>
      <c r="Z1912" s="11">
        <v>0</v>
      </c>
      <c r="AA1912" s="11">
        <v>2</v>
      </c>
      <c r="AB1912" s="11">
        <v>1</v>
      </c>
      <c r="AC1912" s="11">
        <v>1</v>
      </c>
      <c r="AD1912" s="11">
        <v>2</v>
      </c>
      <c r="AE1912" s="11">
        <v>4</v>
      </c>
      <c r="AF1912" s="11">
        <v>1</v>
      </c>
      <c r="AG1912" s="11">
        <v>1</v>
      </c>
      <c r="AH1912" s="11">
        <v>1</v>
      </c>
      <c r="AI1912" s="11">
        <v>1</v>
      </c>
      <c r="AJ1912" s="11">
        <v>1</v>
      </c>
      <c r="AK1912" s="11">
        <v>1</v>
      </c>
      <c r="AL1912" s="10">
        <v>2</v>
      </c>
      <c r="AM1912" s="11">
        <v>16</v>
      </c>
      <c r="AN1912" s="9">
        <v>0.33333333333333331</v>
      </c>
      <c r="AO1912" s="9">
        <v>1.454545454545455</v>
      </c>
      <c r="AP1912" s="11">
        <v>0</v>
      </c>
      <c r="AQ1912" s="11">
        <v>0</v>
      </c>
      <c r="AR1912" s="11">
        <v>0</v>
      </c>
      <c r="AS1912" s="11" t="s">
        <v>54</v>
      </c>
      <c r="AT1912" s="11">
        <v>2.19</v>
      </c>
      <c r="AU1912" s="11">
        <v>9.2475502225165496</v>
      </c>
      <c r="AV1912" s="11">
        <v>0.99996756037924905</v>
      </c>
      <c r="AW1912" s="11">
        <v>0.99996965669053306</v>
      </c>
    </row>
    <row r="1913" spans="1:49" x14ac:dyDescent="0.35">
      <c r="A1913" s="1">
        <v>1912</v>
      </c>
      <c r="B1913" s="11">
        <v>46.931734647406309</v>
      </c>
      <c r="C1913" s="11" t="s">
        <v>49</v>
      </c>
      <c r="D1913" s="11" t="s">
        <v>50</v>
      </c>
      <c r="E1913" s="11">
        <v>29.422103851204039</v>
      </c>
      <c r="F1913" s="11">
        <v>163.08754705460649</v>
      </c>
      <c r="G1913" s="11">
        <v>78.255581956956036</v>
      </c>
      <c r="H1913" s="11">
        <v>1</v>
      </c>
      <c r="I1913" s="11">
        <v>1</v>
      </c>
      <c r="J1913" s="11">
        <v>62.827855250282859</v>
      </c>
      <c r="K1913" s="11">
        <v>72.380623415441889</v>
      </c>
      <c r="L1913" s="11">
        <v>120.80316332286689</v>
      </c>
      <c r="M1913" s="11">
        <v>142.5903360434709</v>
      </c>
      <c r="N1913" s="11">
        <v>117.2730413665324</v>
      </c>
      <c r="O1913" s="11">
        <v>2.2695400865658071</v>
      </c>
      <c r="P1913" s="11">
        <v>92.745413787340837</v>
      </c>
      <c r="Q1913" s="11">
        <v>108.9318497684316</v>
      </c>
      <c r="R1913" s="11">
        <v>80.190746945263001</v>
      </c>
      <c r="S1913" s="11">
        <v>0</v>
      </c>
      <c r="T1913" s="11">
        <v>1</v>
      </c>
      <c r="U1913" s="11">
        <v>0</v>
      </c>
      <c r="V1913" s="11">
        <v>1</v>
      </c>
      <c r="W1913" s="11">
        <v>0</v>
      </c>
      <c r="X1913" s="11">
        <v>0</v>
      </c>
      <c r="Y1913" s="11">
        <v>0</v>
      </c>
      <c r="Z1913" s="11">
        <v>0</v>
      </c>
      <c r="AA1913" s="11">
        <v>2</v>
      </c>
      <c r="AB1913" s="11">
        <v>1</v>
      </c>
      <c r="AC1913" s="11">
        <v>1</v>
      </c>
      <c r="AD1913" s="11">
        <v>2</v>
      </c>
      <c r="AE1913" s="11">
        <v>4</v>
      </c>
      <c r="AF1913" s="11">
        <v>1</v>
      </c>
      <c r="AG1913" s="11">
        <v>1</v>
      </c>
      <c r="AH1913" s="11">
        <v>1</v>
      </c>
      <c r="AI1913" s="11">
        <v>1</v>
      </c>
      <c r="AJ1913" s="11">
        <v>2</v>
      </c>
      <c r="AK1913" s="11">
        <v>3</v>
      </c>
      <c r="AL1913" s="10">
        <v>2</v>
      </c>
      <c r="AM1913" s="11">
        <v>19</v>
      </c>
      <c r="AN1913" s="9">
        <v>0.33333333333333331</v>
      </c>
      <c r="AO1913" s="9">
        <v>1.7272727272727271</v>
      </c>
      <c r="AP1913" s="11">
        <v>0</v>
      </c>
      <c r="AQ1913" s="11">
        <v>0</v>
      </c>
      <c r="AR1913" s="11">
        <v>0</v>
      </c>
      <c r="AS1913" s="11" t="s">
        <v>54</v>
      </c>
      <c r="AT1913" s="11">
        <v>3.36</v>
      </c>
      <c r="AU1913" s="11">
        <v>9.5024257120747286</v>
      </c>
      <c r="AV1913" s="11">
        <v>0.99995814312636755</v>
      </c>
      <c r="AW1913" s="11">
        <v>0.99996084799881901</v>
      </c>
    </row>
    <row r="1914" spans="1:49" x14ac:dyDescent="0.35">
      <c r="A1914" s="1">
        <v>1913</v>
      </c>
      <c r="B1914" s="11">
        <v>50.125818311193939</v>
      </c>
      <c r="C1914" s="11" t="s">
        <v>49</v>
      </c>
      <c r="D1914" s="11" t="s">
        <v>50</v>
      </c>
      <c r="E1914" s="11">
        <v>18.389960152771788</v>
      </c>
      <c r="F1914" s="11">
        <v>161.8083018787128</v>
      </c>
      <c r="G1914" s="11">
        <v>48.148458610368557</v>
      </c>
      <c r="H1914" s="11">
        <v>1</v>
      </c>
      <c r="I1914" s="11">
        <v>1</v>
      </c>
      <c r="J1914" s="11">
        <v>63.24199253192959</v>
      </c>
      <c r="K1914" s="11">
        <v>68.810355984939974</v>
      </c>
      <c r="L1914" s="11">
        <v>118.27126373354881</v>
      </c>
      <c r="M1914" s="11">
        <v>146.94437557867451</v>
      </c>
      <c r="N1914" s="11">
        <v>120.2760459828138</v>
      </c>
      <c r="O1914" s="11">
        <v>2.3235253934240818</v>
      </c>
      <c r="P1914" s="11">
        <v>91.23015888390448</v>
      </c>
      <c r="Q1914" s="11">
        <v>103.5208400243374</v>
      </c>
      <c r="R1914" s="11">
        <v>79.196062982708881</v>
      </c>
      <c r="S1914" s="11">
        <v>0</v>
      </c>
      <c r="T1914" s="11">
        <v>0</v>
      </c>
      <c r="U1914" s="11">
        <v>0</v>
      </c>
      <c r="V1914" s="11">
        <v>0</v>
      </c>
      <c r="W1914" s="11">
        <v>0</v>
      </c>
      <c r="X1914" s="11">
        <v>0</v>
      </c>
      <c r="Y1914" s="11">
        <v>0</v>
      </c>
      <c r="Z1914" s="11">
        <v>0</v>
      </c>
      <c r="AA1914" s="11">
        <v>1</v>
      </c>
      <c r="AB1914" s="11">
        <v>1</v>
      </c>
      <c r="AC1914" s="11">
        <v>1</v>
      </c>
      <c r="AD1914" s="11">
        <v>2</v>
      </c>
      <c r="AE1914" s="11">
        <v>4</v>
      </c>
      <c r="AF1914" s="11">
        <v>1</v>
      </c>
      <c r="AG1914" s="11">
        <v>1</v>
      </c>
      <c r="AH1914" s="11">
        <v>1</v>
      </c>
      <c r="AI1914" s="11">
        <v>1</v>
      </c>
      <c r="AJ1914" s="11">
        <v>1</v>
      </c>
      <c r="AK1914" s="11">
        <v>1</v>
      </c>
      <c r="AL1914" s="10">
        <v>0</v>
      </c>
      <c r="AM1914" s="11">
        <v>15</v>
      </c>
      <c r="AN1914" s="9">
        <v>0</v>
      </c>
      <c r="AO1914" s="9">
        <v>1.363636363636364</v>
      </c>
      <c r="AP1914" s="11">
        <v>0</v>
      </c>
      <c r="AQ1914" s="11">
        <v>0</v>
      </c>
      <c r="AR1914" s="11">
        <v>0</v>
      </c>
      <c r="AS1914" s="11" t="s">
        <v>54</v>
      </c>
      <c r="AT1914" s="11">
        <v>3.36</v>
      </c>
      <c r="AU1914" s="11">
        <v>9.6649899047215513</v>
      </c>
      <c r="AV1914" s="11">
        <v>0.99995075439029502</v>
      </c>
      <c r="AW1914" s="11">
        <v>0.99995393673721888</v>
      </c>
    </row>
    <row r="1915" spans="1:49" x14ac:dyDescent="0.35">
      <c r="A1915" s="1">
        <v>1914</v>
      </c>
      <c r="B1915" s="11">
        <v>47.04367449179388</v>
      </c>
      <c r="C1915" s="11" t="s">
        <v>49</v>
      </c>
      <c r="D1915" s="11" t="s">
        <v>50</v>
      </c>
      <c r="E1915" s="11">
        <v>22.027101708946361</v>
      </c>
      <c r="F1915" s="11">
        <v>164.78714956117739</v>
      </c>
      <c r="G1915" s="11">
        <v>59.814164414335693</v>
      </c>
      <c r="H1915" s="11">
        <v>2</v>
      </c>
      <c r="I1915" s="11">
        <v>0</v>
      </c>
      <c r="J1915" s="11">
        <v>63.915482259829673</v>
      </c>
      <c r="K1915" s="11">
        <v>76.023861821406229</v>
      </c>
      <c r="L1915" s="11">
        <v>119.5248591790798</v>
      </c>
      <c r="M1915" s="11">
        <v>150.6198971647637</v>
      </c>
      <c r="N1915" s="11">
        <v>121.5547005428952</v>
      </c>
      <c r="O1915" s="11">
        <v>2.356547926095006</v>
      </c>
      <c r="P1915" s="11">
        <v>92.89774271737808</v>
      </c>
      <c r="Q1915" s="11">
        <v>111.5516413769578</v>
      </c>
      <c r="R1915" s="11">
        <v>82.35534465948983</v>
      </c>
      <c r="S1915" s="11">
        <v>0</v>
      </c>
      <c r="T1915" s="11">
        <v>0</v>
      </c>
      <c r="U1915" s="11">
        <v>0</v>
      </c>
      <c r="V1915" s="11">
        <v>0</v>
      </c>
      <c r="W1915" s="11">
        <v>0</v>
      </c>
      <c r="X1915" s="11">
        <v>0</v>
      </c>
      <c r="Y1915" s="11">
        <v>0</v>
      </c>
      <c r="Z1915" s="11">
        <v>0</v>
      </c>
      <c r="AA1915" s="11">
        <v>1</v>
      </c>
      <c r="AB1915" s="11">
        <v>1</v>
      </c>
      <c r="AC1915" s="11">
        <v>1</v>
      </c>
      <c r="AD1915" s="11">
        <v>2</v>
      </c>
      <c r="AE1915" s="11">
        <v>4</v>
      </c>
      <c r="AF1915" s="11">
        <v>1</v>
      </c>
      <c r="AG1915" s="11">
        <v>1</v>
      </c>
      <c r="AH1915" s="11">
        <v>1</v>
      </c>
      <c r="AI1915" s="11">
        <v>1</v>
      </c>
      <c r="AJ1915" s="11">
        <v>2</v>
      </c>
      <c r="AK1915" s="11">
        <v>3</v>
      </c>
      <c r="AL1915" s="10">
        <v>0</v>
      </c>
      <c r="AM1915" s="11">
        <v>18</v>
      </c>
      <c r="AN1915" s="9">
        <v>0</v>
      </c>
      <c r="AO1915" s="9">
        <v>1.636363636363636</v>
      </c>
      <c r="AP1915" s="11">
        <v>0</v>
      </c>
      <c r="AQ1915" s="11">
        <v>0</v>
      </c>
      <c r="AR1915" s="11">
        <v>0</v>
      </c>
      <c r="AS1915" s="11" t="s">
        <v>54</v>
      </c>
      <c r="AT1915" s="11">
        <v>3.36</v>
      </c>
      <c r="AU1915" s="11">
        <v>9.5083076679829741</v>
      </c>
      <c r="AV1915" s="11">
        <v>0.99995789620059106</v>
      </c>
      <c r="AW1915" s="11">
        <v>0.99996061702986572</v>
      </c>
    </row>
    <row r="1916" spans="1:49" x14ac:dyDescent="0.35">
      <c r="A1916" s="1">
        <v>1915</v>
      </c>
      <c r="B1916" s="11">
        <v>42.374833993572373</v>
      </c>
      <c r="C1916" s="11" t="s">
        <v>49</v>
      </c>
      <c r="D1916" s="11" t="s">
        <v>50</v>
      </c>
      <c r="E1916" s="11">
        <v>25.1615965421894</v>
      </c>
      <c r="F1916" s="11">
        <v>168.15723658926109</v>
      </c>
      <c r="G1916" s="11">
        <v>71.149084762212681</v>
      </c>
      <c r="H1916" s="11">
        <v>0</v>
      </c>
      <c r="I1916" s="11">
        <v>0</v>
      </c>
      <c r="J1916" s="11">
        <v>60.378710093149053</v>
      </c>
      <c r="K1916" s="11">
        <v>75.086352216089708</v>
      </c>
      <c r="L1916" s="11">
        <v>116.678248640973</v>
      </c>
      <c r="M1916" s="11">
        <v>147.07497125721531</v>
      </c>
      <c r="N1916" s="11">
        <v>115.93341233091989</v>
      </c>
      <c r="O1916" s="11">
        <v>2.4358746821572681</v>
      </c>
      <c r="P1916" s="11">
        <v>89.897354470344723</v>
      </c>
      <c r="Q1916" s="11">
        <v>111.4187262308328</v>
      </c>
      <c r="R1916" s="11">
        <v>78.331353912393013</v>
      </c>
      <c r="S1916" s="11">
        <v>0</v>
      </c>
      <c r="T1916" s="11">
        <v>1</v>
      </c>
      <c r="U1916" s="11">
        <v>0</v>
      </c>
      <c r="V1916" s="11">
        <v>0</v>
      </c>
      <c r="W1916" s="11">
        <v>0</v>
      </c>
      <c r="X1916" s="11">
        <v>0</v>
      </c>
      <c r="Y1916" s="11">
        <v>0</v>
      </c>
      <c r="Z1916" s="11">
        <v>0</v>
      </c>
      <c r="AA1916" s="11">
        <v>2</v>
      </c>
      <c r="AB1916" s="11">
        <v>1</v>
      </c>
      <c r="AC1916" s="11">
        <v>1</v>
      </c>
      <c r="AD1916" s="11">
        <v>2</v>
      </c>
      <c r="AE1916" s="11">
        <v>4</v>
      </c>
      <c r="AF1916" s="11">
        <v>1</v>
      </c>
      <c r="AG1916" s="11">
        <v>1</v>
      </c>
      <c r="AH1916" s="11">
        <v>1</v>
      </c>
      <c r="AI1916" s="11">
        <v>1</v>
      </c>
      <c r="AJ1916" s="11">
        <v>1</v>
      </c>
      <c r="AK1916" s="11">
        <v>1</v>
      </c>
      <c r="AL1916" s="10">
        <v>1</v>
      </c>
      <c r="AM1916" s="11">
        <v>16</v>
      </c>
      <c r="AN1916" s="9">
        <v>0.16666666666666671</v>
      </c>
      <c r="AO1916" s="9">
        <v>1.454545454545455</v>
      </c>
      <c r="AP1916" s="11">
        <v>0</v>
      </c>
      <c r="AQ1916" s="11">
        <v>0</v>
      </c>
      <c r="AR1916" s="11">
        <v>0</v>
      </c>
      <c r="AS1916" s="11" t="s">
        <v>54</v>
      </c>
      <c r="AT1916" s="11">
        <v>2.19</v>
      </c>
      <c r="AU1916" s="11">
        <v>9.2502434262505648</v>
      </c>
      <c r="AV1916" s="11">
        <v>0.99996747289498777</v>
      </c>
      <c r="AW1916" s="11">
        <v>0.99996957485967453</v>
      </c>
    </row>
    <row r="1917" spans="1:49" x14ac:dyDescent="0.35">
      <c r="A1917" s="1">
        <v>1916</v>
      </c>
      <c r="B1917" s="11">
        <v>48.222781291263402</v>
      </c>
      <c r="C1917" s="11" t="s">
        <v>49</v>
      </c>
      <c r="D1917" s="11" t="s">
        <v>50</v>
      </c>
      <c r="E1917" s="11">
        <v>24.262741259620661</v>
      </c>
      <c r="F1917" s="11">
        <v>163.30190074674391</v>
      </c>
      <c r="G1917" s="11">
        <v>64.702691427524087</v>
      </c>
      <c r="H1917" s="11">
        <v>0</v>
      </c>
      <c r="I1917" s="11">
        <v>1</v>
      </c>
      <c r="J1917" s="11">
        <v>66.623605193033271</v>
      </c>
      <c r="K1917" s="11">
        <v>71.391066810864686</v>
      </c>
      <c r="L1917" s="11">
        <v>120.5367462943106</v>
      </c>
      <c r="M1917" s="11">
        <v>141.07095987743759</v>
      </c>
      <c r="N1917" s="11">
        <v>121.1164067460696</v>
      </c>
      <c r="O1917" s="11">
        <v>2.1174320943560891</v>
      </c>
      <c r="P1917" s="11">
        <v>86.073188414833552</v>
      </c>
      <c r="Q1917" s="11">
        <v>106.7795108847009</v>
      </c>
      <c r="R1917" s="11">
        <v>82.685369291238359</v>
      </c>
      <c r="S1917" s="11">
        <v>1</v>
      </c>
      <c r="T1917" s="11">
        <v>1</v>
      </c>
      <c r="U1917" s="11">
        <v>0</v>
      </c>
      <c r="V1917" s="11">
        <v>0</v>
      </c>
      <c r="W1917" s="11">
        <v>0</v>
      </c>
      <c r="X1917" s="11">
        <v>0</v>
      </c>
      <c r="Y1917" s="11">
        <v>0</v>
      </c>
      <c r="Z1917" s="11">
        <v>0</v>
      </c>
      <c r="AA1917" s="11">
        <v>1</v>
      </c>
      <c r="AB1917" s="11">
        <v>1</v>
      </c>
      <c r="AC1917" s="11">
        <v>1</v>
      </c>
      <c r="AD1917" s="11">
        <v>1</v>
      </c>
      <c r="AE1917" s="11">
        <v>4</v>
      </c>
      <c r="AF1917" s="11">
        <v>1</v>
      </c>
      <c r="AG1917" s="11">
        <v>1</v>
      </c>
      <c r="AH1917" s="11">
        <v>1</v>
      </c>
      <c r="AI1917" s="11">
        <v>1</v>
      </c>
      <c r="AJ1917" s="11">
        <v>2</v>
      </c>
      <c r="AK1917" s="11">
        <v>3</v>
      </c>
      <c r="AL1917" s="10">
        <v>2</v>
      </c>
      <c r="AM1917" s="11">
        <v>17</v>
      </c>
      <c r="AN1917" s="9">
        <v>0.33333333333333331</v>
      </c>
      <c r="AO1917" s="9">
        <v>1.545454545454545</v>
      </c>
      <c r="AP1917" s="11">
        <v>0</v>
      </c>
      <c r="AQ1917" s="11">
        <v>0</v>
      </c>
      <c r="AR1917" s="11">
        <v>0</v>
      </c>
      <c r="AS1917" s="11" t="s">
        <v>54</v>
      </c>
      <c r="AT1917" s="11">
        <v>3.36</v>
      </c>
      <c r="AU1917" s="11">
        <v>9.5694280976773882</v>
      </c>
      <c r="AV1917" s="11">
        <v>0.99995524252752088</v>
      </c>
      <c r="AW1917" s="11">
        <v>0.99995813484230223</v>
      </c>
    </row>
    <row r="1918" spans="1:49" x14ac:dyDescent="0.35">
      <c r="A1918" s="1">
        <v>1917</v>
      </c>
      <c r="B1918" s="11">
        <v>48.267918277598007</v>
      </c>
      <c r="C1918" s="11" t="s">
        <v>49</v>
      </c>
      <c r="D1918" s="11" t="s">
        <v>50</v>
      </c>
      <c r="E1918" s="11">
        <v>25.73995603148251</v>
      </c>
      <c r="F1918" s="11">
        <v>160.79495142241069</v>
      </c>
      <c r="G1918" s="11">
        <v>66.550698540481676</v>
      </c>
      <c r="H1918" s="11">
        <v>0</v>
      </c>
      <c r="I1918" s="11">
        <v>1</v>
      </c>
      <c r="J1918" s="11">
        <v>67.623970668687292</v>
      </c>
      <c r="K1918" s="11">
        <v>75.126520526635559</v>
      </c>
      <c r="L1918" s="11">
        <v>124.6719090246595</v>
      </c>
      <c r="M1918" s="11">
        <v>141.77813391403109</v>
      </c>
      <c r="N1918" s="11">
        <v>120.8788692869997</v>
      </c>
      <c r="O1918" s="11">
        <v>2.0965662399306622</v>
      </c>
      <c r="P1918" s="11">
        <v>85.592878259612732</v>
      </c>
      <c r="Q1918" s="11">
        <v>104.2595357749931</v>
      </c>
      <c r="R1918" s="11">
        <v>84.454033587692479</v>
      </c>
      <c r="S1918" s="11">
        <v>0</v>
      </c>
      <c r="T1918" s="11">
        <v>0</v>
      </c>
      <c r="U1918" s="11">
        <v>0</v>
      </c>
      <c r="V1918" s="11">
        <v>1</v>
      </c>
      <c r="W1918" s="11">
        <v>0</v>
      </c>
      <c r="X1918" s="11">
        <v>0</v>
      </c>
      <c r="Y1918" s="11">
        <v>0</v>
      </c>
      <c r="Z1918" s="11">
        <v>0</v>
      </c>
      <c r="AA1918" s="11">
        <v>2</v>
      </c>
      <c r="AB1918" s="11">
        <v>1</v>
      </c>
      <c r="AC1918" s="11">
        <v>1</v>
      </c>
      <c r="AD1918" s="11">
        <v>1</v>
      </c>
      <c r="AE1918" s="11">
        <v>4</v>
      </c>
      <c r="AF1918" s="11">
        <v>1</v>
      </c>
      <c r="AG1918" s="11">
        <v>1</v>
      </c>
      <c r="AH1918" s="11">
        <v>1</v>
      </c>
      <c r="AI1918" s="11">
        <v>1</v>
      </c>
      <c r="AJ1918" s="11">
        <v>2</v>
      </c>
      <c r="AK1918" s="11">
        <v>3</v>
      </c>
      <c r="AL1918" s="10">
        <v>1</v>
      </c>
      <c r="AM1918" s="11">
        <v>18</v>
      </c>
      <c r="AN1918" s="9">
        <v>0.16666666666666671</v>
      </c>
      <c r="AO1918" s="9">
        <v>1.636363636363636</v>
      </c>
      <c r="AP1918" s="11">
        <v>0</v>
      </c>
      <c r="AQ1918" s="11">
        <v>0</v>
      </c>
      <c r="AR1918" s="11">
        <v>0</v>
      </c>
      <c r="AS1918" s="11" t="s">
        <v>54</v>
      </c>
      <c r="AT1918" s="11">
        <v>3.36</v>
      </c>
      <c r="AU1918" s="11">
        <v>9.5717380244970069</v>
      </c>
      <c r="AV1918" s="11">
        <v>0.99995513902153521</v>
      </c>
      <c r="AW1918" s="11">
        <v>0.99995803802507433</v>
      </c>
    </row>
    <row r="1919" spans="1:49" x14ac:dyDescent="0.35">
      <c r="A1919" s="1">
        <v>1918</v>
      </c>
      <c r="B1919" s="11">
        <v>48.766301148455099</v>
      </c>
      <c r="C1919" s="11" t="s">
        <v>49</v>
      </c>
      <c r="D1919" s="11" t="s">
        <v>50</v>
      </c>
      <c r="E1919" s="11">
        <v>20.870035177756119</v>
      </c>
      <c r="F1919" s="11">
        <v>165.7108494844187</v>
      </c>
      <c r="G1919" s="11">
        <v>57.309295322520647</v>
      </c>
      <c r="H1919" s="11">
        <v>2</v>
      </c>
      <c r="I1919" s="11">
        <v>1</v>
      </c>
      <c r="J1919" s="11">
        <v>66.378614303181351</v>
      </c>
      <c r="K1919" s="11">
        <v>71.776736946943643</v>
      </c>
      <c r="L1919" s="11">
        <v>127.0499485754051</v>
      </c>
      <c r="M1919" s="11">
        <v>142.84320507116541</v>
      </c>
      <c r="N1919" s="11">
        <v>121.3158744106605</v>
      </c>
      <c r="O1919" s="11">
        <v>2.1519461737892791</v>
      </c>
      <c r="P1919" s="11">
        <v>94.489461393444017</v>
      </c>
      <c r="Q1919" s="11">
        <v>114.1445094695482</v>
      </c>
      <c r="R1919" s="11">
        <v>76.77310752674822</v>
      </c>
      <c r="S1919" s="11">
        <v>1</v>
      </c>
      <c r="T1919" s="11">
        <v>1</v>
      </c>
      <c r="U1919" s="11">
        <v>0</v>
      </c>
      <c r="V1919" s="11">
        <v>0</v>
      </c>
      <c r="W1919" s="11">
        <v>1</v>
      </c>
      <c r="X1919" s="11">
        <v>0</v>
      </c>
      <c r="Y1919" s="11">
        <v>0</v>
      </c>
      <c r="Z1919" s="11">
        <v>0</v>
      </c>
      <c r="AA1919" s="11">
        <v>1</v>
      </c>
      <c r="AB1919" s="11">
        <v>1</v>
      </c>
      <c r="AC1919" s="11">
        <v>1</v>
      </c>
      <c r="AD1919" s="11">
        <v>1</v>
      </c>
      <c r="AE1919" s="11">
        <v>4</v>
      </c>
      <c r="AF1919" s="11">
        <v>1</v>
      </c>
      <c r="AG1919" s="11">
        <v>1</v>
      </c>
      <c r="AH1919" s="11">
        <v>1</v>
      </c>
      <c r="AI1919" s="11">
        <v>1</v>
      </c>
      <c r="AJ1919" s="11">
        <v>1</v>
      </c>
      <c r="AK1919" s="11">
        <v>1</v>
      </c>
      <c r="AL1919" s="10">
        <v>3</v>
      </c>
      <c r="AM1919" s="11">
        <v>14</v>
      </c>
      <c r="AN1919" s="9">
        <v>0.5</v>
      </c>
      <c r="AO1919" s="9">
        <v>1.2727272727272729</v>
      </c>
      <c r="AP1919" s="11">
        <v>0</v>
      </c>
      <c r="AQ1919" s="11">
        <v>0</v>
      </c>
      <c r="AR1919" s="11">
        <v>0</v>
      </c>
      <c r="AS1919" s="11" t="s">
        <v>54</v>
      </c>
      <c r="AT1919" s="11">
        <v>3.36</v>
      </c>
      <c r="AU1919" s="11">
        <v>9.5971005849606517</v>
      </c>
      <c r="AV1919" s="11">
        <v>0.9999539866808721</v>
      </c>
      <c r="AW1919" s="11">
        <v>0.99995696015090241</v>
      </c>
    </row>
    <row r="1920" spans="1:49" x14ac:dyDescent="0.35">
      <c r="A1920" s="1">
        <v>1919</v>
      </c>
      <c r="B1920" s="11">
        <v>45.248409900911867</v>
      </c>
      <c r="C1920" s="11" t="s">
        <v>49</v>
      </c>
      <c r="D1920" s="11" t="s">
        <v>50</v>
      </c>
      <c r="E1920" s="11">
        <v>20.653366187358781</v>
      </c>
      <c r="F1920" s="11">
        <v>154.9484827059043</v>
      </c>
      <c r="G1920" s="11">
        <v>49.586733574859942</v>
      </c>
      <c r="H1920" s="11">
        <v>1</v>
      </c>
      <c r="I1920" s="11">
        <v>1</v>
      </c>
      <c r="J1920" s="11">
        <v>65.349155550710151</v>
      </c>
      <c r="K1920" s="11">
        <v>73.228794121707722</v>
      </c>
      <c r="L1920" s="11">
        <v>116.49676010410791</v>
      </c>
      <c r="M1920" s="11">
        <v>148.4864189776462</v>
      </c>
      <c r="N1920" s="11">
        <v>117.89713880238099</v>
      </c>
      <c r="O1920" s="11">
        <v>2.2722010365141219</v>
      </c>
      <c r="P1920" s="11">
        <v>91.659987821250695</v>
      </c>
      <c r="Q1920" s="11">
        <v>105.2000266827787</v>
      </c>
      <c r="R1920" s="11">
        <v>88.032977956087805</v>
      </c>
      <c r="S1920" s="11">
        <v>0</v>
      </c>
      <c r="T1920" s="11">
        <v>1</v>
      </c>
      <c r="U1920" s="11">
        <v>0</v>
      </c>
      <c r="V1920" s="11">
        <v>0</v>
      </c>
      <c r="W1920" s="11">
        <v>0</v>
      </c>
      <c r="X1920" s="11">
        <v>0</v>
      </c>
      <c r="Y1920" s="11">
        <v>0</v>
      </c>
      <c r="Z1920" s="11">
        <v>0</v>
      </c>
      <c r="AA1920" s="11">
        <v>1</v>
      </c>
      <c r="AB1920" s="11">
        <v>1</v>
      </c>
      <c r="AC1920" s="11">
        <v>1</v>
      </c>
      <c r="AD1920" s="11">
        <v>1</v>
      </c>
      <c r="AE1920" s="11">
        <v>4</v>
      </c>
      <c r="AF1920" s="11">
        <v>1</v>
      </c>
      <c r="AG1920" s="11">
        <v>1</v>
      </c>
      <c r="AH1920" s="11">
        <v>1</v>
      </c>
      <c r="AI1920" s="11">
        <v>1</v>
      </c>
      <c r="AJ1920" s="11">
        <v>2</v>
      </c>
      <c r="AK1920" s="11">
        <v>3</v>
      </c>
      <c r="AL1920" s="10">
        <v>1</v>
      </c>
      <c r="AM1920" s="11">
        <v>17</v>
      </c>
      <c r="AN1920" s="9">
        <v>0.16666666666666671</v>
      </c>
      <c r="AO1920" s="9">
        <v>1.545454545454545</v>
      </c>
      <c r="AP1920" s="11">
        <v>0</v>
      </c>
      <c r="AQ1920" s="11">
        <v>0</v>
      </c>
      <c r="AR1920" s="11">
        <v>0</v>
      </c>
      <c r="AS1920" s="11" t="s">
        <v>54</v>
      </c>
      <c r="AT1920" s="11">
        <v>3.36</v>
      </c>
      <c r="AU1920" s="11">
        <v>9.4122416296371672</v>
      </c>
      <c r="AV1920" s="11">
        <v>0.99996175273916643</v>
      </c>
      <c r="AW1920" s="11">
        <v>0.99996422435142973</v>
      </c>
    </row>
    <row r="1921" spans="1:49" x14ac:dyDescent="0.35">
      <c r="A1921" s="1">
        <v>1920</v>
      </c>
      <c r="B1921" s="11">
        <v>48.0758516050387</v>
      </c>
      <c r="C1921" s="11" t="s">
        <v>49</v>
      </c>
      <c r="D1921" s="11" t="s">
        <v>50</v>
      </c>
      <c r="E1921" s="11">
        <v>28.267500178044141</v>
      </c>
      <c r="F1921" s="11">
        <v>160.28436830614729</v>
      </c>
      <c r="G1921" s="11">
        <v>72.622257238504744</v>
      </c>
      <c r="H1921" s="11">
        <v>0</v>
      </c>
      <c r="I1921" s="11">
        <v>1</v>
      </c>
      <c r="J1921" s="11">
        <v>67.046375740482574</v>
      </c>
      <c r="K1921" s="11">
        <v>69.585255005103434</v>
      </c>
      <c r="L1921" s="11">
        <v>118.42827063985111</v>
      </c>
      <c r="M1921" s="11">
        <v>147.37276513877961</v>
      </c>
      <c r="N1921" s="11">
        <v>123.3687421072032</v>
      </c>
      <c r="O1921" s="11">
        <v>2.1980720584989948</v>
      </c>
      <c r="P1921" s="11">
        <v>91.302780640974419</v>
      </c>
      <c r="Q1921" s="11">
        <v>109.6665618312813</v>
      </c>
      <c r="R1921" s="11">
        <v>82.251244231050194</v>
      </c>
      <c r="S1921" s="11">
        <v>0</v>
      </c>
      <c r="T1921" s="11">
        <v>1</v>
      </c>
      <c r="U1921" s="11">
        <v>1</v>
      </c>
      <c r="V1921" s="11">
        <v>0</v>
      </c>
      <c r="W1921" s="11">
        <v>0</v>
      </c>
      <c r="X1921" s="11">
        <v>1</v>
      </c>
      <c r="Y1921" s="11">
        <v>0</v>
      </c>
      <c r="Z1921" s="11">
        <v>0</v>
      </c>
      <c r="AA1921" s="11">
        <v>2</v>
      </c>
      <c r="AB1921" s="11">
        <v>1</v>
      </c>
      <c r="AC1921" s="11">
        <v>1</v>
      </c>
      <c r="AD1921" s="11">
        <v>1</v>
      </c>
      <c r="AE1921" s="11">
        <v>4</v>
      </c>
      <c r="AF1921" s="11">
        <v>1</v>
      </c>
      <c r="AG1921" s="11">
        <v>1</v>
      </c>
      <c r="AH1921" s="11">
        <v>1</v>
      </c>
      <c r="AI1921" s="11">
        <v>1</v>
      </c>
      <c r="AJ1921" s="11">
        <v>2</v>
      </c>
      <c r="AK1921" s="11">
        <v>3</v>
      </c>
      <c r="AL1921" s="10">
        <v>3</v>
      </c>
      <c r="AM1921" s="11">
        <v>18</v>
      </c>
      <c r="AN1921" s="9">
        <v>0.5</v>
      </c>
      <c r="AO1921" s="9">
        <v>1.636363636363636</v>
      </c>
      <c r="AP1921" s="11">
        <v>0</v>
      </c>
      <c r="AQ1921" s="11">
        <v>0</v>
      </c>
      <c r="AR1921" s="11">
        <v>0</v>
      </c>
      <c r="AS1921" s="11" t="s">
        <v>54</v>
      </c>
      <c r="AT1921" s="11">
        <v>3.36</v>
      </c>
      <c r="AU1921" s="11">
        <v>9.5618938333605481</v>
      </c>
      <c r="AV1921" s="11">
        <v>0.99995557847500094</v>
      </c>
      <c r="AW1921" s="11">
        <v>0.99995844908020382</v>
      </c>
    </row>
    <row r="1922" spans="1:49" x14ac:dyDescent="0.35">
      <c r="A1922" s="1">
        <v>1921</v>
      </c>
      <c r="B1922" s="11">
        <v>52.795323617520822</v>
      </c>
      <c r="C1922" s="11" t="s">
        <v>49</v>
      </c>
      <c r="D1922" s="11" t="s">
        <v>50</v>
      </c>
      <c r="E1922" s="11">
        <v>24.547652612654421</v>
      </c>
      <c r="F1922" s="11">
        <v>169.50436481480719</v>
      </c>
      <c r="G1922" s="11">
        <v>70.529651942201497</v>
      </c>
      <c r="H1922" s="11">
        <v>0</v>
      </c>
      <c r="I1922" s="11">
        <v>1</v>
      </c>
      <c r="J1922" s="11">
        <v>62.391145523843079</v>
      </c>
      <c r="K1922" s="11">
        <v>76.332939720211542</v>
      </c>
      <c r="L1922" s="11">
        <v>115.0220192911798</v>
      </c>
      <c r="M1922" s="11">
        <v>147.13421140074129</v>
      </c>
      <c r="N1922" s="11">
        <v>120.11640991876661</v>
      </c>
      <c r="O1922" s="11">
        <v>2.358254687670597</v>
      </c>
      <c r="P1922" s="11">
        <v>89.122345653648793</v>
      </c>
      <c r="Q1922" s="11">
        <v>106.21578989312169</v>
      </c>
      <c r="R1922" s="11">
        <v>75.006865106443456</v>
      </c>
      <c r="S1922" s="11">
        <v>0</v>
      </c>
      <c r="T1922" s="11">
        <v>1</v>
      </c>
      <c r="U1922" s="11">
        <v>0</v>
      </c>
      <c r="V1922" s="11">
        <v>0</v>
      </c>
      <c r="W1922" s="11">
        <v>1</v>
      </c>
      <c r="X1922" s="11">
        <v>0</v>
      </c>
      <c r="Y1922" s="11">
        <v>0</v>
      </c>
      <c r="Z1922" s="11">
        <v>0</v>
      </c>
      <c r="AA1922" s="11">
        <v>1</v>
      </c>
      <c r="AB1922" s="11">
        <v>1</v>
      </c>
      <c r="AC1922" s="11">
        <v>1</v>
      </c>
      <c r="AD1922" s="11">
        <v>2</v>
      </c>
      <c r="AE1922" s="11">
        <v>4</v>
      </c>
      <c r="AF1922" s="11">
        <v>1</v>
      </c>
      <c r="AG1922" s="11">
        <v>1</v>
      </c>
      <c r="AH1922" s="11">
        <v>1</v>
      </c>
      <c r="AI1922" s="11">
        <v>1</v>
      </c>
      <c r="AJ1922" s="11">
        <v>1</v>
      </c>
      <c r="AK1922" s="11">
        <v>1</v>
      </c>
      <c r="AL1922" s="10">
        <v>2</v>
      </c>
      <c r="AM1922" s="11">
        <v>15</v>
      </c>
      <c r="AN1922" s="9">
        <v>0.33333333333333331</v>
      </c>
      <c r="AO1922" s="9">
        <v>1.363636363636364</v>
      </c>
      <c r="AP1922" s="11">
        <v>0</v>
      </c>
      <c r="AQ1922" s="11">
        <v>0</v>
      </c>
      <c r="AR1922" s="11">
        <v>0</v>
      </c>
      <c r="AS1922" s="11" t="s">
        <v>54</v>
      </c>
      <c r="AT1922" s="11">
        <v>3.36</v>
      </c>
      <c r="AU1922" s="11">
        <v>9.793097446162534</v>
      </c>
      <c r="AV1922" s="11">
        <v>0.9999440237349756</v>
      </c>
      <c r="AW1922" s="11">
        <v>0.99994764102991585</v>
      </c>
    </row>
    <row r="1923" spans="1:49" x14ac:dyDescent="0.35">
      <c r="A1923" s="1">
        <v>1922</v>
      </c>
      <c r="B1923" s="11">
        <v>43.649930031858631</v>
      </c>
      <c r="C1923" s="11" t="s">
        <v>49</v>
      </c>
      <c r="D1923" s="11" t="s">
        <v>50</v>
      </c>
      <c r="E1923" s="11">
        <v>25.678381555664171</v>
      </c>
      <c r="F1923" s="11">
        <v>165.5488950836301</v>
      </c>
      <c r="G1923" s="11">
        <v>70.375293772420534</v>
      </c>
      <c r="H1923" s="11">
        <v>0</v>
      </c>
      <c r="I1923" s="11">
        <v>0</v>
      </c>
      <c r="J1923" s="11">
        <v>65.396789898387254</v>
      </c>
      <c r="K1923" s="11">
        <v>77.718207096808342</v>
      </c>
      <c r="L1923" s="11">
        <v>117.9382329760018</v>
      </c>
      <c r="M1923" s="11">
        <v>148.34819808492421</v>
      </c>
      <c r="N1923" s="11">
        <v>125.6993834153175</v>
      </c>
      <c r="O1923" s="11">
        <v>2.268432415649543</v>
      </c>
      <c r="P1923" s="11">
        <v>85.725974431113656</v>
      </c>
      <c r="Q1923" s="11">
        <v>117.2746636877182</v>
      </c>
      <c r="R1923" s="11">
        <v>81.386207049136175</v>
      </c>
      <c r="S1923" s="11">
        <v>0</v>
      </c>
      <c r="T1923" s="11">
        <v>1</v>
      </c>
      <c r="U1923" s="11">
        <v>0</v>
      </c>
      <c r="V1923" s="11">
        <v>0</v>
      </c>
      <c r="W1923" s="11">
        <v>1</v>
      </c>
      <c r="X1923" s="11">
        <v>0</v>
      </c>
      <c r="Y1923" s="11">
        <v>0</v>
      </c>
      <c r="Z1923" s="11">
        <v>0</v>
      </c>
      <c r="AA1923" s="11">
        <v>2</v>
      </c>
      <c r="AB1923" s="11">
        <v>1</v>
      </c>
      <c r="AC1923" s="11">
        <v>1</v>
      </c>
      <c r="AD1923" s="11">
        <v>1</v>
      </c>
      <c r="AE1923" s="11">
        <v>4</v>
      </c>
      <c r="AF1923" s="11">
        <v>1</v>
      </c>
      <c r="AG1923" s="11">
        <v>1</v>
      </c>
      <c r="AH1923" s="11">
        <v>1</v>
      </c>
      <c r="AI1923" s="11">
        <v>1</v>
      </c>
      <c r="AJ1923" s="11">
        <v>2</v>
      </c>
      <c r="AK1923" s="11">
        <v>3</v>
      </c>
      <c r="AL1923" s="10">
        <v>2</v>
      </c>
      <c r="AM1923" s="11">
        <v>18</v>
      </c>
      <c r="AN1923" s="9">
        <v>0.33333333333333331</v>
      </c>
      <c r="AO1923" s="9">
        <v>1.636363636363636</v>
      </c>
      <c r="AP1923" s="11">
        <v>0</v>
      </c>
      <c r="AQ1923" s="11">
        <v>0</v>
      </c>
      <c r="AR1923" s="11">
        <v>0</v>
      </c>
      <c r="AS1923" s="11" t="s">
        <v>54</v>
      </c>
      <c r="AT1923" s="11">
        <v>2.19</v>
      </c>
      <c r="AU1923" s="11">
        <v>9.3234419463118687</v>
      </c>
      <c r="AV1923" s="11">
        <v>0.99996500265287502</v>
      </c>
      <c r="AW1923" s="11">
        <v>0.99996726424940374</v>
      </c>
    </row>
    <row r="1924" spans="1:49" x14ac:dyDescent="0.35">
      <c r="A1924" s="1">
        <v>1923</v>
      </c>
      <c r="B1924" s="11">
        <v>52.211206040184138</v>
      </c>
      <c r="C1924" s="11" t="s">
        <v>49</v>
      </c>
      <c r="D1924" s="11" t="s">
        <v>50</v>
      </c>
      <c r="E1924" s="11">
        <v>19.83472332034415</v>
      </c>
      <c r="F1924" s="11">
        <v>161.6543522639852</v>
      </c>
      <c r="G1924" s="11">
        <v>51.832356050417467</v>
      </c>
      <c r="H1924" s="11">
        <v>1</v>
      </c>
      <c r="I1924" s="11">
        <v>1</v>
      </c>
      <c r="J1924" s="11">
        <v>63.439425239902768</v>
      </c>
      <c r="K1924" s="11">
        <v>79.708053598818537</v>
      </c>
      <c r="L1924" s="11">
        <v>115.5509081663577</v>
      </c>
      <c r="M1924" s="11">
        <v>144.7944374052903</v>
      </c>
      <c r="N1924" s="11">
        <v>119.9216746505159</v>
      </c>
      <c r="O1924" s="11">
        <v>2.2824046223264971</v>
      </c>
      <c r="P1924" s="11">
        <v>87.790886057569509</v>
      </c>
      <c r="Q1924" s="11">
        <v>110.11137851119879</v>
      </c>
      <c r="R1924" s="11">
        <v>74.384710969198039</v>
      </c>
      <c r="S1924" s="11">
        <v>0</v>
      </c>
      <c r="T1924" s="11">
        <v>1</v>
      </c>
      <c r="U1924" s="11">
        <v>0</v>
      </c>
      <c r="V1924" s="11">
        <v>1</v>
      </c>
      <c r="W1924" s="11">
        <v>0</v>
      </c>
      <c r="X1924" s="11">
        <v>0</v>
      </c>
      <c r="Y1924" s="11">
        <v>0</v>
      </c>
      <c r="Z1924" s="11">
        <v>0</v>
      </c>
      <c r="AA1924" s="11">
        <v>1</v>
      </c>
      <c r="AB1924" s="11">
        <v>1</v>
      </c>
      <c r="AC1924" s="11">
        <v>1</v>
      </c>
      <c r="AD1924" s="11">
        <v>2</v>
      </c>
      <c r="AE1924" s="11">
        <v>4</v>
      </c>
      <c r="AF1924" s="11">
        <v>1</v>
      </c>
      <c r="AG1924" s="11">
        <v>1</v>
      </c>
      <c r="AH1924" s="11">
        <v>1</v>
      </c>
      <c r="AI1924" s="11">
        <v>1</v>
      </c>
      <c r="AJ1924" s="11">
        <v>1</v>
      </c>
      <c r="AK1924" s="11">
        <v>1</v>
      </c>
      <c r="AL1924" s="10">
        <v>2</v>
      </c>
      <c r="AM1924" s="11">
        <v>15</v>
      </c>
      <c r="AN1924" s="9">
        <v>0.33333333333333331</v>
      </c>
      <c r="AO1924" s="9">
        <v>1.363636363636364</v>
      </c>
      <c r="AP1924" s="11">
        <v>0</v>
      </c>
      <c r="AQ1924" s="11">
        <v>0</v>
      </c>
      <c r="AR1924" s="11">
        <v>0</v>
      </c>
      <c r="AS1924" s="11" t="s">
        <v>54</v>
      </c>
      <c r="AT1924" s="11">
        <v>3.36</v>
      </c>
      <c r="AU1924" s="11">
        <v>9.7656286558158563</v>
      </c>
      <c r="AV1924" s="11">
        <v>0.99994554040929551</v>
      </c>
      <c r="AW1924" s="11">
        <v>0.99994905969379599</v>
      </c>
    </row>
    <row r="1925" spans="1:49" x14ac:dyDescent="0.35">
      <c r="A1925" s="1">
        <v>1924</v>
      </c>
      <c r="B1925" s="11">
        <v>47.721949477928952</v>
      </c>
      <c r="C1925" s="11" t="s">
        <v>49</v>
      </c>
      <c r="D1925" s="11" t="s">
        <v>50</v>
      </c>
      <c r="E1925" s="11">
        <v>20.83687047982405</v>
      </c>
      <c r="F1925" s="11">
        <v>165.57718716445791</v>
      </c>
      <c r="G1925" s="11">
        <v>57.125957599508183</v>
      </c>
      <c r="H1925" s="11">
        <v>1</v>
      </c>
      <c r="I1925" s="11">
        <v>1</v>
      </c>
      <c r="J1925" s="11">
        <v>62.010140863408679</v>
      </c>
      <c r="K1925" s="11">
        <v>76.673775894380285</v>
      </c>
      <c r="L1925" s="11">
        <v>121.4401273574875</v>
      </c>
      <c r="M1925" s="11">
        <v>139.50218961100481</v>
      </c>
      <c r="N1925" s="11">
        <v>121.8837504214449</v>
      </c>
      <c r="O1925" s="11">
        <v>2.2496673555102831</v>
      </c>
      <c r="P1925" s="11">
        <v>91.021365738969308</v>
      </c>
      <c r="Q1925" s="11">
        <v>114.4536589439501</v>
      </c>
      <c r="R1925" s="11">
        <v>80.855150237897178</v>
      </c>
      <c r="S1925" s="11">
        <v>0</v>
      </c>
      <c r="T1925" s="11">
        <v>1</v>
      </c>
      <c r="U1925" s="11">
        <v>0</v>
      </c>
      <c r="V1925" s="11">
        <v>0</v>
      </c>
      <c r="W1925" s="11">
        <v>0</v>
      </c>
      <c r="X1925" s="11">
        <v>0</v>
      </c>
      <c r="Y1925" s="11">
        <v>0</v>
      </c>
      <c r="Z1925" s="11">
        <v>0</v>
      </c>
      <c r="AA1925" s="11">
        <v>1</v>
      </c>
      <c r="AB1925" s="11">
        <v>1</v>
      </c>
      <c r="AC1925" s="11">
        <v>1</v>
      </c>
      <c r="AD1925" s="11">
        <v>2</v>
      </c>
      <c r="AE1925" s="11">
        <v>4</v>
      </c>
      <c r="AF1925" s="11">
        <v>1</v>
      </c>
      <c r="AG1925" s="11">
        <v>1</v>
      </c>
      <c r="AH1925" s="11">
        <v>1</v>
      </c>
      <c r="AI1925" s="11">
        <v>1</v>
      </c>
      <c r="AJ1925" s="11">
        <v>2</v>
      </c>
      <c r="AK1925" s="11">
        <v>3</v>
      </c>
      <c r="AL1925" s="10">
        <v>1</v>
      </c>
      <c r="AM1925" s="11">
        <v>18</v>
      </c>
      <c r="AN1925" s="9">
        <v>0.16666666666666671</v>
      </c>
      <c r="AO1925" s="9">
        <v>1.636363636363636</v>
      </c>
      <c r="AP1925" s="11">
        <v>0</v>
      </c>
      <c r="AQ1925" s="11">
        <v>0</v>
      </c>
      <c r="AR1925" s="11">
        <v>0</v>
      </c>
      <c r="AS1925" s="11" t="s">
        <v>54</v>
      </c>
      <c r="AT1925" s="11">
        <v>3.36</v>
      </c>
      <c r="AU1925" s="11">
        <v>9.5436514871480238</v>
      </c>
      <c r="AV1925" s="11">
        <v>0.9999563814812118</v>
      </c>
      <c r="AW1925" s="11">
        <v>0.99995920019459406</v>
      </c>
    </row>
    <row r="1926" spans="1:49" x14ac:dyDescent="0.35">
      <c r="A1926" s="1">
        <v>1925</v>
      </c>
      <c r="B1926" s="11">
        <v>42.708020242650619</v>
      </c>
      <c r="C1926" s="11" t="s">
        <v>49</v>
      </c>
      <c r="D1926" s="11" t="s">
        <v>50</v>
      </c>
      <c r="E1926" s="11">
        <v>25.34378137028639</v>
      </c>
      <c r="F1926" s="11">
        <v>160.5888943860011</v>
      </c>
      <c r="G1926" s="11">
        <v>65.358553159856797</v>
      </c>
      <c r="H1926" s="11">
        <v>0</v>
      </c>
      <c r="I1926" s="11">
        <v>0</v>
      </c>
      <c r="J1926" s="11">
        <v>60.558709242320468</v>
      </c>
      <c r="K1926" s="11">
        <v>82.894039595867227</v>
      </c>
      <c r="L1926" s="11">
        <v>121.1372439552254</v>
      </c>
      <c r="M1926" s="11">
        <v>144.32129771079209</v>
      </c>
      <c r="N1926" s="11">
        <v>119.0565392289769</v>
      </c>
      <c r="O1926" s="11">
        <v>2.383163371816643</v>
      </c>
      <c r="P1926" s="11">
        <v>93.430238274395677</v>
      </c>
      <c r="Q1926" s="11">
        <v>108.5542199859447</v>
      </c>
      <c r="R1926" s="11">
        <v>81.67421518115097</v>
      </c>
      <c r="S1926" s="11">
        <v>0</v>
      </c>
      <c r="T1926" s="11">
        <v>1</v>
      </c>
      <c r="U1926" s="11">
        <v>0</v>
      </c>
      <c r="V1926" s="11">
        <v>0</v>
      </c>
      <c r="W1926" s="11">
        <v>0</v>
      </c>
      <c r="X1926" s="11">
        <v>0</v>
      </c>
      <c r="Y1926" s="11">
        <v>0</v>
      </c>
      <c r="Z1926" s="11">
        <v>0</v>
      </c>
      <c r="AA1926" s="11">
        <v>2</v>
      </c>
      <c r="AB1926" s="11">
        <v>1</v>
      </c>
      <c r="AC1926" s="11">
        <v>1</v>
      </c>
      <c r="AD1926" s="11">
        <v>2</v>
      </c>
      <c r="AE1926" s="11">
        <v>4</v>
      </c>
      <c r="AF1926" s="11">
        <v>1</v>
      </c>
      <c r="AG1926" s="11">
        <v>1</v>
      </c>
      <c r="AH1926" s="11">
        <v>1</v>
      </c>
      <c r="AI1926" s="11">
        <v>1</v>
      </c>
      <c r="AJ1926" s="11">
        <v>2</v>
      </c>
      <c r="AK1926" s="11">
        <v>3</v>
      </c>
      <c r="AL1926" s="10">
        <v>1</v>
      </c>
      <c r="AM1926" s="11">
        <v>19</v>
      </c>
      <c r="AN1926" s="9">
        <v>0.16666666666666671</v>
      </c>
      <c r="AO1926" s="9">
        <v>1.7272727272727271</v>
      </c>
      <c r="AP1926" s="11">
        <v>0</v>
      </c>
      <c r="AQ1926" s="11">
        <v>0</v>
      </c>
      <c r="AR1926" s="11">
        <v>0</v>
      </c>
      <c r="AS1926" s="11" t="s">
        <v>54</v>
      </c>
      <c r="AT1926" s="11">
        <v>2.19</v>
      </c>
      <c r="AU1926" s="11">
        <v>9.2695808370956421</v>
      </c>
      <c r="AV1926" s="11">
        <v>0.99996683778408502</v>
      </c>
      <c r="AW1926" s="11">
        <v>0.9999689807908716</v>
      </c>
    </row>
    <row r="1927" spans="1:49" x14ac:dyDescent="0.35">
      <c r="A1927" s="1">
        <v>1926</v>
      </c>
      <c r="B1927" s="11">
        <v>45.922249406255901</v>
      </c>
      <c r="C1927" s="11" t="s">
        <v>49</v>
      </c>
      <c r="D1927" s="11" t="s">
        <v>50</v>
      </c>
      <c r="E1927" s="11">
        <v>25.554935067285459</v>
      </c>
      <c r="F1927" s="11">
        <v>163.87339314897341</v>
      </c>
      <c r="G1927" s="11">
        <v>68.626472220418037</v>
      </c>
      <c r="H1927" s="11">
        <v>1</v>
      </c>
      <c r="I1927" s="11">
        <v>1</v>
      </c>
      <c r="J1927" s="11">
        <v>68.626515043578891</v>
      </c>
      <c r="K1927" s="11">
        <v>75.311465157756913</v>
      </c>
      <c r="L1927" s="11">
        <v>125.3861587732608</v>
      </c>
      <c r="M1927" s="11">
        <v>146.41127120007741</v>
      </c>
      <c r="N1927" s="11">
        <v>118.2516915363051</v>
      </c>
      <c r="O1927" s="11">
        <v>2.133450476205939</v>
      </c>
      <c r="P1927" s="11">
        <v>92.539849152058537</v>
      </c>
      <c r="Q1927" s="11">
        <v>105.9303921556361</v>
      </c>
      <c r="R1927" s="11">
        <v>77.780981487678929</v>
      </c>
      <c r="S1927" s="11">
        <v>1</v>
      </c>
      <c r="T1927" s="11">
        <v>1</v>
      </c>
      <c r="U1927" s="11">
        <v>0</v>
      </c>
      <c r="V1927" s="11">
        <v>0</v>
      </c>
      <c r="W1927" s="11">
        <v>0</v>
      </c>
      <c r="X1927" s="11">
        <v>0</v>
      </c>
      <c r="Y1927" s="11">
        <v>0</v>
      </c>
      <c r="Z1927" s="11">
        <v>0</v>
      </c>
      <c r="AA1927" s="11">
        <v>2</v>
      </c>
      <c r="AB1927" s="11">
        <v>1</v>
      </c>
      <c r="AC1927" s="11">
        <v>1</v>
      </c>
      <c r="AD1927" s="11">
        <v>1</v>
      </c>
      <c r="AE1927" s="11">
        <v>4</v>
      </c>
      <c r="AF1927" s="11">
        <v>1</v>
      </c>
      <c r="AG1927" s="11">
        <v>1</v>
      </c>
      <c r="AH1927" s="11">
        <v>1</v>
      </c>
      <c r="AI1927" s="11">
        <v>1</v>
      </c>
      <c r="AJ1927" s="11">
        <v>1</v>
      </c>
      <c r="AK1927" s="11">
        <v>1</v>
      </c>
      <c r="AL1927" s="10">
        <v>2</v>
      </c>
      <c r="AM1927" s="11">
        <v>15</v>
      </c>
      <c r="AN1927" s="9">
        <v>0.33333333333333331</v>
      </c>
      <c r="AO1927" s="9">
        <v>1.363636363636364</v>
      </c>
      <c r="AP1927" s="11">
        <v>0</v>
      </c>
      <c r="AQ1927" s="11">
        <v>0</v>
      </c>
      <c r="AR1927" s="11">
        <v>0</v>
      </c>
      <c r="AS1927" s="11" t="s">
        <v>54</v>
      </c>
      <c r="AT1927" s="11">
        <v>3.36</v>
      </c>
      <c r="AU1927" s="11">
        <v>9.4487388985282799</v>
      </c>
      <c r="AV1927" s="11">
        <v>0.99996033103220483</v>
      </c>
      <c r="AW1927" s="11">
        <v>0.99996289451793263</v>
      </c>
    </row>
    <row r="1928" spans="1:49" x14ac:dyDescent="0.35">
      <c r="A1928" s="1">
        <v>1927</v>
      </c>
      <c r="B1928" s="11">
        <v>47.477117677158901</v>
      </c>
      <c r="C1928" s="11" t="s">
        <v>49</v>
      </c>
      <c r="D1928" s="11" t="s">
        <v>50</v>
      </c>
      <c r="E1928" s="11">
        <v>26.476478910309321</v>
      </c>
      <c r="F1928" s="11">
        <v>168.74897234012991</v>
      </c>
      <c r="G1928" s="11">
        <v>75.39499235222948</v>
      </c>
      <c r="H1928" s="11">
        <v>0</v>
      </c>
      <c r="I1928" s="11">
        <v>1</v>
      </c>
      <c r="J1928" s="11">
        <v>65.237384422955643</v>
      </c>
      <c r="K1928" s="11">
        <v>81.220070418141674</v>
      </c>
      <c r="L1928" s="11">
        <v>118.63324284009239</v>
      </c>
      <c r="M1928" s="11">
        <v>150.3178011802494</v>
      </c>
      <c r="N1928" s="11">
        <v>123.9156913973671</v>
      </c>
      <c r="O1928" s="11">
        <v>2.3041665834682941</v>
      </c>
      <c r="P1928" s="11">
        <v>85.096570601071235</v>
      </c>
      <c r="Q1928" s="11">
        <v>110.0140807840372</v>
      </c>
      <c r="R1928" s="11">
        <v>83.184350225690253</v>
      </c>
      <c r="S1928" s="11">
        <v>1</v>
      </c>
      <c r="T1928" s="11">
        <v>1</v>
      </c>
      <c r="U1928" s="11">
        <v>0</v>
      </c>
      <c r="V1928" s="11">
        <v>0</v>
      </c>
      <c r="W1928" s="11">
        <v>0</v>
      </c>
      <c r="X1928" s="11">
        <v>0</v>
      </c>
      <c r="Y1928" s="11">
        <v>0</v>
      </c>
      <c r="Z1928" s="11">
        <v>0</v>
      </c>
      <c r="AA1928" s="11">
        <v>2</v>
      </c>
      <c r="AB1928" s="11">
        <v>1</v>
      </c>
      <c r="AC1928" s="11">
        <v>1</v>
      </c>
      <c r="AD1928" s="11">
        <v>1</v>
      </c>
      <c r="AE1928" s="11">
        <v>4</v>
      </c>
      <c r="AF1928" s="11">
        <v>1</v>
      </c>
      <c r="AG1928" s="11">
        <v>1</v>
      </c>
      <c r="AH1928" s="11">
        <v>1</v>
      </c>
      <c r="AI1928" s="11">
        <v>1</v>
      </c>
      <c r="AJ1928" s="11">
        <v>2</v>
      </c>
      <c r="AK1928" s="11">
        <v>3</v>
      </c>
      <c r="AL1928" s="10">
        <v>2</v>
      </c>
      <c r="AM1928" s="11">
        <v>18</v>
      </c>
      <c r="AN1928" s="9">
        <v>0.33333333333333331</v>
      </c>
      <c r="AO1928" s="9">
        <v>1.636363636363636</v>
      </c>
      <c r="AP1928" s="11">
        <v>0</v>
      </c>
      <c r="AQ1928" s="11">
        <v>0</v>
      </c>
      <c r="AR1928" s="11">
        <v>0</v>
      </c>
      <c r="AS1928" s="11" t="s">
        <v>54</v>
      </c>
      <c r="AT1928" s="11">
        <v>3.36</v>
      </c>
      <c r="AU1928" s="11">
        <v>9.530951970926111</v>
      </c>
      <c r="AV1928" s="11">
        <v>0.99995693191279367</v>
      </c>
      <c r="AW1928" s="11">
        <v>0.99995971505621828</v>
      </c>
    </row>
    <row r="1929" spans="1:49" x14ac:dyDescent="0.35">
      <c r="A1929" s="1">
        <v>1928</v>
      </c>
      <c r="B1929" s="11">
        <v>44.377161166163717</v>
      </c>
      <c r="C1929" s="11" t="s">
        <v>49</v>
      </c>
      <c r="D1929" s="11" t="s">
        <v>50</v>
      </c>
      <c r="E1929" s="11">
        <v>24.29772950356562</v>
      </c>
      <c r="F1929" s="11">
        <v>166.91583950415909</v>
      </c>
      <c r="G1929" s="11">
        <v>67.695655063190941</v>
      </c>
      <c r="H1929" s="11">
        <v>2</v>
      </c>
      <c r="I1929" s="11">
        <v>0</v>
      </c>
      <c r="J1929" s="11">
        <v>65.587198404459741</v>
      </c>
      <c r="K1929" s="11">
        <v>80.436932653109722</v>
      </c>
      <c r="L1929" s="11">
        <v>115.91544687388451</v>
      </c>
      <c r="M1929" s="11">
        <v>146.2288854511666</v>
      </c>
      <c r="N1929" s="11">
        <v>118.42825002427669</v>
      </c>
      <c r="O1929" s="11">
        <v>2.2295339488265662</v>
      </c>
      <c r="P1929" s="11">
        <v>89.919707935060018</v>
      </c>
      <c r="Q1929" s="11">
        <v>114.2829126628196</v>
      </c>
      <c r="R1929" s="11">
        <v>84.321733818604571</v>
      </c>
      <c r="S1929" s="11">
        <v>0</v>
      </c>
      <c r="T1929" s="11">
        <v>1</v>
      </c>
      <c r="U1929" s="11">
        <v>0</v>
      </c>
      <c r="V1929" s="11">
        <v>0</v>
      </c>
      <c r="W1929" s="11">
        <v>0</v>
      </c>
      <c r="X1929" s="11">
        <v>0</v>
      </c>
      <c r="Y1929" s="11">
        <v>0</v>
      </c>
      <c r="Z1929" s="11">
        <v>0</v>
      </c>
      <c r="AA1929" s="11">
        <v>1</v>
      </c>
      <c r="AB1929" s="11">
        <v>1</v>
      </c>
      <c r="AC1929" s="11">
        <v>1</v>
      </c>
      <c r="AD1929" s="11">
        <v>1</v>
      </c>
      <c r="AE1929" s="11">
        <v>4</v>
      </c>
      <c r="AF1929" s="11">
        <v>1</v>
      </c>
      <c r="AG1929" s="11">
        <v>1</v>
      </c>
      <c r="AH1929" s="11">
        <v>1</v>
      </c>
      <c r="AI1929" s="11">
        <v>1</v>
      </c>
      <c r="AJ1929" s="11">
        <v>2</v>
      </c>
      <c r="AK1929" s="11">
        <v>3</v>
      </c>
      <c r="AL1929" s="10">
        <v>1</v>
      </c>
      <c r="AM1929" s="11">
        <v>17</v>
      </c>
      <c r="AN1929" s="9">
        <v>0.16666666666666671</v>
      </c>
      <c r="AO1929" s="9">
        <v>1.545454545454545</v>
      </c>
      <c r="AP1929" s="11">
        <v>0</v>
      </c>
      <c r="AQ1929" s="11">
        <v>0</v>
      </c>
      <c r="AR1929" s="11">
        <v>0</v>
      </c>
      <c r="AS1929" s="11" t="s">
        <v>54</v>
      </c>
      <c r="AT1929" s="11">
        <v>2.19</v>
      </c>
      <c r="AU1929" s="11">
        <v>9.3642378989470405</v>
      </c>
      <c r="AV1929" s="11">
        <v>0.99996354537943755</v>
      </c>
      <c r="AW1929" s="11">
        <v>0.99996590114780559</v>
      </c>
    </row>
    <row r="1930" spans="1:49" x14ac:dyDescent="0.35">
      <c r="A1930" s="1">
        <v>1929</v>
      </c>
      <c r="B1930" s="11">
        <v>47.996915588659341</v>
      </c>
      <c r="C1930" s="11" t="s">
        <v>49</v>
      </c>
      <c r="D1930" s="11" t="s">
        <v>50</v>
      </c>
      <c r="E1930" s="11">
        <v>21.91794478273729</v>
      </c>
      <c r="F1930" s="11">
        <v>165.27216653853449</v>
      </c>
      <c r="G1930" s="11">
        <v>59.868622955744868</v>
      </c>
      <c r="H1930" s="11">
        <v>3</v>
      </c>
      <c r="I1930" s="11">
        <v>1</v>
      </c>
      <c r="J1930" s="11">
        <v>66.610992416350228</v>
      </c>
      <c r="K1930" s="11">
        <v>70.184624292914293</v>
      </c>
      <c r="L1930" s="11">
        <v>116.9483287297878</v>
      </c>
      <c r="M1930" s="11">
        <v>146.4867011795599</v>
      </c>
      <c r="N1930" s="11">
        <v>119.60160800232821</v>
      </c>
      <c r="O1930" s="11">
        <v>2.1991370472901628</v>
      </c>
      <c r="P1930" s="11">
        <v>94.123486455159565</v>
      </c>
      <c r="Q1930" s="11">
        <v>113.1194135237227</v>
      </c>
      <c r="R1930" s="11">
        <v>75.310401238583964</v>
      </c>
      <c r="S1930" s="11">
        <v>0</v>
      </c>
      <c r="T1930" s="11">
        <v>0</v>
      </c>
      <c r="U1930" s="11">
        <v>0</v>
      </c>
      <c r="V1930" s="11">
        <v>0</v>
      </c>
      <c r="W1930" s="11">
        <v>0</v>
      </c>
      <c r="X1930" s="11">
        <v>0</v>
      </c>
      <c r="Y1930" s="11">
        <v>0</v>
      </c>
      <c r="Z1930" s="11">
        <v>0</v>
      </c>
      <c r="AA1930" s="11">
        <v>1</v>
      </c>
      <c r="AB1930" s="11">
        <v>1</v>
      </c>
      <c r="AC1930" s="11">
        <v>1</v>
      </c>
      <c r="AD1930" s="11">
        <v>1</v>
      </c>
      <c r="AE1930" s="11">
        <v>4</v>
      </c>
      <c r="AF1930" s="11">
        <v>1</v>
      </c>
      <c r="AG1930" s="11">
        <v>1</v>
      </c>
      <c r="AH1930" s="11">
        <v>1</v>
      </c>
      <c r="AI1930" s="11">
        <v>1</v>
      </c>
      <c r="AJ1930" s="11">
        <v>1</v>
      </c>
      <c r="AK1930" s="11">
        <v>1</v>
      </c>
      <c r="AL1930" s="10">
        <v>0</v>
      </c>
      <c r="AM1930" s="11">
        <v>14</v>
      </c>
      <c r="AN1930" s="9">
        <v>0</v>
      </c>
      <c r="AO1930" s="9">
        <v>1.2727272727272729</v>
      </c>
      <c r="AP1930" s="11">
        <v>0</v>
      </c>
      <c r="AQ1930" s="11">
        <v>0</v>
      </c>
      <c r="AR1930" s="11">
        <v>0</v>
      </c>
      <c r="AS1930" s="11" t="s">
        <v>54</v>
      </c>
      <c r="AT1930" s="11">
        <v>3.36</v>
      </c>
      <c r="AU1930" s="11">
        <v>9.5578366364255753</v>
      </c>
      <c r="AV1930" s="11">
        <v>0.99995575833676198</v>
      </c>
      <c r="AW1930" s="11">
        <v>0.99995861731894864</v>
      </c>
    </row>
    <row r="1931" spans="1:49" x14ac:dyDescent="0.35">
      <c r="A1931" s="1">
        <v>1930</v>
      </c>
      <c r="B1931" s="11">
        <v>52.808170518815281</v>
      </c>
      <c r="C1931" s="11" t="s">
        <v>49</v>
      </c>
      <c r="D1931" s="11" t="s">
        <v>50</v>
      </c>
      <c r="E1931" s="11">
        <v>25.075944482483418</v>
      </c>
      <c r="F1931" s="11">
        <v>161.52973987397141</v>
      </c>
      <c r="G1931" s="11">
        <v>65.427795416037085</v>
      </c>
      <c r="H1931" s="11">
        <v>3</v>
      </c>
      <c r="I1931" s="11">
        <v>1</v>
      </c>
      <c r="J1931" s="11">
        <v>66.016511885268471</v>
      </c>
      <c r="K1931" s="11">
        <v>74.039407781796726</v>
      </c>
      <c r="L1931" s="11">
        <v>124.3147085179299</v>
      </c>
      <c r="M1931" s="11">
        <v>141.6692786890128</v>
      </c>
      <c r="N1931" s="11">
        <v>123.0875318241774</v>
      </c>
      <c r="O1931" s="11">
        <v>2.1459673442793061</v>
      </c>
      <c r="P1931" s="11">
        <v>93.953298994110511</v>
      </c>
      <c r="Q1931" s="11">
        <v>113.45627200899391</v>
      </c>
      <c r="R1931" s="11">
        <v>74.284866760170175</v>
      </c>
      <c r="S1931" s="11">
        <v>0</v>
      </c>
      <c r="T1931" s="11">
        <v>1</v>
      </c>
      <c r="U1931" s="11">
        <v>1</v>
      </c>
      <c r="V1931" s="11">
        <v>0</v>
      </c>
      <c r="W1931" s="11">
        <v>0</v>
      </c>
      <c r="X1931" s="11">
        <v>0</v>
      </c>
      <c r="Y1931" s="11">
        <v>0</v>
      </c>
      <c r="Z1931" s="11">
        <v>0</v>
      </c>
      <c r="AA1931" s="11">
        <v>2</v>
      </c>
      <c r="AB1931" s="11">
        <v>1</v>
      </c>
      <c r="AC1931" s="11">
        <v>1</v>
      </c>
      <c r="AD1931" s="11">
        <v>1</v>
      </c>
      <c r="AE1931" s="11">
        <v>4</v>
      </c>
      <c r="AF1931" s="11">
        <v>1</v>
      </c>
      <c r="AG1931" s="11">
        <v>1</v>
      </c>
      <c r="AH1931" s="11">
        <v>1</v>
      </c>
      <c r="AI1931" s="11">
        <v>1</v>
      </c>
      <c r="AJ1931" s="11">
        <v>1</v>
      </c>
      <c r="AK1931" s="11">
        <v>1</v>
      </c>
      <c r="AL1931" s="10">
        <v>2</v>
      </c>
      <c r="AM1931" s="11">
        <v>15</v>
      </c>
      <c r="AN1931" s="9">
        <v>0.33333333333333331</v>
      </c>
      <c r="AO1931" s="9">
        <v>1.363636363636364</v>
      </c>
      <c r="AP1931" s="11">
        <v>0</v>
      </c>
      <c r="AQ1931" s="11">
        <v>0</v>
      </c>
      <c r="AR1931" s="11">
        <v>0</v>
      </c>
      <c r="AS1931" s="11" t="s">
        <v>54</v>
      </c>
      <c r="AT1931" s="11">
        <v>3.36</v>
      </c>
      <c r="AU1931" s="11">
        <v>9.7936981649116976</v>
      </c>
      <c r="AV1931" s="11">
        <v>0.9999439900988818</v>
      </c>
      <c r="AW1931" s="11">
        <v>0.99994760956745166</v>
      </c>
    </row>
    <row r="1932" spans="1:49" x14ac:dyDescent="0.35">
      <c r="A1932" s="1">
        <v>1931</v>
      </c>
      <c r="B1932" s="11">
        <v>42.93343752012693</v>
      </c>
      <c r="C1932" s="11" t="s">
        <v>49</v>
      </c>
      <c r="D1932" s="11" t="s">
        <v>50</v>
      </c>
      <c r="E1932" s="11">
        <v>21.678828375946392</v>
      </c>
      <c r="F1932" s="11">
        <v>165.14117979322961</v>
      </c>
      <c r="G1932" s="11">
        <v>59.121653675928172</v>
      </c>
      <c r="H1932" s="11">
        <v>1</v>
      </c>
      <c r="I1932" s="11">
        <v>0</v>
      </c>
      <c r="J1932" s="11">
        <v>62.879389481631208</v>
      </c>
      <c r="K1932" s="11">
        <v>78.670381168989991</v>
      </c>
      <c r="L1932" s="11">
        <v>119.4457794024854</v>
      </c>
      <c r="M1932" s="11">
        <v>144.48324044858589</v>
      </c>
      <c r="N1932" s="11">
        <v>118.6155662304445</v>
      </c>
      <c r="O1932" s="11">
        <v>2.2977837672993529</v>
      </c>
      <c r="P1932" s="11">
        <v>88.915741327201673</v>
      </c>
      <c r="Q1932" s="11">
        <v>114.7302939040508</v>
      </c>
      <c r="R1932" s="11">
        <v>79.776882753490128</v>
      </c>
      <c r="S1932" s="11">
        <v>0</v>
      </c>
      <c r="T1932" s="11">
        <v>1</v>
      </c>
      <c r="U1932" s="11">
        <v>1</v>
      </c>
      <c r="V1932" s="11">
        <v>0</v>
      </c>
      <c r="W1932" s="11">
        <v>0</v>
      </c>
      <c r="X1932" s="11">
        <v>0</v>
      </c>
      <c r="Y1932" s="11">
        <v>0</v>
      </c>
      <c r="Z1932" s="11">
        <v>0</v>
      </c>
      <c r="AA1932" s="11">
        <v>1</v>
      </c>
      <c r="AB1932" s="11">
        <v>1</v>
      </c>
      <c r="AC1932" s="11">
        <v>1</v>
      </c>
      <c r="AD1932" s="11">
        <v>2</v>
      </c>
      <c r="AE1932" s="11">
        <v>4</v>
      </c>
      <c r="AF1932" s="11">
        <v>1</v>
      </c>
      <c r="AG1932" s="11">
        <v>1</v>
      </c>
      <c r="AH1932" s="11">
        <v>1</v>
      </c>
      <c r="AI1932" s="11">
        <v>1</v>
      </c>
      <c r="AJ1932" s="11">
        <v>1</v>
      </c>
      <c r="AK1932" s="11">
        <v>1</v>
      </c>
      <c r="AL1932" s="10">
        <v>2</v>
      </c>
      <c r="AM1932" s="11">
        <v>15</v>
      </c>
      <c r="AN1932" s="9">
        <v>0.33333333333333331</v>
      </c>
      <c r="AO1932" s="9">
        <v>1.363636363636364</v>
      </c>
      <c r="AP1932" s="11">
        <v>0</v>
      </c>
      <c r="AQ1932" s="11">
        <v>0</v>
      </c>
      <c r="AR1932" s="11">
        <v>0</v>
      </c>
      <c r="AS1932" s="11" t="s">
        <v>54</v>
      </c>
      <c r="AT1932" s="11">
        <v>2.19</v>
      </c>
      <c r="AU1932" s="11">
        <v>9.2825781997725567</v>
      </c>
      <c r="AV1932" s="11">
        <v>0.99996640394949221</v>
      </c>
      <c r="AW1932" s="11">
        <v>0.99996857499151259</v>
      </c>
    </row>
    <row r="1933" spans="1:49" x14ac:dyDescent="0.35">
      <c r="A1933" s="1">
        <v>1932</v>
      </c>
      <c r="B1933" s="11">
        <v>44.946931791646492</v>
      </c>
      <c r="C1933" s="11" t="s">
        <v>49</v>
      </c>
      <c r="D1933" s="11" t="s">
        <v>50</v>
      </c>
      <c r="E1933" s="11">
        <v>23.533572238309709</v>
      </c>
      <c r="F1933" s="11">
        <v>168.0821810397193</v>
      </c>
      <c r="G1933" s="11">
        <v>66.486153030739871</v>
      </c>
      <c r="H1933" s="11">
        <v>2</v>
      </c>
      <c r="I1933" s="11">
        <v>1</v>
      </c>
      <c r="J1933" s="11">
        <v>66.881882675582958</v>
      </c>
      <c r="K1933" s="11">
        <v>73.82586921649802</v>
      </c>
      <c r="L1933" s="11">
        <v>112.7570898054654</v>
      </c>
      <c r="M1933" s="11">
        <v>145.5506319773514</v>
      </c>
      <c r="N1933" s="11">
        <v>116.9313591311352</v>
      </c>
      <c r="O1933" s="11">
        <v>2.1762340734838279</v>
      </c>
      <c r="P1933" s="11">
        <v>97.390757021410266</v>
      </c>
      <c r="Q1933" s="11">
        <v>109.7868749838064</v>
      </c>
      <c r="R1933" s="11">
        <v>75.765088721213615</v>
      </c>
      <c r="S1933" s="11">
        <v>0</v>
      </c>
      <c r="T1933" s="11">
        <v>1</v>
      </c>
      <c r="U1933" s="11">
        <v>1</v>
      </c>
      <c r="V1933" s="11">
        <v>0</v>
      </c>
      <c r="W1933" s="11">
        <v>0</v>
      </c>
      <c r="X1933" s="11">
        <v>0</v>
      </c>
      <c r="Y1933" s="11">
        <v>0</v>
      </c>
      <c r="Z1933" s="11">
        <v>0</v>
      </c>
      <c r="AA1933" s="11">
        <v>1</v>
      </c>
      <c r="AB1933" s="11">
        <v>1</v>
      </c>
      <c r="AC1933" s="11">
        <v>1</v>
      </c>
      <c r="AD1933" s="11">
        <v>1</v>
      </c>
      <c r="AE1933" s="11">
        <v>4</v>
      </c>
      <c r="AF1933" s="11">
        <v>1</v>
      </c>
      <c r="AG1933" s="11">
        <v>1</v>
      </c>
      <c r="AH1933" s="11">
        <v>1</v>
      </c>
      <c r="AI1933" s="11">
        <v>1</v>
      </c>
      <c r="AJ1933" s="11">
        <v>1</v>
      </c>
      <c r="AK1933" s="11">
        <v>1</v>
      </c>
      <c r="AL1933" s="10">
        <v>2</v>
      </c>
      <c r="AM1933" s="11">
        <v>14</v>
      </c>
      <c r="AN1933" s="9">
        <v>0.33333333333333331</v>
      </c>
      <c r="AO1933" s="9">
        <v>1.2727272727272729</v>
      </c>
      <c r="AP1933" s="11">
        <v>0</v>
      </c>
      <c r="AQ1933" s="11">
        <v>0</v>
      </c>
      <c r="AR1933" s="11">
        <v>0</v>
      </c>
      <c r="AS1933" s="11" t="s">
        <v>54</v>
      </c>
      <c r="AT1933" s="11">
        <v>2.19</v>
      </c>
      <c r="AU1933" s="11">
        <v>9.3957362933334672</v>
      </c>
      <c r="AV1933" s="11">
        <v>0.99996237884183781</v>
      </c>
      <c r="AW1933" s="11">
        <v>0.99996480999413073</v>
      </c>
    </row>
    <row r="1934" spans="1:49" x14ac:dyDescent="0.35">
      <c r="A1934" s="1">
        <v>1933</v>
      </c>
      <c r="B1934" s="11">
        <v>49.23673976458182</v>
      </c>
      <c r="C1934" s="11" t="s">
        <v>49</v>
      </c>
      <c r="D1934" s="11" t="s">
        <v>50</v>
      </c>
      <c r="E1934" s="11">
        <v>27.91785287434373</v>
      </c>
      <c r="F1934" s="11">
        <v>163.17311424224181</v>
      </c>
      <c r="G1934" s="11">
        <v>74.332582048594091</v>
      </c>
      <c r="H1934" s="11">
        <v>0</v>
      </c>
      <c r="I1934" s="11">
        <v>1</v>
      </c>
      <c r="J1934" s="11">
        <v>69.510108861574622</v>
      </c>
      <c r="K1934" s="11">
        <v>74.848183556643704</v>
      </c>
      <c r="L1934" s="11">
        <v>118.2207757589984</v>
      </c>
      <c r="M1934" s="11">
        <v>142.67968902146939</v>
      </c>
      <c r="N1934" s="11">
        <v>118.49453384632361</v>
      </c>
      <c r="O1934" s="11">
        <v>2.0526466057707919</v>
      </c>
      <c r="P1934" s="11">
        <v>91.398256284899517</v>
      </c>
      <c r="Q1934" s="11">
        <v>107.88131148967049</v>
      </c>
      <c r="R1934" s="11">
        <v>80.61291977458454</v>
      </c>
      <c r="S1934" s="11">
        <v>0</v>
      </c>
      <c r="T1934" s="11">
        <v>0</v>
      </c>
      <c r="U1934" s="11">
        <v>0</v>
      </c>
      <c r="V1934" s="11">
        <v>0</v>
      </c>
      <c r="W1934" s="11">
        <v>0</v>
      </c>
      <c r="X1934" s="11">
        <v>0</v>
      </c>
      <c r="Y1934" s="11">
        <v>0</v>
      </c>
      <c r="Z1934" s="11">
        <v>0</v>
      </c>
      <c r="AA1934" s="11">
        <v>2</v>
      </c>
      <c r="AB1934" s="11">
        <v>1</v>
      </c>
      <c r="AC1934" s="11">
        <v>1</v>
      </c>
      <c r="AD1934" s="11">
        <v>1</v>
      </c>
      <c r="AE1934" s="11">
        <v>4</v>
      </c>
      <c r="AF1934" s="11">
        <v>1</v>
      </c>
      <c r="AG1934" s="11">
        <v>1</v>
      </c>
      <c r="AH1934" s="11">
        <v>1</v>
      </c>
      <c r="AI1934" s="11">
        <v>1</v>
      </c>
      <c r="AJ1934" s="11">
        <v>2</v>
      </c>
      <c r="AK1934" s="11">
        <v>3</v>
      </c>
      <c r="AL1934" s="10">
        <v>0</v>
      </c>
      <c r="AM1934" s="11">
        <v>18</v>
      </c>
      <c r="AN1934" s="9">
        <v>0</v>
      </c>
      <c r="AO1934" s="9">
        <v>1.636363636363636</v>
      </c>
      <c r="AP1934" s="11">
        <v>0</v>
      </c>
      <c r="AQ1934" s="11">
        <v>0</v>
      </c>
      <c r="AR1934" s="11">
        <v>0</v>
      </c>
      <c r="AS1934" s="11" t="s">
        <v>54</v>
      </c>
      <c r="AT1934" s="11">
        <v>3.36</v>
      </c>
      <c r="AU1934" s="11">
        <v>9.620804377288918</v>
      </c>
      <c r="AV1934" s="11">
        <v>0.99995288296121887</v>
      </c>
      <c r="AW1934" s="11">
        <v>0.99995592775575637</v>
      </c>
    </row>
    <row r="1935" spans="1:49" x14ac:dyDescent="0.35">
      <c r="A1935" s="1">
        <v>1934</v>
      </c>
      <c r="B1935" s="11">
        <v>46.936631633234299</v>
      </c>
      <c r="C1935" s="11" t="s">
        <v>49</v>
      </c>
      <c r="D1935" s="11" t="s">
        <v>50</v>
      </c>
      <c r="E1935" s="11">
        <v>27.75651496247982</v>
      </c>
      <c r="F1935" s="11">
        <v>166.09301211825911</v>
      </c>
      <c r="G1935" s="11">
        <v>76.571588826247307</v>
      </c>
      <c r="H1935" s="11">
        <v>3</v>
      </c>
      <c r="I1935" s="11">
        <v>0</v>
      </c>
      <c r="J1935" s="11">
        <v>65.986166169942777</v>
      </c>
      <c r="K1935" s="11">
        <v>76.572302068226108</v>
      </c>
      <c r="L1935" s="11">
        <v>120.74891916812889</v>
      </c>
      <c r="M1935" s="11">
        <v>151.79404073420679</v>
      </c>
      <c r="N1935" s="11">
        <v>123.30356381495039</v>
      </c>
      <c r="O1935" s="11">
        <v>2.3003918782502351</v>
      </c>
      <c r="P1935" s="11">
        <v>95.810379553253185</v>
      </c>
      <c r="Q1935" s="11">
        <v>112.2803493545703</v>
      </c>
      <c r="R1935" s="11">
        <v>84.438927821550635</v>
      </c>
      <c r="S1935" s="11">
        <v>0</v>
      </c>
      <c r="T1935" s="11">
        <v>1</v>
      </c>
      <c r="U1935" s="11">
        <v>0</v>
      </c>
      <c r="V1935" s="11">
        <v>0</v>
      </c>
      <c r="W1935" s="11">
        <v>0</v>
      </c>
      <c r="X1935" s="11">
        <v>0</v>
      </c>
      <c r="Y1935" s="11">
        <v>0</v>
      </c>
      <c r="Z1935" s="11">
        <v>0</v>
      </c>
      <c r="AA1935" s="11">
        <v>2</v>
      </c>
      <c r="AB1935" s="11">
        <v>1</v>
      </c>
      <c r="AC1935" s="11">
        <v>1</v>
      </c>
      <c r="AD1935" s="11">
        <v>1</v>
      </c>
      <c r="AE1935" s="11">
        <v>4</v>
      </c>
      <c r="AF1935" s="11">
        <v>1</v>
      </c>
      <c r="AG1935" s="11">
        <v>1</v>
      </c>
      <c r="AH1935" s="11">
        <v>1</v>
      </c>
      <c r="AI1935" s="11">
        <v>1</v>
      </c>
      <c r="AJ1935" s="11">
        <v>2</v>
      </c>
      <c r="AK1935" s="11">
        <v>3</v>
      </c>
      <c r="AL1935" s="10">
        <v>1</v>
      </c>
      <c r="AM1935" s="11">
        <v>18</v>
      </c>
      <c r="AN1935" s="9">
        <v>0.16666666666666671</v>
      </c>
      <c r="AO1935" s="9">
        <v>1.636363636363636</v>
      </c>
      <c r="AP1935" s="11">
        <v>0</v>
      </c>
      <c r="AQ1935" s="11">
        <v>0</v>
      </c>
      <c r="AR1935" s="11">
        <v>0</v>
      </c>
      <c r="AS1935" s="11" t="s">
        <v>54</v>
      </c>
      <c r="AT1935" s="11">
        <v>3.36</v>
      </c>
      <c r="AU1935" s="11">
        <v>9.502683320862424</v>
      </c>
      <c r="AV1935" s="11">
        <v>0.99995813234228015</v>
      </c>
      <c r="AW1935" s="11">
        <v>0.99996083791162027</v>
      </c>
    </row>
    <row r="1936" spans="1:49" x14ac:dyDescent="0.35">
      <c r="A1936" s="1">
        <v>1935</v>
      </c>
      <c r="B1936" s="11">
        <v>47.457799233382588</v>
      </c>
      <c r="C1936" s="11" t="s">
        <v>49</v>
      </c>
      <c r="D1936" s="11" t="s">
        <v>50</v>
      </c>
      <c r="E1936" s="11">
        <v>24.666388829769971</v>
      </c>
      <c r="F1936" s="11">
        <v>174.93036847748209</v>
      </c>
      <c r="G1936" s="11">
        <v>75.480713213466572</v>
      </c>
      <c r="H1936" s="11">
        <v>0</v>
      </c>
      <c r="I1936" s="11">
        <v>0</v>
      </c>
      <c r="J1936" s="11">
        <v>69.35489236476171</v>
      </c>
      <c r="K1936" s="11">
        <v>73.394616668663204</v>
      </c>
      <c r="L1936" s="11">
        <v>111.2108202005633</v>
      </c>
      <c r="M1936" s="11">
        <v>149.07876826631301</v>
      </c>
      <c r="N1936" s="11">
        <v>120.8608184704141</v>
      </c>
      <c r="O1936" s="11">
        <v>2.1495061585887192</v>
      </c>
      <c r="P1936" s="11">
        <v>97.115303526853978</v>
      </c>
      <c r="Q1936" s="11">
        <v>100.99345601747299</v>
      </c>
      <c r="R1936" s="11">
        <v>78.448672086204056</v>
      </c>
      <c r="S1936" s="11">
        <v>0</v>
      </c>
      <c r="T1936" s="11">
        <v>1</v>
      </c>
      <c r="U1936" s="11">
        <v>0</v>
      </c>
      <c r="V1936" s="11">
        <v>0</v>
      </c>
      <c r="W1936" s="11">
        <v>0</v>
      </c>
      <c r="X1936" s="11">
        <v>0</v>
      </c>
      <c r="Y1936" s="11">
        <v>0</v>
      </c>
      <c r="Z1936" s="11">
        <v>0</v>
      </c>
      <c r="AA1936" s="11">
        <v>1</v>
      </c>
      <c r="AB1936" s="11">
        <v>1</v>
      </c>
      <c r="AC1936" s="11">
        <v>1</v>
      </c>
      <c r="AD1936" s="11">
        <v>1</v>
      </c>
      <c r="AE1936" s="11">
        <v>4</v>
      </c>
      <c r="AF1936" s="11">
        <v>1</v>
      </c>
      <c r="AG1936" s="11">
        <v>1</v>
      </c>
      <c r="AH1936" s="11">
        <v>1</v>
      </c>
      <c r="AI1936" s="11">
        <v>1</v>
      </c>
      <c r="AJ1936" s="11">
        <v>1</v>
      </c>
      <c r="AK1936" s="11">
        <v>1</v>
      </c>
      <c r="AL1936" s="10">
        <v>1</v>
      </c>
      <c r="AM1936" s="11">
        <v>14</v>
      </c>
      <c r="AN1936" s="9">
        <v>0.16666666666666671</v>
      </c>
      <c r="AO1936" s="9">
        <v>1.2727272727272729</v>
      </c>
      <c r="AP1936" s="11">
        <v>0</v>
      </c>
      <c r="AQ1936" s="11">
        <v>0</v>
      </c>
      <c r="AR1936" s="11">
        <v>0</v>
      </c>
      <c r="AS1936" s="11" t="s">
        <v>54</v>
      </c>
      <c r="AT1936" s="11">
        <v>3.36</v>
      </c>
      <c r="AU1936" s="11">
        <v>9.5299471301384582</v>
      </c>
      <c r="AV1936" s="11">
        <v>0.9999569751676286</v>
      </c>
      <c r="AW1936" s="11">
        <v>0.99995975551584171</v>
      </c>
    </row>
    <row r="1937" spans="1:49" x14ac:dyDescent="0.35">
      <c r="A1937" s="1">
        <v>1936</v>
      </c>
      <c r="B1937" s="11">
        <v>50.061262236870832</v>
      </c>
      <c r="C1937" s="11" t="s">
        <v>49</v>
      </c>
      <c r="D1937" s="11" t="s">
        <v>50</v>
      </c>
      <c r="E1937" s="11">
        <v>24.081524872701181</v>
      </c>
      <c r="F1937" s="11">
        <v>162.31881964181551</v>
      </c>
      <c r="G1937" s="11">
        <v>63.448554940448894</v>
      </c>
      <c r="H1937" s="11">
        <v>0</v>
      </c>
      <c r="I1937" s="11">
        <v>0</v>
      </c>
      <c r="J1937" s="11">
        <v>58.52234496649249</v>
      </c>
      <c r="K1937" s="11">
        <v>74.643214818779043</v>
      </c>
      <c r="L1937" s="11">
        <v>122.1507611929797</v>
      </c>
      <c r="M1937" s="11">
        <v>149.12058489638341</v>
      </c>
      <c r="N1937" s="11">
        <v>115.88304260296491</v>
      </c>
      <c r="O1937" s="11">
        <v>2.5480965429830911</v>
      </c>
      <c r="P1937" s="11">
        <v>93.442410368048272</v>
      </c>
      <c r="Q1937" s="11">
        <v>104.8600570914073</v>
      </c>
      <c r="R1937" s="11">
        <v>78.67469803690939</v>
      </c>
      <c r="S1937" s="11">
        <v>0</v>
      </c>
      <c r="T1937" s="11">
        <v>1</v>
      </c>
      <c r="U1937" s="11">
        <v>0</v>
      </c>
      <c r="V1937" s="11">
        <v>0</v>
      </c>
      <c r="W1937" s="11">
        <v>0</v>
      </c>
      <c r="X1937" s="11">
        <v>1</v>
      </c>
      <c r="Y1937" s="11">
        <v>0</v>
      </c>
      <c r="Z1937" s="11">
        <v>0</v>
      </c>
      <c r="AA1937" s="11">
        <v>1</v>
      </c>
      <c r="AB1937" s="11">
        <v>1</v>
      </c>
      <c r="AC1937" s="11">
        <v>1</v>
      </c>
      <c r="AD1937" s="11">
        <v>2</v>
      </c>
      <c r="AE1937" s="11">
        <v>4</v>
      </c>
      <c r="AF1937" s="11">
        <v>1</v>
      </c>
      <c r="AG1937" s="11">
        <v>1</v>
      </c>
      <c r="AH1937" s="11">
        <v>1</v>
      </c>
      <c r="AI1937" s="11">
        <v>1</v>
      </c>
      <c r="AJ1937" s="11">
        <v>1</v>
      </c>
      <c r="AK1937" s="11">
        <v>1</v>
      </c>
      <c r="AL1937" s="10">
        <v>2</v>
      </c>
      <c r="AM1937" s="11">
        <v>15</v>
      </c>
      <c r="AN1937" s="9">
        <v>0.33333333333333331</v>
      </c>
      <c r="AO1937" s="9">
        <v>1.363636363636364</v>
      </c>
      <c r="AP1937" s="11">
        <v>0</v>
      </c>
      <c r="AQ1937" s="11">
        <v>0</v>
      </c>
      <c r="AR1937" s="11">
        <v>0</v>
      </c>
      <c r="AS1937" s="11" t="s">
        <v>54</v>
      </c>
      <c r="AT1937" s="11">
        <v>3.36</v>
      </c>
      <c r="AU1937" s="11">
        <v>9.6618080779093329</v>
      </c>
      <c r="AV1937" s="11">
        <v>0.99995091083227872</v>
      </c>
      <c r="AW1937" s="11">
        <v>0.99995408306961786</v>
      </c>
    </row>
    <row r="1938" spans="1:49" x14ac:dyDescent="0.35">
      <c r="A1938" s="1">
        <v>1937</v>
      </c>
      <c r="B1938" s="11">
        <v>48.720865665571061</v>
      </c>
      <c r="C1938" s="11" t="s">
        <v>49</v>
      </c>
      <c r="D1938" s="11" t="s">
        <v>50</v>
      </c>
      <c r="E1938" s="11">
        <v>25.141162970883698</v>
      </c>
      <c r="F1938" s="11">
        <v>161.4919567135332</v>
      </c>
      <c r="G1938" s="11">
        <v>65.567278324681524</v>
      </c>
      <c r="H1938" s="11">
        <v>1</v>
      </c>
      <c r="I1938" s="11">
        <v>0</v>
      </c>
      <c r="J1938" s="11">
        <v>68.797605497231871</v>
      </c>
      <c r="K1938" s="11">
        <v>72.214987942754206</v>
      </c>
      <c r="L1938" s="11">
        <v>120.7264751672251</v>
      </c>
      <c r="M1938" s="11">
        <v>144.4648840882748</v>
      </c>
      <c r="N1938" s="11">
        <v>120.5982686911277</v>
      </c>
      <c r="O1938" s="11">
        <v>2.099853374898164</v>
      </c>
      <c r="P1938" s="11">
        <v>88.801218523559982</v>
      </c>
      <c r="Q1938" s="11">
        <v>107.1551694071585</v>
      </c>
      <c r="R1938" s="11">
        <v>80.915615585576603</v>
      </c>
      <c r="S1938" s="11">
        <v>0</v>
      </c>
      <c r="T1938" s="11">
        <v>1</v>
      </c>
      <c r="U1938" s="11">
        <v>0</v>
      </c>
      <c r="V1938" s="11">
        <v>0</v>
      </c>
      <c r="W1938" s="11">
        <v>0</v>
      </c>
      <c r="X1938" s="11">
        <v>0</v>
      </c>
      <c r="Y1938" s="11">
        <v>0</v>
      </c>
      <c r="Z1938" s="11">
        <v>0</v>
      </c>
      <c r="AA1938" s="11">
        <v>2</v>
      </c>
      <c r="AB1938" s="11">
        <v>1</v>
      </c>
      <c r="AC1938" s="11">
        <v>1</v>
      </c>
      <c r="AD1938" s="11">
        <v>1</v>
      </c>
      <c r="AE1938" s="11">
        <v>4</v>
      </c>
      <c r="AF1938" s="11">
        <v>1</v>
      </c>
      <c r="AG1938" s="11">
        <v>1</v>
      </c>
      <c r="AH1938" s="11">
        <v>1</v>
      </c>
      <c r="AI1938" s="11">
        <v>1</v>
      </c>
      <c r="AJ1938" s="11">
        <v>2</v>
      </c>
      <c r="AK1938" s="11">
        <v>3</v>
      </c>
      <c r="AL1938" s="10">
        <v>1</v>
      </c>
      <c r="AM1938" s="11">
        <v>18</v>
      </c>
      <c r="AN1938" s="9">
        <v>0.16666666666666671</v>
      </c>
      <c r="AO1938" s="9">
        <v>1.636363636363636</v>
      </c>
      <c r="AP1938" s="11">
        <v>0</v>
      </c>
      <c r="AQ1938" s="11">
        <v>0</v>
      </c>
      <c r="AR1938" s="11">
        <v>0</v>
      </c>
      <c r="AS1938" s="11" t="s">
        <v>54</v>
      </c>
      <c r="AT1938" s="11">
        <v>3.36</v>
      </c>
      <c r="AU1938" s="11">
        <v>9.5947991494173017</v>
      </c>
      <c r="AV1938" s="11">
        <v>0.99995409245579647</v>
      </c>
      <c r="AW1938" s="11">
        <v>0.99995705909044574</v>
      </c>
    </row>
    <row r="1939" spans="1:49" x14ac:dyDescent="0.35">
      <c r="A1939" s="1">
        <v>1938</v>
      </c>
      <c r="B1939" s="11">
        <v>45.299889316159337</v>
      </c>
      <c r="C1939" s="11" t="s">
        <v>49</v>
      </c>
      <c r="D1939" s="11" t="s">
        <v>50</v>
      </c>
      <c r="E1939" s="11">
        <v>27.398838085102771</v>
      </c>
      <c r="F1939" s="11">
        <v>161.81369652715571</v>
      </c>
      <c r="G1939" s="11">
        <v>71.740220011663212</v>
      </c>
      <c r="H1939" s="11">
        <v>1</v>
      </c>
      <c r="I1939" s="11">
        <v>1</v>
      </c>
      <c r="J1939" s="11">
        <v>61.072169429722841</v>
      </c>
      <c r="K1939" s="11">
        <v>73.663465588402218</v>
      </c>
      <c r="L1939" s="11">
        <v>119.56977343999969</v>
      </c>
      <c r="M1939" s="11">
        <v>143.89721907957849</v>
      </c>
      <c r="N1939" s="11">
        <v>115.2684693067894</v>
      </c>
      <c r="O1939" s="11">
        <v>2.356183191513515</v>
      </c>
      <c r="P1939" s="11">
        <v>92.542041968757559</v>
      </c>
      <c r="Q1939" s="11">
        <v>107.23899141440219</v>
      </c>
      <c r="R1939" s="11">
        <v>80.839948027978494</v>
      </c>
      <c r="S1939" s="11">
        <v>0</v>
      </c>
      <c r="T1939" s="11">
        <v>0</v>
      </c>
      <c r="U1939" s="11">
        <v>0</v>
      </c>
      <c r="V1939" s="11">
        <v>0</v>
      </c>
      <c r="W1939" s="11">
        <v>1</v>
      </c>
      <c r="X1939" s="11">
        <v>0</v>
      </c>
      <c r="Y1939" s="11">
        <v>0</v>
      </c>
      <c r="Z1939" s="11">
        <v>0</v>
      </c>
      <c r="AA1939" s="11">
        <v>2</v>
      </c>
      <c r="AB1939" s="11">
        <v>1</v>
      </c>
      <c r="AC1939" s="11">
        <v>1</v>
      </c>
      <c r="AD1939" s="11">
        <v>2</v>
      </c>
      <c r="AE1939" s="11">
        <v>4</v>
      </c>
      <c r="AF1939" s="11">
        <v>1</v>
      </c>
      <c r="AG1939" s="11">
        <v>1</v>
      </c>
      <c r="AH1939" s="11">
        <v>1</v>
      </c>
      <c r="AI1939" s="11">
        <v>1</v>
      </c>
      <c r="AJ1939" s="11">
        <v>2</v>
      </c>
      <c r="AK1939" s="11">
        <v>3</v>
      </c>
      <c r="AL1939" s="10">
        <v>1</v>
      </c>
      <c r="AM1939" s="11">
        <v>19</v>
      </c>
      <c r="AN1939" s="9">
        <v>0.16666666666666671</v>
      </c>
      <c r="AO1939" s="9">
        <v>1.7272727272727271</v>
      </c>
      <c r="AP1939" s="11">
        <v>0</v>
      </c>
      <c r="AQ1939" s="11">
        <v>0</v>
      </c>
      <c r="AR1939" s="11">
        <v>0</v>
      </c>
      <c r="AS1939" s="11" t="s">
        <v>54</v>
      </c>
      <c r="AT1939" s="11">
        <v>3.36</v>
      </c>
      <c r="AU1939" s="11">
        <v>9.4150490305721242</v>
      </c>
      <c r="AV1939" s="11">
        <v>0.99996164521290654</v>
      </c>
      <c r="AW1939" s="11">
        <v>0.99996412377372557</v>
      </c>
    </row>
    <row r="1940" spans="1:49" x14ac:dyDescent="0.35">
      <c r="A1940" s="1">
        <v>1939</v>
      </c>
      <c r="B1940" s="11">
        <v>46.948909654768507</v>
      </c>
      <c r="C1940" s="11" t="s">
        <v>49</v>
      </c>
      <c r="D1940" s="11" t="s">
        <v>50</v>
      </c>
      <c r="E1940" s="11">
        <v>25.7932452066905</v>
      </c>
      <c r="F1940" s="11">
        <v>161.8220213698109</v>
      </c>
      <c r="G1940" s="11">
        <v>67.543137479154666</v>
      </c>
      <c r="H1940" s="11">
        <v>1</v>
      </c>
      <c r="I1940" s="11">
        <v>1</v>
      </c>
      <c r="J1940" s="11">
        <v>66.10501651643574</v>
      </c>
      <c r="K1940" s="11">
        <v>81.504119416160563</v>
      </c>
      <c r="L1940" s="11">
        <v>119.910528175854</v>
      </c>
      <c r="M1940" s="11">
        <v>148.8039047296526</v>
      </c>
      <c r="N1940" s="11">
        <v>120.666510986757</v>
      </c>
      <c r="O1940" s="11">
        <v>2.2510228810343831</v>
      </c>
      <c r="P1940" s="11">
        <v>83.297854724181676</v>
      </c>
      <c r="Q1940" s="11">
        <v>114.5690183491229</v>
      </c>
      <c r="R1940" s="11">
        <v>79.492557465268632</v>
      </c>
      <c r="S1940" s="11">
        <v>1</v>
      </c>
      <c r="T1940" s="11">
        <v>1</v>
      </c>
      <c r="U1940" s="11">
        <v>0</v>
      </c>
      <c r="V1940" s="11">
        <v>0</v>
      </c>
      <c r="W1940" s="11">
        <v>1</v>
      </c>
      <c r="X1940" s="11">
        <v>0</v>
      </c>
      <c r="Y1940" s="11">
        <v>0</v>
      </c>
      <c r="Z1940" s="11">
        <v>0</v>
      </c>
      <c r="AA1940" s="11">
        <v>2</v>
      </c>
      <c r="AB1940" s="11">
        <v>1</v>
      </c>
      <c r="AC1940" s="11">
        <v>1</v>
      </c>
      <c r="AD1940" s="11">
        <v>1</v>
      </c>
      <c r="AE1940" s="11">
        <v>4</v>
      </c>
      <c r="AF1940" s="11">
        <v>1</v>
      </c>
      <c r="AG1940" s="11">
        <v>1</v>
      </c>
      <c r="AH1940" s="11">
        <v>1</v>
      </c>
      <c r="AI1940" s="11">
        <v>1</v>
      </c>
      <c r="AJ1940" s="11">
        <v>1</v>
      </c>
      <c r="AK1940" s="11">
        <v>1</v>
      </c>
      <c r="AL1940" s="10">
        <v>3</v>
      </c>
      <c r="AM1940" s="11">
        <v>15</v>
      </c>
      <c r="AN1940" s="9">
        <v>0.5</v>
      </c>
      <c r="AO1940" s="9">
        <v>1.363636363636364</v>
      </c>
      <c r="AP1940" s="11">
        <v>0</v>
      </c>
      <c r="AQ1940" s="11">
        <v>0</v>
      </c>
      <c r="AR1940" s="11">
        <v>0</v>
      </c>
      <c r="AS1940" s="11" t="s">
        <v>54</v>
      </c>
      <c r="AT1940" s="11">
        <v>3.36</v>
      </c>
      <c r="AU1940" s="11">
        <v>9.5033290951728215</v>
      </c>
      <c r="AV1940" s="11">
        <v>0.99995810529649054</v>
      </c>
      <c r="AW1940" s="11">
        <v>0.99996081261358216</v>
      </c>
    </row>
    <row r="1941" spans="1:49" x14ac:dyDescent="0.35">
      <c r="A1941" s="1">
        <v>1940</v>
      </c>
      <c r="B1941" s="11">
        <v>42.910454010149557</v>
      </c>
      <c r="C1941" s="11" t="s">
        <v>49</v>
      </c>
      <c r="D1941" s="11" t="s">
        <v>50</v>
      </c>
      <c r="E1941" s="11">
        <v>22.81865730433864</v>
      </c>
      <c r="F1941" s="11">
        <v>164.51803936298211</v>
      </c>
      <c r="G1941" s="11">
        <v>61.761400634512299</v>
      </c>
      <c r="H1941" s="11">
        <v>0</v>
      </c>
      <c r="I1941" s="11">
        <v>1</v>
      </c>
      <c r="J1941" s="11">
        <v>69.987588175743142</v>
      </c>
      <c r="K1941" s="11">
        <v>74.853012917230018</v>
      </c>
      <c r="L1941" s="11">
        <v>117.641289328442</v>
      </c>
      <c r="M1941" s="11">
        <v>145.57034098055371</v>
      </c>
      <c r="N1941" s="11">
        <v>115.9679373098964</v>
      </c>
      <c r="O1941" s="11">
        <v>2.0799450984797141</v>
      </c>
      <c r="P1941" s="11">
        <v>85.80695332676882</v>
      </c>
      <c r="Q1941" s="11">
        <v>107.7061686466446</v>
      </c>
      <c r="R1941" s="11">
        <v>77.214900384875222</v>
      </c>
      <c r="S1941" s="11">
        <v>0</v>
      </c>
      <c r="T1941" s="11">
        <v>1</v>
      </c>
      <c r="U1941" s="11">
        <v>0</v>
      </c>
      <c r="V1941" s="11">
        <v>1</v>
      </c>
      <c r="W1941" s="11">
        <v>0</v>
      </c>
      <c r="X1941" s="11">
        <v>0</v>
      </c>
      <c r="Y1941" s="11">
        <v>0</v>
      </c>
      <c r="Z1941" s="11">
        <v>0</v>
      </c>
      <c r="AA1941" s="11">
        <v>1</v>
      </c>
      <c r="AB1941" s="11">
        <v>1</v>
      </c>
      <c r="AC1941" s="11">
        <v>1</v>
      </c>
      <c r="AD1941" s="11">
        <v>1</v>
      </c>
      <c r="AE1941" s="11">
        <v>4</v>
      </c>
      <c r="AF1941" s="11">
        <v>1</v>
      </c>
      <c r="AG1941" s="11">
        <v>1</v>
      </c>
      <c r="AH1941" s="11">
        <v>1</v>
      </c>
      <c r="AI1941" s="11">
        <v>1</v>
      </c>
      <c r="AJ1941" s="11">
        <v>1</v>
      </c>
      <c r="AK1941" s="11">
        <v>1</v>
      </c>
      <c r="AL1941" s="10">
        <v>2</v>
      </c>
      <c r="AM1941" s="11">
        <v>14</v>
      </c>
      <c r="AN1941" s="9">
        <v>0.33333333333333331</v>
      </c>
      <c r="AO1941" s="9">
        <v>1.2727272727272729</v>
      </c>
      <c r="AP1941" s="11">
        <v>0</v>
      </c>
      <c r="AQ1941" s="11">
        <v>0</v>
      </c>
      <c r="AR1941" s="11">
        <v>0</v>
      </c>
      <c r="AS1941" s="11" t="s">
        <v>54</v>
      </c>
      <c r="AT1941" s="11">
        <v>2.19</v>
      </c>
      <c r="AU1941" s="11">
        <v>9.2812561188072493</v>
      </c>
      <c r="AV1941" s="11">
        <v>0.99996644833684278</v>
      </c>
      <c r="AW1941" s="11">
        <v>0.99996861651046642</v>
      </c>
    </row>
    <row r="1942" spans="1:49" x14ac:dyDescent="0.35">
      <c r="A1942" s="1">
        <v>1941</v>
      </c>
      <c r="B1942" s="11">
        <v>47.118653171271802</v>
      </c>
      <c r="C1942" s="11" t="s">
        <v>49</v>
      </c>
      <c r="D1942" s="11" t="s">
        <v>50</v>
      </c>
      <c r="E1942" s="11">
        <v>19.122380121894949</v>
      </c>
      <c r="F1942" s="11">
        <v>169.04869205726629</v>
      </c>
      <c r="G1942" s="11">
        <v>54.646905851245847</v>
      </c>
      <c r="H1942" s="11">
        <v>0</v>
      </c>
      <c r="I1942" s="11">
        <v>1</v>
      </c>
      <c r="J1942" s="11">
        <v>67.591522328369379</v>
      </c>
      <c r="K1942" s="11">
        <v>77.78332865451236</v>
      </c>
      <c r="L1942" s="11">
        <v>118.0228995592712</v>
      </c>
      <c r="M1942" s="11">
        <v>146.9352182256296</v>
      </c>
      <c r="N1942" s="11">
        <v>122.95455721869649</v>
      </c>
      <c r="O1942" s="11">
        <v>2.1738705264218949</v>
      </c>
      <c r="P1942" s="11">
        <v>90.434010501862844</v>
      </c>
      <c r="Q1942" s="11">
        <v>109.2503159471004</v>
      </c>
      <c r="R1942" s="11">
        <v>82.009960173954397</v>
      </c>
      <c r="S1942" s="11">
        <v>0</v>
      </c>
      <c r="T1942" s="11">
        <v>1</v>
      </c>
      <c r="U1942" s="11">
        <v>1</v>
      </c>
      <c r="V1942" s="11">
        <v>0</v>
      </c>
      <c r="W1942" s="11">
        <v>0</v>
      </c>
      <c r="X1942" s="11">
        <v>0</v>
      </c>
      <c r="Y1942" s="11">
        <v>0</v>
      </c>
      <c r="Z1942" s="11">
        <v>0</v>
      </c>
      <c r="AA1942" s="11">
        <v>1</v>
      </c>
      <c r="AB1942" s="11">
        <v>1</v>
      </c>
      <c r="AC1942" s="11">
        <v>1</v>
      </c>
      <c r="AD1942" s="11">
        <v>1</v>
      </c>
      <c r="AE1942" s="11">
        <v>4</v>
      </c>
      <c r="AF1942" s="11">
        <v>1</v>
      </c>
      <c r="AG1942" s="11">
        <v>1</v>
      </c>
      <c r="AH1942" s="11">
        <v>1</v>
      </c>
      <c r="AI1942" s="11">
        <v>1</v>
      </c>
      <c r="AJ1942" s="11">
        <v>2</v>
      </c>
      <c r="AK1942" s="11">
        <v>3</v>
      </c>
      <c r="AL1942" s="10">
        <v>2</v>
      </c>
      <c r="AM1942" s="11">
        <v>17</v>
      </c>
      <c r="AN1942" s="9">
        <v>0.33333333333333331</v>
      </c>
      <c r="AO1942" s="9">
        <v>1.545454545454545</v>
      </c>
      <c r="AP1942" s="11">
        <v>0</v>
      </c>
      <c r="AQ1942" s="11">
        <v>0</v>
      </c>
      <c r="AR1942" s="11">
        <v>0</v>
      </c>
      <c r="AS1942" s="11" t="s">
        <v>54</v>
      </c>
      <c r="AT1942" s="11">
        <v>3.36</v>
      </c>
      <c r="AU1942" s="11">
        <v>9.512239652320039</v>
      </c>
      <c r="AV1942" s="11">
        <v>0.99995773032321134</v>
      </c>
      <c r="AW1942" s="11">
        <v>0.99996046187180432</v>
      </c>
    </row>
    <row r="1943" spans="1:49" x14ac:dyDescent="0.35">
      <c r="A1943" s="1">
        <v>1942</v>
      </c>
      <c r="B1943" s="11">
        <v>52.848242432328668</v>
      </c>
      <c r="C1943" s="11" t="s">
        <v>49</v>
      </c>
      <c r="D1943" s="11" t="s">
        <v>50</v>
      </c>
      <c r="E1943" s="11">
        <v>23.570667483523021</v>
      </c>
      <c r="F1943" s="11">
        <v>161.0337847890105</v>
      </c>
      <c r="G1943" s="11">
        <v>61.123171701318327</v>
      </c>
      <c r="H1943" s="11">
        <v>0</v>
      </c>
      <c r="I1943" s="11">
        <v>1</v>
      </c>
      <c r="J1943" s="11">
        <v>59.065420744848751</v>
      </c>
      <c r="K1943" s="11">
        <v>74.992428295578421</v>
      </c>
      <c r="L1943" s="11">
        <v>115.3782451597322</v>
      </c>
      <c r="M1943" s="11">
        <v>143.72421913203129</v>
      </c>
      <c r="N1943" s="11">
        <v>119.4148752275136</v>
      </c>
      <c r="O1943" s="11">
        <v>2.4333056011383078</v>
      </c>
      <c r="P1943" s="11">
        <v>81.956113883122143</v>
      </c>
      <c r="Q1943" s="11">
        <v>112.8704068721343</v>
      </c>
      <c r="R1943" s="11">
        <v>80.541566154742327</v>
      </c>
      <c r="S1943" s="11">
        <v>0</v>
      </c>
      <c r="T1943" s="11">
        <v>1</v>
      </c>
      <c r="U1943" s="11">
        <v>0</v>
      </c>
      <c r="V1943" s="11">
        <v>0</v>
      </c>
      <c r="W1943" s="11">
        <v>0</v>
      </c>
      <c r="X1943" s="11">
        <v>0</v>
      </c>
      <c r="Y1943" s="11">
        <v>0</v>
      </c>
      <c r="Z1943" s="11">
        <v>0</v>
      </c>
      <c r="AA1943" s="11">
        <v>1</v>
      </c>
      <c r="AB1943" s="11">
        <v>1</v>
      </c>
      <c r="AC1943" s="11">
        <v>1</v>
      </c>
      <c r="AD1943" s="11">
        <v>2</v>
      </c>
      <c r="AE1943" s="11">
        <v>4</v>
      </c>
      <c r="AF1943" s="11">
        <v>1</v>
      </c>
      <c r="AG1943" s="11">
        <v>1</v>
      </c>
      <c r="AH1943" s="11">
        <v>1</v>
      </c>
      <c r="AI1943" s="11">
        <v>1</v>
      </c>
      <c r="AJ1943" s="11">
        <v>2</v>
      </c>
      <c r="AK1943" s="11">
        <v>3</v>
      </c>
      <c r="AL1943" s="10">
        <v>1</v>
      </c>
      <c r="AM1943" s="11">
        <v>18</v>
      </c>
      <c r="AN1943" s="9">
        <v>0.16666666666666671</v>
      </c>
      <c r="AO1943" s="9">
        <v>1.636363636363636</v>
      </c>
      <c r="AP1943" s="11">
        <v>0</v>
      </c>
      <c r="AQ1943" s="11">
        <v>0</v>
      </c>
      <c r="AR1943" s="11">
        <v>0</v>
      </c>
      <c r="AS1943" s="11" t="s">
        <v>54</v>
      </c>
      <c r="AT1943" s="11">
        <v>3.36</v>
      </c>
      <c r="AU1943" s="11">
        <v>9.7955709818367644</v>
      </c>
      <c r="AV1943" s="11">
        <v>0.99994388510430388</v>
      </c>
      <c r="AW1943" s="11">
        <v>0.99994751135782722</v>
      </c>
    </row>
    <row r="1944" spans="1:49" x14ac:dyDescent="0.35">
      <c r="A1944" s="1">
        <v>1943</v>
      </c>
      <c r="B1944" s="11">
        <v>48.608725792833447</v>
      </c>
      <c r="C1944" s="11" t="s">
        <v>49</v>
      </c>
      <c r="D1944" s="11" t="s">
        <v>50</v>
      </c>
      <c r="E1944" s="11">
        <v>22.365668018689639</v>
      </c>
      <c r="F1944" s="11">
        <v>167.73861709932859</v>
      </c>
      <c r="G1944" s="11">
        <v>62.928588513555368</v>
      </c>
      <c r="H1944" s="11">
        <v>0</v>
      </c>
      <c r="I1944" s="11">
        <v>0</v>
      </c>
      <c r="J1944" s="11">
        <v>62.847865667670092</v>
      </c>
      <c r="K1944" s="11">
        <v>75.003290304952998</v>
      </c>
      <c r="L1944" s="11">
        <v>114.0231082144594</v>
      </c>
      <c r="M1944" s="11">
        <v>142.56023124730851</v>
      </c>
      <c r="N1944" s="11">
        <v>125.6171875652648</v>
      </c>
      <c r="O1944" s="11">
        <v>2.2683384667531139</v>
      </c>
      <c r="P1944" s="11">
        <v>87.128242972960379</v>
      </c>
      <c r="Q1944" s="11">
        <v>108.63852904099861</v>
      </c>
      <c r="R1944" s="11">
        <v>75.881345608097817</v>
      </c>
      <c r="S1944" s="11">
        <v>0</v>
      </c>
      <c r="T1944" s="11">
        <v>1</v>
      </c>
      <c r="U1944" s="11">
        <v>0</v>
      </c>
      <c r="V1944" s="11">
        <v>0</v>
      </c>
      <c r="W1944" s="11">
        <v>0</v>
      </c>
      <c r="X1944" s="11">
        <v>0</v>
      </c>
      <c r="Y1944" s="11">
        <v>0</v>
      </c>
      <c r="Z1944" s="11">
        <v>0</v>
      </c>
      <c r="AA1944" s="11">
        <v>1</v>
      </c>
      <c r="AB1944" s="11">
        <v>1</v>
      </c>
      <c r="AC1944" s="11">
        <v>1</v>
      </c>
      <c r="AD1944" s="11">
        <v>2</v>
      </c>
      <c r="AE1944" s="11">
        <v>4</v>
      </c>
      <c r="AF1944" s="11">
        <v>1</v>
      </c>
      <c r="AG1944" s="11">
        <v>1</v>
      </c>
      <c r="AH1944" s="11">
        <v>1</v>
      </c>
      <c r="AI1944" s="11">
        <v>1</v>
      </c>
      <c r="AJ1944" s="11">
        <v>1</v>
      </c>
      <c r="AK1944" s="11">
        <v>1</v>
      </c>
      <c r="AL1944" s="10">
        <v>1</v>
      </c>
      <c r="AM1944" s="11">
        <v>15</v>
      </c>
      <c r="AN1944" s="9">
        <v>0.16666666666666671</v>
      </c>
      <c r="AO1944" s="9">
        <v>1.363636363636364</v>
      </c>
      <c r="AP1944" s="11">
        <v>0</v>
      </c>
      <c r="AQ1944" s="11">
        <v>0</v>
      </c>
      <c r="AR1944" s="11">
        <v>0</v>
      </c>
      <c r="AS1944" s="11" t="s">
        <v>54</v>
      </c>
      <c r="AT1944" s="11">
        <v>3.36</v>
      </c>
      <c r="AU1944" s="11">
        <v>9.5891097498389044</v>
      </c>
      <c r="AV1944" s="11">
        <v>0.99995435290056933</v>
      </c>
      <c r="AW1944" s="11">
        <v>0.99995730270477179</v>
      </c>
    </row>
    <row r="1945" spans="1:49" x14ac:dyDescent="0.35">
      <c r="A1945" s="1">
        <v>1944</v>
      </c>
      <c r="B1945" s="11">
        <v>49.671828493326288</v>
      </c>
      <c r="C1945" s="11" t="s">
        <v>49</v>
      </c>
      <c r="D1945" s="11" t="s">
        <v>50</v>
      </c>
      <c r="E1945" s="11">
        <v>28.441102357937918</v>
      </c>
      <c r="F1945" s="11">
        <v>162.63856365825779</v>
      </c>
      <c r="G1945" s="11">
        <v>75.230419874123086</v>
      </c>
      <c r="H1945" s="11">
        <v>1</v>
      </c>
      <c r="I1945" s="11">
        <v>1</v>
      </c>
      <c r="J1945" s="11">
        <v>67.593884182252054</v>
      </c>
      <c r="K1945" s="11">
        <v>85.038773216622459</v>
      </c>
      <c r="L1945" s="11">
        <v>119.9145206965583</v>
      </c>
      <c r="M1945" s="11">
        <v>148.26411544562569</v>
      </c>
      <c r="N1945" s="11">
        <v>121.2823475154733</v>
      </c>
      <c r="O1945" s="11">
        <v>2.1934545889664232</v>
      </c>
      <c r="P1945" s="11">
        <v>87.472987216214918</v>
      </c>
      <c r="Q1945" s="11">
        <v>109.5851211158454</v>
      </c>
      <c r="R1945" s="11">
        <v>90.386320037294468</v>
      </c>
      <c r="S1945" s="11">
        <v>0</v>
      </c>
      <c r="T1945" s="11">
        <v>1</v>
      </c>
      <c r="U1945" s="11">
        <v>0</v>
      </c>
      <c r="V1945" s="11">
        <v>0</v>
      </c>
      <c r="W1945" s="11">
        <v>0</v>
      </c>
      <c r="X1945" s="11">
        <v>0</v>
      </c>
      <c r="Y1945" s="11">
        <v>0</v>
      </c>
      <c r="Z1945" s="11">
        <v>0</v>
      </c>
      <c r="AA1945" s="11">
        <v>2</v>
      </c>
      <c r="AB1945" s="11">
        <v>1</v>
      </c>
      <c r="AC1945" s="11">
        <v>1</v>
      </c>
      <c r="AD1945" s="11">
        <v>1</v>
      </c>
      <c r="AE1945" s="11">
        <v>4</v>
      </c>
      <c r="AF1945" s="11">
        <v>1</v>
      </c>
      <c r="AG1945" s="11">
        <v>1</v>
      </c>
      <c r="AH1945" s="11">
        <v>1</v>
      </c>
      <c r="AI1945" s="11">
        <v>1</v>
      </c>
      <c r="AJ1945" s="11">
        <v>3</v>
      </c>
      <c r="AK1945" s="11">
        <v>3</v>
      </c>
      <c r="AL1945" s="10">
        <v>1</v>
      </c>
      <c r="AM1945" s="11">
        <v>19</v>
      </c>
      <c r="AN1945" s="9">
        <v>0.16666666666666671</v>
      </c>
      <c r="AO1945" s="9">
        <v>1.7272727272727271</v>
      </c>
      <c r="AP1945" s="11">
        <v>0</v>
      </c>
      <c r="AQ1945" s="11">
        <v>0</v>
      </c>
      <c r="AR1945" s="11">
        <v>0</v>
      </c>
      <c r="AS1945" s="11" t="s">
        <v>54</v>
      </c>
      <c r="AT1945" s="11">
        <v>3.36</v>
      </c>
      <c r="AU1945" s="11">
        <v>9.6425262770027782</v>
      </c>
      <c r="AV1945" s="11">
        <v>0.99995184829282902</v>
      </c>
      <c r="AW1945" s="11">
        <v>0.999954959949647</v>
      </c>
    </row>
    <row r="1946" spans="1:49" x14ac:dyDescent="0.35">
      <c r="A1946" s="1">
        <v>1945</v>
      </c>
      <c r="B1946" s="11">
        <v>49.746319110572969</v>
      </c>
      <c r="C1946" s="11" t="s">
        <v>49</v>
      </c>
      <c r="D1946" s="11" t="s">
        <v>50</v>
      </c>
      <c r="E1946" s="11">
        <v>28.521366540706271</v>
      </c>
      <c r="F1946" s="11">
        <v>163.18484055556789</v>
      </c>
      <c r="G1946" s="11">
        <v>75.950380318916075</v>
      </c>
      <c r="H1946" s="11">
        <v>0</v>
      </c>
      <c r="I1946" s="11">
        <v>1</v>
      </c>
      <c r="J1946" s="11">
        <v>66.33632303719105</v>
      </c>
      <c r="K1946" s="11">
        <v>73.489695967856719</v>
      </c>
      <c r="L1946" s="11">
        <v>120.71010438064231</v>
      </c>
      <c r="M1946" s="11">
        <v>140.2130149322148</v>
      </c>
      <c r="N1946" s="11">
        <v>128.51394633264101</v>
      </c>
      <c r="O1946" s="11">
        <v>2.113668779223794</v>
      </c>
      <c r="P1946" s="11">
        <v>95.877940264562284</v>
      </c>
      <c r="Q1946" s="11">
        <v>108.25192673307021</v>
      </c>
      <c r="R1946" s="11">
        <v>81.532223878958689</v>
      </c>
      <c r="S1946" s="11">
        <v>0</v>
      </c>
      <c r="T1946" s="11">
        <v>1</v>
      </c>
      <c r="U1946" s="11">
        <v>0</v>
      </c>
      <c r="V1946" s="11">
        <v>0</v>
      </c>
      <c r="W1946" s="11">
        <v>0</v>
      </c>
      <c r="X1946" s="11">
        <v>0</v>
      </c>
      <c r="Y1946" s="11">
        <v>0</v>
      </c>
      <c r="Z1946" s="11">
        <v>0</v>
      </c>
      <c r="AA1946" s="11">
        <v>2</v>
      </c>
      <c r="AB1946" s="11">
        <v>1</v>
      </c>
      <c r="AC1946" s="11">
        <v>1</v>
      </c>
      <c r="AD1946" s="11">
        <v>1</v>
      </c>
      <c r="AE1946" s="11">
        <v>4</v>
      </c>
      <c r="AF1946" s="11">
        <v>1</v>
      </c>
      <c r="AG1946" s="11">
        <v>1</v>
      </c>
      <c r="AH1946" s="11">
        <v>1</v>
      </c>
      <c r="AI1946" s="11">
        <v>1</v>
      </c>
      <c r="AJ1946" s="11">
        <v>2</v>
      </c>
      <c r="AK1946" s="11">
        <v>3</v>
      </c>
      <c r="AL1946" s="10">
        <v>1</v>
      </c>
      <c r="AM1946" s="11">
        <v>18</v>
      </c>
      <c r="AN1946" s="9">
        <v>0.16666666666666671</v>
      </c>
      <c r="AO1946" s="9">
        <v>1.636363636363636</v>
      </c>
      <c r="AP1946" s="11">
        <v>0</v>
      </c>
      <c r="AQ1946" s="11">
        <v>0</v>
      </c>
      <c r="AR1946" s="11">
        <v>0</v>
      </c>
      <c r="AS1946" s="11" t="s">
        <v>54</v>
      </c>
      <c r="AT1946" s="11">
        <v>3.36</v>
      </c>
      <c r="AU1946" s="11">
        <v>9.64622615218315</v>
      </c>
      <c r="AV1946" s="11">
        <v>0.9999516698075398</v>
      </c>
      <c r="AW1946" s="11">
        <v>0.99995479299842371</v>
      </c>
    </row>
    <row r="1947" spans="1:49" x14ac:dyDescent="0.35">
      <c r="A1947" s="1">
        <v>1946</v>
      </c>
      <c r="B1947" s="11">
        <v>42.303592022645468</v>
      </c>
      <c r="C1947" s="11" t="s">
        <v>49</v>
      </c>
      <c r="D1947" s="11" t="s">
        <v>50</v>
      </c>
      <c r="E1947" s="11">
        <v>27.619323145990709</v>
      </c>
      <c r="F1947" s="11">
        <v>166.4606110314709</v>
      </c>
      <c r="G1947" s="11">
        <v>76.530755435055369</v>
      </c>
      <c r="H1947" s="11">
        <v>0</v>
      </c>
      <c r="I1947" s="11">
        <v>0</v>
      </c>
      <c r="J1947" s="11">
        <v>69.456928015474347</v>
      </c>
      <c r="K1947" s="11">
        <v>72.990016292351015</v>
      </c>
      <c r="L1947" s="11">
        <v>122.0018310680428</v>
      </c>
      <c r="M1947" s="11">
        <v>148.76569272454739</v>
      </c>
      <c r="N1947" s="11">
        <v>122.3864012859643</v>
      </c>
      <c r="O1947" s="11">
        <v>2.141840950573048</v>
      </c>
      <c r="P1947" s="11">
        <v>87.273371096904</v>
      </c>
      <c r="Q1947" s="11">
        <v>109.172453059616</v>
      </c>
      <c r="R1947" s="11">
        <v>84.804095722052622</v>
      </c>
      <c r="S1947" s="11">
        <v>0</v>
      </c>
      <c r="T1947" s="11">
        <v>0</v>
      </c>
      <c r="U1947" s="11">
        <v>0</v>
      </c>
      <c r="V1947" s="11">
        <v>0</v>
      </c>
      <c r="W1947" s="11">
        <v>0</v>
      </c>
      <c r="X1947" s="11">
        <v>0</v>
      </c>
      <c r="Y1947" s="11">
        <v>0</v>
      </c>
      <c r="Z1947" s="11">
        <v>0</v>
      </c>
      <c r="AA1947" s="11">
        <v>2</v>
      </c>
      <c r="AB1947" s="11">
        <v>1</v>
      </c>
      <c r="AC1947" s="11">
        <v>1</v>
      </c>
      <c r="AD1947" s="11">
        <v>1</v>
      </c>
      <c r="AE1947" s="11">
        <v>4</v>
      </c>
      <c r="AF1947" s="11">
        <v>1</v>
      </c>
      <c r="AG1947" s="11">
        <v>1</v>
      </c>
      <c r="AH1947" s="11">
        <v>1</v>
      </c>
      <c r="AI1947" s="11">
        <v>1</v>
      </c>
      <c r="AJ1947" s="11">
        <v>2</v>
      </c>
      <c r="AK1947" s="11">
        <v>3</v>
      </c>
      <c r="AL1947" s="10">
        <v>0</v>
      </c>
      <c r="AM1947" s="11">
        <v>18</v>
      </c>
      <c r="AN1947" s="9">
        <v>0</v>
      </c>
      <c r="AO1947" s="9">
        <v>1.636363636363636</v>
      </c>
      <c r="AP1947" s="11">
        <v>0</v>
      </c>
      <c r="AQ1947" s="11">
        <v>0</v>
      </c>
      <c r="AR1947" s="11">
        <v>0</v>
      </c>
      <c r="AS1947" s="11" t="s">
        <v>54</v>
      </c>
      <c r="AT1947" s="11">
        <v>2.19</v>
      </c>
      <c r="AU1947" s="11">
        <v>9.2460889685924545</v>
      </c>
      <c r="AV1947" s="11">
        <v>0.99996760774715554</v>
      </c>
      <c r="AW1947" s="11">
        <v>0.99996970099743332</v>
      </c>
    </row>
    <row r="1948" spans="1:49" x14ac:dyDescent="0.35">
      <c r="A1948" s="1">
        <v>1947</v>
      </c>
      <c r="B1948" s="11">
        <v>47.002533036300584</v>
      </c>
      <c r="C1948" s="11" t="s">
        <v>49</v>
      </c>
      <c r="D1948" s="11" t="s">
        <v>50</v>
      </c>
      <c r="E1948" s="11">
        <v>19.96497572647203</v>
      </c>
      <c r="F1948" s="11">
        <v>152.9731108584445</v>
      </c>
      <c r="G1948" s="11">
        <v>46.719585785229</v>
      </c>
      <c r="H1948" s="11">
        <v>1</v>
      </c>
      <c r="I1948" s="11">
        <v>1</v>
      </c>
      <c r="J1948" s="11">
        <v>63.64943604058913</v>
      </c>
      <c r="K1948" s="11">
        <v>69.435959551069615</v>
      </c>
      <c r="L1948" s="11">
        <v>116.2053256829593</v>
      </c>
      <c r="M1948" s="11">
        <v>144.9803183575462</v>
      </c>
      <c r="N1948" s="11">
        <v>115.7190925949201</v>
      </c>
      <c r="O1948" s="11">
        <v>2.2777942331663792</v>
      </c>
      <c r="P1948" s="11">
        <v>86.141352900043373</v>
      </c>
      <c r="Q1948" s="11">
        <v>108.4540430433327</v>
      </c>
      <c r="R1948" s="11">
        <v>82.206273472337216</v>
      </c>
      <c r="S1948" s="11">
        <v>0</v>
      </c>
      <c r="T1948" s="11">
        <v>1</v>
      </c>
      <c r="U1948" s="11">
        <v>0</v>
      </c>
      <c r="V1948" s="11">
        <v>0</v>
      </c>
      <c r="W1948" s="11">
        <v>1</v>
      </c>
      <c r="X1948" s="11">
        <v>0</v>
      </c>
      <c r="Y1948" s="11">
        <v>0</v>
      </c>
      <c r="Z1948" s="11">
        <v>0</v>
      </c>
      <c r="AA1948" s="11">
        <v>1</v>
      </c>
      <c r="AB1948" s="11">
        <v>1</v>
      </c>
      <c r="AC1948" s="11">
        <v>1</v>
      </c>
      <c r="AD1948" s="11">
        <v>2</v>
      </c>
      <c r="AE1948" s="11">
        <v>4</v>
      </c>
      <c r="AF1948" s="11">
        <v>1</v>
      </c>
      <c r="AG1948" s="11">
        <v>1</v>
      </c>
      <c r="AH1948" s="11">
        <v>1</v>
      </c>
      <c r="AI1948" s="11">
        <v>1</v>
      </c>
      <c r="AJ1948" s="11">
        <v>2</v>
      </c>
      <c r="AK1948" s="11">
        <v>3</v>
      </c>
      <c r="AL1948" s="10">
        <v>2</v>
      </c>
      <c r="AM1948" s="11">
        <v>18</v>
      </c>
      <c r="AN1948" s="9">
        <v>0.33333333333333331</v>
      </c>
      <c r="AO1948" s="9">
        <v>1.636363636363636</v>
      </c>
      <c r="AP1948" s="11">
        <v>0</v>
      </c>
      <c r="AQ1948" s="11">
        <v>0</v>
      </c>
      <c r="AR1948" s="11">
        <v>0</v>
      </c>
      <c r="AS1948" s="11" t="s">
        <v>54</v>
      </c>
      <c r="AT1948" s="11">
        <v>3.36</v>
      </c>
      <c r="AU1948" s="11">
        <v>9.5061474902838921</v>
      </c>
      <c r="AV1948" s="11">
        <v>0.99995798705411443</v>
      </c>
      <c r="AW1948" s="11">
        <v>0.99996070201225795</v>
      </c>
    </row>
    <row r="1949" spans="1:49" x14ac:dyDescent="0.35">
      <c r="A1949" s="1">
        <v>1948</v>
      </c>
      <c r="B1949" s="11">
        <v>46.188669669300531</v>
      </c>
      <c r="C1949" s="11" t="s">
        <v>49</v>
      </c>
      <c r="D1949" s="11" t="s">
        <v>50</v>
      </c>
      <c r="E1949" s="11">
        <v>24.427003044241019</v>
      </c>
      <c r="F1949" s="11">
        <v>157.16870222321711</v>
      </c>
      <c r="G1949" s="11">
        <v>60.339585261286402</v>
      </c>
      <c r="H1949" s="11">
        <v>1</v>
      </c>
      <c r="I1949" s="11">
        <v>1</v>
      </c>
      <c r="J1949" s="11">
        <v>62.216515538503593</v>
      </c>
      <c r="K1949" s="11">
        <v>73.904358113564697</v>
      </c>
      <c r="L1949" s="11">
        <v>123.4390985330562</v>
      </c>
      <c r="M1949" s="11">
        <v>151.35720228166309</v>
      </c>
      <c r="N1949" s="11">
        <v>122.5344217952814</v>
      </c>
      <c r="O1949" s="11">
        <v>2.432749583798107</v>
      </c>
      <c r="P1949" s="11">
        <v>76.656656163543175</v>
      </c>
      <c r="Q1949" s="11">
        <v>104.92108765749801</v>
      </c>
      <c r="R1949" s="11">
        <v>75.321157123341976</v>
      </c>
      <c r="S1949" s="11">
        <v>0</v>
      </c>
      <c r="T1949" s="11">
        <v>0</v>
      </c>
      <c r="U1949" s="11">
        <v>0</v>
      </c>
      <c r="V1949" s="11">
        <v>0</v>
      </c>
      <c r="W1949" s="11">
        <v>0</v>
      </c>
      <c r="X1949" s="11">
        <v>0</v>
      </c>
      <c r="Y1949" s="11">
        <v>0</v>
      </c>
      <c r="Z1949" s="11">
        <v>0</v>
      </c>
      <c r="AA1949" s="11">
        <v>1</v>
      </c>
      <c r="AB1949" s="11">
        <v>1</v>
      </c>
      <c r="AC1949" s="11">
        <v>1</v>
      </c>
      <c r="AD1949" s="11">
        <v>2</v>
      </c>
      <c r="AE1949" s="11">
        <v>4</v>
      </c>
      <c r="AF1949" s="11">
        <v>1</v>
      </c>
      <c r="AG1949" s="11">
        <v>1</v>
      </c>
      <c r="AH1949" s="11">
        <v>1</v>
      </c>
      <c r="AI1949" s="11">
        <v>1</v>
      </c>
      <c r="AJ1949" s="11">
        <v>1</v>
      </c>
      <c r="AK1949" s="11">
        <v>1</v>
      </c>
      <c r="AL1949" s="10">
        <v>0</v>
      </c>
      <c r="AM1949" s="11">
        <v>15</v>
      </c>
      <c r="AN1949" s="9">
        <v>0</v>
      </c>
      <c r="AO1949" s="9">
        <v>1.363636363636364</v>
      </c>
      <c r="AP1949" s="11">
        <v>0</v>
      </c>
      <c r="AQ1949" s="11">
        <v>0</v>
      </c>
      <c r="AR1949" s="11">
        <v>0</v>
      </c>
      <c r="AS1949" s="11" t="s">
        <v>54</v>
      </c>
      <c r="AT1949" s="11">
        <v>3.36</v>
      </c>
      <c r="AU1949" s="11">
        <v>9.463021536686842</v>
      </c>
      <c r="AV1949" s="11">
        <v>0.99995976038924883</v>
      </c>
      <c r="AW1949" s="11">
        <v>0.99996236075103251</v>
      </c>
    </row>
    <row r="1950" spans="1:49" x14ac:dyDescent="0.35">
      <c r="A1950" s="1">
        <v>1949</v>
      </c>
      <c r="B1950" s="11">
        <v>45.849103991688402</v>
      </c>
      <c r="C1950" s="11" t="s">
        <v>49</v>
      </c>
      <c r="D1950" s="11" t="s">
        <v>50</v>
      </c>
      <c r="E1950" s="11">
        <v>26.243083948270151</v>
      </c>
      <c r="F1950" s="11">
        <v>162.83713151251371</v>
      </c>
      <c r="G1950" s="11">
        <v>69.58598136763996</v>
      </c>
      <c r="H1950" s="11">
        <v>0</v>
      </c>
      <c r="I1950" s="11">
        <v>0</v>
      </c>
      <c r="J1950" s="11">
        <v>64.358157278363961</v>
      </c>
      <c r="K1950" s="11">
        <v>74.77599800085973</v>
      </c>
      <c r="L1950" s="11">
        <v>122.232608444561</v>
      </c>
      <c r="M1950" s="11">
        <v>144.5704255663218</v>
      </c>
      <c r="N1950" s="11">
        <v>123.3324952856798</v>
      </c>
      <c r="O1950" s="11">
        <v>2.2463419041198018</v>
      </c>
      <c r="P1950" s="11">
        <v>90.108946144581935</v>
      </c>
      <c r="Q1950" s="11">
        <v>110.4788368840271</v>
      </c>
      <c r="R1950" s="11">
        <v>78.682373223641079</v>
      </c>
      <c r="S1950" s="11">
        <v>0</v>
      </c>
      <c r="T1950" s="11">
        <v>1</v>
      </c>
      <c r="U1950" s="11">
        <v>0</v>
      </c>
      <c r="V1950" s="11">
        <v>0</v>
      </c>
      <c r="W1950" s="11">
        <v>0</v>
      </c>
      <c r="X1950" s="11">
        <v>0</v>
      </c>
      <c r="Y1950" s="11">
        <v>0</v>
      </c>
      <c r="Z1950" s="11">
        <v>0</v>
      </c>
      <c r="AA1950" s="11">
        <v>2</v>
      </c>
      <c r="AB1950" s="11">
        <v>1</v>
      </c>
      <c r="AC1950" s="11">
        <v>1</v>
      </c>
      <c r="AD1950" s="11">
        <v>2</v>
      </c>
      <c r="AE1950" s="11">
        <v>4</v>
      </c>
      <c r="AF1950" s="11">
        <v>1</v>
      </c>
      <c r="AG1950" s="11">
        <v>1</v>
      </c>
      <c r="AH1950" s="11">
        <v>1</v>
      </c>
      <c r="AI1950" s="11">
        <v>1</v>
      </c>
      <c r="AJ1950" s="11">
        <v>1</v>
      </c>
      <c r="AK1950" s="11">
        <v>1</v>
      </c>
      <c r="AL1950" s="10">
        <v>1</v>
      </c>
      <c r="AM1950" s="11">
        <v>16</v>
      </c>
      <c r="AN1950" s="9">
        <v>0.16666666666666671</v>
      </c>
      <c r="AO1950" s="9">
        <v>1.454545454545455</v>
      </c>
      <c r="AP1950" s="11">
        <v>0</v>
      </c>
      <c r="AQ1950" s="11">
        <v>0</v>
      </c>
      <c r="AR1950" s="11">
        <v>0</v>
      </c>
      <c r="AS1950" s="11" t="s">
        <v>54</v>
      </c>
      <c r="AT1950" s="11">
        <v>3.36</v>
      </c>
      <c r="AU1950" s="11">
        <v>9.44480311551707</v>
      </c>
      <c r="AV1950" s="11">
        <v>0.99996048685381311</v>
      </c>
      <c r="AW1950" s="11">
        <v>0.99996304027004601</v>
      </c>
    </row>
    <row r="1951" spans="1:49" x14ac:dyDescent="0.35">
      <c r="A1951" s="1">
        <v>1950</v>
      </c>
      <c r="B1951" s="11">
        <v>42.954685709338357</v>
      </c>
      <c r="C1951" s="11" t="s">
        <v>49</v>
      </c>
      <c r="D1951" s="11" t="s">
        <v>50</v>
      </c>
      <c r="E1951" s="11">
        <v>21.564298765225551</v>
      </c>
      <c r="F1951" s="11">
        <v>161.82888232225611</v>
      </c>
      <c r="G1951" s="11">
        <v>56.473851762090099</v>
      </c>
      <c r="H1951" s="11">
        <v>0</v>
      </c>
      <c r="I1951" s="11">
        <v>1</v>
      </c>
      <c r="J1951" s="11">
        <v>69.414565706747553</v>
      </c>
      <c r="K1951" s="11">
        <v>77.543559081577072</v>
      </c>
      <c r="L1951" s="11">
        <v>115.92160686608059</v>
      </c>
      <c r="M1951" s="11">
        <v>149.83734475819219</v>
      </c>
      <c r="N1951" s="11">
        <v>114.5301744980019</v>
      </c>
      <c r="O1951" s="11">
        <v>2.1585865046134982</v>
      </c>
      <c r="P1951" s="11">
        <v>97.063346764089587</v>
      </c>
      <c r="Q1951" s="11">
        <v>106.01509854244181</v>
      </c>
      <c r="R1951" s="11">
        <v>75.262018037602488</v>
      </c>
      <c r="S1951" s="11">
        <v>1</v>
      </c>
      <c r="T1951" s="11">
        <v>0</v>
      </c>
      <c r="U1951" s="11">
        <v>0</v>
      </c>
      <c r="V1951" s="11">
        <v>0</v>
      </c>
      <c r="W1951" s="11">
        <v>0</v>
      </c>
      <c r="X1951" s="11">
        <v>1</v>
      </c>
      <c r="Y1951" s="11">
        <v>0</v>
      </c>
      <c r="Z1951" s="11">
        <v>0</v>
      </c>
      <c r="AA1951" s="11">
        <v>1</v>
      </c>
      <c r="AB1951" s="11">
        <v>1</v>
      </c>
      <c r="AC1951" s="11">
        <v>1</v>
      </c>
      <c r="AD1951" s="11">
        <v>1</v>
      </c>
      <c r="AE1951" s="11">
        <v>4</v>
      </c>
      <c r="AF1951" s="11">
        <v>1</v>
      </c>
      <c r="AG1951" s="11">
        <v>1</v>
      </c>
      <c r="AH1951" s="11">
        <v>1</v>
      </c>
      <c r="AI1951" s="11">
        <v>1</v>
      </c>
      <c r="AJ1951" s="11">
        <v>1</v>
      </c>
      <c r="AK1951" s="11">
        <v>1</v>
      </c>
      <c r="AL1951" s="10">
        <v>2</v>
      </c>
      <c r="AM1951" s="11">
        <v>14</v>
      </c>
      <c r="AN1951" s="9">
        <v>0.33333333333333331</v>
      </c>
      <c r="AO1951" s="9">
        <v>1.2727272727272729</v>
      </c>
      <c r="AP1951" s="11">
        <v>0</v>
      </c>
      <c r="AQ1951" s="11">
        <v>0</v>
      </c>
      <c r="AR1951" s="11">
        <v>0</v>
      </c>
      <c r="AS1951" s="11" t="s">
        <v>54</v>
      </c>
      <c r="AT1951" s="11">
        <v>2.19</v>
      </c>
      <c r="AU1951" s="11">
        <v>9.2837998303836535</v>
      </c>
      <c r="AV1951" s="11">
        <v>0.99996636288244922</v>
      </c>
      <c r="AW1951" s="11">
        <v>0.99996853657830165</v>
      </c>
    </row>
    <row r="1952" spans="1:49" x14ac:dyDescent="0.35">
      <c r="A1952" s="1">
        <v>1951</v>
      </c>
      <c r="B1952" s="11">
        <v>50.812628595431732</v>
      </c>
      <c r="C1952" s="11" t="s">
        <v>49</v>
      </c>
      <c r="D1952" s="11" t="s">
        <v>50</v>
      </c>
      <c r="E1952" s="11">
        <v>27.679846395098721</v>
      </c>
      <c r="F1952" s="11">
        <v>165.0412231911429</v>
      </c>
      <c r="G1952" s="11">
        <v>75.396041217193869</v>
      </c>
      <c r="H1952" s="11">
        <v>2</v>
      </c>
      <c r="I1952" s="11">
        <v>1</v>
      </c>
      <c r="J1952" s="11">
        <v>62.769666429408417</v>
      </c>
      <c r="K1952" s="11">
        <v>74.264425405945957</v>
      </c>
      <c r="L1952" s="11">
        <v>122.55007479963611</v>
      </c>
      <c r="M1952" s="11">
        <v>147.37048368188599</v>
      </c>
      <c r="N1952" s="11">
        <v>120.42705099563619</v>
      </c>
      <c r="O1952" s="11">
        <v>2.3477977829883931</v>
      </c>
      <c r="P1952" s="11">
        <v>97.752351798761708</v>
      </c>
      <c r="Q1952" s="11">
        <v>108.899972597619</v>
      </c>
      <c r="R1952" s="11">
        <v>86.40769462998793</v>
      </c>
      <c r="S1952" s="11">
        <v>0</v>
      </c>
      <c r="T1952" s="11">
        <v>1</v>
      </c>
      <c r="U1952" s="11">
        <v>0</v>
      </c>
      <c r="V1952" s="11">
        <v>0</v>
      </c>
      <c r="W1952" s="11">
        <v>0</v>
      </c>
      <c r="X1952" s="11">
        <v>0</v>
      </c>
      <c r="Y1952" s="11">
        <v>0</v>
      </c>
      <c r="Z1952" s="11">
        <v>0</v>
      </c>
      <c r="AA1952" s="11">
        <v>2</v>
      </c>
      <c r="AB1952" s="11">
        <v>1</v>
      </c>
      <c r="AC1952" s="11">
        <v>1</v>
      </c>
      <c r="AD1952" s="11">
        <v>2</v>
      </c>
      <c r="AE1952" s="11">
        <v>4</v>
      </c>
      <c r="AF1952" s="11">
        <v>1</v>
      </c>
      <c r="AG1952" s="11">
        <v>1</v>
      </c>
      <c r="AH1952" s="11">
        <v>1</v>
      </c>
      <c r="AI1952" s="11">
        <v>1</v>
      </c>
      <c r="AJ1952" s="11">
        <v>2</v>
      </c>
      <c r="AK1952" s="11">
        <v>3</v>
      </c>
      <c r="AL1952" s="10">
        <v>1</v>
      </c>
      <c r="AM1952" s="11">
        <v>19</v>
      </c>
      <c r="AN1952" s="9">
        <v>0.16666666666666671</v>
      </c>
      <c r="AO1952" s="9">
        <v>1.7272727272727271</v>
      </c>
      <c r="AP1952" s="11">
        <v>0</v>
      </c>
      <c r="AQ1952" s="11">
        <v>0</v>
      </c>
      <c r="AR1952" s="11">
        <v>0</v>
      </c>
      <c r="AS1952" s="11" t="s">
        <v>54</v>
      </c>
      <c r="AT1952" s="11">
        <v>3.36</v>
      </c>
      <c r="AU1952" s="11">
        <v>9.6985898027598427</v>
      </c>
      <c r="AV1952" s="11">
        <v>0.99994907163086755</v>
      </c>
      <c r="AW1952" s="11">
        <v>0.99995236272097321</v>
      </c>
    </row>
    <row r="1953" spans="1:49" x14ac:dyDescent="0.35">
      <c r="A1953" s="1">
        <v>1952</v>
      </c>
      <c r="B1953" s="11">
        <v>46.529226091460799</v>
      </c>
      <c r="C1953" s="11" t="s">
        <v>49</v>
      </c>
      <c r="D1953" s="11" t="s">
        <v>50</v>
      </c>
      <c r="E1953" s="11">
        <v>22.22705029255615</v>
      </c>
      <c r="F1953" s="11">
        <v>163.57102539698741</v>
      </c>
      <c r="G1953" s="11">
        <v>59.469540732809818</v>
      </c>
      <c r="H1953" s="11">
        <v>0</v>
      </c>
      <c r="I1953" s="11">
        <v>1</v>
      </c>
      <c r="J1953" s="11">
        <v>63.100164913116288</v>
      </c>
      <c r="K1953" s="11">
        <v>75.83579942175902</v>
      </c>
      <c r="L1953" s="11">
        <v>114.727167206277</v>
      </c>
      <c r="M1953" s="11">
        <v>151.2050813031108</v>
      </c>
      <c r="N1953" s="11">
        <v>117.7194633251552</v>
      </c>
      <c r="O1953" s="11">
        <v>2.396270778551969</v>
      </c>
      <c r="P1953" s="11">
        <v>89.968305578336341</v>
      </c>
      <c r="Q1953" s="11">
        <v>102.78783794203601</v>
      </c>
      <c r="R1953" s="11">
        <v>76.985327000703151</v>
      </c>
      <c r="S1953" s="11">
        <v>0</v>
      </c>
      <c r="T1953" s="11">
        <v>1</v>
      </c>
      <c r="U1953" s="11">
        <v>0</v>
      </c>
      <c r="V1953" s="11">
        <v>0</v>
      </c>
      <c r="W1953" s="11">
        <v>0</v>
      </c>
      <c r="X1953" s="11">
        <v>0</v>
      </c>
      <c r="Y1953" s="11">
        <v>0</v>
      </c>
      <c r="Z1953" s="11">
        <v>0</v>
      </c>
      <c r="AA1953" s="11">
        <v>1</v>
      </c>
      <c r="AB1953" s="11">
        <v>1</v>
      </c>
      <c r="AC1953" s="11">
        <v>1</v>
      </c>
      <c r="AD1953" s="11">
        <v>2</v>
      </c>
      <c r="AE1953" s="11">
        <v>4</v>
      </c>
      <c r="AF1953" s="11">
        <v>1</v>
      </c>
      <c r="AG1953" s="11">
        <v>1</v>
      </c>
      <c r="AH1953" s="11">
        <v>1</v>
      </c>
      <c r="AI1953" s="11">
        <v>1</v>
      </c>
      <c r="AJ1953" s="11">
        <v>1</v>
      </c>
      <c r="AK1953" s="11">
        <v>1</v>
      </c>
      <c r="AL1953" s="10">
        <v>1</v>
      </c>
      <c r="AM1953" s="11">
        <v>15</v>
      </c>
      <c r="AN1953" s="9">
        <v>0.16666666666666671</v>
      </c>
      <c r="AO1953" s="9">
        <v>1.363636363636364</v>
      </c>
      <c r="AP1953" s="11">
        <v>0</v>
      </c>
      <c r="AQ1953" s="11">
        <v>0</v>
      </c>
      <c r="AR1953" s="11">
        <v>0</v>
      </c>
      <c r="AS1953" s="11" t="s">
        <v>54</v>
      </c>
      <c r="AT1953" s="11">
        <v>3.36</v>
      </c>
      <c r="AU1953" s="11">
        <v>9.4811590835052773</v>
      </c>
      <c r="AV1953" s="11">
        <v>0.99995902388240177</v>
      </c>
      <c r="AW1953" s="11">
        <v>0.99996167183868812</v>
      </c>
    </row>
    <row r="1954" spans="1:49" x14ac:dyDescent="0.35">
      <c r="A1954" s="1">
        <v>1953</v>
      </c>
      <c r="B1954" s="11">
        <v>41.855474164635417</v>
      </c>
      <c r="C1954" s="11" t="s">
        <v>49</v>
      </c>
      <c r="D1954" s="11" t="s">
        <v>50</v>
      </c>
      <c r="E1954" s="11">
        <v>25.21850991029946</v>
      </c>
      <c r="F1954" s="11">
        <v>163.48393693016661</v>
      </c>
      <c r="G1954" s="11">
        <v>67.401505471028742</v>
      </c>
      <c r="H1954" s="11">
        <v>0</v>
      </c>
      <c r="I1954" s="11">
        <v>0</v>
      </c>
      <c r="J1954" s="11">
        <v>61.583372023805723</v>
      </c>
      <c r="K1954" s="11">
        <v>75.291616381406371</v>
      </c>
      <c r="L1954" s="11">
        <v>115.5083525217533</v>
      </c>
      <c r="M1954" s="11">
        <v>143.71701632530619</v>
      </c>
      <c r="N1954" s="11">
        <v>124.02790336395149</v>
      </c>
      <c r="O1954" s="11">
        <v>2.3336983929647568</v>
      </c>
      <c r="P1954" s="11">
        <v>89.610236180009409</v>
      </c>
      <c r="Q1954" s="11">
        <v>113.2527583047286</v>
      </c>
      <c r="R1954" s="11">
        <v>87.064029730603252</v>
      </c>
      <c r="S1954" s="11">
        <v>0</v>
      </c>
      <c r="T1954" s="11">
        <v>1</v>
      </c>
      <c r="U1954" s="11">
        <v>0</v>
      </c>
      <c r="V1954" s="11">
        <v>0</v>
      </c>
      <c r="W1954" s="11">
        <v>0</v>
      </c>
      <c r="X1954" s="11">
        <v>0</v>
      </c>
      <c r="Y1954" s="11">
        <v>0</v>
      </c>
      <c r="Z1954" s="11">
        <v>0</v>
      </c>
      <c r="AA1954" s="11">
        <v>2</v>
      </c>
      <c r="AB1954" s="11">
        <v>1</v>
      </c>
      <c r="AC1954" s="11">
        <v>1</v>
      </c>
      <c r="AD1954" s="11">
        <v>2</v>
      </c>
      <c r="AE1954" s="11">
        <v>4</v>
      </c>
      <c r="AF1954" s="11">
        <v>1</v>
      </c>
      <c r="AG1954" s="11">
        <v>1</v>
      </c>
      <c r="AH1954" s="11">
        <v>1</v>
      </c>
      <c r="AI1954" s="11">
        <v>1</v>
      </c>
      <c r="AJ1954" s="11">
        <v>2</v>
      </c>
      <c r="AK1954" s="11">
        <v>3</v>
      </c>
      <c r="AL1954" s="10">
        <v>1</v>
      </c>
      <c r="AM1954" s="11">
        <v>19</v>
      </c>
      <c r="AN1954" s="9">
        <v>0.16666666666666671</v>
      </c>
      <c r="AO1954" s="9">
        <v>1.7272727272727271</v>
      </c>
      <c r="AP1954" s="11">
        <v>0</v>
      </c>
      <c r="AQ1954" s="11">
        <v>0</v>
      </c>
      <c r="AR1954" s="11">
        <v>0</v>
      </c>
      <c r="AS1954" s="11" t="s">
        <v>54</v>
      </c>
      <c r="AT1954" s="11">
        <v>2.19</v>
      </c>
      <c r="AU1954" s="11">
        <v>9.2197955816063395</v>
      </c>
      <c r="AV1954" s="11">
        <v>0.99996844834962384</v>
      </c>
      <c r="AW1954" s="11">
        <v>0.99997048727853788</v>
      </c>
    </row>
    <row r="1955" spans="1:49" x14ac:dyDescent="0.35">
      <c r="A1955" s="1">
        <v>1954</v>
      </c>
      <c r="B1955" s="11">
        <v>47.302121011684321</v>
      </c>
      <c r="C1955" s="11" t="s">
        <v>49</v>
      </c>
      <c r="D1955" s="11" t="s">
        <v>50</v>
      </c>
      <c r="E1955" s="11">
        <v>21.078591722759299</v>
      </c>
      <c r="F1955" s="11">
        <v>158.03789368277211</v>
      </c>
      <c r="G1955" s="11">
        <v>52.645839760226629</v>
      </c>
      <c r="H1955" s="11">
        <v>0</v>
      </c>
      <c r="I1955" s="11">
        <v>1</v>
      </c>
      <c r="J1955" s="11">
        <v>67.729926869584801</v>
      </c>
      <c r="K1955" s="11">
        <v>72.540758208822709</v>
      </c>
      <c r="L1955" s="11">
        <v>121.4013057481565</v>
      </c>
      <c r="M1955" s="11">
        <v>142.10720547090409</v>
      </c>
      <c r="N1955" s="11">
        <v>114.1690470618463</v>
      </c>
      <c r="O1955" s="11">
        <v>2.0981449713438201</v>
      </c>
      <c r="P1955" s="11">
        <v>86.944433493231955</v>
      </c>
      <c r="Q1955" s="11">
        <v>105.0934545099049</v>
      </c>
      <c r="R1955" s="11">
        <v>81.649279774965237</v>
      </c>
      <c r="S1955" s="11">
        <v>1</v>
      </c>
      <c r="T1955" s="11">
        <v>1</v>
      </c>
      <c r="U1955" s="11">
        <v>1</v>
      </c>
      <c r="V1955" s="11">
        <v>1</v>
      </c>
      <c r="W1955" s="11">
        <v>0</v>
      </c>
      <c r="X1955" s="11">
        <v>0</v>
      </c>
      <c r="Y1955" s="11">
        <v>0</v>
      </c>
      <c r="Z1955" s="11">
        <v>0</v>
      </c>
      <c r="AA1955" s="11">
        <v>1</v>
      </c>
      <c r="AB1955" s="11">
        <v>1</v>
      </c>
      <c r="AC1955" s="11">
        <v>1</v>
      </c>
      <c r="AD1955" s="11">
        <v>1</v>
      </c>
      <c r="AE1955" s="11">
        <v>4</v>
      </c>
      <c r="AF1955" s="11">
        <v>1</v>
      </c>
      <c r="AG1955" s="11">
        <v>1</v>
      </c>
      <c r="AH1955" s="11">
        <v>1</v>
      </c>
      <c r="AI1955" s="11">
        <v>1</v>
      </c>
      <c r="AJ1955" s="11">
        <v>2</v>
      </c>
      <c r="AK1955" s="11">
        <v>3</v>
      </c>
      <c r="AL1955" s="10">
        <v>4</v>
      </c>
      <c r="AM1955" s="11">
        <v>17</v>
      </c>
      <c r="AN1955" s="9">
        <v>0.66666666666666663</v>
      </c>
      <c r="AO1955" s="9">
        <v>1.545454545454545</v>
      </c>
      <c r="AP1955" s="11">
        <v>1</v>
      </c>
      <c r="AQ1955" s="11">
        <v>0</v>
      </c>
      <c r="AR1955" s="11">
        <v>1</v>
      </c>
      <c r="AS1955" s="11" t="s">
        <v>54</v>
      </c>
      <c r="AT1955" s="11">
        <v>3.36</v>
      </c>
      <c r="AU1955" s="11">
        <v>9.5218346312214734</v>
      </c>
      <c r="AV1955" s="11">
        <v>0.99995732279456651</v>
      </c>
      <c r="AW1955" s="11">
        <v>0.99996008067845188</v>
      </c>
    </row>
    <row r="1956" spans="1:49" x14ac:dyDescent="0.35">
      <c r="A1956" s="1">
        <v>1955</v>
      </c>
      <c r="B1956" s="11">
        <v>46.800951040040921</v>
      </c>
      <c r="C1956" s="11" t="s">
        <v>49</v>
      </c>
      <c r="D1956" s="11" t="s">
        <v>50</v>
      </c>
      <c r="E1956" s="11">
        <v>24.97250017121263</v>
      </c>
      <c r="F1956" s="11">
        <v>155.79048706131431</v>
      </c>
      <c r="G1956" s="11">
        <v>60.609945703936773</v>
      </c>
      <c r="H1956" s="11">
        <v>3</v>
      </c>
      <c r="I1956" s="11">
        <v>1</v>
      </c>
      <c r="J1956" s="11">
        <v>64.574841744233652</v>
      </c>
      <c r="K1956" s="11">
        <v>70.855056977916576</v>
      </c>
      <c r="L1956" s="11">
        <v>126.4504057000252</v>
      </c>
      <c r="M1956" s="11">
        <v>143.34450265243979</v>
      </c>
      <c r="N1956" s="11">
        <v>127.234160618963</v>
      </c>
      <c r="O1956" s="11">
        <v>2.2198196508199741</v>
      </c>
      <c r="P1956" s="11">
        <v>86.625706776029361</v>
      </c>
      <c r="Q1956" s="11">
        <v>98.995458851114478</v>
      </c>
      <c r="R1956" s="11">
        <v>79.496582846334036</v>
      </c>
      <c r="S1956" s="11">
        <v>0</v>
      </c>
      <c r="T1956" s="11">
        <v>1</v>
      </c>
      <c r="U1956" s="11">
        <v>0</v>
      </c>
      <c r="V1956" s="11">
        <v>0</v>
      </c>
      <c r="W1956" s="11">
        <v>0</v>
      </c>
      <c r="X1956" s="11">
        <v>0</v>
      </c>
      <c r="Y1956" s="11">
        <v>0</v>
      </c>
      <c r="Z1956" s="11">
        <v>0</v>
      </c>
      <c r="AA1956" s="11">
        <v>2</v>
      </c>
      <c r="AB1956" s="11">
        <v>1</v>
      </c>
      <c r="AC1956" s="11">
        <v>1</v>
      </c>
      <c r="AD1956" s="11">
        <v>2</v>
      </c>
      <c r="AE1956" s="11">
        <v>4</v>
      </c>
      <c r="AF1956" s="11">
        <v>1</v>
      </c>
      <c r="AG1956" s="11">
        <v>1</v>
      </c>
      <c r="AH1956" s="11">
        <v>1</v>
      </c>
      <c r="AI1956" s="11">
        <v>1</v>
      </c>
      <c r="AJ1956" s="11">
        <v>1</v>
      </c>
      <c r="AK1956" s="11">
        <v>1</v>
      </c>
      <c r="AL1956" s="10">
        <v>1</v>
      </c>
      <c r="AM1956" s="11">
        <v>16</v>
      </c>
      <c r="AN1956" s="9">
        <v>0.16666666666666671</v>
      </c>
      <c r="AO1956" s="9">
        <v>1.454545454545455</v>
      </c>
      <c r="AP1956" s="11">
        <v>0</v>
      </c>
      <c r="AQ1956" s="11">
        <v>0</v>
      </c>
      <c r="AR1956" s="11">
        <v>0</v>
      </c>
      <c r="AS1956" s="11" t="s">
        <v>54</v>
      </c>
      <c r="AT1956" s="11">
        <v>3.36</v>
      </c>
      <c r="AU1956" s="11">
        <v>9.4955358009671507</v>
      </c>
      <c r="AV1956" s="11">
        <v>0.99995843052529265</v>
      </c>
      <c r="AW1956" s="11">
        <v>0.99996111682546751</v>
      </c>
    </row>
    <row r="1957" spans="1:49" x14ac:dyDescent="0.35">
      <c r="A1957" s="1">
        <v>1956</v>
      </c>
      <c r="B1957" s="11">
        <v>46.034720222146561</v>
      </c>
      <c r="C1957" s="11" t="s">
        <v>49</v>
      </c>
      <c r="D1957" s="11" t="s">
        <v>50</v>
      </c>
      <c r="E1957" s="11">
        <v>25.2733920059916</v>
      </c>
      <c r="F1957" s="11">
        <v>157.14438398090931</v>
      </c>
      <c r="G1957" s="11">
        <v>62.411017532932263</v>
      </c>
      <c r="H1957" s="11">
        <v>3</v>
      </c>
      <c r="I1957" s="11">
        <v>1</v>
      </c>
      <c r="J1957" s="11">
        <v>69.328815394700541</v>
      </c>
      <c r="K1957" s="11">
        <v>78.942205367329649</v>
      </c>
      <c r="L1957" s="11">
        <v>118.7240619218654</v>
      </c>
      <c r="M1957" s="11">
        <v>146.87280514178971</v>
      </c>
      <c r="N1957" s="11">
        <v>131.59824913094411</v>
      </c>
      <c r="O1957" s="11">
        <v>2.1184958131134688</v>
      </c>
      <c r="P1957" s="11">
        <v>93.27470797261806</v>
      </c>
      <c r="Q1957" s="11">
        <v>109.0533666159904</v>
      </c>
      <c r="R1957" s="11">
        <v>73.923336617121862</v>
      </c>
      <c r="S1957" s="11">
        <v>0</v>
      </c>
      <c r="T1957" s="11">
        <v>1</v>
      </c>
      <c r="U1957" s="11">
        <v>0</v>
      </c>
      <c r="V1957" s="11">
        <v>0</v>
      </c>
      <c r="W1957" s="11">
        <v>0</v>
      </c>
      <c r="X1957" s="11">
        <v>0</v>
      </c>
      <c r="Y1957" s="11">
        <v>0</v>
      </c>
      <c r="Z1957" s="11">
        <v>0</v>
      </c>
      <c r="AA1957" s="11">
        <v>2</v>
      </c>
      <c r="AB1957" s="11">
        <v>1</v>
      </c>
      <c r="AC1957" s="11">
        <v>1</v>
      </c>
      <c r="AD1957" s="11">
        <v>1</v>
      </c>
      <c r="AE1957" s="11">
        <v>4</v>
      </c>
      <c r="AF1957" s="11">
        <v>1</v>
      </c>
      <c r="AG1957" s="11">
        <v>1</v>
      </c>
      <c r="AH1957" s="11">
        <v>1</v>
      </c>
      <c r="AI1957" s="11">
        <v>1</v>
      </c>
      <c r="AJ1957" s="11">
        <v>1</v>
      </c>
      <c r="AK1957" s="11">
        <v>1</v>
      </c>
      <c r="AL1957" s="10">
        <v>1</v>
      </c>
      <c r="AM1957" s="11">
        <v>15</v>
      </c>
      <c r="AN1957" s="9">
        <v>0.16666666666666671</v>
      </c>
      <c r="AO1957" s="9">
        <v>1.363636363636364</v>
      </c>
      <c r="AP1957" s="11">
        <v>0</v>
      </c>
      <c r="AQ1957" s="11">
        <v>0</v>
      </c>
      <c r="AR1957" s="11">
        <v>0</v>
      </c>
      <c r="AS1957" s="11" t="s">
        <v>54</v>
      </c>
      <c r="AT1957" s="11">
        <v>3.36</v>
      </c>
      <c r="AU1957" s="11">
        <v>9.4547784751699329</v>
      </c>
      <c r="AV1957" s="11">
        <v>0.99996009072348246</v>
      </c>
      <c r="AW1957" s="11">
        <v>0.99996266973842651</v>
      </c>
    </row>
    <row r="1958" spans="1:49" x14ac:dyDescent="0.35">
      <c r="A1958" s="1">
        <v>1957</v>
      </c>
      <c r="B1958" s="11">
        <v>46.278435655235228</v>
      </c>
      <c r="C1958" s="11" t="s">
        <v>49</v>
      </c>
      <c r="D1958" s="11" t="s">
        <v>50</v>
      </c>
      <c r="E1958" s="11">
        <v>27.04714933562936</v>
      </c>
      <c r="F1958" s="11">
        <v>163.1386671505916</v>
      </c>
      <c r="G1958" s="11">
        <v>71.98389104449538</v>
      </c>
      <c r="H1958" s="11">
        <v>0</v>
      </c>
      <c r="I1958" s="11">
        <v>1</v>
      </c>
      <c r="J1958" s="11">
        <v>65.779675906530883</v>
      </c>
      <c r="K1958" s="11">
        <v>74.244664647879532</v>
      </c>
      <c r="L1958" s="11">
        <v>117.77172276843859</v>
      </c>
      <c r="M1958" s="11">
        <v>147.24236171046991</v>
      </c>
      <c r="N1958" s="11">
        <v>115.016420395281</v>
      </c>
      <c r="O1958" s="11">
        <v>2.238417257021649</v>
      </c>
      <c r="P1958" s="11">
        <v>91.288785443892422</v>
      </c>
      <c r="Q1958" s="11">
        <v>108.4213879935123</v>
      </c>
      <c r="R1958" s="11">
        <v>75.727706896794103</v>
      </c>
      <c r="S1958" s="11">
        <v>1</v>
      </c>
      <c r="T1958" s="11">
        <v>1</v>
      </c>
      <c r="U1958" s="11">
        <v>1</v>
      </c>
      <c r="V1958" s="11">
        <v>0</v>
      </c>
      <c r="W1958" s="11">
        <v>0</v>
      </c>
      <c r="X1958" s="11">
        <v>0</v>
      </c>
      <c r="Y1958" s="11">
        <v>0</v>
      </c>
      <c r="Z1958" s="11">
        <v>0</v>
      </c>
      <c r="AA1958" s="11">
        <v>2</v>
      </c>
      <c r="AB1958" s="11">
        <v>1</v>
      </c>
      <c r="AC1958" s="11">
        <v>1</v>
      </c>
      <c r="AD1958" s="11">
        <v>1</v>
      </c>
      <c r="AE1958" s="11">
        <v>4</v>
      </c>
      <c r="AF1958" s="11">
        <v>1</v>
      </c>
      <c r="AG1958" s="11">
        <v>1</v>
      </c>
      <c r="AH1958" s="11">
        <v>1</v>
      </c>
      <c r="AI1958" s="11">
        <v>1</v>
      </c>
      <c r="AJ1958" s="11">
        <v>1</v>
      </c>
      <c r="AK1958" s="11">
        <v>1</v>
      </c>
      <c r="AL1958" s="10">
        <v>3</v>
      </c>
      <c r="AM1958" s="11">
        <v>15</v>
      </c>
      <c r="AN1958" s="9">
        <v>0.5</v>
      </c>
      <c r="AO1958" s="9">
        <v>1.363636363636364</v>
      </c>
      <c r="AP1958" s="11">
        <v>0</v>
      </c>
      <c r="AQ1958" s="11">
        <v>0</v>
      </c>
      <c r="AR1958" s="11">
        <v>0</v>
      </c>
      <c r="AS1958" s="11" t="s">
        <v>54</v>
      </c>
      <c r="AT1958" s="11">
        <v>3.36</v>
      </c>
      <c r="AU1958" s="11">
        <v>9.4678152909223456</v>
      </c>
      <c r="AV1958" s="11">
        <v>0.99995956702734989</v>
      </c>
      <c r="AW1958" s="11">
        <v>0.99996217988455494</v>
      </c>
    </row>
    <row r="1959" spans="1:49" x14ac:dyDescent="0.35">
      <c r="A1959" s="1">
        <v>1958</v>
      </c>
      <c r="B1959" s="11">
        <v>42.736075767422122</v>
      </c>
      <c r="C1959" s="11" t="s">
        <v>49</v>
      </c>
      <c r="D1959" s="11" t="s">
        <v>50</v>
      </c>
      <c r="E1959" s="11">
        <v>25.61679781872752</v>
      </c>
      <c r="F1959" s="11">
        <v>162.48013225869539</v>
      </c>
      <c r="G1959" s="11">
        <v>67.6278169440982</v>
      </c>
      <c r="H1959" s="11">
        <v>0</v>
      </c>
      <c r="I1959" s="11">
        <v>1</v>
      </c>
      <c r="J1959" s="11">
        <v>66.992849025126972</v>
      </c>
      <c r="K1959" s="11">
        <v>76.701458027108984</v>
      </c>
      <c r="L1959" s="11">
        <v>122.71862672373879</v>
      </c>
      <c r="M1959" s="11">
        <v>142.33428213381791</v>
      </c>
      <c r="N1959" s="11">
        <v>123.9120349993871</v>
      </c>
      <c r="O1959" s="11">
        <v>2.124619033300593</v>
      </c>
      <c r="P1959" s="11">
        <v>86.274767778000879</v>
      </c>
      <c r="Q1959" s="11">
        <v>110.33120092207849</v>
      </c>
      <c r="R1959" s="11">
        <v>80.369820712613162</v>
      </c>
      <c r="S1959" s="11">
        <v>0</v>
      </c>
      <c r="T1959" s="11">
        <v>1</v>
      </c>
      <c r="U1959" s="11">
        <v>0</v>
      </c>
      <c r="V1959" s="11">
        <v>0</v>
      </c>
      <c r="W1959" s="11">
        <v>1</v>
      </c>
      <c r="X1959" s="11">
        <v>0</v>
      </c>
      <c r="Y1959" s="11">
        <v>0</v>
      </c>
      <c r="Z1959" s="11">
        <v>0</v>
      </c>
      <c r="AA1959" s="11">
        <v>2</v>
      </c>
      <c r="AB1959" s="11">
        <v>1</v>
      </c>
      <c r="AC1959" s="11">
        <v>1</v>
      </c>
      <c r="AD1959" s="11">
        <v>1</v>
      </c>
      <c r="AE1959" s="11">
        <v>4</v>
      </c>
      <c r="AF1959" s="11">
        <v>1</v>
      </c>
      <c r="AG1959" s="11">
        <v>1</v>
      </c>
      <c r="AH1959" s="11">
        <v>1</v>
      </c>
      <c r="AI1959" s="11">
        <v>1</v>
      </c>
      <c r="AJ1959" s="11">
        <v>2</v>
      </c>
      <c r="AK1959" s="11">
        <v>3</v>
      </c>
      <c r="AL1959" s="10">
        <v>2</v>
      </c>
      <c r="AM1959" s="11">
        <v>18</v>
      </c>
      <c r="AN1959" s="9">
        <v>0.33333333333333331</v>
      </c>
      <c r="AO1959" s="9">
        <v>1.636363636363636</v>
      </c>
      <c r="AP1959" s="11">
        <v>0</v>
      </c>
      <c r="AQ1959" s="11">
        <v>0</v>
      </c>
      <c r="AR1959" s="11">
        <v>0</v>
      </c>
      <c r="AS1959" s="11" t="s">
        <v>54</v>
      </c>
      <c r="AT1959" s="11">
        <v>2.19</v>
      </c>
      <c r="AU1959" s="11">
        <v>9.2712022269021901</v>
      </c>
      <c r="AV1959" s="11">
        <v>0.99996678397159244</v>
      </c>
      <c r="AW1959" s="11">
        <v>0.99996893045584678</v>
      </c>
    </row>
    <row r="1960" spans="1:49" x14ac:dyDescent="0.35">
      <c r="A1960" s="1">
        <v>1959</v>
      </c>
      <c r="B1960" s="11">
        <v>50.593264710343647</v>
      </c>
      <c r="C1960" s="11" t="s">
        <v>49</v>
      </c>
      <c r="D1960" s="11" t="s">
        <v>50</v>
      </c>
      <c r="E1960" s="11">
        <v>26.561875350119749</v>
      </c>
      <c r="F1960" s="11">
        <v>163.59886590657041</v>
      </c>
      <c r="G1960" s="11">
        <v>71.091767484737616</v>
      </c>
      <c r="H1960" s="11">
        <v>1</v>
      </c>
      <c r="I1960" s="11">
        <v>1</v>
      </c>
      <c r="J1960" s="11">
        <v>65.74718798487082</v>
      </c>
      <c r="K1960" s="11">
        <v>76.829251233293149</v>
      </c>
      <c r="L1960" s="11">
        <v>116.9131969723537</v>
      </c>
      <c r="M1960" s="11">
        <v>146.52784209491989</v>
      </c>
      <c r="N1960" s="11">
        <v>124.6425400299253</v>
      </c>
      <c r="O1960" s="11">
        <v>2.2286556518377272</v>
      </c>
      <c r="P1960" s="11">
        <v>87.751260276619348</v>
      </c>
      <c r="Q1960" s="11">
        <v>113.6242600029239</v>
      </c>
      <c r="R1960" s="11">
        <v>78.080991867630814</v>
      </c>
      <c r="S1960" s="11">
        <v>0</v>
      </c>
      <c r="T1960" s="11">
        <v>1</v>
      </c>
      <c r="U1960" s="11">
        <v>0</v>
      </c>
      <c r="V1960" s="11">
        <v>0</v>
      </c>
      <c r="W1960" s="11">
        <v>0</v>
      </c>
      <c r="X1960" s="11">
        <v>0</v>
      </c>
      <c r="Y1960" s="11">
        <v>0</v>
      </c>
      <c r="Z1960" s="11">
        <v>0</v>
      </c>
      <c r="AA1960" s="11">
        <v>2</v>
      </c>
      <c r="AB1960" s="11">
        <v>1</v>
      </c>
      <c r="AC1960" s="11">
        <v>1</v>
      </c>
      <c r="AD1960" s="11">
        <v>1</v>
      </c>
      <c r="AE1960" s="11">
        <v>4</v>
      </c>
      <c r="AF1960" s="11">
        <v>1</v>
      </c>
      <c r="AG1960" s="11">
        <v>1</v>
      </c>
      <c r="AH1960" s="11">
        <v>1</v>
      </c>
      <c r="AI1960" s="11">
        <v>1</v>
      </c>
      <c r="AJ1960" s="11">
        <v>1</v>
      </c>
      <c r="AK1960" s="11">
        <v>1</v>
      </c>
      <c r="AL1960" s="10">
        <v>1</v>
      </c>
      <c r="AM1960" s="11">
        <v>15</v>
      </c>
      <c r="AN1960" s="9">
        <v>0.16666666666666671</v>
      </c>
      <c r="AO1960" s="9">
        <v>1.363636363636364</v>
      </c>
      <c r="AP1960" s="11">
        <v>0</v>
      </c>
      <c r="AQ1960" s="11">
        <v>0</v>
      </c>
      <c r="AR1960" s="11">
        <v>0</v>
      </c>
      <c r="AS1960" s="11" t="s">
        <v>54</v>
      </c>
      <c r="AT1960" s="11">
        <v>3.36</v>
      </c>
      <c r="AU1960" s="11">
        <v>9.6879077751289486</v>
      </c>
      <c r="AV1960" s="11">
        <v>0.99994961275382321</v>
      </c>
      <c r="AW1960" s="11">
        <v>0.99995286887551271</v>
      </c>
    </row>
    <row r="1961" spans="1:49" x14ac:dyDescent="0.35">
      <c r="A1961" s="1">
        <v>1960</v>
      </c>
      <c r="B1961" s="11">
        <v>46.758869883522657</v>
      </c>
      <c r="C1961" s="11" t="s">
        <v>49</v>
      </c>
      <c r="D1961" s="11" t="s">
        <v>50</v>
      </c>
      <c r="E1961" s="11">
        <v>23.08304200755833</v>
      </c>
      <c r="F1961" s="11">
        <v>159.1550083301029</v>
      </c>
      <c r="G1961" s="11">
        <v>58.470076390967712</v>
      </c>
      <c r="H1961" s="11">
        <v>0</v>
      </c>
      <c r="I1961" s="11">
        <v>1</v>
      </c>
      <c r="J1961" s="11">
        <v>59.225527302086498</v>
      </c>
      <c r="K1961" s="11">
        <v>71.732959444531204</v>
      </c>
      <c r="L1961" s="11">
        <v>127.9657109725093</v>
      </c>
      <c r="M1961" s="11">
        <v>144.49002134465141</v>
      </c>
      <c r="N1961" s="11">
        <v>120.62339687650891</v>
      </c>
      <c r="O1961" s="11">
        <v>2.439657828754545</v>
      </c>
      <c r="P1961" s="11">
        <v>94.04909156872472</v>
      </c>
      <c r="Q1961" s="11">
        <v>110.556744851612</v>
      </c>
      <c r="R1961" s="11">
        <v>77.797929718963843</v>
      </c>
      <c r="S1961" s="11">
        <v>1</v>
      </c>
      <c r="T1961" s="11">
        <v>1</v>
      </c>
      <c r="U1961" s="11">
        <v>0</v>
      </c>
      <c r="V1961" s="11">
        <v>1</v>
      </c>
      <c r="W1961" s="11">
        <v>0</v>
      </c>
      <c r="X1961" s="11">
        <v>0</v>
      </c>
      <c r="Y1961" s="11">
        <v>0</v>
      </c>
      <c r="Z1961" s="11">
        <v>0</v>
      </c>
      <c r="AA1961" s="11">
        <v>1</v>
      </c>
      <c r="AB1961" s="11">
        <v>1</v>
      </c>
      <c r="AC1961" s="11">
        <v>1</v>
      </c>
      <c r="AD1961" s="11">
        <v>2</v>
      </c>
      <c r="AE1961" s="11">
        <v>4</v>
      </c>
      <c r="AF1961" s="11">
        <v>1</v>
      </c>
      <c r="AG1961" s="11">
        <v>1</v>
      </c>
      <c r="AH1961" s="11">
        <v>1</v>
      </c>
      <c r="AI1961" s="11">
        <v>1</v>
      </c>
      <c r="AJ1961" s="11">
        <v>1</v>
      </c>
      <c r="AK1961" s="11">
        <v>1</v>
      </c>
      <c r="AL1961" s="10">
        <v>3</v>
      </c>
      <c r="AM1961" s="11">
        <v>15</v>
      </c>
      <c r="AN1961" s="9">
        <v>0.5</v>
      </c>
      <c r="AO1961" s="9">
        <v>1.363636363636364</v>
      </c>
      <c r="AP1961" s="11">
        <v>0</v>
      </c>
      <c r="AQ1961" s="11">
        <v>0</v>
      </c>
      <c r="AR1961" s="11">
        <v>0</v>
      </c>
      <c r="AS1961" s="11" t="s">
        <v>54</v>
      </c>
      <c r="AT1961" s="11">
        <v>3.36</v>
      </c>
      <c r="AU1961" s="11">
        <v>9.4933147966637161</v>
      </c>
      <c r="AV1961" s="11">
        <v>0.99995852274882258</v>
      </c>
      <c r="AW1961" s="11">
        <v>0.99996120308933389</v>
      </c>
    </row>
    <row r="1962" spans="1:49" x14ac:dyDescent="0.35">
      <c r="A1962" s="1">
        <v>1961</v>
      </c>
      <c r="B1962" s="11">
        <v>49.082039092363047</v>
      </c>
      <c r="C1962" s="11" t="s">
        <v>49</v>
      </c>
      <c r="D1962" s="11" t="s">
        <v>50</v>
      </c>
      <c r="E1962" s="11">
        <v>27.289215449344859</v>
      </c>
      <c r="F1962" s="11">
        <v>169.4779292677259</v>
      </c>
      <c r="G1962" s="11">
        <v>78.382181814038304</v>
      </c>
      <c r="H1962" s="11">
        <v>0</v>
      </c>
      <c r="I1962" s="11">
        <v>0</v>
      </c>
      <c r="J1962" s="11">
        <v>61.114261738001247</v>
      </c>
      <c r="K1962" s="11">
        <v>68.424507505592473</v>
      </c>
      <c r="L1962" s="11">
        <v>115.79986063281819</v>
      </c>
      <c r="M1962" s="11">
        <v>143.52263576830461</v>
      </c>
      <c r="N1962" s="11">
        <v>120.67206361084089</v>
      </c>
      <c r="O1962" s="11">
        <v>2.348431146621563</v>
      </c>
      <c r="P1962" s="11">
        <v>90.312147562149178</v>
      </c>
      <c r="Q1962" s="11">
        <v>107.4158875468608</v>
      </c>
      <c r="R1962" s="11">
        <v>81.273529304850882</v>
      </c>
      <c r="S1962" s="11">
        <v>0</v>
      </c>
      <c r="T1962" s="11">
        <v>1</v>
      </c>
      <c r="U1962" s="11">
        <v>0</v>
      </c>
      <c r="V1962" s="11">
        <v>0</v>
      </c>
      <c r="W1962" s="11">
        <v>0</v>
      </c>
      <c r="X1962" s="11">
        <v>0</v>
      </c>
      <c r="Y1962" s="11">
        <v>0</v>
      </c>
      <c r="Z1962" s="11">
        <v>0</v>
      </c>
      <c r="AA1962" s="11">
        <v>2</v>
      </c>
      <c r="AB1962" s="11">
        <v>1</v>
      </c>
      <c r="AC1962" s="11">
        <v>1</v>
      </c>
      <c r="AD1962" s="11">
        <v>2</v>
      </c>
      <c r="AE1962" s="11">
        <v>4</v>
      </c>
      <c r="AF1962" s="11">
        <v>1</v>
      </c>
      <c r="AG1962" s="11">
        <v>1</v>
      </c>
      <c r="AH1962" s="11">
        <v>1</v>
      </c>
      <c r="AI1962" s="11">
        <v>1</v>
      </c>
      <c r="AJ1962" s="11">
        <v>2</v>
      </c>
      <c r="AK1962" s="11">
        <v>3</v>
      </c>
      <c r="AL1962" s="10">
        <v>1</v>
      </c>
      <c r="AM1962" s="11">
        <v>19</v>
      </c>
      <c r="AN1962" s="9">
        <v>0.16666666666666671</v>
      </c>
      <c r="AO1962" s="9">
        <v>1.7272727272727271</v>
      </c>
      <c r="AP1962" s="11">
        <v>0</v>
      </c>
      <c r="AQ1962" s="11">
        <v>0</v>
      </c>
      <c r="AR1962" s="11">
        <v>0</v>
      </c>
      <c r="AS1962" s="11" t="s">
        <v>54</v>
      </c>
      <c r="AT1962" s="11">
        <v>3.36</v>
      </c>
      <c r="AU1962" s="11">
        <v>9.613034625073487</v>
      </c>
      <c r="AV1962" s="11">
        <v>0.99995324763040616</v>
      </c>
      <c r="AW1962" s="11">
        <v>0.99995626885931266</v>
      </c>
    </row>
    <row r="1963" spans="1:49" x14ac:dyDescent="0.35">
      <c r="A1963" s="1">
        <v>1962</v>
      </c>
      <c r="B1963" s="11">
        <v>51.126794218695551</v>
      </c>
      <c r="C1963" s="11" t="s">
        <v>49</v>
      </c>
      <c r="D1963" s="11" t="s">
        <v>50</v>
      </c>
      <c r="E1963" s="11">
        <v>26.527112786298311</v>
      </c>
      <c r="F1963" s="11">
        <v>161.2403138832041</v>
      </c>
      <c r="G1963" s="11">
        <v>68.96635188764337</v>
      </c>
      <c r="H1963" s="11">
        <v>0</v>
      </c>
      <c r="I1963" s="11">
        <v>0</v>
      </c>
      <c r="J1963" s="11">
        <v>71.199421358576927</v>
      </c>
      <c r="K1963" s="11">
        <v>73.135295077354684</v>
      </c>
      <c r="L1963" s="11">
        <v>124.4807845612536</v>
      </c>
      <c r="M1963" s="11">
        <v>144.63176313730841</v>
      </c>
      <c r="N1963" s="11">
        <v>121.33399046764001</v>
      </c>
      <c r="O1963" s="11">
        <v>2.0313614967305562</v>
      </c>
      <c r="P1963" s="11">
        <v>88.525957552603685</v>
      </c>
      <c r="Q1963" s="11">
        <v>110.43544978004159</v>
      </c>
      <c r="R1963" s="11">
        <v>80.680318664694312</v>
      </c>
      <c r="S1963" s="11">
        <v>0</v>
      </c>
      <c r="T1963" s="11">
        <v>1</v>
      </c>
      <c r="U1963" s="11">
        <v>0</v>
      </c>
      <c r="V1963" s="11">
        <v>0</v>
      </c>
      <c r="W1963" s="11">
        <v>0</v>
      </c>
      <c r="X1963" s="11">
        <v>1</v>
      </c>
      <c r="Y1963" s="11">
        <v>0</v>
      </c>
      <c r="Z1963" s="11">
        <v>0</v>
      </c>
      <c r="AA1963" s="11">
        <v>2</v>
      </c>
      <c r="AB1963" s="11">
        <v>1</v>
      </c>
      <c r="AC1963" s="11">
        <v>1</v>
      </c>
      <c r="AD1963" s="11">
        <v>1</v>
      </c>
      <c r="AE1963" s="11">
        <v>4</v>
      </c>
      <c r="AF1963" s="11">
        <v>1</v>
      </c>
      <c r="AG1963" s="11">
        <v>1</v>
      </c>
      <c r="AH1963" s="11">
        <v>1</v>
      </c>
      <c r="AI1963" s="11">
        <v>1</v>
      </c>
      <c r="AJ1963" s="11">
        <v>2</v>
      </c>
      <c r="AK1963" s="11">
        <v>3</v>
      </c>
      <c r="AL1963" s="10">
        <v>2</v>
      </c>
      <c r="AM1963" s="11">
        <v>18</v>
      </c>
      <c r="AN1963" s="9">
        <v>0.33333333333333331</v>
      </c>
      <c r="AO1963" s="9">
        <v>1.636363636363636</v>
      </c>
      <c r="AP1963" s="11">
        <v>0</v>
      </c>
      <c r="AQ1963" s="11">
        <v>0</v>
      </c>
      <c r="AR1963" s="11">
        <v>0</v>
      </c>
      <c r="AS1963" s="11" t="s">
        <v>54</v>
      </c>
      <c r="AT1963" s="11">
        <v>3.36</v>
      </c>
      <c r="AU1963" s="11">
        <v>9.7138082012602567</v>
      </c>
      <c r="AV1963" s="11">
        <v>0.99994829065512381</v>
      </c>
      <c r="AW1963" s="11">
        <v>0.99995163221339856</v>
      </c>
    </row>
    <row r="1964" spans="1:49" x14ac:dyDescent="0.35">
      <c r="A1964" s="1">
        <v>1963</v>
      </c>
      <c r="B1964" s="11">
        <v>49.979365542531667</v>
      </c>
      <c r="C1964" s="11" t="s">
        <v>49</v>
      </c>
      <c r="D1964" s="11" t="s">
        <v>50</v>
      </c>
      <c r="E1964" s="11">
        <v>27.009241493047661</v>
      </c>
      <c r="F1964" s="11">
        <v>160.43401366716219</v>
      </c>
      <c r="G1964" s="11">
        <v>69.519283147838294</v>
      </c>
      <c r="H1964" s="11">
        <v>1</v>
      </c>
      <c r="I1964" s="11">
        <v>1</v>
      </c>
      <c r="J1964" s="11">
        <v>67.806625237655027</v>
      </c>
      <c r="K1964" s="11">
        <v>75.051910047017131</v>
      </c>
      <c r="L1964" s="11">
        <v>119.2028752136828</v>
      </c>
      <c r="M1964" s="11">
        <v>140.77465493546751</v>
      </c>
      <c r="N1964" s="11">
        <v>118.10335958606061</v>
      </c>
      <c r="O1964" s="11">
        <v>2.076119471247349</v>
      </c>
      <c r="P1964" s="11">
        <v>92.703479545809699</v>
      </c>
      <c r="Q1964" s="11">
        <v>112.1552926393053</v>
      </c>
      <c r="R1964" s="11">
        <v>73.529602364612629</v>
      </c>
      <c r="S1964" s="11">
        <v>0</v>
      </c>
      <c r="T1964" s="11">
        <v>1</v>
      </c>
      <c r="U1964" s="11">
        <v>0</v>
      </c>
      <c r="V1964" s="11">
        <v>0</v>
      </c>
      <c r="W1964" s="11">
        <v>0</v>
      </c>
      <c r="X1964" s="11">
        <v>0</v>
      </c>
      <c r="Y1964" s="11">
        <v>0</v>
      </c>
      <c r="Z1964" s="11">
        <v>0</v>
      </c>
      <c r="AA1964" s="11">
        <v>2</v>
      </c>
      <c r="AB1964" s="11">
        <v>1</v>
      </c>
      <c r="AC1964" s="11">
        <v>1</v>
      </c>
      <c r="AD1964" s="11">
        <v>1</v>
      </c>
      <c r="AE1964" s="11">
        <v>4</v>
      </c>
      <c r="AF1964" s="11">
        <v>1</v>
      </c>
      <c r="AG1964" s="11">
        <v>1</v>
      </c>
      <c r="AH1964" s="11">
        <v>1</v>
      </c>
      <c r="AI1964" s="11">
        <v>1</v>
      </c>
      <c r="AJ1964" s="11">
        <v>1</v>
      </c>
      <c r="AK1964" s="11">
        <v>1</v>
      </c>
      <c r="AL1964" s="10">
        <v>1</v>
      </c>
      <c r="AM1964" s="11">
        <v>15</v>
      </c>
      <c r="AN1964" s="9">
        <v>0.16666666666666671</v>
      </c>
      <c r="AO1964" s="9">
        <v>1.363636363636364</v>
      </c>
      <c r="AP1964" s="11">
        <v>0</v>
      </c>
      <c r="AQ1964" s="11">
        <v>0</v>
      </c>
      <c r="AR1964" s="11">
        <v>0</v>
      </c>
      <c r="AS1964" s="11" t="s">
        <v>54</v>
      </c>
      <c r="AT1964" s="11">
        <v>3.36</v>
      </c>
      <c r="AU1964" s="11">
        <v>9.6577656605838662</v>
      </c>
      <c r="AV1964" s="11">
        <v>0.99995110887063432</v>
      </c>
      <c r="AW1964" s="11">
        <v>0.99995426831035028</v>
      </c>
    </row>
    <row r="1965" spans="1:49" x14ac:dyDescent="0.35">
      <c r="A1965" s="1">
        <v>1964</v>
      </c>
      <c r="B1965" s="11">
        <v>44.964866643086523</v>
      </c>
      <c r="C1965" s="11" t="s">
        <v>49</v>
      </c>
      <c r="D1965" s="11" t="s">
        <v>50</v>
      </c>
      <c r="E1965" s="11">
        <v>21.636747172571269</v>
      </c>
      <c r="F1965" s="11">
        <v>163.1544536271013</v>
      </c>
      <c r="G1965" s="11">
        <v>57.595670274252839</v>
      </c>
      <c r="H1965" s="11">
        <v>0</v>
      </c>
      <c r="I1965" s="11">
        <v>1</v>
      </c>
      <c r="J1965" s="11">
        <v>67.43119539206495</v>
      </c>
      <c r="K1965" s="11">
        <v>84.704837969685556</v>
      </c>
      <c r="L1965" s="11">
        <v>124.20834851327891</v>
      </c>
      <c r="M1965" s="11">
        <v>136.4571705132999</v>
      </c>
      <c r="N1965" s="11">
        <v>124.9623300497627</v>
      </c>
      <c r="O1965" s="11">
        <v>2.023650473937137</v>
      </c>
      <c r="P1965" s="11">
        <v>93.194385912158495</v>
      </c>
      <c r="Q1965" s="11">
        <v>108.5867025034383</v>
      </c>
      <c r="R1965" s="11">
        <v>82.097103601231311</v>
      </c>
      <c r="S1965" s="11">
        <v>0</v>
      </c>
      <c r="T1965" s="11">
        <v>1</v>
      </c>
      <c r="U1965" s="11">
        <v>0</v>
      </c>
      <c r="V1965" s="11">
        <v>0</v>
      </c>
      <c r="W1965" s="11">
        <v>0</v>
      </c>
      <c r="X1965" s="11">
        <v>0</v>
      </c>
      <c r="Y1965" s="11">
        <v>0</v>
      </c>
      <c r="Z1965" s="11">
        <v>0</v>
      </c>
      <c r="AA1965" s="11">
        <v>1</v>
      </c>
      <c r="AB1965" s="11">
        <v>1</v>
      </c>
      <c r="AC1965" s="11">
        <v>1</v>
      </c>
      <c r="AD1965" s="11">
        <v>1</v>
      </c>
      <c r="AE1965" s="11">
        <v>4</v>
      </c>
      <c r="AF1965" s="11">
        <v>1</v>
      </c>
      <c r="AG1965" s="11">
        <v>1</v>
      </c>
      <c r="AH1965" s="11">
        <v>1</v>
      </c>
      <c r="AI1965" s="11">
        <v>1</v>
      </c>
      <c r="AJ1965" s="11">
        <v>2</v>
      </c>
      <c r="AK1965" s="11">
        <v>3</v>
      </c>
      <c r="AL1965" s="10">
        <v>1</v>
      </c>
      <c r="AM1965" s="11">
        <v>17</v>
      </c>
      <c r="AN1965" s="9">
        <v>0.16666666666666671</v>
      </c>
      <c r="AO1965" s="9">
        <v>1.545454545454545</v>
      </c>
      <c r="AP1965" s="11">
        <v>0</v>
      </c>
      <c r="AQ1965" s="11">
        <v>0</v>
      </c>
      <c r="AR1965" s="11">
        <v>0</v>
      </c>
      <c r="AS1965" s="11" t="s">
        <v>54</v>
      </c>
      <c r="AT1965" s="11">
        <v>2.19</v>
      </c>
      <c r="AU1965" s="11">
        <v>9.3967212841703454</v>
      </c>
      <c r="AV1965" s="11">
        <v>0.99996234176708554</v>
      </c>
      <c r="AW1965" s="11">
        <v>0.99996477531522099</v>
      </c>
    </row>
    <row r="1966" spans="1:49" x14ac:dyDescent="0.35">
      <c r="A1966" s="1">
        <v>1965</v>
      </c>
      <c r="B1966" s="11">
        <v>47.45981895931066</v>
      </c>
      <c r="C1966" s="11" t="s">
        <v>49</v>
      </c>
      <c r="D1966" s="11" t="s">
        <v>50</v>
      </c>
      <c r="E1966" s="11">
        <v>24.12900578016772</v>
      </c>
      <c r="F1966" s="11">
        <v>166.66286138274091</v>
      </c>
      <c r="G1966" s="11">
        <v>67.021955500366019</v>
      </c>
      <c r="H1966" s="11">
        <v>2</v>
      </c>
      <c r="I1966" s="11">
        <v>0</v>
      </c>
      <c r="J1966" s="11">
        <v>60.94312885540171</v>
      </c>
      <c r="K1966" s="11">
        <v>75.547860827658738</v>
      </c>
      <c r="L1966" s="11">
        <v>119.9249050989317</v>
      </c>
      <c r="M1966" s="11">
        <v>148.5370818106432</v>
      </c>
      <c r="N1966" s="11">
        <v>116.21545403142621</v>
      </c>
      <c r="O1966" s="11">
        <v>2.437306462605056</v>
      </c>
      <c r="P1966" s="11">
        <v>91.763450010479275</v>
      </c>
      <c r="Q1966" s="11">
        <v>114.0077107526635</v>
      </c>
      <c r="R1966" s="11">
        <v>78.926305231604985</v>
      </c>
      <c r="S1966" s="11">
        <v>0</v>
      </c>
      <c r="T1966" s="11">
        <v>1</v>
      </c>
      <c r="U1966" s="11">
        <v>0</v>
      </c>
      <c r="V1966" s="11">
        <v>0</v>
      </c>
      <c r="W1966" s="11">
        <v>1</v>
      </c>
      <c r="X1966" s="11">
        <v>1</v>
      </c>
      <c r="Y1966" s="11">
        <v>0</v>
      </c>
      <c r="Z1966" s="11">
        <v>0</v>
      </c>
      <c r="AA1966" s="11">
        <v>1</v>
      </c>
      <c r="AB1966" s="11">
        <v>1</v>
      </c>
      <c r="AC1966" s="11">
        <v>1</v>
      </c>
      <c r="AD1966" s="11">
        <v>2</v>
      </c>
      <c r="AE1966" s="11">
        <v>4</v>
      </c>
      <c r="AF1966" s="11">
        <v>1</v>
      </c>
      <c r="AG1966" s="11">
        <v>1</v>
      </c>
      <c r="AH1966" s="11">
        <v>1</v>
      </c>
      <c r="AI1966" s="11">
        <v>1</v>
      </c>
      <c r="AJ1966" s="11">
        <v>1</v>
      </c>
      <c r="AK1966" s="11">
        <v>1</v>
      </c>
      <c r="AL1966" s="10">
        <v>3</v>
      </c>
      <c r="AM1966" s="11">
        <v>15</v>
      </c>
      <c r="AN1966" s="9">
        <v>0.5</v>
      </c>
      <c r="AO1966" s="9">
        <v>1.363636363636364</v>
      </c>
      <c r="AP1966" s="11">
        <v>0</v>
      </c>
      <c r="AQ1966" s="11">
        <v>0</v>
      </c>
      <c r="AR1966" s="11">
        <v>0</v>
      </c>
      <c r="AS1966" s="11" t="s">
        <v>54</v>
      </c>
      <c r="AT1966" s="11">
        <v>3.36</v>
      </c>
      <c r="AU1966" s="11">
        <v>9.5300522044842353</v>
      </c>
      <c r="AV1966" s="11">
        <v>0.99995697064658495</v>
      </c>
      <c r="AW1966" s="11">
        <v>0.99995975128695669</v>
      </c>
    </row>
    <row r="1967" spans="1:49" x14ac:dyDescent="0.35">
      <c r="A1967" s="1">
        <v>1966</v>
      </c>
      <c r="B1967" s="11">
        <v>47.803291358330767</v>
      </c>
      <c r="C1967" s="11" t="s">
        <v>49</v>
      </c>
      <c r="D1967" s="11" t="s">
        <v>50</v>
      </c>
      <c r="E1967" s="11">
        <v>30.081118261536631</v>
      </c>
      <c r="F1967" s="11">
        <v>165.54821101707299</v>
      </c>
      <c r="G1967" s="11">
        <v>82.440944925297543</v>
      </c>
      <c r="H1967" s="11">
        <v>1</v>
      </c>
      <c r="I1967" s="11">
        <v>0</v>
      </c>
      <c r="J1967" s="11">
        <v>64.018905532569306</v>
      </c>
      <c r="K1967" s="11">
        <v>69.619507278147978</v>
      </c>
      <c r="L1967" s="11">
        <v>127.41188141687969</v>
      </c>
      <c r="M1967" s="11">
        <v>146.8163945778299</v>
      </c>
      <c r="N1967" s="11">
        <v>117.1799872203752</v>
      </c>
      <c r="O1967" s="11">
        <v>2.2933287183914408</v>
      </c>
      <c r="P1967" s="11">
        <v>89.817528550729563</v>
      </c>
      <c r="Q1967" s="11">
        <v>107.3703428959044</v>
      </c>
      <c r="R1967" s="11">
        <v>79.063779092797148</v>
      </c>
      <c r="S1967" s="11">
        <v>0</v>
      </c>
      <c r="T1967" s="11">
        <v>1</v>
      </c>
      <c r="U1967" s="11">
        <v>0</v>
      </c>
      <c r="V1967" s="11">
        <v>0</v>
      </c>
      <c r="W1967" s="11">
        <v>1</v>
      </c>
      <c r="X1967" s="11">
        <v>0</v>
      </c>
      <c r="Y1967" s="11">
        <v>0</v>
      </c>
      <c r="Z1967" s="11">
        <v>0</v>
      </c>
      <c r="AA1967" s="11">
        <v>3</v>
      </c>
      <c r="AB1967" s="11">
        <v>1</v>
      </c>
      <c r="AC1967" s="11">
        <v>1</v>
      </c>
      <c r="AD1967" s="11">
        <v>2</v>
      </c>
      <c r="AE1967" s="11">
        <v>4</v>
      </c>
      <c r="AF1967" s="11">
        <v>1</v>
      </c>
      <c r="AG1967" s="11">
        <v>1</v>
      </c>
      <c r="AH1967" s="11">
        <v>1</v>
      </c>
      <c r="AI1967" s="11">
        <v>1</v>
      </c>
      <c r="AJ1967" s="11">
        <v>1</v>
      </c>
      <c r="AK1967" s="11">
        <v>1</v>
      </c>
      <c r="AL1967" s="10">
        <v>2</v>
      </c>
      <c r="AM1967" s="11">
        <v>17</v>
      </c>
      <c r="AN1967" s="9">
        <v>0.33333333333333331</v>
      </c>
      <c r="AO1967" s="9">
        <v>1.545454545454545</v>
      </c>
      <c r="AP1967" s="11">
        <v>0</v>
      </c>
      <c r="AQ1967" s="11">
        <v>0</v>
      </c>
      <c r="AR1967" s="11">
        <v>0</v>
      </c>
      <c r="AS1967" s="11" t="s">
        <v>54</v>
      </c>
      <c r="AT1967" s="11">
        <v>3.36</v>
      </c>
      <c r="AU1967" s="11">
        <v>9.547856305675456</v>
      </c>
      <c r="AV1967" s="11">
        <v>0.9999561976871163</v>
      </c>
      <c r="AW1967" s="11">
        <v>0.99995902827762984</v>
      </c>
    </row>
    <row r="1968" spans="1:49" x14ac:dyDescent="0.35">
      <c r="A1968" s="1">
        <v>1967</v>
      </c>
      <c r="B1968" s="11">
        <v>49.841406002023113</v>
      </c>
      <c r="C1968" s="11" t="s">
        <v>49</v>
      </c>
      <c r="D1968" s="11" t="s">
        <v>50</v>
      </c>
      <c r="E1968" s="11">
        <v>25.63352653296235</v>
      </c>
      <c r="F1968" s="11">
        <v>161.31850258336939</v>
      </c>
      <c r="G1968" s="11">
        <v>66.707816052946725</v>
      </c>
      <c r="H1968" s="11">
        <v>3</v>
      </c>
      <c r="I1968" s="11">
        <v>1</v>
      </c>
      <c r="J1968" s="11">
        <v>65.868452596911666</v>
      </c>
      <c r="K1968" s="11">
        <v>76.182414120089305</v>
      </c>
      <c r="L1968" s="11">
        <v>126.4724353555843</v>
      </c>
      <c r="M1968" s="11">
        <v>143.38010117862959</v>
      </c>
      <c r="N1968" s="11">
        <v>114.71059829610989</v>
      </c>
      <c r="O1968" s="11">
        <v>2.1767643769629439</v>
      </c>
      <c r="P1968" s="11">
        <v>81.712188413804625</v>
      </c>
      <c r="Q1968" s="11">
        <v>106.2354190865187</v>
      </c>
      <c r="R1968" s="11">
        <v>83.18905429466426</v>
      </c>
      <c r="S1968" s="11">
        <v>0</v>
      </c>
      <c r="T1968" s="11">
        <v>1</v>
      </c>
      <c r="U1968" s="11">
        <v>0</v>
      </c>
      <c r="V1968" s="11">
        <v>0</v>
      </c>
      <c r="W1968" s="11">
        <v>0</v>
      </c>
      <c r="X1968" s="11">
        <v>0</v>
      </c>
      <c r="Y1968" s="11">
        <v>0</v>
      </c>
      <c r="Z1968" s="11">
        <v>0</v>
      </c>
      <c r="AA1968" s="11">
        <v>2</v>
      </c>
      <c r="AB1968" s="11">
        <v>1</v>
      </c>
      <c r="AC1968" s="11">
        <v>1</v>
      </c>
      <c r="AD1968" s="11">
        <v>1</v>
      </c>
      <c r="AE1968" s="11">
        <v>4</v>
      </c>
      <c r="AF1968" s="11">
        <v>1</v>
      </c>
      <c r="AG1968" s="11">
        <v>1</v>
      </c>
      <c r="AH1968" s="11">
        <v>1</v>
      </c>
      <c r="AI1968" s="11">
        <v>1</v>
      </c>
      <c r="AJ1968" s="11">
        <v>2</v>
      </c>
      <c r="AK1968" s="11">
        <v>3</v>
      </c>
      <c r="AL1968" s="10">
        <v>1</v>
      </c>
      <c r="AM1968" s="11">
        <v>18</v>
      </c>
      <c r="AN1968" s="9">
        <v>0.16666666666666671</v>
      </c>
      <c r="AO1968" s="9">
        <v>1.636363636363636</v>
      </c>
      <c r="AP1968" s="11">
        <v>0</v>
      </c>
      <c r="AQ1968" s="11">
        <v>0</v>
      </c>
      <c r="AR1968" s="11">
        <v>0</v>
      </c>
      <c r="AS1968" s="11" t="s">
        <v>54</v>
      </c>
      <c r="AT1968" s="11">
        <v>3.36</v>
      </c>
      <c r="AU1968" s="11">
        <v>9.6509409823706616</v>
      </c>
      <c r="AV1968" s="11">
        <v>0.99995144140086312</v>
      </c>
      <c r="AW1968" s="11">
        <v>0.99995457935183008</v>
      </c>
    </row>
    <row r="1969" spans="1:49" x14ac:dyDescent="0.35">
      <c r="A1969" s="1">
        <v>1968</v>
      </c>
      <c r="B1969" s="11">
        <v>49.71876077139008</v>
      </c>
      <c r="C1969" s="11" t="s">
        <v>49</v>
      </c>
      <c r="D1969" s="11" t="s">
        <v>50</v>
      </c>
      <c r="E1969" s="11">
        <v>24.540357672724241</v>
      </c>
      <c r="F1969" s="11">
        <v>165.75084128928671</v>
      </c>
      <c r="G1969" s="11">
        <v>67.420562412898718</v>
      </c>
      <c r="H1969" s="11">
        <v>1</v>
      </c>
      <c r="I1969" s="11">
        <v>1</v>
      </c>
      <c r="J1969" s="11">
        <v>73.937028415792255</v>
      </c>
      <c r="K1969" s="11">
        <v>76.35130743814095</v>
      </c>
      <c r="L1969" s="11">
        <v>122.84030512197231</v>
      </c>
      <c r="M1969" s="11">
        <v>145.20882918789479</v>
      </c>
      <c r="N1969" s="11">
        <v>119.7850641664471</v>
      </c>
      <c r="O1969" s="11">
        <v>1.963952735174836</v>
      </c>
      <c r="P1969" s="11">
        <v>86.597534257237697</v>
      </c>
      <c r="Q1969" s="11">
        <v>108.8482756945475</v>
      </c>
      <c r="R1969" s="11">
        <v>81.594812922588616</v>
      </c>
      <c r="S1969" s="11">
        <v>0</v>
      </c>
      <c r="T1969" s="11">
        <v>1</v>
      </c>
      <c r="U1969" s="11">
        <v>0</v>
      </c>
      <c r="V1969" s="11">
        <v>1</v>
      </c>
      <c r="W1969" s="11">
        <v>1</v>
      </c>
      <c r="X1969" s="11">
        <v>0</v>
      </c>
      <c r="Y1969" s="11">
        <v>0</v>
      </c>
      <c r="Z1969" s="11">
        <v>0</v>
      </c>
      <c r="AA1969" s="11">
        <v>1</v>
      </c>
      <c r="AB1969" s="11">
        <v>1</v>
      </c>
      <c r="AC1969" s="11">
        <v>1</v>
      </c>
      <c r="AD1969" s="11">
        <v>1</v>
      </c>
      <c r="AE1969" s="11">
        <v>4</v>
      </c>
      <c r="AF1969" s="11">
        <v>1</v>
      </c>
      <c r="AG1969" s="11">
        <v>1</v>
      </c>
      <c r="AH1969" s="11">
        <v>1</v>
      </c>
      <c r="AI1969" s="11">
        <v>1</v>
      </c>
      <c r="AJ1969" s="11">
        <v>2</v>
      </c>
      <c r="AK1969" s="11">
        <v>3</v>
      </c>
      <c r="AL1969" s="10">
        <v>3</v>
      </c>
      <c r="AM1969" s="11">
        <v>17</v>
      </c>
      <c r="AN1969" s="9">
        <v>0.5</v>
      </c>
      <c r="AO1969" s="9">
        <v>1.545454545454545</v>
      </c>
      <c r="AP1969" s="11">
        <v>0</v>
      </c>
      <c r="AQ1969" s="11">
        <v>0</v>
      </c>
      <c r="AR1969" s="11">
        <v>0</v>
      </c>
      <c r="AS1969" s="11" t="s">
        <v>54</v>
      </c>
      <c r="AT1969" s="11">
        <v>3.36</v>
      </c>
      <c r="AU1969" s="11">
        <v>9.6448580028534678</v>
      </c>
      <c r="AV1969" s="11">
        <v>0.99995173588524777</v>
      </c>
      <c r="AW1969" s="11">
        <v>0.99995485480606194</v>
      </c>
    </row>
    <row r="1970" spans="1:49" x14ac:dyDescent="0.35">
      <c r="A1970" s="1">
        <v>1969</v>
      </c>
      <c r="B1970" s="11">
        <v>49.544438591069273</v>
      </c>
      <c r="C1970" s="11" t="s">
        <v>49</v>
      </c>
      <c r="D1970" s="11" t="s">
        <v>50</v>
      </c>
      <c r="E1970" s="11">
        <v>17.13902023233625</v>
      </c>
      <c r="F1970" s="11">
        <v>161.52597352047209</v>
      </c>
      <c r="G1970" s="11">
        <v>44.716800892104139</v>
      </c>
      <c r="H1970" s="11">
        <v>1</v>
      </c>
      <c r="I1970" s="11">
        <v>1</v>
      </c>
      <c r="J1970" s="11">
        <v>63.516501699523943</v>
      </c>
      <c r="K1970" s="11">
        <v>81.963970290533368</v>
      </c>
      <c r="L1970" s="11">
        <v>119.8614832931121</v>
      </c>
      <c r="M1970" s="11">
        <v>145.0493551076145</v>
      </c>
      <c r="N1970" s="11">
        <v>124.6645769697823</v>
      </c>
      <c r="O1970" s="11">
        <v>2.28364836265379</v>
      </c>
      <c r="P1970" s="11">
        <v>89.708931164620097</v>
      </c>
      <c r="Q1970" s="11">
        <v>109.4245854496848</v>
      </c>
      <c r="R1970" s="11">
        <v>79.509679257938672</v>
      </c>
      <c r="S1970" s="11">
        <v>0</v>
      </c>
      <c r="T1970" s="11">
        <v>1</v>
      </c>
      <c r="U1970" s="11">
        <v>1</v>
      </c>
      <c r="V1970" s="11">
        <v>0</v>
      </c>
      <c r="W1970" s="11">
        <v>0</v>
      </c>
      <c r="X1970" s="11">
        <v>0</v>
      </c>
      <c r="Y1970" s="11">
        <v>0</v>
      </c>
      <c r="Z1970" s="11">
        <v>0</v>
      </c>
      <c r="AA1970" s="11">
        <v>1</v>
      </c>
      <c r="AB1970" s="11">
        <v>1</v>
      </c>
      <c r="AC1970" s="11">
        <v>1</v>
      </c>
      <c r="AD1970" s="11">
        <v>2</v>
      </c>
      <c r="AE1970" s="11">
        <v>4</v>
      </c>
      <c r="AF1970" s="11">
        <v>1</v>
      </c>
      <c r="AG1970" s="11">
        <v>1</v>
      </c>
      <c r="AH1970" s="11">
        <v>1</v>
      </c>
      <c r="AI1970" s="11">
        <v>1</v>
      </c>
      <c r="AJ1970" s="11">
        <v>1</v>
      </c>
      <c r="AK1970" s="11">
        <v>1</v>
      </c>
      <c r="AL1970" s="10">
        <v>2</v>
      </c>
      <c r="AM1970" s="11">
        <v>15</v>
      </c>
      <c r="AN1970" s="9">
        <v>0.33333333333333331</v>
      </c>
      <c r="AO1970" s="9">
        <v>1.363636363636364</v>
      </c>
      <c r="AP1970" s="11">
        <v>0</v>
      </c>
      <c r="AQ1970" s="11">
        <v>0</v>
      </c>
      <c r="AR1970" s="11">
        <v>0</v>
      </c>
      <c r="AS1970" s="11" t="s">
        <v>54</v>
      </c>
      <c r="AT1970" s="11">
        <v>3.36</v>
      </c>
      <c r="AU1970" s="11">
        <v>9.6361860698824451</v>
      </c>
      <c r="AV1970" s="11">
        <v>0.99995215261886117</v>
      </c>
      <c r="AW1970" s="11">
        <v>0.99995524460954011</v>
      </c>
    </row>
    <row r="1971" spans="1:49" x14ac:dyDescent="0.35">
      <c r="A1971" s="1">
        <v>1970</v>
      </c>
      <c r="B1971" s="11">
        <v>48.638784939875961</v>
      </c>
      <c r="C1971" s="11" t="s">
        <v>49</v>
      </c>
      <c r="D1971" s="11" t="s">
        <v>50</v>
      </c>
      <c r="E1971" s="11">
        <v>25.06816470677462</v>
      </c>
      <c r="F1971" s="11">
        <v>159.31569796098989</v>
      </c>
      <c r="G1971" s="11">
        <v>63.626741235349527</v>
      </c>
      <c r="H1971" s="11">
        <v>1</v>
      </c>
      <c r="I1971" s="11">
        <v>1</v>
      </c>
      <c r="J1971" s="11">
        <v>63.383273500944917</v>
      </c>
      <c r="K1971" s="11">
        <v>79.452076056252508</v>
      </c>
      <c r="L1971" s="11">
        <v>119.6922228477162</v>
      </c>
      <c r="M1971" s="11">
        <v>146.86235810658189</v>
      </c>
      <c r="N1971" s="11">
        <v>115.9807501208827</v>
      </c>
      <c r="O1971" s="11">
        <v>2.3170522756984528</v>
      </c>
      <c r="P1971" s="11">
        <v>90.981999019140062</v>
      </c>
      <c r="Q1971" s="11">
        <v>110.6883166265562</v>
      </c>
      <c r="R1971" s="11">
        <v>73.555602787073838</v>
      </c>
      <c r="S1971" s="11">
        <v>0</v>
      </c>
      <c r="T1971" s="11">
        <v>0</v>
      </c>
      <c r="U1971" s="11">
        <v>0</v>
      </c>
      <c r="V1971" s="11">
        <v>0</v>
      </c>
      <c r="W1971" s="11">
        <v>0</v>
      </c>
      <c r="X1971" s="11">
        <v>0</v>
      </c>
      <c r="Y1971" s="11">
        <v>0</v>
      </c>
      <c r="Z1971" s="11">
        <v>0</v>
      </c>
      <c r="AA1971" s="11">
        <v>2</v>
      </c>
      <c r="AB1971" s="11">
        <v>1</v>
      </c>
      <c r="AC1971" s="11">
        <v>1</v>
      </c>
      <c r="AD1971" s="11">
        <v>2</v>
      </c>
      <c r="AE1971" s="11">
        <v>4</v>
      </c>
      <c r="AF1971" s="11">
        <v>1</v>
      </c>
      <c r="AG1971" s="11">
        <v>1</v>
      </c>
      <c r="AH1971" s="11">
        <v>1</v>
      </c>
      <c r="AI1971" s="11">
        <v>1</v>
      </c>
      <c r="AJ1971" s="11">
        <v>1</v>
      </c>
      <c r="AK1971" s="11">
        <v>1</v>
      </c>
      <c r="AL1971" s="10">
        <v>0</v>
      </c>
      <c r="AM1971" s="11">
        <v>16</v>
      </c>
      <c r="AN1971" s="9">
        <v>0</v>
      </c>
      <c r="AO1971" s="9">
        <v>1.454545454545455</v>
      </c>
      <c r="AP1971" s="11">
        <v>0</v>
      </c>
      <c r="AQ1971" s="11">
        <v>0</v>
      </c>
      <c r="AR1971" s="11">
        <v>0</v>
      </c>
      <c r="AS1971" s="11" t="s">
        <v>54</v>
      </c>
      <c r="AT1971" s="11">
        <v>3.36</v>
      </c>
      <c r="AU1971" s="11">
        <v>9.5906360827157524</v>
      </c>
      <c r="AV1971" s="11">
        <v>0.99995428317470181</v>
      </c>
      <c r="AW1971" s="11">
        <v>0.9999572374847252</v>
      </c>
    </row>
    <row r="1972" spans="1:49" x14ac:dyDescent="0.35">
      <c r="A1972" s="1">
        <v>1971</v>
      </c>
      <c r="B1972" s="11">
        <v>50.80000905242381</v>
      </c>
      <c r="C1972" s="11" t="s">
        <v>49</v>
      </c>
      <c r="D1972" s="11" t="s">
        <v>50</v>
      </c>
      <c r="E1972" s="11">
        <v>25.7097181967331</v>
      </c>
      <c r="F1972" s="11">
        <v>167.97284901948541</v>
      </c>
      <c r="G1972" s="11">
        <v>72.539656253375668</v>
      </c>
      <c r="H1972" s="11">
        <v>0</v>
      </c>
      <c r="I1972" s="11">
        <v>1</v>
      </c>
      <c r="J1972" s="11">
        <v>60.042832317434467</v>
      </c>
      <c r="K1972" s="11">
        <v>75.562492434476795</v>
      </c>
      <c r="L1972" s="11">
        <v>116.0486224781383</v>
      </c>
      <c r="M1972" s="11">
        <v>151.32638353197311</v>
      </c>
      <c r="N1972" s="11">
        <v>123.489313916999</v>
      </c>
      <c r="O1972" s="11">
        <v>2.5203072155547348</v>
      </c>
      <c r="P1972" s="11">
        <v>92.177720829323221</v>
      </c>
      <c r="Q1972" s="11">
        <v>106.9686162206544</v>
      </c>
      <c r="R1972" s="11">
        <v>78.156227624772228</v>
      </c>
      <c r="S1972" s="11">
        <v>0</v>
      </c>
      <c r="T1972" s="11">
        <v>1</v>
      </c>
      <c r="U1972" s="11">
        <v>0</v>
      </c>
      <c r="V1972" s="11">
        <v>0</v>
      </c>
      <c r="W1972" s="11">
        <v>0</v>
      </c>
      <c r="X1972" s="11">
        <v>0</v>
      </c>
      <c r="Y1972" s="11">
        <v>0</v>
      </c>
      <c r="Z1972" s="11">
        <v>0</v>
      </c>
      <c r="AA1972" s="11">
        <v>2</v>
      </c>
      <c r="AB1972" s="11">
        <v>1</v>
      </c>
      <c r="AC1972" s="11">
        <v>1</v>
      </c>
      <c r="AD1972" s="11">
        <v>2</v>
      </c>
      <c r="AE1972" s="11">
        <v>4</v>
      </c>
      <c r="AF1972" s="11">
        <v>1</v>
      </c>
      <c r="AG1972" s="11">
        <v>1</v>
      </c>
      <c r="AH1972" s="11">
        <v>1</v>
      </c>
      <c r="AI1972" s="11">
        <v>1</v>
      </c>
      <c r="AJ1972" s="11">
        <v>1</v>
      </c>
      <c r="AK1972" s="11">
        <v>1</v>
      </c>
      <c r="AL1972" s="10">
        <v>1</v>
      </c>
      <c r="AM1972" s="11">
        <v>16</v>
      </c>
      <c r="AN1972" s="9">
        <v>0.16666666666666671</v>
      </c>
      <c r="AO1972" s="9">
        <v>1.454545454545455</v>
      </c>
      <c r="AP1972" s="11">
        <v>0</v>
      </c>
      <c r="AQ1972" s="11">
        <v>0</v>
      </c>
      <c r="AR1972" s="11">
        <v>0</v>
      </c>
      <c r="AS1972" s="11" t="s">
        <v>54</v>
      </c>
      <c r="AT1972" s="11">
        <v>3.36</v>
      </c>
      <c r="AU1972" s="11">
        <v>9.6979765394381143</v>
      </c>
      <c r="AV1972" s="11">
        <v>0.99994910285379346</v>
      </c>
      <c r="AW1972" s="11">
        <v>0.99995239192621299</v>
      </c>
    </row>
    <row r="1973" spans="1:49" x14ac:dyDescent="0.35">
      <c r="A1973" s="1">
        <v>1972</v>
      </c>
      <c r="B1973" s="11">
        <v>50.599218379378357</v>
      </c>
      <c r="C1973" s="11" t="s">
        <v>49</v>
      </c>
      <c r="D1973" s="11" t="s">
        <v>50</v>
      </c>
      <c r="E1973" s="11">
        <v>27.2093680829622</v>
      </c>
      <c r="F1973" s="11">
        <v>165.64089611818849</v>
      </c>
      <c r="G1973" s="11">
        <v>74.654088711396057</v>
      </c>
      <c r="H1973" s="11">
        <v>2</v>
      </c>
      <c r="I1973" s="11">
        <v>1</v>
      </c>
      <c r="J1973" s="11">
        <v>61.553665739604597</v>
      </c>
      <c r="K1973" s="11">
        <v>68.096945247044758</v>
      </c>
      <c r="L1973" s="11">
        <v>122.599233746282</v>
      </c>
      <c r="M1973" s="11">
        <v>142.82247810815031</v>
      </c>
      <c r="N1973" s="11">
        <v>115.95615048078029</v>
      </c>
      <c r="O1973" s="11">
        <v>2.320291998730728</v>
      </c>
      <c r="P1973" s="11">
        <v>88.505707916279391</v>
      </c>
      <c r="Q1973" s="11">
        <v>111.5584322199913</v>
      </c>
      <c r="R1973" s="11">
        <v>79.293092667719421</v>
      </c>
      <c r="S1973" s="11">
        <v>0</v>
      </c>
      <c r="T1973" s="11">
        <v>1</v>
      </c>
      <c r="U1973" s="11">
        <v>0</v>
      </c>
      <c r="V1973" s="11">
        <v>0</v>
      </c>
      <c r="W1973" s="11">
        <v>0</v>
      </c>
      <c r="X1973" s="11">
        <v>0</v>
      </c>
      <c r="Y1973" s="11">
        <v>0</v>
      </c>
      <c r="Z1973" s="11">
        <v>0</v>
      </c>
      <c r="AA1973" s="11">
        <v>2</v>
      </c>
      <c r="AB1973" s="11">
        <v>1</v>
      </c>
      <c r="AC1973" s="11">
        <v>1</v>
      </c>
      <c r="AD1973" s="11">
        <v>2</v>
      </c>
      <c r="AE1973" s="11">
        <v>4</v>
      </c>
      <c r="AF1973" s="11">
        <v>1</v>
      </c>
      <c r="AG1973" s="11">
        <v>1</v>
      </c>
      <c r="AH1973" s="11">
        <v>1</v>
      </c>
      <c r="AI1973" s="11">
        <v>1</v>
      </c>
      <c r="AJ1973" s="11">
        <v>1</v>
      </c>
      <c r="AK1973" s="11">
        <v>1</v>
      </c>
      <c r="AL1973" s="10">
        <v>1</v>
      </c>
      <c r="AM1973" s="11">
        <v>16</v>
      </c>
      <c r="AN1973" s="9">
        <v>0.16666666666666671</v>
      </c>
      <c r="AO1973" s="9">
        <v>1.454545454545455</v>
      </c>
      <c r="AP1973" s="11">
        <v>0</v>
      </c>
      <c r="AQ1973" s="11">
        <v>0</v>
      </c>
      <c r="AR1973" s="11">
        <v>0</v>
      </c>
      <c r="AS1973" s="11" t="s">
        <v>54</v>
      </c>
      <c r="AT1973" s="11">
        <v>3.36</v>
      </c>
      <c r="AU1973" s="11">
        <v>9.6881983028127223</v>
      </c>
      <c r="AV1973" s="11">
        <v>0.99994959811280659</v>
      </c>
      <c r="AW1973" s="11">
        <v>0.99995285518062704</v>
      </c>
    </row>
    <row r="1974" spans="1:49" x14ac:dyDescent="0.35">
      <c r="A1974" s="1">
        <v>1973</v>
      </c>
      <c r="B1974" s="11">
        <v>52.408469818988102</v>
      </c>
      <c r="C1974" s="11" t="s">
        <v>49</v>
      </c>
      <c r="D1974" s="11" t="s">
        <v>50</v>
      </c>
      <c r="E1974" s="11">
        <v>23.978723673929579</v>
      </c>
      <c r="F1974" s="11">
        <v>164.06484018605761</v>
      </c>
      <c r="G1974" s="11">
        <v>64.544182219520962</v>
      </c>
      <c r="H1974" s="11">
        <v>2</v>
      </c>
      <c r="I1974" s="11">
        <v>0</v>
      </c>
      <c r="J1974" s="11">
        <v>63.625400599834798</v>
      </c>
      <c r="K1974" s="11">
        <v>74.209877657037111</v>
      </c>
      <c r="L1974" s="11">
        <v>120.5165907958352</v>
      </c>
      <c r="M1974" s="11">
        <v>144.91551395983041</v>
      </c>
      <c r="N1974" s="11">
        <v>126.1036319279076</v>
      </c>
      <c r="O1974" s="11">
        <v>2.277636173503427</v>
      </c>
      <c r="P1974" s="11">
        <v>88.861475591185624</v>
      </c>
      <c r="Q1974" s="11">
        <v>112.12899893088471</v>
      </c>
      <c r="R1974" s="11">
        <v>80.398180255548013</v>
      </c>
      <c r="S1974" s="11">
        <v>0</v>
      </c>
      <c r="T1974" s="11">
        <v>1</v>
      </c>
      <c r="U1974" s="11">
        <v>0</v>
      </c>
      <c r="V1974" s="11">
        <v>0</v>
      </c>
      <c r="W1974" s="11">
        <v>0</v>
      </c>
      <c r="X1974" s="11">
        <v>0</v>
      </c>
      <c r="Y1974" s="11">
        <v>0</v>
      </c>
      <c r="Z1974" s="11">
        <v>0</v>
      </c>
      <c r="AA1974" s="11">
        <v>1</v>
      </c>
      <c r="AB1974" s="11">
        <v>1</v>
      </c>
      <c r="AC1974" s="11">
        <v>1</v>
      </c>
      <c r="AD1974" s="11">
        <v>2</v>
      </c>
      <c r="AE1974" s="11">
        <v>4</v>
      </c>
      <c r="AF1974" s="11">
        <v>1</v>
      </c>
      <c r="AG1974" s="11">
        <v>1</v>
      </c>
      <c r="AH1974" s="11">
        <v>1</v>
      </c>
      <c r="AI1974" s="11">
        <v>1</v>
      </c>
      <c r="AJ1974" s="11">
        <v>2</v>
      </c>
      <c r="AK1974" s="11">
        <v>3</v>
      </c>
      <c r="AL1974" s="10">
        <v>1</v>
      </c>
      <c r="AM1974" s="11">
        <v>18</v>
      </c>
      <c r="AN1974" s="9">
        <v>0.16666666666666671</v>
      </c>
      <c r="AO1974" s="9">
        <v>1.636363636363636</v>
      </c>
      <c r="AP1974" s="11">
        <v>0</v>
      </c>
      <c r="AQ1974" s="11">
        <v>0</v>
      </c>
      <c r="AR1974" s="11">
        <v>0</v>
      </c>
      <c r="AS1974" s="11" t="s">
        <v>54</v>
      </c>
      <c r="AT1974" s="11">
        <v>3.36</v>
      </c>
      <c r="AU1974" s="11">
        <v>9.7749394253829305</v>
      </c>
      <c r="AV1974" s="11">
        <v>0.99994503098068976</v>
      </c>
      <c r="AW1974" s="11">
        <v>0.99994858318545599</v>
      </c>
    </row>
    <row r="1975" spans="1:49" x14ac:dyDescent="0.35">
      <c r="A1975" s="1">
        <v>1974</v>
      </c>
      <c r="B1975" s="11">
        <v>45.860146182056432</v>
      </c>
      <c r="C1975" s="11" t="s">
        <v>49</v>
      </c>
      <c r="D1975" s="11" t="s">
        <v>50</v>
      </c>
      <c r="E1975" s="11">
        <v>23.32355594210005</v>
      </c>
      <c r="F1975" s="11">
        <v>163.51436064141831</v>
      </c>
      <c r="G1975" s="11">
        <v>62.360065892325437</v>
      </c>
      <c r="H1975" s="11">
        <v>1</v>
      </c>
      <c r="I1975" s="11">
        <v>1</v>
      </c>
      <c r="J1975" s="11">
        <v>69.321810662738841</v>
      </c>
      <c r="K1975" s="11">
        <v>70.742652168150286</v>
      </c>
      <c r="L1975" s="11">
        <v>117.890723381844</v>
      </c>
      <c r="M1975" s="11">
        <v>146.74435108615631</v>
      </c>
      <c r="N1975" s="11">
        <v>116.9739976267105</v>
      </c>
      <c r="O1975" s="11">
        <v>2.1168568691907068</v>
      </c>
      <c r="P1975" s="11">
        <v>87.323895945939668</v>
      </c>
      <c r="Q1975" s="11">
        <v>109.8214472019007</v>
      </c>
      <c r="R1975" s="11">
        <v>74.186155120071504</v>
      </c>
      <c r="S1975" s="11">
        <v>0</v>
      </c>
      <c r="T1975" s="11">
        <v>0</v>
      </c>
      <c r="U1975" s="11">
        <v>0</v>
      </c>
      <c r="V1975" s="11">
        <v>0</v>
      </c>
      <c r="W1975" s="11">
        <v>0</v>
      </c>
      <c r="X1975" s="11">
        <v>0</v>
      </c>
      <c r="Y1975" s="11">
        <v>0</v>
      </c>
      <c r="Z1975" s="11">
        <v>0</v>
      </c>
      <c r="AA1975" s="11">
        <v>1</v>
      </c>
      <c r="AB1975" s="11">
        <v>1</v>
      </c>
      <c r="AC1975" s="11">
        <v>1</v>
      </c>
      <c r="AD1975" s="11">
        <v>1</v>
      </c>
      <c r="AE1975" s="11">
        <v>4</v>
      </c>
      <c r="AF1975" s="11">
        <v>1</v>
      </c>
      <c r="AG1975" s="11">
        <v>1</v>
      </c>
      <c r="AH1975" s="11">
        <v>1</v>
      </c>
      <c r="AI1975" s="11">
        <v>1</v>
      </c>
      <c r="AJ1975" s="11">
        <v>1</v>
      </c>
      <c r="AK1975" s="11">
        <v>1</v>
      </c>
      <c r="AL1975" s="10">
        <v>0</v>
      </c>
      <c r="AM1975" s="11">
        <v>14</v>
      </c>
      <c r="AN1975" s="9">
        <v>0</v>
      </c>
      <c r="AO1975" s="9">
        <v>1.2727272727272729</v>
      </c>
      <c r="AP1975" s="11">
        <v>0</v>
      </c>
      <c r="AQ1975" s="11">
        <v>0</v>
      </c>
      <c r="AR1975" s="11">
        <v>0</v>
      </c>
      <c r="AS1975" s="11" t="s">
        <v>54</v>
      </c>
      <c r="AT1975" s="11">
        <v>3.36</v>
      </c>
      <c r="AU1975" s="11">
        <v>9.445397672077041</v>
      </c>
      <c r="AV1975" s="11">
        <v>0.99996046335402755</v>
      </c>
      <c r="AW1975" s="11">
        <v>0.99996301828886225</v>
      </c>
    </row>
    <row r="1976" spans="1:49" x14ac:dyDescent="0.35">
      <c r="A1976" s="1">
        <v>1975</v>
      </c>
      <c r="B1976" s="11">
        <v>49.533920173298966</v>
      </c>
      <c r="C1976" s="11" t="s">
        <v>49</v>
      </c>
      <c r="D1976" s="11" t="s">
        <v>50</v>
      </c>
      <c r="E1976" s="11">
        <v>25.43962309753767</v>
      </c>
      <c r="F1976" s="11">
        <v>164.73387463029539</v>
      </c>
      <c r="G1976" s="11">
        <v>69.036139792992074</v>
      </c>
      <c r="H1976" s="11">
        <v>0</v>
      </c>
      <c r="I1976" s="11">
        <v>1</v>
      </c>
      <c r="J1976" s="11">
        <v>63.298461371370713</v>
      </c>
      <c r="K1976" s="11">
        <v>78.346233260270409</v>
      </c>
      <c r="L1976" s="11">
        <v>120.4974322145824</v>
      </c>
      <c r="M1976" s="11">
        <v>145.93174782682601</v>
      </c>
      <c r="N1976" s="11">
        <v>114.3032027490794</v>
      </c>
      <c r="O1976" s="11">
        <v>2.3054548983528611</v>
      </c>
      <c r="P1976" s="11">
        <v>94.134246206660592</v>
      </c>
      <c r="Q1976" s="11">
        <v>113.12935664174709</v>
      </c>
      <c r="R1976" s="11">
        <v>82.499491155996807</v>
      </c>
      <c r="S1976" s="11">
        <v>0</v>
      </c>
      <c r="T1976" s="11">
        <v>1</v>
      </c>
      <c r="U1976" s="11">
        <v>0</v>
      </c>
      <c r="V1976" s="11">
        <v>0</v>
      </c>
      <c r="W1976" s="11">
        <v>0</v>
      </c>
      <c r="X1976" s="11">
        <v>0</v>
      </c>
      <c r="Y1976" s="11">
        <v>0</v>
      </c>
      <c r="Z1976" s="11">
        <v>0</v>
      </c>
      <c r="AA1976" s="11">
        <v>2</v>
      </c>
      <c r="AB1976" s="11">
        <v>1</v>
      </c>
      <c r="AC1976" s="11">
        <v>1</v>
      </c>
      <c r="AD1976" s="11">
        <v>2</v>
      </c>
      <c r="AE1976" s="11">
        <v>4</v>
      </c>
      <c r="AF1976" s="11">
        <v>1</v>
      </c>
      <c r="AG1976" s="11">
        <v>1</v>
      </c>
      <c r="AH1976" s="11">
        <v>1</v>
      </c>
      <c r="AI1976" s="11">
        <v>1</v>
      </c>
      <c r="AJ1976" s="11">
        <v>2</v>
      </c>
      <c r="AK1976" s="11">
        <v>3</v>
      </c>
      <c r="AL1976" s="10">
        <v>1</v>
      </c>
      <c r="AM1976" s="11">
        <v>19</v>
      </c>
      <c r="AN1976" s="9">
        <v>0.16666666666666671</v>
      </c>
      <c r="AO1976" s="9">
        <v>1.7272727272727271</v>
      </c>
      <c r="AP1976" s="11">
        <v>0</v>
      </c>
      <c r="AQ1976" s="11">
        <v>0</v>
      </c>
      <c r="AR1976" s="11">
        <v>0</v>
      </c>
      <c r="AS1976" s="11" t="s">
        <v>54</v>
      </c>
      <c r="AT1976" s="11">
        <v>3.36</v>
      </c>
      <c r="AU1976" s="11">
        <v>9.6356618388819264</v>
      </c>
      <c r="AV1976" s="11">
        <v>0.99995217769536815</v>
      </c>
      <c r="AW1976" s="11">
        <v>0.99995526806555446</v>
      </c>
    </row>
    <row r="1977" spans="1:49" x14ac:dyDescent="0.35">
      <c r="A1977" s="1">
        <v>1976</v>
      </c>
      <c r="B1977" s="11">
        <v>43.656458290028027</v>
      </c>
      <c r="C1977" s="11" t="s">
        <v>49</v>
      </c>
      <c r="D1977" s="11" t="s">
        <v>50</v>
      </c>
      <c r="E1977" s="11">
        <v>25.217130051187429</v>
      </c>
      <c r="F1977" s="11">
        <v>164.30632440646031</v>
      </c>
      <c r="G1977" s="11">
        <v>68.077597224285171</v>
      </c>
      <c r="H1977" s="11">
        <v>1</v>
      </c>
      <c r="I1977" s="11">
        <v>1</v>
      </c>
      <c r="J1977" s="11">
        <v>58.502997504211422</v>
      </c>
      <c r="K1977" s="11">
        <v>75.593591936178029</v>
      </c>
      <c r="L1977" s="11">
        <v>119.6718024906813</v>
      </c>
      <c r="M1977" s="11">
        <v>136.3475366309037</v>
      </c>
      <c r="N1977" s="11">
        <v>121.4241448536966</v>
      </c>
      <c r="O1977" s="11">
        <v>2.3306077029828871</v>
      </c>
      <c r="P1977" s="11">
        <v>87.76586553563331</v>
      </c>
      <c r="Q1977" s="11">
        <v>108.1707965258782</v>
      </c>
      <c r="R1977" s="11">
        <v>85.973306871361558</v>
      </c>
      <c r="S1977" s="11">
        <v>0</v>
      </c>
      <c r="T1977" s="11">
        <v>1</v>
      </c>
      <c r="U1977" s="11">
        <v>1</v>
      </c>
      <c r="V1977" s="11">
        <v>0</v>
      </c>
      <c r="W1977" s="11">
        <v>1</v>
      </c>
      <c r="X1977" s="11">
        <v>0</v>
      </c>
      <c r="Y1977" s="11">
        <v>0</v>
      </c>
      <c r="Z1977" s="11">
        <v>0</v>
      </c>
      <c r="AA1977" s="11">
        <v>2</v>
      </c>
      <c r="AB1977" s="11">
        <v>1</v>
      </c>
      <c r="AC1977" s="11">
        <v>1</v>
      </c>
      <c r="AD1977" s="11">
        <v>2</v>
      </c>
      <c r="AE1977" s="11">
        <v>4</v>
      </c>
      <c r="AF1977" s="11">
        <v>1</v>
      </c>
      <c r="AG1977" s="11">
        <v>1</v>
      </c>
      <c r="AH1977" s="11">
        <v>1</v>
      </c>
      <c r="AI1977" s="11">
        <v>1</v>
      </c>
      <c r="AJ1977" s="11">
        <v>2</v>
      </c>
      <c r="AK1977" s="11">
        <v>3</v>
      </c>
      <c r="AL1977" s="10">
        <v>3</v>
      </c>
      <c r="AM1977" s="11">
        <v>19</v>
      </c>
      <c r="AN1977" s="9">
        <v>0.5</v>
      </c>
      <c r="AO1977" s="9">
        <v>1.7272727272727271</v>
      </c>
      <c r="AP1977" s="11">
        <v>0</v>
      </c>
      <c r="AQ1977" s="11">
        <v>0</v>
      </c>
      <c r="AR1977" s="11">
        <v>0</v>
      </c>
      <c r="AS1977" s="11" t="s">
        <v>54</v>
      </c>
      <c r="AT1977" s="11">
        <v>2.19</v>
      </c>
      <c r="AU1977" s="11">
        <v>9.3238111809064961</v>
      </c>
      <c r="AV1977" s="11">
        <v>0.99996498972825776</v>
      </c>
      <c r="AW1977" s="11">
        <v>0.99996725216000037</v>
      </c>
    </row>
    <row r="1978" spans="1:49" x14ac:dyDescent="0.35">
      <c r="A1978" s="1">
        <v>1977</v>
      </c>
      <c r="B1978" s="11">
        <v>47.225612823562521</v>
      </c>
      <c r="C1978" s="11" t="s">
        <v>49</v>
      </c>
      <c r="D1978" s="11" t="s">
        <v>50</v>
      </c>
      <c r="E1978" s="11">
        <v>22.837496116864511</v>
      </c>
      <c r="F1978" s="11">
        <v>168.69172108096899</v>
      </c>
      <c r="G1978" s="11">
        <v>64.988426928327684</v>
      </c>
      <c r="H1978" s="11">
        <v>1</v>
      </c>
      <c r="I1978" s="11">
        <v>1</v>
      </c>
      <c r="J1978" s="11">
        <v>65.016587141626076</v>
      </c>
      <c r="K1978" s="11">
        <v>79.366478157657156</v>
      </c>
      <c r="L1978" s="11">
        <v>127.18918037045199</v>
      </c>
      <c r="M1978" s="11">
        <v>149.5559333414551</v>
      </c>
      <c r="N1978" s="11">
        <v>119.2883211412109</v>
      </c>
      <c r="O1978" s="11">
        <v>2.3002735135216561</v>
      </c>
      <c r="P1978" s="11">
        <v>85.934962333747976</v>
      </c>
      <c r="Q1978" s="11">
        <v>112.6633377901374</v>
      </c>
      <c r="R1978" s="11">
        <v>82.124130788316734</v>
      </c>
      <c r="S1978" s="11">
        <v>0</v>
      </c>
      <c r="T1978" s="11">
        <v>1</v>
      </c>
      <c r="U1978" s="11">
        <v>0</v>
      </c>
      <c r="V1978" s="11">
        <v>0</v>
      </c>
      <c r="W1978" s="11">
        <v>0</v>
      </c>
      <c r="X1978" s="11">
        <v>0</v>
      </c>
      <c r="Y1978" s="11">
        <v>0</v>
      </c>
      <c r="Z1978" s="11">
        <v>0</v>
      </c>
      <c r="AA1978" s="11">
        <v>1</v>
      </c>
      <c r="AB1978" s="11">
        <v>1</v>
      </c>
      <c r="AC1978" s="11">
        <v>1</v>
      </c>
      <c r="AD1978" s="11">
        <v>1</v>
      </c>
      <c r="AE1978" s="11">
        <v>4</v>
      </c>
      <c r="AF1978" s="11">
        <v>1</v>
      </c>
      <c r="AG1978" s="11">
        <v>1</v>
      </c>
      <c r="AH1978" s="11">
        <v>1</v>
      </c>
      <c r="AI1978" s="11">
        <v>1</v>
      </c>
      <c r="AJ1978" s="11">
        <v>2</v>
      </c>
      <c r="AK1978" s="11">
        <v>3</v>
      </c>
      <c r="AL1978" s="10">
        <v>1</v>
      </c>
      <c r="AM1978" s="11">
        <v>17</v>
      </c>
      <c r="AN1978" s="9">
        <v>0.16666666666666671</v>
      </c>
      <c r="AO1978" s="9">
        <v>1.545454545454545</v>
      </c>
      <c r="AP1978" s="11">
        <v>0</v>
      </c>
      <c r="AQ1978" s="11">
        <v>0</v>
      </c>
      <c r="AR1978" s="11">
        <v>0</v>
      </c>
      <c r="AS1978" s="11" t="s">
        <v>54</v>
      </c>
      <c r="AT1978" s="11">
        <v>3.36</v>
      </c>
      <c r="AU1978" s="11">
        <v>9.5178379468610892</v>
      </c>
      <c r="AV1978" s="11">
        <v>0.99995749302148784</v>
      </c>
      <c r="AW1978" s="11">
        <v>0.99996023990497895</v>
      </c>
    </row>
    <row r="1979" spans="1:49" x14ac:dyDescent="0.35">
      <c r="A1979" s="1">
        <v>1978</v>
      </c>
      <c r="B1979" s="11">
        <v>46.701138950335228</v>
      </c>
      <c r="C1979" s="11" t="s">
        <v>49</v>
      </c>
      <c r="D1979" s="11" t="s">
        <v>50</v>
      </c>
      <c r="E1979" s="11">
        <v>21.536740655118571</v>
      </c>
      <c r="F1979" s="11">
        <v>169.08684518070311</v>
      </c>
      <c r="G1979" s="11">
        <v>61.574319468405413</v>
      </c>
      <c r="H1979" s="11">
        <v>1</v>
      </c>
      <c r="I1979" s="11">
        <v>1</v>
      </c>
      <c r="J1979" s="11">
        <v>66.104284605787868</v>
      </c>
      <c r="K1979" s="11">
        <v>77.907979556602257</v>
      </c>
      <c r="L1979" s="11">
        <v>122.57475091527159</v>
      </c>
      <c r="M1979" s="11">
        <v>139.91325813482521</v>
      </c>
      <c r="N1979" s="11">
        <v>121.4526701563419</v>
      </c>
      <c r="O1979" s="11">
        <v>2.1165535482184898</v>
      </c>
      <c r="P1979" s="11">
        <v>93.675004672157996</v>
      </c>
      <c r="Q1979" s="11">
        <v>113.4549035262711</v>
      </c>
      <c r="R1979" s="11">
        <v>79.540364134025808</v>
      </c>
      <c r="S1979" s="11">
        <v>0</v>
      </c>
      <c r="T1979" s="11">
        <v>1</v>
      </c>
      <c r="U1979" s="11">
        <v>0</v>
      </c>
      <c r="V1979" s="11">
        <v>0</v>
      </c>
      <c r="W1979" s="11">
        <v>0</v>
      </c>
      <c r="X1979" s="11">
        <v>0</v>
      </c>
      <c r="Y1979" s="11">
        <v>0</v>
      </c>
      <c r="Z1979" s="11">
        <v>0</v>
      </c>
      <c r="AA1979" s="11">
        <v>1</v>
      </c>
      <c r="AB1979" s="11">
        <v>1</v>
      </c>
      <c r="AC1979" s="11">
        <v>1</v>
      </c>
      <c r="AD1979" s="11">
        <v>1</v>
      </c>
      <c r="AE1979" s="11">
        <v>4</v>
      </c>
      <c r="AF1979" s="11">
        <v>1</v>
      </c>
      <c r="AG1979" s="11">
        <v>1</v>
      </c>
      <c r="AH1979" s="11">
        <v>1</v>
      </c>
      <c r="AI1979" s="11">
        <v>1</v>
      </c>
      <c r="AJ1979" s="11">
        <v>1</v>
      </c>
      <c r="AK1979" s="11">
        <v>1</v>
      </c>
      <c r="AL1979" s="10">
        <v>1</v>
      </c>
      <c r="AM1979" s="11">
        <v>14</v>
      </c>
      <c r="AN1979" s="9">
        <v>0.16666666666666671</v>
      </c>
      <c r="AO1979" s="9">
        <v>1.2727272727272729</v>
      </c>
      <c r="AP1979" s="11">
        <v>0</v>
      </c>
      <c r="AQ1979" s="11">
        <v>0</v>
      </c>
      <c r="AR1979" s="11">
        <v>0</v>
      </c>
      <c r="AS1979" s="11" t="s">
        <v>54</v>
      </c>
      <c r="AT1979" s="11">
        <v>3.36</v>
      </c>
      <c r="AU1979" s="11">
        <v>9.490264557444883</v>
      </c>
      <c r="AV1979" s="11">
        <v>0.99995864907160548</v>
      </c>
      <c r="AW1979" s="11">
        <v>0.99996132124889325</v>
      </c>
    </row>
    <row r="1980" spans="1:49" x14ac:dyDescent="0.35">
      <c r="A1980" s="1">
        <v>1979</v>
      </c>
      <c r="B1980" s="11">
        <v>52.235624244214797</v>
      </c>
      <c r="C1980" s="11" t="s">
        <v>49</v>
      </c>
      <c r="D1980" s="11" t="s">
        <v>50</v>
      </c>
      <c r="E1980" s="11">
        <v>23.382226276989201</v>
      </c>
      <c r="F1980" s="11">
        <v>162.34381893651869</v>
      </c>
      <c r="G1980" s="11">
        <v>61.625062816416261</v>
      </c>
      <c r="H1980" s="11">
        <v>1</v>
      </c>
      <c r="I1980" s="11">
        <v>1</v>
      </c>
      <c r="J1980" s="11">
        <v>64.383266645916635</v>
      </c>
      <c r="K1980" s="11">
        <v>78.689165734850093</v>
      </c>
      <c r="L1980" s="11">
        <v>119.10171408970839</v>
      </c>
      <c r="M1980" s="11">
        <v>144.23159667146709</v>
      </c>
      <c r="N1980" s="11">
        <v>120.69761360226011</v>
      </c>
      <c r="O1980" s="11">
        <v>2.2402031488194871</v>
      </c>
      <c r="P1980" s="11">
        <v>93.23408027524286</v>
      </c>
      <c r="Q1980" s="11">
        <v>108.45480066814309</v>
      </c>
      <c r="R1980" s="11">
        <v>81.327073753173593</v>
      </c>
      <c r="S1980" s="11">
        <v>0</v>
      </c>
      <c r="T1980" s="11">
        <v>1</v>
      </c>
      <c r="U1980" s="11">
        <v>0</v>
      </c>
      <c r="V1980" s="11">
        <v>1</v>
      </c>
      <c r="W1980" s="11">
        <v>0</v>
      </c>
      <c r="X1980" s="11">
        <v>1</v>
      </c>
      <c r="Y1980" s="11">
        <v>0</v>
      </c>
      <c r="Z1980" s="11">
        <v>0</v>
      </c>
      <c r="AA1980" s="11">
        <v>1</v>
      </c>
      <c r="AB1980" s="11">
        <v>1</v>
      </c>
      <c r="AC1980" s="11">
        <v>1</v>
      </c>
      <c r="AD1980" s="11">
        <v>2</v>
      </c>
      <c r="AE1980" s="11">
        <v>4</v>
      </c>
      <c r="AF1980" s="11">
        <v>1</v>
      </c>
      <c r="AG1980" s="11">
        <v>1</v>
      </c>
      <c r="AH1980" s="11">
        <v>1</v>
      </c>
      <c r="AI1980" s="11">
        <v>1</v>
      </c>
      <c r="AJ1980" s="11">
        <v>2</v>
      </c>
      <c r="AK1980" s="11">
        <v>3</v>
      </c>
      <c r="AL1980" s="10">
        <v>3</v>
      </c>
      <c r="AM1980" s="11">
        <v>18</v>
      </c>
      <c r="AN1980" s="9">
        <v>0.5</v>
      </c>
      <c r="AO1980" s="9">
        <v>1.636363636363636</v>
      </c>
      <c r="AP1980" s="11">
        <v>0</v>
      </c>
      <c r="AQ1980" s="11">
        <v>0</v>
      </c>
      <c r="AR1980" s="11">
        <v>0</v>
      </c>
      <c r="AS1980" s="11" t="s">
        <v>54</v>
      </c>
      <c r="AT1980" s="11">
        <v>3.36</v>
      </c>
      <c r="AU1980" s="11">
        <v>9.7667830909803488</v>
      </c>
      <c r="AV1980" s="11">
        <v>0.99994547750292528</v>
      </c>
      <c r="AW1980" s="11">
        <v>0.99994900085255756</v>
      </c>
    </row>
    <row r="1981" spans="1:49" x14ac:dyDescent="0.35">
      <c r="A1981" s="1">
        <v>1980</v>
      </c>
      <c r="B1981" s="11">
        <v>51.609429871122508</v>
      </c>
      <c r="C1981" s="11" t="s">
        <v>49</v>
      </c>
      <c r="D1981" s="11" t="s">
        <v>50</v>
      </c>
      <c r="E1981" s="11">
        <v>17.26168436379815</v>
      </c>
      <c r="F1981" s="11">
        <v>163.41391689930421</v>
      </c>
      <c r="G1981" s="11">
        <v>46.095788759296823</v>
      </c>
      <c r="H1981" s="11">
        <v>0</v>
      </c>
      <c r="I1981" s="11">
        <v>1</v>
      </c>
      <c r="J1981" s="11">
        <v>62.004912689706792</v>
      </c>
      <c r="K1981" s="11">
        <v>72.958500491620185</v>
      </c>
      <c r="L1981" s="11">
        <v>120.9666702776632</v>
      </c>
      <c r="M1981" s="11">
        <v>147.6222919226125</v>
      </c>
      <c r="N1981" s="11">
        <v>116.9241381861693</v>
      </c>
      <c r="O1981" s="11">
        <v>2.3808160598719579</v>
      </c>
      <c r="P1981" s="11">
        <v>92.372340302065439</v>
      </c>
      <c r="Q1981" s="11">
        <v>112.23982956959119</v>
      </c>
      <c r="R1981" s="11">
        <v>73.809624372488173</v>
      </c>
      <c r="S1981" s="11">
        <v>1</v>
      </c>
      <c r="T1981" s="11">
        <v>1</v>
      </c>
      <c r="U1981" s="11">
        <v>0</v>
      </c>
      <c r="V1981" s="11">
        <v>0</v>
      </c>
      <c r="W1981" s="11">
        <v>0</v>
      </c>
      <c r="X1981" s="11">
        <v>0</v>
      </c>
      <c r="Y1981" s="11">
        <v>0</v>
      </c>
      <c r="Z1981" s="11">
        <v>0</v>
      </c>
      <c r="AA1981" s="11">
        <v>1</v>
      </c>
      <c r="AB1981" s="11">
        <v>1</v>
      </c>
      <c r="AC1981" s="11">
        <v>1</v>
      </c>
      <c r="AD1981" s="11">
        <v>2</v>
      </c>
      <c r="AE1981" s="11">
        <v>4</v>
      </c>
      <c r="AF1981" s="11">
        <v>1</v>
      </c>
      <c r="AG1981" s="11">
        <v>1</v>
      </c>
      <c r="AH1981" s="11">
        <v>1</v>
      </c>
      <c r="AI1981" s="11">
        <v>1</v>
      </c>
      <c r="AJ1981" s="11">
        <v>1</v>
      </c>
      <c r="AK1981" s="11">
        <v>1</v>
      </c>
      <c r="AL1981" s="10">
        <v>2</v>
      </c>
      <c r="AM1981" s="11">
        <v>15</v>
      </c>
      <c r="AN1981" s="9">
        <v>0.33333333333333331</v>
      </c>
      <c r="AO1981" s="9">
        <v>1.363636363636364</v>
      </c>
      <c r="AP1981" s="11">
        <v>0</v>
      </c>
      <c r="AQ1981" s="11">
        <v>0</v>
      </c>
      <c r="AR1981" s="11">
        <v>0</v>
      </c>
      <c r="AS1981" s="11" t="s">
        <v>54</v>
      </c>
      <c r="AT1981" s="11">
        <v>3.36</v>
      </c>
      <c r="AU1981" s="11">
        <v>9.7370061765159086</v>
      </c>
      <c r="AV1981" s="11">
        <v>0.999947077081215</v>
      </c>
      <c r="AW1981" s="11">
        <v>0.99995049706299222</v>
      </c>
    </row>
    <row r="1982" spans="1:49" x14ac:dyDescent="0.35">
      <c r="A1982" s="1">
        <v>1981</v>
      </c>
      <c r="B1982" s="11">
        <v>50.629119768715697</v>
      </c>
      <c r="C1982" s="11" t="s">
        <v>49</v>
      </c>
      <c r="D1982" s="11" t="s">
        <v>50</v>
      </c>
      <c r="E1982" s="11">
        <v>25.967545254783531</v>
      </c>
      <c r="F1982" s="11">
        <v>162.95116270771641</v>
      </c>
      <c r="G1982" s="11">
        <v>68.951834363026208</v>
      </c>
      <c r="H1982" s="11">
        <v>0</v>
      </c>
      <c r="I1982" s="11">
        <v>1</v>
      </c>
      <c r="J1982" s="11">
        <v>61.203535529785313</v>
      </c>
      <c r="K1982" s="11">
        <v>74.492331563277105</v>
      </c>
      <c r="L1982" s="11">
        <v>117.04737234573631</v>
      </c>
      <c r="M1982" s="11">
        <v>145.20197744770309</v>
      </c>
      <c r="N1982" s="11">
        <v>123.1625388538329</v>
      </c>
      <c r="O1982" s="11">
        <v>2.3724442745148142</v>
      </c>
      <c r="P1982" s="11">
        <v>92.681048403432641</v>
      </c>
      <c r="Q1982" s="11">
        <v>115.2835481143802</v>
      </c>
      <c r="R1982" s="11">
        <v>85.150648234585205</v>
      </c>
      <c r="S1982" s="11">
        <v>0</v>
      </c>
      <c r="T1982" s="11">
        <v>1</v>
      </c>
      <c r="U1982" s="11">
        <v>0</v>
      </c>
      <c r="V1982" s="11">
        <v>0</v>
      </c>
      <c r="W1982" s="11">
        <v>0</v>
      </c>
      <c r="X1982" s="11">
        <v>0</v>
      </c>
      <c r="Y1982" s="11">
        <v>0</v>
      </c>
      <c r="Z1982" s="11">
        <v>0</v>
      </c>
      <c r="AA1982" s="11">
        <v>2</v>
      </c>
      <c r="AB1982" s="11">
        <v>1</v>
      </c>
      <c r="AC1982" s="11">
        <v>1</v>
      </c>
      <c r="AD1982" s="11">
        <v>2</v>
      </c>
      <c r="AE1982" s="11">
        <v>4</v>
      </c>
      <c r="AF1982" s="11">
        <v>1</v>
      </c>
      <c r="AG1982" s="11">
        <v>1</v>
      </c>
      <c r="AH1982" s="11">
        <v>1</v>
      </c>
      <c r="AI1982" s="11">
        <v>1</v>
      </c>
      <c r="AJ1982" s="11">
        <v>2</v>
      </c>
      <c r="AK1982" s="11">
        <v>3</v>
      </c>
      <c r="AL1982" s="10">
        <v>1</v>
      </c>
      <c r="AM1982" s="11">
        <v>19</v>
      </c>
      <c r="AN1982" s="9">
        <v>0.16666666666666671</v>
      </c>
      <c r="AO1982" s="9">
        <v>1.7272727272727271</v>
      </c>
      <c r="AP1982" s="11">
        <v>0</v>
      </c>
      <c r="AQ1982" s="11">
        <v>0</v>
      </c>
      <c r="AR1982" s="11">
        <v>0</v>
      </c>
      <c r="AS1982" s="11" t="s">
        <v>54</v>
      </c>
      <c r="AT1982" s="11">
        <v>3.36</v>
      </c>
      <c r="AU1982" s="11">
        <v>9.6896569167497208</v>
      </c>
      <c r="AV1982" s="11">
        <v>0.99994952454226904</v>
      </c>
      <c r="AW1982" s="11">
        <v>0.99995278636436047</v>
      </c>
    </row>
    <row r="1983" spans="1:49" x14ac:dyDescent="0.35">
      <c r="A1983" s="1">
        <v>1982</v>
      </c>
      <c r="B1983" s="11">
        <v>46.378554668002273</v>
      </c>
      <c r="C1983" s="11" t="s">
        <v>49</v>
      </c>
      <c r="D1983" s="11" t="s">
        <v>50</v>
      </c>
      <c r="E1983" s="11">
        <v>24.67537328299672</v>
      </c>
      <c r="F1983" s="11">
        <v>163.00353612479199</v>
      </c>
      <c r="G1983" s="11">
        <v>65.562843825943062</v>
      </c>
      <c r="H1983" s="11">
        <v>3</v>
      </c>
      <c r="I1983" s="11">
        <v>1</v>
      </c>
      <c r="J1983" s="11">
        <v>66.565776385299543</v>
      </c>
      <c r="K1983" s="11">
        <v>72.594046068565945</v>
      </c>
      <c r="L1983" s="11">
        <v>118.26578294708131</v>
      </c>
      <c r="M1983" s="11">
        <v>147.7552083953646</v>
      </c>
      <c r="N1983" s="11">
        <v>118.4490556993163</v>
      </c>
      <c r="O1983" s="11">
        <v>2.219687299072727</v>
      </c>
      <c r="P1983" s="11">
        <v>96.204474407060317</v>
      </c>
      <c r="Q1983" s="11">
        <v>109.1783171466212</v>
      </c>
      <c r="R1983" s="11">
        <v>82.069789538645296</v>
      </c>
      <c r="S1983" s="11">
        <v>1</v>
      </c>
      <c r="T1983" s="11">
        <v>1</v>
      </c>
      <c r="U1983" s="11">
        <v>0</v>
      </c>
      <c r="V1983" s="11">
        <v>0</v>
      </c>
      <c r="W1983" s="11">
        <v>0</v>
      </c>
      <c r="X1983" s="11">
        <v>0</v>
      </c>
      <c r="Y1983" s="11">
        <v>0</v>
      </c>
      <c r="Z1983" s="11">
        <v>0</v>
      </c>
      <c r="AA1983" s="11">
        <v>1</v>
      </c>
      <c r="AB1983" s="11">
        <v>1</v>
      </c>
      <c r="AC1983" s="11">
        <v>1</v>
      </c>
      <c r="AD1983" s="11">
        <v>1</v>
      </c>
      <c r="AE1983" s="11">
        <v>4</v>
      </c>
      <c r="AF1983" s="11">
        <v>1</v>
      </c>
      <c r="AG1983" s="11">
        <v>1</v>
      </c>
      <c r="AH1983" s="11">
        <v>1</v>
      </c>
      <c r="AI1983" s="11">
        <v>1</v>
      </c>
      <c r="AJ1983" s="11">
        <v>2</v>
      </c>
      <c r="AK1983" s="11">
        <v>3</v>
      </c>
      <c r="AL1983" s="10">
        <v>2</v>
      </c>
      <c r="AM1983" s="11">
        <v>17</v>
      </c>
      <c r="AN1983" s="9">
        <v>0.33333333333333331</v>
      </c>
      <c r="AO1983" s="9">
        <v>1.545454545454545</v>
      </c>
      <c r="AP1983" s="11">
        <v>0</v>
      </c>
      <c r="AQ1983" s="11">
        <v>0</v>
      </c>
      <c r="AR1983" s="11">
        <v>0</v>
      </c>
      <c r="AS1983" s="11" t="s">
        <v>54</v>
      </c>
      <c r="AT1983" s="11">
        <v>3.36</v>
      </c>
      <c r="AU1983" s="11">
        <v>9.4731509690587394</v>
      </c>
      <c r="AV1983" s="11">
        <v>0.99995935071344422</v>
      </c>
      <c r="AW1983" s="11">
        <v>0.99996197754927396</v>
      </c>
    </row>
    <row r="1984" spans="1:49" x14ac:dyDescent="0.35">
      <c r="A1984" s="1">
        <v>1983</v>
      </c>
      <c r="B1984" s="11">
        <v>44.304827974221041</v>
      </c>
      <c r="C1984" s="11" t="s">
        <v>49</v>
      </c>
      <c r="D1984" s="11" t="s">
        <v>50</v>
      </c>
      <c r="E1984" s="11">
        <v>22.304934495696461</v>
      </c>
      <c r="F1984" s="11">
        <v>166.36308085622639</v>
      </c>
      <c r="G1984" s="11">
        <v>61.732641561711127</v>
      </c>
      <c r="H1984" s="11">
        <v>1</v>
      </c>
      <c r="I1984" s="11">
        <v>1</v>
      </c>
      <c r="J1984" s="11">
        <v>64.837407544212795</v>
      </c>
      <c r="K1984" s="11">
        <v>76.19758869985732</v>
      </c>
      <c r="L1984" s="11">
        <v>124.6237639453515</v>
      </c>
      <c r="M1984" s="11">
        <v>145.5403368101274</v>
      </c>
      <c r="N1984" s="11">
        <v>113.1130839311856</v>
      </c>
      <c r="O1984" s="11">
        <v>2.2446970402214652</v>
      </c>
      <c r="P1984" s="11">
        <v>89.737761369374397</v>
      </c>
      <c r="Q1984" s="11">
        <v>110.1131870905521</v>
      </c>
      <c r="R1984" s="11">
        <v>77.809907949561108</v>
      </c>
      <c r="S1984" s="11">
        <v>0</v>
      </c>
      <c r="T1984" s="11">
        <v>1</v>
      </c>
      <c r="U1984" s="11">
        <v>0</v>
      </c>
      <c r="V1984" s="11">
        <v>0</v>
      </c>
      <c r="W1984" s="11">
        <v>0</v>
      </c>
      <c r="X1984" s="11">
        <v>0</v>
      </c>
      <c r="Y1984" s="11">
        <v>0</v>
      </c>
      <c r="Z1984" s="11">
        <v>0</v>
      </c>
      <c r="AA1984" s="11">
        <v>1</v>
      </c>
      <c r="AB1984" s="11">
        <v>1</v>
      </c>
      <c r="AC1984" s="11">
        <v>1</v>
      </c>
      <c r="AD1984" s="11">
        <v>2</v>
      </c>
      <c r="AE1984" s="11">
        <v>4</v>
      </c>
      <c r="AF1984" s="11">
        <v>1</v>
      </c>
      <c r="AG1984" s="11">
        <v>1</v>
      </c>
      <c r="AH1984" s="11">
        <v>1</v>
      </c>
      <c r="AI1984" s="11">
        <v>1</v>
      </c>
      <c r="AJ1984" s="11">
        <v>1</v>
      </c>
      <c r="AK1984" s="11">
        <v>1</v>
      </c>
      <c r="AL1984" s="10">
        <v>1</v>
      </c>
      <c r="AM1984" s="11">
        <v>15</v>
      </c>
      <c r="AN1984" s="9">
        <v>0.16666666666666671</v>
      </c>
      <c r="AO1984" s="9">
        <v>1.363636363636364</v>
      </c>
      <c r="AP1984" s="11">
        <v>0</v>
      </c>
      <c r="AQ1984" s="11">
        <v>0</v>
      </c>
      <c r="AR1984" s="11">
        <v>0</v>
      </c>
      <c r="AS1984" s="11" t="s">
        <v>54</v>
      </c>
      <c r="AT1984" s="11">
        <v>2.19</v>
      </c>
      <c r="AU1984" s="11">
        <v>9.360210233527221</v>
      </c>
      <c r="AV1984" s="11">
        <v>0.99996369191116363</v>
      </c>
      <c r="AW1984" s="11">
        <v>0.999966038210367</v>
      </c>
    </row>
    <row r="1985" spans="1:49" x14ac:dyDescent="0.35">
      <c r="A1985" s="1">
        <v>1984</v>
      </c>
      <c r="B1985" s="11">
        <v>43.105629235694877</v>
      </c>
      <c r="C1985" s="11" t="s">
        <v>49</v>
      </c>
      <c r="D1985" s="11" t="s">
        <v>50</v>
      </c>
      <c r="E1985" s="11">
        <v>24.820873816195189</v>
      </c>
      <c r="F1985" s="11">
        <v>164.74350441309309</v>
      </c>
      <c r="G1985" s="11">
        <v>67.364899589383839</v>
      </c>
      <c r="H1985" s="11">
        <v>0</v>
      </c>
      <c r="I1985" s="11">
        <v>1</v>
      </c>
      <c r="J1985" s="11">
        <v>63.720157019158542</v>
      </c>
      <c r="K1985" s="11">
        <v>71.998001816350779</v>
      </c>
      <c r="L1985" s="11">
        <v>116.2147781603604</v>
      </c>
      <c r="M1985" s="11">
        <v>142.06720959016229</v>
      </c>
      <c r="N1985" s="11">
        <v>119.6161882405318</v>
      </c>
      <c r="O1985" s="11">
        <v>2.2295489565012749</v>
      </c>
      <c r="P1985" s="11">
        <v>90.711582358305492</v>
      </c>
      <c r="Q1985" s="11">
        <v>117.08978623857389</v>
      </c>
      <c r="R1985" s="11">
        <v>77.413008563976362</v>
      </c>
      <c r="S1985" s="11">
        <v>0</v>
      </c>
      <c r="T1985" s="11">
        <v>1</v>
      </c>
      <c r="U1985" s="11">
        <v>0</v>
      </c>
      <c r="V1985" s="11">
        <v>0</v>
      </c>
      <c r="W1985" s="11">
        <v>0</v>
      </c>
      <c r="X1985" s="11">
        <v>0</v>
      </c>
      <c r="Y1985" s="11">
        <v>0</v>
      </c>
      <c r="Z1985" s="11">
        <v>0</v>
      </c>
      <c r="AA1985" s="11">
        <v>1</v>
      </c>
      <c r="AB1985" s="11">
        <v>1</v>
      </c>
      <c r="AC1985" s="11">
        <v>1</v>
      </c>
      <c r="AD1985" s="11">
        <v>2</v>
      </c>
      <c r="AE1985" s="11">
        <v>4</v>
      </c>
      <c r="AF1985" s="11">
        <v>1</v>
      </c>
      <c r="AG1985" s="11">
        <v>1</v>
      </c>
      <c r="AH1985" s="11">
        <v>1</v>
      </c>
      <c r="AI1985" s="11">
        <v>1</v>
      </c>
      <c r="AJ1985" s="11">
        <v>1</v>
      </c>
      <c r="AK1985" s="11">
        <v>1</v>
      </c>
      <c r="AL1985" s="10">
        <v>1</v>
      </c>
      <c r="AM1985" s="11">
        <v>15</v>
      </c>
      <c r="AN1985" s="9">
        <v>0.16666666666666671</v>
      </c>
      <c r="AO1985" s="9">
        <v>1.363636363636364</v>
      </c>
      <c r="AP1985" s="11">
        <v>0</v>
      </c>
      <c r="AQ1985" s="11">
        <v>0</v>
      </c>
      <c r="AR1985" s="11">
        <v>0</v>
      </c>
      <c r="AS1985" s="11" t="s">
        <v>54</v>
      </c>
      <c r="AT1985" s="11">
        <v>2.19</v>
      </c>
      <c r="AU1985" s="11">
        <v>9.2924607317286245</v>
      </c>
      <c r="AV1985" s="11">
        <v>0.99996607028946205</v>
      </c>
      <c r="AW1985" s="11">
        <v>0.99996826289324148</v>
      </c>
    </row>
    <row r="1986" spans="1:49" x14ac:dyDescent="0.35">
      <c r="A1986" s="1">
        <v>1985</v>
      </c>
      <c r="B1986" s="11">
        <v>48.806177665665388</v>
      </c>
      <c r="C1986" s="11" t="s">
        <v>49</v>
      </c>
      <c r="D1986" s="11" t="s">
        <v>50</v>
      </c>
      <c r="E1986" s="11">
        <v>18.358831507086261</v>
      </c>
      <c r="F1986" s="11">
        <v>161.86541886798409</v>
      </c>
      <c r="G1986" s="11">
        <v>48.100898283476177</v>
      </c>
      <c r="H1986" s="11">
        <v>0</v>
      </c>
      <c r="I1986" s="11">
        <v>0</v>
      </c>
      <c r="J1986" s="11">
        <v>64.100137462135962</v>
      </c>
      <c r="K1986" s="11">
        <v>81.368828152688494</v>
      </c>
      <c r="L1986" s="11">
        <v>120.73950880077911</v>
      </c>
      <c r="M1986" s="11">
        <v>146.47909266794429</v>
      </c>
      <c r="N1986" s="11">
        <v>125.4444316712251</v>
      </c>
      <c r="O1986" s="11">
        <v>2.2851603517148411</v>
      </c>
      <c r="P1986" s="11">
        <v>81.648098947600033</v>
      </c>
      <c r="Q1986" s="11">
        <v>109.7453999095767</v>
      </c>
      <c r="R1986" s="11">
        <v>75.782505779480033</v>
      </c>
      <c r="S1986" s="11">
        <v>0</v>
      </c>
      <c r="T1986" s="11">
        <v>1</v>
      </c>
      <c r="U1986" s="11">
        <v>0</v>
      </c>
      <c r="V1986" s="11">
        <v>0</v>
      </c>
      <c r="W1986" s="11">
        <v>0</v>
      </c>
      <c r="X1986" s="11">
        <v>0</v>
      </c>
      <c r="Y1986" s="11">
        <v>0</v>
      </c>
      <c r="Z1986" s="11">
        <v>0</v>
      </c>
      <c r="AA1986" s="11">
        <v>1</v>
      </c>
      <c r="AB1986" s="11">
        <v>1</v>
      </c>
      <c r="AC1986" s="11">
        <v>1</v>
      </c>
      <c r="AD1986" s="11">
        <v>2</v>
      </c>
      <c r="AE1986" s="11">
        <v>4</v>
      </c>
      <c r="AF1986" s="11">
        <v>1</v>
      </c>
      <c r="AG1986" s="11">
        <v>1</v>
      </c>
      <c r="AH1986" s="11">
        <v>1</v>
      </c>
      <c r="AI1986" s="11">
        <v>1</v>
      </c>
      <c r="AJ1986" s="11">
        <v>1</v>
      </c>
      <c r="AK1986" s="11">
        <v>1</v>
      </c>
      <c r="AL1986" s="10">
        <v>1</v>
      </c>
      <c r="AM1986" s="11">
        <v>15</v>
      </c>
      <c r="AN1986" s="9">
        <v>0.16666666666666671</v>
      </c>
      <c r="AO1986" s="9">
        <v>1.363636363636364</v>
      </c>
      <c r="AP1986" s="11">
        <v>0</v>
      </c>
      <c r="AQ1986" s="11">
        <v>0</v>
      </c>
      <c r="AR1986" s="11">
        <v>0</v>
      </c>
      <c r="AS1986" s="11" t="s">
        <v>54</v>
      </c>
      <c r="AT1986" s="11">
        <v>3.36</v>
      </c>
      <c r="AU1986" s="11">
        <v>9.5991186771044674</v>
      </c>
      <c r="AV1986" s="11">
        <v>0.99995389372799204</v>
      </c>
      <c r="AW1986" s="11">
        <v>0.99995687320481796</v>
      </c>
    </row>
    <row r="1987" spans="1:49" x14ac:dyDescent="0.35">
      <c r="A1987" s="1">
        <v>1986</v>
      </c>
      <c r="B1987" s="11">
        <v>45.706064027684363</v>
      </c>
      <c r="C1987" s="11" t="s">
        <v>49</v>
      </c>
      <c r="D1987" s="11" t="s">
        <v>50</v>
      </c>
      <c r="E1987" s="11">
        <v>27.800303335643509</v>
      </c>
      <c r="F1987" s="11">
        <v>165.72547242505061</v>
      </c>
      <c r="G1987" s="11">
        <v>76.353344654495842</v>
      </c>
      <c r="H1987" s="11">
        <v>0</v>
      </c>
      <c r="I1987" s="11">
        <v>0</v>
      </c>
      <c r="J1987" s="11">
        <v>65.424542129598819</v>
      </c>
      <c r="K1987" s="11">
        <v>82.973511816312509</v>
      </c>
      <c r="L1987" s="11">
        <v>118.89690767586021</v>
      </c>
      <c r="M1987" s="11">
        <v>141.67825489792011</v>
      </c>
      <c r="N1987" s="11">
        <v>122.0727988210885</v>
      </c>
      <c r="O1987" s="11">
        <v>2.1655215349810328</v>
      </c>
      <c r="P1987" s="11">
        <v>93.394384730663504</v>
      </c>
      <c r="Q1987" s="11">
        <v>108.51801072029041</v>
      </c>
      <c r="R1987" s="11">
        <v>83.179744326564062</v>
      </c>
      <c r="S1987" s="11">
        <v>0</v>
      </c>
      <c r="T1987" s="11">
        <v>1</v>
      </c>
      <c r="U1987" s="11">
        <v>0</v>
      </c>
      <c r="V1987" s="11">
        <v>0</v>
      </c>
      <c r="W1987" s="11">
        <v>0</v>
      </c>
      <c r="X1987" s="11">
        <v>0</v>
      </c>
      <c r="Y1987" s="11">
        <v>0</v>
      </c>
      <c r="Z1987" s="11">
        <v>0</v>
      </c>
      <c r="AA1987" s="11">
        <v>2</v>
      </c>
      <c r="AB1987" s="11">
        <v>1</v>
      </c>
      <c r="AC1987" s="11">
        <v>1</v>
      </c>
      <c r="AD1987" s="11">
        <v>1</v>
      </c>
      <c r="AE1987" s="11">
        <v>4</v>
      </c>
      <c r="AF1987" s="11">
        <v>1</v>
      </c>
      <c r="AG1987" s="11">
        <v>1</v>
      </c>
      <c r="AH1987" s="11">
        <v>1</v>
      </c>
      <c r="AI1987" s="11">
        <v>1</v>
      </c>
      <c r="AJ1987" s="11">
        <v>2</v>
      </c>
      <c r="AK1987" s="11">
        <v>3</v>
      </c>
      <c r="AL1987" s="10">
        <v>1</v>
      </c>
      <c r="AM1987" s="11">
        <v>18</v>
      </c>
      <c r="AN1987" s="9">
        <v>0.16666666666666671</v>
      </c>
      <c r="AO1987" s="9">
        <v>1.636363636363636</v>
      </c>
      <c r="AP1987" s="11">
        <v>0</v>
      </c>
      <c r="AQ1987" s="11">
        <v>0</v>
      </c>
      <c r="AR1987" s="11">
        <v>0</v>
      </c>
      <c r="AS1987" s="11" t="s">
        <v>54</v>
      </c>
      <c r="AT1987" s="11">
        <v>3.36</v>
      </c>
      <c r="AU1987" s="11">
        <v>9.437088292506786</v>
      </c>
      <c r="AV1987" s="11">
        <v>0.99996079051787912</v>
      </c>
      <c r="AW1987" s="11">
        <v>0.99996332431075041</v>
      </c>
    </row>
    <row r="1988" spans="1:49" x14ac:dyDescent="0.35">
      <c r="A1988" s="1">
        <v>1987</v>
      </c>
      <c r="B1988" s="11">
        <v>49.905563206730193</v>
      </c>
      <c r="C1988" s="11" t="s">
        <v>49</v>
      </c>
      <c r="D1988" s="11" t="s">
        <v>50</v>
      </c>
      <c r="E1988" s="11">
        <v>20.408663435959241</v>
      </c>
      <c r="F1988" s="11">
        <v>166.2801884908466</v>
      </c>
      <c r="G1988" s="11">
        <v>56.428119834142663</v>
      </c>
      <c r="H1988" s="11">
        <v>0</v>
      </c>
      <c r="I1988" s="11">
        <v>1</v>
      </c>
      <c r="J1988" s="11">
        <v>63.719046267421838</v>
      </c>
      <c r="K1988" s="11">
        <v>77.383772266562829</v>
      </c>
      <c r="L1988" s="11">
        <v>121.50715947625289</v>
      </c>
      <c r="M1988" s="11">
        <v>141.83734355476921</v>
      </c>
      <c r="N1988" s="11">
        <v>119.4974102600054</v>
      </c>
      <c r="O1988" s="11">
        <v>2.22598032869942</v>
      </c>
      <c r="P1988" s="11">
        <v>89.332767004639848</v>
      </c>
      <c r="Q1988" s="11">
        <v>115.8237603746947</v>
      </c>
      <c r="R1988" s="11">
        <v>78.969060497027968</v>
      </c>
      <c r="S1988" s="11">
        <v>0</v>
      </c>
      <c r="T1988" s="11">
        <v>1</v>
      </c>
      <c r="U1988" s="11">
        <v>0</v>
      </c>
      <c r="V1988" s="11">
        <v>0</v>
      </c>
      <c r="W1988" s="11">
        <v>0</v>
      </c>
      <c r="X1988" s="11">
        <v>0</v>
      </c>
      <c r="Y1988" s="11">
        <v>0</v>
      </c>
      <c r="Z1988" s="11">
        <v>0</v>
      </c>
      <c r="AA1988" s="11">
        <v>1</v>
      </c>
      <c r="AB1988" s="11">
        <v>1</v>
      </c>
      <c r="AC1988" s="11">
        <v>1</v>
      </c>
      <c r="AD1988" s="11">
        <v>2</v>
      </c>
      <c r="AE1988" s="11">
        <v>4</v>
      </c>
      <c r="AF1988" s="11">
        <v>1</v>
      </c>
      <c r="AG1988" s="11">
        <v>1</v>
      </c>
      <c r="AH1988" s="11">
        <v>1</v>
      </c>
      <c r="AI1988" s="11">
        <v>1</v>
      </c>
      <c r="AJ1988" s="11">
        <v>1</v>
      </c>
      <c r="AK1988" s="11">
        <v>1</v>
      </c>
      <c r="AL1988" s="10">
        <v>1</v>
      </c>
      <c r="AM1988" s="11">
        <v>15</v>
      </c>
      <c r="AN1988" s="9">
        <v>0.16666666666666671</v>
      </c>
      <c r="AO1988" s="9">
        <v>1.363636363636364</v>
      </c>
      <c r="AP1988" s="11">
        <v>0</v>
      </c>
      <c r="AQ1988" s="11">
        <v>0</v>
      </c>
      <c r="AR1988" s="11">
        <v>0</v>
      </c>
      <c r="AS1988" s="11" t="s">
        <v>54</v>
      </c>
      <c r="AT1988" s="11">
        <v>3.36</v>
      </c>
      <c r="AU1988" s="11">
        <v>9.6541171021369561</v>
      </c>
      <c r="AV1988" s="11">
        <v>0.99995128692775392</v>
      </c>
      <c r="AW1988" s="11">
        <v>0.99995443486107316</v>
      </c>
    </row>
    <row r="1989" spans="1:49" x14ac:dyDescent="0.35">
      <c r="A1989" s="1">
        <v>1988</v>
      </c>
      <c r="B1989" s="11">
        <v>48.465133882562398</v>
      </c>
      <c r="C1989" s="11" t="s">
        <v>49</v>
      </c>
      <c r="D1989" s="11" t="s">
        <v>50</v>
      </c>
      <c r="E1989" s="11">
        <v>23.262716004924119</v>
      </c>
      <c r="F1989" s="11">
        <v>156.591246379306</v>
      </c>
      <c r="G1989" s="11">
        <v>57.042083563907973</v>
      </c>
      <c r="H1989" s="11">
        <v>0</v>
      </c>
      <c r="I1989" s="11">
        <v>1</v>
      </c>
      <c r="J1989" s="11">
        <v>63.697714160431083</v>
      </c>
      <c r="K1989" s="11">
        <v>77.824736392234229</v>
      </c>
      <c r="L1989" s="11">
        <v>127.2475466157571</v>
      </c>
      <c r="M1989" s="11">
        <v>140.4869343970135</v>
      </c>
      <c r="N1989" s="11">
        <v>117.67851372875521</v>
      </c>
      <c r="O1989" s="11">
        <v>2.205525523932911</v>
      </c>
      <c r="P1989" s="11">
        <v>86.421402347003166</v>
      </c>
      <c r="Q1989" s="11">
        <v>104.7145920509026</v>
      </c>
      <c r="R1989" s="11">
        <v>71.70016930301486</v>
      </c>
      <c r="S1989" s="11">
        <v>0</v>
      </c>
      <c r="T1989" s="11">
        <v>1</v>
      </c>
      <c r="U1989" s="11">
        <v>0</v>
      </c>
      <c r="V1989" s="11">
        <v>0</v>
      </c>
      <c r="W1989" s="11">
        <v>1</v>
      </c>
      <c r="X1989" s="11">
        <v>0</v>
      </c>
      <c r="Y1989" s="11">
        <v>0</v>
      </c>
      <c r="Z1989" s="11">
        <v>0</v>
      </c>
      <c r="AA1989" s="11">
        <v>1</v>
      </c>
      <c r="AB1989" s="11">
        <v>1</v>
      </c>
      <c r="AC1989" s="11">
        <v>1</v>
      </c>
      <c r="AD1989" s="11">
        <v>2</v>
      </c>
      <c r="AE1989" s="11">
        <v>4</v>
      </c>
      <c r="AF1989" s="11">
        <v>1</v>
      </c>
      <c r="AG1989" s="11">
        <v>1</v>
      </c>
      <c r="AH1989" s="11">
        <v>1</v>
      </c>
      <c r="AI1989" s="11">
        <v>1</v>
      </c>
      <c r="AJ1989" s="11">
        <v>1</v>
      </c>
      <c r="AK1989" s="11">
        <v>1</v>
      </c>
      <c r="AL1989" s="10">
        <v>2</v>
      </c>
      <c r="AM1989" s="11">
        <v>15</v>
      </c>
      <c r="AN1989" s="9">
        <v>0.33333333333333331</v>
      </c>
      <c r="AO1989" s="9">
        <v>1.363636363636364</v>
      </c>
      <c r="AP1989" s="11">
        <v>0</v>
      </c>
      <c r="AQ1989" s="11">
        <v>0</v>
      </c>
      <c r="AR1989" s="11">
        <v>0</v>
      </c>
      <c r="AS1989" s="11" t="s">
        <v>54</v>
      </c>
      <c r="AT1989" s="11">
        <v>3.36</v>
      </c>
      <c r="AU1989" s="11">
        <v>9.5818054418363321</v>
      </c>
      <c r="AV1989" s="11">
        <v>0.99995468510629948</v>
      </c>
      <c r="AW1989" s="11">
        <v>0.99995761344272249</v>
      </c>
    </row>
    <row r="1990" spans="1:49" x14ac:dyDescent="0.35">
      <c r="A1990" s="1">
        <v>1989</v>
      </c>
      <c r="B1990" s="11">
        <v>48.548701717947772</v>
      </c>
      <c r="C1990" s="11" t="s">
        <v>49</v>
      </c>
      <c r="D1990" s="11" t="s">
        <v>50</v>
      </c>
      <c r="E1990" s="11">
        <v>24.184278698039709</v>
      </c>
      <c r="F1990" s="11">
        <v>159.88159011800721</v>
      </c>
      <c r="G1990" s="11">
        <v>61.820150332742422</v>
      </c>
      <c r="H1990" s="11">
        <v>0</v>
      </c>
      <c r="I1990" s="11">
        <v>1</v>
      </c>
      <c r="J1990" s="11">
        <v>69.676951834606058</v>
      </c>
      <c r="K1990" s="11">
        <v>75.803869660651685</v>
      </c>
      <c r="L1990" s="11">
        <v>115.4804190909973</v>
      </c>
      <c r="M1990" s="11">
        <v>147.43086949918049</v>
      </c>
      <c r="N1990" s="11">
        <v>122.3696901134177</v>
      </c>
      <c r="O1990" s="11">
        <v>2.11592019480331</v>
      </c>
      <c r="P1990" s="11">
        <v>88.212841194294697</v>
      </c>
      <c r="Q1990" s="11">
        <v>105.88213089069561</v>
      </c>
      <c r="R1990" s="11">
        <v>81.89763463553038</v>
      </c>
      <c r="S1990" s="11">
        <v>0</v>
      </c>
      <c r="T1990" s="11">
        <v>0</v>
      </c>
      <c r="U1990" s="11">
        <v>1</v>
      </c>
      <c r="V1990" s="11">
        <v>0</v>
      </c>
      <c r="W1990" s="11">
        <v>1</v>
      </c>
      <c r="X1990" s="11">
        <v>0</v>
      </c>
      <c r="Y1990" s="11">
        <v>0</v>
      </c>
      <c r="Z1990" s="11">
        <v>0</v>
      </c>
      <c r="AA1990" s="11">
        <v>1</v>
      </c>
      <c r="AB1990" s="11">
        <v>1</v>
      </c>
      <c r="AC1990" s="11">
        <v>1</v>
      </c>
      <c r="AD1990" s="11">
        <v>1</v>
      </c>
      <c r="AE1990" s="11">
        <v>4</v>
      </c>
      <c r="AF1990" s="11">
        <v>1</v>
      </c>
      <c r="AG1990" s="11">
        <v>1</v>
      </c>
      <c r="AH1990" s="11">
        <v>1</v>
      </c>
      <c r="AI1990" s="11">
        <v>1</v>
      </c>
      <c r="AJ1990" s="11">
        <v>2</v>
      </c>
      <c r="AK1990" s="11">
        <v>3</v>
      </c>
      <c r="AL1990" s="10">
        <v>2</v>
      </c>
      <c r="AM1990" s="11">
        <v>17</v>
      </c>
      <c r="AN1990" s="9">
        <v>0.33333333333333331</v>
      </c>
      <c r="AO1990" s="9">
        <v>1.545454545454545</v>
      </c>
      <c r="AP1990" s="11">
        <v>0</v>
      </c>
      <c r="AQ1990" s="11">
        <v>0</v>
      </c>
      <c r="AR1990" s="11">
        <v>0</v>
      </c>
      <c r="AS1990" s="11" t="s">
        <v>54</v>
      </c>
      <c r="AT1990" s="11">
        <v>3.36</v>
      </c>
      <c r="AU1990" s="11">
        <v>9.586059042064015</v>
      </c>
      <c r="AV1990" s="11">
        <v>0.99995449194433172</v>
      </c>
      <c r="AW1990" s="11">
        <v>0.99995743276325622</v>
      </c>
    </row>
    <row r="1991" spans="1:49" x14ac:dyDescent="0.35">
      <c r="A1991" s="1">
        <v>1990</v>
      </c>
      <c r="B1991" s="11">
        <v>52.164502412179942</v>
      </c>
      <c r="C1991" s="11" t="s">
        <v>49</v>
      </c>
      <c r="D1991" s="11" t="s">
        <v>50</v>
      </c>
      <c r="E1991" s="11">
        <v>19.876737273623629</v>
      </c>
      <c r="F1991" s="11">
        <v>158.86411485608511</v>
      </c>
      <c r="G1991" s="11">
        <v>50.164525888292182</v>
      </c>
      <c r="H1991" s="11">
        <v>1</v>
      </c>
      <c r="I1991" s="11">
        <v>1</v>
      </c>
      <c r="J1991" s="11">
        <v>63.676105698390352</v>
      </c>
      <c r="K1991" s="11">
        <v>79.958158016981344</v>
      </c>
      <c r="L1991" s="11">
        <v>124.4924526383754</v>
      </c>
      <c r="M1991" s="11">
        <v>152.48837308802061</v>
      </c>
      <c r="N1991" s="11">
        <v>115.2341027991275</v>
      </c>
      <c r="O1991" s="11">
        <v>2.3947502978636979</v>
      </c>
      <c r="P1991" s="11">
        <v>87.825133561800413</v>
      </c>
      <c r="Q1991" s="11">
        <v>112.2729953638586</v>
      </c>
      <c r="R1991" s="11">
        <v>84.151905844025393</v>
      </c>
      <c r="S1991" s="11">
        <v>0</v>
      </c>
      <c r="T1991" s="11">
        <v>0</v>
      </c>
      <c r="U1991" s="11">
        <v>0</v>
      </c>
      <c r="V1991" s="11">
        <v>0</v>
      </c>
      <c r="W1991" s="11">
        <v>0</v>
      </c>
      <c r="X1991" s="11">
        <v>0</v>
      </c>
      <c r="Y1991" s="11">
        <v>0</v>
      </c>
      <c r="Z1991" s="11">
        <v>0</v>
      </c>
      <c r="AA1991" s="11">
        <v>1</v>
      </c>
      <c r="AB1991" s="11">
        <v>1</v>
      </c>
      <c r="AC1991" s="11">
        <v>1</v>
      </c>
      <c r="AD1991" s="11">
        <v>2</v>
      </c>
      <c r="AE1991" s="11">
        <v>4</v>
      </c>
      <c r="AF1991" s="11">
        <v>1</v>
      </c>
      <c r="AG1991" s="11">
        <v>1</v>
      </c>
      <c r="AH1991" s="11">
        <v>1</v>
      </c>
      <c r="AI1991" s="11">
        <v>1</v>
      </c>
      <c r="AJ1991" s="11">
        <v>2</v>
      </c>
      <c r="AK1991" s="11">
        <v>3</v>
      </c>
      <c r="AL1991" s="10">
        <v>0</v>
      </c>
      <c r="AM1991" s="11">
        <v>18</v>
      </c>
      <c r="AN1991" s="9">
        <v>0</v>
      </c>
      <c r="AO1991" s="9">
        <v>1.636363636363636</v>
      </c>
      <c r="AP1991" s="11">
        <v>0</v>
      </c>
      <c r="AQ1991" s="11">
        <v>0</v>
      </c>
      <c r="AR1991" s="11">
        <v>0</v>
      </c>
      <c r="AS1991" s="11" t="s">
        <v>54</v>
      </c>
      <c r="AT1991" s="11">
        <v>3.36</v>
      </c>
      <c r="AU1991" s="11">
        <v>9.7634191136350559</v>
      </c>
      <c r="AV1991" s="11">
        <v>0.99994566060721823</v>
      </c>
      <c r="AW1991" s="11">
        <v>0.99994917212429557</v>
      </c>
    </row>
    <row r="1992" spans="1:49" x14ac:dyDescent="0.35">
      <c r="A1992" s="1">
        <v>1991</v>
      </c>
      <c r="B1992" s="11">
        <v>45.141787965896107</v>
      </c>
      <c r="C1992" s="11" t="s">
        <v>49</v>
      </c>
      <c r="D1992" s="11" t="s">
        <v>50</v>
      </c>
      <c r="E1992" s="11">
        <v>29.171796581177851</v>
      </c>
      <c r="F1992" s="11">
        <v>158.27656460208539</v>
      </c>
      <c r="G1992" s="11">
        <v>73.079641321938595</v>
      </c>
      <c r="H1992" s="11">
        <v>2</v>
      </c>
      <c r="I1992" s="11">
        <v>1</v>
      </c>
      <c r="J1992" s="11">
        <v>68.920461003227132</v>
      </c>
      <c r="K1992" s="11">
        <v>80.990840517600944</v>
      </c>
      <c r="L1992" s="11">
        <v>120.0670465321964</v>
      </c>
      <c r="M1992" s="11">
        <v>145.76594480330311</v>
      </c>
      <c r="N1992" s="11">
        <v>118.6686466924678</v>
      </c>
      <c r="O1992" s="11">
        <v>2.114987953961565</v>
      </c>
      <c r="P1992" s="11">
        <v>92.711098040520696</v>
      </c>
      <c r="Q1992" s="11">
        <v>108.7229420304473</v>
      </c>
      <c r="R1992" s="11">
        <v>88.339151726334308</v>
      </c>
      <c r="S1992" s="11">
        <v>0</v>
      </c>
      <c r="T1992" s="11">
        <v>1</v>
      </c>
      <c r="U1992" s="11">
        <v>0</v>
      </c>
      <c r="V1992" s="11">
        <v>0</v>
      </c>
      <c r="W1992" s="11">
        <v>0</v>
      </c>
      <c r="X1992" s="11">
        <v>0</v>
      </c>
      <c r="Y1992" s="11">
        <v>0</v>
      </c>
      <c r="Z1992" s="11">
        <v>0</v>
      </c>
      <c r="AA1992" s="11">
        <v>2</v>
      </c>
      <c r="AB1992" s="11">
        <v>1</v>
      </c>
      <c r="AC1992" s="11">
        <v>1</v>
      </c>
      <c r="AD1992" s="11">
        <v>1</v>
      </c>
      <c r="AE1992" s="11">
        <v>4</v>
      </c>
      <c r="AF1992" s="11">
        <v>1</v>
      </c>
      <c r="AG1992" s="11">
        <v>1</v>
      </c>
      <c r="AH1992" s="11">
        <v>1</v>
      </c>
      <c r="AI1992" s="11">
        <v>1</v>
      </c>
      <c r="AJ1992" s="11">
        <v>2</v>
      </c>
      <c r="AK1992" s="11">
        <v>3</v>
      </c>
      <c r="AL1992" s="10">
        <v>1</v>
      </c>
      <c r="AM1992" s="11">
        <v>18</v>
      </c>
      <c r="AN1992" s="9">
        <v>0.16666666666666671</v>
      </c>
      <c r="AO1992" s="9">
        <v>1.636363636363636</v>
      </c>
      <c r="AP1992" s="11">
        <v>0</v>
      </c>
      <c r="AQ1992" s="11">
        <v>0</v>
      </c>
      <c r="AR1992" s="11">
        <v>0</v>
      </c>
      <c r="AS1992" s="11" t="s">
        <v>54</v>
      </c>
      <c r="AT1992" s="11">
        <v>3.36</v>
      </c>
      <c r="AU1992" s="11">
        <v>9.4064168900998872</v>
      </c>
      <c r="AV1992" s="11">
        <v>0.99996197487193805</v>
      </c>
      <c r="AW1992" s="11">
        <v>0.99996443212955022</v>
      </c>
    </row>
    <row r="1993" spans="1:49" x14ac:dyDescent="0.35">
      <c r="A1993" s="1">
        <v>1992</v>
      </c>
      <c r="B1993" s="11">
        <v>43.92968061037611</v>
      </c>
      <c r="C1993" s="11" t="s">
        <v>49</v>
      </c>
      <c r="D1993" s="11" t="s">
        <v>50</v>
      </c>
      <c r="E1993" s="11">
        <v>23.94133550093515</v>
      </c>
      <c r="F1993" s="11">
        <v>160.3579978453219</v>
      </c>
      <c r="G1993" s="11">
        <v>61.564396009183561</v>
      </c>
      <c r="H1993" s="11">
        <v>3</v>
      </c>
      <c r="I1993" s="11">
        <v>0</v>
      </c>
      <c r="J1993" s="11">
        <v>58.523317686657208</v>
      </c>
      <c r="K1993" s="11">
        <v>68.027402846791787</v>
      </c>
      <c r="L1993" s="11">
        <v>122.8390706519863</v>
      </c>
      <c r="M1993" s="11">
        <v>144.48260570196729</v>
      </c>
      <c r="N1993" s="11">
        <v>120.1939113622348</v>
      </c>
      <c r="O1993" s="11">
        <v>2.468804083793561</v>
      </c>
      <c r="P1993" s="11">
        <v>90.667176337053775</v>
      </c>
      <c r="Q1993" s="11">
        <v>111.47555689033339</v>
      </c>
      <c r="R1993" s="11">
        <v>81.405242681196626</v>
      </c>
      <c r="S1993" s="11">
        <v>0</v>
      </c>
      <c r="T1993" s="11">
        <v>1</v>
      </c>
      <c r="U1993" s="11">
        <v>0</v>
      </c>
      <c r="V1993" s="11">
        <v>0</v>
      </c>
      <c r="W1993" s="11">
        <v>0</v>
      </c>
      <c r="X1993" s="11">
        <v>0</v>
      </c>
      <c r="Y1993" s="11">
        <v>0</v>
      </c>
      <c r="Z1993" s="11">
        <v>0</v>
      </c>
      <c r="AA1993" s="11">
        <v>1</v>
      </c>
      <c r="AB1993" s="11">
        <v>1</v>
      </c>
      <c r="AC1993" s="11">
        <v>1</v>
      </c>
      <c r="AD1993" s="11">
        <v>2</v>
      </c>
      <c r="AE1993" s="11">
        <v>4</v>
      </c>
      <c r="AF1993" s="11">
        <v>1</v>
      </c>
      <c r="AG1993" s="11">
        <v>1</v>
      </c>
      <c r="AH1993" s="11">
        <v>1</v>
      </c>
      <c r="AI1993" s="11">
        <v>1</v>
      </c>
      <c r="AJ1993" s="11">
        <v>2</v>
      </c>
      <c r="AK1993" s="11">
        <v>3</v>
      </c>
      <c r="AL1993" s="10">
        <v>1</v>
      </c>
      <c r="AM1993" s="11">
        <v>18</v>
      </c>
      <c r="AN1993" s="9">
        <v>0.16666666666666671</v>
      </c>
      <c r="AO1993" s="9">
        <v>1.636363636363636</v>
      </c>
      <c r="AP1993" s="11">
        <v>0</v>
      </c>
      <c r="AQ1993" s="11">
        <v>0</v>
      </c>
      <c r="AR1993" s="11">
        <v>0</v>
      </c>
      <c r="AS1993" s="11" t="s">
        <v>54</v>
      </c>
      <c r="AT1993" s="11">
        <v>2.19</v>
      </c>
      <c r="AU1993" s="11">
        <v>9.3392151730352477</v>
      </c>
      <c r="AV1993" s="11">
        <v>0.99996444625522662</v>
      </c>
      <c r="AW1993" s="11">
        <v>0.99996674380725181</v>
      </c>
    </row>
    <row r="1994" spans="1:49" x14ac:dyDescent="0.35">
      <c r="A1994" s="1">
        <v>1993</v>
      </c>
      <c r="B1994" s="11">
        <v>43.748262237426573</v>
      </c>
      <c r="C1994" s="11" t="s">
        <v>49</v>
      </c>
      <c r="D1994" s="11" t="s">
        <v>50</v>
      </c>
      <c r="E1994" s="11">
        <v>21.353145968499259</v>
      </c>
      <c r="F1994" s="11">
        <v>167.25672681705129</v>
      </c>
      <c r="G1994" s="11">
        <v>59.73502582889904</v>
      </c>
      <c r="H1994" s="11">
        <v>1</v>
      </c>
      <c r="I1994" s="11">
        <v>1</v>
      </c>
      <c r="J1994" s="11">
        <v>65.812660446134331</v>
      </c>
      <c r="K1994" s="11">
        <v>74.149402373321735</v>
      </c>
      <c r="L1994" s="11">
        <v>114.03859238322759</v>
      </c>
      <c r="M1994" s="11">
        <v>145.76506773076059</v>
      </c>
      <c r="N1994" s="11">
        <v>119.76900423337941</v>
      </c>
      <c r="O1994" s="11">
        <v>2.2148484310258958</v>
      </c>
      <c r="P1994" s="11">
        <v>86.839999860175311</v>
      </c>
      <c r="Q1994" s="11">
        <v>112.8141454216788</v>
      </c>
      <c r="R1994" s="11">
        <v>77.347565994731085</v>
      </c>
      <c r="S1994" s="11">
        <v>1</v>
      </c>
      <c r="T1994" s="11">
        <v>1</v>
      </c>
      <c r="U1994" s="11">
        <v>0</v>
      </c>
      <c r="V1994" s="11">
        <v>0</v>
      </c>
      <c r="W1994" s="11">
        <v>0</v>
      </c>
      <c r="X1994" s="11">
        <v>0</v>
      </c>
      <c r="Y1994" s="11">
        <v>0</v>
      </c>
      <c r="Z1994" s="11">
        <v>0</v>
      </c>
      <c r="AA1994" s="11">
        <v>1</v>
      </c>
      <c r="AB1994" s="11">
        <v>1</v>
      </c>
      <c r="AC1994" s="11">
        <v>1</v>
      </c>
      <c r="AD1994" s="11">
        <v>1</v>
      </c>
      <c r="AE1994" s="11">
        <v>4</v>
      </c>
      <c r="AF1994" s="11">
        <v>1</v>
      </c>
      <c r="AG1994" s="11">
        <v>1</v>
      </c>
      <c r="AH1994" s="11">
        <v>1</v>
      </c>
      <c r="AI1994" s="11">
        <v>1</v>
      </c>
      <c r="AJ1994" s="11">
        <v>1</v>
      </c>
      <c r="AK1994" s="11">
        <v>1</v>
      </c>
      <c r="AL1994" s="10">
        <v>2</v>
      </c>
      <c r="AM1994" s="11">
        <v>14</v>
      </c>
      <c r="AN1994" s="9">
        <v>0.33333333333333331</v>
      </c>
      <c r="AO1994" s="9">
        <v>1.2727272727272729</v>
      </c>
      <c r="AP1994" s="11">
        <v>0</v>
      </c>
      <c r="AQ1994" s="11">
        <v>0</v>
      </c>
      <c r="AR1994" s="11">
        <v>0</v>
      </c>
      <c r="AS1994" s="11" t="s">
        <v>54</v>
      </c>
      <c r="AT1994" s="11">
        <v>2.19</v>
      </c>
      <c r="AU1994" s="11">
        <v>9.3289977206748507</v>
      </c>
      <c r="AV1994" s="11">
        <v>0.99996480767438434</v>
      </c>
      <c r="AW1994" s="11">
        <v>0.99996708187080174</v>
      </c>
    </row>
    <row r="1995" spans="1:49" x14ac:dyDescent="0.35">
      <c r="A1995" s="1">
        <v>1994</v>
      </c>
      <c r="B1995" s="11">
        <v>47.736497222754423</v>
      </c>
      <c r="C1995" s="11" t="s">
        <v>49</v>
      </c>
      <c r="D1995" s="11" t="s">
        <v>50</v>
      </c>
      <c r="E1995" s="11">
        <v>15.426609051755021</v>
      </c>
      <c r="F1995" s="11">
        <v>159.40162297008499</v>
      </c>
      <c r="G1995" s="11">
        <v>39.197281817857572</v>
      </c>
      <c r="H1995" s="11">
        <v>0</v>
      </c>
      <c r="I1995" s="11">
        <v>1</v>
      </c>
      <c r="J1995" s="11">
        <v>58.758218894151817</v>
      </c>
      <c r="K1995" s="11">
        <v>75.172379049983533</v>
      </c>
      <c r="L1995" s="11">
        <v>119.9656088707377</v>
      </c>
      <c r="M1995" s="11">
        <v>143.1125992009257</v>
      </c>
      <c r="N1995" s="11">
        <v>127.9025608598985</v>
      </c>
      <c r="O1995" s="11">
        <v>2.435618401890832</v>
      </c>
      <c r="P1995" s="11">
        <v>89.259689175501592</v>
      </c>
      <c r="Q1995" s="11">
        <v>103.2171180249658</v>
      </c>
      <c r="R1995" s="11">
        <v>81.793461638397957</v>
      </c>
      <c r="S1995" s="11">
        <v>1</v>
      </c>
      <c r="T1995" s="11">
        <v>1</v>
      </c>
      <c r="U1995" s="11">
        <v>1</v>
      </c>
      <c r="V1995" s="11">
        <v>0</v>
      </c>
      <c r="W1995" s="11">
        <v>0</v>
      </c>
      <c r="X1995" s="11">
        <v>0</v>
      </c>
      <c r="Y1995" s="11">
        <v>0</v>
      </c>
      <c r="Z1995" s="11">
        <v>0</v>
      </c>
      <c r="AA1995" s="11">
        <v>1</v>
      </c>
      <c r="AB1995" s="11">
        <v>1</v>
      </c>
      <c r="AC1995" s="11">
        <v>1</v>
      </c>
      <c r="AD1995" s="11">
        <v>2</v>
      </c>
      <c r="AE1995" s="11">
        <v>4</v>
      </c>
      <c r="AF1995" s="11">
        <v>1</v>
      </c>
      <c r="AG1995" s="11">
        <v>1</v>
      </c>
      <c r="AH1995" s="11">
        <v>1</v>
      </c>
      <c r="AI1995" s="11">
        <v>1</v>
      </c>
      <c r="AJ1995" s="11">
        <v>2</v>
      </c>
      <c r="AK1995" s="11">
        <v>3</v>
      </c>
      <c r="AL1995" s="10">
        <v>3</v>
      </c>
      <c r="AM1995" s="11">
        <v>18</v>
      </c>
      <c r="AN1995" s="9">
        <v>0.5</v>
      </c>
      <c r="AO1995" s="9">
        <v>1.636363636363636</v>
      </c>
      <c r="AP1995" s="11">
        <v>0</v>
      </c>
      <c r="AQ1995" s="11">
        <v>0</v>
      </c>
      <c r="AR1995" s="11">
        <v>0</v>
      </c>
      <c r="AS1995" s="11" t="s">
        <v>54</v>
      </c>
      <c r="AT1995" s="11">
        <v>3.36</v>
      </c>
      <c r="AU1995" s="11">
        <v>9.5444040320195072</v>
      </c>
      <c r="AV1995" s="11">
        <v>0.99995634864396499</v>
      </c>
      <c r="AW1995" s="11">
        <v>0.99995916947935393</v>
      </c>
    </row>
    <row r="1996" spans="1:49" x14ac:dyDescent="0.35">
      <c r="A1996" s="1">
        <v>1995</v>
      </c>
      <c r="B1996" s="11">
        <v>47.102458042515337</v>
      </c>
      <c r="C1996" s="11" t="s">
        <v>49</v>
      </c>
      <c r="D1996" s="11" t="s">
        <v>50</v>
      </c>
      <c r="E1996" s="11">
        <v>17.53946975288045</v>
      </c>
      <c r="F1996" s="11">
        <v>162.00319302907451</v>
      </c>
      <c r="G1996" s="11">
        <v>46.032398968136377</v>
      </c>
      <c r="H1996" s="11">
        <v>0</v>
      </c>
      <c r="I1996" s="11">
        <v>1</v>
      </c>
      <c r="J1996" s="11">
        <v>62.060469455922266</v>
      </c>
      <c r="K1996" s="11">
        <v>72.677775520579971</v>
      </c>
      <c r="L1996" s="11">
        <v>123.25128843377929</v>
      </c>
      <c r="M1996" s="11">
        <v>145.2423618944996</v>
      </c>
      <c r="N1996" s="11">
        <v>118.0432746959239</v>
      </c>
      <c r="O1996" s="11">
        <v>2.3403361780506069</v>
      </c>
      <c r="P1996" s="11">
        <v>89.447524869367925</v>
      </c>
      <c r="Q1996" s="11">
        <v>108.0221109920242</v>
      </c>
      <c r="R1996" s="11">
        <v>70.886271333639513</v>
      </c>
      <c r="S1996" s="11">
        <v>0</v>
      </c>
      <c r="T1996" s="11">
        <v>1</v>
      </c>
      <c r="U1996" s="11">
        <v>0</v>
      </c>
      <c r="V1996" s="11">
        <v>0</v>
      </c>
      <c r="W1996" s="11">
        <v>0</v>
      </c>
      <c r="X1996" s="11">
        <v>0</v>
      </c>
      <c r="Y1996" s="11">
        <v>0</v>
      </c>
      <c r="Z1996" s="11">
        <v>0</v>
      </c>
      <c r="AA1996" s="11">
        <v>1</v>
      </c>
      <c r="AB1996" s="11">
        <v>1</v>
      </c>
      <c r="AC1996" s="11">
        <v>1</v>
      </c>
      <c r="AD1996" s="11">
        <v>2</v>
      </c>
      <c r="AE1996" s="11">
        <v>4</v>
      </c>
      <c r="AF1996" s="11">
        <v>1</v>
      </c>
      <c r="AG1996" s="11">
        <v>1</v>
      </c>
      <c r="AH1996" s="11">
        <v>1</v>
      </c>
      <c r="AI1996" s="11">
        <v>1</v>
      </c>
      <c r="AJ1996" s="11">
        <v>1</v>
      </c>
      <c r="AK1996" s="11">
        <v>1</v>
      </c>
      <c r="AL1996" s="10">
        <v>1</v>
      </c>
      <c r="AM1996" s="11">
        <v>15</v>
      </c>
      <c r="AN1996" s="9">
        <v>0.16666666666666671</v>
      </c>
      <c r="AO1996" s="9">
        <v>1.363636363636364</v>
      </c>
      <c r="AP1996" s="11">
        <v>0</v>
      </c>
      <c r="AQ1996" s="11">
        <v>0</v>
      </c>
      <c r="AR1996" s="11">
        <v>0</v>
      </c>
      <c r="AS1996" s="11" t="s">
        <v>54</v>
      </c>
      <c r="AT1996" s="11">
        <v>3.36</v>
      </c>
      <c r="AU1996" s="11">
        <v>9.5113908876901512</v>
      </c>
      <c r="AV1996" s="11">
        <v>0.99995776618499665</v>
      </c>
      <c r="AW1996" s="11">
        <v>0.99996049541613141</v>
      </c>
    </row>
    <row r="1997" spans="1:49" x14ac:dyDescent="0.35">
      <c r="A1997" s="1">
        <v>1996</v>
      </c>
      <c r="B1997" s="11">
        <v>48.365208992395758</v>
      </c>
      <c r="C1997" s="11" t="s">
        <v>49</v>
      </c>
      <c r="D1997" s="11" t="s">
        <v>50</v>
      </c>
      <c r="E1997" s="11">
        <v>28.3102035618329</v>
      </c>
      <c r="F1997" s="11">
        <v>165.90304473173401</v>
      </c>
      <c r="G1997" s="11">
        <v>77.920495411246122</v>
      </c>
      <c r="H1997" s="11">
        <v>0</v>
      </c>
      <c r="I1997" s="11">
        <v>1</v>
      </c>
      <c r="J1997" s="11">
        <v>62.646233839509037</v>
      </c>
      <c r="K1997" s="11">
        <v>76.348564221863995</v>
      </c>
      <c r="L1997" s="11">
        <v>115.5048521309903</v>
      </c>
      <c r="M1997" s="11">
        <v>137.58415845120959</v>
      </c>
      <c r="N1997" s="11">
        <v>122.06069167961471</v>
      </c>
      <c r="O1997" s="11">
        <v>2.1962079764233091</v>
      </c>
      <c r="P1997" s="11">
        <v>92.55809001780014</v>
      </c>
      <c r="Q1997" s="11">
        <v>109.0973798583581</v>
      </c>
      <c r="R1997" s="11">
        <v>83.235305198433934</v>
      </c>
      <c r="S1997" s="11">
        <v>0</v>
      </c>
      <c r="T1997" s="11">
        <v>1</v>
      </c>
      <c r="U1997" s="11">
        <v>0</v>
      </c>
      <c r="V1997" s="11">
        <v>0</v>
      </c>
      <c r="W1997" s="11">
        <v>0</v>
      </c>
      <c r="X1997" s="11">
        <v>0</v>
      </c>
      <c r="Y1997" s="11">
        <v>0</v>
      </c>
      <c r="Z1997" s="11">
        <v>0</v>
      </c>
      <c r="AA1997" s="11">
        <v>2</v>
      </c>
      <c r="AB1997" s="11">
        <v>1</v>
      </c>
      <c r="AC1997" s="11">
        <v>1</v>
      </c>
      <c r="AD1997" s="11">
        <v>2</v>
      </c>
      <c r="AE1997" s="11">
        <v>4</v>
      </c>
      <c r="AF1997" s="11">
        <v>1</v>
      </c>
      <c r="AG1997" s="11">
        <v>1</v>
      </c>
      <c r="AH1997" s="11">
        <v>1</v>
      </c>
      <c r="AI1997" s="11">
        <v>1</v>
      </c>
      <c r="AJ1997" s="11">
        <v>2</v>
      </c>
      <c r="AK1997" s="11">
        <v>3</v>
      </c>
      <c r="AL1997" s="10">
        <v>1</v>
      </c>
      <c r="AM1997" s="11">
        <v>19</v>
      </c>
      <c r="AN1997" s="9">
        <v>0.16666666666666671</v>
      </c>
      <c r="AO1997" s="9">
        <v>1.7272727272727271</v>
      </c>
      <c r="AP1997" s="11">
        <v>0</v>
      </c>
      <c r="AQ1997" s="11">
        <v>0</v>
      </c>
      <c r="AR1997" s="11">
        <v>0</v>
      </c>
      <c r="AS1997" s="11" t="s">
        <v>54</v>
      </c>
      <c r="AT1997" s="11">
        <v>3.36</v>
      </c>
      <c r="AU1997" s="11">
        <v>9.5767096292206801</v>
      </c>
      <c r="AV1997" s="11">
        <v>0.9999549154351518</v>
      </c>
      <c r="AW1997" s="11">
        <v>0.99995782888727713</v>
      </c>
    </row>
    <row r="1998" spans="1:49" x14ac:dyDescent="0.35">
      <c r="A1998" s="1">
        <v>1997</v>
      </c>
      <c r="B1998" s="11">
        <v>44.596031480943843</v>
      </c>
      <c r="C1998" s="11" t="s">
        <v>49</v>
      </c>
      <c r="D1998" s="11" t="s">
        <v>50</v>
      </c>
      <c r="E1998" s="11">
        <v>33.467808242178023</v>
      </c>
      <c r="F1998" s="11">
        <v>161.97174401960351</v>
      </c>
      <c r="G1998" s="11">
        <v>87.802279053074471</v>
      </c>
      <c r="H1998" s="11">
        <v>2</v>
      </c>
      <c r="I1998" s="11">
        <v>1</v>
      </c>
      <c r="J1998" s="11">
        <v>62.235949553459498</v>
      </c>
      <c r="K1998" s="11">
        <v>72.739114641807262</v>
      </c>
      <c r="L1998" s="11">
        <v>124.93535208923571</v>
      </c>
      <c r="M1998" s="11">
        <v>147.14984478907559</v>
      </c>
      <c r="N1998" s="11">
        <v>124.4231152902202</v>
      </c>
      <c r="O1998" s="11">
        <v>2.3643865940002522</v>
      </c>
      <c r="P1998" s="11">
        <v>85.064714092946971</v>
      </c>
      <c r="Q1998" s="11">
        <v>109.3660852935337</v>
      </c>
      <c r="R1998" s="11">
        <v>76.769916216475323</v>
      </c>
      <c r="S1998" s="11">
        <v>0</v>
      </c>
      <c r="T1998" s="11">
        <v>1</v>
      </c>
      <c r="U1998" s="11">
        <v>0</v>
      </c>
      <c r="V1998" s="11">
        <v>0</v>
      </c>
      <c r="W1998" s="11">
        <v>0</v>
      </c>
      <c r="X1998" s="11">
        <v>1</v>
      </c>
      <c r="Y1998" s="11">
        <v>0</v>
      </c>
      <c r="Z1998" s="11">
        <v>0</v>
      </c>
      <c r="AA1998" s="11">
        <v>3</v>
      </c>
      <c r="AB1998" s="11">
        <v>1</v>
      </c>
      <c r="AC1998" s="11">
        <v>1</v>
      </c>
      <c r="AD1998" s="11">
        <v>2</v>
      </c>
      <c r="AE1998" s="11">
        <v>4</v>
      </c>
      <c r="AF1998" s="11">
        <v>1</v>
      </c>
      <c r="AG1998" s="11">
        <v>1</v>
      </c>
      <c r="AH1998" s="11">
        <v>1</v>
      </c>
      <c r="AI1998" s="11">
        <v>1</v>
      </c>
      <c r="AJ1998" s="11">
        <v>1</v>
      </c>
      <c r="AK1998" s="11">
        <v>1</v>
      </c>
      <c r="AL1998" s="10">
        <v>2</v>
      </c>
      <c r="AM1998" s="11">
        <v>17</v>
      </c>
      <c r="AN1998" s="9">
        <v>0.33333333333333331</v>
      </c>
      <c r="AO1998" s="9">
        <v>1.545454545454545</v>
      </c>
      <c r="AP1998" s="11">
        <v>0</v>
      </c>
      <c r="AQ1998" s="11">
        <v>0</v>
      </c>
      <c r="AR1998" s="11">
        <v>0</v>
      </c>
      <c r="AS1998" s="11" t="s">
        <v>54</v>
      </c>
      <c r="AT1998" s="11">
        <v>2.19</v>
      </c>
      <c r="AU1998" s="11">
        <v>9.3763851959284708</v>
      </c>
      <c r="AV1998" s="11">
        <v>0.99996309985384768</v>
      </c>
      <c r="AW1998" s="11">
        <v>0.99996548441294453</v>
      </c>
    </row>
    <row r="1999" spans="1:49" x14ac:dyDescent="0.35">
      <c r="A1999" s="1">
        <v>1998</v>
      </c>
      <c r="B1999" s="11">
        <v>44.413971557377373</v>
      </c>
      <c r="C1999" s="11" t="s">
        <v>49</v>
      </c>
      <c r="D1999" s="11" t="s">
        <v>50</v>
      </c>
      <c r="E1999" s="11">
        <v>20.248882923271911</v>
      </c>
      <c r="F1999" s="11">
        <v>160.3897503122526</v>
      </c>
      <c r="G1999" s="11">
        <v>52.089992144999123</v>
      </c>
      <c r="H1999" s="11">
        <v>0</v>
      </c>
      <c r="I1999" s="11">
        <v>1</v>
      </c>
      <c r="J1999" s="11">
        <v>62.947595056197258</v>
      </c>
      <c r="K1999" s="11">
        <v>74.237089142399114</v>
      </c>
      <c r="L1999" s="11">
        <v>117.8430797930275</v>
      </c>
      <c r="M1999" s="11">
        <v>145.82504318959519</v>
      </c>
      <c r="N1999" s="11">
        <v>116.7984636795458</v>
      </c>
      <c r="O1999" s="11">
        <v>2.3166102383960521</v>
      </c>
      <c r="P1999" s="11">
        <v>87.243596838300405</v>
      </c>
      <c r="Q1999" s="11">
        <v>111.5092923265379</v>
      </c>
      <c r="R1999" s="11">
        <v>80.96585599676844</v>
      </c>
      <c r="S1999" s="11">
        <v>0</v>
      </c>
      <c r="T1999" s="11">
        <v>0</v>
      </c>
      <c r="U1999" s="11">
        <v>0</v>
      </c>
      <c r="V1999" s="11">
        <v>0</v>
      </c>
      <c r="W1999" s="11">
        <v>0</v>
      </c>
      <c r="X1999" s="11">
        <v>0</v>
      </c>
      <c r="Y1999" s="11">
        <v>0</v>
      </c>
      <c r="Z1999" s="11">
        <v>0</v>
      </c>
      <c r="AA1999" s="11">
        <v>1</v>
      </c>
      <c r="AB1999" s="11">
        <v>1</v>
      </c>
      <c r="AC1999" s="11">
        <v>1</v>
      </c>
      <c r="AD1999" s="11">
        <v>2</v>
      </c>
      <c r="AE1999" s="11">
        <v>4</v>
      </c>
      <c r="AF1999" s="11">
        <v>1</v>
      </c>
      <c r="AG1999" s="11">
        <v>1</v>
      </c>
      <c r="AH1999" s="11">
        <v>1</v>
      </c>
      <c r="AI1999" s="11">
        <v>1</v>
      </c>
      <c r="AJ1999" s="11">
        <v>2</v>
      </c>
      <c r="AK1999" s="11">
        <v>3</v>
      </c>
      <c r="AL1999" s="10">
        <v>0</v>
      </c>
      <c r="AM1999" s="11">
        <v>18</v>
      </c>
      <c r="AN1999" s="9">
        <v>0</v>
      </c>
      <c r="AO1999" s="9">
        <v>1.636363636363636</v>
      </c>
      <c r="AP1999" s="11">
        <v>0</v>
      </c>
      <c r="AQ1999" s="11">
        <v>0</v>
      </c>
      <c r="AR1999" s="11">
        <v>0</v>
      </c>
      <c r="AS1999" s="11" t="s">
        <v>54</v>
      </c>
      <c r="AT1999" s="11">
        <v>2.19</v>
      </c>
      <c r="AU1999" s="11">
        <v>9.3662850597011733</v>
      </c>
      <c r="AV1999" s="11">
        <v>0.99996347067452862</v>
      </c>
      <c r="AW1999" s="11">
        <v>0.99996583127047289</v>
      </c>
    </row>
    <row r="2000" spans="1:49" x14ac:dyDescent="0.35">
      <c r="A2000" s="1">
        <v>1999</v>
      </c>
      <c r="B2000" s="11">
        <v>59.574111802078392</v>
      </c>
      <c r="C2000" s="11" t="s">
        <v>49</v>
      </c>
      <c r="D2000" s="11" t="s">
        <v>50</v>
      </c>
      <c r="E2000" s="11">
        <v>24.08431755263598</v>
      </c>
      <c r="F2000" s="11">
        <v>164.0215914578977</v>
      </c>
      <c r="G2000" s="11">
        <v>64.794238121691663</v>
      </c>
      <c r="H2000" s="11">
        <v>1</v>
      </c>
      <c r="I2000" s="11">
        <v>0</v>
      </c>
      <c r="J2000" s="11">
        <v>65.436081114288996</v>
      </c>
      <c r="K2000" s="11">
        <v>70.359451108214529</v>
      </c>
      <c r="L2000" s="11">
        <v>119.88979785343879</v>
      </c>
      <c r="M2000" s="11">
        <v>147.57500330661381</v>
      </c>
      <c r="N2000" s="11">
        <v>121.37544117378791</v>
      </c>
      <c r="O2000" s="11">
        <v>2.255254299976539</v>
      </c>
      <c r="P2000" s="11">
        <v>91.024247935018849</v>
      </c>
      <c r="Q2000" s="11">
        <v>106.5902945948617</v>
      </c>
      <c r="R2000" s="11">
        <v>75.334051135775439</v>
      </c>
      <c r="S2000" s="11">
        <v>0</v>
      </c>
      <c r="T2000" s="11">
        <v>1</v>
      </c>
      <c r="U2000" s="11">
        <v>0</v>
      </c>
      <c r="V2000" s="11">
        <v>1</v>
      </c>
      <c r="W2000" s="11">
        <v>0</v>
      </c>
      <c r="X2000" s="11">
        <v>1</v>
      </c>
      <c r="Y2000" s="11">
        <v>0</v>
      </c>
      <c r="Z2000" s="11">
        <v>0</v>
      </c>
      <c r="AA2000" s="11">
        <v>1</v>
      </c>
      <c r="AB2000" s="11">
        <v>1</v>
      </c>
      <c r="AC2000" s="11">
        <v>1</v>
      </c>
      <c r="AD2000" s="11">
        <v>1</v>
      </c>
      <c r="AE2000" s="11">
        <v>4</v>
      </c>
      <c r="AF2000" s="11">
        <v>1</v>
      </c>
      <c r="AG2000" s="11">
        <v>1</v>
      </c>
      <c r="AH2000" s="11">
        <v>1</v>
      </c>
      <c r="AI2000" s="11">
        <v>1</v>
      </c>
      <c r="AJ2000" s="11">
        <v>1</v>
      </c>
      <c r="AK2000" s="11">
        <v>1</v>
      </c>
      <c r="AL2000" s="10">
        <v>3</v>
      </c>
      <c r="AM2000" s="11">
        <v>14</v>
      </c>
      <c r="AN2000" s="9">
        <v>0.5</v>
      </c>
      <c r="AO2000" s="9">
        <v>1.2727272727272729</v>
      </c>
      <c r="AP2000" s="11">
        <v>0</v>
      </c>
      <c r="AQ2000" s="11">
        <v>0</v>
      </c>
      <c r="AR2000" s="11">
        <v>0</v>
      </c>
      <c r="AS2000" s="11" t="s">
        <v>54</v>
      </c>
      <c r="AT2000" s="11">
        <v>3.36</v>
      </c>
      <c r="AU2000" s="11">
        <v>10.09134893039252</v>
      </c>
      <c r="AV2000" s="11">
        <v>0.99992457194815043</v>
      </c>
      <c r="AW2000" s="11">
        <v>0.99992944625532654</v>
      </c>
    </row>
    <row r="2001" spans="1:49" x14ac:dyDescent="0.35">
      <c r="A2001" s="1">
        <v>2000</v>
      </c>
      <c r="B2001" s="11">
        <v>52.880314787234333</v>
      </c>
      <c r="C2001" s="11" t="s">
        <v>49</v>
      </c>
      <c r="D2001" s="11" t="s">
        <v>50</v>
      </c>
      <c r="E2001" s="11">
        <v>19.87152214814234</v>
      </c>
      <c r="F2001" s="11">
        <v>161.83870615600881</v>
      </c>
      <c r="G2001" s="11">
        <v>52.0470274268881</v>
      </c>
      <c r="H2001" s="11">
        <v>3</v>
      </c>
      <c r="I2001" s="11">
        <v>1</v>
      </c>
      <c r="J2001" s="11">
        <v>69.702507386093814</v>
      </c>
      <c r="K2001" s="11">
        <v>72.336634837311408</v>
      </c>
      <c r="L2001" s="11">
        <v>117.4691064497063</v>
      </c>
      <c r="M2001" s="11">
        <v>138.16913491202169</v>
      </c>
      <c r="N2001" s="11">
        <v>113.31893612478601</v>
      </c>
      <c r="O2001" s="11">
        <v>1.982269219479865</v>
      </c>
      <c r="P2001" s="11">
        <v>80.061330078338599</v>
      </c>
      <c r="Q2001" s="11">
        <v>105.29739217473011</v>
      </c>
      <c r="R2001" s="11">
        <v>81.91212087279024</v>
      </c>
      <c r="S2001" s="11">
        <v>0</v>
      </c>
      <c r="T2001" s="11">
        <v>0</v>
      </c>
      <c r="U2001" s="11">
        <v>0</v>
      </c>
      <c r="V2001" s="11">
        <v>0</v>
      </c>
      <c r="W2001" s="11">
        <v>0</v>
      </c>
      <c r="X2001" s="11">
        <v>0</v>
      </c>
      <c r="Y2001" s="11">
        <v>0</v>
      </c>
      <c r="Z2001" s="11">
        <v>0</v>
      </c>
      <c r="AA2001" s="11">
        <v>1</v>
      </c>
      <c r="AB2001" s="11">
        <v>1</v>
      </c>
      <c r="AC2001" s="11">
        <v>1</v>
      </c>
      <c r="AD2001" s="11">
        <v>1</v>
      </c>
      <c r="AE2001" s="11">
        <v>4</v>
      </c>
      <c r="AF2001" s="11">
        <v>1</v>
      </c>
      <c r="AG2001" s="11">
        <v>1</v>
      </c>
      <c r="AH2001" s="11">
        <v>1</v>
      </c>
      <c r="AI2001" s="11">
        <v>1</v>
      </c>
      <c r="AJ2001" s="11">
        <v>2</v>
      </c>
      <c r="AK2001" s="11">
        <v>3</v>
      </c>
      <c r="AL2001" s="10">
        <v>0</v>
      </c>
      <c r="AM2001" s="11">
        <v>17</v>
      </c>
      <c r="AN2001" s="9">
        <v>0</v>
      </c>
      <c r="AO2001" s="9">
        <v>1.545454545454545</v>
      </c>
      <c r="AP2001" s="11">
        <v>0</v>
      </c>
      <c r="AQ2001" s="11">
        <v>0</v>
      </c>
      <c r="AR2001" s="11">
        <v>0</v>
      </c>
      <c r="AS2001" s="11" t="s">
        <v>54</v>
      </c>
      <c r="AT2001" s="11">
        <v>3.36</v>
      </c>
      <c r="AU2001" s="11">
        <v>9.7970689053642079</v>
      </c>
      <c r="AV2001" s="11">
        <v>0.9999438009854954</v>
      </c>
      <c r="AW2001" s="11">
        <v>0.99994743267493946</v>
      </c>
    </row>
    <row r="2002" spans="1:49" x14ac:dyDescent="0.35">
      <c r="A2002" s="1">
        <v>2001</v>
      </c>
      <c r="B2002" s="11">
        <v>48.000115453110261</v>
      </c>
      <c r="C2002" s="11" t="s">
        <v>49</v>
      </c>
      <c r="D2002" s="11" t="s">
        <v>50</v>
      </c>
      <c r="E2002" s="11">
        <v>21.558690645152851</v>
      </c>
      <c r="F2002" s="11">
        <v>160.38755147034041</v>
      </c>
      <c r="G2002" s="11">
        <v>55.457935127068353</v>
      </c>
      <c r="H2002" s="11">
        <v>0</v>
      </c>
      <c r="I2002" s="11">
        <v>1</v>
      </c>
      <c r="J2002" s="11">
        <v>70.328950077453626</v>
      </c>
      <c r="K2002" s="11">
        <v>76.626321579784943</v>
      </c>
      <c r="L2002" s="11">
        <v>122.4993258737132</v>
      </c>
      <c r="M2002" s="11">
        <v>141.26496772631251</v>
      </c>
      <c r="N2002" s="11">
        <v>121.8720933457237</v>
      </c>
      <c r="O2002" s="11">
        <v>2.0086318304302382</v>
      </c>
      <c r="P2002" s="11">
        <v>96.533989754226255</v>
      </c>
      <c r="Q2002" s="11">
        <v>115.1205025454576</v>
      </c>
      <c r="R2002" s="11">
        <v>70.415681273756149</v>
      </c>
      <c r="S2002" s="11">
        <v>0</v>
      </c>
      <c r="T2002" s="11">
        <v>1</v>
      </c>
      <c r="U2002" s="11">
        <v>0</v>
      </c>
      <c r="V2002" s="11">
        <v>0</v>
      </c>
      <c r="W2002" s="11">
        <v>0</v>
      </c>
      <c r="X2002" s="11">
        <v>0</v>
      </c>
      <c r="Y2002" s="11">
        <v>0</v>
      </c>
      <c r="Z2002" s="11">
        <v>0</v>
      </c>
      <c r="AA2002" s="11">
        <v>1</v>
      </c>
      <c r="AB2002" s="11">
        <v>1</v>
      </c>
      <c r="AC2002" s="11">
        <v>1</v>
      </c>
      <c r="AD2002" s="11">
        <v>1</v>
      </c>
      <c r="AE2002" s="11">
        <v>4</v>
      </c>
      <c r="AF2002" s="11">
        <v>1</v>
      </c>
      <c r="AG2002" s="11">
        <v>1</v>
      </c>
      <c r="AH2002" s="11">
        <v>1</v>
      </c>
      <c r="AI2002" s="11">
        <v>1</v>
      </c>
      <c r="AJ2002" s="11">
        <v>1</v>
      </c>
      <c r="AK2002" s="11">
        <v>1</v>
      </c>
      <c r="AL2002" s="10">
        <v>1</v>
      </c>
      <c r="AM2002" s="11">
        <v>14</v>
      </c>
      <c r="AN2002" s="9">
        <v>0.16666666666666671</v>
      </c>
      <c r="AO2002" s="9">
        <v>1.2727272727272729</v>
      </c>
      <c r="AP2002" s="11">
        <v>0</v>
      </c>
      <c r="AQ2002" s="11">
        <v>0</v>
      </c>
      <c r="AR2002" s="11">
        <v>0</v>
      </c>
      <c r="AS2002" s="11" t="s">
        <v>54</v>
      </c>
      <c r="AT2002" s="11">
        <v>3.36</v>
      </c>
      <c r="AU2002" s="11">
        <v>9.5580012345438004</v>
      </c>
      <c r="AV2002" s="11">
        <v>0.9999557510540682</v>
      </c>
      <c r="AW2002" s="11">
        <v>0.99995861050687651</v>
      </c>
    </row>
    <row r="2003" spans="1:49" x14ac:dyDescent="0.35">
      <c r="A2003" s="1">
        <v>2002</v>
      </c>
      <c r="B2003" s="11">
        <v>55.424086538674551</v>
      </c>
      <c r="C2003" s="11" t="s">
        <v>49</v>
      </c>
      <c r="D2003" s="11" t="s">
        <v>50</v>
      </c>
      <c r="E2003" s="11">
        <v>19.791400466945952</v>
      </c>
      <c r="F2003" s="11">
        <v>162.9491351067166</v>
      </c>
      <c r="G2003" s="11">
        <v>52.550959009524412</v>
      </c>
      <c r="H2003" s="11">
        <v>3</v>
      </c>
      <c r="I2003" s="11">
        <v>1</v>
      </c>
      <c r="J2003" s="11">
        <v>67.10834284679531</v>
      </c>
      <c r="K2003" s="11">
        <v>79.192946316303065</v>
      </c>
      <c r="L2003" s="11">
        <v>122.09835698702869</v>
      </c>
      <c r="M2003" s="11">
        <v>152.07492489515079</v>
      </c>
      <c r="N2003" s="11">
        <v>124.442819293112</v>
      </c>
      <c r="O2003" s="11">
        <v>2.266110567538965</v>
      </c>
      <c r="P2003" s="11">
        <v>91.794893825997676</v>
      </c>
      <c r="Q2003" s="11">
        <v>108.8961786069795</v>
      </c>
      <c r="R2003" s="11">
        <v>70.978288623921628</v>
      </c>
      <c r="S2003" s="11">
        <v>0</v>
      </c>
      <c r="T2003" s="11">
        <v>1</v>
      </c>
      <c r="U2003" s="11">
        <v>0</v>
      </c>
      <c r="V2003" s="11">
        <v>0</v>
      </c>
      <c r="W2003" s="11">
        <v>1</v>
      </c>
      <c r="X2003" s="11">
        <v>0</v>
      </c>
      <c r="Y2003" s="11">
        <v>0</v>
      </c>
      <c r="Z2003" s="11">
        <v>0</v>
      </c>
      <c r="AA2003" s="11">
        <v>1</v>
      </c>
      <c r="AB2003" s="11">
        <v>1</v>
      </c>
      <c r="AC2003" s="11">
        <v>1</v>
      </c>
      <c r="AD2003" s="11">
        <v>1</v>
      </c>
      <c r="AE2003" s="11">
        <v>4</v>
      </c>
      <c r="AF2003" s="11">
        <v>1</v>
      </c>
      <c r="AG2003" s="11">
        <v>1</v>
      </c>
      <c r="AH2003" s="11">
        <v>1</v>
      </c>
      <c r="AI2003" s="11">
        <v>1</v>
      </c>
      <c r="AJ2003" s="11">
        <v>1</v>
      </c>
      <c r="AK2003" s="11">
        <v>1</v>
      </c>
      <c r="AL2003" s="10">
        <v>2</v>
      </c>
      <c r="AM2003" s="11">
        <v>14</v>
      </c>
      <c r="AN2003" s="9">
        <v>0.33333333333333331</v>
      </c>
      <c r="AO2003" s="9">
        <v>1.2727272727272729</v>
      </c>
      <c r="AP2003" s="11">
        <v>0</v>
      </c>
      <c r="AQ2003" s="11">
        <v>0</v>
      </c>
      <c r="AR2003" s="11">
        <v>0</v>
      </c>
      <c r="AS2003" s="11" t="s">
        <v>54</v>
      </c>
      <c r="AT2003" s="11">
        <v>3.36</v>
      </c>
      <c r="AU2003" s="11">
        <v>9.9130702433263824</v>
      </c>
      <c r="AV2003" s="11">
        <v>0.99993688865425279</v>
      </c>
      <c r="AW2003" s="11">
        <v>0.99994096703196411</v>
      </c>
    </row>
    <row r="2004" spans="1:49" x14ac:dyDescent="0.35">
      <c r="A2004" s="1">
        <v>2003</v>
      </c>
      <c r="B2004" s="11">
        <v>54.016531937929336</v>
      </c>
      <c r="C2004" s="11" t="s">
        <v>49</v>
      </c>
      <c r="D2004" s="11" t="s">
        <v>50</v>
      </c>
      <c r="E2004" s="11">
        <v>23.543662459528839</v>
      </c>
      <c r="F2004" s="11">
        <v>174.29407101694821</v>
      </c>
      <c r="G2004" s="11">
        <v>71.521934167718911</v>
      </c>
      <c r="H2004" s="11">
        <v>2</v>
      </c>
      <c r="I2004" s="11">
        <v>1</v>
      </c>
      <c r="J2004" s="11">
        <v>67.617860247748553</v>
      </c>
      <c r="K2004" s="11">
        <v>79.951198315407765</v>
      </c>
      <c r="L2004" s="11">
        <v>122.28108650918099</v>
      </c>
      <c r="M2004" s="11">
        <v>149.3055143764829</v>
      </c>
      <c r="N2004" s="11">
        <v>113.70851846516319</v>
      </c>
      <c r="O2004" s="11">
        <v>2.2080780703416929</v>
      </c>
      <c r="P2004" s="11">
        <v>88.02081243590014</v>
      </c>
      <c r="Q2004" s="11">
        <v>117.6831579629112</v>
      </c>
      <c r="R2004" s="11">
        <v>84.869800281902485</v>
      </c>
      <c r="S2004" s="11">
        <v>1</v>
      </c>
      <c r="T2004" s="11">
        <v>1</v>
      </c>
      <c r="U2004" s="11">
        <v>0</v>
      </c>
      <c r="V2004" s="11">
        <v>0</v>
      </c>
      <c r="W2004" s="11">
        <v>0</v>
      </c>
      <c r="X2004" s="11">
        <v>0</v>
      </c>
      <c r="Y2004" s="11">
        <v>0</v>
      </c>
      <c r="Z2004" s="11">
        <v>0</v>
      </c>
      <c r="AA2004" s="11">
        <v>1</v>
      </c>
      <c r="AB2004" s="11">
        <v>1</v>
      </c>
      <c r="AC2004" s="11">
        <v>1</v>
      </c>
      <c r="AD2004" s="11">
        <v>1</v>
      </c>
      <c r="AE2004" s="11">
        <v>4</v>
      </c>
      <c r="AF2004" s="11">
        <v>1</v>
      </c>
      <c r="AG2004" s="11">
        <v>1</v>
      </c>
      <c r="AH2004" s="11">
        <v>1</v>
      </c>
      <c r="AI2004" s="11">
        <v>1</v>
      </c>
      <c r="AJ2004" s="11">
        <v>2</v>
      </c>
      <c r="AK2004" s="11">
        <v>3</v>
      </c>
      <c r="AL2004" s="10">
        <v>2</v>
      </c>
      <c r="AM2004" s="11">
        <v>17</v>
      </c>
      <c r="AN2004" s="9">
        <v>0.33333333333333331</v>
      </c>
      <c r="AO2004" s="9">
        <v>1.545454545454545</v>
      </c>
      <c r="AP2004" s="11">
        <v>0</v>
      </c>
      <c r="AQ2004" s="11">
        <v>0</v>
      </c>
      <c r="AR2004" s="11">
        <v>0</v>
      </c>
      <c r="AS2004" s="11" t="s">
        <v>54</v>
      </c>
      <c r="AT2004" s="11">
        <v>3.36</v>
      </c>
      <c r="AU2004" s="11">
        <v>9.8495573722258438</v>
      </c>
      <c r="AV2004" s="11">
        <v>0.9999407723977114</v>
      </c>
      <c r="AW2004" s="11">
        <v>0.99994459980037897</v>
      </c>
    </row>
    <row r="2005" spans="1:49" x14ac:dyDescent="0.35">
      <c r="A2005" s="1">
        <v>2004</v>
      </c>
      <c r="B2005" s="11">
        <v>51.132429641474097</v>
      </c>
      <c r="C2005" s="11" t="s">
        <v>49</v>
      </c>
      <c r="D2005" s="11" t="s">
        <v>50</v>
      </c>
      <c r="E2005" s="11">
        <v>24.808904297028</v>
      </c>
      <c r="F2005" s="11">
        <v>169.70810517763249</v>
      </c>
      <c r="G2005" s="11">
        <v>71.451730712455358</v>
      </c>
      <c r="H2005" s="11">
        <v>0</v>
      </c>
      <c r="I2005" s="11">
        <v>0</v>
      </c>
      <c r="J2005" s="11">
        <v>64.66321651592277</v>
      </c>
      <c r="K2005" s="11">
        <v>68.74854879217861</v>
      </c>
      <c r="L2005" s="11">
        <v>120.26228782611609</v>
      </c>
      <c r="M2005" s="11">
        <v>148.41499243570061</v>
      </c>
      <c r="N2005" s="11">
        <v>120.8855321423855</v>
      </c>
      <c r="O2005" s="11">
        <v>2.2951996580490959</v>
      </c>
      <c r="P2005" s="11">
        <v>84.789858603948488</v>
      </c>
      <c r="Q2005" s="11">
        <v>109.4469337796926</v>
      </c>
      <c r="R2005" s="11">
        <v>83.708545723913815</v>
      </c>
      <c r="S2005" s="11">
        <v>0</v>
      </c>
      <c r="T2005" s="11">
        <v>1</v>
      </c>
      <c r="U2005" s="11">
        <v>0</v>
      </c>
      <c r="V2005" s="11">
        <v>0</v>
      </c>
      <c r="W2005" s="11">
        <v>0</v>
      </c>
      <c r="X2005" s="11">
        <v>0</v>
      </c>
      <c r="Y2005" s="11">
        <v>0</v>
      </c>
      <c r="Z2005" s="11">
        <v>0</v>
      </c>
      <c r="AA2005" s="11">
        <v>1</v>
      </c>
      <c r="AB2005" s="11">
        <v>1</v>
      </c>
      <c r="AC2005" s="11">
        <v>1</v>
      </c>
      <c r="AD2005" s="11">
        <v>2</v>
      </c>
      <c r="AE2005" s="11">
        <v>4</v>
      </c>
      <c r="AF2005" s="11">
        <v>1</v>
      </c>
      <c r="AG2005" s="11">
        <v>1</v>
      </c>
      <c r="AH2005" s="11">
        <v>1</v>
      </c>
      <c r="AI2005" s="11">
        <v>1</v>
      </c>
      <c r="AJ2005" s="11">
        <v>2</v>
      </c>
      <c r="AK2005" s="11">
        <v>3</v>
      </c>
      <c r="AL2005" s="10">
        <v>1</v>
      </c>
      <c r="AM2005" s="11">
        <v>18</v>
      </c>
      <c r="AN2005" s="9">
        <v>0.16666666666666671</v>
      </c>
      <c r="AO2005" s="9">
        <v>1.636363636363636</v>
      </c>
      <c r="AP2005" s="11">
        <v>0</v>
      </c>
      <c r="AQ2005" s="11">
        <v>0</v>
      </c>
      <c r="AR2005" s="11">
        <v>0</v>
      </c>
      <c r="AS2005" s="11" t="s">
        <v>54</v>
      </c>
      <c r="AT2005" s="11">
        <v>3.36</v>
      </c>
      <c r="AU2005" s="11">
        <v>9.714080330430205</v>
      </c>
      <c r="AV2005" s="11">
        <v>0.99994827658158791</v>
      </c>
      <c r="AW2005" s="11">
        <v>0.99995161904932184</v>
      </c>
    </row>
    <row r="2006" spans="1:49" x14ac:dyDescent="0.35">
      <c r="A2006" s="1">
        <v>2005</v>
      </c>
      <c r="B2006" s="11">
        <v>52.571177693599942</v>
      </c>
      <c r="C2006" s="11" t="s">
        <v>49</v>
      </c>
      <c r="D2006" s="11" t="s">
        <v>50</v>
      </c>
      <c r="E2006" s="11">
        <v>22.509176700406591</v>
      </c>
      <c r="F2006" s="11">
        <v>161.38911546240431</v>
      </c>
      <c r="G2006" s="11">
        <v>58.628406870609879</v>
      </c>
      <c r="H2006" s="11">
        <v>0</v>
      </c>
      <c r="I2006" s="11">
        <v>0</v>
      </c>
      <c r="J2006" s="11">
        <v>62.256857536906793</v>
      </c>
      <c r="K2006" s="11">
        <v>73.435272809664582</v>
      </c>
      <c r="L2006" s="11">
        <v>122.4342840680429</v>
      </c>
      <c r="M2006" s="11">
        <v>146.38183909211881</v>
      </c>
      <c r="N2006" s="11">
        <v>117.88938393461039</v>
      </c>
      <c r="O2006" s="11">
        <v>2.3512564701059859</v>
      </c>
      <c r="P2006" s="11">
        <v>95.453188597933988</v>
      </c>
      <c r="Q2006" s="11">
        <v>115.1071804227832</v>
      </c>
      <c r="R2006" s="11">
        <v>71.190244443551478</v>
      </c>
      <c r="S2006" s="11">
        <v>0</v>
      </c>
      <c r="T2006" s="11">
        <v>1</v>
      </c>
      <c r="U2006" s="11">
        <v>1</v>
      </c>
      <c r="V2006" s="11">
        <v>0</v>
      </c>
      <c r="W2006" s="11">
        <v>0</v>
      </c>
      <c r="X2006" s="11">
        <v>0</v>
      </c>
      <c r="Y2006" s="11">
        <v>0</v>
      </c>
      <c r="Z2006" s="11">
        <v>0</v>
      </c>
      <c r="AA2006" s="11">
        <v>1</v>
      </c>
      <c r="AB2006" s="11">
        <v>1</v>
      </c>
      <c r="AC2006" s="11">
        <v>1</v>
      </c>
      <c r="AD2006" s="11">
        <v>2</v>
      </c>
      <c r="AE2006" s="11">
        <v>4</v>
      </c>
      <c r="AF2006" s="11">
        <v>1</v>
      </c>
      <c r="AG2006" s="11">
        <v>1</v>
      </c>
      <c r="AH2006" s="11">
        <v>1</v>
      </c>
      <c r="AI2006" s="11">
        <v>1</v>
      </c>
      <c r="AJ2006" s="11">
        <v>1</v>
      </c>
      <c r="AK2006" s="11">
        <v>1</v>
      </c>
      <c r="AL2006" s="10">
        <v>2</v>
      </c>
      <c r="AM2006" s="11">
        <v>15</v>
      </c>
      <c r="AN2006" s="9">
        <v>0.33333333333333331</v>
      </c>
      <c r="AO2006" s="9">
        <v>1.363636363636364</v>
      </c>
      <c r="AP2006" s="11">
        <v>0</v>
      </c>
      <c r="AQ2006" s="11">
        <v>0</v>
      </c>
      <c r="AR2006" s="11">
        <v>0</v>
      </c>
      <c r="AS2006" s="11" t="s">
        <v>54</v>
      </c>
      <c r="AT2006" s="11">
        <v>3.36</v>
      </c>
      <c r="AU2006" s="11">
        <v>9.7825928338979935</v>
      </c>
      <c r="AV2006" s="11">
        <v>0.99994460866631851</v>
      </c>
      <c r="AW2006" s="11">
        <v>0.99994818816185949</v>
      </c>
    </row>
    <row r="2007" spans="1:49" x14ac:dyDescent="0.35">
      <c r="A2007" s="1">
        <v>2006</v>
      </c>
      <c r="B2007" s="11">
        <v>42.509114932547817</v>
      </c>
      <c r="C2007" s="11" t="s">
        <v>49</v>
      </c>
      <c r="D2007" s="11" t="s">
        <v>50</v>
      </c>
      <c r="E2007" s="11">
        <v>20.93195835260622</v>
      </c>
      <c r="F2007" s="11">
        <v>164.8485391793397</v>
      </c>
      <c r="G2007" s="11">
        <v>56.882682371204979</v>
      </c>
      <c r="H2007" s="11">
        <v>1</v>
      </c>
      <c r="I2007" s="11">
        <v>1</v>
      </c>
      <c r="J2007" s="11">
        <v>73.273134761283387</v>
      </c>
      <c r="K2007" s="11">
        <v>72.506561853267257</v>
      </c>
      <c r="L2007" s="11">
        <v>118.9982702456274</v>
      </c>
      <c r="M2007" s="11">
        <v>145.13624783467631</v>
      </c>
      <c r="N2007" s="11">
        <v>120.8243705888155</v>
      </c>
      <c r="O2007" s="11">
        <v>1.980756634850082</v>
      </c>
      <c r="P2007" s="11">
        <v>94.173907862500798</v>
      </c>
      <c r="Q2007" s="11">
        <v>107.6351161989849</v>
      </c>
      <c r="R2007" s="11">
        <v>79.608050138777358</v>
      </c>
      <c r="S2007" s="11">
        <v>0</v>
      </c>
      <c r="T2007" s="11">
        <v>1</v>
      </c>
      <c r="U2007" s="11">
        <v>0</v>
      </c>
      <c r="V2007" s="11">
        <v>0</v>
      </c>
      <c r="W2007" s="11">
        <v>0</v>
      </c>
      <c r="X2007" s="11">
        <v>0</v>
      </c>
      <c r="Y2007" s="11">
        <v>0</v>
      </c>
      <c r="Z2007" s="11">
        <v>0</v>
      </c>
      <c r="AA2007" s="11">
        <v>1</v>
      </c>
      <c r="AB2007" s="11">
        <v>1</v>
      </c>
      <c r="AC2007" s="11">
        <v>1</v>
      </c>
      <c r="AD2007" s="11">
        <v>1</v>
      </c>
      <c r="AE2007" s="11">
        <v>4</v>
      </c>
      <c r="AF2007" s="11">
        <v>1</v>
      </c>
      <c r="AG2007" s="11">
        <v>1</v>
      </c>
      <c r="AH2007" s="11">
        <v>1</v>
      </c>
      <c r="AI2007" s="11">
        <v>1</v>
      </c>
      <c r="AJ2007" s="11">
        <v>1</v>
      </c>
      <c r="AK2007" s="11">
        <v>1</v>
      </c>
      <c r="AL2007" s="10">
        <v>1</v>
      </c>
      <c r="AM2007" s="11">
        <v>14</v>
      </c>
      <c r="AN2007" s="9">
        <v>0.16666666666666671</v>
      </c>
      <c r="AO2007" s="9">
        <v>1.2727272727272729</v>
      </c>
      <c r="AP2007" s="11">
        <v>0</v>
      </c>
      <c r="AQ2007" s="11">
        <v>0</v>
      </c>
      <c r="AR2007" s="11">
        <v>0</v>
      </c>
      <c r="AS2007" s="11" t="s">
        <v>54</v>
      </c>
      <c r="AT2007" s="11">
        <v>2.19</v>
      </c>
      <c r="AU2007" s="11">
        <v>9.2580550306607439</v>
      </c>
      <c r="AV2007" s="11">
        <v>0.99996721781110076</v>
      </c>
      <c r="AW2007" s="11">
        <v>0.99996933625980355</v>
      </c>
    </row>
    <row r="2008" spans="1:49" x14ac:dyDescent="0.35">
      <c r="A2008" s="1">
        <v>2007</v>
      </c>
      <c r="B2008" s="11">
        <v>46.447797011562912</v>
      </c>
      <c r="C2008" s="11" t="s">
        <v>49</v>
      </c>
      <c r="D2008" s="11" t="s">
        <v>50</v>
      </c>
      <c r="E2008" s="11">
        <v>28.330695772525971</v>
      </c>
      <c r="F2008" s="11">
        <v>165.72152628081349</v>
      </c>
      <c r="G2008" s="11">
        <v>77.806358408485679</v>
      </c>
      <c r="H2008" s="11">
        <v>0</v>
      </c>
      <c r="I2008" s="11">
        <v>0</v>
      </c>
      <c r="J2008" s="11">
        <v>63.555522657909641</v>
      </c>
      <c r="K2008" s="11">
        <v>80.398333602327199</v>
      </c>
      <c r="L2008" s="11">
        <v>119.6884669739178</v>
      </c>
      <c r="M2008" s="11">
        <v>143.18198617672249</v>
      </c>
      <c r="N2008" s="11">
        <v>120.905861252544</v>
      </c>
      <c r="O2008" s="11">
        <v>2.252864584992964</v>
      </c>
      <c r="P2008" s="11">
        <v>90.956747043623494</v>
      </c>
      <c r="Q2008" s="11">
        <v>113.93662873041519</v>
      </c>
      <c r="R2008" s="11">
        <v>76.813839565722745</v>
      </c>
      <c r="S2008" s="11">
        <v>0</v>
      </c>
      <c r="T2008" s="11">
        <v>1</v>
      </c>
      <c r="U2008" s="11">
        <v>0</v>
      </c>
      <c r="V2008" s="11">
        <v>0</v>
      </c>
      <c r="W2008" s="11">
        <v>0</v>
      </c>
      <c r="X2008" s="11">
        <v>0</v>
      </c>
      <c r="Y2008" s="11">
        <v>0</v>
      </c>
      <c r="Z2008" s="11">
        <v>0</v>
      </c>
      <c r="AA2008" s="11">
        <v>2</v>
      </c>
      <c r="AB2008" s="11">
        <v>1</v>
      </c>
      <c r="AC2008" s="11">
        <v>1</v>
      </c>
      <c r="AD2008" s="11">
        <v>2</v>
      </c>
      <c r="AE2008" s="11">
        <v>4</v>
      </c>
      <c r="AF2008" s="11">
        <v>1</v>
      </c>
      <c r="AG2008" s="11">
        <v>1</v>
      </c>
      <c r="AH2008" s="11">
        <v>1</v>
      </c>
      <c r="AI2008" s="11">
        <v>1</v>
      </c>
      <c r="AJ2008" s="11">
        <v>1</v>
      </c>
      <c r="AK2008" s="11">
        <v>1</v>
      </c>
      <c r="AL2008" s="10">
        <v>1</v>
      </c>
      <c r="AM2008" s="11">
        <v>16</v>
      </c>
      <c r="AN2008" s="9">
        <v>0.16666666666666671</v>
      </c>
      <c r="AO2008" s="9">
        <v>1.454545454545455</v>
      </c>
      <c r="AP2008" s="11">
        <v>0</v>
      </c>
      <c r="AQ2008" s="11">
        <v>0</v>
      </c>
      <c r="AR2008" s="11">
        <v>0</v>
      </c>
      <c r="AS2008" s="11" t="s">
        <v>54</v>
      </c>
      <c r="AT2008" s="11">
        <v>3.36</v>
      </c>
      <c r="AU2008" s="11">
        <v>9.4768343924588034</v>
      </c>
      <c r="AV2008" s="11">
        <v>0.99995920070881528</v>
      </c>
      <c r="AW2008" s="11">
        <v>0.9999618372382354</v>
      </c>
    </row>
    <row r="2009" spans="1:49" x14ac:dyDescent="0.35">
      <c r="A2009" s="1">
        <v>2008</v>
      </c>
      <c r="B2009" s="11">
        <v>50.658657671954813</v>
      </c>
      <c r="C2009" s="11" t="s">
        <v>49</v>
      </c>
      <c r="D2009" s="11" t="s">
        <v>50</v>
      </c>
      <c r="E2009" s="11">
        <v>20.014344859895079</v>
      </c>
      <c r="F2009" s="11">
        <v>167.13335504094579</v>
      </c>
      <c r="G2009" s="11">
        <v>55.907187032600568</v>
      </c>
      <c r="H2009" s="11">
        <v>3</v>
      </c>
      <c r="I2009" s="11">
        <v>1</v>
      </c>
      <c r="J2009" s="11">
        <v>63.484331333588109</v>
      </c>
      <c r="K2009" s="11">
        <v>70.853947791425853</v>
      </c>
      <c r="L2009" s="11">
        <v>120.6972871244749</v>
      </c>
      <c r="M2009" s="11">
        <v>146.67293464355029</v>
      </c>
      <c r="N2009" s="11">
        <v>119.94797718478</v>
      </c>
      <c r="O2009" s="11">
        <v>2.3103800821786238</v>
      </c>
      <c r="P2009" s="11">
        <v>92.907306859715689</v>
      </c>
      <c r="Q2009" s="11">
        <v>113.5528313476634</v>
      </c>
      <c r="R2009" s="11">
        <v>74.128635068212247</v>
      </c>
      <c r="S2009" s="11">
        <v>1</v>
      </c>
      <c r="T2009" s="11">
        <v>1</v>
      </c>
      <c r="U2009" s="11">
        <v>0</v>
      </c>
      <c r="V2009" s="11">
        <v>1</v>
      </c>
      <c r="W2009" s="11">
        <v>0</v>
      </c>
      <c r="X2009" s="11">
        <v>0</v>
      </c>
      <c r="Y2009" s="11">
        <v>0</v>
      </c>
      <c r="Z2009" s="11">
        <v>0</v>
      </c>
      <c r="AA2009" s="11">
        <v>1</v>
      </c>
      <c r="AB2009" s="11">
        <v>1</v>
      </c>
      <c r="AC2009" s="11">
        <v>1</v>
      </c>
      <c r="AD2009" s="11">
        <v>2</v>
      </c>
      <c r="AE2009" s="11">
        <v>4</v>
      </c>
      <c r="AF2009" s="11">
        <v>1</v>
      </c>
      <c r="AG2009" s="11">
        <v>1</v>
      </c>
      <c r="AH2009" s="11">
        <v>1</v>
      </c>
      <c r="AI2009" s="11">
        <v>1</v>
      </c>
      <c r="AJ2009" s="11">
        <v>1</v>
      </c>
      <c r="AK2009" s="11">
        <v>1</v>
      </c>
      <c r="AL2009" s="10">
        <v>3</v>
      </c>
      <c r="AM2009" s="11">
        <v>15</v>
      </c>
      <c r="AN2009" s="9">
        <v>0.5</v>
      </c>
      <c r="AO2009" s="9">
        <v>1.363636363636364</v>
      </c>
      <c r="AP2009" s="11">
        <v>0</v>
      </c>
      <c r="AQ2009" s="11">
        <v>0</v>
      </c>
      <c r="AR2009" s="11">
        <v>0</v>
      </c>
      <c r="AS2009" s="11" t="s">
        <v>54</v>
      </c>
      <c r="AT2009" s="11">
        <v>3.36</v>
      </c>
      <c r="AU2009" s="11">
        <v>9.6910969539784482</v>
      </c>
      <c r="AV2009" s="11">
        <v>0.99994945180337003</v>
      </c>
      <c r="AW2009" s="11">
        <v>0.99995271832599031</v>
      </c>
    </row>
    <row r="2010" spans="1:49" x14ac:dyDescent="0.35">
      <c r="A2010" s="1">
        <v>2009</v>
      </c>
      <c r="B2010" s="11">
        <v>47.71290161120907</v>
      </c>
      <c r="C2010" s="11" t="s">
        <v>49</v>
      </c>
      <c r="D2010" s="11" t="s">
        <v>50</v>
      </c>
      <c r="E2010" s="11">
        <v>29.042495929516591</v>
      </c>
      <c r="F2010" s="11">
        <v>166.20261446934171</v>
      </c>
      <c r="G2010" s="11">
        <v>80.224984083157182</v>
      </c>
      <c r="H2010" s="11">
        <v>2</v>
      </c>
      <c r="I2010" s="11">
        <v>1</v>
      </c>
      <c r="J2010" s="11">
        <v>66.89460940094007</v>
      </c>
      <c r="K2010" s="11">
        <v>73.941766466247842</v>
      </c>
      <c r="L2010" s="11">
        <v>124.3791525622019</v>
      </c>
      <c r="M2010" s="11">
        <v>145.126879428026</v>
      </c>
      <c r="N2010" s="11">
        <v>126.2049199235064</v>
      </c>
      <c r="O2010" s="11">
        <v>2.169485414858952</v>
      </c>
      <c r="P2010" s="11">
        <v>87.805576288465488</v>
      </c>
      <c r="Q2010" s="11">
        <v>107.4768557430974</v>
      </c>
      <c r="R2010" s="11">
        <v>82.577424725163894</v>
      </c>
      <c r="S2010" s="11">
        <v>0</v>
      </c>
      <c r="T2010" s="11">
        <v>1</v>
      </c>
      <c r="U2010" s="11">
        <v>0</v>
      </c>
      <c r="V2010" s="11">
        <v>0</v>
      </c>
      <c r="W2010" s="11">
        <v>0</v>
      </c>
      <c r="X2010" s="11">
        <v>0</v>
      </c>
      <c r="Y2010" s="11">
        <v>0</v>
      </c>
      <c r="Z2010" s="11">
        <v>0</v>
      </c>
      <c r="AA2010" s="11">
        <v>2</v>
      </c>
      <c r="AB2010" s="11">
        <v>1</v>
      </c>
      <c r="AC2010" s="11">
        <v>1</v>
      </c>
      <c r="AD2010" s="11">
        <v>1</v>
      </c>
      <c r="AE2010" s="11">
        <v>4</v>
      </c>
      <c r="AF2010" s="11">
        <v>1</v>
      </c>
      <c r="AG2010" s="11">
        <v>1</v>
      </c>
      <c r="AH2010" s="11">
        <v>1</v>
      </c>
      <c r="AI2010" s="11">
        <v>1</v>
      </c>
      <c r="AJ2010" s="11">
        <v>2</v>
      </c>
      <c r="AK2010" s="11">
        <v>3</v>
      </c>
      <c r="AL2010" s="10">
        <v>1</v>
      </c>
      <c r="AM2010" s="11">
        <v>18</v>
      </c>
      <c r="AN2010" s="9">
        <v>0.16666666666666671</v>
      </c>
      <c r="AO2010" s="9">
        <v>1.636363636363636</v>
      </c>
      <c r="AP2010" s="11">
        <v>0</v>
      </c>
      <c r="AQ2010" s="11">
        <v>0</v>
      </c>
      <c r="AR2010" s="11">
        <v>0</v>
      </c>
      <c r="AS2010" s="11" t="s">
        <v>54</v>
      </c>
      <c r="AT2010" s="11">
        <v>3.36</v>
      </c>
      <c r="AU2010" s="11">
        <v>9.5431833314849026</v>
      </c>
      <c r="AV2010" s="11">
        <v>0.99995640189668922</v>
      </c>
      <c r="AW2010" s="11">
        <v>0.99995921929078369</v>
      </c>
    </row>
    <row r="2011" spans="1:49" x14ac:dyDescent="0.35">
      <c r="A2011" s="1">
        <v>2010</v>
      </c>
      <c r="B2011" s="11">
        <v>47.378492098035153</v>
      </c>
      <c r="C2011" s="11" t="s">
        <v>49</v>
      </c>
      <c r="D2011" s="11" t="s">
        <v>50</v>
      </c>
      <c r="E2011" s="11">
        <v>27.152820066974979</v>
      </c>
      <c r="F2011" s="11">
        <v>159.84292958228539</v>
      </c>
      <c r="G2011" s="11">
        <v>69.374809407212055</v>
      </c>
      <c r="H2011" s="11">
        <v>1</v>
      </c>
      <c r="I2011" s="11">
        <v>0</v>
      </c>
      <c r="J2011" s="11">
        <v>64.159422647714678</v>
      </c>
      <c r="K2011" s="11">
        <v>76.724945308929207</v>
      </c>
      <c r="L2011" s="11">
        <v>117.6192585391216</v>
      </c>
      <c r="M2011" s="11">
        <v>142.32257500343491</v>
      </c>
      <c r="N2011" s="11">
        <v>119.21208597035741</v>
      </c>
      <c r="O2011" s="11">
        <v>2.218264584220107</v>
      </c>
      <c r="P2011" s="11">
        <v>90.683406399232013</v>
      </c>
      <c r="Q2011" s="11">
        <v>110.5346350407718</v>
      </c>
      <c r="R2011" s="11">
        <v>76.264485906484083</v>
      </c>
      <c r="S2011" s="11">
        <v>0</v>
      </c>
      <c r="T2011" s="11">
        <v>1</v>
      </c>
      <c r="U2011" s="11">
        <v>0</v>
      </c>
      <c r="V2011" s="11">
        <v>0</v>
      </c>
      <c r="W2011" s="11">
        <v>0</v>
      </c>
      <c r="X2011" s="11">
        <v>0</v>
      </c>
      <c r="Y2011" s="11">
        <v>0</v>
      </c>
      <c r="Z2011" s="11">
        <v>0</v>
      </c>
      <c r="AA2011" s="11">
        <v>2</v>
      </c>
      <c r="AB2011" s="11">
        <v>1</v>
      </c>
      <c r="AC2011" s="11">
        <v>1</v>
      </c>
      <c r="AD2011" s="11">
        <v>2</v>
      </c>
      <c r="AE2011" s="11">
        <v>4</v>
      </c>
      <c r="AF2011" s="11">
        <v>1</v>
      </c>
      <c r="AG2011" s="11">
        <v>1</v>
      </c>
      <c r="AH2011" s="11">
        <v>1</v>
      </c>
      <c r="AI2011" s="11">
        <v>1</v>
      </c>
      <c r="AJ2011" s="11">
        <v>1</v>
      </c>
      <c r="AK2011" s="11">
        <v>1</v>
      </c>
      <c r="AL2011" s="10">
        <v>1</v>
      </c>
      <c r="AM2011" s="11">
        <v>16</v>
      </c>
      <c r="AN2011" s="9">
        <v>0.16666666666666671</v>
      </c>
      <c r="AO2011" s="9">
        <v>1.454545454545455</v>
      </c>
      <c r="AP2011" s="11">
        <v>0</v>
      </c>
      <c r="AQ2011" s="11">
        <v>0</v>
      </c>
      <c r="AR2011" s="11">
        <v>0</v>
      </c>
      <c r="AS2011" s="11" t="s">
        <v>54</v>
      </c>
      <c r="AT2011" s="11">
        <v>3.36</v>
      </c>
      <c r="AU2011" s="11">
        <v>9.5258177117466527</v>
      </c>
      <c r="AV2011" s="11">
        <v>0.99995715246883532</v>
      </c>
      <c r="AW2011" s="11">
        <v>0.99995992135950018</v>
      </c>
    </row>
    <row r="2012" spans="1:49" x14ac:dyDescent="0.35">
      <c r="A2012" s="1">
        <v>2011</v>
      </c>
      <c r="B2012" s="11">
        <v>44.31905085504232</v>
      </c>
      <c r="C2012" s="11" t="s">
        <v>49</v>
      </c>
      <c r="D2012" s="11" t="s">
        <v>50</v>
      </c>
      <c r="E2012" s="11">
        <v>22.763774819900721</v>
      </c>
      <c r="F2012" s="11">
        <v>161.25822986550739</v>
      </c>
      <c r="G2012" s="11">
        <v>59.195413331206083</v>
      </c>
      <c r="H2012" s="11">
        <v>1</v>
      </c>
      <c r="I2012" s="11">
        <v>0</v>
      </c>
      <c r="J2012" s="11">
        <v>59.739807780511534</v>
      </c>
      <c r="K2012" s="11">
        <v>75.245180791235811</v>
      </c>
      <c r="L2012" s="11">
        <v>119.1427337065624</v>
      </c>
      <c r="M2012" s="11">
        <v>140.6977647458499</v>
      </c>
      <c r="N2012" s="11">
        <v>116.0123023815967</v>
      </c>
      <c r="O2012" s="11">
        <v>2.355176053843091</v>
      </c>
      <c r="P2012" s="11">
        <v>88.816470131568096</v>
      </c>
      <c r="Q2012" s="11">
        <v>113.22836286893251</v>
      </c>
      <c r="R2012" s="11">
        <v>80.659168976562526</v>
      </c>
      <c r="S2012" s="11">
        <v>1</v>
      </c>
      <c r="T2012" s="11">
        <v>1</v>
      </c>
      <c r="U2012" s="11">
        <v>1</v>
      </c>
      <c r="V2012" s="11">
        <v>0</v>
      </c>
      <c r="W2012" s="11">
        <v>0</v>
      </c>
      <c r="X2012" s="11">
        <v>0</v>
      </c>
      <c r="Y2012" s="11">
        <v>0</v>
      </c>
      <c r="Z2012" s="11">
        <v>0</v>
      </c>
      <c r="AA2012" s="11">
        <v>1</v>
      </c>
      <c r="AB2012" s="11">
        <v>1</v>
      </c>
      <c r="AC2012" s="11">
        <v>1</v>
      </c>
      <c r="AD2012" s="11">
        <v>2</v>
      </c>
      <c r="AE2012" s="11">
        <v>4</v>
      </c>
      <c r="AF2012" s="11">
        <v>1</v>
      </c>
      <c r="AG2012" s="11">
        <v>1</v>
      </c>
      <c r="AH2012" s="11">
        <v>1</v>
      </c>
      <c r="AI2012" s="11">
        <v>1</v>
      </c>
      <c r="AJ2012" s="11">
        <v>2</v>
      </c>
      <c r="AK2012" s="11">
        <v>3</v>
      </c>
      <c r="AL2012" s="10">
        <v>3</v>
      </c>
      <c r="AM2012" s="11">
        <v>18</v>
      </c>
      <c r="AN2012" s="9">
        <v>0.5</v>
      </c>
      <c r="AO2012" s="9">
        <v>1.636363636363636</v>
      </c>
      <c r="AP2012" s="11">
        <v>0</v>
      </c>
      <c r="AQ2012" s="11">
        <v>0</v>
      </c>
      <c r="AR2012" s="11">
        <v>0</v>
      </c>
      <c r="AS2012" s="11" t="s">
        <v>54</v>
      </c>
      <c r="AT2012" s="11">
        <v>2.19</v>
      </c>
      <c r="AU2012" s="11">
        <v>9.3610027127893147</v>
      </c>
      <c r="AV2012" s="11">
        <v>0.9999636631263521</v>
      </c>
      <c r="AW2012" s="11">
        <v>0.99996601128568585</v>
      </c>
    </row>
    <row r="2013" spans="1:49" x14ac:dyDescent="0.35">
      <c r="A2013" s="1">
        <v>2012</v>
      </c>
      <c r="B2013" s="11">
        <v>54.25974489014493</v>
      </c>
      <c r="C2013" s="11" t="s">
        <v>49</v>
      </c>
      <c r="D2013" s="11" t="s">
        <v>50</v>
      </c>
      <c r="E2013" s="11">
        <v>23.31120315134509</v>
      </c>
      <c r="F2013" s="11">
        <v>165.74717082112249</v>
      </c>
      <c r="G2013" s="11">
        <v>64.04082783703673</v>
      </c>
      <c r="H2013" s="11">
        <v>3</v>
      </c>
      <c r="I2013" s="11">
        <v>1</v>
      </c>
      <c r="J2013" s="11">
        <v>61.783441731584773</v>
      </c>
      <c r="K2013" s="11">
        <v>75.403292631288295</v>
      </c>
      <c r="L2013" s="11">
        <v>119.46996096857769</v>
      </c>
      <c r="M2013" s="11">
        <v>143.62568060925841</v>
      </c>
      <c r="N2013" s="11">
        <v>115.9844292111101</v>
      </c>
      <c r="O2013" s="11">
        <v>2.3246629935773631</v>
      </c>
      <c r="P2013" s="11">
        <v>95.169239018994901</v>
      </c>
      <c r="Q2013" s="11">
        <v>102.9830851231999</v>
      </c>
      <c r="R2013" s="11">
        <v>75.928776642248494</v>
      </c>
      <c r="S2013" s="11">
        <v>0</v>
      </c>
      <c r="T2013" s="11">
        <v>1</v>
      </c>
      <c r="U2013" s="11">
        <v>0</v>
      </c>
      <c r="V2013" s="11">
        <v>0</v>
      </c>
      <c r="W2013" s="11">
        <v>0</v>
      </c>
      <c r="X2013" s="11">
        <v>0</v>
      </c>
      <c r="Y2013" s="11">
        <v>0</v>
      </c>
      <c r="Z2013" s="11">
        <v>0</v>
      </c>
      <c r="AA2013" s="11">
        <v>1</v>
      </c>
      <c r="AB2013" s="11">
        <v>1</v>
      </c>
      <c r="AC2013" s="11">
        <v>1</v>
      </c>
      <c r="AD2013" s="11">
        <v>2</v>
      </c>
      <c r="AE2013" s="11">
        <v>4</v>
      </c>
      <c r="AF2013" s="11">
        <v>1</v>
      </c>
      <c r="AG2013" s="11">
        <v>1</v>
      </c>
      <c r="AH2013" s="11">
        <v>1</v>
      </c>
      <c r="AI2013" s="11">
        <v>1</v>
      </c>
      <c r="AJ2013" s="11">
        <v>1</v>
      </c>
      <c r="AK2013" s="11">
        <v>1</v>
      </c>
      <c r="AL2013" s="10">
        <v>1</v>
      </c>
      <c r="AM2013" s="11">
        <v>15</v>
      </c>
      <c r="AN2013" s="9">
        <v>0.16666666666666671</v>
      </c>
      <c r="AO2013" s="9">
        <v>1.363636363636364</v>
      </c>
      <c r="AP2013" s="11">
        <v>0</v>
      </c>
      <c r="AQ2013" s="11">
        <v>0</v>
      </c>
      <c r="AR2013" s="11">
        <v>0</v>
      </c>
      <c r="AS2013" s="11" t="s">
        <v>54</v>
      </c>
      <c r="AT2013" s="11">
        <v>3.36</v>
      </c>
      <c r="AU2013" s="11">
        <v>9.8606492532278391</v>
      </c>
      <c r="AV2013" s="11">
        <v>0.99994011179530595</v>
      </c>
      <c r="AW2013" s="11">
        <v>0.99994398188738365</v>
      </c>
    </row>
    <row r="2014" spans="1:49" x14ac:dyDescent="0.35">
      <c r="A2014" s="1">
        <v>2013</v>
      </c>
      <c r="B2014" s="11">
        <v>47.389397205783673</v>
      </c>
      <c r="C2014" s="11" t="s">
        <v>49</v>
      </c>
      <c r="D2014" s="11" t="s">
        <v>50</v>
      </c>
      <c r="E2014" s="11">
        <v>19.2084852432397</v>
      </c>
      <c r="F2014" s="11">
        <v>163.25003853589939</v>
      </c>
      <c r="G2014" s="11">
        <v>51.191717818592302</v>
      </c>
      <c r="H2014" s="11">
        <v>1</v>
      </c>
      <c r="I2014" s="11">
        <v>1</v>
      </c>
      <c r="J2014" s="11">
        <v>67.191265385965053</v>
      </c>
      <c r="K2014" s="11">
        <v>75.087128863956664</v>
      </c>
      <c r="L2014" s="11">
        <v>116.2030240999154</v>
      </c>
      <c r="M2014" s="11">
        <v>146.17720789740869</v>
      </c>
      <c r="N2014" s="11">
        <v>116.10687976248811</v>
      </c>
      <c r="O2014" s="11">
        <v>2.1755388450824191</v>
      </c>
      <c r="P2014" s="11">
        <v>90.510253189147477</v>
      </c>
      <c r="Q2014" s="11">
        <v>109.5667424903649</v>
      </c>
      <c r="R2014" s="11">
        <v>71.910961132281557</v>
      </c>
      <c r="S2014" s="11">
        <v>0</v>
      </c>
      <c r="T2014" s="11">
        <v>1</v>
      </c>
      <c r="U2014" s="11">
        <v>1</v>
      </c>
      <c r="V2014" s="11">
        <v>0</v>
      </c>
      <c r="W2014" s="11">
        <v>1</v>
      </c>
      <c r="X2014" s="11">
        <v>1</v>
      </c>
      <c r="Y2014" s="11">
        <v>0</v>
      </c>
      <c r="Z2014" s="11">
        <v>0</v>
      </c>
      <c r="AA2014" s="11">
        <v>1</v>
      </c>
      <c r="AB2014" s="11">
        <v>1</v>
      </c>
      <c r="AC2014" s="11">
        <v>1</v>
      </c>
      <c r="AD2014" s="11">
        <v>1</v>
      </c>
      <c r="AE2014" s="11">
        <v>4</v>
      </c>
      <c r="AF2014" s="11">
        <v>1</v>
      </c>
      <c r="AG2014" s="11">
        <v>1</v>
      </c>
      <c r="AH2014" s="11">
        <v>1</v>
      </c>
      <c r="AI2014" s="11">
        <v>1</v>
      </c>
      <c r="AJ2014" s="11">
        <v>1</v>
      </c>
      <c r="AK2014" s="11">
        <v>1</v>
      </c>
      <c r="AL2014" s="10">
        <v>4</v>
      </c>
      <c r="AM2014" s="11">
        <v>14</v>
      </c>
      <c r="AN2014" s="9">
        <v>0.66666666666666663</v>
      </c>
      <c r="AO2014" s="9">
        <v>1.2727272727272729</v>
      </c>
      <c r="AP2014" s="11">
        <v>1</v>
      </c>
      <c r="AQ2014" s="11">
        <v>0</v>
      </c>
      <c r="AR2014" s="11">
        <v>1</v>
      </c>
      <c r="AS2014" s="11" t="s">
        <v>54</v>
      </c>
      <c r="AT2014" s="11">
        <v>3.36</v>
      </c>
      <c r="AU2014" s="11">
        <v>9.5263859360966467</v>
      </c>
      <c r="AV2014" s="11">
        <v>0.99995712811490622</v>
      </c>
      <c r="AW2014" s="11">
        <v>0.99995989857936929</v>
      </c>
    </row>
    <row r="2015" spans="1:49" x14ac:dyDescent="0.35">
      <c r="A2015" s="1">
        <v>2014</v>
      </c>
      <c r="B2015" s="11">
        <v>49.954179032111227</v>
      </c>
      <c r="C2015" s="11" t="s">
        <v>49</v>
      </c>
      <c r="D2015" s="11" t="s">
        <v>50</v>
      </c>
      <c r="E2015" s="11">
        <v>17.024129932941111</v>
      </c>
      <c r="F2015" s="11">
        <v>163.47186317896211</v>
      </c>
      <c r="G2015" s="11">
        <v>45.493667627613981</v>
      </c>
      <c r="H2015" s="11">
        <v>0</v>
      </c>
      <c r="I2015" s="11">
        <v>1</v>
      </c>
      <c r="J2015" s="11">
        <v>64.661456961476944</v>
      </c>
      <c r="K2015" s="11">
        <v>72.757082748410369</v>
      </c>
      <c r="L2015" s="11">
        <v>123.4920904522598</v>
      </c>
      <c r="M2015" s="11">
        <v>147.61218667274289</v>
      </c>
      <c r="N2015" s="11">
        <v>119.58148458504679</v>
      </c>
      <c r="O2015" s="11">
        <v>2.2828465922239451</v>
      </c>
      <c r="P2015" s="11">
        <v>96.213564405070514</v>
      </c>
      <c r="Q2015" s="11">
        <v>119.0946677400826</v>
      </c>
      <c r="R2015" s="11">
        <v>79.213194010994457</v>
      </c>
      <c r="S2015" s="11">
        <v>0</v>
      </c>
      <c r="T2015" s="11">
        <v>0</v>
      </c>
      <c r="U2015" s="11">
        <v>0</v>
      </c>
      <c r="V2015" s="11">
        <v>1</v>
      </c>
      <c r="W2015" s="11">
        <v>0</v>
      </c>
      <c r="X2015" s="11">
        <v>0</v>
      </c>
      <c r="Y2015" s="11">
        <v>0</v>
      </c>
      <c r="Z2015" s="11">
        <v>0</v>
      </c>
      <c r="AA2015" s="11">
        <v>1</v>
      </c>
      <c r="AB2015" s="11">
        <v>1</v>
      </c>
      <c r="AC2015" s="11">
        <v>1</v>
      </c>
      <c r="AD2015" s="11">
        <v>2</v>
      </c>
      <c r="AE2015" s="11">
        <v>4</v>
      </c>
      <c r="AF2015" s="11">
        <v>1</v>
      </c>
      <c r="AG2015" s="11">
        <v>1</v>
      </c>
      <c r="AH2015" s="11">
        <v>1</v>
      </c>
      <c r="AI2015" s="11">
        <v>1</v>
      </c>
      <c r="AJ2015" s="11">
        <v>1</v>
      </c>
      <c r="AK2015" s="11">
        <v>1</v>
      </c>
      <c r="AL2015" s="10">
        <v>1</v>
      </c>
      <c r="AM2015" s="11">
        <v>15</v>
      </c>
      <c r="AN2015" s="9">
        <v>0.16666666666666671</v>
      </c>
      <c r="AO2015" s="9">
        <v>1.363636363636364</v>
      </c>
      <c r="AP2015" s="11">
        <v>0</v>
      </c>
      <c r="AQ2015" s="11">
        <v>0</v>
      </c>
      <c r="AR2015" s="11">
        <v>0</v>
      </c>
      <c r="AS2015" s="11" t="s">
        <v>54</v>
      </c>
      <c r="AT2015" s="11">
        <v>3.36</v>
      </c>
      <c r="AU2015" s="11">
        <v>9.6565211236106325</v>
      </c>
      <c r="AV2015" s="11">
        <v>0.99995116967960507</v>
      </c>
      <c r="AW2015" s="11">
        <v>0.99995432518972738</v>
      </c>
    </row>
    <row r="2016" spans="1:49" x14ac:dyDescent="0.35">
      <c r="A2016" s="1">
        <v>2015</v>
      </c>
      <c r="B2016" s="11">
        <v>49.153902710176403</v>
      </c>
      <c r="C2016" s="11" t="s">
        <v>49</v>
      </c>
      <c r="D2016" s="11" t="s">
        <v>50</v>
      </c>
      <c r="E2016" s="11">
        <v>15.3259164596312</v>
      </c>
      <c r="F2016" s="11">
        <v>161.16395797680221</v>
      </c>
      <c r="G2016" s="11">
        <v>39.807261615895619</v>
      </c>
      <c r="H2016" s="11">
        <v>3</v>
      </c>
      <c r="I2016" s="11">
        <v>1</v>
      </c>
      <c r="J2016" s="11">
        <v>68.970566844775732</v>
      </c>
      <c r="K2016" s="11">
        <v>69.78920818883573</v>
      </c>
      <c r="L2016" s="11">
        <v>118.7039612652345</v>
      </c>
      <c r="M2016" s="11">
        <v>145.56495655215289</v>
      </c>
      <c r="N2016" s="11">
        <v>119.2002639988265</v>
      </c>
      <c r="O2016" s="11">
        <v>2.1105373380468149</v>
      </c>
      <c r="P2016" s="11">
        <v>92.004480557750327</v>
      </c>
      <c r="Q2016" s="11">
        <v>108.096863241967</v>
      </c>
      <c r="R2016" s="11">
        <v>85.039430733792116</v>
      </c>
      <c r="S2016" s="11">
        <v>0</v>
      </c>
      <c r="T2016" s="11">
        <v>0</v>
      </c>
      <c r="U2016" s="11">
        <v>0</v>
      </c>
      <c r="V2016" s="11">
        <v>0</v>
      </c>
      <c r="W2016" s="11">
        <v>0</v>
      </c>
      <c r="X2016" s="11">
        <v>0</v>
      </c>
      <c r="Y2016" s="11">
        <v>0</v>
      </c>
      <c r="Z2016" s="11">
        <v>0</v>
      </c>
      <c r="AA2016" s="11">
        <v>1</v>
      </c>
      <c r="AB2016" s="11">
        <v>1</v>
      </c>
      <c r="AC2016" s="11">
        <v>1</v>
      </c>
      <c r="AD2016" s="11">
        <v>1</v>
      </c>
      <c r="AE2016" s="11">
        <v>4</v>
      </c>
      <c r="AF2016" s="11">
        <v>1</v>
      </c>
      <c r="AG2016" s="11">
        <v>1</v>
      </c>
      <c r="AH2016" s="11">
        <v>1</v>
      </c>
      <c r="AI2016" s="11">
        <v>1</v>
      </c>
      <c r="AJ2016" s="11">
        <v>2</v>
      </c>
      <c r="AK2016" s="11">
        <v>3</v>
      </c>
      <c r="AL2016" s="10">
        <v>0</v>
      </c>
      <c r="AM2016" s="11">
        <v>17</v>
      </c>
      <c r="AN2016" s="9">
        <v>0</v>
      </c>
      <c r="AO2016" s="9">
        <v>1.545454545454545</v>
      </c>
      <c r="AP2016" s="11">
        <v>0</v>
      </c>
      <c r="AQ2016" s="11">
        <v>0</v>
      </c>
      <c r="AR2016" s="11">
        <v>0</v>
      </c>
      <c r="AS2016" s="11" t="s">
        <v>54</v>
      </c>
      <c r="AT2016" s="11">
        <v>3.36</v>
      </c>
      <c r="AU2016" s="11">
        <v>9.6166469751110881</v>
      </c>
      <c r="AV2016" s="11">
        <v>0.99995307843907688</v>
      </c>
      <c r="AW2016" s="11">
        <v>0.99995611060145562</v>
      </c>
    </row>
    <row r="2017" spans="1:49" x14ac:dyDescent="0.35">
      <c r="A2017" s="1">
        <v>2016</v>
      </c>
      <c r="B2017" s="11">
        <v>48.430634667693433</v>
      </c>
      <c r="C2017" s="11" t="s">
        <v>49</v>
      </c>
      <c r="D2017" s="11" t="s">
        <v>50</v>
      </c>
      <c r="E2017" s="11">
        <v>21.50544991395163</v>
      </c>
      <c r="F2017" s="11">
        <v>166.59058709506709</v>
      </c>
      <c r="G2017" s="11">
        <v>59.682835805776257</v>
      </c>
      <c r="H2017" s="11">
        <v>0</v>
      </c>
      <c r="I2017" s="11">
        <v>1</v>
      </c>
      <c r="J2017" s="11">
        <v>70.750127926871897</v>
      </c>
      <c r="K2017" s="11">
        <v>73.874644200744882</v>
      </c>
      <c r="L2017" s="11">
        <v>120.01448092304319</v>
      </c>
      <c r="M2017" s="11">
        <v>146.67340567123861</v>
      </c>
      <c r="N2017" s="11">
        <v>117.2338436814243</v>
      </c>
      <c r="O2017" s="11">
        <v>2.073118593125963</v>
      </c>
      <c r="P2017" s="11">
        <v>84.409531682627986</v>
      </c>
      <c r="Q2017" s="11">
        <v>113.41109627761939</v>
      </c>
      <c r="R2017" s="11">
        <v>78.080944828727866</v>
      </c>
      <c r="S2017" s="11">
        <v>0</v>
      </c>
      <c r="T2017" s="11">
        <v>1</v>
      </c>
      <c r="U2017" s="11">
        <v>1</v>
      </c>
      <c r="V2017" s="11">
        <v>0</v>
      </c>
      <c r="W2017" s="11">
        <v>0</v>
      </c>
      <c r="X2017" s="11">
        <v>1</v>
      </c>
      <c r="Y2017" s="11">
        <v>0</v>
      </c>
      <c r="Z2017" s="11">
        <v>0</v>
      </c>
      <c r="AA2017" s="11">
        <v>1</v>
      </c>
      <c r="AB2017" s="11">
        <v>1</v>
      </c>
      <c r="AC2017" s="11">
        <v>1</v>
      </c>
      <c r="AD2017" s="11">
        <v>1</v>
      </c>
      <c r="AE2017" s="11">
        <v>4</v>
      </c>
      <c r="AF2017" s="11">
        <v>1</v>
      </c>
      <c r="AG2017" s="11">
        <v>1</v>
      </c>
      <c r="AH2017" s="11">
        <v>1</v>
      </c>
      <c r="AI2017" s="11">
        <v>1</v>
      </c>
      <c r="AJ2017" s="11">
        <v>1</v>
      </c>
      <c r="AK2017" s="11">
        <v>1</v>
      </c>
      <c r="AL2017" s="10">
        <v>3</v>
      </c>
      <c r="AM2017" s="11">
        <v>14</v>
      </c>
      <c r="AN2017" s="9">
        <v>0.5</v>
      </c>
      <c r="AO2017" s="9">
        <v>1.2727272727272729</v>
      </c>
      <c r="AP2017" s="11">
        <v>0</v>
      </c>
      <c r="AQ2017" s="11">
        <v>0</v>
      </c>
      <c r="AR2017" s="11">
        <v>0</v>
      </c>
      <c r="AS2017" s="11" t="s">
        <v>54</v>
      </c>
      <c r="AT2017" s="11">
        <v>3.36</v>
      </c>
      <c r="AU2017" s="11">
        <v>9.5800472935418259</v>
      </c>
      <c r="AV2017" s="11">
        <v>0.99995476470660749</v>
      </c>
      <c r="AW2017" s="11">
        <v>0.99995768789910411</v>
      </c>
    </row>
    <row r="2018" spans="1:49" x14ac:dyDescent="0.35">
      <c r="A2018" s="1">
        <v>2017</v>
      </c>
      <c r="B2018" s="11">
        <v>41.362545968209872</v>
      </c>
      <c r="C2018" s="11" t="s">
        <v>49</v>
      </c>
      <c r="D2018" s="11" t="s">
        <v>50</v>
      </c>
      <c r="E2018" s="11">
        <v>18.574629871750179</v>
      </c>
      <c r="F2018" s="11">
        <v>166.49502719532231</v>
      </c>
      <c r="G2018" s="11">
        <v>51.489977487535207</v>
      </c>
      <c r="H2018" s="11">
        <v>0</v>
      </c>
      <c r="I2018" s="11">
        <v>0</v>
      </c>
      <c r="J2018" s="11">
        <v>70.288984829683301</v>
      </c>
      <c r="K2018" s="11">
        <v>69.394962689922195</v>
      </c>
      <c r="L2018" s="11">
        <v>123.2221294234307</v>
      </c>
      <c r="M2018" s="11">
        <v>143.9070486806765</v>
      </c>
      <c r="N2018" s="11">
        <v>125.61577463374741</v>
      </c>
      <c r="O2018" s="11">
        <v>2.047362741535911</v>
      </c>
      <c r="P2018" s="11">
        <v>83.850167419142636</v>
      </c>
      <c r="Q2018" s="11">
        <v>112.02061382886021</v>
      </c>
      <c r="R2018" s="11">
        <v>79.887797629468125</v>
      </c>
      <c r="S2018" s="11">
        <v>0</v>
      </c>
      <c r="T2018" s="11">
        <v>1</v>
      </c>
      <c r="U2018" s="11">
        <v>0</v>
      </c>
      <c r="V2018" s="11">
        <v>0</v>
      </c>
      <c r="W2018" s="11">
        <v>0</v>
      </c>
      <c r="X2018" s="11">
        <v>0</v>
      </c>
      <c r="Y2018" s="11">
        <v>0</v>
      </c>
      <c r="Z2018" s="11">
        <v>0</v>
      </c>
      <c r="AA2018" s="11">
        <v>1</v>
      </c>
      <c r="AB2018" s="11">
        <v>1</v>
      </c>
      <c r="AC2018" s="11">
        <v>1</v>
      </c>
      <c r="AD2018" s="11">
        <v>1</v>
      </c>
      <c r="AE2018" s="11">
        <v>4</v>
      </c>
      <c r="AF2018" s="11">
        <v>1</v>
      </c>
      <c r="AG2018" s="11">
        <v>1</v>
      </c>
      <c r="AH2018" s="11">
        <v>1</v>
      </c>
      <c r="AI2018" s="11">
        <v>1</v>
      </c>
      <c r="AJ2018" s="11">
        <v>1</v>
      </c>
      <c r="AK2018" s="11">
        <v>1</v>
      </c>
      <c r="AL2018" s="10">
        <v>1</v>
      </c>
      <c r="AM2018" s="11">
        <v>14</v>
      </c>
      <c r="AN2018" s="9">
        <v>0.16666666666666671</v>
      </c>
      <c r="AO2018" s="9">
        <v>1.2727272727272729</v>
      </c>
      <c r="AP2018" s="11">
        <v>0</v>
      </c>
      <c r="AQ2018" s="11">
        <v>0</v>
      </c>
      <c r="AR2018" s="11">
        <v>0</v>
      </c>
      <c r="AS2018" s="11" t="s">
        <v>54</v>
      </c>
      <c r="AT2018" s="11">
        <v>2.19</v>
      </c>
      <c r="AU2018" s="11">
        <v>9.1905458121700025</v>
      </c>
      <c r="AV2018" s="11">
        <v>0.99996935786176888</v>
      </c>
      <c r="AW2018" s="11">
        <v>0.99997133801624205</v>
      </c>
    </row>
    <row r="2019" spans="1:49" x14ac:dyDescent="0.35">
      <c r="A2019" s="1">
        <v>2018</v>
      </c>
      <c r="B2019" s="11">
        <v>47.553854476727963</v>
      </c>
      <c r="C2019" s="11" t="s">
        <v>49</v>
      </c>
      <c r="D2019" s="11" t="s">
        <v>50</v>
      </c>
      <c r="E2019" s="11">
        <v>26.370047203504981</v>
      </c>
      <c r="F2019" s="11">
        <v>165.10416112770139</v>
      </c>
      <c r="G2019" s="11">
        <v>71.883124339022359</v>
      </c>
      <c r="H2019" s="11">
        <v>3</v>
      </c>
      <c r="I2019" s="11">
        <v>1</v>
      </c>
      <c r="J2019" s="11">
        <v>60.621833367036203</v>
      </c>
      <c r="K2019" s="11">
        <v>69.306108351978224</v>
      </c>
      <c r="L2019" s="11">
        <v>125.2729962813264</v>
      </c>
      <c r="M2019" s="11">
        <v>139.8127094569995</v>
      </c>
      <c r="N2019" s="11">
        <v>112.60127215412101</v>
      </c>
      <c r="O2019" s="11">
        <v>2.306309487713782</v>
      </c>
      <c r="P2019" s="11">
        <v>86.965976946107119</v>
      </c>
      <c r="Q2019" s="11">
        <v>108.7089375171294</v>
      </c>
      <c r="R2019" s="11">
        <v>75.48740609038633</v>
      </c>
      <c r="S2019" s="11">
        <v>0</v>
      </c>
      <c r="T2019" s="11">
        <v>1</v>
      </c>
      <c r="U2019" s="11">
        <v>1</v>
      </c>
      <c r="V2019" s="11">
        <v>0</v>
      </c>
      <c r="W2019" s="11">
        <v>0</v>
      </c>
      <c r="X2019" s="11">
        <v>0</v>
      </c>
      <c r="Y2019" s="11">
        <v>0</v>
      </c>
      <c r="Z2019" s="11">
        <v>0</v>
      </c>
      <c r="AA2019" s="11">
        <v>2</v>
      </c>
      <c r="AB2019" s="11">
        <v>1</v>
      </c>
      <c r="AC2019" s="11">
        <v>1</v>
      </c>
      <c r="AD2019" s="11">
        <v>2</v>
      </c>
      <c r="AE2019" s="11">
        <v>4</v>
      </c>
      <c r="AF2019" s="11">
        <v>1</v>
      </c>
      <c r="AG2019" s="11">
        <v>1</v>
      </c>
      <c r="AH2019" s="11">
        <v>1</v>
      </c>
      <c r="AI2019" s="11">
        <v>1</v>
      </c>
      <c r="AJ2019" s="11">
        <v>1</v>
      </c>
      <c r="AK2019" s="11">
        <v>1</v>
      </c>
      <c r="AL2019" s="10">
        <v>2</v>
      </c>
      <c r="AM2019" s="11">
        <v>16</v>
      </c>
      <c r="AN2019" s="9">
        <v>0.33333333333333331</v>
      </c>
      <c r="AO2019" s="9">
        <v>1.454545454545455</v>
      </c>
      <c r="AP2019" s="11">
        <v>0</v>
      </c>
      <c r="AQ2019" s="11">
        <v>0</v>
      </c>
      <c r="AR2019" s="11">
        <v>0</v>
      </c>
      <c r="AS2019" s="11" t="s">
        <v>54</v>
      </c>
      <c r="AT2019" s="11">
        <v>3.36</v>
      </c>
      <c r="AU2019" s="11">
        <v>9.5349393698766054</v>
      </c>
      <c r="AV2019" s="11">
        <v>0.99995675984031518</v>
      </c>
      <c r="AW2019" s="11">
        <v>0.99995955410339743</v>
      </c>
    </row>
    <row r="2020" spans="1:49" x14ac:dyDescent="0.35">
      <c r="A2020" s="1">
        <v>2019</v>
      </c>
      <c r="B2020" s="11">
        <v>48.288767068230399</v>
      </c>
      <c r="C2020" s="11" t="s">
        <v>49</v>
      </c>
      <c r="D2020" s="11" t="s">
        <v>50</v>
      </c>
      <c r="E2020" s="11">
        <v>19.92841225436533</v>
      </c>
      <c r="F2020" s="11">
        <v>163.95619659551289</v>
      </c>
      <c r="G2020" s="11">
        <v>53.570829243550982</v>
      </c>
      <c r="H2020" s="11">
        <v>1</v>
      </c>
      <c r="I2020" s="11">
        <v>1</v>
      </c>
      <c r="J2020" s="11">
        <v>62.196313073958848</v>
      </c>
      <c r="K2020" s="11">
        <v>72.304723320233407</v>
      </c>
      <c r="L2020" s="11">
        <v>114.0051121205167</v>
      </c>
      <c r="M2020" s="11">
        <v>141.97640717441649</v>
      </c>
      <c r="N2020" s="11">
        <v>118.93171555743341</v>
      </c>
      <c r="O2020" s="11">
        <v>2.282714202135899</v>
      </c>
      <c r="P2020" s="11">
        <v>94.130184294892601</v>
      </c>
      <c r="Q2020" s="11">
        <v>114.2783688252906</v>
      </c>
      <c r="R2020" s="11">
        <v>77.547017638991392</v>
      </c>
      <c r="S2020" s="11">
        <v>0</v>
      </c>
      <c r="T2020" s="11">
        <v>1</v>
      </c>
      <c r="U2020" s="11">
        <v>0</v>
      </c>
      <c r="V2020" s="11">
        <v>0</v>
      </c>
      <c r="W2020" s="11">
        <v>0</v>
      </c>
      <c r="X2020" s="11">
        <v>0</v>
      </c>
      <c r="Y2020" s="11">
        <v>0</v>
      </c>
      <c r="Z2020" s="11">
        <v>0</v>
      </c>
      <c r="AA2020" s="11">
        <v>1</v>
      </c>
      <c r="AB2020" s="11">
        <v>1</v>
      </c>
      <c r="AC2020" s="11">
        <v>1</v>
      </c>
      <c r="AD2020" s="11">
        <v>2</v>
      </c>
      <c r="AE2020" s="11">
        <v>4</v>
      </c>
      <c r="AF2020" s="11">
        <v>1</v>
      </c>
      <c r="AG2020" s="11">
        <v>1</v>
      </c>
      <c r="AH2020" s="11">
        <v>1</v>
      </c>
      <c r="AI2020" s="11">
        <v>1</v>
      </c>
      <c r="AJ2020" s="11">
        <v>1</v>
      </c>
      <c r="AK2020" s="11">
        <v>1</v>
      </c>
      <c r="AL2020" s="10">
        <v>1</v>
      </c>
      <c r="AM2020" s="11">
        <v>15</v>
      </c>
      <c r="AN2020" s="9">
        <v>0.16666666666666671</v>
      </c>
      <c r="AO2020" s="9">
        <v>1.363636363636364</v>
      </c>
      <c r="AP2020" s="11">
        <v>0</v>
      </c>
      <c r="AQ2020" s="11">
        <v>0</v>
      </c>
      <c r="AR2020" s="11">
        <v>0</v>
      </c>
      <c r="AS2020" s="11" t="s">
        <v>54</v>
      </c>
      <c r="AT2020" s="11">
        <v>3.36</v>
      </c>
      <c r="AU2020" s="11">
        <v>9.5728042513395497</v>
      </c>
      <c r="AV2020" s="11">
        <v>0.99995509116404691</v>
      </c>
      <c r="AW2020" s="11">
        <v>0.99995799326022983</v>
      </c>
    </row>
    <row r="2021" spans="1:49" x14ac:dyDescent="0.35">
      <c r="A2021" s="1">
        <v>2020</v>
      </c>
      <c r="B2021" s="11">
        <v>53.486930027509743</v>
      </c>
      <c r="C2021" s="11" t="s">
        <v>49</v>
      </c>
      <c r="D2021" s="11" t="s">
        <v>50</v>
      </c>
      <c r="E2021" s="11">
        <v>31.82619364587703</v>
      </c>
      <c r="F2021" s="11">
        <v>167.13259440036339</v>
      </c>
      <c r="G2021" s="11">
        <v>88.901074580574374</v>
      </c>
      <c r="H2021" s="11">
        <v>0</v>
      </c>
      <c r="I2021" s="11">
        <v>1</v>
      </c>
      <c r="J2021" s="11">
        <v>61.811068522757367</v>
      </c>
      <c r="K2021" s="11">
        <v>77.493223172711922</v>
      </c>
      <c r="L2021" s="11">
        <v>125.85576964178379</v>
      </c>
      <c r="M2021" s="11">
        <v>150.50321614987951</v>
      </c>
      <c r="N2021" s="11">
        <v>112.1690067845297</v>
      </c>
      <c r="O2021" s="11">
        <v>2.4348910275587259</v>
      </c>
      <c r="P2021" s="11">
        <v>97.445415129981683</v>
      </c>
      <c r="Q2021" s="11">
        <v>112.6596205160541</v>
      </c>
      <c r="R2021" s="11">
        <v>74.009834469534283</v>
      </c>
      <c r="S2021" s="11">
        <v>0</v>
      </c>
      <c r="T2021" s="11">
        <v>1</v>
      </c>
      <c r="U2021" s="11">
        <v>0</v>
      </c>
      <c r="V2021" s="11">
        <v>0</v>
      </c>
      <c r="W2021" s="11">
        <v>1</v>
      </c>
      <c r="X2021" s="11">
        <v>0</v>
      </c>
      <c r="Y2021" s="11">
        <v>0</v>
      </c>
      <c r="Z2021" s="11">
        <v>0</v>
      </c>
      <c r="AA2021" s="11">
        <v>3</v>
      </c>
      <c r="AB2021" s="11">
        <v>1</v>
      </c>
      <c r="AC2021" s="11">
        <v>1</v>
      </c>
      <c r="AD2021" s="11">
        <v>2</v>
      </c>
      <c r="AE2021" s="11">
        <v>4</v>
      </c>
      <c r="AF2021" s="11">
        <v>1</v>
      </c>
      <c r="AG2021" s="11">
        <v>1</v>
      </c>
      <c r="AH2021" s="11">
        <v>1</v>
      </c>
      <c r="AI2021" s="11">
        <v>1</v>
      </c>
      <c r="AJ2021" s="11">
        <v>1</v>
      </c>
      <c r="AK2021" s="11">
        <v>1</v>
      </c>
      <c r="AL2021" s="10">
        <v>2</v>
      </c>
      <c r="AM2021" s="11">
        <v>17</v>
      </c>
      <c r="AN2021" s="9">
        <v>0.33333333333333331</v>
      </c>
      <c r="AO2021" s="9">
        <v>1.545454545454545</v>
      </c>
      <c r="AP2021" s="11">
        <v>0</v>
      </c>
      <c r="AQ2021" s="11">
        <v>0</v>
      </c>
      <c r="AR2021" s="11">
        <v>0</v>
      </c>
      <c r="AS2021" s="11" t="s">
        <v>54</v>
      </c>
      <c r="AT2021" s="11">
        <v>3.36</v>
      </c>
      <c r="AU2021" s="11">
        <v>9.825230756671818</v>
      </c>
      <c r="AV2021" s="11">
        <v>0.99994219582108979</v>
      </c>
      <c r="AW2021" s="11">
        <v>0.9999459312393747</v>
      </c>
    </row>
    <row r="2022" spans="1:49" x14ac:dyDescent="0.35">
      <c r="A2022" s="1">
        <v>2021</v>
      </c>
      <c r="B2022" s="11">
        <v>50.780113358412088</v>
      </c>
      <c r="C2022" s="11" t="s">
        <v>49</v>
      </c>
      <c r="D2022" s="11" t="s">
        <v>50</v>
      </c>
      <c r="E2022" s="11">
        <v>24.120347216991259</v>
      </c>
      <c r="F2022" s="11">
        <v>171.66043055942259</v>
      </c>
      <c r="G2022" s="11">
        <v>71.076159003512814</v>
      </c>
      <c r="H2022" s="11">
        <v>1</v>
      </c>
      <c r="I2022" s="11">
        <v>1</v>
      </c>
      <c r="J2022" s="11">
        <v>62.594100077845141</v>
      </c>
      <c r="K2022" s="11">
        <v>70.064354903946125</v>
      </c>
      <c r="L2022" s="11">
        <v>124.2338411304425</v>
      </c>
      <c r="M2022" s="11">
        <v>142.06306689206161</v>
      </c>
      <c r="N2022" s="11">
        <v>120.0098255004649</v>
      </c>
      <c r="O2022" s="11">
        <v>2.2695919697764619</v>
      </c>
      <c r="P2022" s="11">
        <v>89.022744786429499</v>
      </c>
      <c r="Q2022" s="11">
        <v>115.5114989367227</v>
      </c>
      <c r="R2022" s="11">
        <v>75.647135699224194</v>
      </c>
      <c r="S2022" s="11">
        <v>0</v>
      </c>
      <c r="T2022" s="11">
        <v>1</v>
      </c>
      <c r="U2022" s="11">
        <v>1</v>
      </c>
      <c r="V2022" s="11">
        <v>0</v>
      </c>
      <c r="W2022" s="11">
        <v>0</v>
      </c>
      <c r="X2022" s="11">
        <v>0</v>
      </c>
      <c r="Y2022" s="11">
        <v>0</v>
      </c>
      <c r="Z2022" s="11">
        <v>0</v>
      </c>
      <c r="AA2022" s="11">
        <v>1</v>
      </c>
      <c r="AB2022" s="11">
        <v>1</v>
      </c>
      <c r="AC2022" s="11">
        <v>1</v>
      </c>
      <c r="AD2022" s="11">
        <v>2</v>
      </c>
      <c r="AE2022" s="11">
        <v>4</v>
      </c>
      <c r="AF2022" s="11">
        <v>1</v>
      </c>
      <c r="AG2022" s="11">
        <v>1</v>
      </c>
      <c r="AH2022" s="11">
        <v>1</v>
      </c>
      <c r="AI2022" s="11">
        <v>1</v>
      </c>
      <c r="AJ2022" s="11">
        <v>1</v>
      </c>
      <c r="AK2022" s="11">
        <v>1</v>
      </c>
      <c r="AL2022" s="10">
        <v>2</v>
      </c>
      <c r="AM2022" s="11">
        <v>15</v>
      </c>
      <c r="AN2022" s="9">
        <v>0.33333333333333331</v>
      </c>
      <c r="AO2022" s="9">
        <v>1.363636363636364</v>
      </c>
      <c r="AP2022" s="11">
        <v>0</v>
      </c>
      <c r="AQ2022" s="11">
        <v>0</v>
      </c>
      <c r="AR2022" s="11">
        <v>0</v>
      </c>
      <c r="AS2022" s="11" t="s">
        <v>54</v>
      </c>
      <c r="AT2022" s="11">
        <v>3.36</v>
      </c>
      <c r="AU2022" s="11">
        <v>9.6970093724771527</v>
      </c>
      <c r="AV2022" s="11">
        <v>0.99994915205603452</v>
      </c>
      <c r="AW2022" s="11">
        <v>0.99995243794890964</v>
      </c>
    </row>
    <row r="2023" spans="1:49" x14ac:dyDescent="0.35">
      <c r="A2023" s="1">
        <v>2022</v>
      </c>
      <c r="B2023" s="11">
        <v>47.853147295506773</v>
      </c>
      <c r="C2023" s="11" t="s">
        <v>49</v>
      </c>
      <c r="D2023" s="11" t="s">
        <v>50</v>
      </c>
      <c r="E2023" s="11">
        <v>24.759636312908569</v>
      </c>
      <c r="F2023" s="11">
        <v>160.05453262795481</v>
      </c>
      <c r="G2023" s="11">
        <v>63.427882981216321</v>
      </c>
      <c r="H2023" s="11">
        <v>0</v>
      </c>
      <c r="I2023" s="11">
        <v>1</v>
      </c>
      <c r="J2023" s="11">
        <v>70.270314170585195</v>
      </c>
      <c r="K2023" s="11">
        <v>75.047665359591946</v>
      </c>
      <c r="L2023" s="11">
        <v>120.74909015120831</v>
      </c>
      <c r="M2023" s="11">
        <v>141.82840127701871</v>
      </c>
      <c r="N2023" s="11">
        <v>119.1146370622797</v>
      </c>
      <c r="O2023" s="11">
        <v>2.0183259880227959</v>
      </c>
      <c r="P2023" s="11">
        <v>93.020870485858708</v>
      </c>
      <c r="Q2023" s="11">
        <v>106.565354872981</v>
      </c>
      <c r="R2023" s="11">
        <v>78.746783844243808</v>
      </c>
      <c r="S2023" s="11">
        <v>0</v>
      </c>
      <c r="T2023" s="11">
        <v>1</v>
      </c>
      <c r="U2023" s="11">
        <v>0</v>
      </c>
      <c r="V2023" s="11">
        <v>1</v>
      </c>
      <c r="W2023" s="11">
        <v>1</v>
      </c>
      <c r="X2023" s="11">
        <v>0</v>
      </c>
      <c r="Y2023" s="11">
        <v>0</v>
      </c>
      <c r="Z2023" s="11">
        <v>0</v>
      </c>
      <c r="AA2023" s="11">
        <v>1</v>
      </c>
      <c r="AB2023" s="11">
        <v>1</v>
      </c>
      <c r="AC2023" s="11">
        <v>1</v>
      </c>
      <c r="AD2023" s="11">
        <v>1</v>
      </c>
      <c r="AE2023" s="11">
        <v>4</v>
      </c>
      <c r="AF2023" s="11">
        <v>1</v>
      </c>
      <c r="AG2023" s="11">
        <v>1</v>
      </c>
      <c r="AH2023" s="11">
        <v>1</v>
      </c>
      <c r="AI2023" s="11">
        <v>1</v>
      </c>
      <c r="AJ2023" s="11">
        <v>1</v>
      </c>
      <c r="AK2023" s="11">
        <v>1</v>
      </c>
      <c r="AL2023" s="10">
        <v>3</v>
      </c>
      <c r="AM2023" s="11">
        <v>14</v>
      </c>
      <c r="AN2023" s="9">
        <v>0.5</v>
      </c>
      <c r="AO2023" s="9">
        <v>1.2727272727272729</v>
      </c>
      <c r="AP2023" s="11">
        <v>0</v>
      </c>
      <c r="AQ2023" s="11">
        <v>0</v>
      </c>
      <c r="AR2023" s="11">
        <v>0</v>
      </c>
      <c r="AS2023" s="11" t="s">
        <v>54</v>
      </c>
      <c r="AT2023" s="11">
        <v>3.36</v>
      </c>
      <c r="AU2023" s="11">
        <v>9.5504299812537212</v>
      </c>
      <c r="AV2023" s="11">
        <v>0.99995608480897979</v>
      </c>
      <c r="AW2023" s="11">
        <v>0.99995892269389774</v>
      </c>
    </row>
    <row r="2024" spans="1:49" x14ac:dyDescent="0.35">
      <c r="A2024" s="1">
        <v>2023</v>
      </c>
      <c r="B2024" s="11">
        <v>53.917529794732161</v>
      </c>
      <c r="C2024" s="11" t="s">
        <v>49</v>
      </c>
      <c r="D2024" s="11" t="s">
        <v>50</v>
      </c>
      <c r="E2024" s="11">
        <v>21.633290289907279</v>
      </c>
      <c r="F2024" s="11">
        <v>166.21689771817441</v>
      </c>
      <c r="G2024" s="11">
        <v>59.768577911037013</v>
      </c>
      <c r="H2024" s="11">
        <v>0</v>
      </c>
      <c r="I2024" s="11">
        <v>0</v>
      </c>
      <c r="J2024" s="11">
        <v>59.567691519688843</v>
      </c>
      <c r="K2024" s="11">
        <v>69.552658012445164</v>
      </c>
      <c r="L2024" s="11">
        <v>121.01340378123049</v>
      </c>
      <c r="M2024" s="11">
        <v>143.7343703566045</v>
      </c>
      <c r="N2024" s="11">
        <v>120.4577332557573</v>
      </c>
      <c r="O2024" s="11">
        <v>2.412958546649338</v>
      </c>
      <c r="P2024" s="11">
        <v>92.702564877049113</v>
      </c>
      <c r="Q2024" s="11">
        <v>108.30337271073989</v>
      </c>
      <c r="R2024" s="11">
        <v>82.200511936139705</v>
      </c>
      <c r="S2024" s="11">
        <v>0</v>
      </c>
      <c r="T2024" s="11">
        <v>1</v>
      </c>
      <c r="U2024" s="11">
        <v>0</v>
      </c>
      <c r="V2024" s="11">
        <v>0</v>
      </c>
      <c r="W2024" s="11">
        <v>1</v>
      </c>
      <c r="X2024" s="11">
        <v>1</v>
      </c>
      <c r="Y2024" s="11">
        <v>0</v>
      </c>
      <c r="Z2024" s="11">
        <v>0</v>
      </c>
      <c r="AA2024" s="11">
        <v>1</v>
      </c>
      <c r="AB2024" s="11">
        <v>1</v>
      </c>
      <c r="AC2024" s="11">
        <v>1</v>
      </c>
      <c r="AD2024" s="11">
        <v>2</v>
      </c>
      <c r="AE2024" s="11">
        <v>4</v>
      </c>
      <c r="AF2024" s="11">
        <v>1</v>
      </c>
      <c r="AG2024" s="11">
        <v>1</v>
      </c>
      <c r="AH2024" s="11">
        <v>1</v>
      </c>
      <c r="AI2024" s="11">
        <v>1</v>
      </c>
      <c r="AJ2024" s="11">
        <v>2</v>
      </c>
      <c r="AK2024" s="11">
        <v>3</v>
      </c>
      <c r="AL2024" s="10">
        <v>3</v>
      </c>
      <c r="AM2024" s="11">
        <v>18</v>
      </c>
      <c r="AN2024" s="9">
        <v>0.5</v>
      </c>
      <c r="AO2024" s="9">
        <v>1.636363636363636</v>
      </c>
      <c r="AP2024" s="11">
        <v>0</v>
      </c>
      <c r="AQ2024" s="11">
        <v>0</v>
      </c>
      <c r="AR2024" s="11">
        <v>0</v>
      </c>
      <c r="AS2024" s="11" t="s">
        <v>54</v>
      </c>
      <c r="AT2024" s="11">
        <v>3.36</v>
      </c>
      <c r="AU2024" s="11">
        <v>9.845028007608569</v>
      </c>
      <c r="AV2024" s="11">
        <v>0.99994104005450235</v>
      </c>
      <c r="AW2024" s="11">
        <v>0.99994485016066836</v>
      </c>
    </row>
    <row r="2025" spans="1:49" x14ac:dyDescent="0.35">
      <c r="A2025" s="1">
        <v>2024</v>
      </c>
      <c r="B2025" s="11">
        <v>43.523570060623577</v>
      </c>
      <c r="C2025" s="11" t="s">
        <v>49</v>
      </c>
      <c r="D2025" s="11" t="s">
        <v>50</v>
      </c>
      <c r="E2025" s="11">
        <v>27.206846177321829</v>
      </c>
      <c r="F2025" s="11">
        <v>163.4734910278157</v>
      </c>
      <c r="G2025" s="11">
        <v>72.706439209482724</v>
      </c>
      <c r="H2025" s="11">
        <v>0</v>
      </c>
      <c r="I2025" s="11">
        <v>0</v>
      </c>
      <c r="J2025" s="11">
        <v>65.884571374313211</v>
      </c>
      <c r="K2025" s="11">
        <v>71.244427063981092</v>
      </c>
      <c r="L2025" s="11">
        <v>122.1928034551117</v>
      </c>
      <c r="M2025" s="11">
        <v>146.47203585675621</v>
      </c>
      <c r="N2025" s="11">
        <v>119.3232774370211</v>
      </c>
      <c r="O2025" s="11">
        <v>2.2231613988136538</v>
      </c>
      <c r="P2025" s="11">
        <v>90.936070596175924</v>
      </c>
      <c r="Q2025" s="11">
        <v>102.29626082501051</v>
      </c>
      <c r="R2025" s="11">
        <v>80.435534833134781</v>
      </c>
      <c r="S2025" s="11">
        <v>0</v>
      </c>
      <c r="T2025" s="11">
        <v>1</v>
      </c>
      <c r="U2025" s="11">
        <v>0</v>
      </c>
      <c r="V2025" s="11">
        <v>0</v>
      </c>
      <c r="W2025" s="11">
        <v>0</v>
      </c>
      <c r="X2025" s="11">
        <v>0</v>
      </c>
      <c r="Y2025" s="11">
        <v>0</v>
      </c>
      <c r="Z2025" s="11">
        <v>0</v>
      </c>
      <c r="AA2025" s="11">
        <v>2</v>
      </c>
      <c r="AB2025" s="11">
        <v>1</v>
      </c>
      <c r="AC2025" s="11">
        <v>1</v>
      </c>
      <c r="AD2025" s="11">
        <v>1</v>
      </c>
      <c r="AE2025" s="11">
        <v>4</v>
      </c>
      <c r="AF2025" s="11">
        <v>1</v>
      </c>
      <c r="AG2025" s="11">
        <v>1</v>
      </c>
      <c r="AH2025" s="11">
        <v>1</v>
      </c>
      <c r="AI2025" s="11">
        <v>1</v>
      </c>
      <c r="AJ2025" s="11">
        <v>2</v>
      </c>
      <c r="AK2025" s="11">
        <v>3</v>
      </c>
      <c r="AL2025" s="10">
        <v>1</v>
      </c>
      <c r="AM2025" s="11">
        <v>18</v>
      </c>
      <c r="AN2025" s="9">
        <v>0.16666666666666671</v>
      </c>
      <c r="AO2025" s="9">
        <v>1.636363636363636</v>
      </c>
      <c r="AP2025" s="11">
        <v>0</v>
      </c>
      <c r="AQ2025" s="11">
        <v>0</v>
      </c>
      <c r="AR2025" s="11">
        <v>0</v>
      </c>
      <c r="AS2025" s="11" t="s">
        <v>54</v>
      </c>
      <c r="AT2025" s="11">
        <v>2.19</v>
      </c>
      <c r="AU2025" s="11">
        <v>9.3162841979788844</v>
      </c>
      <c r="AV2025" s="11">
        <v>0.99996525226069732</v>
      </c>
      <c r="AW2025" s="11">
        <v>0.99996749772708393</v>
      </c>
    </row>
    <row r="2026" spans="1:49" x14ac:dyDescent="0.35">
      <c r="A2026" s="1">
        <v>2025</v>
      </c>
      <c r="B2026" s="11">
        <v>45.524645637834062</v>
      </c>
      <c r="C2026" s="11" t="s">
        <v>49</v>
      </c>
      <c r="D2026" s="11" t="s">
        <v>50</v>
      </c>
      <c r="E2026" s="11">
        <v>24.520490741045212</v>
      </c>
      <c r="F2026" s="11">
        <v>161.7383548751254</v>
      </c>
      <c r="G2026" s="11">
        <v>64.143876157268295</v>
      </c>
      <c r="H2026" s="11">
        <v>0</v>
      </c>
      <c r="I2026" s="11">
        <v>0</v>
      </c>
      <c r="J2026" s="11">
        <v>65.447790940043248</v>
      </c>
      <c r="K2026" s="11">
        <v>69.786640214888308</v>
      </c>
      <c r="L2026" s="11">
        <v>123.2376016698687</v>
      </c>
      <c r="M2026" s="11">
        <v>144.62994189312681</v>
      </c>
      <c r="N2026" s="11">
        <v>118.7722017054176</v>
      </c>
      <c r="O2026" s="11">
        <v>2.2098521556766122</v>
      </c>
      <c r="P2026" s="11">
        <v>95.361285439749281</v>
      </c>
      <c r="Q2026" s="11">
        <v>114.4228078118682</v>
      </c>
      <c r="R2026" s="11">
        <v>80.862542180092078</v>
      </c>
      <c r="S2026" s="11">
        <v>0</v>
      </c>
      <c r="T2026" s="11">
        <v>1</v>
      </c>
      <c r="U2026" s="11">
        <v>0</v>
      </c>
      <c r="V2026" s="11">
        <v>0</v>
      </c>
      <c r="W2026" s="11">
        <v>0</v>
      </c>
      <c r="X2026" s="11">
        <v>0</v>
      </c>
      <c r="Y2026" s="11">
        <v>0</v>
      </c>
      <c r="Z2026" s="11">
        <v>0</v>
      </c>
      <c r="AA2026" s="11">
        <v>1</v>
      </c>
      <c r="AB2026" s="11">
        <v>1</v>
      </c>
      <c r="AC2026" s="11">
        <v>1</v>
      </c>
      <c r="AD2026" s="11">
        <v>1</v>
      </c>
      <c r="AE2026" s="11">
        <v>4</v>
      </c>
      <c r="AF2026" s="11">
        <v>1</v>
      </c>
      <c r="AG2026" s="11">
        <v>1</v>
      </c>
      <c r="AH2026" s="11">
        <v>1</v>
      </c>
      <c r="AI2026" s="11">
        <v>1</v>
      </c>
      <c r="AJ2026" s="11">
        <v>2</v>
      </c>
      <c r="AK2026" s="11">
        <v>3</v>
      </c>
      <c r="AL2026" s="10">
        <v>1</v>
      </c>
      <c r="AM2026" s="11">
        <v>17</v>
      </c>
      <c r="AN2026" s="9">
        <v>0.16666666666666671</v>
      </c>
      <c r="AO2026" s="9">
        <v>1.545454545454545</v>
      </c>
      <c r="AP2026" s="11">
        <v>0</v>
      </c>
      <c r="AQ2026" s="11">
        <v>0</v>
      </c>
      <c r="AR2026" s="11">
        <v>0</v>
      </c>
      <c r="AS2026" s="11" t="s">
        <v>54</v>
      </c>
      <c r="AT2026" s="11">
        <v>3.36</v>
      </c>
      <c r="AU2026" s="11">
        <v>9.4272687351098341</v>
      </c>
      <c r="AV2026" s="11">
        <v>0.99996117365344983</v>
      </c>
      <c r="AW2026" s="11">
        <v>0.99996368268735658</v>
      </c>
    </row>
    <row r="2027" spans="1:49" x14ac:dyDescent="0.35">
      <c r="A2027" s="1">
        <v>2026</v>
      </c>
      <c r="B2027" s="11">
        <v>40.583255350425951</v>
      </c>
      <c r="C2027" s="11" t="s">
        <v>49</v>
      </c>
      <c r="D2027" s="11" t="s">
        <v>50</v>
      </c>
      <c r="E2027" s="11">
        <v>22.58745569359284</v>
      </c>
      <c r="F2027" s="11">
        <v>168.65743374478259</v>
      </c>
      <c r="G2027" s="11">
        <v>64.250763010185324</v>
      </c>
      <c r="H2027" s="11">
        <v>1</v>
      </c>
      <c r="I2027" s="11">
        <v>1</v>
      </c>
      <c r="J2027" s="11">
        <v>59.600795336000303</v>
      </c>
      <c r="K2027" s="11">
        <v>71.035810029881162</v>
      </c>
      <c r="L2027" s="11">
        <v>120.932962031378</v>
      </c>
      <c r="M2027" s="11">
        <v>146.76295354797281</v>
      </c>
      <c r="N2027" s="11">
        <v>124.76891089415921</v>
      </c>
      <c r="O2027" s="11">
        <v>2.4624328034650311</v>
      </c>
      <c r="P2027" s="11">
        <v>90.757577041619555</v>
      </c>
      <c r="Q2027" s="11">
        <v>110.684517324724</v>
      </c>
      <c r="R2027" s="11">
        <v>80.984816684435728</v>
      </c>
      <c r="S2027" s="11">
        <v>0</v>
      </c>
      <c r="T2027" s="11">
        <v>1</v>
      </c>
      <c r="U2027" s="11">
        <v>0</v>
      </c>
      <c r="V2027" s="11">
        <v>0</v>
      </c>
      <c r="W2027" s="11">
        <v>0</v>
      </c>
      <c r="X2027" s="11">
        <v>0</v>
      </c>
      <c r="Y2027" s="11">
        <v>0</v>
      </c>
      <c r="Z2027" s="11">
        <v>0</v>
      </c>
      <c r="AA2027" s="11">
        <v>1</v>
      </c>
      <c r="AB2027" s="11">
        <v>1</v>
      </c>
      <c r="AC2027" s="11">
        <v>1</v>
      </c>
      <c r="AD2027" s="11">
        <v>2</v>
      </c>
      <c r="AE2027" s="11">
        <v>4</v>
      </c>
      <c r="AF2027" s="11">
        <v>1</v>
      </c>
      <c r="AG2027" s="11">
        <v>1</v>
      </c>
      <c r="AH2027" s="11">
        <v>1</v>
      </c>
      <c r="AI2027" s="11">
        <v>1</v>
      </c>
      <c r="AJ2027" s="11">
        <v>2</v>
      </c>
      <c r="AK2027" s="11">
        <v>3</v>
      </c>
      <c r="AL2027" s="10">
        <v>1</v>
      </c>
      <c r="AM2027" s="11">
        <v>18</v>
      </c>
      <c r="AN2027" s="9">
        <v>0.16666666666666671</v>
      </c>
      <c r="AO2027" s="9">
        <v>1.636363636363636</v>
      </c>
      <c r="AP2027" s="11">
        <v>0</v>
      </c>
      <c r="AQ2027" s="11">
        <v>0</v>
      </c>
      <c r="AR2027" s="11">
        <v>0</v>
      </c>
      <c r="AS2027" s="11" t="s">
        <v>54</v>
      </c>
      <c r="AT2027" s="11">
        <v>2.19</v>
      </c>
      <c r="AU2027" s="11">
        <v>9.1435848572526375</v>
      </c>
      <c r="AV2027" s="11">
        <v>0.99997076358056236</v>
      </c>
      <c r="AW2027" s="11">
        <v>0.99997265289475745</v>
      </c>
    </row>
    <row r="2028" spans="1:49" x14ac:dyDescent="0.35">
      <c r="A2028" s="1">
        <v>2027</v>
      </c>
      <c r="B2028" s="11">
        <v>49.454522216162857</v>
      </c>
      <c r="C2028" s="11" t="s">
        <v>49</v>
      </c>
      <c r="D2028" s="11" t="s">
        <v>50</v>
      </c>
      <c r="E2028" s="11">
        <v>26.890553267736639</v>
      </c>
      <c r="F2028" s="11">
        <v>160.94955434407589</v>
      </c>
      <c r="G2028" s="11">
        <v>69.659330294864233</v>
      </c>
      <c r="H2028" s="11">
        <v>3</v>
      </c>
      <c r="I2028" s="11">
        <v>0</v>
      </c>
      <c r="J2028" s="11">
        <v>67.041277288900829</v>
      </c>
      <c r="K2028" s="11">
        <v>75.679046659838832</v>
      </c>
      <c r="L2028" s="11">
        <v>122.5617933847434</v>
      </c>
      <c r="M2028" s="11">
        <v>146.2328989732456</v>
      </c>
      <c r="N2028" s="11">
        <v>117.3602036762351</v>
      </c>
      <c r="O2028" s="11">
        <v>2.1812367676571029</v>
      </c>
      <c r="P2028" s="11">
        <v>87.408637306861593</v>
      </c>
      <c r="Q2028" s="11">
        <v>113.67095314938391</v>
      </c>
      <c r="R2028" s="11">
        <v>77.874877830796635</v>
      </c>
      <c r="S2028" s="11">
        <v>0</v>
      </c>
      <c r="T2028" s="11">
        <v>1</v>
      </c>
      <c r="U2028" s="11">
        <v>0</v>
      </c>
      <c r="V2028" s="11">
        <v>0</v>
      </c>
      <c r="W2028" s="11">
        <v>0</v>
      </c>
      <c r="X2028" s="11">
        <v>0</v>
      </c>
      <c r="Y2028" s="11">
        <v>0</v>
      </c>
      <c r="Z2028" s="11">
        <v>0</v>
      </c>
      <c r="AA2028" s="11">
        <v>2</v>
      </c>
      <c r="AB2028" s="11">
        <v>1</v>
      </c>
      <c r="AC2028" s="11">
        <v>1</v>
      </c>
      <c r="AD2028" s="11">
        <v>1</v>
      </c>
      <c r="AE2028" s="11">
        <v>4</v>
      </c>
      <c r="AF2028" s="11">
        <v>1</v>
      </c>
      <c r="AG2028" s="11">
        <v>1</v>
      </c>
      <c r="AH2028" s="11">
        <v>1</v>
      </c>
      <c r="AI2028" s="11">
        <v>1</v>
      </c>
      <c r="AJ2028" s="11">
        <v>1</v>
      </c>
      <c r="AK2028" s="11">
        <v>1</v>
      </c>
      <c r="AL2028" s="10">
        <v>1</v>
      </c>
      <c r="AM2028" s="11">
        <v>15</v>
      </c>
      <c r="AN2028" s="9">
        <v>0.16666666666666671</v>
      </c>
      <c r="AO2028" s="9">
        <v>1.363636363636364</v>
      </c>
      <c r="AP2028" s="11">
        <v>0</v>
      </c>
      <c r="AQ2028" s="11">
        <v>0</v>
      </c>
      <c r="AR2028" s="11">
        <v>0</v>
      </c>
      <c r="AS2028" s="11" t="s">
        <v>54</v>
      </c>
      <c r="AT2028" s="11">
        <v>3.36</v>
      </c>
      <c r="AU2028" s="11">
        <v>9.6317011017801644</v>
      </c>
      <c r="AV2028" s="11">
        <v>0.99995236673233445</v>
      </c>
      <c r="AW2028" s="11">
        <v>0.99995544488658494</v>
      </c>
    </row>
    <row r="2029" spans="1:49" x14ac:dyDescent="0.35">
      <c r="A2029" s="1">
        <v>2028</v>
      </c>
      <c r="B2029" s="11">
        <v>46.679940948401487</v>
      </c>
      <c r="C2029" s="11" t="s">
        <v>49</v>
      </c>
      <c r="D2029" s="11" t="s">
        <v>50</v>
      </c>
      <c r="E2029" s="11">
        <v>19.741512881035831</v>
      </c>
      <c r="F2029" s="11">
        <v>163.6006682225572</v>
      </c>
      <c r="G2029" s="11">
        <v>52.838511894138882</v>
      </c>
      <c r="H2029" s="11">
        <v>0</v>
      </c>
      <c r="I2029" s="11">
        <v>1</v>
      </c>
      <c r="J2029" s="11">
        <v>67.002447441140021</v>
      </c>
      <c r="K2029" s="11">
        <v>73.682495506420921</v>
      </c>
      <c r="L2029" s="11">
        <v>121.2999247038348</v>
      </c>
      <c r="M2029" s="11">
        <v>148.95243661073269</v>
      </c>
      <c r="N2029" s="11">
        <v>116.6803980458796</v>
      </c>
      <c r="O2029" s="11">
        <v>2.223089488508367</v>
      </c>
      <c r="P2029" s="11">
        <v>84.448317095502773</v>
      </c>
      <c r="Q2029" s="11">
        <v>110.7329384484035</v>
      </c>
      <c r="R2029" s="11">
        <v>79.229980445333794</v>
      </c>
      <c r="S2029" s="11">
        <v>0</v>
      </c>
      <c r="T2029" s="11">
        <v>1</v>
      </c>
      <c r="U2029" s="11">
        <v>0</v>
      </c>
      <c r="V2029" s="11">
        <v>0</v>
      </c>
      <c r="W2029" s="11">
        <v>0</v>
      </c>
      <c r="X2029" s="11">
        <v>0</v>
      </c>
      <c r="Y2029" s="11">
        <v>0</v>
      </c>
      <c r="Z2029" s="11">
        <v>0</v>
      </c>
      <c r="AA2029" s="11">
        <v>1</v>
      </c>
      <c r="AB2029" s="11">
        <v>1</v>
      </c>
      <c r="AC2029" s="11">
        <v>1</v>
      </c>
      <c r="AD2029" s="11">
        <v>1</v>
      </c>
      <c r="AE2029" s="11">
        <v>4</v>
      </c>
      <c r="AF2029" s="11">
        <v>1</v>
      </c>
      <c r="AG2029" s="11">
        <v>1</v>
      </c>
      <c r="AH2029" s="11">
        <v>1</v>
      </c>
      <c r="AI2029" s="11">
        <v>1</v>
      </c>
      <c r="AJ2029" s="11">
        <v>1</v>
      </c>
      <c r="AK2029" s="11">
        <v>1</v>
      </c>
      <c r="AL2029" s="10">
        <v>1</v>
      </c>
      <c r="AM2029" s="11">
        <v>14</v>
      </c>
      <c r="AN2029" s="9">
        <v>0.16666666666666671</v>
      </c>
      <c r="AO2029" s="9">
        <v>1.2727272727272729</v>
      </c>
      <c r="AP2029" s="11">
        <v>0</v>
      </c>
      <c r="AQ2029" s="11">
        <v>0</v>
      </c>
      <c r="AR2029" s="11">
        <v>0</v>
      </c>
      <c r="AS2029" s="11" t="s">
        <v>54</v>
      </c>
      <c r="AT2029" s="11">
        <v>3.36</v>
      </c>
      <c r="AU2029" s="11">
        <v>9.4891436051549736</v>
      </c>
      <c r="AV2029" s="11">
        <v>0.9999586953980536</v>
      </c>
      <c r="AW2029" s="11">
        <v>0.99996136458163642</v>
      </c>
    </row>
    <row r="2030" spans="1:49" x14ac:dyDescent="0.35">
      <c r="A2030" s="1">
        <v>2029</v>
      </c>
      <c r="B2030" s="11">
        <v>46.029384507962853</v>
      </c>
      <c r="C2030" s="11" t="s">
        <v>49</v>
      </c>
      <c r="D2030" s="11" t="s">
        <v>50</v>
      </c>
      <c r="E2030" s="11">
        <v>23.95078566120063</v>
      </c>
      <c r="F2030" s="11">
        <v>163.96176857370079</v>
      </c>
      <c r="G2030" s="11">
        <v>64.388002550657021</v>
      </c>
      <c r="H2030" s="11">
        <v>0</v>
      </c>
      <c r="I2030" s="11">
        <v>1</v>
      </c>
      <c r="J2030" s="11">
        <v>63.469376255646608</v>
      </c>
      <c r="K2030" s="11">
        <v>77.535495628694449</v>
      </c>
      <c r="L2030" s="11">
        <v>121.7496420372816</v>
      </c>
      <c r="M2030" s="11">
        <v>145.22824212874141</v>
      </c>
      <c r="N2030" s="11">
        <v>126.1425745349526</v>
      </c>
      <c r="O2030" s="11">
        <v>2.288162428818906</v>
      </c>
      <c r="P2030" s="11">
        <v>96.234752633422715</v>
      </c>
      <c r="Q2030" s="11">
        <v>105.4782323242857</v>
      </c>
      <c r="R2030" s="11">
        <v>76.724638438669373</v>
      </c>
      <c r="S2030" s="11">
        <v>0</v>
      </c>
      <c r="T2030" s="11">
        <v>1</v>
      </c>
      <c r="U2030" s="11">
        <v>0</v>
      </c>
      <c r="V2030" s="11">
        <v>0</v>
      </c>
      <c r="W2030" s="11">
        <v>0</v>
      </c>
      <c r="X2030" s="11">
        <v>0</v>
      </c>
      <c r="Y2030" s="11">
        <v>0</v>
      </c>
      <c r="Z2030" s="11">
        <v>0</v>
      </c>
      <c r="AA2030" s="11">
        <v>1</v>
      </c>
      <c r="AB2030" s="11">
        <v>1</v>
      </c>
      <c r="AC2030" s="11">
        <v>1</v>
      </c>
      <c r="AD2030" s="11">
        <v>2</v>
      </c>
      <c r="AE2030" s="11">
        <v>4</v>
      </c>
      <c r="AF2030" s="11">
        <v>1</v>
      </c>
      <c r="AG2030" s="11">
        <v>1</v>
      </c>
      <c r="AH2030" s="11">
        <v>1</v>
      </c>
      <c r="AI2030" s="11">
        <v>1</v>
      </c>
      <c r="AJ2030" s="11">
        <v>1</v>
      </c>
      <c r="AK2030" s="11">
        <v>1</v>
      </c>
      <c r="AL2030" s="10">
        <v>1</v>
      </c>
      <c r="AM2030" s="11">
        <v>15</v>
      </c>
      <c r="AN2030" s="9">
        <v>0.16666666666666671</v>
      </c>
      <c r="AO2030" s="9">
        <v>1.363636363636364</v>
      </c>
      <c r="AP2030" s="11">
        <v>0</v>
      </c>
      <c r="AQ2030" s="11">
        <v>0</v>
      </c>
      <c r="AR2030" s="11">
        <v>0</v>
      </c>
      <c r="AS2030" s="11" t="s">
        <v>54</v>
      </c>
      <c r="AT2030" s="11">
        <v>3.36</v>
      </c>
      <c r="AU2030" s="11">
        <v>9.4544922859244505</v>
      </c>
      <c r="AV2030" s="11">
        <v>0.99996010214345399</v>
      </c>
      <c r="AW2030" s="11">
        <v>0.99996268042041736</v>
      </c>
    </row>
    <row r="2031" spans="1:49" x14ac:dyDescent="0.35">
      <c r="A2031" s="1">
        <v>2030</v>
      </c>
      <c r="B2031" s="11">
        <v>47.933186227952412</v>
      </c>
      <c r="C2031" s="11" t="s">
        <v>49</v>
      </c>
      <c r="D2031" s="11" t="s">
        <v>50</v>
      </c>
      <c r="E2031" s="11">
        <v>20.653847358472191</v>
      </c>
      <c r="F2031" s="11">
        <v>163.14055545434729</v>
      </c>
      <c r="G2031" s="11">
        <v>54.969886005449709</v>
      </c>
      <c r="H2031" s="11">
        <v>0</v>
      </c>
      <c r="I2031" s="11">
        <v>1</v>
      </c>
      <c r="J2031" s="11">
        <v>63.507324610480573</v>
      </c>
      <c r="K2031" s="11">
        <v>74.810748596900709</v>
      </c>
      <c r="L2031" s="11">
        <v>118.5889447028962</v>
      </c>
      <c r="M2031" s="11">
        <v>146.5270596231766</v>
      </c>
      <c r="N2031" s="11">
        <v>118.9369665334235</v>
      </c>
      <c r="O2031" s="11">
        <v>2.3072466132354652</v>
      </c>
      <c r="P2031" s="11">
        <v>93.403248535618687</v>
      </c>
      <c r="Q2031" s="11">
        <v>112.68271893762029</v>
      </c>
      <c r="R2031" s="11">
        <v>79.965825151698454</v>
      </c>
      <c r="S2031" s="11">
        <v>0</v>
      </c>
      <c r="T2031" s="11">
        <v>1</v>
      </c>
      <c r="U2031" s="11">
        <v>0</v>
      </c>
      <c r="V2031" s="11">
        <v>0</v>
      </c>
      <c r="W2031" s="11">
        <v>0</v>
      </c>
      <c r="X2031" s="11">
        <v>0</v>
      </c>
      <c r="Y2031" s="11">
        <v>0</v>
      </c>
      <c r="Z2031" s="11">
        <v>0</v>
      </c>
      <c r="AA2031" s="11">
        <v>1</v>
      </c>
      <c r="AB2031" s="11">
        <v>1</v>
      </c>
      <c r="AC2031" s="11">
        <v>1</v>
      </c>
      <c r="AD2031" s="11">
        <v>2</v>
      </c>
      <c r="AE2031" s="11">
        <v>4</v>
      </c>
      <c r="AF2031" s="11">
        <v>1</v>
      </c>
      <c r="AG2031" s="11">
        <v>1</v>
      </c>
      <c r="AH2031" s="11">
        <v>1</v>
      </c>
      <c r="AI2031" s="11">
        <v>1</v>
      </c>
      <c r="AJ2031" s="11">
        <v>1</v>
      </c>
      <c r="AK2031" s="11">
        <v>1</v>
      </c>
      <c r="AL2031" s="10">
        <v>1</v>
      </c>
      <c r="AM2031" s="11">
        <v>15</v>
      </c>
      <c r="AN2031" s="9">
        <v>0.16666666666666671</v>
      </c>
      <c r="AO2031" s="9">
        <v>1.363636363636364</v>
      </c>
      <c r="AP2031" s="11">
        <v>0</v>
      </c>
      <c r="AQ2031" s="11">
        <v>0</v>
      </c>
      <c r="AR2031" s="11">
        <v>0</v>
      </c>
      <c r="AS2031" s="11" t="s">
        <v>54</v>
      </c>
      <c r="AT2031" s="11">
        <v>3.36</v>
      </c>
      <c r="AU2031" s="11">
        <v>9.5545561684232805</v>
      </c>
      <c r="AV2031" s="11">
        <v>0.99995590323233008</v>
      </c>
      <c r="AW2031" s="11">
        <v>0.99995875285108371</v>
      </c>
    </row>
    <row r="2032" spans="1:49" x14ac:dyDescent="0.35">
      <c r="A2032" s="1">
        <v>2031</v>
      </c>
      <c r="B2032" s="11">
        <v>52.597438054265517</v>
      </c>
      <c r="C2032" s="11" t="s">
        <v>49</v>
      </c>
      <c r="D2032" s="11" t="s">
        <v>50</v>
      </c>
      <c r="E2032" s="11">
        <v>23.379501885836849</v>
      </c>
      <c r="F2032" s="11">
        <v>162.46426284286579</v>
      </c>
      <c r="G2032" s="11">
        <v>61.709345852877988</v>
      </c>
      <c r="H2032" s="11">
        <v>0</v>
      </c>
      <c r="I2032" s="11">
        <v>1</v>
      </c>
      <c r="J2032" s="11">
        <v>69.379958758692453</v>
      </c>
      <c r="K2032" s="11">
        <v>70.561949174222292</v>
      </c>
      <c r="L2032" s="11">
        <v>119.9274386255956</v>
      </c>
      <c r="M2032" s="11">
        <v>146.29500064732801</v>
      </c>
      <c r="N2032" s="11">
        <v>114.0305372018248</v>
      </c>
      <c r="O2032" s="11">
        <v>2.1086060479821072</v>
      </c>
      <c r="P2032" s="11">
        <v>98.840763212980718</v>
      </c>
      <c r="Q2032" s="11">
        <v>109.9735435277224</v>
      </c>
      <c r="R2032" s="11">
        <v>87.699563825399792</v>
      </c>
      <c r="S2032" s="11">
        <v>0</v>
      </c>
      <c r="T2032" s="11">
        <v>1</v>
      </c>
      <c r="U2032" s="11">
        <v>0</v>
      </c>
      <c r="V2032" s="11">
        <v>0</v>
      </c>
      <c r="W2032" s="11">
        <v>0</v>
      </c>
      <c r="X2032" s="11">
        <v>0</v>
      </c>
      <c r="Y2032" s="11">
        <v>0</v>
      </c>
      <c r="Z2032" s="11">
        <v>0</v>
      </c>
      <c r="AA2032" s="11">
        <v>1</v>
      </c>
      <c r="AB2032" s="11">
        <v>1</v>
      </c>
      <c r="AC2032" s="11">
        <v>1</v>
      </c>
      <c r="AD2032" s="11">
        <v>1</v>
      </c>
      <c r="AE2032" s="11">
        <v>4</v>
      </c>
      <c r="AF2032" s="11">
        <v>1</v>
      </c>
      <c r="AG2032" s="11">
        <v>1</v>
      </c>
      <c r="AH2032" s="11">
        <v>1</v>
      </c>
      <c r="AI2032" s="11">
        <v>1</v>
      </c>
      <c r="AJ2032" s="11">
        <v>2</v>
      </c>
      <c r="AK2032" s="11">
        <v>3</v>
      </c>
      <c r="AL2032" s="10">
        <v>1</v>
      </c>
      <c r="AM2032" s="11">
        <v>17</v>
      </c>
      <c r="AN2032" s="9">
        <v>0.16666666666666671</v>
      </c>
      <c r="AO2032" s="9">
        <v>1.545454545454545</v>
      </c>
      <c r="AP2032" s="11">
        <v>0</v>
      </c>
      <c r="AQ2032" s="11">
        <v>0</v>
      </c>
      <c r="AR2032" s="11">
        <v>0</v>
      </c>
      <c r="AS2032" s="11" t="s">
        <v>54</v>
      </c>
      <c r="AT2032" s="11">
        <v>3.36</v>
      </c>
      <c r="AU2032" s="11">
        <v>9.7838258411287118</v>
      </c>
      <c r="AV2032" s="11">
        <v>0.99994454032628033</v>
      </c>
      <c r="AW2032" s="11">
        <v>0.99994812423808721</v>
      </c>
    </row>
    <row r="2033" spans="1:49" x14ac:dyDescent="0.35">
      <c r="A2033" s="1">
        <v>2032</v>
      </c>
      <c r="B2033" s="11">
        <v>46.251971424165269</v>
      </c>
      <c r="C2033" s="11" t="s">
        <v>49</v>
      </c>
      <c r="D2033" s="11" t="s">
        <v>50</v>
      </c>
      <c r="E2033" s="11">
        <v>25.737813243171441</v>
      </c>
      <c r="F2033" s="11">
        <v>158.67838843578221</v>
      </c>
      <c r="G2033" s="11">
        <v>64.804804884176193</v>
      </c>
      <c r="H2033" s="11">
        <v>0</v>
      </c>
      <c r="I2033" s="11">
        <v>1</v>
      </c>
      <c r="J2033" s="11">
        <v>69.445202910722287</v>
      </c>
      <c r="K2033" s="11">
        <v>74.511219734452126</v>
      </c>
      <c r="L2033" s="11">
        <v>120.4709075543399</v>
      </c>
      <c r="M2033" s="11">
        <v>142.3219364244072</v>
      </c>
      <c r="N2033" s="11">
        <v>115.35154446908921</v>
      </c>
      <c r="O2033" s="11">
        <v>2.049413500992634</v>
      </c>
      <c r="P2033" s="11">
        <v>86.393627871061469</v>
      </c>
      <c r="Q2033" s="11">
        <v>109.60863278640269</v>
      </c>
      <c r="R2033" s="11">
        <v>81.637003216010214</v>
      </c>
      <c r="S2033" s="11">
        <v>0</v>
      </c>
      <c r="T2033" s="11">
        <v>1</v>
      </c>
      <c r="U2033" s="11">
        <v>0</v>
      </c>
      <c r="V2033" s="11">
        <v>0</v>
      </c>
      <c r="W2033" s="11">
        <v>0</v>
      </c>
      <c r="X2033" s="11">
        <v>0</v>
      </c>
      <c r="Y2033" s="11">
        <v>0</v>
      </c>
      <c r="Z2033" s="11">
        <v>0</v>
      </c>
      <c r="AA2033" s="11">
        <v>2</v>
      </c>
      <c r="AB2033" s="11">
        <v>1</v>
      </c>
      <c r="AC2033" s="11">
        <v>1</v>
      </c>
      <c r="AD2033" s="11">
        <v>1</v>
      </c>
      <c r="AE2033" s="11">
        <v>4</v>
      </c>
      <c r="AF2033" s="11">
        <v>1</v>
      </c>
      <c r="AG2033" s="11">
        <v>1</v>
      </c>
      <c r="AH2033" s="11">
        <v>1</v>
      </c>
      <c r="AI2033" s="11">
        <v>1</v>
      </c>
      <c r="AJ2033" s="11">
        <v>2</v>
      </c>
      <c r="AK2033" s="11">
        <v>3</v>
      </c>
      <c r="AL2033" s="10">
        <v>1</v>
      </c>
      <c r="AM2033" s="11">
        <v>18</v>
      </c>
      <c r="AN2033" s="9">
        <v>0.16666666666666671</v>
      </c>
      <c r="AO2033" s="9">
        <v>1.636363636363636</v>
      </c>
      <c r="AP2033" s="11">
        <v>0</v>
      </c>
      <c r="AQ2033" s="11">
        <v>0</v>
      </c>
      <c r="AR2033" s="11">
        <v>0</v>
      </c>
      <c r="AS2033" s="11" t="s">
        <v>54</v>
      </c>
      <c r="AT2033" s="11">
        <v>3.36</v>
      </c>
      <c r="AU2033" s="11">
        <v>9.4664029943518297</v>
      </c>
      <c r="AV2033" s="11">
        <v>0.99995962409039407</v>
      </c>
      <c r="AW2033" s="11">
        <v>0.99996223326007438</v>
      </c>
    </row>
    <row r="2034" spans="1:49" x14ac:dyDescent="0.35">
      <c r="A2034" s="1">
        <v>2033</v>
      </c>
      <c r="B2034" s="11">
        <v>46.345957248373303</v>
      </c>
      <c r="C2034" s="11" t="s">
        <v>49</v>
      </c>
      <c r="D2034" s="11" t="s">
        <v>50</v>
      </c>
      <c r="E2034" s="11">
        <v>24.445691695875329</v>
      </c>
      <c r="F2034" s="11">
        <v>162.27151701053151</v>
      </c>
      <c r="G2034" s="11">
        <v>64.370505948529754</v>
      </c>
      <c r="H2034" s="11">
        <v>0</v>
      </c>
      <c r="I2034" s="11">
        <v>1</v>
      </c>
      <c r="J2034" s="11">
        <v>61.422419452931791</v>
      </c>
      <c r="K2034" s="11">
        <v>75.956458503611145</v>
      </c>
      <c r="L2034" s="11">
        <v>118.0137719185887</v>
      </c>
      <c r="M2034" s="11">
        <v>146.57874471490621</v>
      </c>
      <c r="N2034" s="11">
        <v>118.1743375460818</v>
      </c>
      <c r="O2034" s="11">
        <v>2.3864046063380808</v>
      </c>
      <c r="P2034" s="11">
        <v>92.052817600126914</v>
      </c>
      <c r="Q2034" s="11">
        <v>113.26992062350671</v>
      </c>
      <c r="R2034" s="11">
        <v>76.746142549085363</v>
      </c>
      <c r="S2034" s="11">
        <v>0</v>
      </c>
      <c r="T2034" s="11">
        <v>1</v>
      </c>
      <c r="U2034" s="11">
        <v>0</v>
      </c>
      <c r="V2034" s="11">
        <v>0</v>
      </c>
      <c r="W2034" s="11">
        <v>0</v>
      </c>
      <c r="X2034" s="11">
        <v>0</v>
      </c>
      <c r="Y2034" s="11">
        <v>0</v>
      </c>
      <c r="Z2034" s="11">
        <v>0</v>
      </c>
      <c r="AA2034" s="11">
        <v>1</v>
      </c>
      <c r="AB2034" s="11">
        <v>1</v>
      </c>
      <c r="AC2034" s="11">
        <v>1</v>
      </c>
      <c r="AD2034" s="11">
        <v>2</v>
      </c>
      <c r="AE2034" s="11">
        <v>4</v>
      </c>
      <c r="AF2034" s="11">
        <v>1</v>
      </c>
      <c r="AG2034" s="11">
        <v>1</v>
      </c>
      <c r="AH2034" s="11">
        <v>1</v>
      </c>
      <c r="AI2034" s="11">
        <v>1</v>
      </c>
      <c r="AJ2034" s="11">
        <v>1</v>
      </c>
      <c r="AK2034" s="11">
        <v>1</v>
      </c>
      <c r="AL2034" s="10">
        <v>1</v>
      </c>
      <c r="AM2034" s="11">
        <v>15</v>
      </c>
      <c r="AN2034" s="9">
        <v>0.16666666666666671</v>
      </c>
      <c r="AO2034" s="9">
        <v>1.363636363636364</v>
      </c>
      <c r="AP2034" s="11">
        <v>0</v>
      </c>
      <c r="AQ2034" s="11">
        <v>0</v>
      </c>
      <c r="AR2034" s="11">
        <v>0</v>
      </c>
      <c r="AS2034" s="11" t="s">
        <v>54</v>
      </c>
      <c r="AT2034" s="11">
        <v>3.36</v>
      </c>
      <c r="AU2034" s="11">
        <v>9.4714150088316948</v>
      </c>
      <c r="AV2034" s="11">
        <v>0.99995942121777492</v>
      </c>
      <c r="AW2034" s="11">
        <v>0.99996204349747786</v>
      </c>
    </row>
    <row r="2035" spans="1:49" x14ac:dyDescent="0.35">
      <c r="A2035" s="1">
        <v>2034</v>
      </c>
      <c r="B2035" s="11">
        <v>47.44321352664435</v>
      </c>
      <c r="C2035" s="11" t="s">
        <v>49</v>
      </c>
      <c r="D2035" s="11" t="s">
        <v>50</v>
      </c>
      <c r="E2035" s="11">
        <v>23.8876340810796</v>
      </c>
      <c r="F2035" s="11">
        <v>165.4014941435274</v>
      </c>
      <c r="G2035" s="11">
        <v>65.350963439688869</v>
      </c>
      <c r="H2035" s="11">
        <v>0</v>
      </c>
      <c r="I2035" s="11">
        <v>1</v>
      </c>
      <c r="J2035" s="11">
        <v>60.260550689162692</v>
      </c>
      <c r="K2035" s="11">
        <v>80.670501679465289</v>
      </c>
      <c r="L2035" s="11">
        <v>118.2422486436062</v>
      </c>
      <c r="M2035" s="11">
        <v>137.93678244516701</v>
      </c>
      <c r="N2035" s="11">
        <v>118.51592369913079</v>
      </c>
      <c r="O2035" s="11">
        <v>2.289006337772709</v>
      </c>
      <c r="P2035" s="11">
        <v>82.131942309974619</v>
      </c>
      <c r="Q2035" s="11">
        <v>113.50124186113889</v>
      </c>
      <c r="R2035" s="11">
        <v>76.614880666668626</v>
      </c>
      <c r="S2035" s="11">
        <v>0</v>
      </c>
      <c r="T2035" s="11">
        <v>1</v>
      </c>
      <c r="U2035" s="11">
        <v>0</v>
      </c>
      <c r="V2035" s="11">
        <v>0</v>
      </c>
      <c r="W2035" s="11">
        <v>0</v>
      </c>
      <c r="X2035" s="11">
        <v>0</v>
      </c>
      <c r="Y2035" s="11">
        <v>0</v>
      </c>
      <c r="Z2035" s="11">
        <v>0</v>
      </c>
      <c r="AA2035" s="11">
        <v>1</v>
      </c>
      <c r="AB2035" s="11">
        <v>1</v>
      </c>
      <c r="AC2035" s="11">
        <v>1</v>
      </c>
      <c r="AD2035" s="11">
        <v>2</v>
      </c>
      <c r="AE2035" s="11">
        <v>4</v>
      </c>
      <c r="AF2035" s="11">
        <v>1</v>
      </c>
      <c r="AG2035" s="11">
        <v>1</v>
      </c>
      <c r="AH2035" s="11">
        <v>1</v>
      </c>
      <c r="AI2035" s="11">
        <v>1</v>
      </c>
      <c r="AJ2035" s="11">
        <v>1</v>
      </c>
      <c r="AK2035" s="11">
        <v>1</v>
      </c>
      <c r="AL2035" s="10">
        <v>1</v>
      </c>
      <c r="AM2035" s="11">
        <v>15</v>
      </c>
      <c r="AN2035" s="9">
        <v>0.16666666666666671</v>
      </c>
      <c r="AO2035" s="9">
        <v>1.363636363636364</v>
      </c>
      <c r="AP2035" s="11">
        <v>0</v>
      </c>
      <c r="AQ2035" s="11">
        <v>0</v>
      </c>
      <c r="AR2035" s="11">
        <v>0</v>
      </c>
      <c r="AS2035" s="11" t="s">
        <v>54</v>
      </c>
      <c r="AT2035" s="11">
        <v>3.36</v>
      </c>
      <c r="AU2035" s="11">
        <v>9.5291881896556756</v>
      </c>
      <c r="AV2035" s="11">
        <v>0.99995700780852781</v>
      </c>
      <c r="AW2035" s="11">
        <v>0.99995978604742264</v>
      </c>
    </row>
    <row r="2036" spans="1:49" x14ac:dyDescent="0.35">
      <c r="A2036" s="1">
        <v>2035</v>
      </c>
      <c r="B2036" s="11">
        <v>46.183681215205503</v>
      </c>
      <c r="C2036" s="11" t="s">
        <v>49</v>
      </c>
      <c r="D2036" s="11" t="s">
        <v>50</v>
      </c>
      <c r="E2036" s="11">
        <v>30.614191307637348</v>
      </c>
      <c r="F2036" s="11">
        <v>154.70317758254569</v>
      </c>
      <c r="G2036" s="11">
        <v>73.269168012042016</v>
      </c>
      <c r="H2036" s="11">
        <v>0</v>
      </c>
      <c r="I2036" s="11">
        <v>0</v>
      </c>
      <c r="J2036" s="11">
        <v>66.360720054181769</v>
      </c>
      <c r="K2036" s="11">
        <v>75.230356548813859</v>
      </c>
      <c r="L2036" s="11">
        <v>120.4727022713508</v>
      </c>
      <c r="M2036" s="11">
        <v>148.67651276059681</v>
      </c>
      <c r="N2036" s="11">
        <v>124.62864952664749</v>
      </c>
      <c r="O2036" s="11">
        <v>2.2404294685049591</v>
      </c>
      <c r="P2036" s="11">
        <v>88.407781089959983</v>
      </c>
      <c r="Q2036" s="11">
        <v>109.961593909916</v>
      </c>
      <c r="R2036" s="11">
        <v>81.219018756450609</v>
      </c>
      <c r="S2036" s="11">
        <v>0</v>
      </c>
      <c r="T2036" s="11">
        <v>1</v>
      </c>
      <c r="U2036" s="11">
        <v>0</v>
      </c>
      <c r="V2036" s="11">
        <v>0</v>
      </c>
      <c r="W2036" s="11">
        <v>0</v>
      </c>
      <c r="X2036" s="11">
        <v>0</v>
      </c>
      <c r="Y2036" s="11">
        <v>0</v>
      </c>
      <c r="Z2036" s="11">
        <v>0</v>
      </c>
      <c r="AA2036" s="11">
        <v>3</v>
      </c>
      <c r="AB2036" s="11">
        <v>1</v>
      </c>
      <c r="AC2036" s="11">
        <v>1</v>
      </c>
      <c r="AD2036" s="11">
        <v>1</v>
      </c>
      <c r="AE2036" s="11">
        <v>4</v>
      </c>
      <c r="AF2036" s="11">
        <v>1</v>
      </c>
      <c r="AG2036" s="11">
        <v>1</v>
      </c>
      <c r="AH2036" s="11">
        <v>1</v>
      </c>
      <c r="AI2036" s="11">
        <v>1</v>
      </c>
      <c r="AJ2036" s="11">
        <v>2</v>
      </c>
      <c r="AK2036" s="11">
        <v>3</v>
      </c>
      <c r="AL2036" s="10">
        <v>1</v>
      </c>
      <c r="AM2036" s="11">
        <v>19</v>
      </c>
      <c r="AN2036" s="9">
        <v>0.16666666666666671</v>
      </c>
      <c r="AO2036" s="9">
        <v>1.7272727272727271</v>
      </c>
      <c r="AP2036" s="11">
        <v>0</v>
      </c>
      <c r="AQ2036" s="11">
        <v>0</v>
      </c>
      <c r="AR2036" s="11">
        <v>0</v>
      </c>
      <c r="AS2036" s="11" t="s">
        <v>54</v>
      </c>
      <c r="AT2036" s="11">
        <v>3.36</v>
      </c>
      <c r="AU2036" s="11">
        <v>9.4627548661289396</v>
      </c>
      <c r="AV2036" s="11">
        <v>0.99995977111853762</v>
      </c>
      <c r="AW2036" s="11">
        <v>0.99996237078697381</v>
      </c>
    </row>
    <row r="2037" spans="1:49" x14ac:dyDescent="0.35">
      <c r="A2037" s="1">
        <v>2036</v>
      </c>
      <c r="B2037" s="11">
        <v>45.425923099023947</v>
      </c>
      <c r="C2037" s="11" t="s">
        <v>49</v>
      </c>
      <c r="D2037" s="11" t="s">
        <v>50</v>
      </c>
      <c r="E2037" s="11">
        <v>28.59224726583907</v>
      </c>
      <c r="F2037" s="11">
        <v>162.95003802653679</v>
      </c>
      <c r="G2037" s="11">
        <v>75.920178979568888</v>
      </c>
      <c r="H2037" s="11">
        <v>0</v>
      </c>
      <c r="I2037" s="11">
        <v>1</v>
      </c>
      <c r="J2037" s="11">
        <v>67.053764379515741</v>
      </c>
      <c r="K2037" s="11">
        <v>70.144214261282414</v>
      </c>
      <c r="L2037" s="11">
        <v>123.7188669268113</v>
      </c>
      <c r="M2037" s="11">
        <v>143.50904712543939</v>
      </c>
      <c r="N2037" s="11">
        <v>120.4014459603177</v>
      </c>
      <c r="O2037" s="11">
        <v>2.140208658729382</v>
      </c>
      <c r="P2037" s="11">
        <v>85.35023522905523</v>
      </c>
      <c r="Q2037" s="11">
        <v>105.1663650878893</v>
      </c>
      <c r="R2037" s="11">
        <v>79.438396581864268</v>
      </c>
      <c r="S2037" s="11">
        <v>0</v>
      </c>
      <c r="T2037" s="11">
        <v>1</v>
      </c>
      <c r="U2037" s="11">
        <v>0</v>
      </c>
      <c r="V2037" s="11">
        <v>0</v>
      </c>
      <c r="W2037" s="11">
        <v>0</v>
      </c>
      <c r="X2037" s="11">
        <v>0</v>
      </c>
      <c r="Y2037" s="11">
        <v>0</v>
      </c>
      <c r="Z2037" s="11">
        <v>0</v>
      </c>
      <c r="AA2037" s="11">
        <v>2</v>
      </c>
      <c r="AB2037" s="11">
        <v>1</v>
      </c>
      <c r="AC2037" s="11">
        <v>1</v>
      </c>
      <c r="AD2037" s="11">
        <v>1</v>
      </c>
      <c r="AE2037" s="11">
        <v>4</v>
      </c>
      <c r="AF2037" s="11">
        <v>1</v>
      </c>
      <c r="AG2037" s="11">
        <v>1</v>
      </c>
      <c r="AH2037" s="11">
        <v>1</v>
      </c>
      <c r="AI2037" s="11">
        <v>1</v>
      </c>
      <c r="AJ2037" s="11">
        <v>1</v>
      </c>
      <c r="AK2037" s="11">
        <v>1</v>
      </c>
      <c r="AL2037" s="10">
        <v>1</v>
      </c>
      <c r="AM2037" s="11">
        <v>15</v>
      </c>
      <c r="AN2037" s="9">
        <v>0.16666666666666671</v>
      </c>
      <c r="AO2037" s="9">
        <v>1.363636363636364</v>
      </c>
      <c r="AP2037" s="11">
        <v>0</v>
      </c>
      <c r="AQ2037" s="11">
        <v>0</v>
      </c>
      <c r="AR2037" s="11">
        <v>0</v>
      </c>
      <c r="AS2037" s="11" t="s">
        <v>54</v>
      </c>
      <c r="AT2037" s="11">
        <v>3.36</v>
      </c>
      <c r="AU2037" s="11">
        <v>9.4219087676586089</v>
      </c>
      <c r="AV2037" s="11">
        <v>0.99996138120467282</v>
      </c>
      <c r="AW2037" s="11">
        <v>0.99996387682621657</v>
      </c>
    </row>
    <row r="2038" spans="1:49" x14ac:dyDescent="0.35">
      <c r="A2038" s="1">
        <v>2037</v>
      </c>
      <c r="B2038" s="11">
        <v>46.132054286224658</v>
      </c>
      <c r="C2038" s="11" t="s">
        <v>49</v>
      </c>
      <c r="D2038" s="11" t="s">
        <v>50</v>
      </c>
      <c r="E2038" s="11">
        <v>23.11836787760053</v>
      </c>
      <c r="F2038" s="11">
        <v>168.02808474242019</v>
      </c>
      <c r="G2038" s="11">
        <v>65.271098907683196</v>
      </c>
      <c r="H2038" s="11">
        <v>0</v>
      </c>
      <c r="I2038" s="11">
        <v>1</v>
      </c>
      <c r="J2038" s="11">
        <v>71.856546531746105</v>
      </c>
      <c r="K2038" s="11">
        <v>77.951780811318798</v>
      </c>
      <c r="L2038" s="11">
        <v>120.3917842381648</v>
      </c>
      <c r="M2038" s="11">
        <v>146.5015612004452</v>
      </c>
      <c r="N2038" s="11">
        <v>122.1839989838894</v>
      </c>
      <c r="O2038" s="11">
        <v>2.0388060416418852</v>
      </c>
      <c r="P2038" s="11">
        <v>88.846010684757687</v>
      </c>
      <c r="Q2038" s="11">
        <v>110.4319738762665</v>
      </c>
      <c r="R2038" s="11">
        <v>78.238343555531685</v>
      </c>
      <c r="S2038" s="11">
        <v>1</v>
      </c>
      <c r="T2038" s="11">
        <v>1</v>
      </c>
      <c r="U2038" s="11">
        <v>0</v>
      </c>
      <c r="V2038" s="11">
        <v>0</v>
      </c>
      <c r="W2038" s="11">
        <v>0</v>
      </c>
      <c r="X2038" s="11">
        <v>0</v>
      </c>
      <c r="Y2038" s="11">
        <v>0</v>
      </c>
      <c r="Z2038" s="11">
        <v>0</v>
      </c>
      <c r="AA2038" s="11">
        <v>1</v>
      </c>
      <c r="AB2038" s="11">
        <v>1</v>
      </c>
      <c r="AC2038" s="11">
        <v>1</v>
      </c>
      <c r="AD2038" s="11">
        <v>1</v>
      </c>
      <c r="AE2038" s="11">
        <v>4</v>
      </c>
      <c r="AF2038" s="11">
        <v>1</v>
      </c>
      <c r="AG2038" s="11">
        <v>1</v>
      </c>
      <c r="AH2038" s="11">
        <v>1</v>
      </c>
      <c r="AI2038" s="11">
        <v>1</v>
      </c>
      <c r="AJ2038" s="11">
        <v>1</v>
      </c>
      <c r="AK2038" s="11">
        <v>1</v>
      </c>
      <c r="AL2038" s="10">
        <v>2</v>
      </c>
      <c r="AM2038" s="11">
        <v>14</v>
      </c>
      <c r="AN2038" s="9">
        <v>0.33333333333333331</v>
      </c>
      <c r="AO2038" s="9">
        <v>1.2727272727272729</v>
      </c>
      <c r="AP2038" s="11">
        <v>0</v>
      </c>
      <c r="AQ2038" s="11">
        <v>0</v>
      </c>
      <c r="AR2038" s="11">
        <v>0</v>
      </c>
      <c r="AS2038" s="11" t="s">
        <v>54</v>
      </c>
      <c r="AT2038" s="11">
        <v>3.36</v>
      </c>
      <c r="AU2038" s="11">
        <v>9.459993323901065</v>
      </c>
      <c r="AV2038" s="11">
        <v>0.99995988205903863</v>
      </c>
      <c r="AW2038" s="11">
        <v>0.99996247455828424</v>
      </c>
    </row>
    <row r="2039" spans="1:49" x14ac:dyDescent="0.35">
      <c r="A2039" s="1">
        <v>2038</v>
      </c>
      <c r="B2039" s="11">
        <v>46.502488622566823</v>
      </c>
      <c r="C2039" s="11" t="s">
        <v>49</v>
      </c>
      <c r="D2039" s="11" t="s">
        <v>50</v>
      </c>
      <c r="E2039" s="11">
        <v>23.84128301027593</v>
      </c>
      <c r="F2039" s="11">
        <v>166.69302746592771</v>
      </c>
      <c r="G2039" s="11">
        <v>66.246736972218429</v>
      </c>
      <c r="H2039" s="11">
        <v>3</v>
      </c>
      <c r="I2039" s="11">
        <v>1</v>
      </c>
      <c r="J2039" s="11">
        <v>59.6555395374941</v>
      </c>
      <c r="K2039" s="11">
        <v>77.324173052071657</v>
      </c>
      <c r="L2039" s="11">
        <v>122.6806583511529</v>
      </c>
      <c r="M2039" s="11">
        <v>141.895107285834</v>
      </c>
      <c r="N2039" s="11">
        <v>116.116264142958</v>
      </c>
      <c r="O2039" s="11">
        <v>2.378573865661739</v>
      </c>
      <c r="P2039" s="11">
        <v>90.30594050949891</v>
      </c>
      <c r="Q2039" s="11">
        <v>106.8489767658151</v>
      </c>
      <c r="R2039" s="11">
        <v>81.834111441413469</v>
      </c>
      <c r="S2039" s="11">
        <v>0</v>
      </c>
      <c r="T2039" s="11">
        <v>1</v>
      </c>
      <c r="U2039" s="11">
        <v>0</v>
      </c>
      <c r="V2039" s="11">
        <v>1</v>
      </c>
      <c r="W2039" s="11">
        <v>1</v>
      </c>
      <c r="X2039" s="11">
        <v>0</v>
      </c>
      <c r="Y2039" s="11">
        <v>0</v>
      </c>
      <c r="Z2039" s="11">
        <v>0</v>
      </c>
      <c r="AA2039" s="11">
        <v>1</v>
      </c>
      <c r="AB2039" s="11">
        <v>1</v>
      </c>
      <c r="AC2039" s="11">
        <v>1</v>
      </c>
      <c r="AD2039" s="11">
        <v>2</v>
      </c>
      <c r="AE2039" s="11">
        <v>4</v>
      </c>
      <c r="AF2039" s="11">
        <v>1</v>
      </c>
      <c r="AG2039" s="11">
        <v>1</v>
      </c>
      <c r="AH2039" s="11">
        <v>1</v>
      </c>
      <c r="AI2039" s="11">
        <v>1</v>
      </c>
      <c r="AJ2039" s="11">
        <v>2</v>
      </c>
      <c r="AK2039" s="11">
        <v>3</v>
      </c>
      <c r="AL2039" s="10">
        <v>3</v>
      </c>
      <c r="AM2039" s="11">
        <v>18</v>
      </c>
      <c r="AN2039" s="9">
        <v>0.5</v>
      </c>
      <c r="AO2039" s="9">
        <v>1.636363636363636</v>
      </c>
      <c r="AP2039" s="11">
        <v>0</v>
      </c>
      <c r="AQ2039" s="11">
        <v>0</v>
      </c>
      <c r="AR2039" s="11">
        <v>0</v>
      </c>
      <c r="AS2039" s="11" t="s">
        <v>54</v>
      </c>
      <c r="AT2039" s="11">
        <v>3.36</v>
      </c>
      <c r="AU2039" s="11">
        <v>9.479739894087567</v>
      </c>
      <c r="AV2039" s="11">
        <v>0.99995908199402883</v>
      </c>
      <c r="AW2039" s="11">
        <v>0.99996172619502888</v>
      </c>
    </row>
    <row r="2040" spans="1:49" x14ac:dyDescent="0.35">
      <c r="A2040" s="1">
        <v>2039</v>
      </c>
      <c r="B2040" s="11">
        <v>51.009907347231078</v>
      </c>
      <c r="C2040" s="11" t="s">
        <v>49</v>
      </c>
      <c r="D2040" s="11" t="s">
        <v>50</v>
      </c>
      <c r="E2040" s="11">
        <v>25.946496514534839</v>
      </c>
      <c r="F2040" s="11">
        <v>160.87879625581189</v>
      </c>
      <c r="G2040" s="11">
        <v>67.154688768289859</v>
      </c>
      <c r="H2040" s="11">
        <v>0</v>
      </c>
      <c r="I2040" s="11">
        <v>1</v>
      </c>
      <c r="J2040" s="11">
        <v>72.692404227149595</v>
      </c>
      <c r="K2040" s="11">
        <v>77.87637625104567</v>
      </c>
      <c r="L2040" s="11">
        <v>116.9009568410593</v>
      </c>
      <c r="M2040" s="11">
        <v>153.877487525389</v>
      </c>
      <c r="N2040" s="11">
        <v>121.50803731263539</v>
      </c>
      <c r="O2040" s="11">
        <v>2.1168303505900261</v>
      </c>
      <c r="P2040" s="11">
        <v>91.54307768346446</v>
      </c>
      <c r="Q2040" s="11">
        <v>111.5160368004852</v>
      </c>
      <c r="R2040" s="11">
        <v>85.741988009652317</v>
      </c>
      <c r="S2040" s="11">
        <v>0</v>
      </c>
      <c r="T2040" s="11">
        <v>1</v>
      </c>
      <c r="U2040" s="11">
        <v>0</v>
      </c>
      <c r="V2040" s="11">
        <v>0</v>
      </c>
      <c r="W2040" s="11">
        <v>0</v>
      </c>
      <c r="X2040" s="11">
        <v>0</v>
      </c>
      <c r="Y2040" s="11">
        <v>0</v>
      </c>
      <c r="Z2040" s="11">
        <v>0</v>
      </c>
      <c r="AA2040" s="11">
        <v>2</v>
      </c>
      <c r="AB2040" s="11">
        <v>1</v>
      </c>
      <c r="AC2040" s="11">
        <v>1</v>
      </c>
      <c r="AD2040" s="11">
        <v>1</v>
      </c>
      <c r="AE2040" s="11">
        <v>4</v>
      </c>
      <c r="AF2040" s="11">
        <v>1</v>
      </c>
      <c r="AG2040" s="11">
        <v>1</v>
      </c>
      <c r="AH2040" s="11">
        <v>1</v>
      </c>
      <c r="AI2040" s="11">
        <v>1</v>
      </c>
      <c r="AJ2040" s="11">
        <v>2</v>
      </c>
      <c r="AK2040" s="11">
        <v>3</v>
      </c>
      <c r="AL2040" s="10">
        <v>1</v>
      </c>
      <c r="AM2040" s="11">
        <v>18</v>
      </c>
      <c r="AN2040" s="9">
        <v>0.16666666666666671</v>
      </c>
      <c r="AO2040" s="9">
        <v>1.636363636363636</v>
      </c>
      <c r="AP2040" s="11">
        <v>0</v>
      </c>
      <c r="AQ2040" s="11">
        <v>0</v>
      </c>
      <c r="AR2040" s="11">
        <v>0</v>
      </c>
      <c r="AS2040" s="11" t="s">
        <v>54</v>
      </c>
      <c r="AT2040" s="11">
        <v>3.36</v>
      </c>
      <c r="AU2040" s="11">
        <v>9.7081570727783202</v>
      </c>
      <c r="AV2040" s="11">
        <v>0.99994858204715309</v>
      </c>
      <c r="AW2040" s="11">
        <v>0.99995190477510909</v>
      </c>
    </row>
    <row r="2041" spans="1:49" x14ac:dyDescent="0.35">
      <c r="A2041" s="1">
        <v>2040</v>
      </c>
      <c r="B2041" s="11">
        <v>48.389373051300034</v>
      </c>
      <c r="C2041" s="11" t="s">
        <v>49</v>
      </c>
      <c r="D2041" s="11" t="s">
        <v>50</v>
      </c>
      <c r="E2041" s="11">
        <v>24.798196550251149</v>
      </c>
      <c r="F2041" s="11">
        <v>159.52948818296039</v>
      </c>
      <c r="G2041" s="11">
        <v>63.110561129934183</v>
      </c>
      <c r="H2041" s="11">
        <v>3</v>
      </c>
      <c r="I2041" s="11">
        <v>0</v>
      </c>
      <c r="J2041" s="11">
        <v>69.665562830851869</v>
      </c>
      <c r="K2041" s="11">
        <v>72.730124991526225</v>
      </c>
      <c r="L2041" s="11">
        <v>120.13601678827369</v>
      </c>
      <c r="M2041" s="11">
        <v>139.98929281779141</v>
      </c>
      <c r="N2041" s="11">
        <v>116.96970212525321</v>
      </c>
      <c r="O2041" s="11">
        <v>2.0094475251378601</v>
      </c>
      <c r="P2041" s="11">
        <v>88.029538371155667</v>
      </c>
      <c r="Q2041" s="11">
        <v>114.5442153834786</v>
      </c>
      <c r="R2041" s="11">
        <v>73.129278483589559</v>
      </c>
      <c r="S2041" s="11">
        <v>0</v>
      </c>
      <c r="T2041" s="11">
        <v>0</v>
      </c>
      <c r="U2041" s="11">
        <v>0</v>
      </c>
      <c r="V2041" s="11">
        <v>0</v>
      </c>
      <c r="W2041" s="11">
        <v>0</v>
      </c>
      <c r="X2041" s="11">
        <v>0</v>
      </c>
      <c r="Y2041" s="11">
        <v>0</v>
      </c>
      <c r="Z2041" s="11">
        <v>0</v>
      </c>
      <c r="AA2041" s="11">
        <v>1</v>
      </c>
      <c r="AB2041" s="11">
        <v>1</v>
      </c>
      <c r="AC2041" s="11">
        <v>1</v>
      </c>
      <c r="AD2041" s="11">
        <v>1</v>
      </c>
      <c r="AE2041" s="11">
        <v>4</v>
      </c>
      <c r="AF2041" s="11">
        <v>1</v>
      </c>
      <c r="AG2041" s="11">
        <v>1</v>
      </c>
      <c r="AH2041" s="11">
        <v>1</v>
      </c>
      <c r="AI2041" s="11">
        <v>1</v>
      </c>
      <c r="AJ2041" s="11">
        <v>1</v>
      </c>
      <c r="AK2041" s="11">
        <v>1</v>
      </c>
      <c r="AL2041" s="10">
        <v>0</v>
      </c>
      <c r="AM2041" s="11">
        <v>14</v>
      </c>
      <c r="AN2041" s="9">
        <v>0</v>
      </c>
      <c r="AO2041" s="9">
        <v>1.2727272727272729</v>
      </c>
      <c r="AP2041" s="11">
        <v>0</v>
      </c>
      <c r="AQ2041" s="11">
        <v>0</v>
      </c>
      <c r="AR2041" s="11">
        <v>0</v>
      </c>
      <c r="AS2041" s="11" t="s">
        <v>54</v>
      </c>
      <c r="AT2041" s="11">
        <v>3.36</v>
      </c>
      <c r="AU2041" s="11">
        <v>9.5779428744358395</v>
      </c>
      <c r="AV2041" s="11">
        <v>0.99995485980052934</v>
      </c>
      <c r="AW2041" s="11">
        <v>0.99995777684787202</v>
      </c>
    </row>
    <row r="2042" spans="1:49" x14ac:dyDescent="0.35">
      <c r="A2042" s="1">
        <v>2041</v>
      </c>
      <c r="B2042" s="11">
        <v>44.558350287781977</v>
      </c>
      <c r="C2042" s="11" t="s">
        <v>49</v>
      </c>
      <c r="D2042" s="11" t="s">
        <v>50</v>
      </c>
      <c r="E2042" s="11">
        <v>30.03790410380406</v>
      </c>
      <c r="F2042" s="11">
        <v>160.40826772066151</v>
      </c>
      <c r="G2042" s="11">
        <v>77.289967397669841</v>
      </c>
      <c r="H2042" s="11">
        <v>0</v>
      </c>
      <c r="I2042" s="11">
        <v>0</v>
      </c>
      <c r="J2042" s="11">
        <v>61.919115688079422</v>
      </c>
      <c r="K2042" s="11">
        <v>78.152892414412108</v>
      </c>
      <c r="L2042" s="11">
        <v>119.6106008026762</v>
      </c>
      <c r="M2042" s="11">
        <v>144.42127635341279</v>
      </c>
      <c r="N2042" s="11">
        <v>122.1478512465231</v>
      </c>
      <c r="O2042" s="11">
        <v>2.3324182645136942</v>
      </c>
      <c r="P2042" s="11">
        <v>89.788135763944027</v>
      </c>
      <c r="Q2042" s="11">
        <v>108.860853093616</v>
      </c>
      <c r="R2042" s="11">
        <v>79.081860327145151</v>
      </c>
      <c r="S2042" s="11">
        <v>0</v>
      </c>
      <c r="T2042" s="11">
        <v>1</v>
      </c>
      <c r="U2042" s="11">
        <v>0</v>
      </c>
      <c r="V2042" s="11">
        <v>0</v>
      </c>
      <c r="W2042" s="11">
        <v>0</v>
      </c>
      <c r="X2042" s="11">
        <v>0</v>
      </c>
      <c r="Y2042" s="11">
        <v>0</v>
      </c>
      <c r="Z2042" s="11">
        <v>0</v>
      </c>
      <c r="AA2042" s="11">
        <v>3</v>
      </c>
      <c r="AB2042" s="11">
        <v>1</v>
      </c>
      <c r="AC2042" s="11">
        <v>1</v>
      </c>
      <c r="AD2042" s="11">
        <v>2</v>
      </c>
      <c r="AE2042" s="11">
        <v>4</v>
      </c>
      <c r="AF2042" s="11">
        <v>1</v>
      </c>
      <c r="AG2042" s="11">
        <v>1</v>
      </c>
      <c r="AH2042" s="11">
        <v>1</v>
      </c>
      <c r="AI2042" s="11">
        <v>1</v>
      </c>
      <c r="AJ2042" s="11">
        <v>1</v>
      </c>
      <c r="AK2042" s="11">
        <v>1</v>
      </c>
      <c r="AL2042" s="10">
        <v>1</v>
      </c>
      <c r="AM2042" s="11">
        <v>17</v>
      </c>
      <c r="AN2042" s="9">
        <v>0.16666666666666671</v>
      </c>
      <c r="AO2042" s="9">
        <v>1.545454545454545</v>
      </c>
      <c r="AP2042" s="11">
        <v>0</v>
      </c>
      <c r="AQ2042" s="11">
        <v>0</v>
      </c>
      <c r="AR2042" s="11">
        <v>0</v>
      </c>
      <c r="AS2042" s="11" t="s">
        <v>54</v>
      </c>
      <c r="AT2042" s="11">
        <v>2.19</v>
      </c>
      <c r="AU2042" s="11">
        <v>9.3742981449140235</v>
      </c>
      <c r="AV2042" s="11">
        <v>0.99996317678602653</v>
      </c>
      <c r="AW2042" s="11">
        <v>0.9999655563736165</v>
      </c>
    </row>
    <row r="2043" spans="1:49" x14ac:dyDescent="0.35">
      <c r="A2043" s="1">
        <v>2042</v>
      </c>
      <c r="B2043" s="11">
        <v>47.349999567849089</v>
      </c>
      <c r="C2043" s="11" t="s">
        <v>49</v>
      </c>
      <c r="D2043" s="11" t="s">
        <v>50</v>
      </c>
      <c r="E2043" s="11">
        <v>25.228440177420008</v>
      </c>
      <c r="F2043" s="11">
        <v>165.48460573127321</v>
      </c>
      <c r="G2043" s="11">
        <v>69.088473795699102</v>
      </c>
      <c r="H2043" s="11">
        <v>0</v>
      </c>
      <c r="I2043" s="11">
        <v>1</v>
      </c>
      <c r="J2043" s="11">
        <v>66.788102660613163</v>
      </c>
      <c r="K2043" s="11">
        <v>73.184069807644264</v>
      </c>
      <c r="L2043" s="11">
        <v>117.2540834835559</v>
      </c>
      <c r="M2043" s="11">
        <v>145.659498629008</v>
      </c>
      <c r="N2043" s="11">
        <v>122.9513355124347</v>
      </c>
      <c r="O2043" s="11">
        <v>2.1809198468952391</v>
      </c>
      <c r="P2043" s="11">
        <v>91.546469372770446</v>
      </c>
      <c r="Q2043" s="11">
        <v>119.0076859787776</v>
      </c>
      <c r="R2043" s="11">
        <v>76.649673368590854</v>
      </c>
      <c r="S2043" s="11">
        <v>1</v>
      </c>
      <c r="T2043" s="11">
        <v>1</v>
      </c>
      <c r="U2043" s="11">
        <v>1</v>
      </c>
      <c r="V2043" s="11">
        <v>0</v>
      </c>
      <c r="W2043" s="11">
        <v>1</v>
      </c>
      <c r="X2043" s="11">
        <v>0</v>
      </c>
      <c r="Y2043" s="11">
        <v>0</v>
      </c>
      <c r="Z2043" s="11">
        <v>0</v>
      </c>
      <c r="AA2043" s="11">
        <v>2</v>
      </c>
      <c r="AB2043" s="11">
        <v>1</v>
      </c>
      <c r="AC2043" s="11">
        <v>1</v>
      </c>
      <c r="AD2043" s="11">
        <v>1</v>
      </c>
      <c r="AE2043" s="11">
        <v>4</v>
      </c>
      <c r="AF2043" s="11">
        <v>1</v>
      </c>
      <c r="AG2043" s="11">
        <v>1</v>
      </c>
      <c r="AH2043" s="11">
        <v>1</v>
      </c>
      <c r="AI2043" s="11">
        <v>1</v>
      </c>
      <c r="AJ2043" s="11">
        <v>1</v>
      </c>
      <c r="AK2043" s="11">
        <v>1</v>
      </c>
      <c r="AL2043" s="10">
        <v>4</v>
      </c>
      <c r="AM2043" s="11">
        <v>15</v>
      </c>
      <c r="AN2043" s="9">
        <v>0.66666666666666663</v>
      </c>
      <c r="AO2043" s="9">
        <v>1.363636363636364</v>
      </c>
      <c r="AP2043" s="11">
        <v>1</v>
      </c>
      <c r="AQ2043" s="11">
        <v>0</v>
      </c>
      <c r="AR2043" s="11">
        <v>1</v>
      </c>
      <c r="AS2043" s="11" t="s">
        <v>54</v>
      </c>
      <c r="AT2043" s="11">
        <v>3.36</v>
      </c>
      <c r="AU2043" s="11">
        <v>9.5243324551377135</v>
      </c>
      <c r="AV2043" s="11">
        <v>0.99995721606117705</v>
      </c>
      <c r="AW2043" s="11">
        <v>0.99995998084238125</v>
      </c>
    </row>
    <row r="2044" spans="1:49" x14ac:dyDescent="0.35">
      <c r="A2044" s="1">
        <v>2043</v>
      </c>
      <c r="B2044" s="11">
        <v>49.059728275994182</v>
      </c>
      <c r="C2044" s="11" t="s">
        <v>49</v>
      </c>
      <c r="D2044" s="11" t="s">
        <v>50</v>
      </c>
      <c r="E2044" s="11">
        <v>28.760135180317501</v>
      </c>
      <c r="F2044" s="11">
        <v>158.12947448069869</v>
      </c>
      <c r="G2044" s="11">
        <v>71.914518709329684</v>
      </c>
      <c r="H2044" s="11">
        <v>1</v>
      </c>
      <c r="I2044" s="11">
        <v>1</v>
      </c>
      <c r="J2044" s="11">
        <v>68.915947612940869</v>
      </c>
      <c r="K2044" s="11">
        <v>77.207669876247721</v>
      </c>
      <c r="L2044" s="11">
        <v>119.6102910006347</v>
      </c>
      <c r="M2044" s="11">
        <v>145.2633238661559</v>
      </c>
      <c r="N2044" s="11">
        <v>121.8677490885709</v>
      </c>
      <c r="O2044" s="11">
        <v>2.107833221448423</v>
      </c>
      <c r="P2044" s="11">
        <v>89.997797821263831</v>
      </c>
      <c r="Q2044" s="11">
        <v>110.9945872943799</v>
      </c>
      <c r="R2044" s="11">
        <v>86.093046916589074</v>
      </c>
      <c r="S2044" s="11">
        <v>0</v>
      </c>
      <c r="T2044" s="11">
        <v>1</v>
      </c>
      <c r="U2044" s="11">
        <v>0</v>
      </c>
      <c r="V2044" s="11">
        <v>1</v>
      </c>
      <c r="W2044" s="11">
        <v>0</v>
      </c>
      <c r="X2044" s="11">
        <v>0</v>
      </c>
      <c r="Y2044" s="11">
        <v>0</v>
      </c>
      <c r="Z2044" s="11">
        <v>0</v>
      </c>
      <c r="AA2044" s="11">
        <v>2</v>
      </c>
      <c r="AB2044" s="11">
        <v>1</v>
      </c>
      <c r="AC2044" s="11">
        <v>1</v>
      </c>
      <c r="AD2044" s="11">
        <v>1</v>
      </c>
      <c r="AE2044" s="11">
        <v>4</v>
      </c>
      <c r="AF2044" s="11">
        <v>1</v>
      </c>
      <c r="AG2044" s="11">
        <v>1</v>
      </c>
      <c r="AH2044" s="11">
        <v>1</v>
      </c>
      <c r="AI2044" s="11">
        <v>1</v>
      </c>
      <c r="AJ2044" s="11">
        <v>2</v>
      </c>
      <c r="AK2044" s="11">
        <v>3</v>
      </c>
      <c r="AL2044" s="10">
        <v>2</v>
      </c>
      <c r="AM2044" s="11">
        <v>18</v>
      </c>
      <c r="AN2044" s="9">
        <v>0.33333333333333331</v>
      </c>
      <c r="AO2044" s="9">
        <v>1.636363636363636</v>
      </c>
      <c r="AP2044" s="11">
        <v>0</v>
      </c>
      <c r="AQ2044" s="11">
        <v>0</v>
      </c>
      <c r="AR2044" s="11">
        <v>0</v>
      </c>
      <c r="AS2044" s="11" t="s">
        <v>54</v>
      </c>
      <c r="AT2044" s="11">
        <v>3.36</v>
      </c>
      <c r="AU2044" s="11">
        <v>9.6119120570162604</v>
      </c>
      <c r="AV2044" s="11">
        <v>0.99995330008367611</v>
      </c>
      <c r="AW2044" s="11">
        <v>0.99995631792295048</v>
      </c>
    </row>
    <row r="2045" spans="1:49" x14ac:dyDescent="0.35">
      <c r="A2045" s="1">
        <v>2044</v>
      </c>
      <c r="B2045" s="11">
        <v>39.337211984473903</v>
      </c>
      <c r="C2045" s="11" t="s">
        <v>49</v>
      </c>
      <c r="D2045" s="11" t="s">
        <v>50</v>
      </c>
      <c r="E2045" s="11">
        <v>21.115799156519081</v>
      </c>
      <c r="F2045" s="11">
        <v>164.6973591955456</v>
      </c>
      <c r="G2045" s="11">
        <v>57.277070025670177</v>
      </c>
      <c r="H2045" s="11">
        <v>2</v>
      </c>
      <c r="I2045" s="11">
        <v>1</v>
      </c>
      <c r="J2045" s="11">
        <v>68.14023413291838</v>
      </c>
      <c r="K2045" s="11">
        <v>78.939348890680023</v>
      </c>
      <c r="L2045" s="11">
        <v>119.1352108897789</v>
      </c>
      <c r="M2045" s="11">
        <v>145.0167545304931</v>
      </c>
      <c r="N2045" s="11">
        <v>120.8406675853164</v>
      </c>
      <c r="O2045" s="11">
        <v>2.1282103939885908</v>
      </c>
      <c r="P2045" s="11">
        <v>89.075769758873534</v>
      </c>
      <c r="Q2045" s="11">
        <v>113.2677921928309</v>
      </c>
      <c r="R2045" s="11">
        <v>75.566622948669249</v>
      </c>
      <c r="S2045" s="11">
        <v>0</v>
      </c>
      <c r="T2045" s="11">
        <v>1</v>
      </c>
      <c r="U2045" s="11">
        <v>0</v>
      </c>
      <c r="V2045" s="11">
        <v>0</v>
      </c>
      <c r="W2045" s="11">
        <v>0</v>
      </c>
      <c r="X2045" s="11">
        <v>0</v>
      </c>
      <c r="Y2045" s="11">
        <v>0</v>
      </c>
      <c r="Z2045" s="11">
        <v>0</v>
      </c>
      <c r="AA2045" s="11">
        <v>1</v>
      </c>
      <c r="AB2045" s="11">
        <v>1</v>
      </c>
      <c r="AC2045" s="11">
        <v>1</v>
      </c>
      <c r="AD2045" s="11">
        <v>1</v>
      </c>
      <c r="AE2045" s="11">
        <v>4</v>
      </c>
      <c r="AF2045" s="11">
        <v>1</v>
      </c>
      <c r="AG2045" s="11">
        <v>1</v>
      </c>
      <c r="AH2045" s="11">
        <v>1</v>
      </c>
      <c r="AI2045" s="11">
        <v>1</v>
      </c>
      <c r="AJ2045" s="11">
        <v>1</v>
      </c>
      <c r="AK2045" s="11">
        <v>1</v>
      </c>
      <c r="AL2045" s="10">
        <v>1</v>
      </c>
      <c r="AM2045" s="11">
        <v>14</v>
      </c>
      <c r="AN2045" s="9">
        <v>0.16666666666666671</v>
      </c>
      <c r="AO2045" s="9">
        <v>1.2727272727272729</v>
      </c>
      <c r="AP2045" s="11">
        <v>0</v>
      </c>
      <c r="AQ2045" s="11">
        <v>0</v>
      </c>
      <c r="AR2045" s="11">
        <v>0</v>
      </c>
      <c r="AS2045" s="11" t="s">
        <v>54</v>
      </c>
      <c r="AT2045" s="11">
        <v>2.19</v>
      </c>
      <c r="AU2045" s="11">
        <v>9.0665900526146963</v>
      </c>
      <c r="AV2045" s="11">
        <v>0.99997293015524968</v>
      </c>
      <c r="AW2045" s="11">
        <v>0.99997467946118146</v>
      </c>
    </row>
    <row r="2046" spans="1:49" x14ac:dyDescent="0.35">
      <c r="A2046" s="1">
        <v>2045</v>
      </c>
      <c r="B2046" s="11">
        <v>51.050334919706913</v>
      </c>
      <c r="C2046" s="11" t="s">
        <v>49</v>
      </c>
      <c r="D2046" s="11" t="s">
        <v>50</v>
      </c>
      <c r="E2046" s="11">
        <v>19.050885808612811</v>
      </c>
      <c r="F2046" s="11">
        <v>167.14337174745239</v>
      </c>
      <c r="G2046" s="11">
        <v>53.222281975157678</v>
      </c>
      <c r="H2046" s="11">
        <v>0</v>
      </c>
      <c r="I2046" s="11">
        <v>0</v>
      </c>
      <c r="J2046" s="11">
        <v>72.395591572901196</v>
      </c>
      <c r="K2046" s="11">
        <v>77.210295846724023</v>
      </c>
      <c r="L2046" s="11">
        <v>116.040027305913</v>
      </c>
      <c r="M2046" s="11">
        <v>137.94656873642151</v>
      </c>
      <c r="N2046" s="11">
        <v>122.828520240792</v>
      </c>
      <c r="O2046" s="11">
        <v>1.905455370131363</v>
      </c>
      <c r="P2046" s="11">
        <v>83.18079361163484</v>
      </c>
      <c r="Q2046" s="11">
        <v>113.26718967973061</v>
      </c>
      <c r="R2046" s="11">
        <v>74.935182252959962</v>
      </c>
      <c r="S2046" s="11">
        <v>0</v>
      </c>
      <c r="T2046" s="11">
        <v>0</v>
      </c>
      <c r="U2046" s="11">
        <v>0</v>
      </c>
      <c r="V2046" s="11">
        <v>0</v>
      </c>
      <c r="W2046" s="11">
        <v>1</v>
      </c>
      <c r="X2046" s="11">
        <v>0</v>
      </c>
      <c r="Y2046" s="11">
        <v>0</v>
      </c>
      <c r="Z2046" s="11">
        <v>0</v>
      </c>
      <c r="AA2046" s="11">
        <v>1</v>
      </c>
      <c r="AB2046" s="11">
        <v>1</v>
      </c>
      <c r="AC2046" s="11">
        <v>1</v>
      </c>
      <c r="AD2046" s="11">
        <v>1</v>
      </c>
      <c r="AE2046" s="11">
        <v>4</v>
      </c>
      <c r="AF2046" s="11">
        <v>1</v>
      </c>
      <c r="AG2046" s="11">
        <v>1</v>
      </c>
      <c r="AH2046" s="11">
        <v>1</v>
      </c>
      <c r="AI2046" s="11">
        <v>1</v>
      </c>
      <c r="AJ2046" s="11">
        <v>1</v>
      </c>
      <c r="AK2046" s="11">
        <v>1</v>
      </c>
      <c r="AL2046" s="10">
        <v>1</v>
      </c>
      <c r="AM2046" s="11">
        <v>14</v>
      </c>
      <c r="AN2046" s="9">
        <v>0.16666666666666671</v>
      </c>
      <c r="AO2046" s="9">
        <v>1.2727272727272729</v>
      </c>
      <c r="AP2046" s="11">
        <v>0</v>
      </c>
      <c r="AQ2046" s="11">
        <v>0</v>
      </c>
      <c r="AR2046" s="11">
        <v>0</v>
      </c>
      <c r="AS2046" s="11" t="s">
        <v>54</v>
      </c>
      <c r="AT2046" s="11">
        <v>3.36</v>
      </c>
      <c r="AU2046" s="11">
        <v>9.7101130877641033</v>
      </c>
      <c r="AV2046" s="11">
        <v>0.99994848137444026</v>
      </c>
      <c r="AW2046" s="11">
        <v>0.99995181060806237</v>
      </c>
    </row>
    <row r="2047" spans="1:49" x14ac:dyDescent="0.35">
      <c r="A2047" s="1">
        <v>2046</v>
      </c>
      <c r="B2047" s="11">
        <v>49.622931345000723</v>
      </c>
      <c r="C2047" s="11" t="s">
        <v>49</v>
      </c>
      <c r="D2047" s="11" t="s">
        <v>50</v>
      </c>
      <c r="E2047" s="11">
        <v>33.409759827915892</v>
      </c>
      <c r="F2047" s="11">
        <v>164.19325721602311</v>
      </c>
      <c r="G2047" s="11">
        <v>90.070793824360933</v>
      </c>
      <c r="H2047" s="11">
        <v>0</v>
      </c>
      <c r="I2047" s="11">
        <v>1</v>
      </c>
      <c r="J2047" s="11">
        <v>60.114395499496553</v>
      </c>
      <c r="K2047" s="11">
        <v>76.053427120770792</v>
      </c>
      <c r="L2047" s="11">
        <v>114.45742743933501</v>
      </c>
      <c r="M2047" s="11">
        <v>146.79976320706021</v>
      </c>
      <c r="N2047" s="11">
        <v>117.4854644408081</v>
      </c>
      <c r="O2047" s="11">
        <v>2.4420068103036918</v>
      </c>
      <c r="P2047" s="11">
        <v>90.648903743743077</v>
      </c>
      <c r="Q2047" s="11">
        <v>111.915867316564</v>
      </c>
      <c r="R2047" s="11">
        <v>79.990152416334524</v>
      </c>
      <c r="S2047" s="11">
        <v>1</v>
      </c>
      <c r="T2047" s="11">
        <v>1</v>
      </c>
      <c r="U2047" s="11">
        <v>0</v>
      </c>
      <c r="V2047" s="11">
        <v>0</v>
      </c>
      <c r="W2047" s="11">
        <v>0</v>
      </c>
      <c r="X2047" s="11">
        <v>0</v>
      </c>
      <c r="Y2047" s="11">
        <v>0</v>
      </c>
      <c r="Z2047" s="11">
        <v>0</v>
      </c>
      <c r="AA2047" s="11">
        <v>3</v>
      </c>
      <c r="AB2047" s="11">
        <v>1</v>
      </c>
      <c r="AC2047" s="11">
        <v>1</v>
      </c>
      <c r="AD2047" s="11">
        <v>2</v>
      </c>
      <c r="AE2047" s="11">
        <v>4</v>
      </c>
      <c r="AF2047" s="11">
        <v>1</v>
      </c>
      <c r="AG2047" s="11">
        <v>1</v>
      </c>
      <c r="AH2047" s="11">
        <v>1</v>
      </c>
      <c r="AI2047" s="11">
        <v>1</v>
      </c>
      <c r="AJ2047" s="11">
        <v>1</v>
      </c>
      <c r="AK2047" s="11">
        <v>1</v>
      </c>
      <c r="AL2047" s="10">
        <v>2</v>
      </c>
      <c r="AM2047" s="11">
        <v>17</v>
      </c>
      <c r="AN2047" s="9">
        <v>0.33333333333333331</v>
      </c>
      <c r="AO2047" s="9">
        <v>1.545454545454545</v>
      </c>
      <c r="AP2047" s="11">
        <v>0</v>
      </c>
      <c r="AQ2047" s="11">
        <v>0</v>
      </c>
      <c r="AR2047" s="11">
        <v>0</v>
      </c>
      <c r="AS2047" s="11" t="s">
        <v>54</v>
      </c>
      <c r="AT2047" s="11">
        <v>3.36</v>
      </c>
      <c r="AU2047" s="11">
        <v>9.6400945863642935</v>
      </c>
      <c r="AV2047" s="11">
        <v>0.99995196524063656</v>
      </c>
      <c r="AW2047" s="11">
        <v>0.99995506934006007</v>
      </c>
    </row>
    <row r="2048" spans="1:49" x14ac:dyDescent="0.35">
      <c r="A2048" s="1">
        <v>2047</v>
      </c>
      <c r="B2048" s="11">
        <v>42.602246298926907</v>
      </c>
      <c r="C2048" s="11" t="s">
        <v>49</v>
      </c>
      <c r="D2048" s="11" t="s">
        <v>50</v>
      </c>
      <c r="E2048" s="11">
        <v>25.047092934790161</v>
      </c>
      <c r="F2048" s="11">
        <v>169.47889347926409</v>
      </c>
      <c r="G2048" s="11">
        <v>71.943003822947475</v>
      </c>
      <c r="H2048" s="11">
        <v>0</v>
      </c>
      <c r="I2048" s="11">
        <v>1</v>
      </c>
      <c r="J2048" s="11">
        <v>66.356880883046031</v>
      </c>
      <c r="K2048" s="11">
        <v>75.417499316004211</v>
      </c>
      <c r="L2048" s="11">
        <v>120.44442821223021</v>
      </c>
      <c r="M2048" s="11">
        <v>145.25504330637821</v>
      </c>
      <c r="N2048" s="11">
        <v>121.6169878609021</v>
      </c>
      <c r="O2048" s="11">
        <v>2.188997453969999</v>
      </c>
      <c r="P2048" s="11">
        <v>86.696036673115643</v>
      </c>
      <c r="Q2048" s="11">
        <v>103.9851008121941</v>
      </c>
      <c r="R2048" s="11">
        <v>80.933464832184583</v>
      </c>
      <c r="S2048" s="11">
        <v>1</v>
      </c>
      <c r="T2048" s="11">
        <v>1</v>
      </c>
      <c r="U2048" s="11">
        <v>1</v>
      </c>
      <c r="V2048" s="11">
        <v>0</v>
      </c>
      <c r="W2048" s="11">
        <v>0</v>
      </c>
      <c r="X2048" s="11">
        <v>0</v>
      </c>
      <c r="Y2048" s="11">
        <v>0</v>
      </c>
      <c r="Z2048" s="11">
        <v>0</v>
      </c>
      <c r="AA2048" s="11">
        <v>2</v>
      </c>
      <c r="AB2048" s="11">
        <v>1</v>
      </c>
      <c r="AC2048" s="11">
        <v>1</v>
      </c>
      <c r="AD2048" s="11">
        <v>1</v>
      </c>
      <c r="AE2048" s="11">
        <v>4</v>
      </c>
      <c r="AF2048" s="11">
        <v>1</v>
      </c>
      <c r="AG2048" s="11">
        <v>1</v>
      </c>
      <c r="AH2048" s="11">
        <v>1</v>
      </c>
      <c r="AI2048" s="11">
        <v>1</v>
      </c>
      <c r="AJ2048" s="11">
        <v>2</v>
      </c>
      <c r="AK2048" s="11">
        <v>3</v>
      </c>
      <c r="AL2048" s="10">
        <v>3</v>
      </c>
      <c r="AM2048" s="11">
        <v>18</v>
      </c>
      <c r="AN2048" s="9">
        <v>0.5</v>
      </c>
      <c r="AO2048" s="9">
        <v>1.636363636363636</v>
      </c>
      <c r="AP2048" s="11">
        <v>0</v>
      </c>
      <c r="AQ2048" s="11">
        <v>0</v>
      </c>
      <c r="AR2048" s="11">
        <v>0</v>
      </c>
      <c r="AS2048" s="11" t="s">
        <v>54</v>
      </c>
      <c r="AT2048" s="11">
        <v>2.19</v>
      </c>
      <c r="AU2048" s="11">
        <v>9.2634583383281477</v>
      </c>
      <c r="AV2048" s="11">
        <v>0.99996704019943494</v>
      </c>
      <c r="AW2048" s="11">
        <v>0.9999691701257486</v>
      </c>
    </row>
    <row r="2049" spans="1:49" x14ac:dyDescent="0.35">
      <c r="A2049" s="1">
        <v>2048</v>
      </c>
      <c r="B2049" s="11">
        <v>41.401133080672452</v>
      </c>
      <c r="C2049" s="11" t="s">
        <v>49</v>
      </c>
      <c r="D2049" s="11" t="s">
        <v>50</v>
      </c>
      <c r="E2049" s="11">
        <v>21.735007661217612</v>
      </c>
      <c r="F2049" s="11">
        <v>164.42842754058549</v>
      </c>
      <c r="G2049" s="11">
        <v>58.764305080781348</v>
      </c>
      <c r="H2049" s="11">
        <v>1</v>
      </c>
      <c r="I2049" s="11">
        <v>1</v>
      </c>
      <c r="J2049" s="11">
        <v>60.399215024902126</v>
      </c>
      <c r="K2049" s="11">
        <v>75.8946659438799</v>
      </c>
      <c r="L2049" s="11">
        <v>118.8151121393235</v>
      </c>
      <c r="M2049" s="11">
        <v>147.3845814927669</v>
      </c>
      <c r="N2049" s="11">
        <v>118.07633759196661</v>
      </c>
      <c r="O2049" s="11">
        <v>2.440173790868001</v>
      </c>
      <c r="P2049" s="11">
        <v>88.435927332814572</v>
      </c>
      <c r="Q2049" s="11">
        <v>104.66415397334519</v>
      </c>
      <c r="R2049" s="11">
        <v>82.350809418679361</v>
      </c>
      <c r="S2049" s="11">
        <v>0</v>
      </c>
      <c r="T2049" s="11">
        <v>1</v>
      </c>
      <c r="U2049" s="11">
        <v>0</v>
      </c>
      <c r="V2049" s="11">
        <v>0</v>
      </c>
      <c r="W2049" s="11">
        <v>1</v>
      </c>
      <c r="X2049" s="11">
        <v>0</v>
      </c>
      <c r="Y2049" s="11">
        <v>0</v>
      </c>
      <c r="Z2049" s="11">
        <v>0</v>
      </c>
      <c r="AA2049" s="11">
        <v>1</v>
      </c>
      <c r="AB2049" s="11">
        <v>1</v>
      </c>
      <c r="AC2049" s="11">
        <v>1</v>
      </c>
      <c r="AD2049" s="11">
        <v>2</v>
      </c>
      <c r="AE2049" s="11">
        <v>4</v>
      </c>
      <c r="AF2049" s="11">
        <v>1</v>
      </c>
      <c r="AG2049" s="11">
        <v>1</v>
      </c>
      <c r="AH2049" s="11">
        <v>1</v>
      </c>
      <c r="AI2049" s="11">
        <v>1</v>
      </c>
      <c r="AJ2049" s="11">
        <v>2</v>
      </c>
      <c r="AK2049" s="11">
        <v>3</v>
      </c>
      <c r="AL2049" s="10">
        <v>2</v>
      </c>
      <c r="AM2049" s="11">
        <v>18</v>
      </c>
      <c r="AN2049" s="9">
        <v>0.33333333333333331</v>
      </c>
      <c r="AO2049" s="9">
        <v>1.636363636363636</v>
      </c>
      <c r="AP2049" s="11">
        <v>0</v>
      </c>
      <c r="AQ2049" s="11">
        <v>0</v>
      </c>
      <c r="AR2049" s="11">
        <v>0</v>
      </c>
      <c r="AS2049" s="11" t="s">
        <v>54</v>
      </c>
      <c r="AT2049" s="11">
        <v>2.19</v>
      </c>
      <c r="AU2049" s="11">
        <v>9.1928480681515659</v>
      </c>
      <c r="AV2049" s="11">
        <v>0.999969287234453</v>
      </c>
      <c r="AW2049" s="11">
        <v>0.99997127195300051</v>
      </c>
    </row>
    <row r="2050" spans="1:49" x14ac:dyDescent="0.35">
      <c r="A2050" s="1">
        <v>2049</v>
      </c>
      <c r="B2050" s="11">
        <v>47.332788018385237</v>
      </c>
      <c r="C2050" s="11" t="s">
        <v>49</v>
      </c>
      <c r="D2050" s="11" t="s">
        <v>50</v>
      </c>
      <c r="E2050" s="11">
        <v>21.260245838575951</v>
      </c>
      <c r="F2050" s="11">
        <v>163.29980655173989</v>
      </c>
      <c r="G2050" s="11">
        <v>56.694329392443663</v>
      </c>
      <c r="H2050" s="11">
        <v>0</v>
      </c>
      <c r="I2050" s="11">
        <v>0</v>
      </c>
      <c r="J2050" s="11">
        <v>63.852208607325359</v>
      </c>
      <c r="K2050" s="11">
        <v>72.389591515479026</v>
      </c>
      <c r="L2050" s="11">
        <v>123.9975994545909</v>
      </c>
      <c r="M2050" s="11">
        <v>141.9059174440084</v>
      </c>
      <c r="N2050" s="11">
        <v>118.6357882682837</v>
      </c>
      <c r="O2050" s="11">
        <v>2.222412043985718</v>
      </c>
      <c r="P2050" s="11">
        <v>87.444213665387451</v>
      </c>
      <c r="Q2050" s="11">
        <v>108.8023676912367</v>
      </c>
      <c r="R2050" s="11">
        <v>75.938016906772177</v>
      </c>
      <c r="S2050" s="11">
        <v>0</v>
      </c>
      <c r="T2050" s="11">
        <v>0</v>
      </c>
      <c r="U2050" s="11">
        <v>0</v>
      </c>
      <c r="V2050" s="11">
        <v>1</v>
      </c>
      <c r="W2050" s="11">
        <v>0</v>
      </c>
      <c r="X2050" s="11">
        <v>0</v>
      </c>
      <c r="Y2050" s="11">
        <v>0</v>
      </c>
      <c r="Z2050" s="11">
        <v>0</v>
      </c>
      <c r="AA2050" s="11">
        <v>1</v>
      </c>
      <c r="AB2050" s="11">
        <v>1</v>
      </c>
      <c r="AC2050" s="11">
        <v>1</v>
      </c>
      <c r="AD2050" s="11">
        <v>2</v>
      </c>
      <c r="AE2050" s="11">
        <v>4</v>
      </c>
      <c r="AF2050" s="11">
        <v>1</v>
      </c>
      <c r="AG2050" s="11">
        <v>1</v>
      </c>
      <c r="AH2050" s="11">
        <v>1</v>
      </c>
      <c r="AI2050" s="11">
        <v>1</v>
      </c>
      <c r="AJ2050" s="11">
        <v>1</v>
      </c>
      <c r="AK2050" s="11">
        <v>1</v>
      </c>
      <c r="AL2050" s="10">
        <v>1</v>
      </c>
      <c r="AM2050" s="11">
        <v>15</v>
      </c>
      <c r="AN2050" s="9">
        <v>0.16666666666666671</v>
      </c>
      <c r="AO2050" s="9">
        <v>1.363636363636364</v>
      </c>
      <c r="AP2050" s="11">
        <v>0</v>
      </c>
      <c r="AQ2050" s="11">
        <v>0</v>
      </c>
      <c r="AR2050" s="11">
        <v>0</v>
      </c>
      <c r="AS2050" s="11" t="s">
        <v>54</v>
      </c>
      <c r="AT2050" s="11">
        <v>3.36</v>
      </c>
      <c r="AU2050" s="11">
        <v>9.5234348196291343</v>
      </c>
      <c r="AV2050" s="11">
        <v>0.99995725444832828</v>
      </c>
      <c r="AW2050" s="11">
        <v>0.99996001674888024</v>
      </c>
    </row>
    <row r="2051" spans="1:49" x14ac:dyDescent="0.35">
      <c r="A2051" s="1">
        <v>2050</v>
      </c>
      <c r="B2051" s="11">
        <v>47.035049576086941</v>
      </c>
      <c r="C2051" s="11" t="s">
        <v>49</v>
      </c>
      <c r="D2051" s="11" t="s">
        <v>50</v>
      </c>
      <c r="E2051" s="11">
        <v>22.983743561411959</v>
      </c>
      <c r="F2051" s="11">
        <v>160.66324059384661</v>
      </c>
      <c r="G2051" s="11">
        <v>59.327194600021137</v>
      </c>
      <c r="H2051" s="11">
        <v>0</v>
      </c>
      <c r="I2051" s="11">
        <v>0</v>
      </c>
      <c r="J2051" s="11">
        <v>66.51552105961089</v>
      </c>
      <c r="K2051" s="11">
        <v>75.539724885465773</v>
      </c>
      <c r="L2051" s="11">
        <v>120.9227166164066</v>
      </c>
      <c r="M2051" s="11">
        <v>146.42465159679739</v>
      </c>
      <c r="N2051" s="11">
        <v>117.6488071228664</v>
      </c>
      <c r="O2051" s="11">
        <v>2.201360663860279</v>
      </c>
      <c r="P2051" s="11">
        <v>93.57448225389453</v>
      </c>
      <c r="Q2051" s="11">
        <v>106.9193455851285</v>
      </c>
      <c r="R2051" s="11">
        <v>76.844993176740545</v>
      </c>
      <c r="S2051" s="11">
        <v>0</v>
      </c>
      <c r="T2051" s="11">
        <v>1</v>
      </c>
      <c r="U2051" s="11">
        <v>0</v>
      </c>
      <c r="V2051" s="11">
        <v>0</v>
      </c>
      <c r="W2051" s="11">
        <v>0</v>
      </c>
      <c r="X2051" s="11">
        <v>0</v>
      </c>
      <c r="Y2051" s="11">
        <v>0</v>
      </c>
      <c r="Z2051" s="11">
        <v>0</v>
      </c>
      <c r="AA2051" s="11">
        <v>1</v>
      </c>
      <c r="AB2051" s="11">
        <v>1</v>
      </c>
      <c r="AC2051" s="11">
        <v>1</v>
      </c>
      <c r="AD2051" s="11">
        <v>1</v>
      </c>
      <c r="AE2051" s="11">
        <v>4</v>
      </c>
      <c r="AF2051" s="11">
        <v>1</v>
      </c>
      <c r="AG2051" s="11">
        <v>1</v>
      </c>
      <c r="AH2051" s="11">
        <v>1</v>
      </c>
      <c r="AI2051" s="11">
        <v>1</v>
      </c>
      <c r="AJ2051" s="11">
        <v>1</v>
      </c>
      <c r="AK2051" s="11">
        <v>1</v>
      </c>
      <c r="AL2051" s="10">
        <v>1</v>
      </c>
      <c r="AM2051" s="11">
        <v>14</v>
      </c>
      <c r="AN2051" s="9">
        <v>0.16666666666666671</v>
      </c>
      <c r="AO2051" s="9">
        <v>1.2727272727272729</v>
      </c>
      <c r="AP2051" s="11">
        <v>0</v>
      </c>
      <c r="AQ2051" s="11">
        <v>0</v>
      </c>
      <c r="AR2051" s="11">
        <v>0</v>
      </c>
      <c r="AS2051" s="11" t="s">
        <v>54</v>
      </c>
      <c r="AT2051" s="11">
        <v>3.36</v>
      </c>
      <c r="AU2051" s="11">
        <v>9.5078549637791046</v>
      </c>
      <c r="AV2051" s="11">
        <v>0.9999579152568443</v>
      </c>
      <c r="AW2051" s="11">
        <v>0.9999606348546668</v>
      </c>
    </row>
    <row r="2052" spans="1:49" x14ac:dyDescent="0.35">
      <c r="A2052" s="1">
        <v>2051</v>
      </c>
      <c r="B2052" s="11">
        <v>48.716529166763607</v>
      </c>
      <c r="C2052" s="11" t="s">
        <v>49</v>
      </c>
      <c r="D2052" s="11" t="s">
        <v>50</v>
      </c>
      <c r="E2052" s="11">
        <v>24.13115352818286</v>
      </c>
      <c r="F2052" s="11">
        <v>164.4830531393589</v>
      </c>
      <c r="G2052" s="11">
        <v>65.286051053101502</v>
      </c>
      <c r="H2052" s="11">
        <v>0</v>
      </c>
      <c r="I2052" s="11">
        <v>0</v>
      </c>
      <c r="J2052" s="11">
        <v>65.839207667634255</v>
      </c>
      <c r="K2052" s="11">
        <v>78.138512845556946</v>
      </c>
      <c r="L2052" s="11">
        <v>118.6988180088654</v>
      </c>
      <c r="M2052" s="11">
        <v>142.60947818145021</v>
      </c>
      <c r="N2052" s="11">
        <v>120.6469045649372</v>
      </c>
      <c r="O2052" s="11">
        <v>2.166026646331519</v>
      </c>
      <c r="P2052" s="11">
        <v>95.972417891561733</v>
      </c>
      <c r="Q2052" s="11">
        <v>109.6016669686279</v>
      </c>
      <c r="R2052" s="11">
        <v>88.484032695600675</v>
      </c>
      <c r="S2052" s="11">
        <v>0</v>
      </c>
      <c r="T2052" s="11">
        <v>1</v>
      </c>
      <c r="U2052" s="11">
        <v>0</v>
      </c>
      <c r="V2052" s="11">
        <v>0</v>
      </c>
      <c r="W2052" s="11">
        <v>0</v>
      </c>
      <c r="X2052" s="11">
        <v>0</v>
      </c>
      <c r="Y2052" s="11">
        <v>0</v>
      </c>
      <c r="Z2052" s="11">
        <v>0</v>
      </c>
      <c r="AA2052" s="11">
        <v>1</v>
      </c>
      <c r="AB2052" s="11">
        <v>1</v>
      </c>
      <c r="AC2052" s="11">
        <v>1</v>
      </c>
      <c r="AD2052" s="11">
        <v>1</v>
      </c>
      <c r="AE2052" s="11">
        <v>4</v>
      </c>
      <c r="AF2052" s="11">
        <v>1</v>
      </c>
      <c r="AG2052" s="11">
        <v>1</v>
      </c>
      <c r="AH2052" s="11">
        <v>1</v>
      </c>
      <c r="AI2052" s="11">
        <v>1</v>
      </c>
      <c r="AJ2052" s="11">
        <v>2</v>
      </c>
      <c r="AK2052" s="11">
        <v>3</v>
      </c>
      <c r="AL2052" s="10">
        <v>1</v>
      </c>
      <c r="AM2052" s="11">
        <v>17</v>
      </c>
      <c r="AN2052" s="9">
        <v>0.16666666666666671</v>
      </c>
      <c r="AO2052" s="9">
        <v>1.545454545454545</v>
      </c>
      <c r="AP2052" s="11">
        <v>0</v>
      </c>
      <c r="AQ2052" s="11">
        <v>0</v>
      </c>
      <c r="AR2052" s="11">
        <v>0</v>
      </c>
      <c r="AS2052" s="11" t="s">
        <v>54</v>
      </c>
      <c r="AT2052" s="11">
        <v>3.36</v>
      </c>
      <c r="AU2052" s="11">
        <v>9.594579381317363</v>
      </c>
      <c r="AV2052" s="11">
        <v>0.99995410254370165</v>
      </c>
      <c r="AW2052" s="11">
        <v>0.99995706852645094</v>
      </c>
    </row>
    <row r="2053" spans="1:49" x14ac:dyDescent="0.35">
      <c r="A2053" s="1">
        <v>2052</v>
      </c>
      <c r="B2053" s="11">
        <v>47.479196423683987</v>
      </c>
      <c r="C2053" s="11" t="s">
        <v>49</v>
      </c>
      <c r="D2053" s="11" t="s">
        <v>50</v>
      </c>
      <c r="E2053" s="11">
        <v>21.613666592790281</v>
      </c>
      <c r="F2053" s="11">
        <v>165.1812286552597</v>
      </c>
      <c r="G2053" s="11">
        <v>58.972539805571728</v>
      </c>
      <c r="H2053" s="11">
        <v>3</v>
      </c>
      <c r="I2053" s="11">
        <v>1</v>
      </c>
      <c r="J2053" s="11">
        <v>68.180421359028287</v>
      </c>
      <c r="K2053" s="11">
        <v>71.777847271455073</v>
      </c>
      <c r="L2053" s="11">
        <v>124.2903527477056</v>
      </c>
      <c r="M2053" s="11">
        <v>139.33491095574931</v>
      </c>
      <c r="N2053" s="11">
        <v>123.3365145943942</v>
      </c>
      <c r="O2053" s="11">
        <v>2.0436205611290039</v>
      </c>
      <c r="P2053" s="11">
        <v>88.789466601713244</v>
      </c>
      <c r="Q2053" s="11">
        <v>108.393878022157</v>
      </c>
      <c r="R2053" s="11">
        <v>74.886213445156272</v>
      </c>
      <c r="S2053" s="11">
        <v>0</v>
      </c>
      <c r="T2053" s="11">
        <v>1</v>
      </c>
      <c r="U2053" s="11">
        <v>0</v>
      </c>
      <c r="V2053" s="11">
        <v>0</v>
      </c>
      <c r="W2053" s="11">
        <v>1</v>
      </c>
      <c r="X2053" s="11">
        <v>1</v>
      </c>
      <c r="Y2053" s="11">
        <v>0</v>
      </c>
      <c r="Z2053" s="11">
        <v>0</v>
      </c>
      <c r="AA2053" s="11">
        <v>1</v>
      </c>
      <c r="AB2053" s="11">
        <v>1</v>
      </c>
      <c r="AC2053" s="11">
        <v>1</v>
      </c>
      <c r="AD2053" s="11">
        <v>1</v>
      </c>
      <c r="AE2053" s="11">
        <v>4</v>
      </c>
      <c r="AF2053" s="11">
        <v>1</v>
      </c>
      <c r="AG2053" s="11">
        <v>1</v>
      </c>
      <c r="AH2053" s="11">
        <v>1</v>
      </c>
      <c r="AI2053" s="11">
        <v>1</v>
      </c>
      <c r="AJ2053" s="11">
        <v>1</v>
      </c>
      <c r="AK2053" s="11">
        <v>1</v>
      </c>
      <c r="AL2053" s="10">
        <v>3</v>
      </c>
      <c r="AM2053" s="11">
        <v>14</v>
      </c>
      <c r="AN2053" s="9">
        <v>0.5</v>
      </c>
      <c r="AO2053" s="9">
        <v>1.2727272727272729</v>
      </c>
      <c r="AP2053" s="11">
        <v>0</v>
      </c>
      <c r="AQ2053" s="11">
        <v>0</v>
      </c>
      <c r="AR2053" s="11">
        <v>0</v>
      </c>
      <c r="AS2053" s="11" t="s">
        <v>54</v>
      </c>
      <c r="AT2053" s="11">
        <v>3.36</v>
      </c>
      <c r="AU2053" s="11">
        <v>9.5310600716926555</v>
      </c>
      <c r="AV2053" s="11">
        <v>0.99995692725684882</v>
      </c>
      <c r="AW2053" s="11">
        <v>0.99995971070114953</v>
      </c>
    </row>
    <row r="2054" spans="1:49" x14ac:dyDescent="0.35">
      <c r="A2054" s="1">
        <v>2053</v>
      </c>
      <c r="B2054" s="11">
        <v>46.650621939968801</v>
      </c>
      <c r="C2054" s="11" t="s">
        <v>49</v>
      </c>
      <c r="D2054" s="11" t="s">
        <v>50</v>
      </c>
      <c r="E2054" s="11">
        <v>19.740471461014931</v>
      </c>
      <c r="F2054" s="11">
        <v>160.0245277877377</v>
      </c>
      <c r="G2054" s="11">
        <v>50.551102210812189</v>
      </c>
      <c r="H2054" s="11">
        <v>0</v>
      </c>
      <c r="I2054" s="11">
        <v>0</v>
      </c>
      <c r="J2054" s="11">
        <v>60.801940589167202</v>
      </c>
      <c r="K2054" s="11">
        <v>77.326041228682442</v>
      </c>
      <c r="L2054" s="11">
        <v>120.4636085774145</v>
      </c>
      <c r="M2054" s="11">
        <v>140.64935072191579</v>
      </c>
      <c r="N2054" s="11">
        <v>115.42842930027069</v>
      </c>
      <c r="O2054" s="11">
        <v>2.3132378565393119</v>
      </c>
      <c r="P2054" s="11">
        <v>86.317278977262674</v>
      </c>
      <c r="Q2054" s="11">
        <v>105.7639516786809</v>
      </c>
      <c r="R2054" s="11">
        <v>82.507439224689023</v>
      </c>
      <c r="S2054" s="11">
        <v>0</v>
      </c>
      <c r="T2054" s="11">
        <v>1</v>
      </c>
      <c r="U2054" s="11">
        <v>0</v>
      </c>
      <c r="V2054" s="11">
        <v>0</v>
      </c>
      <c r="W2054" s="11">
        <v>0</v>
      </c>
      <c r="X2054" s="11">
        <v>0</v>
      </c>
      <c r="Y2054" s="11">
        <v>0</v>
      </c>
      <c r="Z2054" s="11">
        <v>0</v>
      </c>
      <c r="AA2054" s="11">
        <v>1</v>
      </c>
      <c r="AB2054" s="11">
        <v>1</v>
      </c>
      <c r="AC2054" s="11">
        <v>1</v>
      </c>
      <c r="AD2054" s="11">
        <v>2</v>
      </c>
      <c r="AE2054" s="11">
        <v>4</v>
      </c>
      <c r="AF2054" s="11">
        <v>1</v>
      </c>
      <c r="AG2054" s="11">
        <v>1</v>
      </c>
      <c r="AH2054" s="11">
        <v>1</v>
      </c>
      <c r="AI2054" s="11">
        <v>1</v>
      </c>
      <c r="AJ2054" s="11">
        <v>2</v>
      </c>
      <c r="AK2054" s="11">
        <v>3</v>
      </c>
      <c r="AL2054" s="10">
        <v>1</v>
      </c>
      <c r="AM2054" s="11">
        <v>18</v>
      </c>
      <c r="AN2054" s="9">
        <v>0.16666666666666671</v>
      </c>
      <c r="AO2054" s="9">
        <v>1.636363636363636</v>
      </c>
      <c r="AP2054" s="11">
        <v>0</v>
      </c>
      <c r="AQ2054" s="11">
        <v>0</v>
      </c>
      <c r="AR2054" s="11">
        <v>0</v>
      </c>
      <c r="AS2054" s="11" t="s">
        <v>54</v>
      </c>
      <c r="AT2054" s="11">
        <v>3.36</v>
      </c>
      <c r="AU2054" s="11">
        <v>9.4875923740906511</v>
      </c>
      <c r="AV2054" s="11">
        <v>0.99995875942136503</v>
      </c>
      <c r="AW2054" s="11">
        <v>0.99996142446763703</v>
      </c>
    </row>
    <row r="2055" spans="1:49" x14ac:dyDescent="0.35">
      <c r="A2055" s="1">
        <v>2054</v>
      </c>
      <c r="B2055" s="11">
        <v>46.845034222395448</v>
      </c>
      <c r="C2055" s="11" t="s">
        <v>49</v>
      </c>
      <c r="D2055" s="11" t="s">
        <v>50</v>
      </c>
      <c r="E2055" s="11">
        <v>22.78646445028939</v>
      </c>
      <c r="F2055" s="11">
        <v>163.4369748089436</v>
      </c>
      <c r="G2055" s="11">
        <v>60.866394315598498</v>
      </c>
      <c r="H2055" s="11">
        <v>0</v>
      </c>
      <c r="I2055" s="11">
        <v>0</v>
      </c>
      <c r="J2055" s="11">
        <v>67.182800685665711</v>
      </c>
      <c r="K2055" s="11">
        <v>71.216435616934504</v>
      </c>
      <c r="L2055" s="11">
        <v>115.2732331477083</v>
      </c>
      <c r="M2055" s="11">
        <v>141.85955869400061</v>
      </c>
      <c r="N2055" s="11">
        <v>118.5044149785181</v>
      </c>
      <c r="O2055" s="11">
        <v>2.1115457713311452</v>
      </c>
      <c r="P2055" s="11">
        <v>94.055204861483972</v>
      </c>
      <c r="Q2055" s="11">
        <v>107.1259512285978</v>
      </c>
      <c r="R2055" s="11">
        <v>76.716984113970838</v>
      </c>
      <c r="S2055" s="11">
        <v>0</v>
      </c>
      <c r="T2055" s="11">
        <v>0</v>
      </c>
      <c r="U2055" s="11">
        <v>0</v>
      </c>
      <c r="V2055" s="11">
        <v>0</v>
      </c>
      <c r="W2055" s="11">
        <v>1</v>
      </c>
      <c r="X2055" s="11">
        <v>0</v>
      </c>
      <c r="Y2055" s="11">
        <v>0</v>
      </c>
      <c r="Z2055" s="11">
        <v>0</v>
      </c>
      <c r="AA2055" s="11">
        <v>1</v>
      </c>
      <c r="AB2055" s="11">
        <v>1</v>
      </c>
      <c r="AC2055" s="11">
        <v>1</v>
      </c>
      <c r="AD2055" s="11">
        <v>1</v>
      </c>
      <c r="AE2055" s="11">
        <v>4</v>
      </c>
      <c r="AF2055" s="11">
        <v>1</v>
      </c>
      <c r="AG2055" s="11">
        <v>1</v>
      </c>
      <c r="AH2055" s="11">
        <v>1</v>
      </c>
      <c r="AI2055" s="11">
        <v>1</v>
      </c>
      <c r="AJ2055" s="11">
        <v>1</v>
      </c>
      <c r="AK2055" s="11">
        <v>1</v>
      </c>
      <c r="AL2055" s="10">
        <v>1</v>
      </c>
      <c r="AM2055" s="11">
        <v>14</v>
      </c>
      <c r="AN2055" s="9">
        <v>0.16666666666666671</v>
      </c>
      <c r="AO2055" s="9">
        <v>1.2727272727272729</v>
      </c>
      <c r="AP2055" s="11">
        <v>0</v>
      </c>
      <c r="AQ2055" s="11">
        <v>0</v>
      </c>
      <c r="AR2055" s="11">
        <v>0</v>
      </c>
      <c r="AS2055" s="11" t="s">
        <v>54</v>
      </c>
      <c r="AT2055" s="11">
        <v>3.36</v>
      </c>
      <c r="AU2055" s="11">
        <v>9.4978603295621138</v>
      </c>
      <c r="AV2055" s="11">
        <v>0.99995833378346399</v>
      </c>
      <c r="AW2055" s="11">
        <v>0.99996102633528372</v>
      </c>
    </row>
    <row r="2056" spans="1:49" x14ac:dyDescent="0.35">
      <c r="A2056" s="1">
        <v>2055</v>
      </c>
      <c r="B2056" s="11">
        <v>49.581699861263822</v>
      </c>
      <c r="C2056" s="11" t="s">
        <v>49</v>
      </c>
      <c r="D2056" s="11" t="s">
        <v>50</v>
      </c>
      <c r="E2056" s="11">
        <v>27.75282663887841</v>
      </c>
      <c r="F2056" s="11">
        <v>159.52992276354701</v>
      </c>
      <c r="G2056" s="11">
        <v>70.630378351372343</v>
      </c>
      <c r="H2056" s="11">
        <v>0</v>
      </c>
      <c r="I2056" s="11">
        <v>0</v>
      </c>
      <c r="J2056" s="11">
        <v>70.355539770980329</v>
      </c>
      <c r="K2056" s="11">
        <v>75.430498708384903</v>
      </c>
      <c r="L2056" s="11">
        <v>126.0804118271937</v>
      </c>
      <c r="M2056" s="11">
        <v>152.19326351680789</v>
      </c>
      <c r="N2056" s="11">
        <v>124.1416547110079</v>
      </c>
      <c r="O2056" s="11">
        <v>2.1632022725178972</v>
      </c>
      <c r="P2056" s="11">
        <v>88.760420682533422</v>
      </c>
      <c r="Q2056" s="11">
        <v>107.7523432844348</v>
      </c>
      <c r="R2056" s="11">
        <v>80.749314987489797</v>
      </c>
      <c r="S2056" s="11">
        <v>0</v>
      </c>
      <c r="T2056" s="11">
        <v>1</v>
      </c>
      <c r="U2056" s="11">
        <v>0</v>
      </c>
      <c r="V2056" s="11">
        <v>0</v>
      </c>
      <c r="W2056" s="11">
        <v>0</v>
      </c>
      <c r="X2056" s="11">
        <v>0</v>
      </c>
      <c r="Y2056" s="11">
        <v>0</v>
      </c>
      <c r="Z2056" s="11">
        <v>0</v>
      </c>
      <c r="AA2056" s="11">
        <v>2</v>
      </c>
      <c r="AB2056" s="11">
        <v>1</v>
      </c>
      <c r="AC2056" s="11">
        <v>1</v>
      </c>
      <c r="AD2056" s="11">
        <v>1</v>
      </c>
      <c r="AE2056" s="11">
        <v>4</v>
      </c>
      <c r="AF2056" s="11">
        <v>1</v>
      </c>
      <c r="AG2056" s="11">
        <v>1</v>
      </c>
      <c r="AH2056" s="11">
        <v>1</v>
      </c>
      <c r="AI2056" s="11">
        <v>1</v>
      </c>
      <c r="AJ2056" s="11">
        <v>2</v>
      </c>
      <c r="AK2056" s="11">
        <v>3</v>
      </c>
      <c r="AL2056" s="10">
        <v>1</v>
      </c>
      <c r="AM2056" s="11">
        <v>18</v>
      </c>
      <c r="AN2056" s="9">
        <v>0.16666666666666671</v>
      </c>
      <c r="AO2056" s="9">
        <v>1.636363636363636</v>
      </c>
      <c r="AP2056" s="11">
        <v>0</v>
      </c>
      <c r="AQ2056" s="11">
        <v>0</v>
      </c>
      <c r="AR2056" s="11">
        <v>0</v>
      </c>
      <c r="AS2056" s="11" t="s">
        <v>54</v>
      </c>
      <c r="AT2056" s="11">
        <v>3.36</v>
      </c>
      <c r="AU2056" s="11">
        <v>9.6380422519526796</v>
      </c>
      <c r="AV2056" s="11">
        <v>0.99995206372293222</v>
      </c>
      <c r="AW2056" s="11">
        <v>0.99995516145823871</v>
      </c>
    </row>
    <row r="2057" spans="1:49" x14ac:dyDescent="0.35">
      <c r="A2057" s="1">
        <v>2056</v>
      </c>
      <c r="B2057" s="11">
        <v>49.507211154683858</v>
      </c>
      <c r="C2057" s="11" t="s">
        <v>49</v>
      </c>
      <c r="D2057" s="11" t="s">
        <v>50</v>
      </c>
      <c r="E2057" s="11">
        <v>24.949748991957581</v>
      </c>
      <c r="F2057" s="11">
        <v>166.43450710237261</v>
      </c>
      <c r="G2057" s="11">
        <v>69.111915356801035</v>
      </c>
      <c r="H2057" s="11">
        <v>1</v>
      </c>
      <c r="I2057" s="11">
        <v>0</v>
      </c>
      <c r="J2057" s="11">
        <v>63.236664874804092</v>
      </c>
      <c r="K2057" s="11">
        <v>74.632457961369937</v>
      </c>
      <c r="L2057" s="11">
        <v>118.2004006084544</v>
      </c>
      <c r="M2057" s="11">
        <v>144.61650866673779</v>
      </c>
      <c r="N2057" s="11">
        <v>118.3445948962387</v>
      </c>
      <c r="O2057" s="11">
        <v>2.2869091681708622</v>
      </c>
      <c r="P2057" s="11">
        <v>90.435705316971635</v>
      </c>
      <c r="Q2057" s="11">
        <v>111.5293853601742</v>
      </c>
      <c r="R2057" s="11">
        <v>75.447114842312132</v>
      </c>
      <c r="S2057" s="11">
        <v>0</v>
      </c>
      <c r="T2057" s="11">
        <v>0</v>
      </c>
      <c r="U2057" s="11">
        <v>0</v>
      </c>
      <c r="V2057" s="11">
        <v>0</v>
      </c>
      <c r="W2057" s="11">
        <v>0</v>
      </c>
      <c r="X2057" s="11">
        <v>0</v>
      </c>
      <c r="Y2057" s="11">
        <v>0</v>
      </c>
      <c r="Z2057" s="11">
        <v>0</v>
      </c>
      <c r="AA2057" s="11">
        <v>2</v>
      </c>
      <c r="AB2057" s="11">
        <v>1</v>
      </c>
      <c r="AC2057" s="11">
        <v>1</v>
      </c>
      <c r="AD2057" s="11">
        <v>2</v>
      </c>
      <c r="AE2057" s="11">
        <v>4</v>
      </c>
      <c r="AF2057" s="11">
        <v>1</v>
      </c>
      <c r="AG2057" s="11">
        <v>1</v>
      </c>
      <c r="AH2057" s="11">
        <v>1</v>
      </c>
      <c r="AI2057" s="11">
        <v>1</v>
      </c>
      <c r="AJ2057" s="11">
        <v>1</v>
      </c>
      <c r="AK2057" s="11">
        <v>1</v>
      </c>
      <c r="AL2057" s="10">
        <v>0</v>
      </c>
      <c r="AM2057" s="11">
        <v>16</v>
      </c>
      <c r="AN2057" s="9">
        <v>0</v>
      </c>
      <c r="AO2057" s="9">
        <v>1.454545454545455</v>
      </c>
      <c r="AP2057" s="11">
        <v>0</v>
      </c>
      <c r="AQ2057" s="11">
        <v>0</v>
      </c>
      <c r="AR2057" s="11">
        <v>0</v>
      </c>
      <c r="AS2057" s="11" t="s">
        <v>54</v>
      </c>
      <c r="AT2057" s="11">
        <v>3.36</v>
      </c>
      <c r="AU2057" s="11">
        <v>9.6343301786378408</v>
      </c>
      <c r="AV2057" s="11">
        <v>0.99995224133604677</v>
      </c>
      <c r="AW2057" s="11">
        <v>0.9999553275936488</v>
      </c>
    </row>
    <row r="2058" spans="1:49" x14ac:dyDescent="0.35">
      <c r="A2058" s="1">
        <v>2057</v>
      </c>
      <c r="B2058" s="11">
        <v>43.899019268264837</v>
      </c>
      <c r="C2058" s="11" t="s">
        <v>49</v>
      </c>
      <c r="D2058" s="11" t="s">
        <v>50</v>
      </c>
      <c r="E2058" s="11">
        <v>23.492995689384969</v>
      </c>
      <c r="F2058" s="11">
        <v>164.00798741548451</v>
      </c>
      <c r="G2058" s="11">
        <v>63.192916220867829</v>
      </c>
      <c r="H2058" s="11">
        <v>0</v>
      </c>
      <c r="I2058" s="11">
        <v>1</v>
      </c>
      <c r="J2058" s="11">
        <v>60.920408248101253</v>
      </c>
      <c r="K2058" s="11">
        <v>80.381782706722703</v>
      </c>
      <c r="L2058" s="11">
        <v>117.23560436793301</v>
      </c>
      <c r="M2058" s="11">
        <v>148.74115519579851</v>
      </c>
      <c r="N2058" s="11">
        <v>122.1896201903436</v>
      </c>
      <c r="O2058" s="11">
        <v>2.4415653058338531</v>
      </c>
      <c r="P2058" s="11">
        <v>89.192241946081865</v>
      </c>
      <c r="Q2058" s="11">
        <v>110.1409447591315</v>
      </c>
      <c r="R2058" s="11">
        <v>82.189524037848557</v>
      </c>
      <c r="S2058" s="11">
        <v>0</v>
      </c>
      <c r="T2058" s="11">
        <v>1</v>
      </c>
      <c r="U2058" s="11">
        <v>0</v>
      </c>
      <c r="V2058" s="11">
        <v>0</v>
      </c>
      <c r="W2058" s="11">
        <v>1</v>
      </c>
      <c r="X2058" s="11">
        <v>0</v>
      </c>
      <c r="Y2058" s="11">
        <v>0</v>
      </c>
      <c r="Z2058" s="11">
        <v>0</v>
      </c>
      <c r="AA2058" s="11">
        <v>1</v>
      </c>
      <c r="AB2058" s="11">
        <v>1</v>
      </c>
      <c r="AC2058" s="11">
        <v>1</v>
      </c>
      <c r="AD2058" s="11">
        <v>2</v>
      </c>
      <c r="AE2058" s="11">
        <v>4</v>
      </c>
      <c r="AF2058" s="11">
        <v>1</v>
      </c>
      <c r="AG2058" s="11">
        <v>1</v>
      </c>
      <c r="AH2058" s="11">
        <v>1</v>
      </c>
      <c r="AI2058" s="11">
        <v>1</v>
      </c>
      <c r="AJ2058" s="11">
        <v>2</v>
      </c>
      <c r="AK2058" s="11">
        <v>3</v>
      </c>
      <c r="AL2058" s="10">
        <v>2</v>
      </c>
      <c r="AM2058" s="11">
        <v>18</v>
      </c>
      <c r="AN2058" s="9">
        <v>0.33333333333333331</v>
      </c>
      <c r="AO2058" s="9">
        <v>1.636363636363636</v>
      </c>
      <c r="AP2058" s="11">
        <v>0</v>
      </c>
      <c r="AQ2058" s="11">
        <v>0</v>
      </c>
      <c r="AR2058" s="11">
        <v>0</v>
      </c>
      <c r="AS2058" s="11" t="s">
        <v>54</v>
      </c>
      <c r="AT2058" s="11">
        <v>2.19</v>
      </c>
      <c r="AU2058" s="11">
        <v>9.3374912978816198</v>
      </c>
      <c r="AV2058" s="11">
        <v>0.99996450749264587</v>
      </c>
      <c r="AW2058" s="11">
        <v>0.99996680108739011</v>
      </c>
    </row>
    <row r="2059" spans="1:49" x14ac:dyDescent="0.35">
      <c r="A2059" s="1">
        <v>2058</v>
      </c>
      <c r="B2059" s="11">
        <v>46.705922193970217</v>
      </c>
      <c r="C2059" s="11" t="s">
        <v>49</v>
      </c>
      <c r="D2059" s="11" t="s">
        <v>50</v>
      </c>
      <c r="E2059" s="11">
        <v>29.344930751475221</v>
      </c>
      <c r="F2059" s="11">
        <v>161.40580318675339</v>
      </c>
      <c r="G2059" s="11">
        <v>76.448924420675837</v>
      </c>
      <c r="H2059" s="11">
        <v>1</v>
      </c>
      <c r="I2059" s="11">
        <v>0</v>
      </c>
      <c r="J2059" s="11">
        <v>67.309967013294823</v>
      </c>
      <c r="K2059" s="11">
        <v>73.972263716082054</v>
      </c>
      <c r="L2059" s="11">
        <v>120.2900200005045</v>
      </c>
      <c r="M2059" s="11">
        <v>145.87384337882349</v>
      </c>
      <c r="N2059" s="11">
        <v>119.8270006186041</v>
      </c>
      <c r="O2059" s="11">
        <v>2.167195288478021</v>
      </c>
      <c r="P2059" s="11">
        <v>87.489032289125163</v>
      </c>
      <c r="Q2059" s="11">
        <v>111.187737647041</v>
      </c>
      <c r="R2059" s="11">
        <v>86.57474039393108</v>
      </c>
      <c r="S2059" s="11">
        <v>0</v>
      </c>
      <c r="T2059" s="11">
        <v>1</v>
      </c>
      <c r="U2059" s="11">
        <v>1</v>
      </c>
      <c r="V2059" s="11">
        <v>0</v>
      </c>
      <c r="W2059" s="11">
        <v>0</v>
      </c>
      <c r="X2059" s="11">
        <v>0</v>
      </c>
      <c r="Y2059" s="11">
        <v>0</v>
      </c>
      <c r="Z2059" s="11">
        <v>0</v>
      </c>
      <c r="AA2059" s="11">
        <v>2</v>
      </c>
      <c r="AB2059" s="11">
        <v>1</v>
      </c>
      <c r="AC2059" s="11">
        <v>1</v>
      </c>
      <c r="AD2059" s="11">
        <v>1</v>
      </c>
      <c r="AE2059" s="11">
        <v>4</v>
      </c>
      <c r="AF2059" s="11">
        <v>1</v>
      </c>
      <c r="AG2059" s="11">
        <v>1</v>
      </c>
      <c r="AH2059" s="11">
        <v>1</v>
      </c>
      <c r="AI2059" s="11">
        <v>1</v>
      </c>
      <c r="AJ2059" s="11">
        <v>2</v>
      </c>
      <c r="AK2059" s="11">
        <v>3</v>
      </c>
      <c r="AL2059" s="10">
        <v>2</v>
      </c>
      <c r="AM2059" s="11">
        <v>18</v>
      </c>
      <c r="AN2059" s="9">
        <v>0.33333333333333331</v>
      </c>
      <c r="AO2059" s="9">
        <v>1.636363636363636</v>
      </c>
      <c r="AP2059" s="11">
        <v>0</v>
      </c>
      <c r="AQ2059" s="11">
        <v>0</v>
      </c>
      <c r="AR2059" s="11">
        <v>0</v>
      </c>
      <c r="AS2059" s="11" t="s">
        <v>54</v>
      </c>
      <c r="AT2059" s="11">
        <v>3.36</v>
      </c>
      <c r="AU2059" s="11">
        <v>9.4905174254486617</v>
      </c>
      <c r="AV2059" s="11">
        <v>0.99995863861395662</v>
      </c>
      <c r="AW2059" s="11">
        <v>0.99996131146703793</v>
      </c>
    </row>
    <row r="2060" spans="1:49" x14ac:dyDescent="0.35">
      <c r="A2060" s="1">
        <v>2059</v>
      </c>
      <c r="B2060" s="11">
        <v>44.67334795230154</v>
      </c>
      <c r="C2060" s="11" t="s">
        <v>49</v>
      </c>
      <c r="D2060" s="11" t="s">
        <v>50</v>
      </c>
      <c r="E2060" s="11">
        <v>18.831920074397921</v>
      </c>
      <c r="F2060" s="11">
        <v>159.3066694267809</v>
      </c>
      <c r="G2060" s="11">
        <v>47.792804784493399</v>
      </c>
      <c r="H2060" s="11">
        <v>3</v>
      </c>
      <c r="I2060" s="11">
        <v>1</v>
      </c>
      <c r="J2060" s="11">
        <v>61.537958729401502</v>
      </c>
      <c r="K2060" s="11">
        <v>81.273470998535629</v>
      </c>
      <c r="L2060" s="11">
        <v>120.3354715653673</v>
      </c>
      <c r="M2060" s="11">
        <v>142.81743052731741</v>
      </c>
      <c r="N2060" s="11">
        <v>117.7773890994651</v>
      </c>
      <c r="O2060" s="11">
        <v>2.3208022085250342</v>
      </c>
      <c r="P2060" s="11">
        <v>85.421694021015938</v>
      </c>
      <c r="Q2060" s="11">
        <v>115.73637884378169</v>
      </c>
      <c r="R2060" s="11">
        <v>83.623703655042704</v>
      </c>
      <c r="S2060" s="11">
        <v>0</v>
      </c>
      <c r="T2060" s="11">
        <v>1</v>
      </c>
      <c r="U2060" s="11">
        <v>0</v>
      </c>
      <c r="V2060" s="11">
        <v>0</v>
      </c>
      <c r="W2060" s="11">
        <v>0</v>
      </c>
      <c r="X2060" s="11">
        <v>0</v>
      </c>
      <c r="Y2060" s="11">
        <v>0</v>
      </c>
      <c r="Z2060" s="11">
        <v>0</v>
      </c>
      <c r="AA2060" s="11">
        <v>1</v>
      </c>
      <c r="AB2060" s="11">
        <v>1</v>
      </c>
      <c r="AC2060" s="11">
        <v>1</v>
      </c>
      <c r="AD2060" s="11">
        <v>2</v>
      </c>
      <c r="AE2060" s="11">
        <v>4</v>
      </c>
      <c r="AF2060" s="11">
        <v>1</v>
      </c>
      <c r="AG2060" s="11">
        <v>1</v>
      </c>
      <c r="AH2060" s="11">
        <v>1</v>
      </c>
      <c r="AI2060" s="11">
        <v>1</v>
      </c>
      <c r="AJ2060" s="11">
        <v>2</v>
      </c>
      <c r="AK2060" s="11">
        <v>3</v>
      </c>
      <c r="AL2060" s="10">
        <v>1</v>
      </c>
      <c r="AM2060" s="11">
        <v>18</v>
      </c>
      <c r="AN2060" s="9">
        <v>0.16666666666666671</v>
      </c>
      <c r="AO2060" s="9">
        <v>1.636363636363636</v>
      </c>
      <c r="AP2060" s="11">
        <v>0</v>
      </c>
      <c r="AQ2060" s="11">
        <v>0</v>
      </c>
      <c r="AR2060" s="11">
        <v>0</v>
      </c>
      <c r="AS2060" s="11" t="s">
        <v>54</v>
      </c>
      <c r="AT2060" s="11">
        <v>2.19</v>
      </c>
      <c r="AU2060" s="11">
        <v>9.3806620132812117</v>
      </c>
      <c r="AV2060" s="11">
        <v>0.99996294170070732</v>
      </c>
      <c r="AW2060" s="11">
        <v>0.9999653364799671</v>
      </c>
    </row>
    <row r="2061" spans="1:49" x14ac:dyDescent="0.35">
      <c r="A2061" s="1">
        <v>2060</v>
      </c>
      <c r="B2061" s="11">
        <v>41.51188371317307</v>
      </c>
      <c r="C2061" s="11" t="s">
        <v>49</v>
      </c>
      <c r="D2061" s="11" t="s">
        <v>50</v>
      </c>
      <c r="E2061" s="11">
        <v>27.558170264952601</v>
      </c>
      <c r="F2061" s="11">
        <v>160.1297618067421</v>
      </c>
      <c r="G2061" s="11">
        <v>70.663394215925081</v>
      </c>
      <c r="H2061" s="11">
        <v>3</v>
      </c>
      <c r="I2061" s="11">
        <v>0</v>
      </c>
      <c r="J2061" s="11">
        <v>68.910676829798703</v>
      </c>
      <c r="K2061" s="11">
        <v>73.236192245538689</v>
      </c>
      <c r="L2061" s="11">
        <v>119.2011429207693</v>
      </c>
      <c r="M2061" s="11">
        <v>142.84776106671819</v>
      </c>
      <c r="N2061" s="11">
        <v>119.4685535120924</v>
      </c>
      <c r="O2061" s="11">
        <v>2.0729409089905682</v>
      </c>
      <c r="P2061" s="11">
        <v>92.995616843106845</v>
      </c>
      <c r="Q2061" s="11">
        <v>114.742643201351</v>
      </c>
      <c r="R2061" s="11">
        <v>77.480009267038071</v>
      </c>
      <c r="S2061" s="11">
        <v>0</v>
      </c>
      <c r="T2061" s="11">
        <v>1</v>
      </c>
      <c r="U2061" s="11">
        <v>1</v>
      </c>
      <c r="V2061" s="11">
        <v>1</v>
      </c>
      <c r="W2061" s="11">
        <v>0</v>
      </c>
      <c r="X2061" s="11">
        <v>0</v>
      </c>
      <c r="Y2061" s="11">
        <v>0</v>
      </c>
      <c r="Z2061" s="11">
        <v>0</v>
      </c>
      <c r="AA2061" s="11">
        <v>2</v>
      </c>
      <c r="AB2061" s="11">
        <v>1</v>
      </c>
      <c r="AC2061" s="11">
        <v>1</v>
      </c>
      <c r="AD2061" s="11">
        <v>1</v>
      </c>
      <c r="AE2061" s="11">
        <v>4</v>
      </c>
      <c r="AF2061" s="11">
        <v>1</v>
      </c>
      <c r="AG2061" s="11">
        <v>1</v>
      </c>
      <c r="AH2061" s="11">
        <v>1</v>
      </c>
      <c r="AI2061" s="11">
        <v>1</v>
      </c>
      <c r="AJ2061" s="11">
        <v>1</v>
      </c>
      <c r="AK2061" s="11">
        <v>1</v>
      </c>
      <c r="AL2061" s="10">
        <v>3</v>
      </c>
      <c r="AM2061" s="11">
        <v>15</v>
      </c>
      <c r="AN2061" s="9">
        <v>0.5</v>
      </c>
      <c r="AO2061" s="9">
        <v>1.363636363636364</v>
      </c>
      <c r="AP2061" s="11">
        <v>0</v>
      </c>
      <c r="AQ2061" s="11">
        <v>0</v>
      </c>
      <c r="AR2061" s="11">
        <v>0</v>
      </c>
      <c r="AS2061" s="11" t="s">
        <v>54</v>
      </c>
      <c r="AT2061" s="11">
        <v>2.19</v>
      </c>
      <c r="AU2061" s="11">
        <v>9.1994439799841139</v>
      </c>
      <c r="AV2061" s="11">
        <v>0.99996908398619244</v>
      </c>
      <c r="AW2061" s="11">
        <v>0.99997108183903716</v>
      </c>
    </row>
    <row r="2062" spans="1:49" x14ac:dyDescent="0.35">
      <c r="A2062" s="1">
        <v>2061</v>
      </c>
      <c r="B2062" s="11">
        <v>44.78871827989768</v>
      </c>
      <c r="C2062" s="11" t="s">
        <v>49</v>
      </c>
      <c r="D2062" s="11" t="s">
        <v>50</v>
      </c>
      <c r="E2062" s="11">
        <v>17.876251981656299</v>
      </c>
      <c r="F2062" s="11">
        <v>166.50499775349169</v>
      </c>
      <c r="G2062" s="11">
        <v>49.559967753152883</v>
      </c>
      <c r="H2062" s="11">
        <v>2</v>
      </c>
      <c r="I2062" s="11">
        <v>1</v>
      </c>
      <c r="J2062" s="11">
        <v>70.8939131498352</v>
      </c>
      <c r="K2062" s="11">
        <v>76.993110354617414</v>
      </c>
      <c r="L2062" s="11">
        <v>118.1153235962566</v>
      </c>
      <c r="M2062" s="11">
        <v>143.71520440897169</v>
      </c>
      <c r="N2062" s="11">
        <v>122.31768448919181</v>
      </c>
      <c r="O2062" s="11">
        <v>2.027186792542087</v>
      </c>
      <c r="P2062" s="11">
        <v>88.39395942084694</v>
      </c>
      <c r="Q2062" s="11">
        <v>109.4613232012577</v>
      </c>
      <c r="R2062" s="11">
        <v>76.131370883341319</v>
      </c>
      <c r="S2062" s="11">
        <v>0</v>
      </c>
      <c r="T2062" s="11">
        <v>1</v>
      </c>
      <c r="U2062" s="11">
        <v>1</v>
      </c>
      <c r="V2062" s="11">
        <v>0</v>
      </c>
      <c r="W2062" s="11">
        <v>0</v>
      </c>
      <c r="X2062" s="11">
        <v>1</v>
      </c>
      <c r="Y2062" s="11">
        <v>0</v>
      </c>
      <c r="Z2062" s="11">
        <v>0</v>
      </c>
      <c r="AA2062" s="11">
        <v>1</v>
      </c>
      <c r="AB2062" s="11">
        <v>1</v>
      </c>
      <c r="AC2062" s="11">
        <v>1</v>
      </c>
      <c r="AD2062" s="11">
        <v>1</v>
      </c>
      <c r="AE2062" s="11">
        <v>4</v>
      </c>
      <c r="AF2062" s="11">
        <v>1</v>
      </c>
      <c r="AG2062" s="11">
        <v>1</v>
      </c>
      <c r="AH2062" s="11">
        <v>1</v>
      </c>
      <c r="AI2062" s="11">
        <v>1</v>
      </c>
      <c r="AJ2062" s="11">
        <v>1</v>
      </c>
      <c r="AK2062" s="11">
        <v>1</v>
      </c>
      <c r="AL2062" s="10">
        <v>3</v>
      </c>
      <c r="AM2062" s="11">
        <v>14</v>
      </c>
      <c r="AN2062" s="9">
        <v>0.5</v>
      </c>
      <c r="AO2062" s="9">
        <v>1.2727272727272729</v>
      </c>
      <c r="AP2062" s="11">
        <v>0</v>
      </c>
      <c r="AQ2062" s="11">
        <v>0</v>
      </c>
      <c r="AR2062" s="11">
        <v>0</v>
      </c>
      <c r="AS2062" s="11" t="s">
        <v>54</v>
      </c>
      <c r="AT2062" s="11">
        <v>2.19</v>
      </c>
      <c r="AU2062" s="11">
        <v>9.3870300642046889</v>
      </c>
      <c r="AV2062" s="11">
        <v>0.99996270495857742</v>
      </c>
      <c r="AW2062" s="11">
        <v>0.99996511503657337</v>
      </c>
    </row>
    <row r="2063" spans="1:49" x14ac:dyDescent="0.35">
      <c r="A2063" s="1">
        <v>2062</v>
      </c>
      <c r="B2063" s="11">
        <v>48.64264319436073</v>
      </c>
      <c r="C2063" s="11" t="s">
        <v>49</v>
      </c>
      <c r="D2063" s="11" t="s">
        <v>50</v>
      </c>
      <c r="E2063" s="11">
        <v>26.17999018743922</v>
      </c>
      <c r="F2063" s="11">
        <v>163.56838779685921</v>
      </c>
      <c r="G2063" s="11">
        <v>70.043562326431001</v>
      </c>
      <c r="H2063" s="11">
        <v>0</v>
      </c>
      <c r="I2063" s="11">
        <v>1</v>
      </c>
      <c r="J2063" s="11">
        <v>59.63052426798837</v>
      </c>
      <c r="K2063" s="11">
        <v>80.858375846986235</v>
      </c>
      <c r="L2063" s="11">
        <v>117.0325028642706</v>
      </c>
      <c r="M2063" s="11">
        <v>147.4946298962717</v>
      </c>
      <c r="N2063" s="11">
        <v>122.28438874372991</v>
      </c>
      <c r="O2063" s="11">
        <v>2.4734753166584462</v>
      </c>
      <c r="P2063" s="11">
        <v>84.674419783764108</v>
      </c>
      <c r="Q2063" s="11">
        <v>114.3141308935643</v>
      </c>
      <c r="R2063" s="11">
        <v>82.776163476602932</v>
      </c>
      <c r="S2063" s="11">
        <v>0</v>
      </c>
      <c r="T2063" s="11">
        <v>1</v>
      </c>
      <c r="U2063" s="11">
        <v>0</v>
      </c>
      <c r="V2063" s="11">
        <v>1</v>
      </c>
      <c r="W2063" s="11">
        <v>0</v>
      </c>
      <c r="X2063" s="11">
        <v>0</v>
      </c>
      <c r="Y2063" s="11">
        <v>0</v>
      </c>
      <c r="Z2063" s="11">
        <v>0</v>
      </c>
      <c r="AA2063" s="11">
        <v>2</v>
      </c>
      <c r="AB2063" s="11">
        <v>1</v>
      </c>
      <c r="AC2063" s="11">
        <v>1</v>
      </c>
      <c r="AD2063" s="11">
        <v>2</v>
      </c>
      <c r="AE2063" s="11">
        <v>4</v>
      </c>
      <c r="AF2063" s="11">
        <v>1</v>
      </c>
      <c r="AG2063" s="11">
        <v>1</v>
      </c>
      <c r="AH2063" s="11">
        <v>1</v>
      </c>
      <c r="AI2063" s="11">
        <v>1</v>
      </c>
      <c r="AJ2063" s="11">
        <v>2</v>
      </c>
      <c r="AK2063" s="11">
        <v>3</v>
      </c>
      <c r="AL2063" s="10">
        <v>2</v>
      </c>
      <c r="AM2063" s="11">
        <v>19</v>
      </c>
      <c r="AN2063" s="9">
        <v>0.33333333333333331</v>
      </c>
      <c r="AO2063" s="9">
        <v>1.7272727272727271</v>
      </c>
      <c r="AP2063" s="11">
        <v>0</v>
      </c>
      <c r="AQ2063" s="11">
        <v>0</v>
      </c>
      <c r="AR2063" s="11">
        <v>0</v>
      </c>
      <c r="AS2063" s="11" t="s">
        <v>54</v>
      </c>
      <c r="AT2063" s="11">
        <v>3.36</v>
      </c>
      <c r="AU2063" s="11">
        <v>9.5908319275036149</v>
      </c>
      <c r="AV2063" s="11">
        <v>0.99995427422042304</v>
      </c>
      <c r="AW2063" s="11">
        <v>0.99995722910908935</v>
      </c>
    </row>
    <row r="2064" spans="1:49" x14ac:dyDescent="0.35">
      <c r="A2064" s="1">
        <v>2063</v>
      </c>
      <c r="B2064" s="11">
        <v>50.009185072206797</v>
      </c>
      <c r="C2064" s="11" t="s">
        <v>49</v>
      </c>
      <c r="D2064" s="11" t="s">
        <v>50</v>
      </c>
      <c r="E2064" s="11">
        <v>19.55192722256939</v>
      </c>
      <c r="F2064" s="11">
        <v>160.78129749906009</v>
      </c>
      <c r="G2064" s="11">
        <v>50.542955088729727</v>
      </c>
      <c r="H2064" s="11">
        <v>1</v>
      </c>
      <c r="I2064" s="11">
        <v>1</v>
      </c>
      <c r="J2064" s="11">
        <v>67.802199624170925</v>
      </c>
      <c r="K2064" s="11">
        <v>72.090934736200069</v>
      </c>
      <c r="L2064" s="11">
        <v>120.2399901209772</v>
      </c>
      <c r="M2064" s="11">
        <v>144.8342043060955</v>
      </c>
      <c r="N2064" s="11">
        <v>118.8984578779569</v>
      </c>
      <c r="O2064" s="11">
        <v>2.1361284015697808</v>
      </c>
      <c r="P2064" s="11">
        <v>92.658677546055586</v>
      </c>
      <c r="Q2064" s="11">
        <v>108.7052460198327</v>
      </c>
      <c r="R2064" s="11">
        <v>83.587493074472675</v>
      </c>
      <c r="S2064" s="11">
        <v>1</v>
      </c>
      <c r="T2064" s="11">
        <v>1</v>
      </c>
      <c r="U2064" s="11">
        <v>0</v>
      </c>
      <c r="V2064" s="11">
        <v>0</v>
      </c>
      <c r="W2064" s="11">
        <v>0</v>
      </c>
      <c r="X2064" s="11">
        <v>0</v>
      </c>
      <c r="Y2064" s="11">
        <v>0</v>
      </c>
      <c r="Z2064" s="11">
        <v>0</v>
      </c>
      <c r="AA2064" s="11">
        <v>1</v>
      </c>
      <c r="AB2064" s="11">
        <v>1</v>
      </c>
      <c r="AC2064" s="11">
        <v>1</v>
      </c>
      <c r="AD2064" s="11">
        <v>1</v>
      </c>
      <c r="AE2064" s="11">
        <v>4</v>
      </c>
      <c r="AF2064" s="11">
        <v>1</v>
      </c>
      <c r="AG2064" s="11">
        <v>1</v>
      </c>
      <c r="AH2064" s="11">
        <v>1</v>
      </c>
      <c r="AI2064" s="11">
        <v>1</v>
      </c>
      <c r="AJ2064" s="11">
        <v>2</v>
      </c>
      <c r="AK2064" s="11">
        <v>3</v>
      </c>
      <c r="AL2064" s="10">
        <v>2</v>
      </c>
      <c r="AM2064" s="11">
        <v>17</v>
      </c>
      <c r="AN2064" s="9">
        <v>0.33333333333333331</v>
      </c>
      <c r="AO2064" s="9">
        <v>1.545454545454545</v>
      </c>
      <c r="AP2064" s="11">
        <v>0</v>
      </c>
      <c r="AQ2064" s="11">
        <v>0</v>
      </c>
      <c r="AR2064" s="11">
        <v>0</v>
      </c>
      <c r="AS2064" s="11" t="s">
        <v>54</v>
      </c>
      <c r="AT2064" s="11">
        <v>3.36</v>
      </c>
      <c r="AU2064" s="11">
        <v>9.6592383176130561</v>
      </c>
      <c r="AV2064" s="11">
        <v>0.99995103681772735</v>
      </c>
      <c r="AW2064" s="11">
        <v>0.99995420091364218</v>
      </c>
    </row>
    <row r="2065" spans="1:49" x14ac:dyDescent="0.35">
      <c r="A2065" s="1">
        <v>2064</v>
      </c>
      <c r="B2065" s="11">
        <v>49.522579490041707</v>
      </c>
      <c r="C2065" s="11" t="s">
        <v>49</v>
      </c>
      <c r="D2065" s="11" t="s">
        <v>50</v>
      </c>
      <c r="E2065" s="11">
        <v>25.488241144587221</v>
      </c>
      <c r="F2065" s="11">
        <v>162.22764806448461</v>
      </c>
      <c r="G2065" s="11">
        <v>67.079468249144512</v>
      </c>
      <c r="H2065" s="11">
        <v>0</v>
      </c>
      <c r="I2065" s="11">
        <v>1</v>
      </c>
      <c r="J2065" s="11">
        <v>70.439390035112879</v>
      </c>
      <c r="K2065" s="11">
        <v>72.571649806098819</v>
      </c>
      <c r="L2065" s="11">
        <v>119.0586541064911</v>
      </c>
      <c r="M2065" s="11">
        <v>143.2160920248173</v>
      </c>
      <c r="N2065" s="11">
        <v>121.56065709698549</v>
      </c>
      <c r="O2065" s="11">
        <v>2.0331818880519328</v>
      </c>
      <c r="P2065" s="11">
        <v>93.937812053036737</v>
      </c>
      <c r="Q2065" s="11">
        <v>112.870758656064</v>
      </c>
      <c r="R2065" s="11">
        <v>83.19794386634014</v>
      </c>
      <c r="S2065" s="11">
        <v>1</v>
      </c>
      <c r="T2065" s="11">
        <v>1</v>
      </c>
      <c r="U2065" s="11">
        <v>0</v>
      </c>
      <c r="V2065" s="11">
        <v>0</v>
      </c>
      <c r="W2065" s="11">
        <v>0</v>
      </c>
      <c r="X2065" s="11">
        <v>0</v>
      </c>
      <c r="Y2065" s="11">
        <v>0</v>
      </c>
      <c r="Z2065" s="11">
        <v>0</v>
      </c>
      <c r="AA2065" s="11">
        <v>2</v>
      </c>
      <c r="AB2065" s="11">
        <v>1</v>
      </c>
      <c r="AC2065" s="11">
        <v>1</v>
      </c>
      <c r="AD2065" s="11">
        <v>1</v>
      </c>
      <c r="AE2065" s="11">
        <v>4</v>
      </c>
      <c r="AF2065" s="11">
        <v>1</v>
      </c>
      <c r="AG2065" s="11">
        <v>1</v>
      </c>
      <c r="AH2065" s="11">
        <v>1</v>
      </c>
      <c r="AI2065" s="11">
        <v>1</v>
      </c>
      <c r="AJ2065" s="11">
        <v>2</v>
      </c>
      <c r="AK2065" s="11">
        <v>3</v>
      </c>
      <c r="AL2065" s="10">
        <v>2</v>
      </c>
      <c r="AM2065" s="11">
        <v>18</v>
      </c>
      <c r="AN2065" s="9">
        <v>0.33333333333333331</v>
      </c>
      <c r="AO2065" s="9">
        <v>1.636363636363636</v>
      </c>
      <c r="AP2065" s="11">
        <v>0</v>
      </c>
      <c r="AQ2065" s="11">
        <v>0</v>
      </c>
      <c r="AR2065" s="11">
        <v>0</v>
      </c>
      <c r="AS2065" s="11" t="s">
        <v>54</v>
      </c>
      <c r="AT2065" s="11">
        <v>3.36</v>
      </c>
      <c r="AU2065" s="11">
        <v>9.635096501984707</v>
      </c>
      <c r="AV2065" s="11">
        <v>0.99995220472344082</v>
      </c>
      <c r="AW2065" s="11">
        <v>0.9999552933470206</v>
      </c>
    </row>
    <row r="2066" spans="1:49" x14ac:dyDescent="0.35">
      <c r="A2066" s="1">
        <v>2065</v>
      </c>
      <c r="B2066" s="11">
        <v>49.29869563655302</v>
      </c>
      <c r="C2066" s="11" t="s">
        <v>49</v>
      </c>
      <c r="D2066" s="11" t="s">
        <v>50</v>
      </c>
      <c r="E2066" s="11">
        <v>21.873873093581011</v>
      </c>
      <c r="F2066" s="11">
        <v>165.57985083309009</v>
      </c>
      <c r="G2066" s="11">
        <v>59.970913212617567</v>
      </c>
      <c r="H2066" s="11">
        <v>0</v>
      </c>
      <c r="I2066" s="11">
        <v>0</v>
      </c>
      <c r="J2066" s="11">
        <v>66.119394107245554</v>
      </c>
      <c r="K2066" s="11">
        <v>76.686889884032382</v>
      </c>
      <c r="L2066" s="11">
        <v>123.31202581574451</v>
      </c>
      <c r="M2066" s="11">
        <v>145.13933403527921</v>
      </c>
      <c r="N2066" s="11">
        <v>123.162471700632</v>
      </c>
      <c r="O2066" s="11">
        <v>2.1951098614101552</v>
      </c>
      <c r="P2066" s="11">
        <v>90.825143032982368</v>
      </c>
      <c r="Q2066" s="11">
        <v>108.6182231728375</v>
      </c>
      <c r="R2066" s="11">
        <v>79.116583499619665</v>
      </c>
      <c r="S2066" s="11">
        <v>0</v>
      </c>
      <c r="T2066" s="11">
        <v>1</v>
      </c>
      <c r="U2066" s="11">
        <v>1</v>
      </c>
      <c r="V2066" s="11">
        <v>0</v>
      </c>
      <c r="W2066" s="11">
        <v>1</v>
      </c>
      <c r="X2066" s="11">
        <v>0</v>
      </c>
      <c r="Y2066" s="11">
        <v>0</v>
      </c>
      <c r="Z2066" s="11">
        <v>0</v>
      </c>
      <c r="AA2066" s="11">
        <v>1</v>
      </c>
      <c r="AB2066" s="11">
        <v>1</v>
      </c>
      <c r="AC2066" s="11">
        <v>1</v>
      </c>
      <c r="AD2066" s="11">
        <v>1</v>
      </c>
      <c r="AE2066" s="11">
        <v>4</v>
      </c>
      <c r="AF2066" s="11">
        <v>1</v>
      </c>
      <c r="AG2066" s="11">
        <v>1</v>
      </c>
      <c r="AH2066" s="11">
        <v>1</v>
      </c>
      <c r="AI2066" s="11">
        <v>1</v>
      </c>
      <c r="AJ2066" s="11">
        <v>1</v>
      </c>
      <c r="AK2066" s="11">
        <v>1</v>
      </c>
      <c r="AL2066" s="10">
        <v>3</v>
      </c>
      <c r="AM2066" s="11">
        <v>14</v>
      </c>
      <c r="AN2066" s="9">
        <v>0.5</v>
      </c>
      <c r="AO2066" s="9">
        <v>1.2727272727272729</v>
      </c>
      <c r="AP2066" s="11">
        <v>0</v>
      </c>
      <c r="AQ2066" s="11">
        <v>0</v>
      </c>
      <c r="AR2066" s="11">
        <v>0</v>
      </c>
      <c r="AS2066" s="11" t="s">
        <v>54</v>
      </c>
      <c r="AT2066" s="11">
        <v>3.36</v>
      </c>
      <c r="AU2066" s="11">
        <v>9.6239092312418713</v>
      </c>
      <c r="AV2066" s="11">
        <v>0.99995273644235261</v>
      </c>
      <c r="AW2066" s="11">
        <v>0.99995579070522378</v>
      </c>
    </row>
    <row r="2067" spans="1:49" x14ac:dyDescent="0.35">
      <c r="A2067" s="1">
        <v>2066</v>
      </c>
      <c r="B2067" s="11">
        <v>46.175393112260373</v>
      </c>
      <c r="C2067" s="11" t="s">
        <v>49</v>
      </c>
      <c r="D2067" s="11" t="s">
        <v>50</v>
      </c>
      <c r="E2067" s="11">
        <v>23.24017477744222</v>
      </c>
      <c r="F2067" s="11">
        <v>160.45415129147639</v>
      </c>
      <c r="G2067" s="11">
        <v>59.833072539206199</v>
      </c>
      <c r="H2067" s="11">
        <v>0</v>
      </c>
      <c r="I2067" s="11">
        <v>1</v>
      </c>
      <c r="J2067" s="11">
        <v>61.404782696769693</v>
      </c>
      <c r="K2067" s="11">
        <v>75.051341700134529</v>
      </c>
      <c r="L2067" s="11">
        <v>124.15835457937099</v>
      </c>
      <c r="M2067" s="11">
        <v>143.32307683849689</v>
      </c>
      <c r="N2067" s="11">
        <v>120.8164103431815</v>
      </c>
      <c r="O2067" s="11">
        <v>2.3340702555085602</v>
      </c>
      <c r="P2067" s="11">
        <v>86.690978123569167</v>
      </c>
      <c r="Q2067" s="11">
        <v>111.701541880815</v>
      </c>
      <c r="R2067" s="11">
        <v>77.696929788872822</v>
      </c>
      <c r="S2067" s="11">
        <v>0</v>
      </c>
      <c r="T2067" s="11">
        <v>0</v>
      </c>
      <c r="U2067" s="11">
        <v>0</v>
      </c>
      <c r="V2067" s="11">
        <v>0</v>
      </c>
      <c r="W2067" s="11">
        <v>0</v>
      </c>
      <c r="X2067" s="11">
        <v>0</v>
      </c>
      <c r="Y2067" s="11">
        <v>0</v>
      </c>
      <c r="Z2067" s="11">
        <v>0</v>
      </c>
      <c r="AA2067" s="11">
        <v>1</v>
      </c>
      <c r="AB2067" s="11">
        <v>1</v>
      </c>
      <c r="AC2067" s="11">
        <v>1</v>
      </c>
      <c r="AD2067" s="11">
        <v>2</v>
      </c>
      <c r="AE2067" s="11">
        <v>4</v>
      </c>
      <c r="AF2067" s="11">
        <v>1</v>
      </c>
      <c r="AG2067" s="11">
        <v>1</v>
      </c>
      <c r="AH2067" s="11">
        <v>1</v>
      </c>
      <c r="AI2067" s="11">
        <v>1</v>
      </c>
      <c r="AJ2067" s="11">
        <v>1</v>
      </c>
      <c r="AK2067" s="11">
        <v>1</v>
      </c>
      <c r="AL2067" s="10">
        <v>0</v>
      </c>
      <c r="AM2067" s="11">
        <v>15</v>
      </c>
      <c r="AN2067" s="9">
        <v>0</v>
      </c>
      <c r="AO2067" s="9">
        <v>1.363636363636364</v>
      </c>
      <c r="AP2067" s="11">
        <v>0</v>
      </c>
      <c r="AQ2067" s="11">
        <v>0</v>
      </c>
      <c r="AR2067" s="11">
        <v>0</v>
      </c>
      <c r="AS2067" s="11" t="s">
        <v>54</v>
      </c>
      <c r="AT2067" s="11">
        <v>3.36</v>
      </c>
      <c r="AU2067" s="11">
        <v>9.4623117407213826</v>
      </c>
      <c r="AV2067" s="11">
        <v>0.99995978894102799</v>
      </c>
      <c r="AW2067" s="11">
        <v>0.99996238745774024</v>
      </c>
    </row>
    <row r="2068" spans="1:49" x14ac:dyDescent="0.35">
      <c r="A2068" s="1">
        <v>2067</v>
      </c>
      <c r="B2068" s="11">
        <v>50.180863311793999</v>
      </c>
      <c r="C2068" s="11" t="s">
        <v>49</v>
      </c>
      <c r="D2068" s="11" t="s">
        <v>50</v>
      </c>
      <c r="E2068" s="11">
        <v>29.126240504591632</v>
      </c>
      <c r="F2068" s="11">
        <v>158.20979503993181</v>
      </c>
      <c r="G2068" s="11">
        <v>72.903968080732696</v>
      </c>
      <c r="H2068" s="11">
        <v>0</v>
      </c>
      <c r="I2068" s="11">
        <v>1</v>
      </c>
      <c r="J2068" s="11">
        <v>60.6947858253695</v>
      </c>
      <c r="K2068" s="11">
        <v>81.091910954624836</v>
      </c>
      <c r="L2068" s="11">
        <v>119.8063071789352</v>
      </c>
      <c r="M2068" s="11">
        <v>144.5475785860088</v>
      </c>
      <c r="N2068" s="11">
        <v>121.293055452646</v>
      </c>
      <c r="O2068" s="11">
        <v>2.3815485402963579</v>
      </c>
      <c r="P2068" s="11">
        <v>88.166350544482626</v>
      </c>
      <c r="Q2068" s="11">
        <v>105.675791172198</v>
      </c>
      <c r="R2068" s="11">
        <v>82.253659794915578</v>
      </c>
      <c r="S2068" s="11">
        <v>0</v>
      </c>
      <c r="T2068" s="11">
        <v>1</v>
      </c>
      <c r="U2068" s="11">
        <v>1</v>
      </c>
      <c r="V2068" s="11">
        <v>0</v>
      </c>
      <c r="W2068" s="11">
        <v>0</v>
      </c>
      <c r="X2068" s="11">
        <v>1</v>
      </c>
      <c r="Y2068" s="11">
        <v>0</v>
      </c>
      <c r="Z2068" s="11">
        <v>0</v>
      </c>
      <c r="AA2068" s="11">
        <v>2</v>
      </c>
      <c r="AB2068" s="11">
        <v>1</v>
      </c>
      <c r="AC2068" s="11">
        <v>1</v>
      </c>
      <c r="AD2068" s="11">
        <v>2</v>
      </c>
      <c r="AE2068" s="11">
        <v>4</v>
      </c>
      <c r="AF2068" s="11">
        <v>1</v>
      </c>
      <c r="AG2068" s="11">
        <v>1</v>
      </c>
      <c r="AH2068" s="11">
        <v>1</v>
      </c>
      <c r="AI2068" s="11">
        <v>1</v>
      </c>
      <c r="AJ2068" s="11">
        <v>2</v>
      </c>
      <c r="AK2068" s="11">
        <v>3</v>
      </c>
      <c r="AL2068" s="10">
        <v>3</v>
      </c>
      <c r="AM2068" s="11">
        <v>19</v>
      </c>
      <c r="AN2068" s="9">
        <v>0.5</v>
      </c>
      <c r="AO2068" s="9">
        <v>1.7272727272727271</v>
      </c>
      <c r="AP2068" s="11">
        <v>0</v>
      </c>
      <c r="AQ2068" s="11">
        <v>0</v>
      </c>
      <c r="AR2068" s="11">
        <v>0</v>
      </c>
      <c r="AS2068" s="11" t="s">
        <v>54</v>
      </c>
      <c r="AT2068" s="11">
        <v>3.36</v>
      </c>
      <c r="AU2068" s="11">
        <v>9.6676997166288956</v>
      </c>
      <c r="AV2068" s="11">
        <v>0.9999506207629848</v>
      </c>
      <c r="AW2068" s="11">
        <v>0.99995381174516496</v>
      </c>
    </row>
    <row r="2069" spans="1:49" x14ac:dyDescent="0.35">
      <c r="A2069" s="1">
        <v>2068</v>
      </c>
      <c r="B2069" s="11">
        <v>49.549646933493037</v>
      </c>
      <c r="C2069" s="11" t="s">
        <v>49</v>
      </c>
      <c r="D2069" s="11" t="s">
        <v>50</v>
      </c>
      <c r="E2069" s="11">
        <v>22.23394201387536</v>
      </c>
      <c r="F2069" s="11">
        <v>161.7921784534185</v>
      </c>
      <c r="G2069" s="11">
        <v>58.201143021358753</v>
      </c>
      <c r="H2069" s="11">
        <v>0</v>
      </c>
      <c r="I2069" s="11">
        <v>0</v>
      </c>
      <c r="J2069" s="11">
        <v>66.420367165513852</v>
      </c>
      <c r="K2069" s="11">
        <v>78.903607988599418</v>
      </c>
      <c r="L2069" s="11">
        <v>115.51625158080169</v>
      </c>
      <c r="M2069" s="11">
        <v>144.9863836408451</v>
      </c>
      <c r="N2069" s="11">
        <v>117.9211495187744</v>
      </c>
      <c r="O2069" s="11">
        <v>2.1828603157153821</v>
      </c>
      <c r="P2069" s="11">
        <v>91.200022158758443</v>
      </c>
      <c r="Q2069" s="11">
        <v>109.30229059468959</v>
      </c>
      <c r="R2069" s="11">
        <v>77.708863935007727</v>
      </c>
      <c r="S2069" s="11">
        <v>0</v>
      </c>
      <c r="T2069" s="11">
        <v>1</v>
      </c>
      <c r="U2069" s="11">
        <v>0</v>
      </c>
      <c r="V2069" s="11">
        <v>0</v>
      </c>
      <c r="W2069" s="11">
        <v>0</v>
      </c>
      <c r="X2069" s="11">
        <v>0</v>
      </c>
      <c r="Y2069" s="11">
        <v>0</v>
      </c>
      <c r="Z2069" s="11">
        <v>0</v>
      </c>
      <c r="AA2069" s="11">
        <v>1</v>
      </c>
      <c r="AB2069" s="11">
        <v>1</v>
      </c>
      <c r="AC2069" s="11">
        <v>1</v>
      </c>
      <c r="AD2069" s="11">
        <v>1</v>
      </c>
      <c r="AE2069" s="11">
        <v>4</v>
      </c>
      <c r="AF2069" s="11">
        <v>1</v>
      </c>
      <c r="AG2069" s="11">
        <v>1</v>
      </c>
      <c r="AH2069" s="11">
        <v>1</v>
      </c>
      <c r="AI2069" s="11">
        <v>1</v>
      </c>
      <c r="AJ2069" s="11">
        <v>1</v>
      </c>
      <c r="AK2069" s="11">
        <v>1</v>
      </c>
      <c r="AL2069" s="10">
        <v>1</v>
      </c>
      <c r="AM2069" s="11">
        <v>14</v>
      </c>
      <c r="AN2069" s="9">
        <v>0.16666666666666671</v>
      </c>
      <c r="AO2069" s="9">
        <v>1.2727272727272729</v>
      </c>
      <c r="AP2069" s="11">
        <v>0</v>
      </c>
      <c r="AQ2069" s="11">
        <v>0</v>
      </c>
      <c r="AR2069" s="11">
        <v>0</v>
      </c>
      <c r="AS2069" s="11" t="s">
        <v>54</v>
      </c>
      <c r="AT2069" s="11">
        <v>3.36</v>
      </c>
      <c r="AU2069" s="11">
        <v>9.6364456090343129</v>
      </c>
      <c r="AV2069" s="11">
        <v>0.99995214019898082</v>
      </c>
      <c r="AW2069" s="11">
        <v>0.99995523299225653</v>
      </c>
    </row>
    <row r="2070" spans="1:49" x14ac:dyDescent="0.35">
      <c r="A2070" s="1">
        <v>2069</v>
      </c>
      <c r="B2070" s="11">
        <v>53.226946355631974</v>
      </c>
      <c r="C2070" s="11" t="s">
        <v>49</v>
      </c>
      <c r="D2070" s="11" t="s">
        <v>50</v>
      </c>
      <c r="E2070" s="11">
        <v>19.499407517139041</v>
      </c>
      <c r="F2070" s="11">
        <v>158.3850309340549</v>
      </c>
      <c r="G2070" s="11">
        <v>48.915858855040717</v>
      </c>
      <c r="H2070" s="11">
        <v>0</v>
      </c>
      <c r="I2070" s="11">
        <v>1</v>
      </c>
      <c r="J2070" s="11">
        <v>63.21290521398344</v>
      </c>
      <c r="K2070" s="11">
        <v>79.924433636018478</v>
      </c>
      <c r="L2070" s="11">
        <v>118.1408238298948</v>
      </c>
      <c r="M2070" s="11">
        <v>148.85617549549559</v>
      </c>
      <c r="N2070" s="11">
        <v>121.8950883872353</v>
      </c>
      <c r="O2070" s="11">
        <v>2.3548383829472672</v>
      </c>
      <c r="P2070" s="11">
        <v>87.871259546495708</v>
      </c>
      <c r="Q2070" s="11">
        <v>106.45511581775079</v>
      </c>
      <c r="R2070" s="11">
        <v>76.044152139810635</v>
      </c>
      <c r="S2070" s="11">
        <v>0</v>
      </c>
      <c r="T2070" s="11">
        <v>1</v>
      </c>
      <c r="U2070" s="11">
        <v>0</v>
      </c>
      <c r="V2070" s="11">
        <v>0</v>
      </c>
      <c r="W2070" s="11">
        <v>1</v>
      </c>
      <c r="X2070" s="11">
        <v>0</v>
      </c>
      <c r="Y2070" s="11">
        <v>0</v>
      </c>
      <c r="Z2070" s="11">
        <v>0</v>
      </c>
      <c r="AA2070" s="11">
        <v>1</v>
      </c>
      <c r="AB2070" s="11">
        <v>1</v>
      </c>
      <c r="AC2070" s="11">
        <v>1</v>
      </c>
      <c r="AD2070" s="11">
        <v>2</v>
      </c>
      <c r="AE2070" s="11">
        <v>4</v>
      </c>
      <c r="AF2070" s="11">
        <v>1</v>
      </c>
      <c r="AG2070" s="11">
        <v>1</v>
      </c>
      <c r="AH2070" s="11">
        <v>1</v>
      </c>
      <c r="AI2070" s="11">
        <v>1</v>
      </c>
      <c r="AJ2070" s="11">
        <v>1</v>
      </c>
      <c r="AK2070" s="11">
        <v>1</v>
      </c>
      <c r="AL2070" s="10">
        <v>2</v>
      </c>
      <c r="AM2070" s="11">
        <v>15</v>
      </c>
      <c r="AN2070" s="9">
        <v>0.33333333333333331</v>
      </c>
      <c r="AO2070" s="9">
        <v>1.363636363636364</v>
      </c>
      <c r="AP2070" s="11">
        <v>0</v>
      </c>
      <c r="AQ2070" s="11">
        <v>0</v>
      </c>
      <c r="AR2070" s="11">
        <v>0</v>
      </c>
      <c r="AS2070" s="11" t="s">
        <v>54</v>
      </c>
      <c r="AT2070" s="11">
        <v>3.36</v>
      </c>
      <c r="AU2070" s="11">
        <v>9.8132004382614113</v>
      </c>
      <c r="AV2070" s="11">
        <v>0.99994288705753354</v>
      </c>
      <c r="AW2070" s="11">
        <v>0.9999465778067772</v>
      </c>
    </row>
    <row r="2071" spans="1:49" x14ac:dyDescent="0.35">
      <c r="A2071" s="1">
        <v>2070</v>
      </c>
      <c r="B2071" s="11">
        <v>47.114124138129768</v>
      </c>
      <c r="C2071" s="11" t="s">
        <v>49</v>
      </c>
      <c r="D2071" s="11" t="s">
        <v>50</v>
      </c>
      <c r="E2071" s="11">
        <v>24.812921191246929</v>
      </c>
      <c r="F2071" s="11">
        <v>165.3038463969454</v>
      </c>
      <c r="G2071" s="11">
        <v>67.802204473745732</v>
      </c>
      <c r="H2071" s="11">
        <v>2</v>
      </c>
      <c r="I2071" s="11">
        <v>1</v>
      </c>
      <c r="J2071" s="11">
        <v>61.826979302018188</v>
      </c>
      <c r="K2071" s="11">
        <v>77.288993148064932</v>
      </c>
      <c r="L2071" s="11">
        <v>122.4263663031542</v>
      </c>
      <c r="M2071" s="11">
        <v>146.04979922631341</v>
      </c>
      <c r="N2071" s="11">
        <v>120.5065542103617</v>
      </c>
      <c r="O2071" s="11">
        <v>2.362234106778462</v>
      </c>
      <c r="P2071" s="11">
        <v>87.492256427785748</v>
      </c>
      <c r="Q2071" s="11">
        <v>115.3943882423665</v>
      </c>
      <c r="R2071" s="11">
        <v>92.597409263737745</v>
      </c>
      <c r="S2071" s="11">
        <v>0</v>
      </c>
      <c r="T2071" s="11">
        <v>1</v>
      </c>
      <c r="U2071" s="11">
        <v>0</v>
      </c>
      <c r="V2071" s="11">
        <v>0</v>
      </c>
      <c r="W2071" s="11">
        <v>0</v>
      </c>
      <c r="X2071" s="11">
        <v>0</v>
      </c>
      <c r="Y2071" s="11">
        <v>0</v>
      </c>
      <c r="Z2071" s="11">
        <v>0</v>
      </c>
      <c r="AA2071" s="11">
        <v>1</v>
      </c>
      <c r="AB2071" s="11">
        <v>1</v>
      </c>
      <c r="AC2071" s="11">
        <v>1</v>
      </c>
      <c r="AD2071" s="11">
        <v>2</v>
      </c>
      <c r="AE2071" s="11">
        <v>4</v>
      </c>
      <c r="AF2071" s="11">
        <v>1</v>
      </c>
      <c r="AG2071" s="11">
        <v>1</v>
      </c>
      <c r="AH2071" s="11">
        <v>1</v>
      </c>
      <c r="AI2071" s="11">
        <v>1</v>
      </c>
      <c r="AJ2071" s="11">
        <v>3</v>
      </c>
      <c r="AK2071" s="11">
        <v>3</v>
      </c>
      <c r="AL2071" s="10">
        <v>1</v>
      </c>
      <c r="AM2071" s="11">
        <v>19</v>
      </c>
      <c r="AN2071" s="9">
        <v>0.16666666666666671</v>
      </c>
      <c r="AO2071" s="9">
        <v>1.7272727272727271</v>
      </c>
      <c r="AP2071" s="11">
        <v>0</v>
      </c>
      <c r="AQ2071" s="11">
        <v>0</v>
      </c>
      <c r="AR2071" s="11">
        <v>0</v>
      </c>
      <c r="AS2071" s="11" t="s">
        <v>54</v>
      </c>
      <c r="AT2071" s="11">
        <v>3.36</v>
      </c>
      <c r="AU2071" s="11">
        <v>9.5120023212521119</v>
      </c>
      <c r="AV2071" s="11">
        <v>0.99995774035392848</v>
      </c>
      <c r="AW2071" s="11">
        <v>0.99996047125431708</v>
      </c>
    </row>
    <row r="2072" spans="1:49" x14ac:dyDescent="0.35">
      <c r="A2072" s="1">
        <v>2071</v>
      </c>
      <c r="B2072" s="11">
        <v>43.552524934759852</v>
      </c>
      <c r="C2072" s="11" t="s">
        <v>49</v>
      </c>
      <c r="D2072" s="11" t="s">
        <v>50</v>
      </c>
      <c r="E2072" s="11">
        <v>27.04722446174403</v>
      </c>
      <c r="F2072" s="11">
        <v>164.34816087694929</v>
      </c>
      <c r="G2072" s="11">
        <v>73.055413328647333</v>
      </c>
      <c r="H2072" s="11">
        <v>2</v>
      </c>
      <c r="I2072" s="11">
        <v>1</v>
      </c>
      <c r="J2072" s="11">
        <v>61.966877816750987</v>
      </c>
      <c r="K2072" s="11">
        <v>79.161725149662658</v>
      </c>
      <c r="L2072" s="11">
        <v>115.84318937806761</v>
      </c>
      <c r="M2072" s="11">
        <v>144.99257316012759</v>
      </c>
      <c r="N2072" s="11">
        <v>122.38788450302761</v>
      </c>
      <c r="O2072" s="11">
        <v>2.339839899452429</v>
      </c>
      <c r="P2072" s="11">
        <v>83.477795916786619</v>
      </c>
      <c r="Q2072" s="11">
        <v>110.25011780223331</v>
      </c>
      <c r="R2072" s="11">
        <v>75.87781474687479</v>
      </c>
      <c r="S2072" s="11">
        <v>0</v>
      </c>
      <c r="T2072" s="11">
        <v>1</v>
      </c>
      <c r="U2072" s="11">
        <v>0</v>
      </c>
      <c r="V2072" s="11">
        <v>0</v>
      </c>
      <c r="W2072" s="11">
        <v>0</v>
      </c>
      <c r="X2072" s="11">
        <v>0</v>
      </c>
      <c r="Y2072" s="11">
        <v>0</v>
      </c>
      <c r="Z2072" s="11">
        <v>0</v>
      </c>
      <c r="AA2072" s="11">
        <v>2</v>
      </c>
      <c r="AB2072" s="11">
        <v>1</v>
      </c>
      <c r="AC2072" s="11">
        <v>1</v>
      </c>
      <c r="AD2072" s="11">
        <v>2</v>
      </c>
      <c r="AE2072" s="11">
        <v>4</v>
      </c>
      <c r="AF2072" s="11">
        <v>1</v>
      </c>
      <c r="AG2072" s="11">
        <v>1</v>
      </c>
      <c r="AH2072" s="11">
        <v>1</v>
      </c>
      <c r="AI2072" s="11">
        <v>1</v>
      </c>
      <c r="AJ2072" s="11">
        <v>1</v>
      </c>
      <c r="AK2072" s="11">
        <v>1</v>
      </c>
      <c r="AL2072" s="10">
        <v>1</v>
      </c>
      <c r="AM2072" s="11">
        <v>16</v>
      </c>
      <c r="AN2072" s="9">
        <v>0.16666666666666671</v>
      </c>
      <c r="AO2072" s="9">
        <v>1.454545454545455</v>
      </c>
      <c r="AP2072" s="11">
        <v>0</v>
      </c>
      <c r="AQ2072" s="11">
        <v>0</v>
      </c>
      <c r="AR2072" s="11">
        <v>0</v>
      </c>
      <c r="AS2072" s="11" t="s">
        <v>54</v>
      </c>
      <c r="AT2072" s="11">
        <v>2.19</v>
      </c>
      <c r="AU2072" s="11">
        <v>9.3179262005717014</v>
      </c>
      <c r="AV2072" s="11">
        <v>0.99996519515795068</v>
      </c>
      <c r="AW2072" s="11">
        <v>0.99996744431442774</v>
      </c>
    </row>
    <row r="2073" spans="1:49" x14ac:dyDescent="0.35">
      <c r="A2073" s="1">
        <v>2072</v>
      </c>
      <c r="B2073" s="11">
        <v>47.981057355834878</v>
      </c>
      <c r="C2073" s="11" t="s">
        <v>49</v>
      </c>
      <c r="D2073" s="11" t="s">
        <v>50</v>
      </c>
      <c r="E2073" s="11">
        <v>25.309918270945129</v>
      </c>
      <c r="F2073" s="11">
        <v>165.19457797850851</v>
      </c>
      <c r="G2073" s="11">
        <v>69.068865157692656</v>
      </c>
      <c r="H2073" s="11">
        <v>1</v>
      </c>
      <c r="I2073" s="11">
        <v>0</v>
      </c>
      <c r="J2073" s="11">
        <v>63.710464405935369</v>
      </c>
      <c r="K2073" s="11">
        <v>77.609245161376421</v>
      </c>
      <c r="L2073" s="11">
        <v>119.142476228634</v>
      </c>
      <c r="M2073" s="11">
        <v>145.2143437490279</v>
      </c>
      <c r="N2073" s="11">
        <v>119.13862104495951</v>
      </c>
      <c r="O2073" s="11">
        <v>2.2792855946518489</v>
      </c>
      <c r="P2073" s="11">
        <v>94.480378700137081</v>
      </c>
      <c r="Q2073" s="11">
        <v>113.082155202802</v>
      </c>
      <c r="R2073" s="11">
        <v>82.771490635992592</v>
      </c>
      <c r="S2073" s="11">
        <v>1</v>
      </c>
      <c r="T2073" s="11">
        <v>1</v>
      </c>
      <c r="U2073" s="11">
        <v>0</v>
      </c>
      <c r="V2073" s="11">
        <v>0</v>
      </c>
      <c r="W2073" s="11">
        <v>0</v>
      </c>
      <c r="X2073" s="11">
        <v>0</v>
      </c>
      <c r="Y2073" s="11">
        <v>0</v>
      </c>
      <c r="Z2073" s="11">
        <v>0</v>
      </c>
      <c r="AA2073" s="11">
        <v>2</v>
      </c>
      <c r="AB2073" s="11">
        <v>1</v>
      </c>
      <c r="AC2073" s="11">
        <v>1</v>
      </c>
      <c r="AD2073" s="11">
        <v>2</v>
      </c>
      <c r="AE2073" s="11">
        <v>4</v>
      </c>
      <c r="AF2073" s="11">
        <v>1</v>
      </c>
      <c r="AG2073" s="11">
        <v>1</v>
      </c>
      <c r="AH2073" s="11">
        <v>1</v>
      </c>
      <c r="AI2073" s="11">
        <v>1</v>
      </c>
      <c r="AJ2073" s="11">
        <v>2</v>
      </c>
      <c r="AK2073" s="11">
        <v>3</v>
      </c>
      <c r="AL2073" s="10">
        <v>2</v>
      </c>
      <c r="AM2073" s="11">
        <v>19</v>
      </c>
      <c r="AN2073" s="9">
        <v>0.33333333333333331</v>
      </c>
      <c r="AO2073" s="9">
        <v>1.7272727272727271</v>
      </c>
      <c r="AP2073" s="11">
        <v>0</v>
      </c>
      <c r="AQ2073" s="11">
        <v>0</v>
      </c>
      <c r="AR2073" s="11">
        <v>0</v>
      </c>
      <c r="AS2073" s="11" t="s">
        <v>54</v>
      </c>
      <c r="AT2073" s="11">
        <v>3.36</v>
      </c>
      <c r="AU2073" s="11">
        <v>9.5570207413613506</v>
      </c>
      <c r="AV2073" s="11">
        <v>0.99995579441859517</v>
      </c>
      <c r="AW2073" s="11">
        <v>0.99995865106910364</v>
      </c>
    </row>
    <row r="2074" spans="1:49" x14ac:dyDescent="0.35">
      <c r="A2074" s="1">
        <v>2073</v>
      </c>
      <c r="B2074" s="11">
        <v>44.358528376254498</v>
      </c>
      <c r="C2074" s="11" t="s">
        <v>49</v>
      </c>
      <c r="D2074" s="11" t="s">
        <v>50</v>
      </c>
      <c r="E2074" s="11">
        <v>24.39739063806811</v>
      </c>
      <c r="F2074" s="11">
        <v>160.23269439586571</v>
      </c>
      <c r="G2074" s="11">
        <v>62.639120491636461</v>
      </c>
      <c r="H2074" s="11">
        <v>1</v>
      </c>
      <c r="I2074" s="11">
        <v>1</v>
      </c>
      <c r="J2074" s="11">
        <v>68.380271779773267</v>
      </c>
      <c r="K2074" s="11">
        <v>73.017183055632998</v>
      </c>
      <c r="L2074" s="11">
        <v>118.3516743073216</v>
      </c>
      <c r="M2074" s="11">
        <v>144.1696195089944</v>
      </c>
      <c r="N2074" s="11">
        <v>122.8264238438595</v>
      </c>
      <c r="O2074" s="11">
        <v>2.1083510749022709</v>
      </c>
      <c r="P2074" s="11">
        <v>92.261200926516651</v>
      </c>
      <c r="Q2074" s="11">
        <v>115.9848509491019</v>
      </c>
      <c r="R2074" s="11">
        <v>82.097940305543062</v>
      </c>
      <c r="S2074" s="11">
        <v>0</v>
      </c>
      <c r="T2074" s="11">
        <v>0</v>
      </c>
      <c r="U2074" s="11">
        <v>0</v>
      </c>
      <c r="V2074" s="11">
        <v>0</v>
      </c>
      <c r="W2074" s="11">
        <v>0</v>
      </c>
      <c r="X2074" s="11">
        <v>0</v>
      </c>
      <c r="Y2074" s="11">
        <v>0</v>
      </c>
      <c r="Z2074" s="11">
        <v>0</v>
      </c>
      <c r="AA2074" s="11">
        <v>1</v>
      </c>
      <c r="AB2074" s="11">
        <v>1</v>
      </c>
      <c r="AC2074" s="11">
        <v>1</v>
      </c>
      <c r="AD2074" s="11">
        <v>1</v>
      </c>
      <c r="AE2074" s="11">
        <v>4</v>
      </c>
      <c r="AF2074" s="11">
        <v>1</v>
      </c>
      <c r="AG2074" s="11">
        <v>1</v>
      </c>
      <c r="AH2074" s="11">
        <v>1</v>
      </c>
      <c r="AI2074" s="11">
        <v>1</v>
      </c>
      <c r="AJ2074" s="11">
        <v>2</v>
      </c>
      <c r="AK2074" s="11">
        <v>3</v>
      </c>
      <c r="AL2074" s="10">
        <v>0</v>
      </c>
      <c r="AM2074" s="11">
        <v>17</v>
      </c>
      <c r="AN2074" s="9">
        <v>0</v>
      </c>
      <c r="AO2074" s="9">
        <v>1.545454545454545</v>
      </c>
      <c r="AP2074" s="11">
        <v>0</v>
      </c>
      <c r="AQ2074" s="11">
        <v>0</v>
      </c>
      <c r="AR2074" s="11">
        <v>0</v>
      </c>
      <c r="AS2074" s="11" t="s">
        <v>54</v>
      </c>
      <c r="AT2074" s="11">
        <v>2.19</v>
      </c>
      <c r="AU2074" s="11">
        <v>9.3632010138064778</v>
      </c>
      <c r="AV2074" s="11">
        <v>0.99996358315910194</v>
      </c>
      <c r="AW2074" s="11">
        <v>0.99996593648607468</v>
      </c>
    </row>
    <row r="2075" spans="1:49" x14ac:dyDescent="0.35">
      <c r="A2075" s="1">
        <v>2074</v>
      </c>
      <c r="B2075" s="11">
        <v>48.88099638129502</v>
      </c>
      <c r="C2075" s="11" t="s">
        <v>49</v>
      </c>
      <c r="D2075" s="11" t="s">
        <v>50</v>
      </c>
      <c r="E2075" s="11">
        <v>17.64430210346821</v>
      </c>
      <c r="F2075" s="11">
        <v>161.21240193324849</v>
      </c>
      <c r="G2075" s="11">
        <v>45.856550504788672</v>
      </c>
      <c r="H2075" s="11">
        <v>0</v>
      </c>
      <c r="I2075" s="11">
        <v>1</v>
      </c>
      <c r="J2075" s="11">
        <v>61.679747203876197</v>
      </c>
      <c r="K2075" s="11">
        <v>76.827496615436445</v>
      </c>
      <c r="L2075" s="11">
        <v>126.72314561798861</v>
      </c>
      <c r="M2075" s="11">
        <v>139.77317212585211</v>
      </c>
      <c r="N2075" s="11">
        <v>125.74151650060431</v>
      </c>
      <c r="O2075" s="11">
        <v>2.2661113000973541</v>
      </c>
      <c r="P2075" s="11">
        <v>86.445717859980093</v>
      </c>
      <c r="Q2075" s="11">
        <v>111.1390620811629</v>
      </c>
      <c r="R2075" s="11">
        <v>80.823813157448683</v>
      </c>
      <c r="S2075" s="11">
        <v>0</v>
      </c>
      <c r="T2075" s="11">
        <v>1</v>
      </c>
      <c r="U2075" s="11">
        <v>0</v>
      </c>
      <c r="V2075" s="11">
        <v>0</v>
      </c>
      <c r="W2075" s="11">
        <v>1</v>
      </c>
      <c r="X2075" s="11">
        <v>0</v>
      </c>
      <c r="Y2075" s="11">
        <v>0</v>
      </c>
      <c r="Z2075" s="11">
        <v>0</v>
      </c>
      <c r="AA2075" s="11">
        <v>1</v>
      </c>
      <c r="AB2075" s="11">
        <v>1</v>
      </c>
      <c r="AC2075" s="11">
        <v>1</v>
      </c>
      <c r="AD2075" s="11">
        <v>2</v>
      </c>
      <c r="AE2075" s="11">
        <v>4</v>
      </c>
      <c r="AF2075" s="11">
        <v>1</v>
      </c>
      <c r="AG2075" s="11">
        <v>1</v>
      </c>
      <c r="AH2075" s="11">
        <v>1</v>
      </c>
      <c r="AI2075" s="11">
        <v>1</v>
      </c>
      <c r="AJ2075" s="11">
        <v>2</v>
      </c>
      <c r="AK2075" s="11">
        <v>3</v>
      </c>
      <c r="AL2075" s="10">
        <v>2</v>
      </c>
      <c r="AM2075" s="11">
        <v>18</v>
      </c>
      <c r="AN2075" s="9">
        <v>0.33333333333333331</v>
      </c>
      <c r="AO2075" s="9">
        <v>1.636363636363636</v>
      </c>
      <c r="AP2075" s="11">
        <v>0</v>
      </c>
      <c r="AQ2075" s="11">
        <v>0</v>
      </c>
      <c r="AR2075" s="11">
        <v>0</v>
      </c>
      <c r="AS2075" s="11" t="s">
        <v>54</v>
      </c>
      <c r="AT2075" s="11">
        <v>3.36</v>
      </c>
      <c r="AU2075" s="11">
        <v>9.6029006975552047</v>
      </c>
      <c r="AV2075" s="11">
        <v>0.9999537190229677</v>
      </c>
      <c r="AW2075" s="11">
        <v>0.99995670978957152</v>
      </c>
    </row>
    <row r="2076" spans="1:49" x14ac:dyDescent="0.35">
      <c r="A2076" s="1">
        <v>2075</v>
      </c>
      <c r="B2076" s="11">
        <v>49.368935998289132</v>
      </c>
      <c r="C2076" s="11" t="s">
        <v>49</v>
      </c>
      <c r="D2076" s="11" t="s">
        <v>50</v>
      </c>
      <c r="E2076" s="11">
        <v>25.279333934761471</v>
      </c>
      <c r="F2076" s="11">
        <v>165.94567930254979</v>
      </c>
      <c r="G2076" s="11">
        <v>69.614150107024614</v>
      </c>
      <c r="H2076" s="11">
        <v>0</v>
      </c>
      <c r="I2076" s="11">
        <v>1</v>
      </c>
      <c r="J2076" s="11">
        <v>68.247860171140616</v>
      </c>
      <c r="K2076" s="11">
        <v>71.380561975414352</v>
      </c>
      <c r="L2076" s="11">
        <v>122.77802630331961</v>
      </c>
      <c r="M2076" s="11">
        <v>144.32629958077169</v>
      </c>
      <c r="N2076" s="11">
        <v>117.4408880334106</v>
      </c>
      <c r="O2076" s="11">
        <v>2.114737359074033</v>
      </c>
      <c r="P2076" s="11">
        <v>84.935221139271846</v>
      </c>
      <c r="Q2076" s="11">
        <v>109.4669694920356</v>
      </c>
      <c r="R2076" s="11">
        <v>81.05845708923701</v>
      </c>
      <c r="S2076" s="11">
        <v>0</v>
      </c>
      <c r="T2076" s="11">
        <v>1</v>
      </c>
      <c r="U2076" s="11">
        <v>0</v>
      </c>
      <c r="V2076" s="11">
        <v>0</v>
      </c>
      <c r="W2076" s="11">
        <v>0</v>
      </c>
      <c r="X2076" s="11">
        <v>0</v>
      </c>
      <c r="Y2076" s="11">
        <v>0</v>
      </c>
      <c r="Z2076" s="11">
        <v>0</v>
      </c>
      <c r="AA2076" s="11">
        <v>2</v>
      </c>
      <c r="AB2076" s="11">
        <v>1</v>
      </c>
      <c r="AC2076" s="11">
        <v>1</v>
      </c>
      <c r="AD2076" s="11">
        <v>1</v>
      </c>
      <c r="AE2076" s="11">
        <v>4</v>
      </c>
      <c r="AF2076" s="11">
        <v>1</v>
      </c>
      <c r="AG2076" s="11">
        <v>1</v>
      </c>
      <c r="AH2076" s="11">
        <v>1</v>
      </c>
      <c r="AI2076" s="11">
        <v>1</v>
      </c>
      <c r="AJ2076" s="11">
        <v>2</v>
      </c>
      <c r="AK2076" s="11">
        <v>3</v>
      </c>
      <c r="AL2076" s="10">
        <v>1</v>
      </c>
      <c r="AM2076" s="11">
        <v>18</v>
      </c>
      <c r="AN2076" s="9">
        <v>0.16666666666666671</v>
      </c>
      <c r="AO2076" s="9">
        <v>1.636363636363636</v>
      </c>
      <c r="AP2076" s="11">
        <v>0</v>
      </c>
      <c r="AQ2076" s="11">
        <v>0</v>
      </c>
      <c r="AR2076" s="11">
        <v>0</v>
      </c>
      <c r="AS2076" s="11" t="s">
        <v>54</v>
      </c>
      <c r="AT2076" s="11">
        <v>3.36</v>
      </c>
      <c r="AU2076" s="11">
        <v>9.6274245377218008</v>
      </c>
      <c r="AV2076" s="11">
        <v>0.99995257000409277</v>
      </c>
      <c r="AW2076" s="11">
        <v>0.99995563502252749</v>
      </c>
    </row>
    <row r="2077" spans="1:49" x14ac:dyDescent="0.35">
      <c r="A2077" s="1">
        <v>2076</v>
      </c>
      <c r="B2077" s="11">
        <v>51.500012029875947</v>
      </c>
      <c r="C2077" s="11" t="s">
        <v>49</v>
      </c>
      <c r="D2077" s="11" t="s">
        <v>50</v>
      </c>
      <c r="E2077" s="11">
        <v>22.68934801979244</v>
      </c>
      <c r="F2077" s="11">
        <v>160.95499608501081</v>
      </c>
      <c r="G2077" s="11">
        <v>58.78018387193638</v>
      </c>
      <c r="H2077" s="11">
        <v>0</v>
      </c>
      <c r="I2077" s="11">
        <v>1</v>
      </c>
      <c r="J2077" s="11">
        <v>70.120159657114357</v>
      </c>
      <c r="K2077" s="11">
        <v>74.629284400966512</v>
      </c>
      <c r="L2077" s="11">
        <v>123.15859760773949</v>
      </c>
      <c r="M2077" s="11">
        <v>140.3980471954487</v>
      </c>
      <c r="N2077" s="11">
        <v>119.5405420660134</v>
      </c>
      <c r="O2077" s="11">
        <v>2.0022493942111841</v>
      </c>
      <c r="P2077" s="11">
        <v>89.630857088972959</v>
      </c>
      <c r="Q2077" s="11">
        <v>102.39226941594499</v>
      </c>
      <c r="R2077" s="11">
        <v>78.945124430570189</v>
      </c>
      <c r="S2077" s="11">
        <v>0</v>
      </c>
      <c r="T2077" s="11">
        <v>1</v>
      </c>
      <c r="U2077" s="11">
        <v>0</v>
      </c>
      <c r="V2077" s="11">
        <v>0</v>
      </c>
      <c r="W2077" s="11">
        <v>1</v>
      </c>
      <c r="X2077" s="11">
        <v>0</v>
      </c>
      <c r="Y2077" s="11">
        <v>0</v>
      </c>
      <c r="Z2077" s="11">
        <v>0</v>
      </c>
      <c r="AA2077" s="11">
        <v>1</v>
      </c>
      <c r="AB2077" s="11">
        <v>1</v>
      </c>
      <c r="AC2077" s="11">
        <v>1</v>
      </c>
      <c r="AD2077" s="11">
        <v>1</v>
      </c>
      <c r="AE2077" s="11">
        <v>4</v>
      </c>
      <c r="AF2077" s="11">
        <v>1</v>
      </c>
      <c r="AG2077" s="11">
        <v>1</v>
      </c>
      <c r="AH2077" s="11">
        <v>1</v>
      </c>
      <c r="AI2077" s="11">
        <v>1</v>
      </c>
      <c r="AJ2077" s="11">
        <v>1</v>
      </c>
      <c r="AK2077" s="11">
        <v>1</v>
      </c>
      <c r="AL2077" s="10">
        <v>2</v>
      </c>
      <c r="AM2077" s="11">
        <v>14</v>
      </c>
      <c r="AN2077" s="9">
        <v>0.33333333333333331</v>
      </c>
      <c r="AO2077" s="9">
        <v>1.2727272727272729</v>
      </c>
      <c r="AP2077" s="11">
        <v>0</v>
      </c>
      <c r="AQ2077" s="11">
        <v>0</v>
      </c>
      <c r="AR2077" s="11">
        <v>0</v>
      </c>
      <c r="AS2077" s="11" t="s">
        <v>54</v>
      </c>
      <c r="AT2077" s="11">
        <v>3.36</v>
      </c>
      <c r="AU2077" s="11">
        <v>9.731766059869674</v>
      </c>
      <c r="AV2077" s="11">
        <v>0.99994735367814969</v>
      </c>
      <c r="AW2077" s="11">
        <v>0.99995075578569592</v>
      </c>
    </row>
    <row r="2078" spans="1:49" x14ac:dyDescent="0.35">
      <c r="A2078" s="1">
        <v>2077</v>
      </c>
      <c r="B2078" s="11">
        <v>45.268097436729143</v>
      </c>
      <c r="C2078" s="11" t="s">
        <v>49</v>
      </c>
      <c r="D2078" s="11" t="s">
        <v>50</v>
      </c>
      <c r="E2078" s="11">
        <v>23.64845402089372</v>
      </c>
      <c r="F2078" s="11">
        <v>164.98104717410831</v>
      </c>
      <c r="G2078" s="11">
        <v>64.368126155313362</v>
      </c>
      <c r="H2078" s="11">
        <v>0</v>
      </c>
      <c r="I2078" s="11">
        <v>0</v>
      </c>
      <c r="J2078" s="11">
        <v>67.301302218615064</v>
      </c>
      <c r="K2078" s="11">
        <v>77.748766756003675</v>
      </c>
      <c r="L2078" s="11">
        <v>122.4773644104062</v>
      </c>
      <c r="M2078" s="11">
        <v>149.13822884021499</v>
      </c>
      <c r="N2078" s="11">
        <v>119.9203716780622</v>
      </c>
      <c r="O2078" s="11">
        <v>2.2159783529264971</v>
      </c>
      <c r="P2078" s="11">
        <v>91.028148131427571</v>
      </c>
      <c r="Q2078" s="11">
        <v>106.96101680813899</v>
      </c>
      <c r="R2078" s="11">
        <v>77.540786560598988</v>
      </c>
      <c r="S2078" s="11">
        <v>0</v>
      </c>
      <c r="T2078" s="11">
        <v>1</v>
      </c>
      <c r="U2078" s="11">
        <v>0</v>
      </c>
      <c r="V2078" s="11">
        <v>0</v>
      </c>
      <c r="W2078" s="11">
        <v>0</v>
      </c>
      <c r="X2078" s="11">
        <v>1</v>
      </c>
      <c r="Y2078" s="11">
        <v>0</v>
      </c>
      <c r="Z2078" s="11">
        <v>0</v>
      </c>
      <c r="AA2078" s="11">
        <v>1</v>
      </c>
      <c r="AB2078" s="11">
        <v>1</v>
      </c>
      <c r="AC2078" s="11">
        <v>1</v>
      </c>
      <c r="AD2078" s="11">
        <v>1</v>
      </c>
      <c r="AE2078" s="11">
        <v>4</v>
      </c>
      <c r="AF2078" s="11">
        <v>1</v>
      </c>
      <c r="AG2078" s="11">
        <v>1</v>
      </c>
      <c r="AH2078" s="11">
        <v>1</v>
      </c>
      <c r="AI2078" s="11">
        <v>1</v>
      </c>
      <c r="AJ2078" s="11">
        <v>1</v>
      </c>
      <c r="AK2078" s="11">
        <v>1</v>
      </c>
      <c r="AL2078" s="10">
        <v>2</v>
      </c>
      <c r="AM2078" s="11">
        <v>14</v>
      </c>
      <c r="AN2078" s="9">
        <v>0.33333333333333331</v>
      </c>
      <c r="AO2078" s="9">
        <v>1.2727272727272729</v>
      </c>
      <c r="AP2078" s="11">
        <v>0</v>
      </c>
      <c r="AQ2078" s="11">
        <v>0</v>
      </c>
      <c r="AR2078" s="11">
        <v>0</v>
      </c>
      <c r="AS2078" s="11" t="s">
        <v>54</v>
      </c>
      <c r="AT2078" s="11">
        <v>3.36</v>
      </c>
      <c r="AU2078" s="11">
        <v>9.4133156553177653</v>
      </c>
      <c r="AV2078" s="11">
        <v>0.99996171163855851</v>
      </c>
      <c r="AW2078" s="11">
        <v>0.9999641859068229</v>
      </c>
    </row>
    <row r="2079" spans="1:49" x14ac:dyDescent="0.35">
      <c r="A2079" s="1">
        <v>2078</v>
      </c>
      <c r="B2079" s="11">
        <v>50.318534886597512</v>
      </c>
      <c r="C2079" s="11" t="s">
        <v>49</v>
      </c>
      <c r="D2079" s="11" t="s">
        <v>50</v>
      </c>
      <c r="E2079" s="11">
        <v>24.384858984035279</v>
      </c>
      <c r="F2079" s="11">
        <v>165.67556134345219</v>
      </c>
      <c r="G2079" s="11">
        <v>66.932515914999655</v>
      </c>
      <c r="H2079" s="11">
        <v>2</v>
      </c>
      <c r="I2079" s="11">
        <v>0</v>
      </c>
      <c r="J2079" s="11">
        <v>59.392282322050043</v>
      </c>
      <c r="K2079" s="11">
        <v>76.834953338296259</v>
      </c>
      <c r="L2079" s="11">
        <v>126.0380628997994</v>
      </c>
      <c r="M2079" s="11">
        <v>146.48638813529709</v>
      </c>
      <c r="N2079" s="11">
        <v>126.012471138249</v>
      </c>
      <c r="O2079" s="11">
        <v>2.46642126566186</v>
      </c>
      <c r="P2079" s="11">
        <v>89.247411188925398</v>
      </c>
      <c r="Q2079" s="11">
        <v>110.21755657739379</v>
      </c>
      <c r="R2079" s="11">
        <v>83.521006389274717</v>
      </c>
      <c r="S2079" s="11">
        <v>0</v>
      </c>
      <c r="T2079" s="11">
        <v>1</v>
      </c>
      <c r="U2079" s="11">
        <v>0</v>
      </c>
      <c r="V2079" s="11">
        <v>1</v>
      </c>
      <c r="W2079" s="11">
        <v>0</v>
      </c>
      <c r="X2079" s="11">
        <v>0</v>
      </c>
      <c r="Y2079" s="11">
        <v>0</v>
      </c>
      <c r="Z2079" s="11">
        <v>0</v>
      </c>
      <c r="AA2079" s="11">
        <v>1</v>
      </c>
      <c r="AB2079" s="11">
        <v>1</v>
      </c>
      <c r="AC2079" s="11">
        <v>1</v>
      </c>
      <c r="AD2079" s="11">
        <v>2</v>
      </c>
      <c r="AE2079" s="11">
        <v>4</v>
      </c>
      <c r="AF2079" s="11">
        <v>1</v>
      </c>
      <c r="AG2079" s="11">
        <v>1</v>
      </c>
      <c r="AH2079" s="11">
        <v>1</v>
      </c>
      <c r="AI2079" s="11">
        <v>1</v>
      </c>
      <c r="AJ2079" s="11">
        <v>2</v>
      </c>
      <c r="AK2079" s="11">
        <v>3</v>
      </c>
      <c r="AL2079" s="10">
        <v>2</v>
      </c>
      <c r="AM2079" s="11">
        <v>18</v>
      </c>
      <c r="AN2079" s="9">
        <v>0.33333333333333331</v>
      </c>
      <c r="AO2079" s="9">
        <v>1.636363636363636</v>
      </c>
      <c r="AP2079" s="11">
        <v>0</v>
      </c>
      <c r="AQ2079" s="11">
        <v>0</v>
      </c>
      <c r="AR2079" s="11">
        <v>0</v>
      </c>
      <c r="AS2079" s="11" t="s">
        <v>54</v>
      </c>
      <c r="AT2079" s="11">
        <v>3.36</v>
      </c>
      <c r="AU2079" s="11">
        <v>9.6744641617281566</v>
      </c>
      <c r="AV2079" s="11">
        <v>0.99995028560755472</v>
      </c>
      <c r="AW2079" s="11">
        <v>0.99995349824812951</v>
      </c>
    </row>
    <row r="2080" spans="1:49" x14ac:dyDescent="0.35">
      <c r="A2080" s="1">
        <v>2079</v>
      </c>
      <c r="B2080" s="11">
        <v>47.485541188809101</v>
      </c>
      <c r="C2080" s="11" t="s">
        <v>49</v>
      </c>
      <c r="D2080" s="11" t="s">
        <v>50</v>
      </c>
      <c r="E2080" s="11">
        <v>19.076997237671041</v>
      </c>
      <c r="F2080" s="11">
        <v>170.6435530985039</v>
      </c>
      <c r="G2080" s="11">
        <v>55.55073217411698</v>
      </c>
      <c r="H2080" s="11">
        <v>0</v>
      </c>
      <c r="I2080" s="11">
        <v>1</v>
      </c>
      <c r="J2080" s="11">
        <v>59.389119157938268</v>
      </c>
      <c r="K2080" s="11">
        <v>79.850249412999261</v>
      </c>
      <c r="L2080" s="11">
        <v>123.67340541651549</v>
      </c>
      <c r="M2080" s="11">
        <v>147.76847419774009</v>
      </c>
      <c r="N2080" s="11">
        <v>127.0938844869637</v>
      </c>
      <c r="O2080" s="11">
        <v>2.488140526293503</v>
      </c>
      <c r="P2080" s="11">
        <v>91.750933711464143</v>
      </c>
      <c r="Q2080" s="11">
        <v>105.4881203402211</v>
      </c>
      <c r="R2080" s="11">
        <v>70.490717202804618</v>
      </c>
      <c r="S2080" s="11">
        <v>0</v>
      </c>
      <c r="T2080" s="11">
        <v>1</v>
      </c>
      <c r="U2080" s="11">
        <v>0</v>
      </c>
      <c r="V2080" s="11">
        <v>0</v>
      </c>
      <c r="W2080" s="11">
        <v>1</v>
      </c>
      <c r="X2080" s="11">
        <v>0</v>
      </c>
      <c r="Y2080" s="11">
        <v>0</v>
      </c>
      <c r="Z2080" s="11">
        <v>0</v>
      </c>
      <c r="AA2080" s="11">
        <v>1</v>
      </c>
      <c r="AB2080" s="11">
        <v>1</v>
      </c>
      <c r="AC2080" s="11">
        <v>1</v>
      </c>
      <c r="AD2080" s="11">
        <v>2</v>
      </c>
      <c r="AE2080" s="11">
        <v>4</v>
      </c>
      <c r="AF2080" s="11">
        <v>1</v>
      </c>
      <c r="AG2080" s="11">
        <v>1</v>
      </c>
      <c r="AH2080" s="11">
        <v>1</v>
      </c>
      <c r="AI2080" s="11">
        <v>1</v>
      </c>
      <c r="AJ2080" s="11">
        <v>1</v>
      </c>
      <c r="AK2080" s="11">
        <v>1</v>
      </c>
      <c r="AL2080" s="10">
        <v>2</v>
      </c>
      <c r="AM2080" s="11">
        <v>15</v>
      </c>
      <c r="AN2080" s="9">
        <v>0.33333333333333331</v>
      </c>
      <c r="AO2080" s="9">
        <v>1.363636363636364</v>
      </c>
      <c r="AP2080" s="11">
        <v>0</v>
      </c>
      <c r="AQ2080" s="11">
        <v>0</v>
      </c>
      <c r="AR2080" s="11">
        <v>0</v>
      </c>
      <c r="AS2080" s="11" t="s">
        <v>54</v>
      </c>
      <c r="AT2080" s="11">
        <v>3.36</v>
      </c>
      <c r="AU2080" s="11">
        <v>9.5313899883651167</v>
      </c>
      <c r="AV2080" s="11">
        <v>0.99995691304408829</v>
      </c>
      <c r="AW2080" s="11">
        <v>0.9999596974068452</v>
      </c>
    </row>
    <row r="2081" spans="1:49" x14ac:dyDescent="0.35">
      <c r="A2081" s="1">
        <v>2080</v>
      </c>
      <c r="B2081" s="11">
        <v>46.35099245060325</v>
      </c>
      <c r="C2081" s="11" t="s">
        <v>49</v>
      </c>
      <c r="D2081" s="11" t="s">
        <v>50</v>
      </c>
      <c r="E2081" s="11">
        <v>23.313063603725571</v>
      </c>
      <c r="F2081" s="11">
        <v>158.41236668897699</v>
      </c>
      <c r="G2081" s="11">
        <v>58.502915985131501</v>
      </c>
      <c r="H2081" s="11">
        <v>0</v>
      </c>
      <c r="I2081" s="11">
        <v>1</v>
      </c>
      <c r="J2081" s="11">
        <v>67.259389337544206</v>
      </c>
      <c r="K2081" s="11">
        <v>82.058976325459469</v>
      </c>
      <c r="L2081" s="11">
        <v>122.7413639907311</v>
      </c>
      <c r="M2081" s="11">
        <v>152.0356169120661</v>
      </c>
      <c r="N2081" s="11">
        <v>114.6875990838431</v>
      </c>
      <c r="O2081" s="11">
        <v>2.2604370692256621</v>
      </c>
      <c r="P2081" s="11">
        <v>101.8246320849081</v>
      </c>
      <c r="Q2081" s="11">
        <v>115.6893101579045</v>
      </c>
      <c r="R2081" s="11">
        <v>81.450440982582762</v>
      </c>
      <c r="S2081" s="11">
        <v>0</v>
      </c>
      <c r="T2081" s="11">
        <v>1</v>
      </c>
      <c r="U2081" s="11">
        <v>0</v>
      </c>
      <c r="V2081" s="11">
        <v>0</v>
      </c>
      <c r="W2081" s="11">
        <v>0</v>
      </c>
      <c r="X2081" s="11">
        <v>0</v>
      </c>
      <c r="Y2081" s="11">
        <v>0</v>
      </c>
      <c r="Z2081" s="11">
        <v>0</v>
      </c>
      <c r="AA2081" s="11">
        <v>1</v>
      </c>
      <c r="AB2081" s="11">
        <v>2</v>
      </c>
      <c r="AC2081" s="11">
        <v>1</v>
      </c>
      <c r="AD2081" s="11">
        <v>1</v>
      </c>
      <c r="AE2081" s="11">
        <v>4</v>
      </c>
      <c r="AF2081" s="11">
        <v>1</v>
      </c>
      <c r="AG2081" s="11">
        <v>1</v>
      </c>
      <c r="AH2081" s="11">
        <v>1</v>
      </c>
      <c r="AI2081" s="11">
        <v>1</v>
      </c>
      <c r="AJ2081" s="11">
        <v>2</v>
      </c>
      <c r="AK2081" s="11">
        <v>3</v>
      </c>
      <c r="AL2081" s="10">
        <v>1</v>
      </c>
      <c r="AM2081" s="11">
        <v>18</v>
      </c>
      <c r="AN2081" s="9">
        <v>0.16666666666666671</v>
      </c>
      <c r="AO2081" s="9">
        <v>1.636363636363636</v>
      </c>
      <c r="AP2081" s="11">
        <v>0</v>
      </c>
      <c r="AQ2081" s="11">
        <v>0</v>
      </c>
      <c r="AR2081" s="11">
        <v>0</v>
      </c>
      <c r="AS2081" s="11" t="s">
        <v>54</v>
      </c>
      <c r="AT2081" s="11">
        <v>3.36</v>
      </c>
      <c r="AU2081" s="11">
        <v>9.471683235873865</v>
      </c>
      <c r="AV2081" s="11">
        <v>0.99995941033198832</v>
      </c>
      <c r="AW2081" s="11">
        <v>0.99996203331515199</v>
      </c>
    </row>
    <row r="2082" spans="1:49" x14ac:dyDescent="0.35">
      <c r="A2082" s="1">
        <v>2081</v>
      </c>
      <c r="B2082" s="11">
        <v>50.398160902069378</v>
      </c>
      <c r="C2082" s="11" t="s">
        <v>49</v>
      </c>
      <c r="D2082" s="11" t="s">
        <v>50</v>
      </c>
      <c r="E2082" s="11">
        <v>27.215784955270351</v>
      </c>
      <c r="F2082" s="11">
        <v>164.2686905261495</v>
      </c>
      <c r="G2082" s="11">
        <v>73.439625752360698</v>
      </c>
      <c r="H2082" s="11">
        <v>3</v>
      </c>
      <c r="I2082" s="11">
        <v>0</v>
      </c>
      <c r="J2082" s="11">
        <v>64.008243556718327</v>
      </c>
      <c r="K2082" s="11">
        <v>78.225388429484667</v>
      </c>
      <c r="L2082" s="11">
        <v>118.62293659877351</v>
      </c>
      <c r="M2082" s="11">
        <v>140.0961171734931</v>
      </c>
      <c r="N2082" s="11">
        <v>120.8513770409118</v>
      </c>
      <c r="O2082" s="11">
        <v>2.1887199115119058</v>
      </c>
      <c r="P2082" s="11">
        <v>92.84906212642872</v>
      </c>
      <c r="Q2082" s="11">
        <v>105.60204130431811</v>
      </c>
      <c r="R2082" s="11">
        <v>80.446015241288833</v>
      </c>
      <c r="S2082" s="11">
        <v>0</v>
      </c>
      <c r="T2082" s="11">
        <v>0</v>
      </c>
      <c r="U2082" s="11">
        <v>0</v>
      </c>
      <c r="V2082" s="11">
        <v>0</v>
      </c>
      <c r="W2082" s="11">
        <v>0</v>
      </c>
      <c r="X2082" s="11">
        <v>0</v>
      </c>
      <c r="Y2082" s="11">
        <v>0</v>
      </c>
      <c r="Z2082" s="11">
        <v>0</v>
      </c>
      <c r="AA2082" s="11">
        <v>2</v>
      </c>
      <c r="AB2082" s="11">
        <v>1</v>
      </c>
      <c r="AC2082" s="11">
        <v>1</v>
      </c>
      <c r="AD2082" s="11">
        <v>2</v>
      </c>
      <c r="AE2082" s="11">
        <v>4</v>
      </c>
      <c r="AF2082" s="11">
        <v>1</v>
      </c>
      <c r="AG2082" s="11">
        <v>1</v>
      </c>
      <c r="AH2082" s="11">
        <v>1</v>
      </c>
      <c r="AI2082" s="11">
        <v>1</v>
      </c>
      <c r="AJ2082" s="11">
        <v>2</v>
      </c>
      <c r="AK2082" s="11">
        <v>3</v>
      </c>
      <c r="AL2082" s="10">
        <v>0</v>
      </c>
      <c r="AM2082" s="11">
        <v>19</v>
      </c>
      <c r="AN2082" s="9">
        <v>0</v>
      </c>
      <c r="AO2082" s="9">
        <v>1.7272727272727271</v>
      </c>
      <c r="AP2082" s="11">
        <v>0</v>
      </c>
      <c r="AQ2082" s="11">
        <v>0</v>
      </c>
      <c r="AR2082" s="11">
        <v>0</v>
      </c>
      <c r="AS2082" s="11" t="s">
        <v>54</v>
      </c>
      <c r="AT2082" s="11">
        <v>3.36</v>
      </c>
      <c r="AU2082" s="11">
        <v>9.678368115717527</v>
      </c>
      <c r="AV2082" s="11">
        <v>0.99995009114551558</v>
      </c>
      <c r="AW2082" s="11">
        <v>0.99995331635260498</v>
      </c>
    </row>
    <row r="2083" spans="1:49" x14ac:dyDescent="0.35">
      <c r="A2083" s="1">
        <v>2082</v>
      </c>
      <c r="B2083" s="11">
        <v>42.876809561267407</v>
      </c>
      <c r="C2083" s="11" t="s">
        <v>49</v>
      </c>
      <c r="D2083" s="11" t="s">
        <v>50</v>
      </c>
      <c r="E2083" s="11">
        <v>22.252084953810719</v>
      </c>
      <c r="F2083" s="11">
        <v>159.34887413293831</v>
      </c>
      <c r="G2083" s="11">
        <v>56.502635832537607</v>
      </c>
      <c r="H2083" s="11">
        <v>0</v>
      </c>
      <c r="I2083" s="11">
        <v>1</v>
      </c>
      <c r="J2083" s="11">
        <v>66.515942258482681</v>
      </c>
      <c r="K2083" s="11">
        <v>73.585522951529413</v>
      </c>
      <c r="L2083" s="11">
        <v>116.81024045510399</v>
      </c>
      <c r="M2083" s="11">
        <v>148.57688103812649</v>
      </c>
      <c r="N2083" s="11">
        <v>120.1993477639364</v>
      </c>
      <c r="O2083" s="11">
        <v>2.233703319735783</v>
      </c>
      <c r="P2083" s="11">
        <v>91.850273186814874</v>
      </c>
      <c r="Q2083" s="11">
        <v>114.87548144933371</v>
      </c>
      <c r="R2083" s="11">
        <v>77.676494571369474</v>
      </c>
      <c r="S2083" s="11">
        <v>0</v>
      </c>
      <c r="T2083" s="11">
        <v>1</v>
      </c>
      <c r="U2083" s="11">
        <v>0</v>
      </c>
      <c r="V2083" s="11">
        <v>0</v>
      </c>
      <c r="W2083" s="11">
        <v>0</v>
      </c>
      <c r="X2083" s="11">
        <v>0</v>
      </c>
      <c r="Y2083" s="11">
        <v>0</v>
      </c>
      <c r="Z2083" s="11">
        <v>0</v>
      </c>
      <c r="AA2083" s="11">
        <v>1</v>
      </c>
      <c r="AB2083" s="11">
        <v>1</v>
      </c>
      <c r="AC2083" s="11">
        <v>1</v>
      </c>
      <c r="AD2083" s="11">
        <v>1</v>
      </c>
      <c r="AE2083" s="11">
        <v>4</v>
      </c>
      <c r="AF2083" s="11">
        <v>1</v>
      </c>
      <c r="AG2083" s="11">
        <v>1</v>
      </c>
      <c r="AH2083" s="11">
        <v>1</v>
      </c>
      <c r="AI2083" s="11">
        <v>1</v>
      </c>
      <c r="AJ2083" s="11">
        <v>1</v>
      </c>
      <c r="AK2083" s="11">
        <v>1</v>
      </c>
      <c r="AL2083" s="10">
        <v>1</v>
      </c>
      <c r="AM2083" s="11">
        <v>14</v>
      </c>
      <c r="AN2083" s="9">
        <v>0.16666666666666671</v>
      </c>
      <c r="AO2083" s="9">
        <v>1.2727272727272729</v>
      </c>
      <c r="AP2083" s="11">
        <v>0</v>
      </c>
      <c r="AQ2083" s="11">
        <v>0</v>
      </c>
      <c r="AR2083" s="11">
        <v>0</v>
      </c>
      <c r="AS2083" s="11" t="s">
        <v>54</v>
      </c>
      <c r="AT2083" s="11">
        <v>2.19</v>
      </c>
      <c r="AU2083" s="11">
        <v>9.2793195108519271</v>
      </c>
      <c r="AV2083" s="11">
        <v>0.99996651325038421</v>
      </c>
      <c r="AW2083" s="11">
        <v>0.99996867722916871</v>
      </c>
    </row>
    <row r="2084" spans="1:49" x14ac:dyDescent="0.35">
      <c r="A2084" s="1">
        <v>2083</v>
      </c>
      <c r="B2084" s="11">
        <v>45.150265046352487</v>
      </c>
      <c r="C2084" s="11" t="s">
        <v>49</v>
      </c>
      <c r="D2084" s="11" t="s">
        <v>50</v>
      </c>
      <c r="E2084" s="11">
        <v>26.51532711021618</v>
      </c>
      <c r="F2084" s="11">
        <v>157.04473684383731</v>
      </c>
      <c r="G2084" s="11">
        <v>65.394882159024419</v>
      </c>
      <c r="H2084" s="11">
        <v>0</v>
      </c>
      <c r="I2084" s="11">
        <v>1</v>
      </c>
      <c r="J2084" s="11">
        <v>63.048036710622128</v>
      </c>
      <c r="K2084" s="11">
        <v>72.436854994532268</v>
      </c>
      <c r="L2084" s="11">
        <v>114.2822883836232</v>
      </c>
      <c r="M2084" s="11">
        <v>139.01326898023851</v>
      </c>
      <c r="N2084" s="11">
        <v>119.5557826162614</v>
      </c>
      <c r="O2084" s="11">
        <v>2.2048786327523811</v>
      </c>
      <c r="P2084" s="11">
        <v>92.360672966259528</v>
      </c>
      <c r="Q2084" s="11">
        <v>109.62374712865591</v>
      </c>
      <c r="R2084" s="11">
        <v>88.483786347376167</v>
      </c>
      <c r="S2084" s="11">
        <v>0</v>
      </c>
      <c r="T2084" s="11">
        <v>1</v>
      </c>
      <c r="U2084" s="11">
        <v>0</v>
      </c>
      <c r="V2084" s="11">
        <v>0</v>
      </c>
      <c r="W2084" s="11">
        <v>0</v>
      </c>
      <c r="X2084" s="11">
        <v>0</v>
      </c>
      <c r="Y2084" s="11">
        <v>0</v>
      </c>
      <c r="Z2084" s="11">
        <v>0</v>
      </c>
      <c r="AA2084" s="11">
        <v>2</v>
      </c>
      <c r="AB2084" s="11">
        <v>1</v>
      </c>
      <c r="AC2084" s="11">
        <v>1</v>
      </c>
      <c r="AD2084" s="11">
        <v>2</v>
      </c>
      <c r="AE2084" s="11">
        <v>4</v>
      </c>
      <c r="AF2084" s="11">
        <v>1</v>
      </c>
      <c r="AG2084" s="11">
        <v>1</v>
      </c>
      <c r="AH2084" s="11">
        <v>1</v>
      </c>
      <c r="AI2084" s="11">
        <v>1</v>
      </c>
      <c r="AJ2084" s="11">
        <v>2</v>
      </c>
      <c r="AK2084" s="11">
        <v>3</v>
      </c>
      <c r="AL2084" s="10">
        <v>1</v>
      </c>
      <c r="AM2084" s="11">
        <v>19</v>
      </c>
      <c r="AN2084" s="9">
        <v>0.16666666666666671</v>
      </c>
      <c r="AO2084" s="9">
        <v>1.7272727272727271</v>
      </c>
      <c r="AP2084" s="11">
        <v>0</v>
      </c>
      <c r="AQ2084" s="11">
        <v>0</v>
      </c>
      <c r="AR2084" s="11">
        <v>0</v>
      </c>
      <c r="AS2084" s="11" t="s">
        <v>54</v>
      </c>
      <c r="AT2084" s="11">
        <v>3.36</v>
      </c>
      <c r="AU2084" s="11">
        <v>9.4068804948360754</v>
      </c>
      <c r="AV2084" s="11">
        <v>0.99996195723922154</v>
      </c>
      <c r="AW2084" s="11">
        <v>0.99996441563629423</v>
      </c>
    </row>
    <row r="2085" spans="1:49" x14ac:dyDescent="0.35">
      <c r="A2085" s="1">
        <v>2084</v>
      </c>
      <c r="B2085" s="11">
        <v>50.367370099792751</v>
      </c>
      <c r="C2085" s="11" t="s">
        <v>49</v>
      </c>
      <c r="D2085" s="11" t="s">
        <v>50</v>
      </c>
      <c r="E2085" s="11">
        <v>25.501897749467862</v>
      </c>
      <c r="F2085" s="11">
        <v>168.96723212200061</v>
      </c>
      <c r="G2085" s="11">
        <v>72.807728164571927</v>
      </c>
      <c r="H2085" s="11">
        <v>3</v>
      </c>
      <c r="I2085" s="11">
        <v>0</v>
      </c>
      <c r="J2085" s="11">
        <v>68.138600303852229</v>
      </c>
      <c r="K2085" s="11">
        <v>80.6161285047653</v>
      </c>
      <c r="L2085" s="11">
        <v>121.7092636973517</v>
      </c>
      <c r="M2085" s="11">
        <v>145.59975880098409</v>
      </c>
      <c r="N2085" s="11">
        <v>119.56787496770571</v>
      </c>
      <c r="O2085" s="11">
        <v>2.136817576993177</v>
      </c>
      <c r="P2085" s="11">
        <v>93.960554555787311</v>
      </c>
      <c r="Q2085" s="11">
        <v>106.8898726227042</v>
      </c>
      <c r="R2085" s="11">
        <v>76.333349922592788</v>
      </c>
      <c r="S2085" s="11">
        <v>0</v>
      </c>
      <c r="T2085" s="11">
        <v>1</v>
      </c>
      <c r="U2085" s="11">
        <v>0</v>
      </c>
      <c r="V2085" s="11">
        <v>0</v>
      </c>
      <c r="W2085" s="11">
        <v>0</v>
      </c>
      <c r="X2085" s="11">
        <v>0</v>
      </c>
      <c r="Y2085" s="11">
        <v>0</v>
      </c>
      <c r="Z2085" s="11">
        <v>0</v>
      </c>
      <c r="AA2085" s="11">
        <v>2</v>
      </c>
      <c r="AB2085" s="11">
        <v>1</v>
      </c>
      <c r="AC2085" s="11">
        <v>1</v>
      </c>
      <c r="AD2085" s="11">
        <v>1</v>
      </c>
      <c r="AE2085" s="11">
        <v>4</v>
      </c>
      <c r="AF2085" s="11">
        <v>1</v>
      </c>
      <c r="AG2085" s="11">
        <v>1</v>
      </c>
      <c r="AH2085" s="11">
        <v>1</v>
      </c>
      <c r="AI2085" s="11">
        <v>1</v>
      </c>
      <c r="AJ2085" s="11">
        <v>1</v>
      </c>
      <c r="AK2085" s="11">
        <v>1</v>
      </c>
      <c r="AL2085" s="10">
        <v>1</v>
      </c>
      <c r="AM2085" s="11">
        <v>15</v>
      </c>
      <c r="AN2085" s="9">
        <v>0.16666666666666671</v>
      </c>
      <c r="AO2085" s="9">
        <v>1.363636363636364</v>
      </c>
      <c r="AP2085" s="11">
        <v>0</v>
      </c>
      <c r="AQ2085" s="11">
        <v>0</v>
      </c>
      <c r="AR2085" s="11">
        <v>0</v>
      </c>
      <c r="AS2085" s="11" t="s">
        <v>54</v>
      </c>
      <c r="AT2085" s="11">
        <v>3.36</v>
      </c>
      <c r="AU2085" s="11">
        <v>9.6768592169417005</v>
      </c>
      <c r="AV2085" s="11">
        <v>0.99995016639613787</v>
      </c>
      <c r="AW2085" s="11">
        <v>0.99995338674038603</v>
      </c>
    </row>
    <row r="2086" spans="1:49" x14ac:dyDescent="0.35">
      <c r="A2086" s="1">
        <v>2085</v>
      </c>
      <c r="B2086" s="11">
        <v>47.011230679707801</v>
      </c>
      <c r="C2086" s="11" t="s">
        <v>49</v>
      </c>
      <c r="D2086" s="11" t="s">
        <v>50</v>
      </c>
      <c r="E2086" s="11">
        <v>27.15099272718124</v>
      </c>
      <c r="F2086" s="11">
        <v>157.1998183210963</v>
      </c>
      <c r="G2086" s="11">
        <v>67.094943725560341</v>
      </c>
      <c r="H2086" s="11">
        <v>2</v>
      </c>
      <c r="I2086" s="11">
        <v>0</v>
      </c>
      <c r="J2086" s="11">
        <v>65.67354484214485</v>
      </c>
      <c r="K2086" s="11">
        <v>71.137877225185832</v>
      </c>
      <c r="L2086" s="11">
        <v>117.11632628665529</v>
      </c>
      <c r="M2086" s="11">
        <v>140.6102640375706</v>
      </c>
      <c r="N2086" s="11">
        <v>120.2661576566219</v>
      </c>
      <c r="O2086" s="11">
        <v>2.141048794846482</v>
      </c>
      <c r="P2086" s="11">
        <v>91.442573916657437</v>
      </c>
      <c r="Q2086" s="11">
        <v>108.7994634342737</v>
      </c>
      <c r="R2086" s="11">
        <v>78.08066701461054</v>
      </c>
      <c r="S2086" s="11">
        <v>0</v>
      </c>
      <c r="T2086" s="11">
        <v>1</v>
      </c>
      <c r="U2086" s="11">
        <v>1</v>
      </c>
      <c r="V2086" s="11">
        <v>0</v>
      </c>
      <c r="W2086" s="11">
        <v>1</v>
      </c>
      <c r="X2086" s="11">
        <v>0</v>
      </c>
      <c r="Y2086" s="11">
        <v>0</v>
      </c>
      <c r="Z2086" s="11">
        <v>0</v>
      </c>
      <c r="AA2086" s="11">
        <v>2</v>
      </c>
      <c r="AB2086" s="11">
        <v>1</v>
      </c>
      <c r="AC2086" s="11">
        <v>1</v>
      </c>
      <c r="AD2086" s="11">
        <v>1</v>
      </c>
      <c r="AE2086" s="11">
        <v>4</v>
      </c>
      <c r="AF2086" s="11">
        <v>1</v>
      </c>
      <c r="AG2086" s="11">
        <v>1</v>
      </c>
      <c r="AH2086" s="11">
        <v>1</v>
      </c>
      <c r="AI2086" s="11">
        <v>1</v>
      </c>
      <c r="AJ2086" s="11">
        <v>1</v>
      </c>
      <c r="AK2086" s="11">
        <v>1</v>
      </c>
      <c r="AL2086" s="10">
        <v>3</v>
      </c>
      <c r="AM2086" s="11">
        <v>15</v>
      </c>
      <c r="AN2086" s="9">
        <v>0.5</v>
      </c>
      <c r="AO2086" s="9">
        <v>1.363636363636364</v>
      </c>
      <c r="AP2086" s="11">
        <v>0</v>
      </c>
      <c r="AQ2086" s="11">
        <v>0</v>
      </c>
      <c r="AR2086" s="11">
        <v>0</v>
      </c>
      <c r="AS2086" s="11" t="s">
        <v>54</v>
      </c>
      <c r="AT2086" s="11">
        <v>3.36</v>
      </c>
      <c r="AU2086" s="11">
        <v>9.5066043272572216</v>
      </c>
      <c r="AV2086" s="11">
        <v>0.99995796785666258</v>
      </c>
      <c r="AW2086" s="11">
        <v>0.99996068405538274</v>
      </c>
    </row>
    <row r="2087" spans="1:49" x14ac:dyDescent="0.35">
      <c r="A2087" s="1">
        <v>2086</v>
      </c>
      <c r="B2087" s="11">
        <v>48.395643120906733</v>
      </c>
      <c r="C2087" s="11" t="s">
        <v>49</v>
      </c>
      <c r="D2087" s="11" t="s">
        <v>50</v>
      </c>
      <c r="E2087" s="11">
        <v>25.03363932791661</v>
      </c>
      <c r="F2087" s="11">
        <v>165.9231289726942</v>
      </c>
      <c r="G2087" s="11">
        <v>68.91882252057043</v>
      </c>
      <c r="H2087" s="11">
        <v>0</v>
      </c>
      <c r="I2087" s="11">
        <v>1</v>
      </c>
      <c r="J2087" s="11">
        <v>63.441660529883251</v>
      </c>
      <c r="K2087" s="11">
        <v>75.097161345821107</v>
      </c>
      <c r="L2087" s="11">
        <v>115.9796501105053</v>
      </c>
      <c r="M2087" s="11">
        <v>149.3554361516548</v>
      </c>
      <c r="N2087" s="11">
        <v>117.5783596413649</v>
      </c>
      <c r="O2087" s="11">
        <v>2.354217006682906</v>
      </c>
      <c r="P2087" s="11">
        <v>92.514983419345057</v>
      </c>
      <c r="Q2087" s="11">
        <v>107.10480354602279</v>
      </c>
      <c r="R2087" s="11">
        <v>84.183726821912984</v>
      </c>
      <c r="S2087" s="11">
        <v>0</v>
      </c>
      <c r="T2087" s="11">
        <v>1</v>
      </c>
      <c r="U2087" s="11">
        <v>0</v>
      </c>
      <c r="V2087" s="11">
        <v>1</v>
      </c>
      <c r="W2087" s="11">
        <v>0</v>
      </c>
      <c r="X2087" s="11">
        <v>0</v>
      </c>
      <c r="Y2087" s="11">
        <v>0</v>
      </c>
      <c r="Z2087" s="11">
        <v>0</v>
      </c>
      <c r="AA2087" s="11">
        <v>2</v>
      </c>
      <c r="AB2087" s="11">
        <v>1</v>
      </c>
      <c r="AC2087" s="11">
        <v>1</v>
      </c>
      <c r="AD2087" s="11">
        <v>2</v>
      </c>
      <c r="AE2087" s="11">
        <v>4</v>
      </c>
      <c r="AF2087" s="11">
        <v>1</v>
      </c>
      <c r="AG2087" s="11">
        <v>1</v>
      </c>
      <c r="AH2087" s="11">
        <v>1</v>
      </c>
      <c r="AI2087" s="11">
        <v>1</v>
      </c>
      <c r="AJ2087" s="11">
        <v>2</v>
      </c>
      <c r="AK2087" s="11">
        <v>3</v>
      </c>
      <c r="AL2087" s="10">
        <v>2</v>
      </c>
      <c r="AM2087" s="11">
        <v>19</v>
      </c>
      <c r="AN2087" s="9">
        <v>0.33333333333333331</v>
      </c>
      <c r="AO2087" s="9">
        <v>1.7272727272727271</v>
      </c>
      <c r="AP2087" s="11">
        <v>0</v>
      </c>
      <c r="AQ2087" s="11">
        <v>0</v>
      </c>
      <c r="AR2087" s="11">
        <v>0</v>
      </c>
      <c r="AS2087" s="11" t="s">
        <v>54</v>
      </c>
      <c r="AT2087" s="11">
        <v>3.36</v>
      </c>
      <c r="AU2087" s="11">
        <v>9.5782627752323233</v>
      </c>
      <c r="AV2087" s="11">
        <v>0.99995484535783363</v>
      </c>
      <c r="AW2087" s="11">
        <v>0.99995776333849129</v>
      </c>
    </row>
    <row r="2088" spans="1:49" x14ac:dyDescent="0.35">
      <c r="A2088" s="1">
        <v>2087</v>
      </c>
      <c r="B2088" s="11">
        <v>45.98754992172627</v>
      </c>
      <c r="C2088" s="11" t="s">
        <v>49</v>
      </c>
      <c r="D2088" s="11" t="s">
        <v>50</v>
      </c>
      <c r="E2088" s="11">
        <v>25.282952936849011</v>
      </c>
      <c r="F2088" s="11">
        <v>160.66882488496111</v>
      </c>
      <c r="G2088" s="11">
        <v>65.266606271254332</v>
      </c>
      <c r="H2088" s="11">
        <v>0</v>
      </c>
      <c r="I2088" s="11">
        <v>1</v>
      </c>
      <c r="J2088" s="11">
        <v>70.032242671049687</v>
      </c>
      <c r="K2088" s="11">
        <v>76.841475414478666</v>
      </c>
      <c r="L2088" s="11">
        <v>120.5083017277131</v>
      </c>
      <c r="M2088" s="11">
        <v>141.48241554177599</v>
      </c>
      <c r="N2088" s="11">
        <v>116.658526497704</v>
      </c>
      <c r="O2088" s="11">
        <v>2.020246819830358</v>
      </c>
      <c r="P2088" s="11">
        <v>81.817166335545409</v>
      </c>
      <c r="Q2088" s="11">
        <v>105.97234217232</v>
      </c>
      <c r="R2088" s="11">
        <v>84.25603215811519</v>
      </c>
      <c r="S2088" s="11">
        <v>0</v>
      </c>
      <c r="T2088" s="11">
        <v>1</v>
      </c>
      <c r="U2088" s="11">
        <v>0</v>
      </c>
      <c r="V2088" s="11">
        <v>0</v>
      </c>
      <c r="W2088" s="11">
        <v>0</v>
      </c>
      <c r="X2088" s="11">
        <v>0</v>
      </c>
      <c r="Y2088" s="11">
        <v>0</v>
      </c>
      <c r="Z2088" s="11">
        <v>0</v>
      </c>
      <c r="AA2088" s="11">
        <v>2</v>
      </c>
      <c r="AB2088" s="11">
        <v>1</v>
      </c>
      <c r="AC2088" s="11">
        <v>1</v>
      </c>
      <c r="AD2088" s="11">
        <v>1</v>
      </c>
      <c r="AE2088" s="11">
        <v>4</v>
      </c>
      <c r="AF2088" s="11">
        <v>1</v>
      </c>
      <c r="AG2088" s="11">
        <v>1</v>
      </c>
      <c r="AH2088" s="11">
        <v>1</v>
      </c>
      <c r="AI2088" s="11">
        <v>1</v>
      </c>
      <c r="AJ2088" s="11">
        <v>2</v>
      </c>
      <c r="AK2088" s="11">
        <v>3</v>
      </c>
      <c r="AL2088" s="10">
        <v>1</v>
      </c>
      <c r="AM2088" s="11">
        <v>18</v>
      </c>
      <c r="AN2088" s="9">
        <v>0.16666666666666671</v>
      </c>
      <c r="AO2088" s="9">
        <v>1.636363636363636</v>
      </c>
      <c r="AP2088" s="11">
        <v>0</v>
      </c>
      <c r="AQ2088" s="11">
        <v>0</v>
      </c>
      <c r="AR2088" s="11">
        <v>0</v>
      </c>
      <c r="AS2088" s="11" t="s">
        <v>54</v>
      </c>
      <c r="AT2088" s="11">
        <v>3.36</v>
      </c>
      <c r="AU2088" s="11">
        <v>9.4522472730651348</v>
      </c>
      <c r="AV2088" s="11">
        <v>0.99996019161418592</v>
      </c>
      <c r="AW2088" s="11">
        <v>0.9999627641093769</v>
      </c>
    </row>
    <row r="2089" spans="1:49" x14ac:dyDescent="0.35">
      <c r="A2089" s="1">
        <v>2088</v>
      </c>
      <c r="B2089" s="11">
        <v>45.416871788125071</v>
      </c>
      <c r="C2089" s="11" t="s">
        <v>49</v>
      </c>
      <c r="D2089" s="11" t="s">
        <v>50</v>
      </c>
      <c r="E2089" s="11">
        <v>18.395730526416461</v>
      </c>
      <c r="F2089" s="11">
        <v>161.05828775691359</v>
      </c>
      <c r="G2089" s="11">
        <v>47.718105664392127</v>
      </c>
      <c r="H2089" s="11">
        <v>1</v>
      </c>
      <c r="I2089" s="11">
        <v>1</v>
      </c>
      <c r="J2089" s="11">
        <v>71.399348620664213</v>
      </c>
      <c r="K2089" s="11">
        <v>75.098019927691936</v>
      </c>
      <c r="L2089" s="11">
        <v>121.7714466728296</v>
      </c>
      <c r="M2089" s="11">
        <v>145.34128899505441</v>
      </c>
      <c r="N2089" s="11">
        <v>125.6925527914274</v>
      </c>
      <c r="O2089" s="11">
        <v>2.0356108536400588</v>
      </c>
      <c r="P2089" s="11">
        <v>94.615768563730356</v>
      </c>
      <c r="Q2089" s="11">
        <v>108.9669158436177</v>
      </c>
      <c r="R2089" s="11">
        <v>80.394079613563434</v>
      </c>
      <c r="S2089" s="11">
        <v>0</v>
      </c>
      <c r="T2089" s="11">
        <v>1</v>
      </c>
      <c r="U2089" s="11">
        <v>0</v>
      </c>
      <c r="V2089" s="11">
        <v>0</v>
      </c>
      <c r="W2089" s="11">
        <v>0</v>
      </c>
      <c r="X2089" s="11">
        <v>0</v>
      </c>
      <c r="Y2089" s="11">
        <v>0</v>
      </c>
      <c r="Z2089" s="11">
        <v>0</v>
      </c>
      <c r="AA2089" s="11">
        <v>1</v>
      </c>
      <c r="AB2089" s="11">
        <v>1</v>
      </c>
      <c r="AC2089" s="11">
        <v>1</v>
      </c>
      <c r="AD2089" s="11">
        <v>1</v>
      </c>
      <c r="AE2089" s="11">
        <v>4</v>
      </c>
      <c r="AF2089" s="11">
        <v>1</v>
      </c>
      <c r="AG2089" s="11">
        <v>1</v>
      </c>
      <c r="AH2089" s="11">
        <v>1</v>
      </c>
      <c r="AI2089" s="11">
        <v>1</v>
      </c>
      <c r="AJ2089" s="11">
        <v>2</v>
      </c>
      <c r="AK2089" s="11">
        <v>3</v>
      </c>
      <c r="AL2089" s="10">
        <v>1</v>
      </c>
      <c r="AM2089" s="11">
        <v>17</v>
      </c>
      <c r="AN2089" s="9">
        <v>0.16666666666666671</v>
      </c>
      <c r="AO2089" s="9">
        <v>1.545454545454545</v>
      </c>
      <c r="AP2089" s="11">
        <v>0</v>
      </c>
      <c r="AQ2089" s="11">
        <v>0</v>
      </c>
      <c r="AR2089" s="11">
        <v>0</v>
      </c>
      <c r="AS2089" s="11" t="s">
        <v>54</v>
      </c>
      <c r="AT2089" s="11">
        <v>3.36</v>
      </c>
      <c r="AU2089" s="11">
        <v>9.4214167597517395</v>
      </c>
      <c r="AV2089" s="11">
        <v>0.99996140020075197</v>
      </c>
      <c r="AW2089" s="11">
        <v>0.99996389459473223</v>
      </c>
    </row>
    <row r="2090" spans="1:49" x14ac:dyDescent="0.35">
      <c r="A2090" s="1">
        <v>2089</v>
      </c>
      <c r="B2090" s="11">
        <v>46.648528808927367</v>
      </c>
      <c r="C2090" s="11" t="s">
        <v>49</v>
      </c>
      <c r="D2090" s="11" t="s">
        <v>50</v>
      </c>
      <c r="E2090" s="11">
        <v>27.13002930308356</v>
      </c>
      <c r="F2090" s="11">
        <v>158.6199883529095</v>
      </c>
      <c r="G2090" s="11">
        <v>68.259969540313676</v>
      </c>
      <c r="H2090" s="11">
        <v>1</v>
      </c>
      <c r="I2090" s="11">
        <v>0</v>
      </c>
      <c r="J2090" s="11">
        <v>60.365189626026513</v>
      </c>
      <c r="K2090" s="11">
        <v>70.394413502182417</v>
      </c>
      <c r="L2090" s="11">
        <v>126.60186568414071</v>
      </c>
      <c r="M2090" s="11">
        <v>140.6371971413522</v>
      </c>
      <c r="N2090" s="11">
        <v>121.1916532364487</v>
      </c>
      <c r="O2090" s="11">
        <v>2.3297731360180531</v>
      </c>
      <c r="P2090" s="11">
        <v>91.554229484551612</v>
      </c>
      <c r="Q2090" s="11">
        <v>103.8221634459566</v>
      </c>
      <c r="R2090" s="11">
        <v>83.121072896896877</v>
      </c>
      <c r="S2090" s="11">
        <v>0</v>
      </c>
      <c r="T2090" s="11">
        <v>1</v>
      </c>
      <c r="U2090" s="11">
        <v>0</v>
      </c>
      <c r="V2090" s="11">
        <v>0</v>
      </c>
      <c r="W2090" s="11">
        <v>0</v>
      </c>
      <c r="X2090" s="11">
        <v>0</v>
      </c>
      <c r="Y2090" s="11">
        <v>0</v>
      </c>
      <c r="Z2090" s="11">
        <v>0</v>
      </c>
      <c r="AA2090" s="11">
        <v>2</v>
      </c>
      <c r="AB2090" s="11">
        <v>1</v>
      </c>
      <c r="AC2090" s="11">
        <v>1</v>
      </c>
      <c r="AD2090" s="11">
        <v>2</v>
      </c>
      <c r="AE2090" s="11">
        <v>4</v>
      </c>
      <c r="AF2090" s="11">
        <v>1</v>
      </c>
      <c r="AG2090" s="11">
        <v>1</v>
      </c>
      <c r="AH2090" s="11">
        <v>1</v>
      </c>
      <c r="AI2090" s="11">
        <v>1</v>
      </c>
      <c r="AJ2090" s="11">
        <v>2</v>
      </c>
      <c r="AK2090" s="11">
        <v>3</v>
      </c>
      <c r="AL2090" s="10">
        <v>1</v>
      </c>
      <c r="AM2090" s="11">
        <v>19</v>
      </c>
      <c r="AN2090" s="9">
        <v>0.16666666666666671</v>
      </c>
      <c r="AO2090" s="9">
        <v>1.7272727272727271</v>
      </c>
      <c r="AP2090" s="11">
        <v>0</v>
      </c>
      <c r="AQ2090" s="11">
        <v>0</v>
      </c>
      <c r="AR2090" s="11">
        <v>0</v>
      </c>
      <c r="AS2090" s="11" t="s">
        <v>54</v>
      </c>
      <c r="AT2090" s="11">
        <v>3.36</v>
      </c>
      <c r="AU2090" s="11">
        <v>9.4874815919345288</v>
      </c>
      <c r="AV2090" s="11">
        <v>0.99995876398983219</v>
      </c>
      <c r="AW2090" s="11">
        <v>0.9999614287408809</v>
      </c>
    </row>
    <row r="2091" spans="1:49" x14ac:dyDescent="0.35">
      <c r="A2091" s="1">
        <v>2090</v>
      </c>
      <c r="B2091" s="11">
        <v>50.035375962489667</v>
      </c>
      <c r="C2091" s="11" t="s">
        <v>49</v>
      </c>
      <c r="D2091" s="11" t="s">
        <v>50</v>
      </c>
      <c r="E2091" s="11">
        <v>24.99776567500081</v>
      </c>
      <c r="F2091" s="11">
        <v>163.2882491387</v>
      </c>
      <c r="G2091" s="11">
        <v>66.651673374523028</v>
      </c>
      <c r="H2091" s="11">
        <v>2</v>
      </c>
      <c r="I2091" s="11">
        <v>1</v>
      </c>
      <c r="J2091" s="11">
        <v>61.112027741976348</v>
      </c>
      <c r="K2091" s="11">
        <v>71.876525750712901</v>
      </c>
      <c r="L2091" s="11">
        <v>123.25918829644669</v>
      </c>
      <c r="M2091" s="11">
        <v>148.88888483088601</v>
      </c>
      <c r="N2091" s="11">
        <v>112.18496502371499</v>
      </c>
      <c r="O2091" s="11">
        <v>2.4363270264818571</v>
      </c>
      <c r="P2091" s="11">
        <v>92.938494473591092</v>
      </c>
      <c r="Q2091" s="11">
        <v>110.548706495007</v>
      </c>
      <c r="R2091" s="11">
        <v>80.694828963077455</v>
      </c>
      <c r="S2091" s="11">
        <v>0</v>
      </c>
      <c r="T2091" s="11">
        <v>1</v>
      </c>
      <c r="U2091" s="11">
        <v>0</v>
      </c>
      <c r="V2091" s="11">
        <v>0</v>
      </c>
      <c r="W2091" s="11">
        <v>0</v>
      </c>
      <c r="X2091" s="11">
        <v>0</v>
      </c>
      <c r="Y2091" s="11">
        <v>0</v>
      </c>
      <c r="Z2091" s="11">
        <v>0</v>
      </c>
      <c r="AA2091" s="11">
        <v>2</v>
      </c>
      <c r="AB2091" s="11">
        <v>1</v>
      </c>
      <c r="AC2091" s="11">
        <v>1</v>
      </c>
      <c r="AD2091" s="11">
        <v>2</v>
      </c>
      <c r="AE2091" s="11">
        <v>4</v>
      </c>
      <c r="AF2091" s="11">
        <v>1</v>
      </c>
      <c r="AG2091" s="11">
        <v>1</v>
      </c>
      <c r="AH2091" s="11">
        <v>1</v>
      </c>
      <c r="AI2091" s="11">
        <v>1</v>
      </c>
      <c r="AJ2091" s="11">
        <v>2</v>
      </c>
      <c r="AK2091" s="11">
        <v>3</v>
      </c>
      <c r="AL2091" s="10">
        <v>1</v>
      </c>
      <c r="AM2091" s="11">
        <v>19</v>
      </c>
      <c r="AN2091" s="9">
        <v>0.16666666666666671</v>
      </c>
      <c r="AO2091" s="9">
        <v>1.7272727272727271</v>
      </c>
      <c r="AP2091" s="11">
        <v>0</v>
      </c>
      <c r="AQ2091" s="11">
        <v>0</v>
      </c>
      <c r="AR2091" s="11">
        <v>0</v>
      </c>
      <c r="AS2091" s="11" t="s">
        <v>54</v>
      </c>
      <c r="AT2091" s="11">
        <v>3.36</v>
      </c>
      <c r="AU2091" s="11">
        <v>9.6605310477508439</v>
      </c>
      <c r="AV2091" s="11">
        <v>0.9999509734806159</v>
      </c>
      <c r="AW2091" s="11">
        <v>0.99995414166949781</v>
      </c>
    </row>
    <row r="2092" spans="1:49" x14ac:dyDescent="0.35">
      <c r="A2092" s="1">
        <v>2091</v>
      </c>
      <c r="B2092" s="11">
        <v>42.843506062548443</v>
      </c>
      <c r="C2092" s="11" t="s">
        <v>49</v>
      </c>
      <c r="D2092" s="11" t="s">
        <v>50</v>
      </c>
      <c r="E2092" s="11">
        <v>24.071826559242758</v>
      </c>
      <c r="F2092" s="11">
        <v>167.4157622827376</v>
      </c>
      <c r="G2092" s="11">
        <v>67.468605655017242</v>
      </c>
      <c r="H2092" s="11">
        <v>1</v>
      </c>
      <c r="I2092" s="11">
        <v>1</v>
      </c>
      <c r="J2092" s="11">
        <v>65.759391275501429</v>
      </c>
      <c r="K2092" s="11">
        <v>78.214184002804714</v>
      </c>
      <c r="L2092" s="11">
        <v>122.3692248395442</v>
      </c>
      <c r="M2092" s="11">
        <v>147.41249154343811</v>
      </c>
      <c r="N2092" s="11">
        <v>122.7916804254926</v>
      </c>
      <c r="O2092" s="11">
        <v>2.241694892305921</v>
      </c>
      <c r="P2092" s="11">
        <v>92.147181782586784</v>
      </c>
      <c r="Q2092" s="11">
        <v>106.8198151642802</v>
      </c>
      <c r="R2092" s="11">
        <v>72.782127928061371</v>
      </c>
      <c r="S2092" s="11">
        <v>0</v>
      </c>
      <c r="T2092" s="11">
        <v>1</v>
      </c>
      <c r="U2092" s="11">
        <v>0</v>
      </c>
      <c r="V2092" s="11">
        <v>0</v>
      </c>
      <c r="W2092" s="11">
        <v>0</v>
      </c>
      <c r="X2092" s="11">
        <v>0</v>
      </c>
      <c r="Y2092" s="11">
        <v>0</v>
      </c>
      <c r="Z2092" s="11">
        <v>0</v>
      </c>
      <c r="AA2092" s="11">
        <v>1</v>
      </c>
      <c r="AB2092" s="11">
        <v>1</v>
      </c>
      <c r="AC2092" s="11">
        <v>1</v>
      </c>
      <c r="AD2092" s="11">
        <v>1</v>
      </c>
      <c r="AE2092" s="11">
        <v>4</v>
      </c>
      <c r="AF2092" s="11">
        <v>1</v>
      </c>
      <c r="AG2092" s="11">
        <v>1</v>
      </c>
      <c r="AH2092" s="11">
        <v>1</v>
      </c>
      <c r="AI2092" s="11">
        <v>1</v>
      </c>
      <c r="AJ2092" s="11">
        <v>1</v>
      </c>
      <c r="AK2092" s="11">
        <v>1</v>
      </c>
      <c r="AL2092" s="10">
        <v>1</v>
      </c>
      <c r="AM2092" s="11">
        <v>14</v>
      </c>
      <c r="AN2092" s="9">
        <v>0.16666666666666671</v>
      </c>
      <c r="AO2092" s="9">
        <v>1.2727272727272729</v>
      </c>
      <c r="AP2092" s="11">
        <v>0</v>
      </c>
      <c r="AQ2092" s="11">
        <v>0</v>
      </c>
      <c r="AR2092" s="11">
        <v>0</v>
      </c>
      <c r="AS2092" s="11" t="s">
        <v>54</v>
      </c>
      <c r="AT2092" s="11">
        <v>2.19</v>
      </c>
      <c r="AU2092" s="11">
        <v>9.2774010311572148</v>
      </c>
      <c r="AV2092" s="11">
        <v>0.99996657743244777</v>
      </c>
      <c r="AW2092" s="11">
        <v>0.99996873726366264</v>
      </c>
    </row>
    <row r="2093" spans="1:49" x14ac:dyDescent="0.35">
      <c r="A2093" s="1">
        <v>2092</v>
      </c>
      <c r="B2093" s="11">
        <v>42.113762818942149</v>
      </c>
      <c r="C2093" s="11" t="s">
        <v>49</v>
      </c>
      <c r="D2093" s="11" t="s">
        <v>50</v>
      </c>
      <c r="E2093" s="11">
        <v>25.888324453134469</v>
      </c>
      <c r="F2093" s="11">
        <v>159.4337318782174</v>
      </c>
      <c r="G2093" s="11">
        <v>65.805829282310086</v>
      </c>
      <c r="H2093" s="11">
        <v>0</v>
      </c>
      <c r="I2093" s="11">
        <v>1</v>
      </c>
      <c r="J2093" s="11">
        <v>65.08795285785439</v>
      </c>
      <c r="K2093" s="11">
        <v>74.144791261156172</v>
      </c>
      <c r="L2093" s="11">
        <v>111.2575125079638</v>
      </c>
      <c r="M2093" s="11">
        <v>147.19293416299911</v>
      </c>
      <c r="N2093" s="11">
        <v>121.9247603652467</v>
      </c>
      <c r="O2093" s="11">
        <v>2.2614466687015611</v>
      </c>
      <c r="P2093" s="11">
        <v>94.194438684750367</v>
      </c>
      <c r="Q2093" s="11">
        <v>111.0084373936436</v>
      </c>
      <c r="R2093" s="11">
        <v>83.460826805171465</v>
      </c>
      <c r="S2093" s="11">
        <v>0</v>
      </c>
      <c r="T2093" s="11">
        <v>1</v>
      </c>
      <c r="U2093" s="11">
        <v>0</v>
      </c>
      <c r="V2093" s="11">
        <v>0</v>
      </c>
      <c r="W2093" s="11">
        <v>1</v>
      </c>
      <c r="X2093" s="11">
        <v>0</v>
      </c>
      <c r="Y2093" s="11">
        <v>0</v>
      </c>
      <c r="Z2093" s="11">
        <v>0</v>
      </c>
      <c r="AA2093" s="11">
        <v>2</v>
      </c>
      <c r="AB2093" s="11">
        <v>1</v>
      </c>
      <c r="AC2093" s="11">
        <v>1</v>
      </c>
      <c r="AD2093" s="11">
        <v>1</v>
      </c>
      <c r="AE2093" s="11">
        <v>4</v>
      </c>
      <c r="AF2093" s="11">
        <v>1</v>
      </c>
      <c r="AG2093" s="11">
        <v>1</v>
      </c>
      <c r="AH2093" s="11">
        <v>1</v>
      </c>
      <c r="AI2093" s="11">
        <v>1</v>
      </c>
      <c r="AJ2093" s="11">
        <v>2</v>
      </c>
      <c r="AK2093" s="11">
        <v>3</v>
      </c>
      <c r="AL2093" s="10">
        <v>2</v>
      </c>
      <c r="AM2093" s="11">
        <v>18</v>
      </c>
      <c r="AN2093" s="9">
        <v>0.33333333333333331</v>
      </c>
      <c r="AO2093" s="9">
        <v>1.636363636363636</v>
      </c>
      <c r="AP2093" s="11">
        <v>0</v>
      </c>
      <c r="AQ2093" s="11">
        <v>0</v>
      </c>
      <c r="AR2093" s="11">
        <v>0</v>
      </c>
      <c r="AS2093" s="11" t="s">
        <v>54</v>
      </c>
      <c r="AT2093" s="11">
        <v>2.19</v>
      </c>
      <c r="AU2093" s="11">
        <v>9.2349848752499817</v>
      </c>
      <c r="AV2093" s="11">
        <v>0.99996796544412903</v>
      </c>
      <c r="AW2093" s="11">
        <v>0.99997003557933384</v>
      </c>
    </row>
    <row r="2094" spans="1:49" x14ac:dyDescent="0.35">
      <c r="A2094" s="1">
        <v>2093</v>
      </c>
      <c r="B2094" s="11">
        <v>52.082855183587348</v>
      </c>
      <c r="C2094" s="11" t="s">
        <v>49</v>
      </c>
      <c r="D2094" s="11" t="s">
        <v>50</v>
      </c>
      <c r="E2094" s="11">
        <v>24.071918678057759</v>
      </c>
      <c r="F2094" s="11">
        <v>167.22495745418149</v>
      </c>
      <c r="G2094" s="11">
        <v>67.315162081179608</v>
      </c>
      <c r="H2094" s="11">
        <v>3</v>
      </c>
      <c r="I2094" s="11">
        <v>1</v>
      </c>
      <c r="J2094" s="11">
        <v>65.819683233931613</v>
      </c>
      <c r="K2094" s="11">
        <v>72.779845551262724</v>
      </c>
      <c r="L2094" s="11">
        <v>114.8002124814559</v>
      </c>
      <c r="M2094" s="11">
        <v>148.40490191799071</v>
      </c>
      <c r="N2094" s="11">
        <v>121.5979450938481</v>
      </c>
      <c r="O2094" s="11">
        <v>2.254719175577625</v>
      </c>
      <c r="P2094" s="11">
        <v>95.101498749844581</v>
      </c>
      <c r="Q2094" s="11">
        <v>113.567410094369</v>
      </c>
      <c r="R2094" s="11">
        <v>81.397850178578864</v>
      </c>
      <c r="S2094" s="11">
        <v>0</v>
      </c>
      <c r="T2094" s="11">
        <v>1</v>
      </c>
      <c r="U2094" s="11">
        <v>0</v>
      </c>
      <c r="V2094" s="11">
        <v>0</v>
      </c>
      <c r="W2094" s="11">
        <v>0</v>
      </c>
      <c r="X2094" s="11">
        <v>0</v>
      </c>
      <c r="Y2094" s="11">
        <v>0</v>
      </c>
      <c r="Z2094" s="11">
        <v>0</v>
      </c>
      <c r="AA2094" s="11">
        <v>1</v>
      </c>
      <c r="AB2094" s="11">
        <v>1</v>
      </c>
      <c r="AC2094" s="11">
        <v>1</v>
      </c>
      <c r="AD2094" s="11">
        <v>1</v>
      </c>
      <c r="AE2094" s="11">
        <v>4</v>
      </c>
      <c r="AF2094" s="11">
        <v>1</v>
      </c>
      <c r="AG2094" s="11">
        <v>1</v>
      </c>
      <c r="AH2094" s="11">
        <v>1</v>
      </c>
      <c r="AI2094" s="11">
        <v>1</v>
      </c>
      <c r="AJ2094" s="11">
        <v>2</v>
      </c>
      <c r="AK2094" s="11">
        <v>3</v>
      </c>
      <c r="AL2094" s="10">
        <v>1</v>
      </c>
      <c r="AM2094" s="11">
        <v>17</v>
      </c>
      <c r="AN2094" s="9">
        <v>0.16666666666666671</v>
      </c>
      <c r="AO2094" s="9">
        <v>1.545454545454545</v>
      </c>
      <c r="AP2094" s="11">
        <v>0</v>
      </c>
      <c r="AQ2094" s="11">
        <v>0</v>
      </c>
      <c r="AR2094" s="11">
        <v>0</v>
      </c>
      <c r="AS2094" s="11" t="s">
        <v>54</v>
      </c>
      <c r="AT2094" s="11">
        <v>3.36</v>
      </c>
      <c r="AU2094" s="11">
        <v>9.7595516381754788</v>
      </c>
      <c r="AV2094" s="11">
        <v>0.9999458703576225</v>
      </c>
      <c r="AW2094" s="11">
        <v>0.99994936832022152</v>
      </c>
    </row>
    <row r="2095" spans="1:49" x14ac:dyDescent="0.35">
      <c r="A2095" s="1">
        <v>2094</v>
      </c>
      <c r="B2095" s="11">
        <v>42.980692742631987</v>
      </c>
      <c r="C2095" s="11" t="s">
        <v>49</v>
      </c>
      <c r="D2095" s="11" t="s">
        <v>50</v>
      </c>
      <c r="E2095" s="11">
        <v>19.029448072137018</v>
      </c>
      <c r="F2095" s="11">
        <v>162.79911509289971</v>
      </c>
      <c r="G2095" s="11">
        <v>50.434796413309627</v>
      </c>
      <c r="H2095" s="11">
        <v>0</v>
      </c>
      <c r="I2095" s="11">
        <v>0</v>
      </c>
      <c r="J2095" s="11">
        <v>60.56983578133211</v>
      </c>
      <c r="K2095" s="11">
        <v>71.919433310588573</v>
      </c>
      <c r="L2095" s="11">
        <v>121.5301849990302</v>
      </c>
      <c r="M2095" s="11">
        <v>145.02966446551309</v>
      </c>
      <c r="N2095" s="11">
        <v>120.8310646079815</v>
      </c>
      <c r="O2095" s="11">
        <v>2.394420631898293</v>
      </c>
      <c r="P2095" s="11">
        <v>82.687660238481641</v>
      </c>
      <c r="Q2095" s="11">
        <v>105.2226539533454</v>
      </c>
      <c r="R2095" s="11">
        <v>79.877401434830972</v>
      </c>
      <c r="S2095" s="11">
        <v>0</v>
      </c>
      <c r="T2095" s="11">
        <v>1</v>
      </c>
      <c r="U2095" s="11">
        <v>0</v>
      </c>
      <c r="V2095" s="11">
        <v>0</v>
      </c>
      <c r="W2095" s="11">
        <v>0</v>
      </c>
      <c r="X2095" s="11">
        <v>0</v>
      </c>
      <c r="Y2095" s="11">
        <v>0</v>
      </c>
      <c r="Z2095" s="11">
        <v>0</v>
      </c>
      <c r="AA2095" s="11">
        <v>1</v>
      </c>
      <c r="AB2095" s="11">
        <v>1</v>
      </c>
      <c r="AC2095" s="11">
        <v>1</v>
      </c>
      <c r="AD2095" s="11">
        <v>2</v>
      </c>
      <c r="AE2095" s="11">
        <v>4</v>
      </c>
      <c r="AF2095" s="11">
        <v>1</v>
      </c>
      <c r="AG2095" s="11">
        <v>1</v>
      </c>
      <c r="AH2095" s="11">
        <v>1</v>
      </c>
      <c r="AI2095" s="11">
        <v>1</v>
      </c>
      <c r="AJ2095" s="11">
        <v>1</v>
      </c>
      <c r="AK2095" s="11">
        <v>1</v>
      </c>
      <c r="AL2095" s="10">
        <v>1</v>
      </c>
      <c r="AM2095" s="11">
        <v>15</v>
      </c>
      <c r="AN2095" s="9">
        <v>0.16666666666666671</v>
      </c>
      <c r="AO2095" s="9">
        <v>1.363636363636364</v>
      </c>
      <c r="AP2095" s="11">
        <v>0</v>
      </c>
      <c r="AQ2095" s="11">
        <v>0</v>
      </c>
      <c r="AR2095" s="11">
        <v>0</v>
      </c>
      <c r="AS2095" s="11" t="s">
        <v>54</v>
      </c>
      <c r="AT2095" s="11">
        <v>2.19</v>
      </c>
      <c r="AU2095" s="11">
        <v>9.2852942409120978</v>
      </c>
      <c r="AV2095" s="11">
        <v>0.99996631257720758</v>
      </c>
      <c r="AW2095" s="11">
        <v>0.9999684895238824</v>
      </c>
    </row>
    <row r="2096" spans="1:49" x14ac:dyDescent="0.35">
      <c r="A2096" s="1">
        <v>2095</v>
      </c>
      <c r="B2096" s="11">
        <v>43.954283457456683</v>
      </c>
      <c r="C2096" s="11" t="s">
        <v>49</v>
      </c>
      <c r="D2096" s="11" t="s">
        <v>50</v>
      </c>
      <c r="E2096" s="11">
        <v>26.010512902066679</v>
      </c>
      <c r="F2096" s="11">
        <v>164.49494528796379</v>
      </c>
      <c r="G2096" s="11">
        <v>70.380772693300514</v>
      </c>
      <c r="H2096" s="11">
        <v>0</v>
      </c>
      <c r="I2096" s="11">
        <v>1</v>
      </c>
      <c r="J2096" s="11">
        <v>66.180112080314743</v>
      </c>
      <c r="K2096" s="11">
        <v>73.566026069167592</v>
      </c>
      <c r="L2096" s="11">
        <v>115.5891918299846</v>
      </c>
      <c r="M2096" s="11">
        <v>142.64243050769321</v>
      </c>
      <c r="N2096" s="11">
        <v>124.3643304296619</v>
      </c>
      <c r="O2096" s="11">
        <v>2.155367013198549</v>
      </c>
      <c r="P2096" s="11">
        <v>87.856848379093847</v>
      </c>
      <c r="Q2096" s="11">
        <v>107.5387551949993</v>
      </c>
      <c r="R2096" s="11">
        <v>77.297594564877258</v>
      </c>
      <c r="S2096" s="11">
        <v>1</v>
      </c>
      <c r="T2096" s="11">
        <v>1</v>
      </c>
      <c r="U2096" s="11">
        <v>0</v>
      </c>
      <c r="V2096" s="11">
        <v>0</v>
      </c>
      <c r="W2096" s="11">
        <v>1</v>
      </c>
      <c r="X2096" s="11">
        <v>0</v>
      </c>
      <c r="Y2096" s="11">
        <v>0</v>
      </c>
      <c r="Z2096" s="11">
        <v>0</v>
      </c>
      <c r="AA2096" s="11">
        <v>2</v>
      </c>
      <c r="AB2096" s="11">
        <v>1</v>
      </c>
      <c r="AC2096" s="11">
        <v>1</v>
      </c>
      <c r="AD2096" s="11">
        <v>1</v>
      </c>
      <c r="AE2096" s="11">
        <v>4</v>
      </c>
      <c r="AF2096" s="11">
        <v>1</v>
      </c>
      <c r="AG2096" s="11">
        <v>1</v>
      </c>
      <c r="AH2096" s="11">
        <v>1</v>
      </c>
      <c r="AI2096" s="11">
        <v>1</v>
      </c>
      <c r="AJ2096" s="11">
        <v>1</v>
      </c>
      <c r="AK2096" s="11">
        <v>1</v>
      </c>
      <c r="AL2096" s="10">
        <v>3</v>
      </c>
      <c r="AM2096" s="11">
        <v>15</v>
      </c>
      <c r="AN2096" s="9">
        <v>0.5</v>
      </c>
      <c r="AO2096" s="9">
        <v>1.363636363636364</v>
      </c>
      <c r="AP2096" s="11">
        <v>0</v>
      </c>
      <c r="AQ2096" s="11">
        <v>0</v>
      </c>
      <c r="AR2096" s="11">
        <v>0</v>
      </c>
      <c r="AS2096" s="11" t="s">
        <v>54</v>
      </c>
      <c r="AT2096" s="11">
        <v>2.19</v>
      </c>
      <c r="AU2096" s="11">
        <v>9.3405975510759536</v>
      </c>
      <c r="AV2096" s="11">
        <v>0.99996439707252383</v>
      </c>
      <c r="AW2096" s="11">
        <v>0.99996669780283087</v>
      </c>
    </row>
    <row r="2097" spans="1:49" x14ac:dyDescent="0.35">
      <c r="A2097" s="1">
        <v>2096</v>
      </c>
      <c r="B2097" s="11">
        <v>48.568136176321829</v>
      </c>
      <c r="C2097" s="11" t="s">
        <v>49</v>
      </c>
      <c r="D2097" s="11" t="s">
        <v>50</v>
      </c>
      <c r="E2097" s="11">
        <v>28.497622827340031</v>
      </c>
      <c r="F2097" s="11">
        <v>162.23887749267561</v>
      </c>
      <c r="G2097" s="11">
        <v>75.009885040805543</v>
      </c>
      <c r="H2097" s="11">
        <v>0</v>
      </c>
      <c r="I2097" s="11">
        <v>1</v>
      </c>
      <c r="J2097" s="11">
        <v>59.804024005478837</v>
      </c>
      <c r="K2097" s="11">
        <v>67.18166520617406</v>
      </c>
      <c r="L2097" s="11">
        <v>123.08507789813829</v>
      </c>
      <c r="M2097" s="11">
        <v>148.0542798708934</v>
      </c>
      <c r="N2097" s="11">
        <v>114.7778531513685</v>
      </c>
      <c r="O2097" s="11">
        <v>2.4756574884882281</v>
      </c>
      <c r="P2097" s="11">
        <v>93.933585408133055</v>
      </c>
      <c r="Q2097" s="11">
        <v>108.7473755484237</v>
      </c>
      <c r="R2097" s="11">
        <v>82.930253487809409</v>
      </c>
      <c r="S2097" s="11">
        <v>0</v>
      </c>
      <c r="T2097" s="11">
        <v>1</v>
      </c>
      <c r="U2097" s="11">
        <v>0</v>
      </c>
      <c r="V2097" s="11">
        <v>0</v>
      </c>
      <c r="W2097" s="11">
        <v>0</v>
      </c>
      <c r="X2097" s="11">
        <v>0</v>
      </c>
      <c r="Y2097" s="11">
        <v>0</v>
      </c>
      <c r="Z2097" s="11">
        <v>0</v>
      </c>
      <c r="AA2097" s="11">
        <v>2</v>
      </c>
      <c r="AB2097" s="11">
        <v>1</v>
      </c>
      <c r="AC2097" s="11">
        <v>1</v>
      </c>
      <c r="AD2097" s="11">
        <v>2</v>
      </c>
      <c r="AE2097" s="11">
        <v>4</v>
      </c>
      <c r="AF2097" s="11">
        <v>1</v>
      </c>
      <c r="AG2097" s="11">
        <v>1</v>
      </c>
      <c r="AH2097" s="11">
        <v>1</v>
      </c>
      <c r="AI2097" s="11">
        <v>1</v>
      </c>
      <c r="AJ2097" s="11">
        <v>2</v>
      </c>
      <c r="AK2097" s="11">
        <v>3</v>
      </c>
      <c r="AL2097" s="10">
        <v>1</v>
      </c>
      <c r="AM2097" s="11">
        <v>19</v>
      </c>
      <c r="AN2097" s="9">
        <v>0.16666666666666671</v>
      </c>
      <c r="AO2097" s="9">
        <v>1.7272727272727271</v>
      </c>
      <c r="AP2097" s="11">
        <v>0</v>
      </c>
      <c r="AQ2097" s="11">
        <v>0</v>
      </c>
      <c r="AR2097" s="11">
        <v>0</v>
      </c>
      <c r="AS2097" s="11" t="s">
        <v>54</v>
      </c>
      <c r="AT2097" s="11">
        <v>3.36</v>
      </c>
      <c r="AU2097" s="11">
        <v>9.5870472059994665</v>
      </c>
      <c r="AV2097" s="11">
        <v>0.99995444695268643</v>
      </c>
      <c r="AW2097" s="11">
        <v>0.99995739067905842</v>
      </c>
    </row>
    <row r="2098" spans="1:49" x14ac:dyDescent="0.35">
      <c r="A2098" s="1">
        <v>2097</v>
      </c>
      <c r="B2098" s="11">
        <v>50.11477863276248</v>
      </c>
      <c r="C2098" s="11" t="s">
        <v>49</v>
      </c>
      <c r="D2098" s="11" t="s">
        <v>50</v>
      </c>
      <c r="E2098" s="11">
        <v>25.076413283778471</v>
      </c>
      <c r="F2098" s="11">
        <v>165.29789734580999</v>
      </c>
      <c r="G2098" s="11">
        <v>68.517274199940786</v>
      </c>
      <c r="H2098" s="11">
        <v>0</v>
      </c>
      <c r="I2098" s="11">
        <v>0</v>
      </c>
      <c r="J2098" s="11">
        <v>65.550638566506919</v>
      </c>
      <c r="K2098" s="11">
        <v>79.187470749514659</v>
      </c>
      <c r="L2098" s="11">
        <v>122.38323856802199</v>
      </c>
      <c r="M2098" s="11">
        <v>141.03466770296151</v>
      </c>
      <c r="N2098" s="11">
        <v>122.9887817573866</v>
      </c>
      <c r="O2098" s="11">
        <v>2.151537662899643</v>
      </c>
      <c r="P2098" s="11">
        <v>92.147878905615158</v>
      </c>
      <c r="Q2098" s="11">
        <v>103.5683237969227</v>
      </c>
      <c r="R2098" s="11">
        <v>75.141663360123971</v>
      </c>
      <c r="S2098" s="11">
        <v>0</v>
      </c>
      <c r="T2098" s="11">
        <v>1</v>
      </c>
      <c r="U2098" s="11">
        <v>0</v>
      </c>
      <c r="V2098" s="11">
        <v>0</v>
      </c>
      <c r="W2098" s="11">
        <v>0</v>
      </c>
      <c r="X2098" s="11">
        <v>0</v>
      </c>
      <c r="Y2098" s="11">
        <v>0</v>
      </c>
      <c r="Z2098" s="11">
        <v>0</v>
      </c>
      <c r="AA2098" s="11">
        <v>2</v>
      </c>
      <c r="AB2098" s="11">
        <v>1</v>
      </c>
      <c r="AC2098" s="11">
        <v>1</v>
      </c>
      <c r="AD2098" s="11">
        <v>1</v>
      </c>
      <c r="AE2098" s="11">
        <v>4</v>
      </c>
      <c r="AF2098" s="11">
        <v>1</v>
      </c>
      <c r="AG2098" s="11">
        <v>1</v>
      </c>
      <c r="AH2098" s="11">
        <v>1</v>
      </c>
      <c r="AI2098" s="11">
        <v>1</v>
      </c>
      <c r="AJ2098" s="11">
        <v>1</v>
      </c>
      <c r="AK2098" s="11">
        <v>1</v>
      </c>
      <c r="AL2098" s="10">
        <v>1</v>
      </c>
      <c r="AM2098" s="11">
        <v>15</v>
      </c>
      <c r="AN2098" s="9">
        <v>0.16666666666666671</v>
      </c>
      <c r="AO2098" s="9">
        <v>1.363636363636364</v>
      </c>
      <c r="AP2098" s="11">
        <v>0</v>
      </c>
      <c r="AQ2098" s="11">
        <v>0</v>
      </c>
      <c r="AR2098" s="11">
        <v>0</v>
      </c>
      <c r="AS2098" s="11" t="s">
        <v>54</v>
      </c>
      <c r="AT2098" s="11">
        <v>3.36</v>
      </c>
      <c r="AU2098" s="11">
        <v>9.6644460738388851</v>
      </c>
      <c r="AV2098" s="11">
        <v>0.99995078116429748</v>
      </c>
      <c r="AW2098" s="11">
        <v>0.99995396178103335</v>
      </c>
    </row>
    <row r="2099" spans="1:49" x14ac:dyDescent="0.35">
      <c r="A2099" s="1">
        <v>2098</v>
      </c>
      <c r="B2099" s="11">
        <v>51.708633594104171</v>
      </c>
      <c r="C2099" s="11" t="s">
        <v>49</v>
      </c>
      <c r="D2099" s="11" t="s">
        <v>50</v>
      </c>
      <c r="E2099" s="11">
        <v>26.834103989944779</v>
      </c>
      <c r="F2099" s="11">
        <v>168.1320885138739</v>
      </c>
      <c r="G2099" s="11">
        <v>75.855716344105886</v>
      </c>
      <c r="H2099" s="11">
        <v>1</v>
      </c>
      <c r="I2099" s="11">
        <v>1</v>
      </c>
      <c r="J2099" s="11">
        <v>61.300340550721202</v>
      </c>
      <c r="K2099" s="11">
        <v>74.29315780591223</v>
      </c>
      <c r="L2099" s="11">
        <v>117.48898391816169</v>
      </c>
      <c r="M2099" s="11">
        <v>147.71190206420849</v>
      </c>
      <c r="N2099" s="11">
        <v>118.7582345187958</v>
      </c>
      <c r="O2099" s="11">
        <v>2.4096424381523391</v>
      </c>
      <c r="P2099" s="11">
        <v>89.081666114461342</v>
      </c>
      <c r="Q2099" s="11">
        <v>110.3796763398385</v>
      </c>
      <c r="R2099" s="11">
        <v>80.64538058132247</v>
      </c>
      <c r="S2099" s="11">
        <v>0</v>
      </c>
      <c r="T2099" s="11">
        <v>1</v>
      </c>
      <c r="U2099" s="11">
        <v>1</v>
      </c>
      <c r="V2099" s="11">
        <v>0</v>
      </c>
      <c r="W2099" s="11">
        <v>0</v>
      </c>
      <c r="X2099" s="11">
        <v>0</v>
      </c>
      <c r="Y2099" s="11">
        <v>0</v>
      </c>
      <c r="Z2099" s="11">
        <v>0</v>
      </c>
      <c r="AA2099" s="11">
        <v>2</v>
      </c>
      <c r="AB2099" s="11">
        <v>1</v>
      </c>
      <c r="AC2099" s="11">
        <v>1</v>
      </c>
      <c r="AD2099" s="11">
        <v>2</v>
      </c>
      <c r="AE2099" s="11">
        <v>4</v>
      </c>
      <c r="AF2099" s="11">
        <v>1</v>
      </c>
      <c r="AG2099" s="11">
        <v>1</v>
      </c>
      <c r="AH2099" s="11">
        <v>1</v>
      </c>
      <c r="AI2099" s="11">
        <v>1</v>
      </c>
      <c r="AJ2099" s="11">
        <v>2</v>
      </c>
      <c r="AK2099" s="11">
        <v>3</v>
      </c>
      <c r="AL2099" s="10">
        <v>2</v>
      </c>
      <c r="AM2099" s="11">
        <v>19</v>
      </c>
      <c r="AN2099" s="9">
        <v>0.33333333333333331</v>
      </c>
      <c r="AO2099" s="9">
        <v>1.7272727272727271</v>
      </c>
      <c r="AP2099" s="11">
        <v>0</v>
      </c>
      <c r="AQ2099" s="11">
        <v>0</v>
      </c>
      <c r="AR2099" s="11">
        <v>0</v>
      </c>
      <c r="AS2099" s="11" t="s">
        <v>54</v>
      </c>
      <c r="AT2099" s="11">
        <v>3.36</v>
      </c>
      <c r="AU2099" s="11">
        <v>9.7417475365278641</v>
      </c>
      <c r="AV2099" s="11">
        <v>0.99994682555879622</v>
      </c>
      <c r="AW2099" s="11">
        <v>0.99995026179444046</v>
      </c>
    </row>
    <row r="2100" spans="1:49" x14ac:dyDescent="0.35">
      <c r="A2100" s="1">
        <v>2099</v>
      </c>
      <c r="B2100" s="11">
        <v>51.304346221675068</v>
      </c>
      <c r="C2100" s="11" t="s">
        <v>49</v>
      </c>
      <c r="D2100" s="11" t="s">
        <v>50</v>
      </c>
      <c r="E2100" s="11">
        <v>30.219295875823491</v>
      </c>
      <c r="F2100" s="11">
        <v>165.8780764771985</v>
      </c>
      <c r="G2100" s="11">
        <v>83.150013129522307</v>
      </c>
      <c r="H2100" s="11">
        <v>3</v>
      </c>
      <c r="I2100" s="11">
        <v>1</v>
      </c>
      <c r="J2100" s="11">
        <v>64.103032886434079</v>
      </c>
      <c r="K2100" s="11">
        <v>66.426119319112544</v>
      </c>
      <c r="L2100" s="11">
        <v>119.173989212108</v>
      </c>
      <c r="M2100" s="11">
        <v>138.8121757295078</v>
      </c>
      <c r="N2100" s="11">
        <v>119.9138895896113</v>
      </c>
      <c r="O2100" s="11">
        <v>2.1654541053530121</v>
      </c>
      <c r="P2100" s="11">
        <v>89.059500741435258</v>
      </c>
      <c r="Q2100" s="11">
        <v>104.14524125421531</v>
      </c>
      <c r="R2100" s="11">
        <v>79.415674065361529</v>
      </c>
      <c r="S2100" s="11">
        <v>0</v>
      </c>
      <c r="T2100" s="11">
        <v>1</v>
      </c>
      <c r="U2100" s="11">
        <v>0</v>
      </c>
      <c r="V2100" s="11">
        <v>1</v>
      </c>
      <c r="W2100" s="11">
        <v>0</v>
      </c>
      <c r="X2100" s="11">
        <v>0</v>
      </c>
      <c r="Y2100" s="11">
        <v>0</v>
      </c>
      <c r="Z2100" s="11">
        <v>0</v>
      </c>
      <c r="AA2100" s="11">
        <v>3</v>
      </c>
      <c r="AB2100" s="11">
        <v>1</v>
      </c>
      <c r="AC2100" s="11">
        <v>1</v>
      </c>
      <c r="AD2100" s="11">
        <v>2</v>
      </c>
      <c r="AE2100" s="11">
        <v>4</v>
      </c>
      <c r="AF2100" s="11">
        <v>1</v>
      </c>
      <c r="AG2100" s="11">
        <v>1</v>
      </c>
      <c r="AH2100" s="11">
        <v>1</v>
      </c>
      <c r="AI2100" s="11">
        <v>1</v>
      </c>
      <c r="AJ2100" s="11">
        <v>1</v>
      </c>
      <c r="AK2100" s="11">
        <v>1</v>
      </c>
      <c r="AL2100" s="10">
        <v>2</v>
      </c>
      <c r="AM2100" s="11">
        <v>17</v>
      </c>
      <c r="AN2100" s="9">
        <v>0.33333333333333331</v>
      </c>
      <c r="AO2100" s="9">
        <v>1.545454545454545</v>
      </c>
      <c r="AP2100" s="11">
        <v>0</v>
      </c>
      <c r="AQ2100" s="11">
        <v>0</v>
      </c>
      <c r="AR2100" s="11">
        <v>0</v>
      </c>
      <c r="AS2100" s="11" t="s">
        <v>54</v>
      </c>
      <c r="AT2100" s="11">
        <v>3.36</v>
      </c>
      <c r="AU2100" s="11">
        <v>9.722367636067311</v>
      </c>
      <c r="AV2100" s="11">
        <v>0.99994784615272669</v>
      </c>
      <c r="AW2100" s="11">
        <v>0.99995121643560936</v>
      </c>
    </row>
    <row r="2101" spans="1:49" x14ac:dyDescent="0.35">
      <c r="A2101" s="1">
        <v>2100</v>
      </c>
      <c r="B2101" s="11">
        <v>45.100009142672498</v>
      </c>
      <c r="C2101" s="11" t="s">
        <v>49</v>
      </c>
      <c r="D2101" s="11" t="s">
        <v>50</v>
      </c>
      <c r="E2101" s="11">
        <v>24.50514954764758</v>
      </c>
      <c r="F2101" s="11">
        <v>164.16544860189831</v>
      </c>
      <c r="G2101" s="11">
        <v>66.042099743495129</v>
      </c>
      <c r="H2101" s="11">
        <v>1</v>
      </c>
      <c r="I2101" s="11">
        <v>1</v>
      </c>
      <c r="J2101" s="11">
        <v>62.186474089953961</v>
      </c>
      <c r="K2101" s="11">
        <v>73.000853157078268</v>
      </c>
      <c r="L2101" s="11">
        <v>120.6752039315268</v>
      </c>
      <c r="M2101" s="11">
        <v>146.41173070957811</v>
      </c>
      <c r="N2101" s="11">
        <v>121.8443184925009</v>
      </c>
      <c r="O2101" s="11">
        <v>2.3543983294147002</v>
      </c>
      <c r="P2101" s="11">
        <v>91.435064454926987</v>
      </c>
      <c r="Q2101" s="11">
        <v>106.05472302234941</v>
      </c>
      <c r="R2101" s="11">
        <v>78.337549121999729</v>
      </c>
      <c r="S2101" s="11">
        <v>0</v>
      </c>
      <c r="T2101" s="11">
        <v>1</v>
      </c>
      <c r="U2101" s="11">
        <v>0</v>
      </c>
      <c r="V2101" s="11">
        <v>0</v>
      </c>
      <c r="W2101" s="11">
        <v>0</v>
      </c>
      <c r="X2101" s="11">
        <v>0</v>
      </c>
      <c r="Y2101" s="11">
        <v>0</v>
      </c>
      <c r="Z2101" s="11">
        <v>0</v>
      </c>
      <c r="AA2101" s="11">
        <v>1</v>
      </c>
      <c r="AB2101" s="11">
        <v>1</v>
      </c>
      <c r="AC2101" s="11">
        <v>1</v>
      </c>
      <c r="AD2101" s="11">
        <v>2</v>
      </c>
      <c r="AE2101" s="11">
        <v>4</v>
      </c>
      <c r="AF2101" s="11">
        <v>1</v>
      </c>
      <c r="AG2101" s="11">
        <v>1</v>
      </c>
      <c r="AH2101" s="11">
        <v>1</v>
      </c>
      <c r="AI2101" s="11">
        <v>1</v>
      </c>
      <c r="AJ2101" s="11">
        <v>1</v>
      </c>
      <c r="AK2101" s="11">
        <v>1</v>
      </c>
      <c r="AL2101" s="10">
        <v>1</v>
      </c>
      <c r="AM2101" s="11">
        <v>15</v>
      </c>
      <c r="AN2101" s="9">
        <v>0.16666666666666671</v>
      </c>
      <c r="AO2101" s="9">
        <v>1.363636363636364</v>
      </c>
      <c r="AP2101" s="11">
        <v>0</v>
      </c>
      <c r="AQ2101" s="11">
        <v>0</v>
      </c>
      <c r="AR2101" s="11">
        <v>0</v>
      </c>
      <c r="AS2101" s="11" t="s">
        <v>54</v>
      </c>
      <c r="AT2101" s="11">
        <v>3.36</v>
      </c>
      <c r="AU2101" s="11">
        <v>9.404130767145471</v>
      </c>
      <c r="AV2101" s="11">
        <v>0.99996206170276536</v>
      </c>
      <c r="AW2101" s="11">
        <v>0.99996451334920089</v>
      </c>
    </row>
    <row r="2102" spans="1:49" x14ac:dyDescent="0.35">
      <c r="A2102" s="1">
        <v>2101</v>
      </c>
      <c r="B2102" s="11">
        <v>48.91021128523068</v>
      </c>
      <c r="C2102" s="11" t="s">
        <v>49</v>
      </c>
      <c r="D2102" s="11" t="s">
        <v>50</v>
      </c>
      <c r="E2102" s="11">
        <v>17.50060157101365</v>
      </c>
      <c r="F2102" s="11">
        <v>164.23796025331779</v>
      </c>
      <c r="G2102" s="11">
        <v>47.206310963422617</v>
      </c>
      <c r="H2102" s="11">
        <v>0</v>
      </c>
      <c r="I2102" s="11">
        <v>1</v>
      </c>
      <c r="J2102" s="11">
        <v>62.885326477770732</v>
      </c>
      <c r="K2102" s="11">
        <v>73.416210983108371</v>
      </c>
      <c r="L2102" s="11">
        <v>123.2939052815512</v>
      </c>
      <c r="M2102" s="11">
        <v>143.2267521896519</v>
      </c>
      <c r="N2102" s="11">
        <v>123.7021596467652</v>
      </c>
      <c r="O2102" s="11">
        <v>2.277586206700875</v>
      </c>
      <c r="P2102" s="11">
        <v>86.002248205025509</v>
      </c>
      <c r="Q2102" s="11">
        <v>106.903529644252</v>
      </c>
      <c r="R2102" s="11">
        <v>83.91955037582423</v>
      </c>
      <c r="S2102" s="11">
        <v>0</v>
      </c>
      <c r="T2102" s="11">
        <v>1</v>
      </c>
      <c r="U2102" s="11">
        <v>0</v>
      </c>
      <c r="V2102" s="11">
        <v>1</v>
      </c>
      <c r="W2102" s="11">
        <v>1</v>
      </c>
      <c r="X2102" s="11">
        <v>0</v>
      </c>
      <c r="Y2102" s="11">
        <v>0</v>
      </c>
      <c r="Z2102" s="11">
        <v>0</v>
      </c>
      <c r="AA2102" s="11">
        <v>1</v>
      </c>
      <c r="AB2102" s="11">
        <v>1</v>
      </c>
      <c r="AC2102" s="11">
        <v>1</v>
      </c>
      <c r="AD2102" s="11">
        <v>2</v>
      </c>
      <c r="AE2102" s="11">
        <v>4</v>
      </c>
      <c r="AF2102" s="11">
        <v>1</v>
      </c>
      <c r="AG2102" s="11">
        <v>1</v>
      </c>
      <c r="AH2102" s="11">
        <v>1</v>
      </c>
      <c r="AI2102" s="11">
        <v>1</v>
      </c>
      <c r="AJ2102" s="11">
        <v>2</v>
      </c>
      <c r="AK2102" s="11">
        <v>3</v>
      </c>
      <c r="AL2102" s="10">
        <v>3</v>
      </c>
      <c r="AM2102" s="11">
        <v>18</v>
      </c>
      <c r="AN2102" s="9">
        <v>0.5</v>
      </c>
      <c r="AO2102" s="9">
        <v>1.636363636363636</v>
      </c>
      <c r="AP2102" s="11">
        <v>0</v>
      </c>
      <c r="AQ2102" s="11">
        <v>0</v>
      </c>
      <c r="AR2102" s="11">
        <v>0</v>
      </c>
      <c r="AS2102" s="11" t="s">
        <v>54</v>
      </c>
      <c r="AT2102" s="11">
        <v>3.36</v>
      </c>
      <c r="AU2102" s="11">
        <v>9.6043759140227039</v>
      </c>
      <c r="AV2102" s="11">
        <v>0.9999536506981237</v>
      </c>
      <c r="AW2102" s="11">
        <v>0.99995664588001165</v>
      </c>
    </row>
    <row r="2103" spans="1:49" x14ac:dyDescent="0.35">
      <c r="A2103" s="1">
        <v>2102</v>
      </c>
      <c r="B2103" s="11">
        <v>45.304394456676349</v>
      </c>
      <c r="C2103" s="11" t="s">
        <v>49</v>
      </c>
      <c r="D2103" s="11" t="s">
        <v>50</v>
      </c>
      <c r="E2103" s="11">
        <v>29.58127952646938</v>
      </c>
      <c r="F2103" s="11">
        <v>166.0903514847349</v>
      </c>
      <c r="G2103" s="11">
        <v>81.602932067342607</v>
      </c>
      <c r="H2103" s="11">
        <v>0</v>
      </c>
      <c r="I2103" s="11">
        <v>1</v>
      </c>
      <c r="J2103" s="11">
        <v>67.273502685385452</v>
      </c>
      <c r="K2103" s="11">
        <v>68.143348660184117</v>
      </c>
      <c r="L2103" s="11">
        <v>112.68325502140689</v>
      </c>
      <c r="M2103" s="11">
        <v>147.77786399192519</v>
      </c>
      <c r="N2103" s="11">
        <v>120.8255060356403</v>
      </c>
      <c r="O2103" s="11">
        <v>2.196672658520999</v>
      </c>
      <c r="P2103" s="11">
        <v>87.192872135915849</v>
      </c>
      <c r="Q2103" s="11">
        <v>109.7895706047714</v>
      </c>
      <c r="R2103" s="11">
        <v>82.075932775148061</v>
      </c>
      <c r="S2103" s="11">
        <v>0</v>
      </c>
      <c r="T2103" s="11">
        <v>1</v>
      </c>
      <c r="U2103" s="11">
        <v>1</v>
      </c>
      <c r="V2103" s="11">
        <v>0</v>
      </c>
      <c r="W2103" s="11">
        <v>0</v>
      </c>
      <c r="X2103" s="11">
        <v>0</v>
      </c>
      <c r="Y2103" s="11">
        <v>0</v>
      </c>
      <c r="Z2103" s="11">
        <v>0</v>
      </c>
      <c r="AA2103" s="11">
        <v>2</v>
      </c>
      <c r="AB2103" s="11">
        <v>1</v>
      </c>
      <c r="AC2103" s="11">
        <v>1</v>
      </c>
      <c r="AD2103" s="11">
        <v>1</v>
      </c>
      <c r="AE2103" s="11">
        <v>4</v>
      </c>
      <c r="AF2103" s="11">
        <v>1</v>
      </c>
      <c r="AG2103" s="11">
        <v>1</v>
      </c>
      <c r="AH2103" s="11">
        <v>1</v>
      </c>
      <c r="AI2103" s="11">
        <v>1</v>
      </c>
      <c r="AJ2103" s="11">
        <v>2</v>
      </c>
      <c r="AK2103" s="11">
        <v>3</v>
      </c>
      <c r="AL2103" s="10">
        <v>2</v>
      </c>
      <c r="AM2103" s="11">
        <v>18</v>
      </c>
      <c r="AN2103" s="9">
        <v>0.33333333333333331</v>
      </c>
      <c r="AO2103" s="9">
        <v>1.636363636363636</v>
      </c>
      <c r="AP2103" s="11">
        <v>0</v>
      </c>
      <c r="AQ2103" s="11">
        <v>0</v>
      </c>
      <c r="AR2103" s="11">
        <v>0</v>
      </c>
      <c r="AS2103" s="11" t="s">
        <v>54</v>
      </c>
      <c r="AT2103" s="11">
        <v>3.36</v>
      </c>
      <c r="AU2103" s="11">
        <v>9.4152945640388079</v>
      </c>
      <c r="AV2103" s="11">
        <v>0.99996163579436648</v>
      </c>
      <c r="AW2103" s="11">
        <v>0.99996411496382986</v>
      </c>
    </row>
    <row r="2104" spans="1:49" x14ac:dyDescent="0.35">
      <c r="A2104" s="1">
        <v>2103</v>
      </c>
      <c r="B2104" s="11">
        <v>42.890920501914692</v>
      </c>
      <c r="C2104" s="11" t="s">
        <v>49</v>
      </c>
      <c r="D2104" s="11" t="s">
        <v>50</v>
      </c>
      <c r="E2104" s="11">
        <v>22.331975687912539</v>
      </c>
      <c r="F2104" s="11">
        <v>161.9395665600878</v>
      </c>
      <c r="G2104" s="11">
        <v>58.564318172651546</v>
      </c>
      <c r="H2104" s="11">
        <v>0</v>
      </c>
      <c r="I2104" s="11">
        <v>0</v>
      </c>
      <c r="J2104" s="11">
        <v>70.210325679497686</v>
      </c>
      <c r="K2104" s="11">
        <v>76.534730086743551</v>
      </c>
      <c r="L2104" s="11">
        <v>111.67267748930389</v>
      </c>
      <c r="M2104" s="11">
        <v>148.6377937571857</v>
      </c>
      <c r="N2104" s="11">
        <v>116.6640299026043</v>
      </c>
      <c r="O2104" s="11">
        <v>2.1170360957404002</v>
      </c>
      <c r="P2104" s="11">
        <v>88.939443047816894</v>
      </c>
      <c r="Q2104" s="11">
        <v>114.2847612438556</v>
      </c>
      <c r="R2104" s="11">
        <v>80.644404706886434</v>
      </c>
      <c r="S2104" s="11">
        <v>0</v>
      </c>
      <c r="T2104" s="11">
        <v>1</v>
      </c>
      <c r="U2104" s="11">
        <v>1</v>
      </c>
      <c r="V2104" s="11">
        <v>0</v>
      </c>
      <c r="W2104" s="11">
        <v>0</v>
      </c>
      <c r="X2104" s="11">
        <v>0</v>
      </c>
      <c r="Y2104" s="11">
        <v>0</v>
      </c>
      <c r="Z2104" s="11">
        <v>0</v>
      </c>
      <c r="AA2104" s="11">
        <v>1</v>
      </c>
      <c r="AB2104" s="11">
        <v>1</v>
      </c>
      <c r="AC2104" s="11">
        <v>1</v>
      </c>
      <c r="AD2104" s="11">
        <v>1</v>
      </c>
      <c r="AE2104" s="11">
        <v>4</v>
      </c>
      <c r="AF2104" s="11">
        <v>1</v>
      </c>
      <c r="AG2104" s="11">
        <v>1</v>
      </c>
      <c r="AH2104" s="11">
        <v>1</v>
      </c>
      <c r="AI2104" s="11">
        <v>1</v>
      </c>
      <c r="AJ2104" s="11">
        <v>2</v>
      </c>
      <c r="AK2104" s="11">
        <v>3</v>
      </c>
      <c r="AL2104" s="10">
        <v>2</v>
      </c>
      <c r="AM2104" s="11">
        <v>17</v>
      </c>
      <c r="AN2104" s="9">
        <v>0.33333333333333331</v>
      </c>
      <c r="AO2104" s="9">
        <v>1.545454545454545</v>
      </c>
      <c r="AP2104" s="11">
        <v>0</v>
      </c>
      <c r="AQ2104" s="11">
        <v>0</v>
      </c>
      <c r="AR2104" s="11">
        <v>0</v>
      </c>
      <c r="AS2104" s="11" t="s">
        <v>54</v>
      </c>
      <c r="AT2104" s="11">
        <v>2.19</v>
      </c>
      <c r="AU2104" s="11">
        <v>9.2801319355889884</v>
      </c>
      <c r="AV2104" s="11">
        <v>0.99996648603386629</v>
      </c>
      <c r="AW2104" s="11">
        <v>0.99996865177143501</v>
      </c>
    </row>
    <row r="2105" spans="1:49" x14ac:dyDescent="0.35">
      <c r="A2105" s="1">
        <v>2104</v>
      </c>
      <c r="B2105" s="11">
        <v>46.088919616227912</v>
      </c>
      <c r="C2105" s="11" t="s">
        <v>49</v>
      </c>
      <c r="D2105" s="11" t="s">
        <v>50</v>
      </c>
      <c r="E2105" s="11">
        <v>27.720985347026641</v>
      </c>
      <c r="F2105" s="11">
        <v>162.51275582231699</v>
      </c>
      <c r="G2105" s="11">
        <v>73.21221951185818</v>
      </c>
      <c r="H2105" s="11">
        <v>0</v>
      </c>
      <c r="I2105" s="11">
        <v>1</v>
      </c>
      <c r="J2105" s="11">
        <v>63.968387394726108</v>
      </c>
      <c r="K2105" s="11">
        <v>71.777545640564256</v>
      </c>
      <c r="L2105" s="11">
        <v>119.0135530841689</v>
      </c>
      <c r="M2105" s="11">
        <v>146.88741714114991</v>
      </c>
      <c r="N2105" s="11">
        <v>121.56995159443299</v>
      </c>
      <c r="O2105" s="11">
        <v>2.2962501185899842</v>
      </c>
      <c r="P2105" s="11">
        <v>92.502761632946189</v>
      </c>
      <c r="Q2105" s="11">
        <v>110.35101795304379</v>
      </c>
      <c r="R2105" s="11">
        <v>77.98866900172257</v>
      </c>
      <c r="S2105" s="11">
        <v>0</v>
      </c>
      <c r="T2105" s="11">
        <v>1</v>
      </c>
      <c r="U2105" s="11">
        <v>0</v>
      </c>
      <c r="V2105" s="11">
        <v>0</v>
      </c>
      <c r="W2105" s="11">
        <v>0</v>
      </c>
      <c r="X2105" s="11">
        <v>0</v>
      </c>
      <c r="Y2105" s="11">
        <v>0</v>
      </c>
      <c r="Z2105" s="11">
        <v>0</v>
      </c>
      <c r="AA2105" s="11">
        <v>2</v>
      </c>
      <c r="AB2105" s="11">
        <v>1</v>
      </c>
      <c r="AC2105" s="11">
        <v>1</v>
      </c>
      <c r="AD2105" s="11">
        <v>2</v>
      </c>
      <c r="AE2105" s="11">
        <v>4</v>
      </c>
      <c r="AF2105" s="11">
        <v>1</v>
      </c>
      <c r="AG2105" s="11">
        <v>1</v>
      </c>
      <c r="AH2105" s="11">
        <v>1</v>
      </c>
      <c r="AI2105" s="11">
        <v>1</v>
      </c>
      <c r="AJ2105" s="11">
        <v>1</v>
      </c>
      <c r="AK2105" s="11">
        <v>1</v>
      </c>
      <c r="AL2105" s="10">
        <v>1</v>
      </c>
      <c r="AM2105" s="11">
        <v>16</v>
      </c>
      <c r="AN2105" s="9">
        <v>0.16666666666666671</v>
      </c>
      <c r="AO2105" s="9">
        <v>1.454545454545455</v>
      </c>
      <c r="AP2105" s="11">
        <v>0</v>
      </c>
      <c r="AQ2105" s="11">
        <v>0</v>
      </c>
      <c r="AR2105" s="11">
        <v>0</v>
      </c>
      <c r="AS2105" s="11" t="s">
        <v>54</v>
      </c>
      <c r="AT2105" s="11">
        <v>3.36</v>
      </c>
      <c r="AU2105" s="11">
        <v>9.4576836647534392</v>
      </c>
      <c r="AV2105" s="11">
        <v>0.99995997461088515</v>
      </c>
      <c r="AW2105" s="11">
        <v>0.99996256112925075</v>
      </c>
    </row>
    <row r="2106" spans="1:49" x14ac:dyDescent="0.35">
      <c r="A2106" s="1">
        <v>2105</v>
      </c>
      <c r="B2106" s="11">
        <v>47.984212240268143</v>
      </c>
      <c r="C2106" s="11" t="s">
        <v>49</v>
      </c>
      <c r="D2106" s="11" t="s">
        <v>50</v>
      </c>
      <c r="E2106" s="11">
        <v>21.074467007061308</v>
      </c>
      <c r="F2106" s="11">
        <v>164.20633122385061</v>
      </c>
      <c r="G2106" s="11">
        <v>56.824601096304328</v>
      </c>
      <c r="H2106" s="11">
        <v>0</v>
      </c>
      <c r="I2106" s="11">
        <v>1</v>
      </c>
      <c r="J2106" s="11">
        <v>67.10027013320456</v>
      </c>
      <c r="K2106" s="11">
        <v>73.711057814713939</v>
      </c>
      <c r="L2106" s="11">
        <v>116.34998355195749</v>
      </c>
      <c r="M2106" s="11">
        <v>149.00932228529959</v>
      </c>
      <c r="N2106" s="11">
        <v>125.2141042818897</v>
      </c>
      <c r="O2106" s="11">
        <v>2.2206963100072872</v>
      </c>
      <c r="P2106" s="11">
        <v>92.206681148715589</v>
      </c>
      <c r="Q2106" s="11">
        <v>110.70028941877381</v>
      </c>
      <c r="R2106" s="11">
        <v>74.959553582059741</v>
      </c>
      <c r="S2106" s="11">
        <v>0</v>
      </c>
      <c r="T2106" s="11">
        <v>1</v>
      </c>
      <c r="U2106" s="11">
        <v>0</v>
      </c>
      <c r="V2106" s="11">
        <v>0</v>
      </c>
      <c r="W2106" s="11">
        <v>0</v>
      </c>
      <c r="X2106" s="11">
        <v>0</v>
      </c>
      <c r="Y2106" s="11">
        <v>0</v>
      </c>
      <c r="Z2106" s="11">
        <v>0</v>
      </c>
      <c r="AA2106" s="11">
        <v>1</v>
      </c>
      <c r="AB2106" s="11">
        <v>1</v>
      </c>
      <c r="AC2106" s="11">
        <v>1</v>
      </c>
      <c r="AD2106" s="11">
        <v>1</v>
      </c>
      <c r="AE2106" s="11">
        <v>4</v>
      </c>
      <c r="AF2106" s="11">
        <v>1</v>
      </c>
      <c r="AG2106" s="11">
        <v>1</v>
      </c>
      <c r="AH2106" s="11">
        <v>1</v>
      </c>
      <c r="AI2106" s="11">
        <v>1</v>
      </c>
      <c r="AJ2106" s="11">
        <v>1</v>
      </c>
      <c r="AK2106" s="11">
        <v>1</v>
      </c>
      <c r="AL2106" s="10">
        <v>1</v>
      </c>
      <c r="AM2106" s="11">
        <v>14</v>
      </c>
      <c r="AN2106" s="9">
        <v>0.16666666666666671</v>
      </c>
      <c r="AO2106" s="9">
        <v>1.2727272727272729</v>
      </c>
      <c r="AP2106" s="11">
        <v>0</v>
      </c>
      <c r="AQ2106" s="11">
        <v>0</v>
      </c>
      <c r="AR2106" s="11">
        <v>0</v>
      </c>
      <c r="AS2106" s="11" t="s">
        <v>54</v>
      </c>
      <c r="AT2106" s="11">
        <v>3.36</v>
      </c>
      <c r="AU2106" s="11">
        <v>9.5571830794593176</v>
      </c>
      <c r="AV2106" s="11">
        <v>0.99995578724176271</v>
      </c>
      <c r="AW2106" s="11">
        <v>0.99995864435605197</v>
      </c>
    </row>
    <row r="2107" spans="1:49" x14ac:dyDescent="0.35">
      <c r="A2107" s="1">
        <v>2106</v>
      </c>
      <c r="B2107" s="11">
        <v>44.13544725815094</v>
      </c>
      <c r="C2107" s="11" t="s">
        <v>49</v>
      </c>
      <c r="D2107" s="11" t="s">
        <v>50</v>
      </c>
      <c r="E2107" s="11">
        <v>28.345726060623189</v>
      </c>
      <c r="F2107" s="11">
        <v>161.75760846259951</v>
      </c>
      <c r="G2107" s="11">
        <v>74.168077257565642</v>
      </c>
      <c r="H2107" s="11">
        <v>0</v>
      </c>
      <c r="I2107" s="11">
        <v>0</v>
      </c>
      <c r="J2107" s="11">
        <v>64.790865496695901</v>
      </c>
      <c r="K2107" s="11">
        <v>72.62979133612221</v>
      </c>
      <c r="L2107" s="11">
        <v>115.8946631074716</v>
      </c>
      <c r="M2107" s="11">
        <v>147.27300105830861</v>
      </c>
      <c r="N2107" s="11">
        <v>120.464969934664</v>
      </c>
      <c r="O2107" s="11">
        <v>2.273051917570371</v>
      </c>
      <c r="P2107" s="11">
        <v>93.428116643676944</v>
      </c>
      <c r="Q2107" s="11">
        <v>115.2835439580581</v>
      </c>
      <c r="R2107" s="11">
        <v>76.869274897949353</v>
      </c>
      <c r="S2107" s="11">
        <v>0</v>
      </c>
      <c r="T2107" s="11">
        <v>1</v>
      </c>
      <c r="U2107" s="11">
        <v>0</v>
      </c>
      <c r="V2107" s="11">
        <v>0</v>
      </c>
      <c r="W2107" s="11">
        <v>0</v>
      </c>
      <c r="X2107" s="11">
        <v>0</v>
      </c>
      <c r="Y2107" s="11">
        <v>0</v>
      </c>
      <c r="Z2107" s="11">
        <v>0</v>
      </c>
      <c r="AA2107" s="11">
        <v>2</v>
      </c>
      <c r="AB2107" s="11">
        <v>1</v>
      </c>
      <c r="AC2107" s="11">
        <v>1</v>
      </c>
      <c r="AD2107" s="11">
        <v>2</v>
      </c>
      <c r="AE2107" s="11">
        <v>4</v>
      </c>
      <c r="AF2107" s="11">
        <v>1</v>
      </c>
      <c r="AG2107" s="11">
        <v>1</v>
      </c>
      <c r="AH2107" s="11">
        <v>1</v>
      </c>
      <c r="AI2107" s="11">
        <v>1</v>
      </c>
      <c r="AJ2107" s="11">
        <v>1</v>
      </c>
      <c r="AK2107" s="11">
        <v>1</v>
      </c>
      <c r="AL2107" s="10">
        <v>1</v>
      </c>
      <c r="AM2107" s="11">
        <v>16</v>
      </c>
      <c r="AN2107" s="9">
        <v>0.16666666666666671</v>
      </c>
      <c r="AO2107" s="9">
        <v>1.454545454545455</v>
      </c>
      <c r="AP2107" s="11">
        <v>0</v>
      </c>
      <c r="AQ2107" s="11">
        <v>0</v>
      </c>
      <c r="AR2107" s="11">
        <v>0</v>
      </c>
      <c r="AS2107" s="11" t="s">
        <v>54</v>
      </c>
      <c r="AT2107" s="11">
        <v>2.19</v>
      </c>
      <c r="AU2107" s="11">
        <v>9.3507529698948328</v>
      </c>
      <c r="AV2107" s="11">
        <v>0.99996403366774356</v>
      </c>
      <c r="AW2107" s="11">
        <v>0.99996635788197308</v>
      </c>
    </row>
    <row r="2108" spans="1:49" x14ac:dyDescent="0.35">
      <c r="A2108" s="1">
        <v>2107</v>
      </c>
      <c r="B2108" s="11">
        <v>51.975018966113218</v>
      </c>
      <c r="C2108" s="11" t="s">
        <v>49</v>
      </c>
      <c r="D2108" s="11" t="s">
        <v>50</v>
      </c>
      <c r="E2108" s="11">
        <v>26.099190538924791</v>
      </c>
      <c r="F2108" s="11">
        <v>160.14137357423141</v>
      </c>
      <c r="G2108" s="11">
        <v>66.932051489995047</v>
      </c>
      <c r="H2108" s="11">
        <v>1</v>
      </c>
      <c r="I2108" s="11">
        <v>1</v>
      </c>
      <c r="J2108" s="11">
        <v>59.879864828661887</v>
      </c>
      <c r="K2108" s="11">
        <v>71.096704027436971</v>
      </c>
      <c r="L2108" s="11">
        <v>122.27246462221559</v>
      </c>
      <c r="M2108" s="11">
        <v>144.28886060888581</v>
      </c>
      <c r="N2108" s="11">
        <v>120.69390946198151</v>
      </c>
      <c r="O2108" s="11">
        <v>2.4096390501506439</v>
      </c>
      <c r="P2108" s="11">
        <v>90.863259007992411</v>
      </c>
      <c r="Q2108" s="11">
        <v>107.17116562698109</v>
      </c>
      <c r="R2108" s="11">
        <v>80.948260339730751</v>
      </c>
      <c r="S2108" s="11">
        <v>0</v>
      </c>
      <c r="T2108" s="11">
        <v>1</v>
      </c>
      <c r="U2108" s="11">
        <v>0</v>
      </c>
      <c r="V2108" s="11">
        <v>0</v>
      </c>
      <c r="W2108" s="11">
        <v>1</v>
      </c>
      <c r="X2108" s="11">
        <v>0</v>
      </c>
      <c r="Y2108" s="11">
        <v>0</v>
      </c>
      <c r="Z2108" s="11">
        <v>0</v>
      </c>
      <c r="AA2108" s="11">
        <v>2</v>
      </c>
      <c r="AB2108" s="11">
        <v>1</v>
      </c>
      <c r="AC2108" s="11">
        <v>1</v>
      </c>
      <c r="AD2108" s="11">
        <v>2</v>
      </c>
      <c r="AE2108" s="11">
        <v>4</v>
      </c>
      <c r="AF2108" s="11">
        <v>1</v>
      </c>
      <c r="AG2108" s="11">
        <v>1</v>
      </c>
      <c r="AH2108" s="11">
        <v>1</v>
      </c>
      <c r="AI2108" s="11">
        <v>1</v>
      </c>
      <c r="AJ2108" s="11">
        <v>2</v>
      </c>
      <c r="AK2108" s="11">
        <v>3</v>
      </c>
      <c r="AL2108" s="10">
        <v>2</v>
      </c>
      <c r="AM2108" s="11">
        <v>19</v>
      </c>
      <c r="AN2108" s="9">
        <v>0.33333333333333331</v>
      </c>
      <c r="AO2108" s="9">
        <v>1.7272727272727271</v>
      </c>
      <c r="AP2108" s="11">
        <v>0</v>
      </c>
      <c r="AQ2108" s="11">
        <v>0</v>
      </c>
      <c r="AR2108" s="11">
        <v>0</v>
      </c>
      <c r="AS2108" s="11" t="s">
        <v>54</v>
      </c>
      <c r="AT2108" s="11">
        <v>3.36</v>
      </c>
      <c r="AU2108" s="11">
        <v>9.7544343374727589</v>
      </c>
      <c r="AV2108" s="11">
        <v>0.99994614664774673</v>
      </c>
      <c r="AW2108" s="11">
        <v>0.99994962675594146</v>
      </c>
    </row>
    <row r="2109" spans="1:49" x14ac:dyDescent="0.35">
      <c r="A2109" s="1">
        <v>2108</v>
      </c>
      <c r="B2109" s="11">
        <v>48.245697332809833</v>
      </c>
      <c r="C2109" s="11" t="s">
        <v>49</v>
      </c>
      <c r="D2109" s="11" t="s">
        <v>50</v>
      </c>
      <c r="E2109" s="11">
        <v>24.8020261087376</v>
      </c>
      <c r="F2109" s="11">
        <v>167.0805143961</v>
      </c>
      <c r="G2109" s="11">
        <v>69.237083825890622</v>
      </c>
      <c r="H2109" s="11">
        <v>0</v>
      </c>
      <c r="I2109" s="11">
        <v>1</v>
      </c>
      <c r="J2109" s="11">
        <v>60.201296976719739</v>
      </c>
      <c r="K2109" s="11">
        <v>76.280294811296145</v>
      </c>
      <c r="L2109" s="11">
        <v>118.1543731345955</v>
      </c>
      <c r="M2109" s="11">
        <v>144.10976443389421</v>
      </c>
      <c r="N2109" s="11">
        <v>121.7726663857316</v>
      </c>
      <c r="O2109" s="11">
        <v>2.3937983344382512</v>
      </c>
      <c r="P2109" s="11">
        <v>86.560709468720717</v>
      </c>
      <c r="Q2109" s="11">
        <v>108.2206729225077</v>
      </c>
      <c r="R2109" s="11">
        <v>83.683126636394206</v>
      </c>
      <c r="S2109" s="11">
        <v>0</v>
      </c>
      <c r="T2109" s="11">
        <v>1</v>
      </c>
      <c r="U2109" s="11">
        <v>0</v>
      </c>
      <c r="V2109" s="11">
        <v>0</v>
      </c>
      <c r="W2109" s="11">
        <v>0</v>
      </c>
      <c r="X2109" s="11">
        <v>0</v>
      </c>
      <c r="Y2109" s="11">
        <v>0</v>
      </c>
      <c r="Z2109" s="11">
        <v>0</v>
      </c>
      <c r="AA2109" s="11">
        <v>1</v>
      </c>
      <c r="AB2109" s="11">
        <v>1</v>
      </c>
      <c r="AC2109" s="11">
        <v>1</v>
      </c>
      <c r="AD2109" s="11">
        <v>2</v>
      </c>
      <c r="AE2109" s="11">
        <v>4</v>
      </c>
      <c r="AF2109" s="11">
        <v>1</v>
      </c>
      <c r="AG2109" s="11">
        <v>1</v>
      </c>
      <c r="AH2109" s="11">
        <v>1</v>
      </c>
      <c r="AI2109" s="11">
        <v>1</v>
      </c>
      <c r="AJ2109" s="11">
        <v>2</v>
      </c>
      <c r="AK2109" s="11">
        <v>3</v>
      </c>
      <c r="AL2109" s="10">
        <v>1</v>
      </c>
      <c r="AM2109" s="11">
        <v>18</v>
      </c>
      <c r="AN2109" s="9">
        <v>0.16666666666666671</v>
      </c>
      <c r="AO2109" s="9">
        <v>1.636363636363636</v>
      </c>
      <c r="AP2109" s="11">
        <v>0</v>
      </c>
      <c r="AQ2109" s="11">
        <v>0</v>
      </c>
      <c r="AR2109" s="11">
        <v>0</v>
      </c>
      <c r="AS2109" s="11" t="s">
        <v>54</v>
      </c>
      <c r="AT2109" s="11">
        <v>3.36</v>
      </c>
      <c r="AU2109" s="11">
        <v>9.5706011172678149</v>
      </c>
      <c r="AV2109" s="11">
        <v>0.99995518999532418</v>
      </c>
      <c r="AW2109" s="11">
        <v>0.99995808570483813</v>
      </c>
    </row>
    <row r="2110" spans="1:49" x14ac:dyDescent="0.35">
      <c r="A2110" s="1">
        <v>2109</v>
      </c>
      <c r="B2110" s="11">
        <v>46.027012358754327</v>
      </c>
      <c r="C2110" s="11" t="s">
        <v>49</v>
      </c>
      <c r="D2110" s="11" t="s">
        <v>50</v>
      </c>
      <c r="E2110" s="11">
        <v>18.642395707601249</v>
      </c>
      <c r="F2110" s="11">
        <v>164.12983187534149</v>
      </c>
      <c r="G2110" s="11">
        <v>50.22000729139026</v>
      </c>
      <c r="H2110" s="11">
        <v>0</v>
      </c>
      <c r="I2110" s="11">
        <v>1</v>
      </c>
      <c r="J2110" s="11">
        <v>70.195986161313002</v>
      </c>
      <c r="K2110" s="11">
        <v>78.257274798869702</v>
      </c>
      <c r="L2110" s="11">
        <v>125.98272594079511</v>
      </c>
      <c r="M2110" s="11">
        <v>144.4886073734682</v>
      </c>
      <c r="N2110" s="11">
        <v>113.3014064374413</v>
      </c>
      <c r="O2110" s="11">
        <v>2.0583599615144381</v>
      </c>
      <c r="P2110" s="11">
        <v>91.541188816698224</v>
      </c>
      <c r="Q2110" s="11">
        <v>106.80871710596151</v>
      </c>
      <c r="R2110" s="11">
        <v>82.27004369476262</v>
      </c>
      <c r="S2110" s="11">
        <v>0</v>
      </c>
      <c r="T2110" s="11">
        <v>1</v>
      </c>
      <c r="U2110" s="11">
        <v>0</v>
      </c>
      <c r="V2110" s="11">
        <v>0</v>
      </c>
      <c r="W2110" s="11">
        <v>0</v>
      </c>
      <c r="X2110" s="11">
        <v>0</v>
      </c>
      <c r="Y2110" s="11">
        <v>0</v>
      </c>
      <c r="Z2110" s="11">
        <v>0</v>
      </c>
      <c r="AA2110" s="11">
        <v>1</v>
      </c>
      <c r="AB2110" s="11">
        <v>1</v>
      </c>
      <c r="AC2110" s="11">
        <v>1</v>
      </c>
      <c r="AD2110" s="11">
        <v>1</v>
      </c>
      <c r="AE2110" s="11">
        <v>4</v>
      </c>
      <c r="AF2110" s="11">
        <v>1</v>
      </c>
      <c r="AG2110" s="11">
        <v>1</v>
      </c>
      <c r="AH2110" s="11">
        <v>1</v>
      </c>
      <c r="AI2110" s="11">
        <v>1</v>
      </c>
      <c r="AJ2110" s="11">
        <v>2</v>
      </c>
      <c r="AK2110" s="11">
        <v>3</v>
      </c>
      <c r="AL2110" s="10">
        <v>1</v>
      </c>
      <c r="AM2110" s="11">
        <v>17</v>
      </c>
      <c r="AN2110" s="9">
        <v>0.16666666666666671</v>
      </c>
      <c r="AO2110" s="9">
        <v>1.545454545454545</v>
      </c>
      <c r="AP2110" s="11">
        <v>0</v>
      </c>
      <c r="AQ2110" s="11">
        <v>0</v>
      </c>
      <c r="AR2110" s="11">
        <v>0</v>
      </c>
      <c r="AS2110" s="11" t="s">
        <v>54</v>
      </c>
      <c r="AT2110" s="11">
        <v>3.36</v>
      </c>
      <c r="AU2110" s="11">
        <v>9.4543650413961711</v>
      </c>
      <c r="AV2110" s="11">
        <v>0.99996010721991491</v>
      </c>
      <c r="AW2110" s="11">
        <v>0.99996268516882758</v>
      </c>
    </row>
    <row r="2111" spans="1:49" x14ac:dyDescent="0.35">
      <c r="A2111" s="1">
        <v>2110</v>
      </c>
      <c r="B2111" s="11">
        <v>42.481615477790903</v>
      </c>
      <c r="C2111" s="11" t="s">
        <v>49</v>
      </c>
      <c r="D2111" s="11" t="s">
        <v>50</v>
      </c>
      <c r="E2111" s="11">
        <v>23.21552192322034</v>
      </c>
      <c r="F2111" s="11">
        <v>161.45755072469279</v>
      </c>
      <c r="G2111" s="11">
        <v>60.519477780258313</v>
      </c>
      <c r="H2111" s="11">
        <v>0</v>
      </c>
      <c r="I2111" s="11">
        <v>1</v>
      </c>
      <c r="J2111" s="11">
        <v>67.676810562723574</v>
      </c>
      <c r="K2111" s="11">
        <v>71.728507459154201</v>
      </c>
      <c r="L2111" s="11">
        <v>121.5796484926737</v>
      </c>
      <c r="M2111" s="11">
        <v>145.70166677197469</v>
      </c>
      <c r="N2111" s="11">
        <v>124.3068627703843</v>
      </c>
      <c r="O2111" s="11">
        <v>2.1529038611672879</v>
      </c>
      <c r="P2111" s="11">
        <v>83.535372690022399</v>
      </c>
      <c r="Q2111" s="11">
        <v>107.28356789657219</v>
      </c>
      <c r="R2111" s="11">
        <v>81.175857391227041</v>
      </c>
      <c r="S2111" s="11">
        <v>0</v>
      </c>
      <c r="T2111" s="11">
        <v>1</v>
      </c>
      <c r="U2111" s="11">
        <v>0</v>
      </c>
      <c r="V2111" s="11">
        <v>0</v>
      </c>
      <c r="W2111" s="11">
        <v>1</v>
      </c>
      <c r="X2111" s="11">
        <v>0</v>
      </c>
      <c r="Y2111" s="11">
        <v>0</v>
      </c>
      <c r="Z2111" s="11">
        <v>0</v>
      </c>
      <c r="AA2111" s="11">
        <v>1</v>
      </c>
      <c r="AB2111" s="11">
        <v>1</v>
      </c>
      <c r="AC2111" s="11">
        <v>1</v>
      </c>
      <c r="AD2111" s="11">
        <v>1</v>
      </c>
      <c r="AE2111" s="11">
        <v>4</v>
      </c>
      <c r="AF2111" s="11">
        <v>1</v>
      </c>
      <c r="AG2111" s="11">
        <v>1</v>
      </c>
      <c r="AH2111" s="11">
        <v>1</v>
      </c>
      <c r="AI2111" s="11">
        <v>1</v>
      </c>
      <c r="AJ2111" s="11">
        <v>2</v>
      </c>
      <c r="AK2111" s="11">
        <v>3</v>
      </c>
      <c r="AL2111" s="10">
        <v>2</v>
      </c>
      <c r="AM2111" s="11">
        <v>17</v>
      </c>
      <c r="AN2111" s="9">
        <v>0.33333333333333331</v>
      </c>
      <c r="AO2111" s="9">
        <v>1.545454545454545</v>
      </c>
      <c r="AP2111" s="11">
        <v>0</v>
      </c>
      <c r="AQ2111" s="11">
        <v>0</v>
      </c>
      <c r="AR2111" s="11">
        <v>0</v>
      </c>
      <c r="AS2111" s="11" t="s">
        <v>54</v>
      </c>
      <c r="AT2111" s="11">
        <v>2.19</v>
      </c>
      <c r="AU2111" s="11">
        <v>9.2564572998061809</v>
      </c>
      <c r="AV2111" s="11">
        <v>0.99996727014639541</v>
      </c>
      <c r="AW2111" s="11">
        <v>0.99996938521308987</v>
      </c>
    </row>
    <row r="2112" spans="1:49" x14ac:dyDescent="0.35">
      <c r="A2112" s="1">
        <v>2111</v>
      </c>
      <c r="B2112" s="11">
        <v>48.793878733705057</v>
      </c>
      <c r="C2112" s="11" t="s">
        <v>49</v>
      </c>
      <c r="D2112" s="11" t="s">
        <v>50</v>
      </c>
      <c r="E2112" s="11">
        <v>28.23569458368193</v>
      </c>
      <c r="F2112" s="11">
        <v>163.2738649107018</v>
      </c>
      <c r="G2112" s="11">
        <v>75.271716883520767</v>
      </c>
      <c r="H2112" s="11">
        <v>1</v>
      </c>
      <c r="I2112" s="11">
        <v>1</v>
      </c>
      <c r="J2112" s="11">
        <v>61.86430604547882</v>
      </c>
      <c r="K2112" s="11">
        <v>80.415698043791409</v>
      </c>
      <c r="L2112" s="11">
        <v>120.32636324846909</v>
      </c>
      <c r="M2112" s="11">
        <v>143.679760076718</v>
      </c>
      <c r="N2112" s="11">
        <v>119.3581361399376</v>
      </c>
      <c r="O2112" s="11">
        <v>2.3224985336632331</v>
      </c>
      <c r="P2112" s="11">
        <v>88.947466751068035</v>
      </c>
      <c r="Q2112" s="11">
        <v>109.65189265575999</v>
      </c>
      <c r="R2112" s="11">
        <v>81.740544201045822</v>
      </c>
      <c r="S2112" s="11">
        <v>0</v>
      </c>
      <c r="T2112" s="11">
        <v>1</v>
      </c>
      <c r="U2112" s="11">
        <v>0</v>
      </c>
      <c r="V2112" s="11">
        <v>1</v>
      </c>
      <c r="W2112" s="11">
        <v>0</v>
      </c>
      <c r="X2112" s="11">
        <v>0</v>
      </c>
      <c r="Y2112" s="11">
        <v>0</v>
      </c>
      <c r="Z2112" s="11">
        <v>0</v>
      </c>
      <c r="AA2112" s="11">
        <v>2</v>
      </c>
      <c r="AB2112" s="11">
        <v>1</v>
      </c>
      <c r="AC2112" s="11">
        <v>1</v>
      </c>
      <c r="AD2112" s="11">
        <v>2</v>
      </c>
      <c r="AE2112" s="11">
        <v>4</v>
      </c>
      <c r="AF2112" s="11">
        <v>1</v>
      </c>
      <c r="AG2112" s="11">
        <v>1</v>
      </c>
      <c r="AH2112" s="11">
        <v>1</v>
      </c>
      <c r="AI2112" s="11">
        <v>1</v>
      </c>
      <c r="AJ2112" s="11">
        <v>2</v>
      </c>
      <c r="AK2112" s="11">
        <v>3</v>
      </c>
      <c r="AL2112" s="10">
        <v>2</v>
      </c>
      <c r="AM2112" s="11">
        <v>19</v>
      </c>
      <c r="AN2112" s="9">
        <v>0.33333333333333331</v>
      </c>
      <c r="AO2112" s="9">
        <v>1.7272727272727271</v>
      </c>
      <c r="AP2112" s="11">
        <v>0</v>
      </c>
      <c r="AQ2112" s="11">
        <v>0</v>
      </c>
      <c r="AR2112" s="11">
        <v>0</v>
      </c>
      <c r="AS2112" s="11" t="s">
        <v>54</v>
      </c>
      <c r="AT2112" s="11">
        <v>3.36</v>
      </c>
      <c r="AU2112" s="11">
        <v>9.5984964220712019</v>
      </c>
      <c r="AV2112" s="11">
        <v>0.99995392240892755</v>
      </c>
      <c r="AW2112" s="11">
        <v>0.99995690003233573</v>
      </c>
    </row>
    <row r="2113" spans="1:49" x14ac:dyDescent="0.35">
      <c r="A2113" s="1">
        <v>2112</v>
      </c>
      <c r="B2113" s="11">
        <v>44.32453769425382</v>
      </c>
      <c r="C2113" s="11" t="s">
        <v>49</v>
      </c>
      <c r="D2113" s="11" t="s">
        <v>50</v>
      </c>
      <c r="E2113" s="11">
        <v>23.062711261973622</v>
      </c>
      <c r="F2113" s="11">
        <v>163.29261970080691</v>
      </c>
      <c r="G2113" s="11">
        <v>61.49551950899469</v>
      </c>
      <c r="H2113" s="11">
        <v>0</v>
      </c>
      <c r="I2113" s="11">
        <v>0</v>
      </c>
      <c r="J2113" s="11">
        <v>61.362757859813563</v>
      </c>
      <c r="K2113" s="11">
        <v>71.020985606828845</v>
      </c>
      <c r="L2113" s="11">
        <v>115.5961329927931</v>
      </c>
      <c r="M2113" s="11">
        <v>148.5549323575701</v>
      </c>
      <c r="N2113" s="11">
        <v>121.1437766959943</v>
      </c>
      <c r="O2113" s="11">
        <v>2.4209298528751209</v>
      </c>
      <c r="P2113" s="11">
        <v>88.414841348079577</v>
      </c>
      <c r="Q2113" s="11">
        <v>112.8856572885165</v>
      </c>
      <c r="R2113" s="11">
        <v>85.767239833301971</v>
      </c>
      <c r="S2113" s="11">
        <v>0</v>
      </c>
      <c r="T2113" s="11">
        <v>1</v>
      </c>
      <c r="U2113" s="11">
        <v>0</v>
      </c>
      <c r="V2113" s="11">
        <v>0</v>
      </c>
      <c r="W2113" s="11">
        <v>0</v>
      </c>
      <c r="X2113" s="11">
        <v>0</v>
      </c>
      <c r="Y2113" s="11">
        <v>0</v>
      </c>
      <c r="Z2113" s="11">
        <v>0</v>
      </c>
      <c r="AA2113" s="11">
        <v>1</v>
      </c>
      <c r="AB2113" s="11">
        <v>1</v>
      </c>
      <c r="AC2113" s="11">
        <v>1</v>
      </c>
      <c r="AD2113" s="11">
        <v>2</v>
      </c>
      <c r="AE2113" s="11">
        <v>4</v>
      </c>
      <c r="AF2113" s="11">
        <v>1</v>
      </c>
      <c r="AG2113" s="11">
        <v>1</v>
      </c>
      <c r="AH2113" s="11">
        <v>1</v>
      </c>
      <c r="AI2113" s="11">
        <v>1</v>
      </c>
      <c r="AJ2113" s="11">
        <v>2</v>
      </c>
      <c r="AK2113" s="11">
        <v>3</v>
      </c>
      <c r="AL2113" s="10">
        <v>1</v>
      </c>
      <c r="AM2113" s="11">
        <v>18</v>
      </c>
      <c r="AN2113" s="9">
        <v>0.16666666666666671</v>
      </c>
      <c r="AO2113" s="9">
        <v>1.636363636363636</v>
      </c>
      <c r="AP2113" s="11">
        <v>0</v>
      </c>
      <c r="AQ2113" s="11">
        <v>0</v>
      </c>
      <c r="AR2113" s="11">
        <v>0</v>
      </c>
      <c r="AS2113" s="11" t="s">
        <v>54</v>
      </c>
      <c r="AT2113" s="11">
        <v>2.19</v>
      </c>
      <c r="AU2113" s="11">
        <v>9.3613083639086376</v>
      </c>
      <c r="AV2113" s="11">
        <v>0.99996365201824844</v>
      </c>
      <c r="AW2113" s="11">
        <v>0.99996600089540943</v>
      </c>
    </row>
    <row r="2114" spans="1:49" x14ac:dyDescent="0.35">
      <c r="A2114" s="1">
        <v>2113</v>
      </c>
      <c r="B2114" s="11">
        <v>46.669325576246301</v>
      </c>
      <c r="C2114" s="11" t="s">
        <v>49</v>
      </c>
      <c r="D2114" s="11" t="s">
        <v>50</v>
      </c>
      <c r="E2114" s="11">
        <v>17.114359097251288</v>
      </c>
      <c r="F2114" s="11">
        <v>166.2393685366788</v>
      </c>
      <c r="G2114" s="11">
        <v>47.296434406933891</v>
      </c>
      <c r="H2114" s="11">
        <v>0</v>
      </c>
      <c r="I2114" s="11">
        <v>1</v>
      </c>
      <c r="J2114" s="11">
        <v>54.879070253429347</v>
      </c>
      <c r="K2114" s="11">
        <v>70.231192354251291</v>
      </c>
      <c r="L2114" s="11">
        <v>131.24577375591099</v>
      </c>
      <c r="M2114" s="11">
        <v>153.82018104391349</v>
      </c>
      <c r="N2114" s="11">
        <v>122.0926520838505</v>
      </c>
      <c r="O2114" s="11">
        <v>2.8028933495698469</v>
      </c>
      <c r="P2114" s="11">
        <v>91.233187828327232</v>
      </c>
      <c r="Q2114" s="11">
        <v>109.9149269779212</v>
      </c>
      <c r="R2114" s="11">
        <v>79.241520179737535</v>
      </c>
      <c r="S2114" s="11">
        <v>0</v>
      </c>
      <c r="T2114" s="11">
        <v>1</v>
      </c>
      <c r="U2114" s="11">
        <v>0</v>
      </c>
      <c r="V2114" s="11">
        <v>0</v>
      </c>
      <c r="W2114" s="11">
        <v>0</v>
      </c>
      <c r="X2114" s="11">
        <v>1</v>
      </c>
      <c r="Y2114" s="11">
        <v>0</v>
      </c>
      <c r="Z2114" s="11">
        <v>0</v>
      </c>
      <c r="AA2114" s="11">
        <v>1</v>
      </c>
      <c r="AB2114" s="11">
        <v>1</v>
      </c>
      <c r="AC2114" s="11">
        <v>1</v>
      </c>
      <c r="AD2114" s="11">
        <v>3</v>
      </c>
      <c r="AE2114" s="11">
        <v>3</v>
      </c>
      <c r="AF2114" s="11">
        <v>1</v>
      </c>
      <c r="AG2114" s="11">
        <v>1</v>
      </c>
      <c r="AH2114" s="11">
        <v>1</v>
      </c>
      <c r="AI2114" s="11">
        <v>1</v>
      </c>
      <c r="AJ2114" s="11">
        <v>1</v>
      </c>
      <c r="AK2114" s="11">
        <v>1</v>
      </c>
      <c r="AL2114" s="10">
        <v>2</v>
      </c>
      <c r="AM2114" s="11">
        <v>15</v>
      </c>
      <c r="AN2114" s="9">
        <v>0.33333333333333331</v>
      </c>
      <c r="AO2114" s="9">
        <v>1.363636363636364</v>
      </c>
      <c r="AP2114" s="11">
        <v>0</v>
      </c>
      <c r="AQ2114" s="11">
        <v>0</v>
      </c>
      <c r="AR2114" s="11">
        <v>0</v>
      </c>
      <c r="AS2114" s="11" t="s">
        <v>54</v>
      </c>
      <c r="AT2114" s="11">
        <v>3.36</v>
      </c>
      <c r="AU2114" s="11">
        <v>9.4885820720023322</v>
      </c>
      <c r="AV2114" s="11">
        <v>0.99995871858544616</v>
      </c>
      <c r="AW2114" s="11">
        <v>0.99996138627061459</v>
      </c>
    </row>
    <row r="2115" spans="1:49" x14ac:dyDescent="0.35">
      <c r="A2115" s="1">
        <v>2114</v>
      </c>
      <c r="B2115" s="11">
        <v>48.492021862738987</v>
      </c>
      <c r="C2115" s="11" t="s">
        <v>49</v>
      </c>
      <c r="D2115" s="11" t="s">
        <v>50</v>
      </c>
      <c r="E2115" s="11">
        <v>17.960716890641489</v>
      </c>
      <c r="F2115" s="11">
        <v>159.68953210397419</v>
      </c>
      <c r="G2115" s="11">
        <v>45.80116913246426</v>
      </c>
      <c r="H2115" s="11">
        <v>0</v>
      </c>
      <c r="I2115" s="11">
        <v>1</v>
      </c>
      <c r="J2115" s="11">
        <v>64.100491451394177</v>
      </c>
      <c r="K2115" s="11">
        <v>76.289279527494728</v>
      </c>
      <c r="L2115" s="11">
        <v>117.3136840050128</v>
      </c>
      <c r="M2115" s="11">
        <v>142.6856103139632</v>
      </c>
      <c r="N2115" s="11">
        <v>115.1568219086809</v>
      </c>
      <c r="O2115" s="11">
        <v>2.225967493902262</v>
      </c>
      <c r="P2115" s="11">
        <v>89.168008835370799</v>
      </c>
      <c r="Q2115" s="11">
        <v>114.40357200167389</v>
      </c>
      <c r="R2115" s="11">
        <v>74.758058401693219</v>
      </c>
      <c r="S2115" s="11">
        <v>0</v>
      </c>
      <c r="T2115" s="11">
        <v>1</v>
      </c>
      <c r="U2115" s="11">
        <v>0</v>
      </c>
      <c r="V2115" s="11">
        <v>0</v>
      </c>
      <c r="W2115" s="11">
        <v>0</v>
      </c>
      <c r="X2115" s="11">
        <v>0</v>
      </c>
      <c r="Y2115" s="11">
        <v>0</v>
      </c>
      <c r="Z2115" s="11">
        <v>0</v>
      </c>
      <c r="AA2115" s="11">
        <v>1</v>
      </c>
      <c r="AB2115" s="11">
        <v>1</v>
      </c>
      <c r="AC2115" s="11">
        <v>1</v>
      </c>
      <c r="AD2115" s="11">
        <v>2</v>
      </c>
      <c r="AE2115" s="11">
        <v>4</v>
      </c>
      <c r="AF2115" s="11">
        <v>1</v>
      </c>
      <c r="AG2115" s="11">
        <v>1</v>
      </c>
      <c r="AH2115" s="11">
        <v>1</v>
      </c>
      <c r="AI2115" s="11">
        <v>1</v>
      </c>
      <c r="AJ2115" s="11">
        <v>1</v>
      </c>
      <c r="AK2115" s="11">
        <v>1</v>
      </c>
      <c r="AL2115" s="10">
        <v>1</v>
      </c>
      <c r="AM2115" s="11">
        <v>15</v>
      </c>
      <c r="AN2115" s="9">
        <v>0.16666666666666671</v>
      </c>
      <c r="AO2115" s="9">
        <v>1.363636363636364</v>
      </c>
      <c r="AP2115" s="11">
        <v>0</v>
      </c>
      <c r="AQ2115" s="11">
        <v>0</v>
      </c>
      <c r="AR2115" s="11">
        <v>0</v>
      </c>
      <c r="AS2115" s="11" t="s">
        <v>54</v>
      </c>
      <c r="AT2115" s="11">
        <v>3.36</v>
      </c>
      <c r="AU2115" s="11">
        <v>9.5831748389529761</v>
      </c>
      <c r="AV2115" s="11">
        <v>0.99995462300970694</v>
      </c>
      <c r="AW2115" s="11">
        <v>0.99995755535893238</v>
      </c>
    </row>
    <row r="2116" spans="1:49" x14ac:dyDescent="0.35">
      <c r="A2116" s="1">
        <v>2115</v>
      </c>
      <c r="B2116" s="11">
        <v>48.604955529376227</v>
      </c>
      <c r="C2116" s="11" t="s">
        <v>49</v>
      </c>
      <c r="D2116" s="11" t="s">
        <v>50</v>
      </c>
      <c r="E2116" s="11">
        <v>20.054141044706199</v>
      </c>
      <c r="F2116" s="11">
        <v>158.67175997634479</v>
      </c>
      <c r="G2116" s="11">
        <v>50.489764260429197</v>
      </c>
      <c r="H2116" s="11">
        <v>0</v>
      </c>
      <c r="I2116" s="11">
        <v>1</v>
      </c>
      <c r="J2116" s="11">
        <v>69.266068521411128</v>
      </c>
      <c r="K2116" s="11">
        <v>80.468107397444669</v>
      </c>
      <c r="L2116" s="11">
        <v>119.1040494454726</v>
      </c>
      <c r="M2116" s="11">
        <v>150.13224433412759</v>
      </c>
      <c r="N2116" s="11">
        <v>124.2489600158472</v>
      </c>
      <c r="O2116" s="11">
        <v>2.167471715068102</v>
      </c>
      <c r="P2116" s="11">
        <v>90.626228493084866</v>
      </c>
      <c r="Q2116" s="11">
        <v>106.1115351797301</v>
      </c>
      <c r="R2116" s="11">
        <v>80.180653540437831</v>
      </c>
      <c r="S2116" s="11">
        <v>0</v>
      </c>
      <c r="T2116" s="11">
        <v>1</v>
      </c>
      <c r="U2116" s="11">
        <v>0</v>
      </c>
      <c r="V2116" s="11">
        <v>0</v>
      </c>
      <c r="W2116" s="11">
        <v>0</v>
      </c>
      <c r="X2116" s="11">
        <v>1</v>
      </c>
      <c r="Y2116" s="11">
        <v>0</v>
      </c>
      <c r="Z2116" s="11">
        <v>0</v>
      </c>
      <c r="AA2116" s="11">
        <v>1</v>
      </c>
      <c r="AB2116" s="11">
        <v>1</v>
      </c>
      <c r="AC2116" s="11">
        <v>1</v>
      </c>
      <c r="AD2116" s="11">
        <v>1</v>
      </c>
      <c r="AE2116" s="11">
        <v>4</v>
      </c>
      <c r="AF2116" s="11">
        <v>1</v>
      </c>
      <c r="AG2116" s="11">
        <v>1</v>
      </c>
      <c r="AH2116" s="11">
        <v>1</v>
      </c>
      <c r="AI2116" s="11">
        <v>1</v>
      </c>
      <c r="AJ2116" s="11">
        <v>2</v>
      </c>
      <c r="AK2116" s="11">
        <v>3</v>
      </c>
      <c r="AL2116" s="10">
        <v>2</v>
      </c>
      <c r="AM2116" s="11">
        <v>17</v>
      </c>
      <c r="AN2116" s="9">
        <v>0.33333333333333331</v>
      </c>
      <c r="AO2116" s="9">
        <v>1.545454545454545</v>
      </c>
      <c r="AP2116" s="11">
        <v>0</v>
      </c>
      <c r="AQ2116" s="11">
        <v>0</v>
      </c>
      <c r="AR2116" s="11">
        <v>0</v>
      </c>
      <c r="AS2116" s="11" t="s">
        <v>54</v>
      </c>
      <c r="AT2116" s="11">
        <v>3.36</v>
      </c>
      <c r="AU2116" s="11">
        <v>9.5889182381019964</v>
      </c>
      <c r="AV2116" s="11">
        <v>0.99995436164168761</v>
      </c>
      <c r="AW2116" s="11">
        <v>0.99995731088102191</v>
      </c>
    </row>
    <row r="2117" spans="1:49" x14ac:dyDescent="0.35">
      <c r="A2117" s="1">
        <v>2116</v>
      </c>
      <c r="B2117" s="11">
        <v>50.043521112300603</v>
      </c>
      <c r="C2117" s="11" t="s">
        <v>49</v>
      </c>
      <c r="D2117" s="11" t="s">
        <v>50</v>
      </c>
      <c r="E2117" s="11">
        <v>23.904434511393049</v>
      </c>
      <c r="F2117" s="11">
        <v>159.8334452218059</v>
      </c>
      <c r="G2117" s="11">
        <v>61.068013932035939</v>
      </c>
      <c r="H2117" s="11">
        <v>1</v>
      </c>
      <c r="I2117" s="11">
        <v>1</v>
      </c>
      <c r="J2117" s="11">
        <v>69.01482725088897</v>
      </c>
      <c r="K2117" s="11">
        <v>79.99759184530474</v>
      </c>
      <c r="L2117" s="11">
        <v>119.955954620314</v>
      </c>
      <c r="M2117" s="11">
        <v>141.27887744643729</v>
      </c>
      <c r="N2117" s="11">
        <v>120.8485302269164</v>
      </c>
      <c r="O2117" s="11">
        <v>2.047080070675936</v>
      </c>
      <c r="P2117" s="11">
        <v>98.886283986914293</v>
      </c>
      <c r="Q2117" s="11">
        <v>113.5029351906884</v>
      </c>
      <c r="R2117" s="11">
        <v>78.274869183524075</v>
      </c>
      <c r="S2117" s="11">
        <v>0</v>
      </c>
      <c r="T2117" s="11">
        <v>1</v>
      </c>
      <c r="U2117" s="11">
        <v>0</v>
      </c>
      <c r="V2117" s="11">
        <v>0</v>
      </c>
      <c r="W2117" s="11">
        <v>0</v>
      </c>
      <c r="X2117" s="11">
        <v>1</v>
      </c>
      <c r="Y2117" s="11">
        <v>0</v>
      </c>
      <c r="Z2117" s="11">
        <v>0</v>
      </c>
      <c r="AA2117" s="11">
        <v>1</v>
      </c>
      <c r="AB2117" s="11">
        <v>1</v>
      </c>
      <c r="AC2117" s="11">
        <v>1</v>
      </c>
      <c r="AD2117" s="11">
        <v>1</v>
      </c>
      <c r="AE2117" s="11">
        <v>4</v>
      </c>
      <c r="AF2117" s="11">
        <v>1</v>
      </c>
      <c r="AG2117" s="11">
        <v>1</v>
      </c>
      <c r="AH2117" s="11">
        <v>1</v>
      </c>
      <c r="AI2117" s="11">
        <v>1</v>
      </c>
      <c r="AJ2117" s="11">
        <v>1</v>
      </c>
      <c r="AK2117" s="11">
        <v>1</v>
      </c>
      <c r="AL2117" s="10">
        <v>2</v>
      </c>
      <c r="AM2117" s="11">
        <v>14</v>
      </c>
      <c r="AN2117" s="9">
        <v>0.33333333333333331</v>
      </c>
      <c r="AO2117" s="9">
        <v>1.2727272727272729</v>
      </c>
      <c r="AP2117" s="11">
        <v>0</v>
      </c>
      <c r="AQ2117" s="11">
        <v>0</v>
      </c>
      <c r="AR2117" s="11">
        <v>0</v>
      </c>
      <c r="AS2117" s="11" t="s">
        <v>54</v>
      </c>
      <c r="AT2117" s="11">
        <v>3.36</v>
      </c>
      <c r="AU2117" s="11">
        <v>9.6609329381696121</v>
      </c>
      <c r="AV2117" s="11">
        <v>0.99995095377336773</v>
      </c>
      <c r="AW2117" s="11">
        <v>0.99995412323577026</v>
      </c>
    </row>
    <row r="2118" spans="1:49" x14ac:dyDescent="0.35">
      <c r="A2118" s="1">
        <v>2117</v>
      </c>
      <c r="B2118" s="11">
        <v>50.744774781531099</v>
      </c>
      <c r="C2118" s="11" t="s">
        <v>49</v>
      </c>
      <c r="D2118" s="11" t="s">
        <v>50</v>
      </c>
      <c r="E2118" s="11">
        <v>21.92158055979349</v>
      </c>
      <c r="F2118" s="11">
        <v>165.20766053815731</v>
      </c>
      <c r="G2118" s="11">
        <v>59.83182176438654</v>
      </c>
      <c r="H2118" s="11">
        <v>1</v>
      </c>
      <c r="I2118" s="11">
        <v>1</v>
      </c>
      <c r="J2118" s="11">
        <v>66.34370436518455</v>
      </c>
      <c r="K2118" s="11">
        <v>81.987223941777913</v>
      </c>
      <c r="L2118" s="11">
        <v>122.4597348315048</v>
      </c>
      <c r="M2118" s="11">
        <v>149.64056061434741</v>
      </c>
      <c r="N2118" s="11">
        <v>119.4512836181265</v>
      </c>
      <c r="O2118" s="11">
        <v>2.2555352018129828</v>
      </c>
      <c r="P2118" s="11">
        <v>88.33957581451547</v>
      </c>
      <c r="Q2118" s="11">
        <v>104.89775652698459</v>
      </c>
      <c r="R2118" s="11">
        <v>79.743019076910528</v>
      </c>
      <c r="S2118" s="11">
        <v>0</v>
      </c>
      <c r="T2118" s="11">
        <v>1</v>
      </c>
      <c r="U2118" s="11">
        <v>0</v>
      </c>
      <c r="V2118" s="11">
        <v>0</v>
      </c>
      <c r="W2118" s="11">
        <v>0</v>
      </c>
      <c r="X2118" s="11">
        <v>0</v>
      </c>
      <c r="Y2118" s="11">
        <v>0</v>
      </c>
      <c r="Z2118" s="11">
        <v>0</v>
      </c>
      <c r="AA2118" s="11">
        <v>1</v>
      </c>
      <c r="AB2118" s="11">
        <v>1</v>
      </c>
      <c r="AC2118" s="11">
        <v>1</v>
      </c>
      <c r="AD2118" s="11">
        <v>1</v>
      </c>
      <c r="AE2118" s="11">
        <v>4</v>
      </c>
      <c r="AF2118" s="11">
        <v>1</v>
      </c>
      <c r="AG2118" s="11">
        <v>1</v>
      </c>
      <c r="AH2118" s="11">
        <v>1</v>
      </c>
      <c r="AI2118" s="11">
        <v>1</v>
      </c>
      <c r="AJ2118" s="11">
        <v>1</v>
      </c>
      <c r="AK2118" s="11">
        <v>1</v>
      </c>
      <c r="AL2118" s="10">
        <v>1</v>
      </c>
      <c r="AM2118" s="11">
        <v>14</v>
      </c>
      <c r="AN2118" s="9">
        <v>0.16666666666666671</v>
      </c>
      <c r="AO2118" s="9">
        <v>1.2727272727272729</v>
      </c>
      <c r="AP2118" s="11">
        <v>0</v>
      </c>
      <c r="AQ2118" s="11">
        <v>0</v>
      </c>
      <c r="AR2118" s="11">
        <v>0</v>
      </c>
      <c r="AS2118" s="11" t="s">
        <v>54</v>
      </c>
      <c r="AT2118" s="11">
        <v>3.36</v>
      </c>
      <c r="AU2118" s="11">
        <v>9.6952905633961191</v>
      </c>
      <c r="AV2118" s="11">
        <v>0.99994923937887514</v>
      </c>
      <c r="AW2118" s="11">
        <v>0.99995251962877885</v>
      </c>
    </row>
    <row r="2119" spans="1:49" x14ac:dyDescent="0.35">
      <c r="A2119" s="1">
        <v>2118</v>
      </c>
      <c r="B2119" s="11">
        <v>45.631987828388283</v>
      </c>
      <c r="C2119" s="11" t="s">
        <v>49</v>
      </c>
      <c r="D2119" s="11" t="s">
        <v>50</v>
      </c>
      <c r="E2119" s="11">
        <v>22.889977093901599</v>
      </c>
      <c r="F2119" s="11">
        <v>164.95300232203741</v>
      </c>
      <c r="G2119" s="11">
        <v>62.282467093566403</v>
      </c>
      <c r="H2119" s="11">
        <v>1</v>
      </c>
      <c r="I2119" s="11">
        <v>1</v>
      </c>
      <c r="J2119" s="11">
        <v>62.254482168346343</v>
      </c>
      <c r="K2119" s="11">
        <v>83.083143779930523</v>
      </c>
      <c r="L2119" s="11">
        <v>117.7642863880567</v>
      </c>
      <c r="M2119" s="11">
        <v>146.91021373372061</v>
      </c>
      <c r="N2119" s="11">
        <v>122.5711766070244</v>
      </c>
      <c r="O2119" s="11">
        <v>2.3598335190782129</v>
      </c>
      <c r="P2119" s="11">
        <v>93.622608287052898</v>
      </c>
      <c r="Q2119" s="11">
        <v>109.78551042880309</v>
      </c>
      <c r="R2119" s="11">
        <v>83.078481856913598</v>
      </c>
      <c r="S2119" s="11">
        <v>0</v>
      </c>
      <c r="T2119" s="11">
        <v>1</v>
      </c>
      <c r="U2119" s="11">
        <v>0</v>
      </c>
      <c r="V2119" s="11">
        <v>0</v>
      </c>
      <c r="W2119" s="11">
        <v>0</v>
      </c>
      <c r="X2119" s="11">
        <v>0</v>
      </c>
      <c r="Y2119" s="11">
        <v>0</v>
      </c>
      <c r="Z2119" s="11">
        <v>0</v>
      </c>
      <c r="AA2119" s="11">
        <v>1</v>
      </c>
      <c r="AB2119" s="11">
        <v>1</v>
      </c>
      <c r="AC2119" s="11">
        <v>1</v>
      </c>
      <c r="AD2119" s="11">
        <v>2</v>
      </c>
      <c r="AE2119" s="11">
        <v>4</v>
      </c>
      <c r="AF2119" s="11">
        <v>1</v>
      </c>
      <c r="AG2119" s="11">
        <v>1</v>
      </c>
      <c r="AH2119" s="11">
        <v>1</v>
      </c>
      <c r="AI2119" s="11">
        <v>1</v>
      </c>
      <c r="AJ2119" s="11">
        <v>2</v>
      </c>
      <c r="AK2119" s="11">
        <v>3</v>
      </c>
      <c r="AL2119" s="10">
        <v>1</v>
      </c>
      <c r="AM2119" s="11">
        <v>18</v>
      </c>
      <c r="AN2119" s="9">
        <v>0.16666666666666671</v>
      </c>
      <c r="AO2119" s="9">
        <v>1.636363636363636</v>
      </c>
      <c r="AP2119" s="11">
        <v>0</v>
      </c>
      <c r="AQ2119" s="11">
        <v>0</v>
      </c>
      <c r="AR2119" s="11">
        <v>0</v>
      </c>
      <c r="AS2119" s="11" t="s">
        <v>54</v>
      </c>
      <c r="AT2119" s="11">
        <v>3.36</v>
      </c>
      <c r="AU2119" s="11">
        <v>9.4330835174443806</v>
      </c>
      <c r="AV2119" s="11">
        <v>0.99996094722902951</v>
      </c>
      <c r="AW2119" s="11">
        <v>0.99996347089492199</v>
      </c>
    </row>
    <row r="2120" spans="1:49" x14ac:dyDescent="0.35">
      <c r="A2120" s="1">
        <v>2119</v>
      </c>
      <c r="B2120" s="11">
        <v>44.788172198695051</v>
      </c>
      <c r="C2120" s="11" t="s">
        <v>49</v>
      </c>
      <c r="D2120" s="11" t="s">
        <v>50</v>
      </c>
      <c r="E2120" s="11">
        <v>27.038693264628431</v>
      </c>
      <c r="F2120" s="11">
        <v>163.53652285334709</v>
      </c>
      <c r="G2120" s="11">
        <v>72.312806647560308</v>
      </c>
      <c r="H2120" s="11">
        <v>0</v>
      </c>
      <c r="I2120" s="11">
        <v>1</v>
      </c>
      <c r="J2120" s="11">
        <v>63.866297777901991</v>
      </c>
      <c r="K2120" s="11">
        <v>76.782229254652293</v>
      </c>
      <c r="L2120" s="11">
        <v>116.0227084659352</v>
      </c>
      <c r="M2120" s="11">
        <v>145.3045270924176</v>
      </c>
      <c r="N2120" s="11">
        <v>118.5672369693675</v>
      </c>
      <c r="O2120" s="11">
        <v>2.2751362165648121</v>
      </c>
      <c r="P2120" s="11">
        <v>88.685027849914874</v>
      </c>
      <c r="Q2120" s="11">
        <v>114.02434501037111</v>
      </c>
      <c r="R2120" s="11">
        <v>81.285715384938129</v>
      </c>
      <c r="S2120" s="11">
        <v>0</v>
      </c>
      <c r="T2120" s="11">
        <v>1</v>
      </c>
      <c r="U2120" s="11">
        <v>0</v>
      </c>
      <c r="V2120" s="11">
        <v>0</v>
      </c>
      <c r="W2120" s="11">
        <v>0</v>
      </c>
      <c r="X2120" s="11">
        <v>0</v>
      </c>
      <c r="Y2120" s="11">
        <v>0</v>
      </c>
      <c r="Z2120" s="11">
        <v>0</v>
      </c>
      <c r="AA2120" s="11">
        <v>2</v>
      </c>
      <c r="AB2120" s="11">
        <v>1</v>
      </c>
      <c r="AC2120" s="11">
        <v>1</v>
      </c>
      <c r="AD2120" s="11">
        <v>2</v>
      </c>
      <c r="AE2120" s="11">
        <v>4</v>
      </c>
      <c r="AF2120" s="11">
        <v>1</v>
      </c>
      <c r="AG2120" s="11">
        <v>1</v>
      </c>
      <c r="AH2120" s="11">
        <v>1</v>
      </c>
      <c r="AI2120" s="11">
        <v>1</v>
      </c>
      <c r="AJ2120" s="11">
        <v>2</v>
      </c>
      <c r="AK2120" s="11">
        <v>3</v>
      </c>
      <c r="AL2120" s="10">
        <v>1</v>
      </c>
      <c r="AM2120" s="11">
        <v>19</v>
      </c>
      <c r="AN2120" s="9">
        <v>0.16666666666666671</v>
      </c>
      <c r="AO2120" s="9">
        <v>1.7272727272727271</v>
      </c>
      <c r="AP2120" s="11">
        <v>0</v>
      </c>
      <c r="AQ2120" s="11">
        <v>0</v>
      </c>
      <c r="AR2120" s="11">
        <v>0</v>
      </c>
      <c r="AS2120" s="11" t="s">
        <v>54</v>
      </c>
      <c r="AT2120" s="11">
        <v>2.19</v>
      </c>
      <c r="AU2120" s="11">
        <v>9.3869999610278079</v>
      </c>
      <c r="AV2120" s="11">
        <v>0.9999627060812597</v>
      </c>
      <c r="AW2120" s="11">
        <v>0.9999651160867058</v>
      </c>
    </row>
    <row r="2121" spans="1:49" x14ac:dyDescent="0.35">
      <c r="A2121" s="1">
        <v>2120</v>
      </c>
      <c r="B2121" s="11">
        <v>45.974114964599352</v>
      </c>
      <c r="C2121" s="11" t="s">
        <v>49</v>
      </c>
      <c r="D2121" s="11" t="s">
        <v>50</v>
      </c>
      <c r="E2121" s="11">
        <v>23.562081222768949</v>
      </c>
      <c r="F2121" s="11">
        <v>163.43771029300569</v>
      </c>
      <c r="G2121" s="11">
        <v>62.938760741909711</v>
      </c>
      <c r="H2121" s="11">
        <v>1</v>
      </c>
      <c r="I2121" s="11">
        <v>1</v>
      </c>
      <c r="J2121" s="11">
        <v>62.377810410357107</v>
      </c>
      <c r="K2121" s="11">
        <v>77.133378210174257</v>
      </c>
      <c r="L2121" s="11">
        <v>114.0023690241171</v>
      </c>
      <c r="M2121" s="11">
        <v>144.04390236613719</v>
      </c>
      <c r="N2121" s="11">
        <v>121.9244831319256</v>
      </c>
      <c r="O2121" s="11">
        <v>2.3092170343674061</v>
      </c>
      <c r="P2121" s="11">
        <v>90.791701067195945</v>
      </c>
      <c r="Q2121" s="11">
        <v>104.8921924145144</v>
      </c>
      <c r="R2121" s="11">
        <v>79.035066262891405</v>
      </c>
      <c r="S2121" s="11">
        <v>0</v>
      </c>
      <c r="T2121" s="11">
        <v>1</v>
      </c>
      <c r="U2121" s="11">
        <v>0</v>
      </c>
      <c r="V2121" s="11">
        <v>1</v>
      </c>
      <c r="W2121" s="11">
        <v>0</v>
      </c>
      <c r="X2121" s="11">
        <v>0</v>
      </c>
      <c r="Y2121" s="11">
        <v>0</v>
      </c>
      <c r="Z2121" s="11">
        <v>0</v>
      </c>
      <c r="AA2121" s="11">
        <v>1</v>
      </c>
      <c r="AB2121" s="11">
        <v>1</v>
      </c>
      <c r="AC2121" s="11">
        <v>1</v>
      </c>
      <c r="AD2121" s="11">
        <v>2</v>
      </c>
      <c r="AE2121" s="11">
        <v>4</v>
      </c>
      <c r="AF2121" s="11">
        <v>1</v>
      </c>
      <c r="AG2121" s="11">
        <v>1</v>
      </c>
      <c r="AH2121" s="11">
        <v>1</v>
      </c>
      <c r="AI2121" s="11">
        <v>1</v>
      </c>
      <c r="AJ2121" s="11">
        <v>1</v>
      </c>
      <c r="AK2121" s="11">
        <v>1</v>
      </c>
      <c r="AL2121" s="10">
        <v>2</v>
      </c>
      <c r="AM2121" s="11">
        <v>15</v>
      </c>
      <c r="AN2121" s="9">
        <v>0.33333333333333331</v>
      </c>
      <c r="AO2121" s="9">
        <v>1.363636363636364</v>
      </c>
      <c r="AP2121" s="11">
        <v>0</v>
      </c>
      <c r="AQ2121" s="11">
        <v>0</v>
      </c>
      <c r="AR2121" s="11">
        <v>0</v>
      </c>
      <c r="AS2121" s="11" t="s">
        <v>54</v>
      </c>
      <c r="AT2121" s="11">
        <v>3.36</v>
      </c>
      <c r="AU2121" s="11">
        <v>9.4515258657390859</v>
      </c>
      <c r="AV2121" s="11">
        <v>0.99996022032189091</v>
      </c>
      <c r="AW2121" s="11">
        <v>0.99996279096193419</v>
      </c>
    </row>
    <row r="2122" spans="1:49" x14ac:dyDescent="0.35">
      <c r="A2122" s="1">
        <v>2121</v>
      </c>
      <c r="B2122" s="11">
        <v>48.308369585369071</v>
      </c>
      <c r="C2122" s="11" t="s">
        <v>49</v>
      </c>
      <c r="D2122" s="11" t="s">
        <v>50</v>
      </c>
      <c r="E2122" s="11">
        <v>27.49310878555481</v>
      </c>
      <c r="F2122" s="11">
        <v>162.53798918387781</v>
      </c>
      <c r="G2122" s="11">
        <v>72.632938679464232</v>
      </c>
      <c r="H2122" s="11">
        <v>0</v>
      </c>
      <c r="I2122" s="11">
        <v>1</v>
      </c>
      <c r="J2122" s="11">
        <v>63.879892404488807</v>
      </c>
      <c r="K2122" s="11">
        <v>79.252535426138053</v>
      </c>
      <c r="L2122" s="11">
        <v>121.70266325810201</v>
      </c>
      <c r="M2122" s="11">
        <v>145.32252713494711</v>
      </c>
      <c r="N2122" s="11">
        <v>124.7750145026816</v>
      </c>
      <c r="O2122" s="11">
        <v>2.2749338119538751</v>
      </c>
      <c r="P2122" s="11">
        <v>88.612996244281675</v>
      </c>
      <c r="Q2122" s="11">
        <v>106.4879066832809</v>
      </c>
      <c r="R2122" s="11">
        <v>79.788288439900612</v>
      </c>
      <c r="S2122" s="11">
        <v>0</v>
      </c>
      <c r="T2122" s="11">
        <v>1</v>
      </c>
      <c r="U2122" s="11">
        <v>1</v>
      </c>
      <c r="V2122" s="11">
        <v>0</v>
      </c>
      <c r="W2122" s="11">
        <v>0</v>
      </c>
      <c r="X2122" s="11">
        <v>0</v>
      </c>
      <c r="Y2122" s="11">
        <v>0</v>
      </c>
      <c r="Z2122" s="11">
        <v>0</v>
      </c>
      <c r="AA2122" s="11">
        <v>2</v>
      </c>
      <c r="AB2122" s="11">
        <v>1</v>
      </c>
      <c r="AC2122" s="11">
        <v>1</v>
      </c>
      <c r="AD2122" s="11">
        <v>2</v>
      </c>
      <c r="AE2122" s="11">
        <v>4</v>
      </c>
      <c r="AF2122" s="11">
        <v>1</v>
      </c>
      <c r="AG2122" s="11">
        <v>1</v>
      </c>
      <c r="AH2122" s="11">
        <v>1</v>
      </c>
      <c r="AI2122" s="11">
        <v>1</v>
      </c>
      <c r="AJ2122" s="11">
        <v>1</v>
      </c>
      <c r="AK2122" s="11">
        <v>1</v>
      </c>
      <c r="AL2122" s="10">
        <v>2</v>
      </c>
      <c r="AM2122" s="11">
        <v>16</v>
      </c>
      <c r="AN2122" s="9">
        <v>0.33333333333333331</v>
      </c>
      <c r="AO2122" s="9">
        <v>1.454545454545455</v>
      </c>
      <c r="AP2122" s="11">
        <v>0</v>
      </c>
      <c r="AQ2122" s="11">
        <v>0</v>
      </c>
      <c r="AR2122" s="11">
        <v>0</v>
      </c>
      <c r="AS2122" s="11" t="s">
        <v>54</v>
      </c>
      <c r="AT2122" s="11">
        <v>3.36</v>
      </c>
      <c r="AU2122" s="11">
        <v>9.5738063227705759</v>
      </c>
      <c r="AV2122" s="11">
        <v>0.99995504613963027</v>
      </c>
      <c r="AW2122" s="11">
        <v>0.99995795114537844</v>
      </c>
    </row>
    <row r="2123" spans="1:49" x14ac:dyDescent="0.35">
      <c r="A2123" s="1">
        <v>2122</v>
      </c>
      <c r="B2123" s="11">
        <v>47.607871763454938</v>
      </c>
      <c r="C2123" s="11" t="s">
        <v>49</v>
      </c>
      <c r="D2123" s="11" t="s">
        <v>50</v>
      </c>
      <c r="E2123" s="11">
        <v>25.425579075044379</v>
      </c>
      <c r="F2123" s="11">
        <v>165.71687144943891</v>
      </c>
      <c r="G2123" s="11">
        <v>69.823932431107067</v>
      </c>
      <c r="H2123" s="11">
        <v>1</v>
      </c>
      <c r="I2123" s="11">
        <v>0</v>
      </c>
      <c r="J2123" s="11">
        <v>62.884786842059782</v>
      </c>
      <c r="K2123" s="11">
        <v>72.343436251067573</v>
      </c>
      <c r="L2123" s="11">
        <v>127.4476685968847</v>
      </c>
      <c r="M2123" s="11">
        <v>143.24037855492489</v>
      </c>
      <c r="N2123" s="11">
        <v>119.1834379919767</v>
      </c>
      <c r="O2123" s="11">
        <v>2.277822439228181</v>
      </c>
      <c r="P2123" s="11">
        <v>91.661878477619467</v>
      </c>
      <c r="Q2123" s="11">
        <v>112.08562380084661</v>
      </c>
      <c r="R2123" s="11">
        <v>77.086197438739163</v>
      </c>
      <c r="S2123" s="11">
        <v>0</v>
      </c>
      <c r="T2123" s="11">
        <v>1</v>
      </c>
      <c r="U2123" s="11">
        <v>1</v>
      </c>
      <c r="V2123" s="11">
        <v>0</v>
      </c>
      <c r="W2123" s="11">
        <v>0</v>
      </c>
      <c r="X2123" s="11">
        <v>0</v>
      </c>
      <c r="Y2123" s="11">
        <v>0</v>
      </c>
      <c r="Z2123" s="11">
        <v>0</v>
      </c>
      <c r="AA2123" s="11">
        <v>2</v>
      </c>
      <c r="AB2123" s="11">
        <v>1</v>
      </c>
      <c r="AC2123" s="11">
        <v>1</v>
      </c>
      <c r="AD2123" s="11">
        <v>2</v>
      </c>
      <c r="AE2123" s="11">
        <v>4</v>
      </c>
      <c r="AF2123" s="11">
        <v>1</v>
      </c>
      <c r="AG2123" s="11">
        <v>1</v>
      </c>
      <c r="AH2123" s="11">
        <v>1</v>
      </c>
      <c r="AI2123" s="11">
        <v>1</v>
      </c>
      <c r="AJ2123" s="11">
        <v>1</v>
      </c>
      <c r="AK2123" s="11">
        <v>1</v>
      </c>
      <c r="AL2123" s="10">
        <v>2</v>
      </c>
      <c r="AM2123" s="11">
        <v>16</v>
      </c>
      <c r="AN2123" s="9">
        <v>0.33333333333333331</v>
      </c>
      <c r="AO2123" s="9">
        <v>1.454545454545455</v>
      </c>
      <c r="AP2123" s="11">
        <v>0</v>
      </c>
      <c r="AQ2123" s="11">
        <v>0</v>
      </c>
      <c r="AR2123" s="11">
        <v>0</v>
      </c>
      <c r="AS2123" s="11" t="s">
        <v>54</v>
      </c>
      <c r="AT2123" s="11">
        <v>3.36</v>
      </c>
      <c r="AU2123" s="11">
        <v>9.5377423601232643</v>
      </c>
      <c r="AV2123" s="11">
        <v>0.99995663846854677</v>
      </c>
      <c r="AW2123" s="11">
        <v>0.99995944057490838</v>
      </c>
    </row>
    <row r="2124" spans="1:49" x14ac:dyDescent="0.35">
      <c r="A2124" s="1">
        <v>2123</v>
      </c>
      <c r="B2124" s="11">
        <v>51.656227863415182</v>
      </c>
      <c r="C2124" s="11" t="s">
        <v>49</v>
      </c>
      <c r="D2124" s="11" t="s">
        <v>50</v>
      </c>
      <c r="E2124" s="11">
        <v>24.681913098374451</v>
      </c>
      <c r="F2124" s="11">
        <v>166.00346139455431</v>
      </c>
      <c r="G2124" s="11">
        <v>68.01631616692697</v>
      </c>
      <c r="H2124" s="11">
        <v>1</v>
      </c>
      <c r="I2124" s="11">
        <v>1</v>
      </c>
      <c r="J2124" s="11">
        <v>68.082476843620412</v>
      </c>
      <c r="K2124" s="11">
        <v>76.52270444860487</v>
      </c>
      <c r="L2124" s="11">
        <v>117.4908255428257</v>
      </c>
      <c r="M2124" s="11">
        <v>143.42528958424671</v>
      </c>
      <c r="N2124" s="11">
        <v>112.289704580254</v>
      </c>
      <c r="O2124" s="11">
        <v>2.1066403020807001</v>
      </c>
      <c r="P2124" s="11">
        <v>88.743736631187616</v>
      </c>
      <c r="Q2124" s="11">
        <v>111.31107924026691</v>
      </c>
      <c r="R2124" s="11">
        <v>78.169083098797856</v>
      </c>
      <c r="S2124" s="11">
        <v>0</v>
      </c>
      <c r="T2124" s="11">
        <v>1</v>
      </c>
      <c r="U2124" s="11">
        <v>0</v>
      </c>
      <c r="V2124" s="11">
        <v>0</v>
      </c>
      <c r="W2124" s="11">
        <v>1</v>
      </c>
      <c r="X2124" s="11">
        <v>0</v>
      </c>
      <c r="Y2124" s="11">
        <v>0</v>
      </c>
      <c r="Z2124" s="11">
        <v>0</v>
      </c>
      <c r="AA2124" s="11">
        <v>1</v>
      </c>
      <c r="AB2124" s="11">
        <v>1</v>
      </c>
      <c r="AC2124" s="11">
        <v>1</v>
      </c>
      <c r="AD2124" s="11">
        <v>1</v>
      </c>
      <c r="AE2124" s="11">
        <v>4</v>
      </c>
      <c r="AF2124" s="11">
        <v>1</v>
      </c>
      <c r="AG2124" s="11">
        <v>1</v>
      </c>
      <c r="AH2124" s="11">
        <v>1</v>
      </c>
      <c r="AI2124" s="11">
        <v>1</v>
      </c>
      <c r="AJ2124" s="11">
        <v>1</v>
      </c>
      <c r="AK2124" s="11">
        <v>1</v>
      </c>
      <c r="AL2124" s="10">
        <v>2</v>
      </c>
      <c r="AM2124" s="11">
        <v>14</v>
      </c>
      <c r="AN2124" s="9">
        <v>0.33333333333333331</v>
      </c>
      <c r="AO2124" s="9">
        <v>1.2727272727272729</v>
      </c>
      <c r="AP2124" s="11">
        <v>0</v>
      </c>
      <c r="AQ2124" s="11">
        <v>0</v>
      </c>
      <c r="AR2124" s="11">
        <v>0</v>
      </c>
      <c r="AS2124" s="11" t="s">
        <v>54</v>
      </c>
      <c r="AT2124" s="11">
        <v>3.36</v>
      </c>
      <c r="AU2124" s="11">
        <v>9.7392439824509189</v>
      </c>
      <c r="AV2124" s="11">
        <v>0.99994695851738136</v>
      </c>
      <c r="AW2124" s="11">
        <v>0.99995038616098364</v>
      </c>
    </row>
    <row r="2125" spans="1:49" x14ac:dyDescent="0.35">
      <c r="A2125" s="1">
        <v>2124</v>
      </c>
      <c r="B2125" s="11">
        <v>44.745041649416549</v>
      </c>
      <c r="C2125" s="11" t="s">
        <v>49</v>
      </c>
      <c r="D2125" s="11" t="s">
        <v>50</v>
      </c>
      <c r="E2125" s="11">
        <v>19.524319572808601</v>
      </c>
      <c r="F2125" s="11">
        <v>161.95689020877131</v>
      </c>
      <c r="G2125" s="11">
        <v>51.212357180746473</v>
      </c>
      <c r="H2125" s="11">
        <v>2</v>
      </c>
      <c r="I2125" s="11">
        <v>1</v>
      </c>
      <c r="J2125" s="11">
        <v>66.875961507829047</v>
      </c>
      <c r="K2125" s="11">
        <v>71.563762206487141</v>
      </c>
      <c r="L2125" s="11">
        <v>118.10657809125939</v>
      </c>
      <c r="M2125" s="11">
        <v>141.88960966754951</v>
      </c>
      <c r="N2125" s="11">
        <v>125.2612306704503</v>
      </c>
      <c r="O2125" s="11">
        <v>2.121683284522776</v>
      </c>
      <c r="P2125" s="11">
        <v>86.001530875149541</v>
      </c>
      <c r="Q2125" s="11">
        <v>109.3290882854557</v>
      </c>
      <c r="R2125" s="11">
        <v>83.828728480006717</v>
      </c>
      <c r="S2125" s="11">
        <v>0</v>
      </c>
      <c r="T2125" s="11">
        <v>0</v>
      </c>
      <c r="U2125" s="11">
        <v>0</v>
      </c>
      <c r="V2125" s="11">
        <v>0</v>
      </c>
      <c r="W2125" s="11">
        <v>1</v>
      </c>
      <c r="X2125" s="11">
        <v>0</v>
      </c>
      <c r="Y2125" s="11">
        <v>0</v>
      </c>
      <c r="Z2125" s="11">
        <v>0</v>
      </c>
      <c r="AA2125" s="11">
        <v>1</v>
      </c>
      <c r="AB2125" s="11">
        <v>1</v>
      </c>
      <c r="AC2125" s="11">
        <v>1</v>
      </c>
      <c r="AD2125" s="11">
        <v>1</v>
      </c>
      <c r="AE2125" s="11">
        <v>4</v>
      </c>
      <c r="AF2125" s="11">
        <v>1</v>
      </c>
      <c r="AG2125" s="11">
        <v>1</v>
      </c>
      <c r="AH2125" s="11">
        <v>1</v>
      </c>
      <c r="AI2125" s="11">
        <v>1</v>
      </c>
      <c r="AJ2125" s="11">
        <v>2</v>
      </c>
      <c r="AK2125" s="11">
        <v>3</v>
      </c>
      <c r="AL2125" s="10">
        <v>1</v>
      </c>
      <c r="AM2125" s="11">
        <v>17</v>
      </c>
      <c r="AN2125" s="9">
        <v>0.16666666666666671</v>
      </c>
      <c r="AO2125" s="9">
        <v>1.545454545454545</v>
      </c>
      <c r="AP2125" s="11">
        <v>0</v>
      </c>
      <c r="AQ2125" s="11">
        <v>0</v>
      </c>
      <c r="AR2125" s="11">
        <v>0</v>
      </c>
      <c r="AS2125" s="11" t="s">
        <v>54</v>
      </c>
      <c r="AT2125" s="11">
        <v>2.19</v>
      </c>
      <c r="AU2125" s="11">
        <v>9.3846211938680231</v>
      </c>
      <c r="AV2125" s="11">
        <v>0.9999627946893781</v>
      </c>
      <c r="AW2125" s="11">
        <v>0.99996519896879543</v>
      </c>
    </row>
    <row r="2126" spans="1:49" x14ac:dyDescent="0.35">
      <c r="A2126" s="1">
        <v>2125</v>
      </c>
      <c r="B2126" s="11">
        <v>46.705094249195596</v>
      </c>
      <c r="C2126" s="11" t="s">
        <v>49</v>
      </c>
      <c r="D2126" s="11" t="s">
        <v>50</v>
      </c>
      <c r="E2126" s="11">
        <v>27.235320713041752</v>
      </c>
      <c r="F2126" s="11">
        <v>163.4933761664972</v>
      </c>
      <c r="G2126" s="11">
        <v>72.800241179702041</v>
      </c>
      <c r="H2126" s="11">
        <v>0</v>
      </c>
      <c r="I2126" s="11">
        <v>0</v>
      </c>
      <c r="J2126" s="11">
        <v>64.395837971849886</v>
      </c>
      <c r="K2126" s="11">
        <v>71.790044111247838</v>
      </c>
      <c r="L2126" s="11">
        <v>118.62482674115719</v>
      </c>
      <c r="M2126" s="11">
        <v>150.969458295126</v>
      </c>
      <c r="N2126" s="11">
        <v>121.51445255247501</v>
      </c>
      <c r="O2126" s="11">
        <v>2.3443977600092891</v>
      </c>
      <c r="P2126" s="11">
        <v>87.555636464580942</v>
      </c>
      <c r="Q2126" s="11">
        <v>108.02534677105599</v>
      </c>
      <c r="R2126" s="11">
        <v>85.426754145074526</v>
      </c>
      <c r="S2126" s="11">
        <v>0</v>
      </c>
      <c r="T2126" s="11">
        <v>0</v>
      </c>
      <c r="U2126" s="11">
        <v>0</v>
      </c>
      <c r="V2126" s="11">
        <v>0</v>
      </c>
      <c r="W2126" s="11">
        <v>0</v>
      </c>
      <c r="X2126" s="11">
        <v>0</v>
      </c>
      <c r="Y2126" s="11">
        <v>0</v>
      </c>
      <c r="Z2126" s="11">
        <v>0</v>
      </c>
      <c r="AA2126" s="11">
        <v>2</v>
      </c>
      <c r="AB2126" s="11">
        <v>1</v>
      </c>
      <c r="AC2126" s="11">
        <v>1</v>
      </c>
      <c r="AD2126" s="11">
        <v>2</v>
      </c>
      <c r="AE2126" s="11">
        <v>4</v>
      </c>
      <c r="AF2126" s="11">
        <v>1</v>
      </c>
      <c r="AG2126" s="11">
        <v>1</v>
      </c>
      <c r="AH2126" s="11">
        <v>1</v>
      </c>
      <c r="AI2126" s="11">
        <v>1</v>
      </c>
      <c r="AJ2126" s="11">
        <v>2</v>
      </c>
      <c r="AK2126" s="11">
        <v>3</v>
      </c>
      <c r="AL2126" s="10">
        <v>0</v>
      </c>
      <c r="AM2126" s="11">
        <v>19</v>
      </c>
      <c r="AN2126" s="9">
        <v>0</v>
      </c>
      <c r="AO2126" s="9">
        <v>1.7272727272727271</v>
      </c>
      <c r="AP2126" s="11">
        <v>0</v>
      </c>
      <c r="AQ2126" s="11">
        <v>0</v>
      </c>
      <c r="AR2126" s="11">
        <v>0</v>
      </c>
      <c r="AS2126" s="11" t="s">
        <v>54</v>
      </c>
      <c r="AT2126" s="11">
        <v>3.36</v>
      </c>
      <c r="AU2126" s="11">
        <v>9.4904736576849338</v>
      </c>
      <c r="AV2126" s="11">
        <v>0.99995864042421234</v>
      </c>
      <c r="AW2126" s="11">
        <v>0.99996131316031145</v>
      </c>
    </row>
    <row r="2127" spans="1:49" x14ac:dyDescent="0.35">
      <c r="A2127" s="1">
        <v>2126</v>
      </c>
      <c r="B2127" s="11">
        <v>46.530105895154811</v>
      </c>
      <c r="C2127" s="11" t="s">
        <v>49</v>
      </c>
      <c r="D2127" s="11" t="s">
        <v>50</v>
      </c>
      <c r="E2127" s="11">
        <v>23.24690236348377</v>
      </c>
      <c r="F2127" s="11">
        <v>162.94214237137859</v>
      </c>
      <c r="G2127" s="11">
        <v>61.720855324473092</v>
      </c>
      <c r="H2127" s="11">
        <v>0</v>
      </c>
      <c r="I2127" s="11">
        <v>1</v>
      </c>
      <c r="J2127" s="11">
        <v>66.134254147759989</v>
      </c>
      <c r="K2127" s="11">
        <v>80.306592338612674</v>
      </c>
      <c r="L2127" s="11">
        <v>118.89165727474391</v>
      </c>
      <c r="M2127" s="11">
        <v>143.9241094624881</v>
      </c>
      <c r="N2127" s="11">
        <v>121.7123370711349</v>
      </c>
      <c r="O2127" s="11">
        <v>2.1762415153413039</v>
      </c>
      <c r="P2127" s="11">
        <v>87.200556232387655</v>
      </c>
      <c r="Q2127" s="11">
        <v>114.81412401534379</v>
      </c>
      <c r="R2127" s="11">
        <v>82.049709004526591</v>
      </c>
      <c r="S2127" s="11">
        <v>0</v>
      </c>
      <c r="T2127" s="11">
        <v>1</v>
      </c>
      <c r="U2127" s="11">
        <v>0</v>
      </c>
      <c r="V2127" s="11">
        <v>0</v>
      </c>
      <c r="W2127" s="11">
        <v>0</v>
      </c>
      <c r="X2127" s="11">
        <v>0</v>
      </c>
      <c r="Y2127" s="11">
        <v>0</v>
      </c>
      <c r="Z2127" s="11">
        <v>0</v>
      </c>
      <c r="AA2127" s="11">
        <v>1</v>
      </c>
      <c r="AB2127" s="11">
        <v>1</v>
      </c>
      <c r="AC2127" s="11">
        <v>1</v>
      </c>
      <c r="AD2127" s="11">
        <v>1</v>
      </c>
      <c r="AE2127" s="11">
        <v>4</v>
      </c>
      <c r="AF2127" s="11">
        <v>1</v>
      </c>
      <c r="AG2127" s="11">
        <v>1</v>
      </c>
      <c r="AH2127" s="11">
        <v>1</v>
      </c>
      <c r="AI2127" s="11">
        <v>1</v>
      </c>
      <c r="AJ2127" s="11">
        <v>2</v>
      </c>
      <c r="AK2127" s="11">
        <v>3</v>
      </c>
      <c r="AL2127" s="10">
        <v>1</v>
      </c>
      <c r="AM2127" s="11">
        <v>17</v>
      </c>
      <c r="AN2127" s="9">
        <v>0.16666666666666671</v>
      </c>
      <c r="AO2127" s="9">
        <v>1.545454545454545</v>
      </c>
      <c r="AP2127" s="11">
        <v>0</v>
      </c>
      <c r="AQ2127" s="11">
        <v>0</v>
      </c>
      <c r="AR2127" s="11">
        <v>0</v>
      </c>
      <c r="AS2127" s="11" t="s">
        <v>54</v>
      </c>
      <c r="AT2127" s="11">
        <v>3.36</v>
      </c>
      <c r="AU2127" s="11">
        <v>9.4812057684593647</v>
      </c>
      <c r="AV2127" s="11">
        <v>0.99995902196938902</v>
      </c>
      <c r="AW2127" s="11">
        <v>0.99996167004929792</v>
      </c>
    </row>
    <row r="2128" spans="1:49" x14ac:dyDescent="0.35">
      <c r="A2128" s="1">
        <v>2127</v>
      </c>
      <c r="B2128" s="11">
        <v>47.22103329568634</v>
      </c>
      <c r="C2128" s="11" t="s">
        <v>49</v>
      </c>
      <c r="D2128" s="11" t="s">
        <v>50</v>
      </c>
      <c r="E2128" s="11">
        <v>23.844124120302201</v>
      </c>
      <c r="F2128" s="11">
        <v>162.39395367734431</v>
      </c>
      <c r="G2128" s="11">
        <v>62.881238165254992</v>
      </c>
      <c r="H2128" s="11">
        <v>0</v>
      </c>
      <c r="I2128" s="11">
        <v>0</v>
      </c>
      <c r="J2128" s="11">
        <v>65.500059379533198</v>
      </c>
      <c r="K2128" s="11">
        <v>72.887775272662253</v>
      </c>
      <c r="L2128" s="11">
        <v>121.6700775292277</v>
      </c>
      <c r="M2128" s="11">
        <v>147.14956782938151</v>
      </c>
      <c r="N2128" s="11">
        <v>124.94213166428359</v>
      </c>
      <c r="O2128" s="11">
        <v>2.246556250838474</v>
      </c>
      <c r="P2128" s="11">
        <v>88.764573349205961</v>
      </c>
      <c r="Q2128" s="11">
        <v>108.83701449208679</v>
      </c>
      <c r="R2128" s="11">
        <v>79.303645403219093</v>
      </c>
      <c r="S2128" s="11">
        <v>0</v>
      </c>
      <c r="T2128" s="11">
        <v>1</v>
      </c>
      <c r="U2128" s="11">
        <v>0</v>
      </c>
      <c r="V2128" s="11">
        <v>0</v>
      </c>
      <c r="W2128" s="11">
        <v>0</v>
      </c>
      <c r="X2128" s="11">
        <v>0</v>
      </c>
      <c r="Y2128" s="11">
        <v>0</v>
      </c>
      <c r="Z2128" s="11">
        <v>0</v>
      </c>
      <c r="AA2128" s="11">
        <v>1</v>
      </c>
      <c r="AB2128" s="11">
        <v>1</v>
      </c>
      <c r="AC2128" s="11">
        <v>1</v>
      </c>
      <c r="AD2128" s="11">
        <v>1</v>
      </c>
      <c r="AE2128" s="11">
        <v>4</v>
      </c>
      <c r="AF2128" s="11">
        <v>1</v>
      </c>
      <c r="AG2128" s="11">
        <v>1</v>
      </c>
      <c r="AH2128" s="11">
        <v>1</v>
      </c>
      <c r="AI2128" s="11">
        <v>1</v>
      </c>
      <c r="AJ2128" s="11">
        <v>1</v>
      </c>
      <c r="AK2128" s="11">
        <v>1</v>
      </c>
      <c r="AL2128" s="10">
        <v>1</v>
      </c>
      <c r="AM2128" s="11">
        <v>14</v>
      </c>
      <c r="AN2128" s="9">
        <v>0.16666666666666671</v>
      </c>
      <c r="AO2128" s="9">
        <v>1.2727272727272729</v>
      </c>
      <c r="AP2128" s="11">
        <v>0</v>
      </c>
      <c r="AQ2128" s="11">
        <v>0</v>
      </c>
      <c r="AR2128" s="11">
        <v>0</v>
      </c>
      <c r="AS2128" s="11" t="s">
        <v>54</v>
      </c>
      <c r="AT2128" s="11">
        <v>3.36</v>
      </c>
      <c r="AU2128" s="11">
        <v>9.5175985131744572</v>
      </c>
      <c r="AV2128" s="11">
        <v>0.99995750319787202</v>
      </c>
      <c r="AW2128" s="11">
        <v>0.99996024942374551</v>
      </c>
    </row>
    <row r="2129" spans="1:49" x14ac:dyDescent="0.35">
      <c r="A2129" s="1">
        <v>2128</v>
      </c>
      <c r="B2129" s="11">
        <v>50.639083949573347</v>
      </c>
      <c r="C2129" s="11" t="s">
        <v>49</v>
      </c>
      <c r="D2129" s="11" t="s">
        <v>50</v>
      </c>
      <c r="E2129" s="11">
        <v>33.603620300287318</v>
      </c>
      <c r="F2129" s="11">
        <v>162.82292189481481</v>
      </c>
      <c r="G2129" s="11">
        <v>89.087578973176832</v>
      </c>
      <c r="H2129" s="11">
        <v>0</v>
      </c>
      <c r="I2129" s="11">
        <v>1</v>
      </c>
      <c r="J2129" s="11">
        <v>64.431325808416233</v>
      </c>
      <c r="K2129" s="11">
        <v>78.231101163031354</v>
      </c>
      <c r="L2129" s="11">
        <v>120.1871896001857</v>
      </c>
      <c r="M2129" s="11">
        <v>139.18537682677791</v>
      </c>
      <c r="N2129" s="11">
        <v>118.2556419768233</v>
      </c>
      <c r="O2129" s="11">
        <v>2.1602128325069652</v>
      </c>
      <c r="P2129" s="11">
        <v>94.131858952155028</v>
      </c>
      <c r="Q2129" s="11">
        <v>118.2707640829275</v>
      </c>
      <c r="R2129" s="11">
        <v>80.04714766974179</v>
      </c>
      <c r="S2129" s="11">
        <v>0</v>
      </c>
      <c r="T2129" s="11">
        <v>1</v>
      </c>
      <c r="U2129" s="11">
        <v>0</v>
      </c>
      <c r="V2129" s="11">
        <v>0</v>
      </c>
      <c r="W2129" s="11">
        <v>0</v>
      </c>
      <c r="X2129" s="11">
        <v>0</v>
      </c>
      <c r="Y2129" s="11">
        <v>0</v>
      </c>
      <c r="Z2129" s="11">
        <v>0</v>
      </c>
      <c r="AA2129" s="11">
        <v>3</v>
      </c>
      <c r="AB2129" s="11">
        <v>1</v>
      </c>
      <c r="AC2129" s="11">
        <v>1</v>
      </c>
      <c r="AD2129" s="11">
        <v>2</v>
      </c>
      <c r="AE2129" s="11">
        <v>4</v>
      </c>
      <c r="AF2129" s="11">
        <v>1</v>
      </c>
      <c r="AG2129" s="11">
        <v>1</v>
      </c>
      <c r="AH2129" s="11">
        <v>1</v>
      </c>
      <c r="AI2129" s="11">
        <v>1</v>
      </c>
      <c r="AJ2129" s="11">
        <v>2</v>
      </c>
      <c r="AK2129" s="11">
        <v>3</v>
      </c>
      <c r="AL2129" s="10">
        <v>1</v>
      </c>
      <c r="AM2129" s="11">
        <v>20</v>
      </c>
      <c r="AN2129" s="9">
        <v>0.16666666666666671</v>
      </c>
      <c r="AO2129" s="9">
        <v>1.8181818181818179</v>
      </c>
      <c r="AP2129" s="11">
        <v>0</v>
      </c>
      <c r="AQ2129" s="11">
        <v>0</v>
      </c>
      <c r="AR2129" s="11">
        <v>0</v>
      </c>
      <c r="AS2129" s="11" t="s">
        <v>54</v>
      </c>
      <c r="AT2129" s="11">
        <v>3.36</v>
      </c>
      <c r="AU2129" s="11">
        <v>9.6901427861877814</v>
      </c>
      <c r="AV2129" s="11">
        <v>0.99994950001182792</v>
      </c>
      <c r="AW2129" s="11">
        <v>0.99995276341912409</v>
      </c>
    </row>
    <row r="2130" spans="1:49" x14ac:dyDescent="0.35">
      <c r="A2130" s="1">
        <v>2129</v>
      </c>
      <c r="B2130" s="11">
        <v>40.395516431281138</v>
      </c>
      <c r="C2130" s="11" t="s">
        <v>49</v>
      </c>
      <c r="D2130" s="11" t="s">
        <v>50</v>
      </c>
      <c r="E2130" s="11">
        <v>24.646806462284118</v>
      </c>
      <c r="F2130" s="11">
        <v>164.57591265099231</v>
      </c>
      <c r="G2130" s="11">
        <v>66.756444705713747</v>
      </c>
      <c r="H2130" s="11">
        <v>0</v>
      </c>
      <c r="I2130" s="11">
        <v>1</v>
      </c>
      <c r="J2130" s="11">
        <v>62.854394512736413</v>
      </c>
      <c r="K2130" s="11">
        <v>79.179991603373466</v>
      </c>
      <c r="L2130" s="11">
        <v>119.4403423088998</v>
      </c>
      <c r="M2130" s="11">
        <v>139.15159566080089</v>
      </c>
      <c r="N2130" s="11">
        <v>120.2019508315023</v>
      </c>
      <c r="O2130" s="11">
        <v>2.2138721841096429</v>
      </c>
      <c r="P2130" s="11">
        <v>94.822209252110625</v>
      </c>
      <c r="Q2130" s="11">
        <v>114.3680578001385</v>
      </c>
      <c r="R2130" s="11">
        <v>82.568589764526749</v>
      </c>
      <c r="S2130" s="11">
        <v>0</v>
      </c>
      <c r="T2130" s="11">
        <v>1</v>
      </c>
      <c r="U2130" s="11">
        <v>0</v>
      </c>
      <c r="V2130" s="11">
        <v>0</v>
      </c>
      <c r="W2130" s="11">
        <v>0</v>
      </c>
      <c r="X2130" s="11">
        <v>0</v>
      </c>
      <c r="Y2130" s="11">
        <v>0</v>
      </c>
      <c r="Z2130" s="11">
        <v>0</v>
      </c>
      <c r="AA2130" s="11">
        <v>1</v>
      </c>
      <c r="AB2130" s="11">
        <v>1</v>
      </c>
      <c r="AC2130" s="11">
        <v>1</v>
      </c>
      <c r="AD2130" s="11">
        <v>2</v>
      </c>
      <c r="AE2130" s="11">
        <v>4</v>
      </c>
      <c r="AF2130" s="11">
        <v>1</v>
      </c>
      <c r="AG2130" s="11">
        <v>1</v>
      </c>
      <c r="AH2130" s="11">
        <v>1</v>
      </c>
      <c r="AI2130" s="11">
        <v>1</v>
      </c>
      <c r="AJ2130" s="11">
        <v>2</v>
      </c>
      <c r="AK2130" s="11">
        <v>3</v>
      </c>
      <c r="AL2130" s="10">
        <v>1</v>
      </c>
      <c r="AM2130" s="11">
        <v>18</v>
      </c>
      <c r="AN2130" s="9">
        <v>0.16666666666666671</v>
      </c>
      <c r="AO2130" s="9">
        <v>1.636363636363636</v>
      </c>
      <c r="AP2130" s="11">
        <v>0</v>
      </c>
      <c r="AQ2130" s="11">
        <v>0</v>
      </c>
      <c r="AR2130" s="11">
        <v>0</v>
      </c>
      <c r="AS2130" s="11" t="s">
        <v>54</v>
      </c>
      <c r="AT2130" s="11">
        <v>2.19</v>
      </c>
      <c r="AU2130" s="11">
        <v>9.1321367156808204</v>
      </c>
      <c r="AV2130" s="11">
        <v>0.99997109637465953</v>
      </c>
      <c r="AW2130" s="11">
        <v>0.99997296418305393</v>
      </c>
    </row>
    <row r="2131" spans="1:49" x14ac:dyDescent="0.35">
      <c r="A2131" s="1">
        <v>2130</v>
      </c>
      <c r="B2131" s="11">
        <v>49.734598006012448</v>
      </c>
      <c r="C2131" s="11" t="s">
        <v>49</v>
      </c>
      <c r="D2131" s="11" t="s">
        <v>50</v>
      </c>
      <c r="E2131" s="11">
        <v>25.152047246533741</v>
      </c>
      <c r="F2131" s="11">
        <v>158.56657062082391</v>
      </c>
      <c r="G2131" s="11">
        <v>63.240691121010236</v>
      </c>
      <c r="H2131" s="11">
        <v>2</v>
      </c>
      <c r="I2131" s="11">
        <v>1</v>
      </c>
      <c r="J2131" s="11">
        <v>59.172163239915022</v>
      </c>
      <c r="K2131" s="11">
        <v>76.087955211189822</v>
      </c>
      <c r="L2131" s="11">
        <v>123.5851771783103</v>
      </c>
      <c r="M2131" s="11">
        <v>142.1702086661262</v>
      </c>
      <c r="N2131" s="11">
        <v>120.98704720805431</v>
      </c>
      <c r="O2131" s="11">
        <v>2.4026535600818502</v>
      </c>
      <c r="P2131" s="11">
        <v>89.084439876702206</v>
      </c>
      <c r="Q2131" s="11">
        <v>104.6517391758434</v>
      </c>
      <c r="R2131" s="11">
        <v>77.719939700528556</v>
      </c>
      <c r="S2131" s="11">
        <v>1</v>
      </c>
      <c r="T2131" s="11">
        <v>1</v>
      </c>
      <c r="U2131" s="11">
        <v>0</v>
      </c>
      <c r="V2131" s="11">
        <v>0</v>
      </c>
      <c r="W2131" s="11">
        <v>1</v>
      </c>
      <c r="X2131" s="11">
        <v>1</v>
      </c>
      <c r="Y2131" s="11">
        <v>0</v>
      </c>
      <c r="Z2131" s="11">
        <v>0</v>
      </c>
      <c r="AA2131" s="11">
        <v>2</v>
      </c>
      <c r="AB2131" s="11">
        <v>1</v>
      </c>
      <c r="AC2131" s="11">
        <v>1</v>
      </c>
      <c r="AD2131" s="11">
        <v>2</v>
      </c>
      <c r="AE2131" s="11">
        <v>4</v>
      </c>
      <c r="AF2131" s="11">
        <v>1</v>
      </c>
      <c r="AG2131" s="11">
        <v>1</v>
      </c>
      <c r="AH2131" s="11">
        <v>1</v>
      </c>
      <c r="AI2131" s="11">
        <v>1</v>
      </c>
      <c r="AJ2131" s="11">
        <v>1</v>
      </c>
      <c r="AK2131" s="11">
        <v>1</v>
      </c>
      <c r="AL2131" s="10">
        <v>4</v>
      </c>
      <c r="AM2131" s="11">
        <v>16</v>
      </c>
      <c r="AN2131" s="9">
        <v>0.66666666666666663</v>
      </c>
      <c r="AO2131" s="9">
        <v>1.454545454545455</v>
      </c>
      <c r="AP2131" s="11">
        <v>1</v>
      </c>
      <c r="AQ2131" s="11">
        <v>0</v>
      </c>
      <c r="AR2131" s="11">
        <v>1</v>
      </c>
      <c r="AS2131" s="11" t="s">
        <v>54</v>
      </c>
      <c r="AT2131" s="11">
        <v>3.36</v>
      </c>
      <c r="AU2131" s="11">
        <v>9.6456443439704262</v>
      </c>
      <c r="AV2131" s="11">
        <v>0.99995169791826433</v>
      </c>
      <c r="AW2131" s="11">
        <v>0.99995481929257868</v>
      </c>
    </row>
    <row r="2132" spans="1:49" x14ac:dyDescent="0.35">
      <c r="A2132" s="1">
        <v>2131</v>
      </c>
      <c r="B2132" s="11">
        <v>48.672613189030137</v>
      </c>
      <c r="C2132" s="11" t="s">
        <v>49</v>
      </c>
      <c r="D2132" s="11" t="s">
        <v>50</v>
      </c>
      <c r="E2132" s="11">
        <v>33.26899119770377</v>
      </c>
      <c r="F2132" s="11">
        <v>164.00107077271599</v>
      </c>
      <c r="G2132" s="11">
        <v>89.481447180879044</v>
      </c>
      <c r="H2132" s="11">
        <v>0</v>
      </c>
      <c r="I2132" s="11">
        <v>1</v>
      </c>
      <c r="J2132" s="11">
        <v>68.386084044969834</v>
      </c>
      <c r="K2132" s="11">
        <v>76.548593947111826</v>
      </c>
      <c r="L2132" s="11">
        <v>123.9639851628535</v>
      </c>
      <c r="M2132" s="11">
        <v>146.70363476391671</v>
      </c>
      <c r="N2132" s="11">
        <v>123.5173685902318</v>
      </c>
      <c r="O2132" s="11">
        <v>2.1452264274621471</v>
      </c>
      <c r="P2132" s="11">
        <v>85.843898361175221</v>
      </c>
      <c r="Q2132" s="11">
        <v>103.77947454449099</v>
      </c>
      <c r="R2132" s="11">
        <v>75.483140805634406</v>
      </c>
      <c r="S2132" s="11">
        <v>0</v>
      </c>
      <c r="T2132" s="11">
        <v>1</v>
      </c>
      <c r="U2132" s="11">
        <v>0</v>
      </c>
      <c r="V2132" s="11">
        <v>0</v>
      </c>
      <c r="W2132" s="11">
        <v>0</v>
      </c>
      <c r="X2132" s="11">
        <v>0</v>
      </c>
      <c r="Y2132" s="11">
        <v>0</v>
      </c>
      <c r="Z2132" s="11">
        <v>0</v>
      </c>
      <c r="AA2132" s="11">
        <v>3</v>
      </c>
      <c r="AB2132" s="11">
        <v>1</v>
      </c>
      <c r="AC2132" s="11">
        <v>1</v>
      </c>
      <c r="AD2132" s="11">
        <v>1</v>
      </c>
      <c r="AE2132" s="11">
        <v>4</v>
      </c>
      <c r="AF2132" s="11">
        <v>1</v>
      </c>
      <c r="AG2132" s="11">
        <v>1</v>
      </c>
      <c r="AH2132" s="11">
        <v>1</v>
      </c>
      <c r="AI2132" s="11">
        <v>1</v>
      </c>
      <c r="AJ2132" s="11">
        <v>1</v>
      </c>
      <c r="AK2132" s="11">
        <v>1</v>
      </c>
      <c r="AL2132" s="10">
        <v>1</v>
      </c>
      <c r="AM2132" s="11">
        <v>16</v>
      </c>
      <c r="AN2132" s="9">
        <v>0.16666666666666671</v>
      </c>
      <c r="AO2132" s="9">
        <v>1.454545454545455</v>
      </c>
      <c r="AP2132" s="11">
        <v>0</v>
      </c>
      <c r="AQ2132" s="11">
        <v>0</v>
      </c>
      <c r="AR2132" s="11">
        <v>0</v>
      </c>
      <c r="AS2132" s="11" t="s">
        <v>54</v>
      </c>
      <c r="AT2132" s="11">
        <v>3.36</v>
      </c>
      <c r="AU2132" s="11">
        <v>9.5923526740325364</v>
      </c>
      <c r="AV2132" s="11">
        <v>0.99995420463020135</v>
      </c>
      <c r="AW2132" s="11">
        <v>0.99995716401592283</v>
      </c>
    </row>
    <row r="2133" spans="1:49" x14ac:dyDescent="0.35">
      <c r="A2133" s="1">
        <v>2132</v>
      </c>
      <c r="B2133" s="11">
        <v>45.980552414149081</v>
      </c>
      <c r="C2133" s="11" t="s">
        <v>49</v>
      </c>
      <c r="D2133" s="11" t="s">
        <v>50</v>
      </c>
      <c r="E2133" s="11">
        <v>31.19954504986697</v>
      </c>
      <c r="F2133" s="11">
        <v>162.6560702430165</v>
      </c>
      <c r="G2133" s="11">
        <v>82.544627561692494</v>
      </c>
      <c r="H2133" s="11">
        <v>1</v>
      </c>
      <c r="I2133" s="11">
        <v>1</v>
      </c>
      <c r="J2133" s="11">
        <v>62.937775050336803</v>
      </c>
      <c r="K2133" s="11">
        <v>79.946958191724505</v>
      </c>
      <c r="L2133" s="11">
        <v>122.0626989888592</v>
      </c>
      <c r="M2133" s="11">
        <v>150.60642732572541</v>
      </c>
      <c r="N2133" s="11">
        <v>122.96024562187409</v>
      </c>
      <c r="O2133" s="11">
        <v>2.3929417143404321</v>
      </c>
      <c r="P2133" s="11">
        <v>93.809361790088161</v>
      </c>
      <c r="Q2133" s="11">
        <v>111.3198028127608</v>
      </c>
      <c r="R2133" s="11">
        <v>75.606523658287571</v>
      </c>
      <c r="S2133" s="11">
        <v>0</v>
      </c>
      <c r="T2133" s="11">
        <v>1</v>
      </c>
      <c r="U2133" s="11">
        <v>0</v>
      </c>
      <c r="V2133" s="11">
        <v>0</v>
      </c>
      <c r="W2133" s="11">
        <v>0</v>
      </c>
      <c r="X2133" s="11">
        <v>0</v>
      </c>
      <c r="Y2133" s="11">
        <v>0</v>
      </c>
      <c r="Z2133" s="11">
        <v>0</v>
      </c>
      <c r="AA2133" s="11">
        <v>3</v>
      </c>
      <c r="AB2133" s="11">
        <v>1</v>
      </c>
      <c r="AC2133" s="11">
        <v>1</v>
      </c>
      <c r="AD2133" s="11">
        <v>2</v>
      </c>
      <c r="AE2133" s="11">
        <v>4</v>
      </c>
      <c r="AF2133" s="11">
        <v>1</v>
      </c>
      <c r="AG2133" s="11">
        <v>1</v>
      </c>
      <c r="AH2133" s="11">
        <v>1</v>
      </c>
      <c r="AI2133" s="11">
        <v>1</v>
      </c>
      <c r="AJ2133" s="11">
        <v>1</v>
      </c>
      <c r="AK2133" s="11">
        <v>1</v>
      </c>
      <c r="AL2133" s="10">
        <v>1</v>
      </c>
      <c r="AM2133" s="11">
        <v>17</v>
      </c>
      <c r="AN2133" s="9">
        <v>0.16666666666666671</v>
      </c>
      <c r="AO2133" s="9">
        <v>1.545454545454545</v>
      </c>
      <c r="AP2133" s="11">
        <v>0</v>
      </c>
      <c r="AQ2133" s="11">
        <v>0</v>
      </c>
      <c r="AR2133" s="11">
        <v>0</v>
      </c>
      <c r="AS2133" s="11" t="s">
        <v>54</v>
      </c>
      <c r="AT2133" s="11">
        <v>3.36</v>
      </c>
      <c r="AU2133" s="11">
        <v>9.4518715591860278</v>
      </c>
      <c r="AV2133" s="11">
        <v>0.99996020656793971</v>
      </c>
      <c r="AW2133" s="11">
        <v>0.99996277809679002</v>
      </c>
    </row>
    <row r="2134" spans="1:49" x14ac:dyDescent="0.35">
      <c r="A2134" s="1">
        <v>2133</v>
      </c>
      <c r="B2134" s="11">
        <v>46.489312756015018</v>
      </c>
      <c r="C2134" s="11" t="s">
        <v>49</v>
      </c>
      <c r="D2134" s="11" t="s">
        <v>50</v>
      </c>
      <c r="E2134" s="11">
        <v>20.92174038013329</v>
      </c>
      <c r="F2134" s="11">
        <v>167.37865577196251</v>
      </c>
      <c r="G2134" s="11">
        <v>58.613541123470689</v>
      </c>
      <c r="H2134" s="11">
        <v>1</v>
      </c>
      <c r="I2134" s="11">
        <v>1</v>
      </c>
      <c r="J2134" s="11">
        <v>68.819047613747699</v>
      </c>
      <c r="K2134" s="11">
        <v>71.61130514036374</v>
      </c>
      <c r="L2134" s="11">
        <v>117.6304266938767</v>
      </c>
      <c r="M2134" s="11">
        <v>142.5492990844902</v>
      </c>
      <c r="N2134" s="11">
        <v>118.4485590276595</v>
      </c>
      <c r="O2134" s="11">
        <v>2.0713640195162148</v>
      </c>
      <c r="P2134" s="11">
        <v>92.456072142485382</v>
      </c>
      <c r="Q2134" s="11">
        <v>119.0196192428222</v>
      </c>
      <c r="R2134" s="11">
        <v>70.432672039899785</v>
      </c>
      <c r="S2134" s="11">
        <v>0</v>
      </c>
      <c r="T2134" s="11">
        <v>1</v>
      </c>
      <c r="U2134" s="11">
        <v>0</v>
      </c>
      <c r="V2134" s="11">
        <v>0</v>
      </c>
      <c r="W2134" s="11">
        <v>0</v>
      </c>
      <c r="X2134" s="11">
        <v>0</v>
      </c>
      <c r="Y2134" s="11">
        <v>0</v>
      </c>
      <c r="Z2134" s="11">
        <v>0</v>
      </c>
      <c r="AA2134" s="11">
        <v>1</v>
      </c>
      <c r="AB2134" s="11">
        <v>1</v>
      </c>
      <c r="AC2134" s="11">
        <v>1</v>
      </c>
      <c r="AD2134" s="11">
        <v>1</v>
      </c>
      <c r="AE2134" s="11">
        <v>4</v>
      </c>
      <c r="AF2134" s="11">
        <v>1</v>
      </c>
      <c r="AG2134" s="11">
        <v>1</v>
      </c>
      <c r="AH2134" s="11">
        <v>1</v>
      </c>
      <c r="AI2134" s="11">
        <v>1</v>
      </c>
      <c r="AJ2134" s="11">
        <v>1</v>
      </c>
      <c r="AK2134" s="11">
        <v>1</v>
      </c>
      <c r="AL2134" s="10">
        <v>1</v>
      </c>
      <c r="AM2134" s="11">
        <v>14</v>
      </c>
      <c r="AN2134" s="9">
        <v>0.16666666666666671</v>
      </c>
      <c r="AO2134" s="9">
        <v>1.2727272727272729</v>
      </c>
      <c r="AP2134" s="11">
        <v>0</v>
      </c>
      <c r="AQ2134" s="11">
        <v>0</v>
      </c>
      <c r="AR2134" s="11">
        <v>0</v>
      </c>
      <c r="AS2134" s="11" t="s">
        <v>54</v>
      </c>
      <c r="AT2134" s="11">
        <v>3.36</v>
      </c>
      <c r="AU2134" s="11">
        <v>9.4790402363919029</v>
      </c>
      <c r="AV2134" s="11">
        <v>0.99995911061261378</v>
      </c>
      <c r="AW2134" s="11">
        <v>0.9999617529642254</v>
      </c>
    </row>
    <row r="2135" spans="1:49" x14ac:dyDescent="0.35">
      <c r="A2135" s="1">
        <v>2134</v>
      </c>
      <c r="B2135" s="11">
        <v>39.936740713659063</v>
      </c>
      <c r="C2135" s="11" t="s">
        <v>49</v>
      </c>
      <c r="D2135" s="11" t="s">
        <v>50</v>
      </c>
      <c r="E2135" s="11">
        <v>28.421791275989399</v>
      </c>
      <c r="F2135" s="11">
        <v>164.7182927365906</v>
      </c>
      <c r="G2135" s="11">
        <v>77.114333674952874</v>
      </c>
      <c r="H2135" s="11">
        <v>0</v>
      </c>
      <c r="I2135" s="11">
        <v>0</v>
      </c>
      <c r="J2135" s="11">
        <v>63.553675757800242</v>
      </c>
      <c r="K2135" s="11">
        <v>74.673791289427612</v>
      </c>
      <c r="L2135" s="11">
        <v>123.9064004981807</v>
      </c>
      <c r="M2135" s="11">
        <v>145.7180704863591</v>
      </c>
      <c r="N2135" s="11">
        <v>120.76310569976231</v>
      </c>
      <c r="O2135" s="11">
        <v>2.2928346590318882</v>
      </c>
      <c r="P2135" s="11">
        <v>88.102550390432569</v>
      </c>
      <c r="Q2135" s="11">
        <v>108.6653317576784</v>
      </c>
      <c r="R2135" s="11">
        <v>80.733503182843776</v>
      </c>
      <c r="S2135" s="11">
        <v>0</v>
      </c>
      <c r="T2135" s="11">
        <v>1</v>
      </c>
      <c r="U2135" s="11">
        <v>0</v>
      </c>
      <c r="V2135" s="11">
        <v>1</v>
      </c>
      <c r="W2135" s="11">
        <v>0</v>
      </c>
      <c r="X2135" s="11">
        <v>0</v>
      </c>
      <c r="Y2135" s="11">
        <v>0</v>
      </c>
      <c r="Z2135" s="11">
        <v>0</v>
      </c>
      <c r="AA2135" s="11">
        <v>2</v>
      </c>
      <c r="AB2135" s="11">
        <v>1</v>
      </c>
      <c r="AC2135" s="11">
        <v>1</v>
      </c>
      <c r="AD2135" s="11">
        <v>2</v>
      </c>
      <c r="AE2135" s="11">
        <v>4</v>
      </c>
      <c r="AF2135" s="11">
        <v>1</v>
      </c>
      <c r="AG2135" s="11">
        <v>1</v>
      </c>
      <c r="AH2135" s="11">
        <v>1</v>
      </c>
      <c r="AI2135" s="11">
        <v>1</v>
      </c>
      <c r="AJ2135" s="11">
        <v>2</v>
      </c>
      <c r="AK2135" s="11">
        <v>3</v>
      </c>
      <c r="AL2135" s="10">
        <v>2</v>
      </c>
      <c r="AM2135" s="11">
        <v>19</v>
      </c>
      <c r="AN2135" s="9">
        <v>0.33333333333333331</v>
      </c>
      <c r="AO2135" s="9">
        <v>1.7272727272727271</v>
      </c>
      <c r="AP2135" s="11">
        <v>0</v>
      </c>
      <c r="AQ2135" s="11">
        <v>0</v>
      </c>
      <c r="AR2135" s="11">
        <v>0</v>
      </c>
      <c r="AS2135" s="11" t="s">
        <v>54</v>
      </c>
      <c r="AT2135" s="11">
        <v>2.19</v>
      </c>
      <c r="AU2135" s="11">
        <v>9.103935601908292</v>
      </c>
      <c r="AV2135" s="11">
        <v>0.99997190010280523</v>
      </c>
      <c r="AW2135" s="11">
        <v>0.99997371597272611</v>
      </c>
    </row>
    <row r="2136" spans="1:49" x14ac:dyDescent="0.35">
      <c r="A2136" s="1">
        <v>2135</v>
      </c>
      <c r="B2136" s="11">
        <v>45.584559987516691</v>
      </c>
      <c r="C2136" s="11" t="s">
        <v>49</v>
      </c>
      <c r="D2136" s="11" t="s">
        <v>50</v>
      </c>
      <c r="E2136" s="11">
        <v>25.95272920119811</v>
      </c>
      <c r="F2136" s="11">
        <v>166.12940528750511</v>
      </c>
      <c r="G2136" s="11">
        <v>71.626883603299959</v>
      </c>
      <c r="H2136" s="11">
        <v>0</v>
      </c>
      <c r="I2136" s="11">
        <v>1</v>
      </c>
      <c r="J2136" s="11">
        <v>59.685351734927828</v>
      </c>
      <c r="K2136" s="11">
        <v>81.68457551250458</v>
      </c>
      <c r="L2136" s="11">
        <v>116.89466941756559</v>
      </c>
      <c r="M2136" s="11">
        <v>140.91576550805601</v>
      </c>
      <c r="N2136" s="11">
        <v>116.141284700014</v>
      </c>
      <c r="O2136" s="11">
        <v>2.360977382421829</v>
      </c>
      <c r="P2136" s="11">
        <v>88.541991389929024</v>
      </c>
      <c r="Q2136" s="11">
        <v>114.05933083522849</v>
      </c>
      <c r="R2136" s="11">
        <v>81.963209702419462</v>
      </c>
      <c r="S2136" s="11">
        <v>0</v>
      </c>
      <c r="T2136" s="11">
        <v>1</v>
      </c>
      <c r="U2136" s="11">
        <v>0</v>
      </c>
      <c r="V2136" s="11">
        <v>0</v>
      </c>
      <c r="W2136" s="11">
        <v>1</v>
      </c>
      <c r="X2136" s="11">
        <v>0</v>
      </c>
      <c r="Y2136" s="11">
        <v>0</v>
      </c>
      <c r="Z2136" s="11">
        <v>0</v>
      </c>
      <c r="AA2136" s="11">
        <v>2</v>
      </c>
      <c r="AB2136" s="11">
        <v>1</v>
      </c>
      <c r="AC2136" s="11">
        <v>1</v>
      </c>
      <c r="AD2136" s="11">
        <v>2</v>
      </c>
      <c r="AE2136" s="11">
        <v>4</v>
      </c>
      <c r="AF2136" s="11">
        <v>1</v>
      </c>
      <c r="AG2136" s="11">
        <v>1</v>
      </c>
      <c r="AH2136" s="11">
        <v>1</v>
      </c>
      <c r="AI2136" s="11">
        <v>1</v>
      </c>
      <c r="AJ2136" s="11">
        <v>2</v>
      </c>
      <c r="AK2136" s="11">
        <v>3</v>
      </c>
      <c r="AL2136" s="10">
        <v>2</v>
      </c>
      <c r="AM2136" s="11">
        <v>19</v>
      </c>
      <c r="AN2136" s="9">
        <v>0.33333333333333331</v>
      </c>
      <c r="AO2136" s="9">
        <v>1.7272727272727271</v>
      </c>
      <c r="AP2136" s="11">
        <v>0</v>
      </c>
      <c r="AQ2136" s="11">
        <v>0</v>
      </c>
      <c r="AR2136" s="11">
        <v>0</v>
      </c>
      <c r="AS2136" s="11" t="s">
        <v>54</v>
      </c>
      <c r="AT2136" s="11">
        <v>3.36</v>
      </c>
      <c r="AU2136" s="11">
        <v>9.4305160151113441</v>
      </c>
      <c r="AV2136" s="11">
        <v>0.99996104736850089</v>
      </c>
      <c r="AW2136" s="11">
        <v>0.99996356456318625</v>
      </c>
    </row>
    <row r="2137" spans="1:49" x14ac:dyDescent="0.35">
      <c r="A2137" s="1">
        <v>2136</v>
      </c>
      <c r="B2137" s="11">
        <v>55.766824709929281</v>
      </c>
      <c r="C2137" s="11" t="s">
        <v>49</v>
      </c>
      <c r="D2137" s="11" t="s">
        <v>50</v>
      </c>
      <c r="E2137" s="11">
        <v>24.13724760061551</v>
      </c>
      <c r="F2137" s="11">
        <v>163.0064733530869</v>
      </c>
      <c r="G2137" s="11">
        <v>64.135346966217043</v>
      </c>
      <c r="H2137" s="11">
        <v>1</v>
      </c>
      <c r="I2137" s="11">
        <v>0</v>
      </c>
      <c r="J2137" s="11">
        <v>65.670478849232893</v>
      </c>
      <c r="K2137" s="11">
        <v>73.241481590444309</v>
      </c>
      <c r="L2137" s="11">
        <v>120.1614915125126</v>
      </c>
      <c r="M2137" s="11">
        <v>145.21358317133479</v>
      </c>
      <c r="N2137" s="11">
        <v>122.2509853291313</v>
      </c>
      <c r="O2137" s="11">
        <v>2.2112459923540069</v>
      </c>
      <c r="P2137" s="11">
        <v>91.076504319053058</v>
      </c>
      <c r="Q2137" s="11">
        <v>105.91787174745799</v>
      </c>
      <c r="R2137" s="11">
        <v>84.897161474030042</v>
      </c>
      <c r="S2137" s="11">
        <v>0</v>
      </c>
      <c r="T2137" s="11">
        <v>1</v>
      </c>
      <c r="U2137" s="11">
        <v>0</v>
      </c>
      <c r="V2137" s="11">
        <v>0</v>
      </c>
      <c r="W2137" s="11">
        <v>0</v>
      </c>
      <c r="X2137" s="11">
        <v>0</v>
      </c>
      <c r="Y2137" s="11">
        <v>0</v>
      </c>
      <c r="Z2137" s="11">
        <v>0</v>
      </c>
      <c r="AA2137" s="11">
        <v>1</v>
      </c>
      <c r="AB2137" s="11">
        <v>1</v>
      </c>
      <c r="AC2137" s="11">
        <v>1</v>
      </c>
      <c r="AD2137" s="11">
        <v>1</v>
      </c>
      <c r="AE2137" s="11">
        <v>4</v>
      </c>
      <c r="AF2137" s="11">
        <v>1</v>
      </c>
      <c r="AG2137" s="11">
        <v>1</v>
      </c>
      <c r="AH2137" s="11">
        <v>1</v>
      </c>
      <c r="AI2137" s="11">
        <v>1</v>
      </c>
      <c r="AJ2137" s="11">
        <v>2</v>
      </c>
      <c r="AK2137" s="11">
        <v>3</v>
      </c>
      <c r="AL2137" s="10">
        <v>1</v>
      </c>
      <c r="AM2137" s="11">
        <v>17</v>
      </c>
      <c r="AN2137" s="9">
        <v>0.16666666666666671</v>
      </c>
      <c r="AO2137" s="9">
        <v>1.545454545454545</v>
      </c>
      <c r="AP2137" s="11">
        <v>0</v>
      </c>
      <c r="AQ2137" s="11">
        <v>0</v>
      </c>
      <c r="AR2137" s="11">
        <v>0</v>
      </c>
      <c r="AS2137" s="11" t="s">
        <v>54</v>
      </c>
      <c r="AT2137" s="11">
        <v>3.36</v>
      </c>
      <c r="AU2137" s="11">
        <v>9.9282913295721258</v>
      </c>
      <c r="AV2137" s="11">
        <v>0.99993592068291681</v>
      </c>
      <c r="AW2137" s="11">
        <v>0.99994006161281546</v>
      </c>
    </row>
    <row r="2138" spans="1:49" x14ac:dyDescent="0.35">
      <c r="A2138" s="1">
        <v>2137</v>
      </c>
      <c r="B2138" s="11">
        <v>49.501351862572577</v>
      </c>
      <c r="C2138" s="11" t="s">
        <v>49</v>
      </c>
      <c r="D2138" s="11" t="s">
        <v>50</v>
      </c>
      <c r="E2138" s="11">
        <v>27.347196408265621</v>
      </c>
      <c r="F2138" s="11">
        <v>160.51145241287051</v>
      </c>
      <c r="G2138" s="11">
        <v>70.457115429712331</v>
      </c>
      <c r="H2138" s="11">
        <v>0</v>
      </c>
      <c r="I2138" s="11">
        <v>1</v>
      </c>
      <c r="J2138" s="11">
        <v>69.561831352391152</v>
      </c>
      <c r="K2138" s="11">
        <v>76.576546875167537</v>
      </c>
      <c r="L2138" s="11">
        <v>119.6405752863612</v>
      </c>
      <c r="M2138" s="11">
        <v>140.31960927713649</v>
      </c>
      <c r="N2138" s="11">
        <v>112.983819150982</v>
      </c>
      <c r="O2138" s="11">
        <v>2.0171925688140062</v>
      </c>
      <c r="P2138" s="11">
        <v>91.585442057358762</v>
      </c>
      <c r="Q2138" s="11">
        <v>106.30037607741021</v>
      </c>
      <c r="R2138" s="11">
        <v>81.589763399556844</v>
      </c>
      <c r="S2138" s="11">
        <v>0</v>
      </c>
      <c r="T2138" s="11">
        <v>1</v>
      </c>
      <c r="U2138" s="11">
        <v>0</v>
      </c>
      <c r="V2138" s="11">
        <v>1</v>
      </c>
      <c r="W2138" s="11">
        <v>0</v>
      </c>
      <c r="X2138" s="11">
        <v>0</v>
      </c>
      <c r="Y2138" s="11">
        <v>0</v>
      </c>
      <c r="Z2138" s="11">
        <v>0</v>
      </c>
      <c r="AA2138" s="11">
        <v>2</v>
      </c>
      <c r="AB2138" s="11">
        <v>1</v>
      </c>
      <c r="AC2138" s="11">
        <v>1</v>
      </c>
      <c r="AD2138" s="11">
        <v>1</v>
      </c>
      <c r="AE2138" s="11">
        <v>4</v>
      </c>
      <c r="AF2138" s="11">
        <v>1</v>
      </c>
      <c r="AG2138" s="11">
        <v>1</v>
      </c>
      <c r="AH2138" s="11">
        <v>1</v>
      </c>
      <c r="AI2138" s="11">
        <v>1</v>
      </c>
      <c r="AJ2138" s="11">
        <v>2</v>
      </c>
      <c r="AK2138" s="11">
        <v>3</v>
      </c>
      <c r="AL2138" s="10">
        <v>2</v>
      </c>
      <c r="AM2138" s="11">
        <v>18</v>
      </c>
      <c r="AN2138" s="9">
        <v>0.33333333333333331</v>
      </c>
      <c r="AO2138" s="9">
        <v>1.636363636363636</v>
      </c>
      <c r="AP2138" s="11">
        <v>0</v>
      </c>
      <c r="AQ2138" s="11">
        <v>0</v>
      </c>
      <c r="AR2138" s="11">
        <v>0</v>
      </c>
      <c r="AS2138" s="11" t="s">
        <v>54</v>
      </c>
      <c r="AT2138" s="11">
        <v>3.36</v>
      </c>
      <c r="AU2138" s="11">
        <v>9.6340379495255544</v>
      </c>
      <c r="AV2138" s="11">
        <v>0.99995225529047971</v>
      </c>
      <c r="AW2138" s="11">
        <v>0.99995534064631919</v>
      </c>
    </row>
    <row r="2139" spans="1:49" x14ac:dyDescent="0.35">
      <c r="A2139" s="1">
        <v>2138</v>
      </c>
      <c r="B2139" s="11">
        <v>48.879621851600923</v>
      </c>
      <c r="C2139" s="11" t="s">
        <v>49</v>
      </c>
      <c r="D2139" s="11" t="s">
        <v>50</v>
      </c>
      <c r="E2139" s="11">
        <v>26.375615931569371</v>
      </c>
      <c r="F2139" s="11">
        <v>163.66021434393701</v>
      </c>
      <c r="G2139" s="11">
        <v>70.646205691756791</v>
      </c>
      <c r="H2139" s="11">
        <v>1</v>
      </c>
      <c r="I2139" s="11">
        <v>1</v>
      </c>
      <c r="J2139" s="11">
        <v>64.011817411611588</v>
      </c>
      <c r="K2139" s="11">
        <v>72.466502301036414</v>
      </c>
      <c r="L2139" s="11">
        <v>124.275054079239</v>
      </c>
      <c r="M2139" s="11">
        <v>143.2532529615103</v>
      </c>
      <c r="N2139" s="11">
        <v>120.8831392982447</v>
      </c>
      <c r="O2139" s="11">
        <v>2.237918852394972</v>
      </c>
      <c r="P2139" s="11">
        <v>88.819773430056429</v>
      </c>
      <c r="Q2139" s="11">
        <v>108.2158329608784</v>
      </c>
      <c r="R2139" s="11">
        <v>81.291785468283379</v>
      </c>
      <c r="S2139" s="11">
        <v>0</v>
      </c>
      <c r="T2139" s="11">
        <v>0</v>
      </c>
      <c r="U2139" s="11">
        <v>1</v>
      </c>
      <c r="V2139" s="11">
        <v>1</v>
      </c>
      <c r="W2139" s="11">
        <v>1</v>
      </c>
      <c r="X2139" s="11">
        <v>0</v>
      </c>
      <c r="Y2139" s="11">
        <v>0</v>
      </c>
      <c r="Z2139" s="11">
        <v>0</v>
      </c>
      <c r="AA2139" s="11">
        <v>2</v>
      </c>
      <c r="AB2139" s="11">
        <v>1</v>
      </c>
      <c r="AC2139" s="11">
        <v>1</v>
      </c>
      <c r="AD2139" s="11">
        <v>2</v>
      </c>
      <c r="AE2139" s="11">
        <v>4</v>
      </c>
      <c r="AF2139" s="11">
        <v>1</v>
      </c>
      <c r="AG2139" s="11">
        <v>1</v>
      </c>
      <c r="AH2139" s="11">
        <v>1</v>
      </c>
      <c r="AI2139" s="11">
        <v>1</v>
      </c>
      <c r="AJ2139" s="11">
        <v>2</v>
      </c>
      <c r="AK2139" s="11">
        <v>3</v>
      </c>
      <c r="AL2139" s="10">
        <v>3</v>
      </c>
      <c r="AM2139" s="11">
        <v>19</v>
      </c>
      <c r="AN2139" s="9">
        <v>0.5</v>
      </c>
      <c r="AO2139" s="9">
        <v>1.7272727272727271</v>
      </c>
      <c r="AP2139" s="11">
        <v>0</v>
      </c>
      <c r="AQ2139" s="11">
        <v>0</v>
      </c>
      <c r="AR2139" s="11">
        <v>0</v>
      </c>
      <c r="AS2139" s="11" t="s">
        <v>54</v>
      </c>
      <c r="AT2139" s="11">
        <v>3.36</v>
      </c>
      <c r="AU2139" s="11">
        <v>9.6028312684972406</v>
      </c>
      <c r="AV2139" s="11">
        <v>0.99995372223610079</v>
      </c>
      <c r="AW2139" s="11">
        <v>0.99995671279506571</v>
      </c>
    </row>
    <row r="2140" spans="1:49" x14ac:dyDescent="0.35">
      <c r="A2140" s="1">
        <v>2139</v>
      </c>
      <c r="B2140" s="11">
        <v>45.537576856794523</v>
      </c>
      <c r="C2140" s="11" t="s">
        <v>49</v>
      </c>
      <c r="D2140" s="11" t="s">
        <v>50</v>
      </c>
      <c r="E2140" s="11">
        <v>26.42347035738203</v>
      </c>
      <c r="F2140" s="11">
        <v>163.69420646698731</v>
      </c>
      <c r="G2140" s="11">
        <v>70.803784813807937</v>
      </c>
      <c r="H2140" s="11">
        <v>1</v>
      </c>
      <c r="I2140" s="11">
        <v>1</v>
      </c>
      <c r="J2140" s="11">
        <v>59.752688710657161</v>
      </c>
      <c r="K2140" s="11">
        <v>75.548948254795818</v>
      </c>
      <c r="L2140" s="11">
        <v>116.48784703353191</v>
      </c>
      <c r="M2140" s="11">
        <v>146.30691386428899</v>
      </c>
      <c r="N2140" s="11">
        <v>128.15904429851781</v>
      </c>
      <c r="O2140" s="11">
        <v>2.448541095326386</v>
      </c>
      <c r="P2140" s="11">
        <v>91.674308186922474</v>
      </c>
      <c r="Q2140" s="11">
        <v>111.74948390497769</v>
      </c>
      <c r="R2140" s="11">
        <v>81.777490409096089</v>
      </c>
      <c r="S2140" s="11">
        <v>0</v>
      </c>
      <c r="T2140" s="11">
        <v>1</v>
      </c>
      <c r="U2140" s="11">
        <v>0</v>
      </c>
      <c r="V2140" s="11">
        <v>0</v>
      </c>
      <c r="W2140" s="11">
        <v>1</v>
      </c>
      <c r="X2140" s="11">
        <v>0</v>
      </c>
      <c r="Y2140" s="11">
        <v>0</v>
      </c>
      <c r="Z2140" s="11">
        <v>0</v>
      </c>
      <c r="AA2140" s="11">
        <v>2</v>
      </c>
      <c r="AB2140" s="11">
        <v>1</v>
      </c>
      <c r="AC2140" s="11">
        <v>1</v>
      </c>
      <c r="AD2140" s="11">
        <v>2</v>
      </c>
      <c r="AE2140" s="11">
        <v>4</v>
      </c>
      <c r="AF2140" s="11">
        <v>1</v>
      </c>
      <c r="AG2140" s="11">
        <v>1</v>
      </c>
      <c r="AH2140" s="11">
        <v>1</v>
      </c>
      <c r="AI2140" s="11">
        <v>1</v>
      </c>
      <c r="AJ2140" s="11">
        <v>2</v>
      </c>
      <c r="AK2140" s="11">
        <v>3</v>
      </c>
      <c r="AL2140" s="10">
        <v>2</v>
      </c>
      <c r="AM2140" s="11">
        <v>19</v>
      </c>
      <c r="AN2140" s="9">
        <v>0.33333333333333331</v>
      </c>
      <c r="AO2140" s="9">
        <v>1.7272727272727271</v>
      </c>
      <c r="AP2140" s="11">
        <v>0</v>
      </c>
      <c r="AQ2140" s="11">
        <v>0</v>
      </c>
      <c r="AR2140" s="11">
        <v>0</v>
      </c>
      <c r="AS2140" s="11" t="s">
        <v>54</v>
      </c>
      <c r="AT2140" s="11">
        <v>3.36</v>
      </c>
      <c r="AU2140" s="11">
        <v>9.4279699519032167</v>
      </c>
      <c r="AV2140" s="11">
        <v>0.99996114641821587</v>
      </c>
      <c r="AW2140" s="11">
        <v>0.99996365721211633</v>
      </c>
    </row>
    <row r="2141" spans="1:49" x14ac:dyDescent="0.35">
      <c r="A2141" s="1">
        <v>2140</v>
      </c>
      <c r="B2141" s="11">
        <v>44.095046049966413</v>
      </c>
      <c r="C2141" s="11" t="s">
        <v>49</v>
      </c>
      <c r="D2141" s="11" t="s">
        <v>50</v>
      </c>
      <c r="E2141" s="11">
        <v>19.538039310876108</v>
      </c>
      <c r="F2141" s="11">
        <v>168.62750020587589</v>
      </c>
      <c r="G2141" s="11">
        <v>55.556871630014257</v>
      </c>
      <c r="H2141" s="11">
        <v>3</v>
      </c>
      <c r="I2141" s="11">
        <v>0</v>
      </c>
      <c r="J2141" s="11">
        <v>61.87710825065102</v>
      </c>
      <c r="K2141" s="11">
        <v>79.755174240978363</v>
      </c>
      <c r="L2141" s="11">
        <v>117.81850887253201</v>
      </c>
      <c r="M2141" s="11">
        <v>144.40820575088671</v>
      </c>
      <c r="N2141" s="11">
        <v>123.060887790854</v>
      </c>
      <c r="O2141" s="11">
        <v>2.3337904733026589</v>
      </c>
      <c r="P2141" s="11">
        <v>85.360656525994173</v>
      </c>
      <c r="Q2141" s="11">
        <v>111.05480221485431</v>
      </c>
      <c r="R2141" s="11">
        <v>83.88365879072316</v>
      </c>
      <c r="S2141" s="11">
        <v>0</v>
      </c>
      <c r="T2141" s="11">
        <v>1</v>
      </c>
      <c r="U2141" s="11">
        <v>0</v>
      </c>
      <c r="V2141" s="11">
        <v>0</v>
      </c>
      <c r="W2141" s="11">
        <v>0</v>
      </c>
      <c r="X2141" s="11">
        <v>0</v>
      </c>
      <c r="Y2141" s="11">
        <v>0</v>
      </c>
      <c r="Z2141" s="11">
        <v>0</v>
      </c>
      <c r="AA2141" s="11">
        <v>1</v>
      </c>
      <c r="AB2141" s="11">
        <v>1</v>
      </c>
      <c r="AC2141" s="11">
        <v>1</v>
      </c>
      <c r="AD2141" s="11">
        <v>2</v>
      </c>
      <c r="AE2141" s="11">
        <v>4</v>
      </c>
      <c r="AF2141" s="11">
        <v>1</v>
      </c>
      <c r="AG2141" s="11">
        <v>1</v>
      </c>
      <c r="AH2141" s="11">
        <v>1</v>
      </c>
      <c r="AI2141" s="11">
        <v>1</v>
      </c>
      <c r="AJ2141" s="11">
        <v>2</v>
      </c>
      <c r="AK2141" s="11">
        <v>3</v>
      </c>
      <c r="AL2141" s="10">
        <v>1</v>
      </c>
      <c r="AM2141" s="11">
        <v>18</v>
      </c>
      <c r="AN2141" s="9">
        <v>0.16666666666666671</v>
      </c>
      <c r="AO2141" s="9">
        <v>1.636363636363636</v>
      </c>
      <c r="AP2141" s="11">
        <v>0</v>
      </c>
      <c r="AQ2141" s="11">
        <v>0</v>
      </c>
      <c r="AR2141" s="11">
        <v>0</v>
      </c>
      <c r="AS2141" s="11" t="s">
        <v>54</v>
      </c>
      <c r="AT2141" s="11">
        <v>2.19</v>
      </c>
      <c r="AU2141" s="11">
        <v>9.3484918334953999</v>
      </c>
      <c r="AV2141" s="11">
        <v>0.99996411490065262</v>
      </c>
      <c r="AW2141" s="11">
        <v>0.99996643386545381</v>
      </c>
    </row>
    <row r="2142" spans="1:49" x14ac:dyDescent="0.35">
      <c r="A2142" s="1">
        <v>2141</v>
      </c>
      <c r="B2142" s="11">
        <v>51.211959694149201</v>
      </c>
      <c r="C2142" s="11" t="s">
        <v>49</v>
      </c>
      <c r="D2142" s="11" t="s">
        <v>50</v>
      </c>
      <c r="E2142" s="11">
        <v>20.820498110536171</v>
      </c>
      <c r="F2142" s="11">
        <v>165.50160493711201</v>
      </c>
      <c r="G2142" s="11">
        <v>57.028970898606858</v>
      </c>
      <c r="H2142" s="11">
        <v>1</v>
      </c>
      <c r="I2142" s="11">
        <v>0</v>
      </c>
      <c r="J2142" s="11">
        <v>64.444405644657323</v>
      </c>
      <c r="K2142" s="11">
        <v>71.535351388523893</v>
      </c>
      <c r="L2142" s="11">
        <v>123.2427923232578</v>
      </c>
      <c r="M2142" s="11">
        <v>149.1639363365104</v>
      </c>
      <c r="N2142" s="11">
        <v>124.0412324541016</v>
      </c>
      <c r="O2142" s="11">
        <v>2.314614198771443</v>
      </c>
      <c r="P2142" s="11">
        <v>93.090978129413543</v>
      </c>
      <c r="Q2142" s="11">
        <v>111.2915749565968</v>
      </c>
      <c r="R2142" s="11">
        <v>77.259143461745666</v>
      </c>
      <c r="S2142" s="11">
        <v>0</v>
      </c>
      <c r="T2142" s="11">
        <v>0</v>
      </c>
      <c r="U2142" s="11">
        <v>1</v>
      </c>
      <c r="V2142" s="11">
        <v>0</v>
      </c>
      <c r="W2142" s="11">
        <v>0</v>
      </c>
      <c r="X2142" s="11">
        <v>0</v>
      </c>
      <c r="Y2142" s="11">
        <v>0</v>
      </c>
      <c r="Z2142" s="11">
        <v>0</v>
      </c>
      <c r="AA2142" s="11">
        <v>1</v>
      </c>
      <c r="AB2142" s="11">
        <v>1</v>
      </c>
      <c r="AC2142" s="11">
        <v>1</v>
      </c>
      <c r="AD2142" s="11">
        <v>2</v>
      </c>
      <c r="AE2142" s="11">
        <v>4</v>
      </c>
      <c r="AF2142" s="11">
        <v>1</v>
      </c>
      <c r="AG2142" s="11">
        <v>1</v>
      </c>
      <c r="AH2142" s="11">
        <v>1</v>
      </c>
      <c r="AI2142" s="11">
        <v>1</v>
      </c>
      <c r="AJ2142" s="11">
        <v>1</v>
      </c>
      <c r="AK2142" s="11">
        <v>1</v>
      </c>
      <c r="AL2142" s="10">
        <v>1</v>
      </c>
      <c r="AM2142" s="11">
        <v>15</v>
      </c>
      <c r="AN2142" s="9">
        <v>0.16666666666666671</v>
      </c>
      <c r="AO2142" s="9">
        <v>1.363636363636364</v>
      </c>
      <c r="AP2142" s="11">
        <v>0</v>
      </c>
      <c r="AQ2142" s="11">
        <v>0</v>
      </c>
      <c r="AR2142" s="11">
        <v>0</v>
      </c>
      <c r="AS2142" s="11" t="s">
        <v>54</v>
      </c>
      <c r="AT2142" s="11">
        <v>3.36</v>
      </c>
      <c r="AU2142" s="11">
        <v>9.717917565492213</v>
      </c>
      <c r="AV2142" s="11">
        <v>0.9999480777253883</v>
      </c>
      <c r="AW2142" s="11">
        <v>0.99995143304359602</v>
      </c>
    </row>
    <row r="2143" spans="1:49" x14ac:dyDescent="0.35">
      <c r="A2143" s="1">
        <v>2142</v>
      </c>
      <c r="B2143" s="11">
        <v>48.974268878087557</v>
      </c>
      <c r="C2143" s="11" t="s">
        <v>49</v>
      </c>
      <c r="D2143" s="11" t="s">
        <v>50</v>
      </c>
      <c r="E2143" s="11">
        <v>25.523045070150062</v>
      </c>
      <c r="F2143" s="11">
        <v>161.86435713414789</v>
      </c>
      <c r="G2143" s="11">
        <v>66.870557027013135</v>
      </c>
      <c r="H2143" s="11">
        <v>1</v>
      </c>
      <c r="I2143" s="11">
        <v>1</v>
      </c>
      <c r="J2143" s="11">
        <v>59.429355787296757</v>
      </c>
      <c r="K2143" s="11">
        <v>79.265822860138115</v>
      </c>
      <c r="L2143" s="11">
        <v>113.68480465066651</v>
      </c>
      <c r="M2143" s="11">
        <v>146.71992987635971</v>
      </c>
      <c r="N2143" s="11">
        <v>119.1382988913352</v>
      </c>
      <c r="O2143" s="11">
        <v>2.468812389646021</v>
      </c>
      <c r="P2143" s="11">
        <v>83.74029509013701</v>
      </c>
      <c r="Q2143" s="11">
        <v>102.9908879441963</v>
      </c>
      <c r="R2143" s="11">
        <v>81.345027682548903</v>
      </c>
      <c r="S2143" s="11">
        <v>0</v>
      </c>
      <c r="T2143" s="11">
        <v>1</v>
      </c>
      <c r="U2143" s="11">
        <v>0</v>
      </c>
      <c r="V2143" s="11">
        <v>0</v>
      </c>
      <c r="W2143" s="11">
        <v>0</v>
      </c>
      <c r="X2143" s="11">
        <v>1</v>
      </c>
      <c r="Y2143" s="11">
        <v>0</v>
      </c>
      <c r="Z2143" s="11">
        <v>0</v>
      </c>
      <c r="AA2143" s="11">
        <v>2</v>
      </c>
      <c r="AB2143" s="11">
        <v>1</v>
      </c>
      <c r="AC2143" s="11">
        <v>1</v>
      </c>
      <c r="AD2143" s="11">
        <v>2</v>
      </c>
      <c r="AE2143" s="11">
        <v>4</v>
      </c>
      <c r="AF2143" s="11">
        <v>1</v>
      </c>
      <c r="AG2143" s="11">
        <v>1</v>
      </c>
      <c r="AH2143" s="11">
        <v>1</v>
      </c>
      <c r="AI2143" s="11">
        <v>1</v>
      </c>
      <c r="AJ2143" s="11">
        <v>2</v>
      </c>
      <c r="AK2143" s="11">
        <v>3</v>
      </c>
      <c r="AL2143" s="10">
        <v>2</v>
      </c>
      <c r="AM2143" s="11">
        <v>19</v>
      </c>
      <c r="AN2143" s="9">
        <v>0.33333333333333331</v>
      </c>
      <c r="AO2143" s="9">
        <v>1.7272727272727271</v>
      </c>
      <c r="AP2143" s="11">
        <v>0</v>
      </c>
      <c r="AQ2143" s="11">
        <v>0</v>
      </c>
      <c r="AR2143" s="11">
        <v>0</v>
      </c>
      <c r="AS2143" s="11" t="s">
        <v>54</v>
      </c>
      <c r="AT2143" s="11">
        <v>3.36</v>
      </c>
      <c r="AU2143" s="11">
        <v>9.6076074420254614</v>
      </c>
      <c r="AV2143" s="11">
        <v>0.99995350067678823</v>
      </c>
      <c r="AW2143" s="11">
        <v>0.99995650555334614</v>
      </c>
    </row>
    <row r="2144" spans="1:49" x14ac:dyDescent="0.35">
      <c r="A2144" s="1">
        <v>2143</v>
      </c>
      <c r="B2144" s="11">
        <v>48.695514861924778</v>
      </c>
      <c r="C2144" s="11" t="s">
        <v>49</v>
      </c>
      <c r="D2144" s="11" t="s">
        <v>50</v>
      </c>
      <c r="E2144" s="11">
        <v>23.724075881557301</v>
      </c>
      <c r="F2144" s="11">
        <v>160.5306100789044</v>
      </c>
      <c r="G2144" s="11">
        <v>61.137125681972712</v>
      </c>
      <c r="H2144" s="11">
        <v>3</v>
      </c>
      <c r="I2144" s="11">
        <v>1</v>
      </c>
      <c r="J2144" s="11">
        <v>64.505511597102753</v>
      </c>
      <c r="K2144" s="11">
        <v>77.594886408715553</v>
      </c>
      <c r="L2144" s="11">
        <v>120.488575299887</v>
      </c>
      <c r="M2144" s="11">
        <v>150.60732533460751</v>
      </c>
      <c r="N2144" s="11">
        <v>121.1729472030044</v>
      </c>
      <c r="O2144" s="11">
        <v>2.3347977809290321</v>
      </c>
      <c r="P2144" s="11">
        <v>92.903853605087008</v>
      </c>
      <c r="Q2144" s="11">
        <v>105.0249103243349</v>
      </c>
      <c r="R2144" s="11">
        <v>79.16647153456681</v>
      </c>
      <c r="S2144" s="11">
        <v>0</v>
      </c>
      <c r="T2144" s="11">
        <v>0</v>
      </c>
      <c r="U2144" s="11">
        <v>0</v>
      </c>
      <c r="V2144" s="11">
        <v>0</v>
      </c>
      <c r="W2144" s="11">
        <v>0</v>
      </c>
      <c r="X2144" s="11">
        <v>0</v>
      </c>
      <c r="Y2144" s="11">
        <v>0</v>
      </c>
      <c r="Z2144" s="11">
        <v>0</v>
      </c>
      <c r="AA2144" s="11">
        <v>1</v>
      </c>
      <c r="AB2144" s="11">
        <v>1</v>
      </c>
      <c r="AC2144" s="11">
        <v>1</v>
      </c>
      <c r="AD2144" s="11">
        <v>2</v>
      </c>
      <c r="AE2144" s="11">
        <v>4</v>
      </c>
      <c r="AF2144" s="11">
        <v>1</v>
      </c>
      <c r="AG2144" s="11">
        <v>1</v>
      </c>
      <c r="AH2144" s="11">
        <v>1</v>
      </c>
      <c r="AI2144" s="11">
        <v>1</v>
      </c>
      <c r="AJ2144" s="11">
        <v>1</v>
      </c>
      <c r="AK2144" s="11">
        <v>1</v>
      </c>
      <c r="AL2144" s="10">
        <v>0</v>
      </c>
      <c r="AM2144" s="11">
        <v>15</v>
      </c>
      <c r="AN2144" s="9">
        <v>0</v>
      </c>
      <c r="AO2144" s="9">
        <v>1.363636363636364</v>
      </c>
      <c r="AP2144" s="11">
        <v>0</v>
      </c>
      <c r="AQ2144" s="11">
        <v>0</v>
      </c>
      <c r="AR2144" s="11">
        <v>0</v>
      </c>
      <c r="AS2144" s="11" t="s">
        <v>54</v>
      </c>
      <c r="AT2144" s="11">
        <v>3.36</v>
      </c>
      <c r="AU2144" s="11">
        <v>9.5935141266053954</v>
      </c>
      <c r="AV2144" s="11">
        <v>0.99995415141015098</v>
      </c>
      <c r="AW2144" s="11">
        <v>0.99995711423505551</v>
      </c>
    </row>
    <row r="2145" spans="1:49" x14ac:dyDescent="0.35">
      <c r="A2145" s="1">
        <v>2144</v>
      </c>
      <c r="B2145" s="11">
        <v>45.172227624800428</v>
      </c>
      <c r="C2145" s="11" t="s">
        <v>49</v>
      </c>
      <c r="D2145" s="11" t="s">
        <v>50</v>
      </c>
      <c r="E2145" s="11">
        <v>23.093850810515921</v>
      </c>
      <c r="F2145" s="11">
        <v>170.96383998086819</v>
      </c>
      <c r="G2145" s="11">
        <v>67.500172640879043</v>
      </c>
      <c r="H2145" s="11">
        <v>2</v>
      </c>
      <c r="I2145" s="11">
        <v>1</v>
      </c>
      <c r="J2145" s="11">
        <v>61.111445585659553</v>
      </c>
      <c r="K2145" s="11">
        <v>76.523263609576745</v>
      </c>
      <c r="L2145" s="11">
        <v>122.20481308144289</v>
      </c>
      <c r="M2145" s="11">
        <v>145.31227741500589</v>
      </c>
      <c r="N2145" s="11">
        <v>123.382355374695</v>
      </c>
      <c r="O2145" s="11">
        <v>2.377824252436028</v>
      </c>
      <c r="P2145" s="11">
        <v>89.227097021784374</v>
      </c>
      <c r="Q2145" s="11">
        <v>108.81912251675899</v>
      </c>
      <c r="R2145" s="11">
        <v>79.834576329863069</v>
      </c>
      <c r="S2145" s="11">
        <v>0</v>
      </c>
      <c r="T2145" s="11">
        <v>1</v>
      </c>
      <c r="U2145" s="11">
        <v>1</v>
      </c>
      <c r="V2145" s="11">
        <v>0</v>
      </c>
      <c r="W2145" s="11">
        <v>0</v>
      </c>
      <c r="X2145" s="11">
        <v>1</v>
      </c>
      <c r="Y2145" s="11">
        <v>0</v>
      </c>
      <c r="Z2145" s="11">
        <v>0</v>
      </c>
      <c r="AA2145" s="11">
        <v>1</v>
      </c>
      <c r="AB2145" s="11">
        <v>1</v>
      </c>
      <c r="AC2145" s="11">
        <v>1</v>
      </c>
      <c r="AD2145" s="11">
        <v>2</v>
      </c>
      <c r="AE2145" s="11">
        <v>4</v>
      </c>
      <c r="AF2145" s="11">
        <v>1</v>
      </c>
      <c r="AG2145" s="11">
        <v>1</v>
      </c>
      <c r="AH2145" s="11">
        <v>1</v>
      </c>
      <c r="AI2145" s="11">
        <v>1</v>
      </c>
      <c r="AJ2145" s="11">
        <v>1</v>
      </c>
      <c r="AK2145" s="11">
        <v>1</v>
      </c>
      <c r="AL2145" s="10">
        <v>3</v>
      </c>
      <c r="AM2145" s="11">
        <v>15</v>
      </c>
      <c r="AN2145" s="9">
        <v>0.5</v>
      </c>
      <c r="AO2145" s="9">
        <v>1.363636363636364</v>
      </c>
      <c r="AP2145" s="11">
        <v>0</v>
      </c>
      <c r="AQ2145" s="11">
        <v>0</v>
      </c>
      <c r="AR2145" s="11">
        <v>0</v>
      </c>
      <c r="AS2145" s="11" t="s">
        <v>54</v>
      </c>
      <c r="AT2145" s="11">
        <v>3.36</v>
      </c>
      <c r="AU2145" s="11">
        <v>9.4080812058805332</v>
      </c>
      <c r="AV2145" s="11">
        <v>0.99996191153342429</v>
      </c>
      <c r="AW2145" s="11">
        <v>0.99996437288409434</v>
      </c>
    </row>
    <row r="2146" spans="1:49" x14ac:dyDescent="0.35">
      <c r="A2146" s="1">
        <v>2145</v>
      </c>
      <c r="B2146" s="11">
        <v>48.430203478643662</v>
      </c>
      <c r="C2146" s="11" t="s">
        <v>49</v>
      </c>
      <c r="D2146" s="11" t="s">
        <v>50</v>
      </c>
      <c r="E2146" s="11">
        <v>22.32874332868181</v>
      </c>
      <c r="F2146" s="11">
        <v>158.01016429610749</v>
      </c>
      <c r="G2146" s="11">
        <v>55.748646884707277</v>
      </c>
      <c r="H2146" s="11">
        <v>0</v>
      </c>
      <c r="I2146" s="11">
        <v>0</v>
      </c>
      <c r="J2146" s="11">
        <v>64.215656469215048</v>
      </c>
      <c r="K2146" s="11">
        <v>71.456862872807719</v>
      </c>
      <c r="L2146" s="11">
        <v>112.5724139969042</v>
      </c>
      <c r="M2146" s="11">
        <v>139.79167686196169</v>
      </c>
      <c r="N2146" s="11">
        <v>116.6072598517554</v>
      </c>
      <c r="O2146" s="11">
        <v>2.1769095661114628</v>
      </c>
      <c r="P2146" s="11">
        <v>93.066643446735426</v>
      </c>
      <c r="Q2146" s="11">
        <v>110.3404174803817</v>
      </c>
      <c r="R2146" s="11">
        <v>78.505984056312883</v>
      </c>
      <c r="S2146" s="11">
        <v>1</v>
      </c>
      <c r="T2146" s="11">
        <v>0</v>
      </c>
      <c r="U2146" s="11">
        <v>1</v>
      </c>
      <c r="V2146" s="11">
        <v>0</v>
      </c>
      <c r="W2146" s="11">
        <v>1</v>
      </c>
      <c r="X2146" s="11">
        <v>0</v>
      </c>
      <c r="Y2146" s="11">
        <v>0</v>
      </c>
      <c r="Z2146" s="11">
        <v>0</v>
      </c>
      <c r="AA2146" s="11">
        <v>1</v>
      </c>
      <c r="AB2146" s="11">
        <v>1</v>
      </c>
      <c r="AC2146" s="11">
        <v>1</v>
      </c>
      <c r="AD2146" s="11">
        <v>2</v>
      </c>
      <c r="AE2146" s="11">
        <v>4</v>
      </c>
      <c r="AF2146" s="11">
        <v>1</v>
      </c>
      <c r="AG2146" s="11">
        <v>1</v>
      </c>
      <c r="AH2146" s="11">
        <v>1</v>
      </c>
      <c r="AI2146" s="11">
        <v>1</v>
      </c>
      <c r="AJ2146" s="11">
        <v>1</v>
      </c>
      <c r="AK2146" s="11">
        <v>1</v>
      </c>
      <c r="AL2146" s="10">
        <v>3</v>
      </c>
      <c r="AM2146" s="11">
        <v>15</v>
      </c>
      <c r="AN2146" s="9">
        <v>0.5</v>
      </c>
      <c r="AO2146" s="9">
        <v>1.363636363636364</v>
      </c>
      <c r="AP2146" s="11">
        <v>0</v>
      </c>
      <c r="AQ2146" s="11">
        <v>0</v>
      </c>
      <c r="AR2146" s="11">
        <v>0</v>
      </c>
      <c r="AS2146" s="11" t="s">
        <v>54</v>
      </c>
      <c r="AT2146" s="11">
        <v>3.36</v>
      </c>
      <c r="AU2146" s="11">
        <v>9.5800253113706137</v>
      </c>
      <c r="AV2146" s="11">
        <v>0.99995476570096653</v>
      </c>
      <c r="AW2146" s="11">
        <v>0.99995768882920566</v>
      </c>
    </row>
    <row r="2147" spans="1:49" x14ac:dyDescent="0.35">
      <c r="A2147" s="1">
        <v>2146</v>
      </c>
      <c r="B2147" s="11">
        <v>45.644572500599978</v>
      </c>
      <c r="C2147" s="11" t="s">
        <v>49</v>
      </c>
      <c r="D2147" s="11" t="s">
        <v>50</v>
      </c>
      <c r="E2147" s="11">
        <v>23.16589848195682</v>
      </c>
      <c r="F2147" s="11">
        <v>162.46439278774929</v>
      </c>
      <c r="G2147" s="11">
        <v>61.145645241472977</v>
      </c>
      <c r="H2147" s="11">
        <v>0</v>
      </c>
      <c r="I2147" s="11">
        <v>1</v>
      </c>
      <c r="J2147" s="11">
        <v>60.762681982067988</v>
      </c>
      <c r="K2147" s="11">
        <v>74.168493577382407</v>
      </c>
      <c r="L2147" s="11">
        <v>119.25908441444049</v>
      </c>
      <c r="M2147" s="11">
        <v>145.14086919771859</v>
      </c>
      <c r="N2147" s="11">
        <v>125.93446233394479</v>
      </c>
      <c r="O2147" s="11">
        <v>2.3886514627605129</v>
      </c>
      <c r="P2147" s="11">
        <v>86.146098312325535</v>
      </c>
      <c r="Q2147" s="11">
        <v>111.10929401421819</v>
      </c>
      <c r="R2147" s="11">
        <v>77.290850527163556</v>
      </c>
      <c r="S2147" s="11">
        <v>0</v>
      </c>
      <c r="T2147" s="11">
        <v>1</v>
      </c>
      <c r="U2147" s="11">
        <v>1</v>
      </c>
      <c r="V2147" s="11">
        <v>1</v>
      </c>
      <c r="W2147" s="11">
        <v>0</v>
      </c>
      <c r="X2147" s="11">
        <v>0</v>
      </c>
      <c r="Y2147" s="11">
        <v>0</v>
      </c>
      <c r="Z2147" s="11">
        <v>0</v>
      </c>
      <c r="AA2147" s="11">
        <v>1</v>
      </c>
      <c r="AB2147" s="11">
        <v>1</v>
      </c>
      <c r="AC2147" s="11">
        <v>1</v>
      </c>
      <c r="AD2147" s="11">
        <v>2</v>
      </c>
      <c r="AE2147" s="11">
        <v>4</v>
      </c>
      <c r="AF2147" s="11">
        <v>1</v>
      </c>
      <c r="AG2147" s="11">
        <v>1</v>
      </c>
      <c r="AH2147" s="11">
        <v>1</v>
      </c>
      <c r="AI2147" s="11">
        <v>1</v>
      </c>
      <c r="AJ2147" s="11">
        <v>1</v>
      </c>
      <c r="AK2147" s="11">
        <v>1</v>
      </c>
      <c r="AL2147" s="10">
        <v>3</v>
      </c>
      <c r="AM2147" s="11">
        <v>15</v>
      </c>
      <c r="AN2147" s="9">
        <v>0.5</v>
      </c>
      <c r="AO2147" s="9">
        <v>1.363636363636364</v>
      </c>
      <c r="AP2147" s="11">
        <v>0</v>
      </c>
      <c r="AQ2147" s="11">
        <v>0</v>
      </c>
      <c r="AR2147" s="11">
        <v>0</v>
      </c>
      <c r="AS2147" s="11" t="s">
        <v>54</v>
      </c>
      <c r="AT2147" s="11">
        <v>3.36</v>
      </c>
      <c r="AU2147" s="11">
        <v>9.4337643396790387</v>
      </c>
      <c r="AV2147" s="11">
        <v>0.99996092063198172</v>
      </c>
      <c r="AW2147" s="11">
        <v>0.99996344601662712</v>
      </c>
    </row>
    <row r="2148" spans="1:49" x14ac:dyDescent="0.35">
      <c r="A2148" s="1">
        <v>2147</v>
      </c>
      <c r="B2148" s="11">
        <v>51.202283427832803</v>
      </c>
      <c r="C2148" s="11" t="s">
        <v>49</v>
      </c>
      <c r="D2148" s="11" t="s">
        <v>50</v>
      </c>
      <c r="E2148" s="11">
        <v>27.98936923003798</v>
      </c>
      <c r="F2148" s="11">
        <v>167.7940453085931</v>
      </c>
      <c r="G2148" s="11">
        <v>78.803625830381847</v>
      </c>
      <c r="H2148" s="11">
        <v>0</v>
      </c>
      <c r="I2148" s="11">
        <v>0</v>
      </c>
      <c r="J2148" s="11">
        <v>62.908026882399867</v>
      </c>
      <c r="K2148" s="11">
        <v>70.731204167992502</v>
      </c>
      <c r="L2148" s="11">
        <v>121.8748946408999</v>
      </c>
      <c r="M2148" s="11">
        <v>150.88682617923689</v>
      </c>
      <c r="N2148" s="11">
        <v>118.45094220793371</v>
      </c>
      <c r="O2148" s="11">
        <v>2.3985305795920842</v>
      </c>
      <c r="P2148" s="11">
        <v>84.940613810556712</v>
      </c>
      <c r="Q2148" s="11">
        <v>114.45767981799131</v>
      </c>
      <c r="R2148" s="11">
        <v>80.471576300741589</v>
      </c>
      <c r="S2148" s="11">
        <v>0</v>
      </c>
      <c r="T2148" s="11">
        <v>1</v>
      </c>
      <c r="U2148" s="11">
        <v>0</v>
      </c>
      <c r="V2148" s="11">
        <v>0</v>
      </c>
      <c r="W2148" s="11">
        <v>1</v>
      </c>
      <c r="X2148" s="11">
        <v>0</v>
      </c>
      <c r="Y2148" s="11">
        <v>0</v>
      </c>
      <c r="Z2148" s="11">
        <v>0</v>
      </c>
      <c r="AA2148" s="11">
        <v>2</v>
      </c>
      <c r="AB2148" s="11">
        <v>1</v>
      </c>
      <c r="AC2148" s="11">
        <v>1</v>
      </c>
      <c r="AD2148" s="11">
        <v>2</v>
      </c>
      <c r="AE2148" s="11">
        <v>4</v>
      </c>
      <c r="AF2148" s="11">
        <v>1</v>
      </c>
      <c r="AG2148" s="11">
        <v>1</v>
      </c>
      <c r="AH2148" s="11">
        <v>1</v>
      </c>
      <c r="AI2148" s="11">
        <v>1</v>
      </c>
      <c r="AJ2148" s="11">
        <v>2</v>
      </c>
      <c r="AK2148" s="11">
        <v>3</v>
      </c>
      <c r="AL2148" s="10">
        <v>2</v>
      </c>
      <c r="AM2148" s="11">
        <v>19</v>
      </c>
      <c r="AN2148" s="9">
        <v>0.33333333333333331</v>
      </c>
      <c r="AO2148" s="9">
        <v>1.7272727272727271</v>
      </c>
      <c r="AP2148" s="11">
        <v>0</v>
      </c>
      <c r="AQ2148" s="11">
        <v>0</v>
      </c>
      <c r="AR2148" s="11">
        <v>0</v>
      </c>
      <c r="AS2148" s="11" t="s">
        <v>54</v>
      </c>
      <c r="AT2148" s="11">
        <v>3.36</v>
      </c>
      <c r="AU2148" s="11">
        <v>9.7174510151203517</v>
      </c>
      <c r="AV2148" s="11">
        <v>0.99994810194409478</v>
      </c>
      <c r="AW2148" s="11">
        <v>0.99995145569724264</v>
      </c>
    </row>
    <row r="2149" spans="1:49" x14ac:dyDescent="0.35">
      <c r="A2149" s="1">
        <v>2148</v>
      </c>
      <c r="B2149" s="11">
        <v>50.893895949811991</v>
      </c>
      <c r="C2149" s="11" t="s">
        <v>49</v>
      </c>
      <c r="D2149" s="11" t="s">
        <v>50</v>
      </c>
      <c r="E2149" s="11">
        <v>18.94795414794276</v>
      </c>
      <c r="F2149" s="11">
        <v>158.79690570499159</v>
      </c>
      <c r="G2149" s="11">
        <v>47.780027596408118</v>
      </c>
      <c r="H2149" s="11">
        <v>3</v>
      </c>
      <c r="I2149" s="11">
        <v>1</v>
      </c>
      <c r="J2149" s="11">
        <v>65.053344615608424</v>
      </c>
      <c r="K2149" s="11">
        <v>80.692618560871438</v>
      </c>
      <c r="L2149" s="11">
        <v>120.584477664543</v>
      </c>
      <c r="M2149" s="11">
        <v>147.9021926443655</v>
      </c>
      <c r="N2149" s="11">
        <v>121.2104142809614</v>
      </c>
      <c r="O2149" s="11">
        <v>2.273552474792802</v>
      </c>
      <c r="P2149" s="11">
        <v>93.262436823385073</v>
      </c>
      <c r="Q2149" s="11">
        <v>109.3615039086217</v>
      </c>
      <c r="R2149" s="11">
        <v>75.529110605910219</v>
      </c>
      <c r="S2149" s="11">
        <v>0</v>
      </c>
      <c r="T2149" s="11">
        <v>1</v>
      </c>
      <c r="U2149" s="11">
        <v>0</v>
      </c>
      <c r="V2149" s="11">
        <v>0</v>
      </c>
      <c r="W2149" s="11">
        <v>0</v>
      </c>
      <c r="X2149" s="11">
        <v>0</v>
      </c>
      <c r="Y2149" s="11">
        <v>0</v>
      </c>
      <c r="Z2149" s="11">
        <v>0</v>
      </c>
      <c r="AA2149" s="11">
        <v>1</v>
      </c>
      <c r="AB2149" s="11">
        <v>1</v>
      </c>
      <c r="AC2149" s="11">
        <v>1</v>
      </c>
      <c r="AD2149" s="11">
        <v>1</v>
      </c>
      <c r="AE2149" s="11">
        <v>4</v>
      </c>
      <c r="AF2149" s="11">
        <v>1</v>
      </c>
      <c r="AG2149" s="11">
        <v>1</v>
      </c>
      <c r="AH2149" s="11">
        <v>1</v>
      </c>
      <c r="AI2149" s="11">
        <v>1</v>
      </c>
      <c r="AJ2149" s="11">
        <v>1</v>
      </c>
      <c r="AK2149" s="11">
        <v>1</v>
      </c>
      <c r="AL2149" s="10">
        <v>1</v>
      </c>
      <c r="AM2149" s="11">
        <v>14</v>
      </c>
      <c r="AN2149" s="9">
        <v>0.16666666666666671</v>
      </c>
      <c r="AO2149" s="9">
        <v>1.2727272727272729</v>
      </c>
      <c r="AP2149" s="11">
        <v>0</v>
      </c>
      <c r="AQ2149" s="11">
        <v>0</v>
      </c>
      <c r="AR2149" s="11">
        <v>0</v>
      </c>
      <c r="AS2149" s="11" t="s">
        <v>54</v>
      </c>
      <c r="AT2149" s="11">
        <v>3.36</v>
      </c>
      <c r="AU2149" s="11">
        <v>9.702535452098747</v>
      </c>
      <c r="AV2149" s="11">
        <v>0.99994887028842949</v>
      </c>
      <c r="AW2149" s="11">
        <v>0.99995217438967443</v>
      </c>
    </row>
    <row r="2150" spans="1:49" x14ac:dyDescent="0.35">
      <c r="A2150" s="1">
        <v>2149</v>
      </c>
      <c r="B2150" s="11">
        <v>51.35453280199156</v>
      </c>
      <c r="C2150" s="11" t="s">
        <v>49</v>
      </c>
      <c r="D2150" s="11" t="s">
        <v>50</v>
      </c>
      <c r="E2150" s="11">
        <v>22.775074813969908</v>
      </c>
      <c r="F2150" s="11">
        <v>161.863979342503</v>
      </c>
      <c r="G2150" s="11">
        <v>59.67057714627493</v>
      </c>
      <c r="H2150" s="11">
        <v>0</v>
      </c>
      <c r="I2150" s="11">
        <v>1</v>
      </c>
      <c r="J2150" s="11">
        <v>59.800931438702193</v>
      </c>
      <c r="K2150" s="11">
        <v>76.127035089212669</v>
      </c>
      <c r="L2150" s="11">
        <v>123.9268909490787</v>
      </c>
      <c r="M2150" s="11">
        <v>145.19683460991411</v>
      </c>
      <c r="N2150" s="11">
        <v>117.2623663691645</v>
      </c>
      <c r="O2150" s="11">
        <v>2.428002894214873</v>
      </c>
      <c r="P2150" s="11">
        <v>92.040827077952684</v>
      </c>
      <c r="Q2150" s="11">
        <v>110.475893517684</v>
      </c>
      <c r="R2150" s="11">
        <v>76.637691056846251</v>
      </c>
      <c r="S2150" s="11">
        <v>0</v>
      </c>
      <c r="T2150" s="11">
        <v>1</v>
      </c>
      <c r="U2150" s="11">
        <v>0</v>
      </c>
      <c r="V2150" s="11">
        <v>0</v>
      </c>
      <c r="W2150" s="11">
        <v>1</v>
      </c>
      <c r="X2150" s="11">
        <v>0</v>
      </c>
      <c r="Y2150" s="11">
        <v>0</v>
      </c>
      <c r="Z2150" s="11">
        <v>0</v>
      </c>
      <c r="AA2150" s="11">
        <v>1</v>
      </c>
      <c r="AB2150" s="11">
        <v>1</v>
      </c>
      <c r="AC2150" s="11">
        <v>1</v>
      </c>
      <c r="AD2150" s="11">
        <v>2</v>
      </c>
      <c r="AE2150" s="11">
        <v>4</v>
      </c>
      <c r="AF2150" s="11">
        <v>1</v>
      </c>
      <c r="AG2150" s="11">
        <v>1</v>
      </c>
      <c r="AH2150" s="11">
        <v>1</v>
      </c>
      <c r="AI2150" s="11">
        <v>1</v>
      </c>
      <c r="AJ2150" s="11">
        <v>1</v>
      </c>
      <c r="AK2150" s="11">
        <v>1</v>
      </c>
      <c r="AL2150" s="10">
        <v>2</v>
      </c>
      <c r="AM2150" s="11">
        <v>15</v>
      </c>
      <c r="AN2150" s="9">
        <v>0.33333333333333331</v>
      </c>
      <c r="AO2150" s="9">
        <v>1.363636363636364</v>
      </c>
      <c r="AP2150" s="11">
        <v>0</v>
      </c>
      <c r="AQ2150" s="11">
        <v>0</v>
      </c>
      <c r="AR2150" s="11">
        <v>0</v>
      </c>
      <c r="AS2150" s="11" t="s">
        <v>54</v>
      </c>
      <c r="AT2150" s="11">
        <v>3.36</v>
      </c>
      <c r="AU2150" s="11">
        <v>9.7247816635309086</v>
      </c>
      <c r="AV2150" s="11">
        <v>0.99994772009982058</v>
      </c>
      <c r="AW2150" s="11">
        <v>0.99995109852848696</v>
      </c>
    </row>
    <row r="2151" spans="1:49" x14ac:dyDescent="0.35">
      <c r="A2151" s="1">
        <v>2150</v>
      </c>
      <c r="B2151" s="11">
        <v>44.690205376381307</v>
      </c>
      <c r="C2151" s="11" t="s">
        <v>49</v>
      </c>
      <c r="D2151" s="11" t="s">
        <v>50</v>
      </c>
      <c r="E2151" s="11">
        <v>24.376439336445092</v>
      </c>
      <c r="F2151" s="11">
        <v>162.08472365934841</v>
      </c>
      <c r="G2151" s="11">
        <v>64.040459353230588</v>
      </c>
      <c r="H2151" s="11">
        <v>0</v>
      </c>
      <c r="I2151" s="11">
        <v>0</v>
      </c>
      <c r="J2151" s="11">
        <v>66.847118633571952</v>
      </c>
      <c r="K2151" s="11">
        <v>67.498198431534192</v>
      </c>
      <c r="L2151" s="11">
        <v>121.7086266421254</v>
      </c>
      <c r="M2151" s="11">
        <v>150.67276610327281</v>
      </c>
      <c r="N2151" s="11">
        <v>116.9755015214967</v>
      </c>
      <c r="O2151" s="11">
        <v>2.2539904364344872</v>
      </c>
      <c r="P2151" s="11">
        <v>88.519192234621258</v>
      </c>
      <c r="Q2151" s="11">
        <v>110.292827283818</v>
      </c>
      <c r="R2151" s="11">
        <v>75.656810902159037</v>
      </c>
      <c r="S2151" s="11">
        <v>0</v>
      </c>
      <c r="T2151" s="11">
        <v>1</v>
      </c>
      <c r="U2151" s="11">
        <v>0</v>
      </c>
      <c r="V2151" s="11">
        <v>0</v>
      </c>
      <c r="W2151" s="11">
        <v>0</v>
      </c>
      <c r="X2151" s="11">
        <v>0</v>
      </c>
      <c r="Y2151" s="11">
        <v>0</v>
      </c>
      <c r="Z2151" s="11">
        <v>0</v>
      </c>
      <c r="AA2151" s="11">
        <v>1</v>
      </c>
      <c r="AB2151" s="11">
        <v>1</v>
      </c>
      <c r="AC2151" s="11">
        <v>1</v>
      </c>
      <c r="AD2151" s="11">
        <v>1</v>
      </c>
      <c r="AE2151" s="11">
        <v>4</v>
      </c>
      <c r="AF2151" s="11">
        <v>1</v>
      </c>
      <c r="AG2151" s="11">
        <v>1</v>
      </c>
      <c r="AH2151" s="11">
        <v>1</v>
      </c>
      <c r="AI2151" s="11">
        <v>1</v>
      </c>
      <c r="AJ2151" s="11">
        <v>1</v>
      </c>
      <c r="AK2151" s="11">
        <v>1</v>
      </c>
      <c r="AL2151" s="10">
        <v>1</v>
      </c>
      <c r="AM2151" s="11">
        <v>14</v>
      </c>
      <c r="AN2151" s="9">
        <v>0.16666666666666671</v>
      </c>
      <c r="AO2151" s="9">
        <v>1.2727272727272729</v>
      </c>
      <c r="AP2151" s="11">
        <v>0</v>
      </c>
      <c r="AQ2151" s="11">
        <v>0</v>
      </c>
      <c r="AR2151" s="11">
        <v>0</v>
      </c>
      <c r="AS2151" s="11" t="s">
        <v>54</v>
      </c>
      <c r="AT2151" s="11">
        <v>2.19</v>
      </c>
      <c r="AU2151" s="11">
        <v>9.3815935111681306</v>
      </c>
      <c r="AV2151" s="11">
        <v>0.99996290716489733</v>
      </c>
      <c r="AW2151" s="11">
        <v>0.99996530417592822</v>
      </c>
    </row>
    <row r="2152" spans="1:49" x14ac:dyDescent="0.35">
      <c r="A2152" s="1">
        <v>2151</v>
      </c>
      <c r="B2152" s="11">
        <v>47.153056976864697</v>
      </c>
      <c r="C2152" s="11" t="s">
        <v>49</v>
      </c>
      <c r="D2152" s="11" t="s">
        <v>50</v>
      </c>
      <c r="E2152" s="11">
        <v>20.312510201409651</v>
      </c>
      <c r="F2152" s="11">
        <v>165.65978394662429</v>
      </c>
      <c r="G2152" s="11">
        <v>55.743954905919139</v>
      </c>
      <c r="H2152" s="11">
        <v>0</v>
      </c>
      <c r="I2152" s="11">
        <v>1</v>
      </c>
      <c r="J2152" s="11">
        <v>60.995231769222457</v>
      </c>
      <c r="K2152" s="11">
        <v>73.985559244770414</v>
      </c>
      <c r="L2152" s="11">
        <v>120.5907574218304</v>
      </c>
      <c r="M2152" s="11">
        <v>140.47121275854141</v>
      </c>
      <c r="N2152" s="11">
        <v>122.54083360211391</v>
      </c>
      <c r="O2152" s="11">
        <v>2.3029867857543191</v>
      </c>
      <c r="P2152" s="11">
        <v>91.054461483148131</v>
      </c>
      <c r="Q2152" s="11">
        <v>111.7986852309659</v>
      </c>
      <c r="R2152" s="11">
        <v>75.698214068903752</v>
      </c>
      <c r="S2152" s="11">
        <v>0</v>
      </c>
      <c r="T2152" s="11">
        <v>1</v>
      </c>
      <c r="U2152" s="11">
        <v>0</v>
      </c>
      <c r="V2152" s="11">
        <v>0</v>
      </c>
      <c r="W2152" s="11">
        <v>0</v>
      </c>
      <c r="X2152" s="11">
        <v>0</v>
      </c>
      <c r="Y2152" s="11">
        <v>0</v>
      </c>
      <c r="Z2152" s="11">
        <v>0</v>
      </c>
      <c r="AA2152" s="11">
        <v>1</v>
      </c>
      <c r="AB2152" s="11">
        <v>1</v>
      </c>
      <c r="AC2152" s="11">
        <v>1</v>
      </c>
      <c r="AD2152" s="11">
        <v>2</v>
      </c>
      <c r="AE2152" s="11">
        <v>4</v>
      </c>
      <c r="AF2152" s="11">
        <v>1</v>
      </c>
      <c r="AG2152" s="11">
        <v>1</v>
      </c>
      <c r="AH2152" s="11">
        <v>1</v>
      </c>
      <c r="AI2152" s="11">
        <v>1</v>
      </c>
      <c r="AJ2152" s="11">
        <v>1</v>
      </c>
      <c r="AK2152" s="11">
        <v>1</v>
      </c>
      <c r="AL2152" s="10">
        <v>1</v>
      </c>
      <c r="AM2152" s="11">
        <v>15</v>
      </c>
      <c r="AN2152" s="9">
        <v>0.16666666666666671</v>
      </c>
      <c r="AO2152" s="9">
        <v>1.363636363636364</v>
      </c>
      <c r="AP2152" s="11">
        <v>0</v>
      </c>
      <c r="AQ2152" s="11">
        <v>0</v>
      </c>
      <c r="AR2152" s="11">
        <v>0</v>
      </c>
      <c r="AS2152" s="11" t="s">
        <v>54</v>
      </c>
      <c r="AT2152" s="11">
        <v>3.36</v>
      </c>
      <c r="AU2152" s="11">
        <v>9.514041741189466</v>
      </c>
      <c r="AV2152" s="11">
        <v>0.99995765408082016</v>
      </c>
      <c r="AW2152" s="11">
        <v>0.99996039055634445</v>
      </c>
    </row>
    <row r="2153" spans="1:49" x14ac:dyDescent="0.35">
      <c r="A2153" s="1">
        <v>2152</v>
      </c>
      <c r="B2153" s="11">
        <v>46.375588613830587</v>
      </c>
      <c r="C2153" s="11" t="s">
        <v>49</v>
      </c>
      <c r="D2153" s="11" t="s">
        <v>50</v>
      </c>
      <c r="E2153" s="11">
        <v>20.907721330932709</v>
      </c>
      <c r="F2153" s="11">
        <v>151.21684165216431</v>
      </c>
      <c r="G2153" s="11">
        <v>47.808710393456018</v>
      </c>
      <c r="H2153" s="11">
        <v>0</v>
      </c>
      <c r="I2153" s="11">
        <v>1</v>
      </c>
      <c r="J2153" s="11">
        <v>66.125232734853881</v>
      </c>
      <c r="K2153" s="11">
        <v>75.116153172977633</v>
      </c>
      <c r="L2153" s="11">
        <v>117.6530760814629</v>
      </c>
      <c r="M2153" s="11">
        <v>150.64165804407651</v>
      </c>
      <c r="N2153" s="11">
        <v>123.407046056331</v>
      </c>
      <c r="O2153" s="11">
        <v>2.2781266970826839</v>
      </c>
      <c r="P2153" s="11">
        <v>91.69743848069561</v>
      </c>
      <c r="Q2153" s="11">
        <v>104.4369693458293</v>
      </c>
      <c r="R2153" s="11">
        <v>80.74012022821799</v>
      </c>
      <c r="S2153" s="11">
        <v>0</v>
      </c>
      <c r="T2153" s="11">
        <v>1</v>
      </c>
      <c r="U2153" s="11">
        <v>0</v>
      </c>
      <c r="V2153" s="11">
        <v>0</v>
      </c>
      <c r="W2153" s="11">
        <v>0</v>
      </c>
      <c r="X2153" s="11">
        <v>0</v>
      </c>
      <c r="Y2153" s="11">
        <v>0</v>
      </c>
      <c r="Z2153" s="11">
        <v>0</v>
      </c>
      <c r="AA2153" s="11">
        <v>1</v>
      </c>
      <c r="AB2153" s="11">
        <v>1</v>
      </c>
      <c r="AC2153" s="11">
        <v>1</v>
      </c>
      <c r="AD2153" s="11">
        <v>1</v>
      </c>
      <c r="AE2153" s="11">
        <v>4</v>
      </c>
      <c r="AF2153" s="11">
        <v>1</v>
      </c>
      <c r="AG2153" s="11">
        <v>1</v>
      </c>
      <c r="AH2153" s="11">
        <v>1</v>
      </c>
      <c r="AI2153" s="11">
        <v>1</v>
      </c>
      <c r="AJ2153" s="11">
        <v>2</v>
      </c>
      <c r="AK2153" s="11">
        <v>3</v>
      </c>
      <c r="AL2153" s="10">
        <v>1</v>
      </c>
      <c r="AM2153" s="11">
        <v>17</v>
      </c>
      <c r="AN2153" s="9">
        <v>0.16666666666666671</v>
      </c>
      <c r="AO2153" s="9">
        <v>1.545454545454545</v>
      </c>
      <c r="AP2153" s="11">
        <v>0</v>
      </c>
      <c r="AQ2153" s="11">
        <v>0</v>
      </c>
      <c r="AR2153" s="11">
        <v>0</v>
      </c>
      <c r="AS2153" s="11" t="s">
        <v>54</v>
      </c>
      <c r="AT2153" s="11">
        <v>3.36</v>
      </c>
      <c r="AU2153" s="11">
        <v>9.4729930637082447</v>
      </c>
      <c r="AV2153" s="11">
        <v>0.99995935713167738</v>
      </c>
      <c r="AW2153" s="11">
        <v>0.99996198355274835</v>
      </c>
    </row>
    <row r="2154" spans="1:49" x14ac:dyDescent="0.35">
      <c r="A2154" s="1">
        <v>2153</v>
      </c>
      <c r="B2154" s="11">
        <v>44.019536434910123</v>
      </c>
      <c r="C2154" s="11" t="s">
        <v>49</v>
      </c>
      <c r="D2154" s="11" t="s">
        <v>50</v>
      </c>
      <c r="E2154" s="11">
        <v>23.472792610126351</v>
      </c>
      <c r="F2154" s="11">
        <v>163.06208415921191</v>
      </c>
      <c r="G2154" s="11">
        <v>62.412379341448293</v>
      </c>
      <c r="H2154" s="11">
        <v>2</v>
      </c>
      <c r="I2154" s="11">
        <v>0</v>
      </c>
      <c r="J2154" s="11">
        <v>61.296833269377387</v>
      </c>
      <c r="K2154" s="11">
        <v>78.042058994412287</v>
      </c>
      <c r="L2154" s="11">
        <v>123.1707481516632</v>
      </c>
      <c r="M2154" s="11">
        <v>147.26530681446121</v>
      </c>
      <c r="N2154" s="11">
        <v>120.32044626965251</v>
      </c>
      <c r="O2154" s="11">
        <v>2.402494532911406</v>
      </c>
      <c r="P2154" s="11">
        <v>93.310076321981057</v>
      </c>
      <c r="Q2154" s="11">
        <v>105.37185883198271</v>
      </c>
      <c r="R2154" s="11">
        <v>80.376812487025731</v>
      </c>
      <c r="S2154" s="11">
        <v>0</v>
      </c>
      <c r="T2154" s="11">
        <v>1</v>
      </c>
      <c r="U2154" s="11">
        <v>0</v>
      </c>
      <c r="V2154" s="11">
        <v>0</v>
      </c>
      <c r="W2154" s="11">
        <v>0</v>
      </c>
      <c r="X2154" s="11">
        <v>1</v>
      </c>
      <c r="Y2154" s="11">
        <v>0</v>
      </c>
      <c r="Z2154" s="11">
        <v>0</v>
      </c>
      <c r="AA2154" s="11">
        <v>1</v>
      </c>
      <c r="AB2154" s="11">
        <v>1</v>
      </c>
      <c r="AC2154" s="11">
        <v>1</v>
      </c>
      <c r="AD2154" s="11">
        <v>2</v>
      </c>
      <c r="AE2154" s="11">
        <v>4</v>
      </c>
      <c r="AF2154" s="11">
        <v>1</v>
      </c>
      <c r="AG2154" s="11">
        <v>1</v>
      </c>
      <c r="AH2154" s="11">
        <v>1</v>
      </c>
      <c r="AI2154" s="11">
        <v>1</v>
      </c>
      <c r="AJ2154" s="11">
        <v>2</v>
      </c>
      <c r="AK2154" s="11">
        <v>3</v>
      </c>
      <c r="AL2154" s="10">
        <v>2</v>
      </c>
      <c r="AM2154" s="11">
        <v>18</v>
      </c>
      <c r="AN2154" s="9">
        <v>0.33333333333333331</v>
      </c>
      <c r="AO2154" s="9">
        <v>1.636363636363636</v>
      </c>
      <c r="AP2154" s="11">
        <v>0</v>
      </c>
      <c r="AQ2154" s="11">
        <v>0</v>
      </c>
      <c r="AR2154" s="11">
        <v>0</v>
      </c>
      <c r="AS2154" s="11" t="s">
        <v>54</v>
      </c>
      <c r="AT2154" s="11">
        <v>2.19</v>
      </c>
      <c r="AU2154" s="11">
        <v>9.3442602232453638</v>
      </c>
      <c r="AV2154" s="11">
        <v>0.99996426643157077</v>
      </c>
      <c r="AW2154" s="11">
        <v>0.99996657560414981</v>
      </c>
    </row>
    <row r="2155" spans="1:49" x14ac:dyDescent="0.35">
      <c r="A2155" s="1">
        <v>2154</v>
      </c>
      <c r="B2155" s="11">
        <v>52.064694192264888</v>
      </c>
      <c r="C2155" s="11" t="s">
        <v>49</v>
      </c>
      <c r="D2155" s="11" t="s">
        <v>50</v>
      </c>
      <c r="E2155" s="11">
        <v>24.522736809326549</v>
      </c>
      <c r="F2155" s="11">
        <v>164.3733893136085</v>
      </c>
      <c r="G2155" s="11">
        <v>66.257028931303324</v>
      </c>
      <c r="H2155" s="11">
        <v>0</v>
      </c>
      <c r="I2155" s="11">
        <v>0</v>
      </c>
      <c r="J2155" s="11">
        <v>64.839115453172468</v>
      </c>
      <c r="K2155" s="11">
        <v>78.603677207834593</v>
      </c>
      <c r="L2155" s="11">
        <v>120.6775604059854</v>
      </c>
      <c r="M2155" s="11">
        <v>142.89730798155711</v>
      </c>
      <c r="N2155" s="11">
        <v>113.4803498791053</v>
      </c>
      <c r="O2155" s="11">
        <v>2.2038750372028</v>
      </c>
      <c r="P2155" s="11">
        <v>90.089019978268396</v>
      </c>
      <c r="Q2155" s="11">
        <v>108.2515148821538</v>
      </c>
      <c r="R2155" s="11">
        <v>79.953532839100149</v>
      </c>
      <c r="S2155" s="11">
        <v>0</v>
      </c>
      <c r="T2155" s="11">
        <v>1</v>
      </c>
      <c r="U2155" s="11">
        <v>1</v>
      </c>
      <c r="V2155" s="11">
        <v>0</v>
      </c>
      <c r="W2155" s="11">
        <v>1</v>
      </c>
      <c r="X2155" s="11">
        <v>0</v>
      </c>
      <c r="Y2155" s="11">
        <v>0</v>
      </c>
      <c r="Z2155" s="11">
        <v>0</v>
      </c>
      <c r="AA2155" s="11">
        <v>1</v>
      </c>
      <c r="AB2155" s="11">
        <v>1</v>
      </c>
      <c r="AC2155" s="11">
        <v>1</v>
      </c>
      <c r="AD2155" s="11">
        <v>2</v>
      </c>
      <c r="AE2155" s="11">
        <v>4</v>
      </c>
      <c r="AF2155" s="11">
        <v>1</v>
      </c>
      <c r="AG2155" s="11">
        <v>1</v>
      </c>
      <c r="AH2155" s="11">
        <v>1</v>
      </c>
      <c r="AI2155" s="11">
        <v>1</v>
      </c>
      <c r="AJ2155" s="11">
        <v>1</v>
      </c>
      <c r="AK2155" s="11">
        <v>1</v>
      </c>
      <c r="AL2155" s="10">
        <v>3</v>
      </c>
      <c r="AM2155" s="11">
        <v>15</v>
      </c>
      <c r="AN2155" s="9">
        <v>0.5</v>
      </c>
      <c r="AO2155" s="9">
        <v>1.363636363636364</v>
      </c>
      <c r="AP2155" s="11">
        <v>0</v>
      </c>
      <c r="AQ2155" s="11">
        <v>0</v>
      </c>
      <c r="AR2155" s="11">
        <v>0</v>
      </c>
      <c r="AS2155" s="11" t="s">
        <v>54</v>
      </c>
      <c r="AT2155" s="11">
        <v>3.36</v>
      </c>
      <c r="AU2155" s="11">
        <v>9.7586905619754454</v>
      </c>
      <c r="AV2155" s="11">
        <v>0.99994591694730783</v>
      </c>
      <c r="AW2155" s="11">
        <v>0.99994941189919084</v>
      </c>
    </row>
    <row r="2156" spans="1:49" x14ac:dyDescent="0.35">
      <c r="A2156" s="1">
        <v>2155</v>
      </c>
      <c r="B2156" s="11">
        <v>47.254731660618667</v>
      </c>
      <c r="C2156" s="11" t="s">
        <v>49</v>
      </c>
      <c r="D2156" s="11" t="s">
        <v>50</v>
      </c>
      <c r="E2156" s="11">
        <v>24.869510104616431</v>
      </c>
      <c r="F2156" s="11">
        <v>160.93051837832039</v>
      </c>
      <c r="G2156" s="11">
        <v>64.408628389082324</v>
      </c>
      <c r="H2156" s="11">
        <v>1</v>
      </c>
      <c r="I2156" s="11">
        <v>1</v>
      </c>
      <c r="J2156" s="11">
        <v>65.730408583631615</v>
      </c>
      <c r="K2156" s="11">
        <v>78.342871752741104</v>
      </c>
      <c r="L2156" s="11">
        <v>120.9084090259811</v>
      </c>
      <c r="M2156" s="11">
        <v>146.86521540571721</v>
      </c>
      <c r="N2156" s="11">
        <v>114.5080382843306</v>
      </c>
      <c r="O2156" s="11">
        <v>2.2343572567155769</v>
      </c>
      <c r="P2156" s="11">
        <v>86.247119560052468</v>
      </c>
      <c r="Q2156" s="11">
        <v>109.3991505177578</v>
      </c>
      <c r="R2156" s="11">
        <v>75.779183193930749</v>
      </c>
      <c r="S2156" s="11">
        <v>0</v>
      </c>
      <c r="T2156" s="11">
        <v>1</v>
      </c>
      <c r="U2156" s="11">
        <v>0</v>
      </c>
      <c r="V2156" s="11">
        <v>1</v>
      </c>
      <c r="W2156" s="11">
        <v>0</v>
      </c>
      <c r="X2156" s="11">
        <v>0</v>
      </c>
      <c r="Y2156" s="11">
        <v>0</v>
      </c>
      <c r="Z2156" s="11">
        <v>0</v>
      </c>
      <c r="AA2156" s="11">
        <v>1</v>
      </c>
      <c r="AB2156" s="11">
        <v>1</v>
      </c>
      <c r="AC2156" s="11">
        <v>1</v>
      </c>
      <c r="AD2156" s="11">
        <v>1</v>
      </c>
      <c r="AE2156" s="11">
        <v>4</v>
      </c>
      <c r="AF2156" s="11">
        <v>1</v>
      </c>
      <c r="AG2156" s="11">
        <v>1</v>
      </c>
      <c r="AH2156" s="11">
        <v>1</v>
      </c>
      <c r="AI2156" s="11">
        <v>1</v>
      </c>
      <c r="AJ2156" s="11">
        <v>1</v>
      </c>
      <c r="AK2156" s="11">
        <v>1</v>
      </c>
      <c r="AL2156" s="10">
        <v>2</v>
      </c>
      <c r="AM2156" s="11">
        <v>14</v>
      </c>
      <c r="AN2156" s="9">
        <v>0.33333333333333331</v>
      </c>
      <c r="AO2156" s="9">
        <v>1.2727272727272729</v>
      </c>
      <c r="AP2156" s="11">
        <v>0</v>
      </c>
      <c r="AQ2156" s="11">
        <v>0</v>
      </c>
      <c r="AR2156" s="11">
        <v>0</v>
      </c>
      <c r="AS2156" s="11" t="s">
        <v>54</v>
      </c>
      <c r="AT2156" s="11">
        <v>3.36</v>
      </c>
      <c r="AU2156" s="11">
        <v>9.5193598382419999</v>
      </c>
      <c r="AV2156" s="11">
        <v>0.99995742828123224</v>
      </c>
      <c r="AW2156" s="11">
        <v>0.99996017934836445</v>
      </c>
    </row>
    <row r="2157" spans="1:49" x14ac:dyDescent="0.35">
      <c r="A2157" s="1">
        <v>2156</v>
      </c>
      <c r="B2157" s="11">
        <v>43.97274073869341</v>
      </c>
      <c r="C2157" s="11" t="s">
        <v>49</v>
      </c>
      <c r="D2157" s="11" t="s">
        <v>50</v>
      </c>
      <c r="E2157" s="11">
        <v>23.267818111306429</v>
      </c>
      <c r="F2157" s="11">
        <v>162.05524493508261</v>
      </c>
      <c r="G2157" s="11">
        <v>61.105716855532052</v>
      </c>
      <c r="H2157" s="11">
        <v>1</v>
      </c>
      <c r="I2157" s="11">
        <v>0</v>
      </c>
      <c r="J2157" s="11">
        <v>62.96437600374901</v>
      </c>
      <c r="K2157" s="11">
        <v>74.010156327945879</v>
      </c>
      <c r="L2157" s="11">
        <v>117.4204495705913</v>
      </c>
      <c r="M2157" s="11">
        <v>145.1366210866527</v>
      </c>
      <c r="N2157" s="11">
        <v>127.1226867317765</v>
      </c>
      <c r="O2157" s="11">
        <v>2.3050593096961851</v>
      </c>
      <c r="P2157" s="11">
        <v>79.55358203680079</v>
      </c>
      <c r="Q2157" s="11">
        <v>98.614899622188688</v>
      </c>
      <c r="R2157" s="11">
        <v>78.779941015876631</v>
      </c>
      <c r="S2157" s="11">
        <v>0</v>
      </c>
      <c r="T2157" s="11">
        <v>1</v>
      </c>
      <c r="U2157" s="11">
        <v>0</v>
      </c>
      <c r="V2157" s="11">
        <v>0</v>
      </c>
      <c r="W2157" s="11">
        <v>0</v>
      </c>
      <c r="X2157" s="11">
        <v>0</v>
      </c>
      <c r="Y2157" s="11">
        <v>0</v>
      </c>
      <c r="Z2157" s="11">
        <v>0</v>
      </c>
      <c r="AA2157" s="11">
        <v>1</v>
      </c>
      <c r="AB2157" s="11">
        <v>1</v>
      </c>
      <c r="AC2157" s="11">
        <v>1</v>
      </c>
      <c r="AD2157" s="11">
        <v>2</v>
      </c>
      <c r="AE2157" s="11">
        <v>4</v>
      </c>
      <c r="AF2157" s="11">
        <v>1</v>
      </c>
      <c r="AG2157" s="11">
        <v>1</v>
      </c>
      <c r="AH2157" s="11">
        <v>1</v>
      </c>
      <c r="AI2157" s="11">
        <v>1</v>
      </c>
      <c r="AJ2157" s="11">
        <v>1</v>
      </c>
      <c r="AK2157" s="11">
        <v>1</v>
      </c>
      <c r="AL2157" s="10">
        <v>1</v>
      </c>
      <c r="AM2157" s="11">
        <v>15</v>
      </c>
      <c r="AN2157" s="9">
        <v>0.16666666666666671</v>
      </c>
      <c r="AO2157" s="9">
        <v>1.363636363636364</v>
      </c>
      <c r="AP2157" s="11">
        <v>0</v>
      </c>
      <c r="AQ2157" s="11">
        <v>0</v>
      </c>
      <c r="AR2157" s="11">
        <v>0</v>
      </c>
      <c r="AS2157" s="11" t="s">
        <v>54</v>
      </c>
      <c r="AT2157" s="11">
        <v>2.19</v>
      </c>
      <c r="AU2157" s="11">
        <v>9.3416341158513347</v>
      </c>
      <c r="AV2157" s="11">
        <v>0.99996436014864964</v>
      </c>
      <c r="AW2157" s="11">
        <v>0.99996666326504913</v>
      </c>
    </row>
    <row r="2158" spans="1:49" x14ac:dyDescent="0.35">
      <c r="A2158" s="1">
        <v>2157</v>
      </c>
      <c r="B2158" s="11">
        <v>44.014225028760812</v>
      </c>
      <c r="C2158" s="11" t="s">
        <v>49</v>
      </c>
      <c r="D2158" s="11" t="s">
        <v>50</v>
      </c>
      <c r="E2158" s="11">
        <v>36.604622929371217</v>
      </c>
      <c r="F2158" s="11">
        <v>160.74141389329381</v>
      </c>
      <c r="G2158" s="11">
        <v>94.578300467359867</v>
      </c>
      <c r="H2158" s="11">
        <v>2</v>
      </c>
      <c r="I2158" s="11">
        <v>0</v>
      </c>
      <c r="J2158" s="11">
        <v>65.110897596124687</v>
      </c>
      <c r="K2158" s="11">
        <v>74.646808293555281</v>
      </c>
      <c r="L2158" s="11">
        <v>113.0351461908855</v>
      </c>
      <c r="M2158" s="11">
        <v>141.84810719679439</v>
      </c>
      <c r="N2158" s="11">
        <v>119.29019939222719</v>
      </c>
      <c r="O2158" s="11">
        <v>2.1785616914185661</v>
      </c>
      <c r="P2158" s="11">
        <v>89.45890623439044</v>
      </c>
      <c r="Q2158" s="11">
        <v>112.2184271666324</v>
      </c>
      <c r="R2158" s="11">
        <v>75.695402725061669</v>
      </c>
      <c r="S2158" s="11">
        <v>1</v>
      </c>
      <c r="T2158" s="11">
        <v>1</v>
      </c>
      <c r="U2158" s="11">
        <v>0</v>
      </c>
      <c r="V2158" s="11">
        <v>0</v>
      </c>
      <c r="W2158" s="11">
        <v>0</v>
      </c>
      <c r="X2158" s="11">
        <v>1</v>
      </c>
      <c r="Y2158" s="11">
        <v>0</v>
      </c>
      <c r="Z2158" s="11">
        <v>0</v>
      </c>
      <c r="AA2158" s="11">
        <v>3</v>
      </c>
      <c r="AB2158" s="11">
        <v>1</v>
      </c>
      <c r="AC2158" s="11">
        <v>1</v>
      </c>
      <c r="AD2158" s="11">
        <v>1</v>
      </c>
      <c r="AE2158" s="11">
        <v>4</v>
      </c>
      <c r="AF2158" s="11">
        <v>1</v>
      </c>
      <c r="AG2158" s="11">
        <v>1</v>
      </c>
      <c r="AH2158" s="11">
        <v>1</v>
      </c>
      <c r="AI2158" s="11">
        <v>1</v>
      </c>
      <c r="AJ2158" s="11">
        <v>1</v>
      </c>
      <c r="AK2158" s="11">
        <v>1</v>
      </c>
      <c r="AL2158" s="10">
        <v>3</v>
      </c>
      <c r="AM2158" s="11">
        <v>16</v>
      </c>
      <c r="AN2158" s="9">
        <v>0.5</v>
      </c>
      <c r="AO2158" s="9">
        <v>1.454545454545455</v>
      </c>
      <c r="AP2158" s="11">
        <v>0</v>
      </c>
      <c r="AQ2158" s="11">
        <v>0</v>
      </c>
      <c r="AR2158" s="11">
        <v>0</v>
      </c>
      <c r="AS2158" s="11" t="s">
        <v>54</v>
      </c>
      <c r="AT2158" s="11">
        <v>2.19</v>
      </c>
      <c r="AU2158" s="11">
        <v>9.3439622952327337</v>
      </c>
      <c r="AV2158" s="11">
        <v>0.99996427707601609</v>
      </c>
      <c r="AW2158" s="11">
        <v>0.99996658556073048</v>
      </c>
    </row>
    <row r="2159" spans="1:49" x14ac:dyDescent="0.35">
      <c r="A2159" s="1">
        <v>2158</v>
      </c>
      <c r="B2159" s="11">
        <v>46.369650954557557</v>
      </c>
      <c r="C2159" s="11" t="s">
        <v>49</v>
      </c>
      <c r="D2159" s="11" t="s">
        <v>50</v>
      </c>
      <c r="E2159" s="11">
        <v>18.40570458374907</v>
      </c>
      <c r="F2159" s="11">
        <v>164.56902296995619</v>
      </c>
      <c r="G2159" s="11">
        <v>49.848102214410112</v>
      </c>
      <c r="H2159" s="11">
        <v>0</v>
      </c>
      <c r="I2159" s="11">
        <v>1</v>
      </c>
      <c r="J2159" s="11">
        <v>70.755543108860621</v>
      </c>
      <c r="K2159" s="11">
        <v>76.706787748850218</v>
      </c>
      <c r="L2159" s="11">
        <v>120.6878831468531</v>
      </c>
      <c r="M2159" s="11">
        <v>145.2654104107819</v>
      </c>
      <c r="N2159" s="11">
        <v>123.49776348530391</v>
      </c>
      <c r="O2159" s="11">
        <v>2.0530604957308358</v>
      </c>
      <c r="P2159" s="11">
        <v>95.440485865658459</v>
      </c>
      <c r="Q2159" s="11">
        <v>102.2979877949855</v>
      </c>
      <c r="R2159" s="11">
        <v>76.47824707485502</v>
      </c>
      <c r="S2159" s="11">
        <v>0</v>
      </c>
      <c r="T2159" s="11">
        <v>1</v>
      </c>
      <c r="U2159" s="11">
        <v>0</v>
      </c>
      <c r="V2159" s="11">
        <v>0</v>
      </c>
      <c r="W2159" s="11">
        <v>0</v>
      </c>
      <c r="X2159" s="11">
        <v>0</v>
      </c>
      <c r="Y2159" s="11">
        <v>0</v>
      </c>
      <c r="Z2159" s="11">
        <v>0</v>
      </c>
      <c r="AA2159" s="11">
        <v>1</v>
      </c>
      <c r="AB2159" s="11">
        <v>1</v>
      </c>
      <c r="AC2159" s="11">
        <v>1</v>
      </c>
      <c r="AD2159" s="11">
        <v>1</v>
      </c>
      <c r="AE2159" s="11">
        <v>4</v>
      </c>
      <c r="AF2159" s="11">
        <v>1</v>
      </c>
      <c r="AG2159" s="11">
        <v>1</v>
      </c>
      <c r="AH2159" s="11">
        <v>1</v>
      </c>
      <c r="AI2159" s="11">
        <v>1</v>
      </c>
      <c r="AJ2159" s="11">
        <v>1</v>
      </c>
      <c r="AK2159" s="11">
        <v>1</v>
      </c>
      <c r="AL2159" s="10">
        <v>1</v>
      </c>
      <c r="AM2159" s="11">
        <v>14</v>
      </c>
      <c r="AN2159" s="9">
        <v>0.16666666666666671</v>
      </c>
      <c r="AO2159" s="9">
        <v>1.2727272727272729</v>
      </c>
      <c r="AP2159" s="11">
        <v>0</v>
      </c>
      <c r="AQ2159" s="11">
        <v>0</v>
      </c>
      <c r="AR2159" s="11">
        <v>0</v>
      </c>
      <c r="AS2159" s="11" t="s">
        <v>54</v>
      </c>
      <c r="AT2159" s="11">
        <v>3.36</v>
      </c>
      <c r="AU2159" s="11">
        <v>9.4726769271424569</v>
      </c>
      <c r="AV2159" s="11">
        <v>0.99995936997834345</v>
      </c>
      <c r="AW2159" s="11">
        <v>0.99996199556923793</v>
      </c>
    </row>
    <row r="2160" spans="1:49" x14ac:dyDescent="0.35">
      <c r="A2160" s="1">
        <v>2159</v>
      </c>
      <c r="B2160" s="11">
        <v>46.260723705437137</v>
      </c>
      <c r="C2160" s="11" t="s">
        <v>49</v>
      </c>
      <c r="D2160" s="11" t="s">
        <v>50</v>
      </c>
      <c r="E2160" s="11">
        <v>20.532465522858121</v>
      </c>
      <c r="F2160" s="11">
        <v>162.7659909193365</v>
      </c>
      <c r="G2160" s="11">
        <v>54.396184145763158</v>
      </c>
      <c r="H2160" s="11">
        <v>2</v>
      </c>
      <c r="I2160" s="11">
        <v>0</v>
      </c>
      <c r="J2160" s="11">
        <v>62.411327385892449</v>
      </c>
      <c r="K2160" s="11">
        <v>74.094119006379032</v>
      </c>
      <c r="L2160" s="11">
        <v>121.1763054863269</v>
      </c>
      <c r="M2160" s="11">
        <v>142.6294548056743</v>
      </c>
      <c r="N2160" s="11">
        <v>123.8401174002921</v>
      </c>
      <c r="O2160" s="11">
        <v>2.285313592575736</v>
      </c>
      <c r="P2160" s="11">
        <v>90.328538717597752</v>
      </c>
      <c r="Q2160" s="11">
        <v>112.78917519056191</v>
      </c>
      <c r="R2160" s="11">
        <v>84.861867658958872</v>
      </c>
      <c r="S2160" s="11">
        <v>1</v>
      </c>
      <c r="T2160" s="11">
        <v>1</v>
      </c>
      <c r="U2160" s="11">
        <v>1</v>
      </c>
      <c r="V2160" s="11">
        <v>0</v>
      </c>
      <c r="W2160" s="11">
        <v>1</v>
      </c>
      <c r="X2160" s="11">
        <v>0</v>
      </c>
      <c r="Y2160" s="11">
        <v>0</v>
      </c>
      <c r="Z2160" s="11">
        <v>0</v>
      </c>
      <c r="AA2160" s="11">
        <v>1</v>
      </c>
      <c r="AB2160" s="11">
        <v>1</v>
      </c>
      <c r="AC2160" s="11">
        <v>1</v>
      </c>
      <c r="AD2160" s="11">
        <v>2</v>
      </c>
      <c r="AE2160" s="11">
        <v>4</v>
      </c>
      <c r="AF2160" s="11">
        <v>1</v>
      </c>
      <c r="AG2160" s="11">
        <v>1</v>
      </c>
      <c r="AH2160" s="11">
        <v>1</v>
      </c>
      <c r="AI2160" s="11">
        <v>1</v>
      </c>
      <c r="AJ2160" s="11">
        <v>2</v>
      </c>
      <c r="AK2160" s="11">
        <v>3</v>
      </c>
      <c r="AL2160" s="10">
        <v>4</v>
      </c>
      <c r="AM2160" s="11">
        <v>18</v>
      </c>
      <c r="AN2160" s="9">
        <v>0.66666666666666663</v>
      </c>
      <c r="AO2160" s="9">
        <v>1.636363636363636</v>
      </c>
      <c r="AP2160" s="11">
        <v>1</v>
      </c>
      <c r="AQ2160" s="11">
        <v>0</v>
      </c>
      <c r="AR2160" s="11">
        <v>1</v>
      </c>
      <c r="AS2160" s="11" t="s">
        <v>54</v>
      </c>
      <c r="AT2160" s="11">
        <v>3.36</v>
      </c>
      <c r="AU2160" s="11">
        <v>9.4668701601282557</v>
      </c>
      <c r="AV2160" s="11">
        <v>0.99995960522374427</v>
      </c>
      <c r="AW2160" s="11">
        <v>0.99996221561262422</v>
      </c>
    </row>
    <row r="2161" spans="1:49" x14ac:dyDescent="0.35">
      <c r="A2161" s="1">
        <v>2160</v>
      </c>
      <c r="B2161" s="11">
        <v>43.089858570318277</v>
      </c>
      <c r="C2161" s="11" t="s">
        <v>49</v>
      </c>
      <c r="D2161" s="11" t="s">
        <v>50</v>
      </c>
      <c r="E2161" s="11">
        <v>24.784647590404841</v>
      </c>
      <c r="F2161" s="11">
        <v>159.95196164590891</v>
      </c>
      <c r="G2161" s="11">
        <v>63.410603913285428</v>
      </c>
      <c r="H2161" s="11">
        <v>0</v>
      </c>
      <c r="I2161" s="11">
        <v>1</v>
      </c>
      <c r="J2161" s="11">
        <v>63.218629704716378</v>
      </c>
      <c r="K2161" s="11">
        <v>78.524119022883809</v>
      </c>
      <c r="L2161" s="11">
        <v>120.2939768983739</v>
      </c>
      <c r="M2161" s="11">
        <v>141.42937480852271</v>
      </c>
      <c r="N2161" s="11">
        <v>118.275128662</v>
      </c>
      <c r="O2161" s="11">
        <v>2.2371471110512142</v>
      </c>
      <c r="P2161" s="11">
        <v>83.888694969632056</v>
      </c>
      <c r="Q2161" s="11">
        <v>100.6429930666267</v>
      </c>
      <c r="R2161" s="11">
        <v>77.004814973749916</v>
      </c>
      <c r="S2161" s="11">
        <v>0</v>
      </c>
      <c r="T2161" s="11">
        <v>1</v>
      </c>
      <c r="U2161" s="11">
        <v>0</v>
      </c>
      <c r="V2161" s="11">
        <v>0</v>
      </c>
      <c r="W2161" s="11">
        <v>0</v>
      </c>
      <c r="X2161" s="11">
        <v>0</v>
      </c>
      <c r="Y2161" s="11">
        <v>0</v>
      </c>
      <c r="Z2161" s="11">
        <v>0</v>
      </c>
      <c r="AA2161" s="11">
        <v>1</v>
      </c>
      <c r="AB2161" s="11">
        <v>1</v>
      </c>
      <c r="AC2161" s="11">
        <v>1</v>
      </c>
      <c r="AD2161" s="11">
        <v>2</v>
      </c>
      <c r="AE2161" s="11">
        <v>4</v>
      </c>
      <c r="AF2161" s="11">
        <v>1</v>
      </c>
      <c r="AG2161" s="11">
        <v>1</v>
      </c>
      <c r="AH2161" s="11">
        <v>1</v>
      </c>
      <c r="AI2161" s="11">
        <v>1</v>
      </c>
      <c r="AJ2161" s="11">
        <v>1</v>
      </c>
      <c r="AK2161" s="11">
        <v>1</v>
      </c>
      <c r="AL2161" s="10">
        <v>1</v>
      </c>
      <c r="AM2161" s="11">
        <v>15</v>
      </c>
      <c r="AN2161" s="9">
        <v>0.16666666666666671</v>
      </c>
      <c r="AO2161" s="9">
        <v>1.363636363636364</v>
      </c>
      <c r="AP2161" s="11">
        <v>0</v>
      </c>
      <c r="AQ2161" s="11">
        <v>0</v>
      </c>
      <c r="AR2161" s="11">
        <v>0</v>
      </c>
      <c r="AS2161" s="11" t="s">
        <v>54</v>
      </c>
      <c r="AT2161" s="11">
        <v>2.19</v>
      </c>
      <c r="AU2161" s="11">
        <v>9.2915572558219299</v>
      </c>
      <c r="AV2161" s="11">
        <v>0.99996610093029437</v>
      </c>
      <c r="AW2161" s="11">
        <v>0.99996829155400369</v>
      </c>
    </row>
    <row r="2162" spans="1:49" x14ac:dyDescent="0.35">
      <c r="A2162" s="1">
        <v>2161</v>
      </c>
      <c r="B2162" s="11">
        <v>29.143100834785869</v>
      </c>
      <c r="C2162" s="11" t="s">
        <v>49</v>
      </c>
      <c r="D2162" s="11" t="s">
        <v>50</v>
      </c>
      <c r="E2162" s="11">
        <v>29.72137633087943</v>
      </c>
      <c r="F2162" s="11">
        <v>159.55212089320699</v>
      </c>
      <c r="G2162" s="11">
        <v>75.661348933583938</v>
      </c>
      <c r="H2162" s="11">
        <v>0</v>
      </c>
      <c r="I2162" s="11">
        <v>1</v>
      </c>
      <c r="J2162" s="11">
        <v>27.63492347844403</v>
      </c>
      <c r="K2162" s="11">
        <v>196.0614638447552</v>
      </c>
      <c r="L2162" s="11">
        <v>133.1736540335107</v>
      </c>
      <c r="M2162" s="11">
        <v>289.89632317864113</v>
      </c>
      <c r="N2162" s="11">
        <v>481.91365919490681</v>
      </c>
      <c r="O2162" s="11">
        <v>10.490216244121971</v>
      </c>
      <c r="P2162" s="11">
        <v>112.7878796356669</v>
      </c>
      <c r="Q2162" s="11">
        <v>124.2531044105412</v>
      </c>
      <c r="R2162" s="11">
        <v>92.141527710100888</v>
      </c>
      <c r="S2162" s="11">
        <v>1</v>
      </c>
      <c r="T2162" s="11">
        <v>0</v>
      </c>
      <c r="U2162" s="11">
        <v>0</v>
      </c>
      <c r="V2162" s="11">
        <v>0</v>
      </c>
      <c r="W2162" s="11">
        <v>0</v>
      </c>
      <c r="X2162" s="11">
        <v>1</v>
      </c>
      <c r="Y2162" s="11">
        <v>0</v>
      </c>
      <c r="Z2162" s="11">
        <v>1</v>
      </c>
      <c r="AA2162" s="11">
        <v>2</v>
      </c>
      <c r="AB2162" s="11">
        <v>3</v>
      </c>
      <c r="AC2162" s="11">
        <v>3</v>
      </c>
      <c r="AD2162" s="11">
        <v>4</v>
      </c>
      <c r="AE2162" s="11">
        <v>3</v>
      </c>
      <c r="AF2162" s="11">
        <v>4</v>
      </c>
      <c r="AG2162" s="11">
        <v>3</v>
      </c>
      <c r="AH2162" s="11">
        <v>4</v>
      </c>
      <c r="AI2162" s="11">
        <v>2</v>
      </c>
      <c r="AJ2162" s="11">
        <v>3</v>
      </c>
      <c r="AK2162" s="11">
        <v>3</v>
      </c>
      <c r="AL2162" s="10">
        <v>2</v>
      </c>
      <c r="AM2162" s="11">
        <v>34</v>
      </c>
      <c r="AN2162" s="9">
        <v>0.33333333333333331</v>
      </c>
      <c r="AO2162" s="9">
        <v>3.0909090909090908</v>
      </c>
      <c r="AP2162" s="11">
        <v>0</v>
      </c>
      <c r="AQ2162" s="11">
        <v>1</v>
      </c>
      <c r="AR2162" s="11">
        <v>1</v>
      </c>
      <c r="AS2162" s="11" t="s">
        <v>55</v>
      </c>
      <c r="AT2162" s="11">
        <v>2.19</v>
      </c>
      <c r="AU2162" s="11">
        <v>8.3260067524210317</v>
      </c>
      <c r="AV2162" s="11">
        <v>0.99998709213173698</v>
      </c>
      <c r="AW2162" s="11">
        <v>0.99998792626324851</v>
      </c>
    </row>
    <row r="2163" spans="1:49" x14ac:dyDescent="0.35">
      <c r="A2163" s="1">
        <v>2162</v>
      </c>
      <c r="B2163" s="11">
        <v>24.76599180577378</v>
      </c>
      <c r="C2163" s="11" t="s">
        <v>49</v>
      </c>
      <c r="D2163" s="11" t="s">
        <v>50</v>
      </c>
      <c r="E2163" s="11">
        <v>30.133816352464439</v>
      </c>
      <c r="F2163" s="11">
        <v>165.23449674888619</v>
      </c>
      <c r="G2163" s="11">
        <v>82.272668026483316</v>
      </c>
      <c r="H2163" s="11">
        <v>0</v>
      </c>
      <c r="I2163" s="11">
        <v>1</v>
      </c>
      <c r="J2163" s="11">
        <v>35.244308446469219</v>
      </c>
      <c r="K2163" s="11">
        <v>196.9995451331944</v>
      </c>
      <c r="L2163" s="11">
        <v>127.68662344730529</v>
      </c>
      <c r="M2163" s="11">
        <v>287.04825027790821</v>
      </c>
      <c r="N2163" s="11">
        <v>479.4410398046445</v>
      </c>
      <c r="O2163" s="11">
        <v>8.1445278097566067</v>
      </c>
      <c r="P2163" s="11">
        <v>112.4079681185642</v>
      </c>
      <c r="Q2163" s="11">
        <v>123.3821203823581</v>
      </c>
      <c r="R2163" s="11">
        <v>95.202348742806848</v>
      </c>
      <c r="S2163" s="11">
        <v>1</v>
      </c>
      <c r="T2163" s="11">
        <v>1</v>
      </c>
      <c r="U2163" s="11">
        <v>0</v>
      </c>
      <c r="V2163" s="11">
        <v>1</v>
      </c>
      <c r="W2163" s="11">
        <v>0</v>
      </c>
      <c r="X2163" s="11">
        <v>1</v>
      </c>
      <c r="Y2163" s="11">
        <v>0</v>
      </c>
      <c r="Z2163" s="11">
        <v>1</v>
      </c>
      <c r="AA2163" s="11">
        <v>3</v>
      </c>
      <c r="AB2163" s="11">
        <v>3</v>
      </c>
      <c r="AC2163" s="11">
        <v>3</v>
      </c>
      <c r="AD2163" s="11">
        <v>4</v>
      </c>
      <c r="AE2163" s="11">
        <v>4</v>
      </c>
      <c r="AF2163" s="11">
        <v>4</v>
      </c>
      <c r="AG2163" s="11">
        <v>3</v>
      </c>
      <c r="AH2163" s="11">
        <v>4</v>
      </c>
      <c r="AI2163" s="11">
        <v>2</v>
      </c>
      <c r="AJ2163" s="11">
        <v>4</v>
      </c>
      <c r="AK2163" s="11">
        <v>3</v>
      </c>
      <c r="AL2163" s="10">
        <v>4</v>
      </c>
      <c r="AM2163" s="11">
        <v>37</v>
      </c>
      <c r="AN2163" s="9">
        <v>0.66666666666666663</v>
      </c>
      <c r="AO2163" s="9">
        <v>3.3636363636363642</v>
      </c>
      <c r="AP2163" s="11">
        <v>1</v>
      </c>
      <c r="AQ2163" s="11">
        <v>1</v>
      </c>
      <c r="AR2163" s="11">
        <v>1</v>
      </c>
      <c r="AS2163" s="11" t="s">
        <v>55</v>
      </c>
      <c r="AT2163" s="11">
        <v>2.19</v>
      </c>
      <c r="AU2163" s="11">
        <v>7.9241849209855104</v>
      </c>
      <c r="AV2163" s="11">
        <v>0.99999136334602101</v>
      </c>
      <c r="AW2163" s="11">
        <v>0.99999192146337168</v>
      </c>
    </row>
    <row r="2164" spans="1:49" x14ac:dyDescent="0.35">
      <c r="A2164" s="1">
        <v>2163</v>
      </c>
      <c r="B2164" s="11">
        <v>25.979313401133581</v>
      </c>
      <c r="C2164" s="11" t="s">
        <v>49</v>
      </c>
      <c r="D2164" s="11" t="s">
        <v>50</v>
      </c>
      <c r="E2164" s="11">
        <v>32.996557546477071</v>
      </c>
      <c r="F2164" s="11">
        <v>168.41529601458319</v>
      </c>
      <c r="G2164" s="11">
        <v>93.590485298536734</v>
      </c>
      <c r="H2164" s="11">
        <v>0</v>
      </c>
      <c r="I2164" s="11">
        <v>1</v>
      </c>
      <c r="J2164" s="11">
        <v>38.103120227521188</v>
      </c>
      <c r="K2164" s="11">
        <v>198.84582335178209</v>
      </c>
      <c r="L2164" s="11">
        <v>136.44224865138139</v>
      </c>
      <c r="M2164" s="11">
        <v>281.29066897075108</v>
      </c>
      <c r="N2164" s="11">
        <v>477.85465091960788</v>
      </c>
      <c r="O2164" s="11">
        <v>7.3823526076371042</v>
      </c>
      <c r="P2164" s="11">
        <v>109.54637481242089</v>
      </c>
      <c r="Q2164" s="11">
        <v>129.5743948328514</v>
      </c>
      <c r="R2164" s="11">
        <v>90.474534434496974</v>
      </c>
      <c r="S2164" s="11">
        <v>1</v>
      </c>
      <c r="T2164" s="11">
        <v>1</v>
      </c>
      <c r="U2164" s="11">
        <v>1</v>
      </c>
      <c r="V2164" s="11">
        <v>1</v>
      </c>
      <c r="W2164" s="11">
        <v>1</v>
      </c>
      <c r="X2164" s="11">
        <v>1</v>
      </c>
      <c r="Y2164" s="11">
        <v>0</v>
      </c>
      <c r="Z2164" s="11">
        <v>0</v>
      </c>
      <c r="AA2164" s="11">
        <v>3</v>
      </c>
      <c r="AB2164" s="11">
        <v>2</v>
      </c>
      <c r="AC2164" s="11">
        <v>3</v>
      </c>
      <c r="AD2164" s="11">
        <v>4</v>
      </c>
      <c r="AE2164" s="11">
        <v>3</v>
      </c>
      <c r="AF2164" s="11">
        <v>4</v>
      </c>
      <c r="AG2164" s="11">
        <v>3</v>
      </c>
      <c r="AH2164" s="11">
        <v>4</v>
      </c>
      <c r="AI2164" s="11">
        <v>3</v>
      </c>
      <c r="AJ2164" s="11">
        <v>3</v>
      </c>
      <c r="AK2164" s="11">
        <v>3</v>
      </c>
      <c r="AL2164" s="10">
        <v>6</v>
      </c>
      <c r="AM2164" s="11">
        <v>35</v>
      </c>
      <c r="AN2164" s="9">
        <v>1</v>
      </c>
      <c r="AO2164" s="9">
        <v>3.1818181818181821</v>
      </c>
      <c r="AP2164" s="11">
        <v>1</v>
      </c>
      <c r="AQ2164" s="11">
        <v>1</v>
      </c>
      <c r="AR2164" s="11">
        <v>1</v>
      </c>
      <c r="AS2164" s="11" t="s">
        <v>55</v>
      </c>
      <c r="AT2164" s="11">
        <v>2.19</v>
      </c>
      <c r="AU2164" s="11">
        <v>8.0422751392178906</v>
      </c>
      <c r="AV2164" s="11">
        <v>0.99999028077915675</v>
      </c>
      <c r="AW2164" s="11">
        <v>0.99999090885408037</v>
      </c>
    </row>
    <row r="2165" spans="1:49" x14ac:dyDescent="0.35">
      <c r="A2165" s="1">
        <v>2164</v>
      </c>
      <c r="B2165" s="11">
        <v>27.338429668147199</v>
      </c>
      <c r="C2165" s="11" t="s">
        <v>49</v>
      </c>
      <c r="D2165" s="11" t="s">
        <v>50</v>
      </c>
      <c r="E2165" s="11">
        <v>29.394489213176652</v>
      </c>
      <c r="F2165" s="11">
        <v>166.97889790382811</v>
      </c>
      <c r="G2165" s="11">
        <v>81.95757474526124</v>
      </c>
      <c r="H2165" s="11">
        <v>0</v>
      </c>
      <c r="I2165" s="11">
        <v>1</v>
      </c>
      <c r="J2165" s="11">
        <v>30.178644596314061</v>
      </c>
      <c r="K2165" s="11">
        <v>201.04887761937161</v>
      </c>
      <c r="L2165" s="11">
        <v>131.72385299993169</v>
      </c>
      <c r="M2165" s="11">
        <v>277.90695660538552</v>
      </c>
      <c r="N2165" s="11">
        <v>480.08279813005441</v>
      </c>
      <c r="O2165" s="11">
        <v>9.2087288982928115</v>
      </c>
      <c r="P2165" s="11">
        <v>106.58823405431529</v>
      </c>
      <c r="Q2165" s="11">
        <v>126.2563656569212</v>
      </c>
      <c r="R2165" s="11">
        <v>93.050094998701979</v>
      </c>
      <c r="S2165" s="11">
        <v>1</v>
      </c>
      <c r="T2165" s="11">
        <v>0</v>
      </c>
      <c r="U2165" s="11">
        <v>1</v>
      </c>
      <c r="V2165" s="11">
        <v>1</v>
      </c>
      <c r="W2165" s="11">
        <v>1</v>
      </c>
      <c r="X2165" s="11">
        <v>1</v>
      </c>
      <c r="Y2165" s="11">
        <v>0</v>
      </c>
      <c r="Z2165" s="11">
        <v>0</v>
      </c>
      <c r="AA2165" s="11">
        <v>2</v>
      </c>
      <c r="AB2165" s="11">
        <v>2</v>
      </c>
      <c r="AC2165" s="11">
        <v>3</v>
      </c>
      <c r="AD2165" s="11">
        <v>4</v>
      </c>
      <c r="AE2165" s="11">
        <v>3</v>
      </c>
      <c r="AF2165" s="11">
        <v>4</v>
      </c>
      <c r="AG2165" s="11">
        <v>3</v>
      </c>
      <c r="AH2165" s="11">
        <v>4</v>
      </c>
      <c r="AI2165" s="11">
        <v>2</v>
      </c>
      <c r="AJ2165" s="11">
        <v>3</v>
      </c>
      <c r="AK2165" s="11">
        <v>3</v>
      </c>
      <c r="AL2165" s="10">
        <v>5</v>
      </c>
      <c r="AM2165" s="11">
        <v>33</v>
      </c>
      <c r="AN2165" s="9">
        <v>0.83333333333333337</v>
      </c>
      <c r="AO2165" s="9">
        <v>3</v>
      </c>
      <c r="AP2165" s="11">
        <v>1</v>
      </c>
      <c r="AQ2165" s="11">
        <v>1</v>
      </c>
      <c r="AR2165" s="11">
        <v>1</v>
      </c>
      <c r="AS2165" s="11" t="s">
        <v>55</v>
      </c>
      <c r="AT2165" s="11">
        <v>2.19</v>
      </c>
      <c r="AU2165" s="11">
        <v>8.1681763860576684</v>
      </c>
      <c r="AV2165" s="11">
        <v>0.99998897674974252</v>
      </c>
      <c r="AW2165" s="11">
        <v>0.99998968909357899</v>
      </c>
    </row>
    <row r="2166" spans="1:49" x14ac:dyDescent="0.35">
      <c r="A2166" s="1">
        <v>2165</v>
      </c>
      <c r="B2166" s="11">
        <v>24.254389559772111</v>
      </c>
      <c r="C2166" s="11" t="s">
        <v>49</v>
      </c>
      <c r="D2166" s="11" t="s">
        <v>50</v>
      </c>
      <c r="E2166" s="11">
        <v>30.07229462889093</v>
      </c>
      <c r="F2166" s="11">
        <v>161.84463418579509</v>
      </c>
      <c r="G2166" s="11">
        <v>78.770423122281827</v>
      </c>
      <c r="H2166" s="11">
        <v>0</v>
      </c>
      <c r="I2166" s="11">
        <v>0</v>
      </c>
      <c r="J2166" s="11">
        <v>31.562242373551761</v>
      </c>
      <c r="K2166" s="11">
        <v>203.68797719774591</v>
      </c>
      <c r="L2166" s="11">
        <v>129.90191362015031</v>
      </c>
      <c r="M2166" s="11">
        <v>292.2125903998417</v>
      </c>
      <c r="N2166" s="11">
        <v>479.22126796390899</v>
      </c>
      <c r="O2166" s="11">
        <v>9.258296256057756</v>
      </c>
      <c r="P2166" s="11">
        <v>106.50193162590971</v>
      </c>
      <c r="Q2166" s="11">
        <v>126.78917633697399</v>
      </c>
      <c r="R2166" s="11">
        <v>98.16555256275106</v>
      </c>
      <c r="S2166" s="11">
        <v>0</v>
      </c>
      <c r="T2166" s="11">
        <v>1</v>
      </c>
      <c r="U2166" s="11">
        <v>0</v>
      </c>
      <c r="V2166" s="11">
        <v>0</v>
      </c>
      <c r="W2166" s="11">
        <v>1</v>
      </c>
      <c r="X2166" s="11">
        <v>1</v>
      </c>
      <c r="Y2166" s="11">
        <v>0</v>
      </c>
      <c r="Z2166" s="11">
        <v>0</v>
      </c>
      <c r="AA2166" s="11">
        <v>3</v>
      </c>
      <c r="AB2166" s="11">
        <v>2</v>
      </c>
      <c r="AC2166" s="11">
        <v>4</v>
      </c>
      <c r="AD2166" s="11">
        <v>4</v>
      </c>
      <c r="AE2166" s="11">
        <v>4</v>
      </c>
      <c r="AF2166" s="11">
        <v>4</v>
      </c>
      <c r="AG2166" s="11">
        <v>3</v>
      </c>
      <c r="AH2166" s="11">
        <v>4</v>
      </c>
      <c r="AI2166" s="11">
        <v>2</v>
      </c>
      <c r="AJ2166" s="11">
        <v>4</v>
      </c>
      <c r="AK2166" s="11">
        <v>3</v>
      </c>
      <c r="AL2166" s="10">
        <v>3</v>
      </c>
      <c r="AM2166" s="11">
        <v>37</v>
      </c>
      <c r="AN2166" s="9">
        <v>0.5</v>
      </c>
      <c r="AO2166" s="9">
        <v>3.3636363636363642</v>
      </c>
      <c r="AP2166" s="11">
        <v>0</v>
      </c>
      <c r="AQ2166" s="11">
        <v>1</v>
      </c>
      <c r="AR2166" s="11">
        <v>1</v>
      </c>
      <c r="AS2166" s="11" t="s">
        <v>55</v>
      </c>
      <c r="AT2166" s="11">
        <v>2.19</v>
      </c>
      <c r="AU2166" s="11">
        <v>7.87264750841483</v>
      </c>
      <c r="AV2166" s="11">
        <v>0.9999917971814215</v>
      </c>
      <c r="AW2166" s="11">
        <v>0.99999232726348619</v>
      </c>
    </row>
    <row r="2167" spans="1:49" x14ac:dyDescent="0.35">
      <c r="A2167" s="1">
        <v>2166</v>
      </c>
      <c r="B2167" s="11">
        <v>31.974228595471999</v>
      </c>
      <c r="C2167" s="11" t="s">
        <v>49</v>
      </c>
      <c r="D2167" s="11" t="s">
        <v>50</v>
      </c>
      <c r="E2167" s="11">
        <v>33.811967284403458</v>
      </c>
      <c r="F2167" s="11">
        <v>164.08737893427261</v>
      </c>
      <c r="G2167" s="11">
        <v>91.037599104109461</v>
      </c>
      <c r="H2167" s="11">
        <v>0</v>
      </c>
      <c r="I2167" s="11">
        <v>1</v>
      </c>
      <c r="J2167" s="11">
        <v>30.964399217973561</v>
      </c>
      <c r="K2167" s="11">
        <v>194.16664004320339</v>
      </c>
      <c r="L2167" s="11">
        <v>126.0268578516734</v>
      </c>
      <c r="M2167" s="11">
        <v>284.81857678913002</v>
      </c>
      <c r="N2167" s="11">
        <v>479.23558312899218</v>
      </c>
      <c r="O2167" s="11">
        <v>9.1982594199277887</v>
      </c>
      <c r="P2167" s="11">
        <v>107.0765147518278</v>
      </c>
      <c r="Q2167" s="11">
        <v>130.9515728917433</v>
      </c>
      <c r="R2167" s="11">
        <v>91.730353209819853</v>
      </c>
      <c r="S2167" s="11">
        <v>0</v>
      </c>
      <c r="T2167" s="11">
        <v>1</v>
      </c>
      <c r="U2167" s="11">
        <v>0</v>
      </c>
      <c r="V2167" s="11">
        <v>1</v>
      </c>
      <c r="W2167" s="11">
        <v>1</v>
      </c>
      <c r="X2167" s="11">
        <v>1</v>
      </c>
      <c r="Y2167" s="11">
        <v>0</v>
      </c>
      <c r="Z2167" s="11">
        <v>0</v>
      </c>
      <c r="AA2167" s="11">
        <v>3</v>
      </c>
      <c r="AB2167" s="11">
        <v>2</v>
      </c>
      <c r="AC2167" s="11">
        <v>3</v>
      </c>
      <c r="AD2167" s="11">
        <v>4</v>
      </c>
      <c r="AE2167" s="11">
        <v>4</v>
      </c>
      <c r="AF2167" s="11">
        <v>4</v>
      </c>
      <c r="AG2167" s="11">
        <v>3</v>
      </c>
      <c r="AH2167" s="11">
        <v>4</v>
      </c>
      <c r="AI2167" s="11">
        <v>3</v>
      </c>
      <c r="AJ2167" s="11">
        <v>3</v>
      </c>
      <c r="AK2167" s="11">
        <v>3</v>
      </c>
      <c r="AL2167" s="10">
        <v>4</v>
      </c>
      <c r="AM2167" s="11">
        <v>36</v>
      </c>
      <c r="AN2167" s="9">
        <v>0.66666666666666663</v>
      </c>
      <c r="AO2167" s="9">
        <v>3.2727272727272729</v>
      </c>
      <c r="AP2167" s="11">
        <v>1</v>
      </c>
      <c r="AQ2167" s="11">
        <v>1</v>
      </c>
      <c r="AR2167" s="11">
        <v>1</v>
      </c>
      <c r="AS2167" s="11" t="s">
        <v>55</v>
      </c>
      <c r="AT2167" s="11">
        <v>2.19</v>
      </c>
      <c r="AU2167" s="11">
        <v>8.5549127179563911</v>
      </c>
      <c r="AV2167" s="11">
        <v>0.99998377192066945</v>
      </c>
      <c r="AW2167" s="11">
        <v>0.99998482061066729</v>
      </c>
    </row>
    <row r="2168" spans="1:49" x14ac:dyDescent="0.35">
      <c r="A2168" s="1">
        <v>2167</v>
      </c>
      <c r="B2168" s="11">
        <v>26.314722027391809</v>
      </c>
      <c r="C2168" s="11" t="s">
        <v>49</v>
      </c>
      <c r="D2168" s="11" t="s">
        <v>50</v>
      </c>
      <c r="E2168" s="11">
        <v>35.932795705942702</v>
      </c>
      <c r="F2168" s="11">
        <v>161.23365656823751</v>
      </c>
      <c r="G2168" s="11">
        <v>93.411944992045321</v>
      </c>
      <c r="H2168" s="11">
        <v>3</v>
      </c>
      <c r="I2168" s="11">
        <v>1</v>
      </c>
      <c r="J2168" s="11">
        <v>28.493999224743231</v>
      </c>
      <c r="K2168" s="11">
        <v>193.37766697477079</v>
      </c>
      <c r="L2168" s="11">
        <v>132.86702319086891</v>
      </c>
      <c r="M2168" s="11">
        <v>287.61206873124041</v>
      </c>
      <c r="N2168" s="11">
        <v>479.62347006176992</v>
      </c>
      <c r="O2168" s="11">
        <v>10.09377681464551</v>
      </c>
      <c r="P2168" s="11">
        <v>115.5324873265661</v>
      </c>
      <c r="Q2168" s="11">
        <v>121.2115748784243</v>
      </c>
      <c r="R2168" s="11">
        <v>92.759625067714182</v>
      </c>
      <c r="S2168" s="11">
        <v>1</v>
      </c>
      <c r="T2168" s="11">
        <v>1</v>
      </c>
      <c r="U2168" s="11">
        <v>1</v>
      </c>
      <c r="V2168" s="11">
        <v>1</v>
      </c>
      <c r="W2168" s="11">
        <v>0</v>
      </c>
      <c r="X2168" s="11">
        <v>1</v>
      </c>
      <c r="Y2168" s="11">
        <v>0</v>
      </c>
      <c r="Z2168" s="11">
        <v>1</v>
      </c>
      <c r="AA2168" s="11">
        <v>3</v>
      </c>
      <c r="AB2168" s="11">
        <v>3</v>
      </c>
      <c r="AC2168" s="11">
        <v>3</v>
      </c>
      <c r="AD2168" s="11">
        <v>4</v>
      </c>
      <c r="AE2168" s="11">
        <v>3</v>
      </c>
      <c r="AF2168" s="11">
        <v>4</v>
      </c>
      <c r="AG2168" s="11">
        <v>3</v>
      </c>
      <c r="AH2168" s="11">
        <v>4</v>
      </c>
      <c r="AI2168" s="11">
        <v>2</v>
      </c>
      <c r="AJ2168" s="11">
        <v>3</v>
      </c>
      <c r="AK2168" s="11">
        <v>3</v>
      </c>
      <c r="AL2168" s="10">
        <v>5</v>
      </c>
      <c r="AM2168" s="11">
        <v>35</v>
      </c>
      <c r="AN2168" s="9">
        <v>0.83333333333333337</v>
      </c>
      <c r="AO2168" s="9">
        <v>3.1818181818181821</v>
      </c>
      <c r="AP2168" s="11">
        <v>1</v>
      </c>
      <c r="AQ2168" s="11">
        <v>1</v>
      </c>
      <c r="AR2168" s="11">
        <v>1</v>
      </c>
      <c r="AS2168" s="11" t="s">
        <v>55</v>
      </c>
      <c r="AT2168" s="11">
        <v>2.19</v>
      </c>
      <c r="AU2168" s="11">
        <v>8.0739474034651586</v>
      </c>
      <c r="AV2168" s="11">
        <v>0.99998996802271789</v>
      </c>
      <c r="AW2168" s="11">
        <v>0.99999061630856989</v>
      </c>
    </row>
    <row r="2169" spans="1:49" x14ac:dyDescent="0.35">
      <c r="A2169" s="1">
        <v>2168</v>
      </c>
      <c r="B2169" s="11">
        <v>21.435603568593429</v>
      </c>
      <c r="C2169" s="11" t="s">
        <v>49</v>
      </c>
      <c r="D2169" s="11" t="s">
        <v>50</v>
      </c>
      <c r="E2169" s="11">
        <v>28.42860825419308</v>
      </c>
      <c r="F2169" s="11">
        <v>162.59654472497181</v>
      </c>
      <c r="G2169" s="11">
        <v>75.158520714574379</v>
      </c>
      <c r="H2169" s="11">
        <v>0</v>
      </c>
      <c r="I2169" s="11">
        <v>1</v>
      </c>
      <c r="J2169" s="11">
        <v>36.230223169091929</v>
      </c>
      <c r="K2169" s="11">
        <v>197.93230641742821</v>
      </c>
      <c r="L2169" s="11">
        <v>126.5007992354719</v>
      </c>
      <c r="M2169" s="11">
        <v>280.97685277671928</v>
      </c>
      <c r="N2169" s="11">
        <v>478.92076076305062</v>
      </c>
      <c r="O2169" s="11">
        <v>7.7553166444865056</v>
      </c>
      <c r="P2169" s="11">
        <v>115.256139523344</v>
      </c>
      <c r="Q2169" s="11">
        <v>124.9135805699684</v>
      </c>
      <c r="R2169" s="11">
        <v>87.925461058533244</v>
      </c>
      <c r="S2169" s="11">
        <v>1</v>
      </c>
      <c r="T2169" s="11">
        <v>1</v>
      </c>
      <c r="U2169" s="11">
        <v>0</v>
      </c>
      <c r="V2169" s="11">
        <v>0</v>
      </c>
      <c r="W2169" s="11">
        <v>1</v>
      </c>
      <c r="X2169" s="11">
        <v>1</v>
      </c>
      <c r="Y2169" s="11">
        <v>0</v>
      </c>
      <c r="Z2169" s="11">
        <v>1</v>
      </c>
      <c r="AA2169" s="11">
        <v>2</v>
      </c>
      <c r="AB2169" s="11">
        <v>3</v>
      </c>
      <c r="AC2169" s="11">
        <v>3</v>
      </c>
      <c r="AD2169" s="11">
        <v>4</v>
      </c>
      <c r="AE2169" s="11">
        <v>4</v>
      </c>
      <c r="AF2169" s="11">
        <v>4</v>
      </c>
      <c r="AG2169" s="11">
        <v>3</v>
      </c>
      <c r="AH2169" s="11">
        <v>4</v>
      </c>
      <c r="AI2169" s="11">
        <v>2</v>
      </c>
      <c r="AJ2169" s="11">
        <v>2</v>
      </c>
      <c r="AK2169" s="11">
        <v>3</v>
      </c>
      <c r="AL2169" s="10">
        <v>4</v>
      </c>
      <c r="AM2169" s="11">
        <v>34</v>
      </c>
      <c r="AN2169" s="9">
        <v>0.66666666666666663</v>
      </c>
      <c r="AO2169" s="9">
        <v>3.0909090909090908</v>
      </c>
      <c r="AP2169" s="11">
        <v>1</v>
      </c>
      <c r="AQ2169" s="11">
        <v>1</v>
      </c>
      <c r="AR2169" s="11">
        <v>1</v>
      </c>
      <c r="AS2169" s="11" t="s">
        <v>55</v>
      </c>
      <c r="AT2169" s="11">
        <v>2.19</v>
      </c>
      <c r="AU2169" s="11">
        <v>7.5676164933611529</v>
      </c>
      <c r="AV2169" s="11">
        <v>0.9999939536982192</v>
      </c>
      <c r="AW2169" s="11">
        <v>0.99999434442198087</v>
      </c>
    </row>
    <row r="2170" spans="1:49" x14ac:dyDescent="0.35">
      <c r="A2170" s="1">
        <v>2169</v>
      </c>
      <c r="B2170" s="11">
        <v>38.39329123844287</v>
      </c>
      <c r="C2170" s="11" t="s">
        <v>49</v>
      </c>
      <c r="D2170" s="11" t="s">
        <v>50</v>
      </c>
      <c r="E2170" s="11">
        <v>34.187086053806837</v>
      </c>
      <c r="F2170" s="11">
        <v>162.1888479368088</v>
      </c>
      <c r="G2170" s="11">
        <v>89.929890168476092</v>
      </c>
      <c r="H2170" s="11">
        <v>0</v>
      </c>
      <c r="I2170" s="11">
        <v>1</v>
      </c>
      <c r="J2170" s="11">
        <v>36.225401058589512</v>
      </c>
      <c r="K2170" s="11">
        <v>197.81945639294051</v>
      </c>
      <c r="L2170" s="11">
        <v>133.70392663924889</v>
      </c>
      <c r="M2170" s="11">
        <v>279.63194991346433</v>
      </c>
      <c r="N2170" s="11">
        <v>477.92999371668537</v>
      </c>
      <c r="O2170" s="11">
        <v>7.7192230242309474</v>
      </c>
      <c r="P2170" s="11">
        <v>113.49687560488179</v>
      </c>
      <c r="Q2170" s="11">
        <v>119.0956783311568</v>
      </c>
      <c r="R2170" s="11">
        <v>100.1421893019883</v>
      </c>
      <c r="S2170" s="11">
        <v>1</v>
      </c>
      <c r="T2170" s="11">
        <v>1</v>
      </c>
      <c r="U2170" s="11">
        <v>0</v>
      </c>
      <c r="V2170" s="11">
        <v>1</v>
      </c>
      <c r="W2170" s="11">
        <v>1</v>
      </c>
      <c r="X2170" s="11">
        <v>1</v>
      </c>
      <c r="Y2170" s="11">
        <v>0</v>
      </c>
      <c r="Z2170" s="11">
        <v>1</v>
      </c>
      <c r="AA2170" s="11">
        <v>3</v>
      </c>
      <c r="AB2170" s="11">
        <v>3</v>
      </c>
      <c r="AC2170" s="11">
        <v>3</v>
      </c>
      <c r="AD2170" s="11">
        <v>4</v>
      </c>
      <c r="AE2170" s="11">
        <v>3</v>
      </c>
      <c r="AF2170" s="11">
        <v>4</v>
      </c>
      <c r="AG2170" s="11">
        <v>3</v>
      </c>
      <c r="AH2170" s="11">
        <v>4</v>
      </c>
      <c r="AI2170" s="11">
        <v>1</v>
      </c>
      <c r="AJ2170" s="11">
        <v>4</v>
      </c>
      <c r="AK2170" s="11">
        <v>3</v>
      </c>
      <c r="AL2170" s="10">
        <v>5</v>
      </c>
      <c r="AM2170" s="11">
        <v>35</v>
      </c>
      <c r="AN2170" s="9">
        <v>0.83333333333333337</v>
      </c>
      <c r="AO2170" s="9">
        <v>3.1818181818181821</v>
      </c>
      <c r="AP2170" s="11">
        <v>1</v>
      </c>
      <c r="AQ2170" s="11">
        <v>1</v>
      </c>
      <c r="AR2170" s="11">
        <v>1</v>
      </c>
      <c r="AS2170" s="11" t="s">
        <v>55</v>
      </c>
      <c r="AT2170" s="11">
        <v>2.19</v>
      </c>
      <c r="AU2170" s="11">
        <v>9.0066224776489516</v>
      </c>
      <c r="AV2170" s="11">
        <v>0.9999745057536461</v>
      </c>
      <c r="AW2170" s="11">
        <v>0.99997615324135003</v>
      </c>
    </row>
    <row r="2171" spans="1:49" x14ac:dyDescent="0.35">
      <c r="A2171" s="1">
        <v>2170</v>
      </c>
      <c r="B2171" s="11">
        <v>33.112734237181023</v>
      </c>
      <c r="C2171" s="11" t="s">
        <v>49</v>
      </c>
      <c r="D2171" s="11" t="s">
        <v>50</v>
      </c>
      <c r="E2171" s="11">
        <v>31.67932964806301</v>
      </c>
      <c r="F2171" s="11">
        <v>158.04106041615589</v>
      </c>
      <c r="G2171" s="11">
        <v>79.125388094526571</v>
      </c>
      <c r="H2171" s="11">
        <v>0</v>
      </c>
      <c r="I2171" s="11">
        <v>1</v>
      </c>
      <c r="J2171" s="11">
        <v>36.080258051629443</v>
      </c>
      <c r="K2171" s="11">
        <v>197.60580906182659</v>
      </c>
      <c r="L2171" s="11">
        <v>124.5277445745252</v>
      </c>
      <c r="M2171" s="11">
        <v>284.92462255168562</v>
      </c>
      <c r="N2171" s="11">
        <v>485.72892725245413</v>
      </c>
      <c r="O2171" s="11">
        <v>7.8969674258972784</v>
      </c>
      <c r="P2171" s="11">
        <v>109.4984791882887</v>
      </c>
      <c r="Q2171" s="11">
        <v>121.1204373596791</v>
      </c>
      <c r="R2171" s="11">
        <v>93.943996530471964</v>
      </c>
      <c r="S2171" s="11">
        <v>1</v>
      </c>
      <c r="T2171" s="11">
        <v>0</v>
      </c>
      <c r="U2171" s="11">
        <v>0</v>
      </c>
      <c r="V2171" s="11">
        <v>0</v>
      </c>
      <c r="W2171" s="11">
        <v>0</v>
      </c>
      <c r="X2171" s="11">
        <v>1</v>
      </c>
      <c r="Y2171" s="11">
        <v>0</v>
      </c>
      <c r="Z2171" s="11">
        <v>0</v>
      </c>
      <c r="AA2171" s="11">
        <v>3</v>
      </c>
      <c r="AB2171" s="11">
        <v>2</v>
      </c>
      <c r="AC2171" s="11">
        <v>3</v>
      </c>
      <c r="AD2171" s="11">
        <v>4</v>
      </c>
      <c r="AE2171" s="11">
        <v>4</v>
      </c>
      <c r="AF2171" s="11">
        <v>4</v>
      </c>
      <c r="AG2171" s="11">
        <v>3</v>
      </c>
      <c r="AH2171" s="11">
        <v>4</v>
      </c>
      <c r="AI2171" s="11">
        <v>2</v>
      </c>
      <c r="AJ2171" s="11">
        <v>3</v>
      </c>
      <c r="AK2171" s="11">
        <v>3</v>
      </c>
      <c r="AL2171" s="10">
        <v>2</v>
      </c>
      <c r="AM2171" s="11">
        <v>35</v>
      </c>
      <c r="AN2171" s="9">
        <v>0.33333333333333331</v>
      </c>
      <c r="AO2171" s="9">
        <v>3.1818181818181821</v>
      </c>
      <c r="AP2171" s="11">
        <v>0</v>
      </c>
      <c r="AQ2171" s="11">
        <v>1</v>
      </c>
      <c r="AR2171" s="11">
        <v>1</v>
      </c>
      <c r="AS2171" s="11" t="s">
        <v>55</v>
      </c>
      <c r="AT2171" s="11">
        <v>2.19</v>
      </c>
      <c r="AU2171" s="11">
        <v>8.641297365599133</v>
      </c>
      <c r="AV2171" s="11">
        <v>0.99998230773246888</v>
      </c>
      <c r="AW2171" s="11">
        <v>0.99998345104115149</v>
      </c>
    </row>
    <row r="2172" spans="1:49" x14ac:dyDescent="0.35">
      <c r="A2172" s="1">
        <v>2171</v>
      </c>
      <c r="B2172" s="11">
        <v>30.156494982604809</v>
      </c>
      <c r="C2172" s="11" t="s">
        <v>49</v>
      </c>
      <c r="D2172" s="11" t="s">
        <v>50</v>
      </c>
      <c r="E2172" s="11">
        <v>33.635690880517998</v>
      </c>
      <c r="F2172" s="11">
        <v>158.24153199431859</v>
      </c>
      <c r="G2172" s="11">
        <v>84.225056354781387</v>
      </c>
      <c r="H2172" s="11">
        <v>0</v>
      </c>
      <c r="I2172" s="11">
        <v>0</v>
      </c>
      <c r="J2172" s="11">
        <v>40.35839856978798</v>
      </c>
      <c r="K2172" s="11">
        <v>205.57627055758121</v>
      </c>
      <c r="L2172" s="11">
        <v>134.0467477839394</v>
      </c>
      <c r="M2172" s="11">
        <v>288.60942710799719</v>
      </c>
      <c r="N2172" s="11">
        <v>480.90132973302292</v>
      </c>
      <c r="O2172" s="11">
        <v>7.1511615261178436</v>
      </c>
      <c r="P2172" s="11">
        <v>106.96919192080099</v>
      </c>
      <c r="Q2172" s="11">
        <v>125.6908186776552</v>
      </c>
      <c r="R2172" s="11">
        <v>86.38792075475456</v>
      </c>
      <c r="S2172" s="11">
        <v>0</v>
      </c>
      <c r="T2172" s="11">
        <v>0</v>
      </c>
      <c r="U2172" s="11">
        <v>0</v>
      </c>
      <c r="V2172" s="11">
        <v>0</v>
      </c>
      <c r="W2172" s="11">
        <v>1</v>
      </c>
      <c r="X2172" s="11">
        <v>1</v>
      </c>
      <c r="Y2172" s="11">
        <v>0</v>
      </c>
      <c r="Z2172" s="11">
        <v>0</v>
      </c>
      <c r="AA2172" s="11">
        <v>3</v>
      </c>
      <c r="AB2172" s="11">
        <v>2</v>
      </c>
      <c r="AC2172" s="11">
        <v>3</v>
      </c>
      <c r="AD2172" s="11">
        <v>3</v>
      </c>
      <c r="AE2172" s="11">
        <v>3</v>
      </c>
      <c r="AF2172" s="11">
        <v>4</v>
      </c>
      <c r="AG2172" s="11">
        <v>3</v>
      </c>
      <c r="AH2172" s="11">
        <v>4</v>
      </c>
      <c r="AI2172" s="11">
        <v>2</v>
      </c>
      <c r="AJ2172" s="11">
        <v>2</v>
      </c>
      <c r="AK2172" s="11">
        <v>3</v>
      </c>
      <c r="AL2172" s="10">
        <v>2</v>
      </c>
      <c r="AM2172" s="11">
        <v>32</v>
      </c>
      <c r="AN2172" s="9">
        <v>0.33333333333333331</v>
      </c>
      <c r="AO2172" s="9">
        <v>2.9090909090909092</v>
      </c>
      <c r="AP2172" s="11">
        <v>0</v>
      </c>
      <c r="AQ2172" s="11">
        <v>0</v>
      </c>
      <c r="AR2172" s="11">
        <v>0</v>
      </c>
      <c r="AS2172" s="11" t="s">
        <v>55</v>
      </c>
      <c r="AT2172" s="11">
        <v>2.19</v>
      </c>
      <c r="AU2172" s="11">
        <v>8.4104023957136604</v>
      </c>
      <c r="AV2172" s="11">
        <v>0.99998595547399627</v>
      </c>
      <c r="AW2172" s="11">
        <v>0.99998686305853812</v>
      </c>
    </row>
    <row r="2173" spans="1:49" x14ac:dyDescent="0.35">
      <c r="A2173" s="1">
        <v>2172</v>
      </c>
      <c r="B2173" s="11">
        <v>27.159943413053401</v>
      </c>
      <c r="C2173" s="11" t="s">
        <v>49</v>
      </c>
      <c r="D2173" s="11" t="s">
        <v>50</v>
      </c>
      <c r="E2173" s="11">
        <v>27.43910939543505</v>
      </c>
      <c r="F2173" s="11">
        <v>161.21121431268011</v>
      </c>
      <c r="G2173" s="11">
        <v>71.311654024585948</v>
      </c>
      <c r="H2173" s="11">
        <v>0</v>
      </c>
      <c r="I2173" s="11">
        <v>1</v>
      </c>
      <c r="J2173" s="11">
        <v>40.368747635827177</v>
      </c>
      <c r="K2173" s="11">
        <v>206.0343600303014</v>
      </c>
      <c r="L2173" s="11">
        <v>128.59778059596891</v>
      </c>
      <c r="M2173" s="11">
        <v>290.3834904418145</v>
      </c>
      <c r="N2173" s="11">
        <v>474.02110991614842</v>
      </c>
      <c r="O2173" s="11">
        <v>7.1932746851948348</v>
      </c>
      <c r="P2173" s="11">
        <v>112.89346476465001</v>
      </c>
      <c r="Q2173" s="11">
        <v>121.85280051889561</v>
      </c>
      <c r="R2173" s="11">
        <v>93.288716018553345</v>
      </c>
      <c r="S2173" s="11">
        <v>1</v>
      </c>
      <c r="T2173" s="11">
        <v>1</v>
      </c>
      <c r="U2173" s="11">
        <v>0</v>
      </c>
      <c r="V2173" s="11">
        <v>0</v>
      </c>
      <c r="W2173" s="11">
        <v>0</v>
      </c>
      <c r="X2173" s="11">
        <v>1</v>
      </c>
      <c r="Y2173" s="11">
        <v>0</v>
      </c>
      <c r="Z2173" s="11">
        <v>1</v>
      </c>
      <c r="AA2173" s="11">
        <v>2</v>
      </c>
      <c r="AB2173" s="11">
        <v>3</v>
      </c>
      <c r="AC2173" s="11">
        <v>4</v>
      </c>
      <c r="AD2173" s="11">
        <v>3</v>
      </c>
      <c r="AE2173" s="11">
        <v>4</v>
      </c>
      <c r="AF2173" s="11">
        <v>4</v>
      </c>
      <c r="AG2173" s="11">
        <v>3</v>
      </c>
      <c r="AH2173" s="11">
        <v>4</v>
      </c>
      <c r="AI2173" s="11">
        <v>2</v>
      </c>
      <c r="AJ2173" s="11">
        <v>3</v>
      </c>
      <c r="AK2173" s="11">
        <v>3</v>
      </c>
      <c r="AL2173" s="10">
        <v>3</v>
      </c>
      <c r="AM2173" s="11">
        <v>35</v>
      </c>
      <c r="AN2173" s="9">
        <v>0.5</v>
      </c>
      <c r="AO2173" s="9">
        <v>3.1818181818181821</v>
      </c>
      <c r="AP2173" s="11">
        <v>0</v>
      </c>
      <c r="AQ2173" s="11">
        <v>1</v>
      </c>
      <c r="AR2173" s="11">
        <v>1</v>
      </c>
      <c r="AS2173" s="11" t="s">
        <v>55</v>
      </c>
      <c r="AT2173" s="11">
        <v>2.19</v>
      </c>
      <c r="AU2173" s="11">
        <v>8.1520040082590075</v>
      </c>
      <c r="AV2173" s="11">
        <v>0.99998915358810758</v>
      </c>
      <c r="AW2173" s="11">
        <v>0.99998985450430555</v>
      </c>
    </row>
    <row r="2174" spans="1:49" x14ac:dyDescent="0.35">
      <c r="A2174" s="1">
        <v>2173</v>
      </c>
      <c r="B2174" s="11">
        <v>28.36517676478973</v>
      </c>
      <c r="C2174" s="11" t="s">
        <v>49</v>
      </c>
      <c r="D2174" s="11" t="s">
        <v>50</v>
      </c>
      <c r="E2174" s="11">
        <v>22.98655934625058</v>
      </c>
      <c r="F2174" s="11">
        <v>159.51503836387661</v>
      </c>
      <c r="G2174" s="11">
        <v>58.489409360466318</v>
      </c>
      <c r="H2174" s="11">
        <v>0</v>
      </c>
      <c r="I2174" s="11">
        <v>0</v>
      </c>
      <c r="J2174" s="11">
        <v>35.525608487548197</v>
      </c>
      <c r="K2174" s="11">
        <v>201.5499971844456</v>
      </c>
      <c r="L2174" s="11">
        <v>133.04086412193161</v>
      </c>
      <c r="M2174" s="11">
        <v>287.23209466255639</v>
      </c>
      <c r="N2174" s="11">
        <v>481.59541905436612</v>
      </c>
      <c r="O2174" s="11">
        <v>8.0852125238961605</v>
      </c>
      <c r="P2174" s="11">
        <v>111.4397257059894</v>
      </c>
      <c r="Q2174" s="11">
        <v>127.18139145270101</v>
      </c>
      <c r="R2174" s="11">
        <v>98.034176821628151</v>
      </c>
      <c r="S2174" s="11">
        <v>0</v>
      </c>
      <c r="T2174" s="11">
        <v>1</v>
      </c>
      <c r="U2174" s="11">
        <v>0</v>
      </c>
      <c r="V2174" s="11">
        <v>0</v>
      </c>
      <c r="W2174" s="11">
        <v>0</v>
      </c>
      <c r="X2174" s="11">
        <v>0</v>
      </c>
      <c r="Y2174" s="11">
        <v>0</v>
      </c>
      <c r="Z2174" s="11">
        <v>1</v>
      </c>
      <c r="AA2174" s="11">
        <v>1</v>
      </c>
      <c r="AB2174" s="11">
        <v>3</v>
      </c>
      <c r="AC2174" s="11">
        <v>3</v>
      </c>
      <c r="AD2174" s="11">
        <v>4</v>
      </c>
      <c r="AE2174" s="11">
        <v>3</v>
      </c>
      <c r="AF2174" s="11">
        <v>4</v>
      </c>
      <c r="AG2174" s="11">
        <v>3</v>
      </c>
      <c r="AH2174" s="11">
        <v>4</v>
      </c>
      <c r="AI2174" s="11">
        <v>2</v>
      </c>
      <c r="AJ2174" s="11">
        <v>4</v>
      </c>
      <c r="AK2174" s="11">
        <v>3</v>
      </c>
      <c r="AL2174" s="10">
        <v>1</v>
      </c>
      <c r="AM2174" s="11">
        <v>34</v>
      </c>
      <c r="AN2174" s="9">
        <v>0.16666666666666671</v>
      </c>
      <c r="AO2174" s="9">
        <v>3.0909090909090908</v>
      </c>
      <c r="AP2174" s="11">
        <v>0</v>
      </c>
      <c r="AQ2174" s="11">
        <v>1</v>
      </c>
      <c r="AR2174" s="11">
        <v>1</v>
      </c>
      <c r="AS2174" s="11" t="s">
        <v>55</v>
      </c>
      <c r="AT2174" s="11">
        <v>2.19</v>
      </c>
      <c r="AU2174" s="11">
        <v>8.2592055274795388</v>
      </c>
      <c r="AV2174" s="11">
        <v>0.99998792622381383</v>
      </c>
      <c r="AW2174" s="11">
        <v>0.99998870645467575</v>
      </c>
    </row>
    <row r="2175" spans="1:49" x14ac:dyDescent="0.35">
      <c r="A2175" s="1">
        <v>2174</v>
      </c>
      <c r="B2175" s="11">
        <v>30.774069398454159</v>
      </c>
      <c r="C2175" s="11" t="s">
        <v>49</v>
      </c>
      <c r="D2175" s="11" t="s">
        <v>50</v>
      </c>
      <c r="E2175" s="11">
        <v>32.048227496360482</v>
      </c>
      <c r="F2175" s="11">
        <v>165.29983747199989</v>
      </c>
      <c r="G2175" s="11">
        <v>87.568693044430816</v>
      </c>
      <c r="H2175" s="11">
        <v>0</v>
      </c>
      <c r="I2175" s="11">
        <v>1</v>
      </c>
      <c r="J2175" s="11">
        <v>35.480294804328587</v>
      </c>
      <c r="K2175" s="11">
        <v>200.72113299926579</v>
      </c>
      <c r="L2175" s="11">
        <v>131.31634745595599</v>
      </c>
      <c r="M2175" s="11">
        <v>281.30197100661502</v>
      </c>
      <c r="N2175" s="11">
        <v>481.08258853999581</v>
      </c>
      <c r="O2175" s="11">
        <v>7.9284000473495544</v>
      </c>
      <c r="P2175" s="11">
        <v>103.57263731261099</v>
      </c>
      <c r="Q2175" s="11">
        <v>121.8135148772337</v>
      </c>
      <c r="R2175" s="11">
        <v>99.418083834351606</v>
      </c>
      <c r="S2175" s="11">
        <v>0</v>
      </c>
      <c r="T2175" s="11">
        <v>0</v>
      </c>
      <c r="U2175" s="11">
        <v>1</v>
      </c>
      <c r="V2175" s="11">
        <v>1</v>
      </c>
      <c r="W2175" s="11">
        <v>1</v>
      </c>
      <c r="X2175" s="11">
        <v>1</v>
      </c>
      <c r="Y2175" s="11">
        <v>0</v>
      </c>
      <c r="Z2175" s="11">
        <v>0</v>
      </c>
      <c r="AA2175" s="11">
        <v>3</v>
      </c>
      <c r="AB2175" s="11">
        <v>2</v>
      </c>
      <c r="AC2175" s="11">
        <v>3</v>
      </c>
      <c r="AD2175" s="11">
        <v>4</v>
      </c>
      <c r="AE2175" s="11">
        <v>3</v>
      </c>
      <c r="AF2175" s="11">
        <v>4</v>
      </c>
      <c r="AG2175" s="11">
        <v>3</v>
      </c>
      <c r="AH2175" s="11">
        <v>4</v>
      </c>
      <c r="AI2175" s="11">
        <v>2</v>
      </c>
      <c r="AJ2175" s="11">
        <v>4</v>
      </c>
      <c r="AK2175" s="11">
        <v>3</v>
      </c>
      <c r="AL2175" s="10">
        <v>4</v>
      </c>
      <c r="AM2175" s="11">
        <v>35</v>
      </c>
      <c r="AN2175" s="9">
        <v>0.66666666666666663</v>
      </c>
      <c r="AO2175" s="9">
        <v>3.1818181818181821</v>
      </c>
      <c r="AP2175" s="11">
        <v>1</v>
      </c>
      <c r="AQ2175" s="11">
        <v>1</v>
      </c>
      <c r="AR2175" s="11">
        <v>1</v>
      </c>
      <c r="AS2175" s="11" t="s">
        <v>55</v>
      </c>
      <c r="AT2175" s="11">
        <v>2.19</v>
      </c>
      <c r="AU2175" s="11">
        <v>8.4604542364174389</v>
      </c>
      <c r="AV2175" s="11">
        <v>0.99998523463032263</v>
      </c>
      <c r="AW2175" s="11">
        <v>0.99998618879718248</v>
      </c>
    </row>
    <row r="2176" spans="1:49" x14ac:dyDescent="0.35">
      <c r="A2176" s="1">
        <v>2175</v>
      </c>
      <c r="B2176" s="11">
        <v>28.366368279028979</v>
      </c>
      <c r="C2176" s="11" t="s">
        <v>49</v>
      </c>
      <c r="D2176" s="11" t="s">
        <v>50</v>
      </c>
      <c r="E2176" s="11">
        <v>28.214320276307561</v>
      </c>
      <c r="F2176" s="11">
        <v>164.06216205932381</v>
      </c>
      <c r="G2176" s="11">
        <v>75.942773333739439</v>
      </c>
      <c r="H2176" s="11">
        <v>0</v>
      </c>
      <c r="I2176" s="11">
        <v>1</v>
      </c>
      <c r="J2176" s="11">
        <v>38.056262607059843</v>
      </c>
      <c r="K2176" s="11">
        <v>201.54004429265001</v>
      </c>
      <c r="L2176" s="11">
        <v>131.8905554813629</v>
      </c>
      <c r="M2176" s="11">
        <v>286.31098285905028</v>
      </c>
      <c r="N2176" s="11">
        <v>483.58502542518448</v>
      </c>
      <c r="O2176" s="11">
        <v>7.5233604995656247</v>
      </c>
      <c r="P2176" s="11">
        <v>117.00139049720291</v>
      </c>
      <c r="Q2176" s="11">
        <v>131.19628845028251</v>
      </c>
      <c r="R2176" s="11">
        <v>88.075512870250392</v>
      </c>
      <c r="S2176" s="11">
        <v>0</v>
      </c>
      <c r="T2176" s="11">
        <v>1</v>
      </c>
      <c r="U2176" s="11">
        <v>0</v>
      </c>
      <c r="V2176" s="11">
        <v>1</v>
      </c>
      <c r="W2176" s="11">
        <v>1</v>
      </c>
      <c r="X2176" s="11">
        <v>0</v>
      </c>
      <c r="Y2176" s="11">
        <v>0</v>
      </c>
      <c r="Z2176" s="11">
        <v>1</v>
      </c>
      <c r="AA2176" s="11">
        <v>2</v>
      </c>
      <c r="AB2176" s="11">
        <v>3</v>
      </c>
      <c r="AC2176" s="11">
        <v>3</v>
      </c>
      <c r="AD2176" s="11">
        <v>4</v>
      </c>
      <c r="AE2176" s="11">
        <v>3</v>
      </c>
      <c r="AF2176" s="11">
        <v>4</v>
      </c>
      <c r="AG2176" s="11">
        <v>3</v>
      </c>
      <c r="AH2176" s="11">
        <v>4</v>
      </c>
      <c r="AI2176" s="11">
        <v>3</v>
      </c>
      <c r="AJ2176" s="11">
        <v>2</v>
      </c>
      <c r="AK2176" s="11">
        <v>3</v>
      </c>
      <c r="AL2176" s="10">
        <v>3</v>
      </c>
      <c r="AM2176" s="11">
        <v>34</v>
      </c>
      <c r="AN2176" s="9">
        <v>0.5</v>
      </c>
      <c r="AO2176" s="9">
        <v>3.0909090909090908</v>
      </c>
      <c r="AP2176" s="11">
        <v>0</v>
      </c>
      <c r="AQ2176" s="11">
        <v>1</v>
      </c>
      <c r="AR2176" s="11">
        <v>1</v>
      </c>
      <c r="AS2176" s="11" t="s">
        <v>55</v>
      </c>
      <c r="AT2176" s="11">
        <v>2.19</v>
      </c>
      <c r="AU2176" s="11">
        <v>8.2593092386918752</v>
      </c>
      <c r="AV2176" s="11">
        <v>0.99998792497156297</v>
      </c>
      <c r="AW2176" s="11">
        <v>0.99998870528334782</v>
      </c>
    </row>
    <row r="2177" spans="1:49" x14ac:dyDescent="0.35">
      <c r="A2177" s="1">
        <v>2176</v>
      </c>
      <c r="B2177" s="11">
        <v>26.47380185414595</v>
      </c>
      <c r="C2177" s="11" t="s">
        <v>49</v>
      </c>
      <c r="D2177" s="11" t="s">
        <v>50</v>
      </c>
      <c r="E2177" s="11">
        <v>25.802893797072901</v>
      </c>
      <c r="F2177" s="11">
        <v>161.35381543083309</v>
      </c>
      <c r="G2177" s="11">
        <v>67.177972701780007</v>
      </c>
      <c r="H2177" s="11">
        <v>0</v>
      </c>
      <c r="I2177" s="11">
        <v>1</v>
      </c>
      <c r="J2177" s="11">
        <v>35.203419654290762</v>
      </c>
      <c r="K2177" s="11">
        <v>198.16907636482989</v>
      </c>
      <c r="L2177" s="11">
        <v>127.9301080715216</v>
      </c>
      <c r="M2177" s="11">
        <v>282.37578288508348</v>
      </c>
      <c r="N2177" s="11">
        <v>483.52011176141531</v>
      </c>
      <c r="O2177" s="11">
        <v>8.0212600269549732</v>
      </c>
      <c r="P2177" s="11">
        <v>110.9086779220749</v>
      </c>
      <c r="Q2177" s="11">
        <v>124.44953920522239</v>
      </c>
      <c r="R2177" s="11">
        <v>93.481810482056844</v>
      </c>
      <c r="S2177" s="11">
        <v>1</v>
      </c>
      <c r="T2177" s="11">
        <v>0</v>
      </c>
      <c r="U2177" s="11">
        <v>1</v>
      </c>
      <c r="V2177" s="11">
        <v>0</v>
      </c>
      <c r="W2177" s="11">
        <v>0</v>
      </c>
      <c r="X2177" s="11">
        <v>1</v>
      </c>
      <c r="Y2177" s="11">
        <v>0</v>
      </c>
      <c r="Z2177" s="11">
        <v>1</v>
      </c>
      <c r="AA2177" s="11">
        <v>2</v>
      </c>
      <c r="AB2177" s="11">
        <v>3</v>
      </c>
      <c r="AC2177" s="11">
        <v>3</v>
      </c>
      <c r="AD2177" s="11">
        <v>4</v>
      </c>
      <c r="AE2177" s="11">
        <v>4</v>
      </c>
      <c r="AF2177" s="11">
        <v>4</v>
      </c>
      <c r="AG2177" s="11">
        <v>3</v>
      </c>
      <c r="AH2177" s="11">
        <v>4</v>
      </c>
      <c r="AI2177" s="11">
        <v>2</v>
      </c>
      <c r="AJ2177" s="11">
        <v>3</v>
      </c>
      <c r="AK2177" s="11">
        <v>3</v>
      </c>
      <c r="AL2177" s="10">
        <v>3</v>
      </c>
      <c r="AM2177" s="11">
        <v>35</v>
      </c>
      <c r="AN2177" s="9">
        <v>0.5</v>
      </c>
      <c r="AO2177" s="9">
        <v>3.1818181818181821</v>
      </c>
      <c r="AP2177" s="11">
        <v>0</v>
      </c>
      <c r="AQ2177" s="11">
        <v>1</v>
      </c>
      <c r="AR2177" s="11">
        <v>1</v>
      </c>
      <c r="AS2177" s="11" t="s">
        <v>55</v>
      </c>
      <c r="AT2177" s="11">
        <v>2.19</v>
      </c>
      <c r="AU2177" s="11">
        <v>8.0888282621192413</v>
      </c>
      <c r="AV2177" s="11">
        <v>0.99998981762201156</v>
      </c>
      <c r="AW2177" s="11">
        <v>0.99999047562704924</v>
      </c>
    </row>
    <row r="2178" spans="1:49" x14ac:dyDescent="0.35">
      <c r="A2178" s="1">
        <v>2177</v>
      </c>
      <c r="B2178" s="11">
        <v>27.5305623521458</v>
      </c>
      <c r="C2178" s="11" t="s">
        <v>49</v>
      </c>
      <c r="D2178" s="11" t="s">
        <v>50</v>
      </c>
      <c r="E2178" s="11">
        <v>30.832947769705431</v>
      </c>
      <c r="F2178" s="11">
        <v>154.16870239652539</v>
      </c>
      <c r="G2178" s="11">
        <v>73.283715721905367</v>
      </c>
      <c r="H2178" s="11">
        <v>1</v>
      </c>
      <c r="I2178" s="11">
        <v>0</v>
      </c>
      <c r="J2178" s="11">
        <v>37.718651313165587</v>
      </c>
      <c r="K2178" s="11">
        <v>198.316455294734</v>
      </c>
      <c r="L2178" s="11">
        <v>122.5857361132671</v>
      </c>
      <c r="M2178" s="11">
        <v>289.98548994772398</v>
      </c>
      <c r="N2178" s="11">
        <v>485.56435207155062</v>
      </c>
      <c r="O2178" s="11">
        <v>7.6881192686363464</v>
      </c>
      <c r="P2178" s="11">
        <v>109.17100123581289</v>
      </c>
      <c r="Q2178" s="11">
        <v>126.1973793516095</v>
      </c>
      <c r="R2178" s="11">
        <v>102.64968836604869</v>
      </c>
      <c r="S2178" s="11">
        <v>1</v>
      </c>
      <c r="T2178" s="11">
        <v>1</v>
      </c>
      <c r="U2178" s="11">
        <v>1</v>
      </c>
      <c r="V2178" s="11">
        <v>1</v>
      </c>
      <c r="W2178" s="11">
        <v>1</v>
      </c>
      <c r="X2178" s="11">
        <v>1</v>
      </c>
      <c r="Y2178" s="11">
        <v>0</v>
      </c>
      <c r="Z2178" s="11">
        <v>0</v>
      </c>
      <c r="AA2178" s="11">
        <v>3</v>
      </c>
      <c r="AB2178" s="11">
        <v>2</v>
      </c>
      <c r="AC2178" s="11">
        <v>3</v>
      </c>
      <c r="AD2178" s="11">
        <v>4</v>
      </c>
      <c r="AE2178" s="11">
        <v>4</v>
      </c>
      <c r="AF2178" s="11">
        <v>4</v>
      </c>
      <c r="AG2178" s="11">
        <v>3</v>
      </c>
      <c r="AH2178" s="11">
        <v>4</v>
      </c>
      <c r="AI2178" s="11">
        <v>2</v>
      </c>
      <c r="AJ2178" s="11">
        <v>4</v>
      </c>
      <c r="AK2178" s="11">
        <v>3</v>
      </c>
      <c r="AL2178" s="10">
        <v>6</v>
      </c>
      <c r="AM2178" s="11">
        <v>36</v>
      </c>
      <c r="AN2178" s="9">
        <v>1</v>
      </c>
      <c r="AO2178" s="9">
        <v>3.2727272727272729</v>
      </c>
      <c r="AP2178" s="11">
        <v>1</v>
      </c>
      <c r="AQ2178" s="11">
        <v>1</v>
      </c>
      <c r="AR2178" s="11">
        <v>1</v>
      </c>
      <c r="AS2178" s="11" t="s">
        <v>55</v>
      </c>
      <c r="AT2178" s="11">
        <v>2.19</v>
      </c>
      <c r="AU2178" s="11">
        <v>8.1854676654566241</v>
      </c>
      <c r="AV2178" s="11">
        <v>0.99998878448619133</v>
      </c>
      <c r="AW2178" s="11">
        <v>0.99998950925447194</v>
      </c>
    </row>
    <row r="2179" spans="1:49" x14ac:dyDescent="0.35">
      <c r="A2179" s="1">
        <v>2178</v>
      </c>
      <c r="B2179" s="11">
        <v>28.555468681709709</v>
      </c>
      <c r="C2179" s="11" t="s">
        <v>49</v>
      </c>
      <c r="D2179" s="11" t="s">
        <v>50</v>
      </c>
      <c r="E2179" s="11">
        <v>33.64389058636359</v>
      </c>
      <c r="F2179" s="11">
        <v>162.5212502023096</v>
      </c>
      <c r="G2179" s="11">
        <v>88.864135632024059</v>
      </c>
      <c r="H2179" s="11">
        <v>2</v>
      </c>
      <c r="I2179" s="11">
        <v>0</v>
      </c>
      <c r="J2179" s="11">
        <v>40.075306880054697</v>
      </c>
      <c r="K2179" s="11">
        <v>200.35743812273</v>
      </c>
      <c r="L2179" s="11">
        <v>131.96535017911779</v>
      </c>
      <c r="M2179" s="11">
        <v>281.18992910511679</v>
      </c>
      <c r="N2179" s="11">
        <v>482.85402982920198</v>
      </c>
      <c r="O2179" s="11">
        <v>7.0165383872597067</v>
      </c>
      <c r="P2179" s="11">
        <v>106.0186404728635</v>
      </c>
      <c r="Q2179" s="11">
        <v>125.3257452943602</v>
      </c>
      <c r="R2179" s="11">
        <v>92.298044845075907</v>
      </c>
      <c r="S2179" s="11">
        <v>0</v>
      </c>
      <c r="T2179" s="11">
        <v>1</v>
      </c>
      <c r="U2179" s="11">
        <v>1</v>
      </c>
      <c r="V2179" s="11">
        <v>0</v>
      </c>
      <c r="W2179" s="11">
        <v>1</v>
      </c>
      <c r="X2179" s="11">
        <v>1</v>
      </c>
      <c r="Y2179" s="11">
        <v>0</v>
      </c>
      <c r="Z2179" s="11">
        <v>0</v>
      </c>
      <c r="AA2179" s="11">
        <v>3</v>
      </c>
      <c r="AB2179" s="11">
        <v>2</v>
      </c>
      <c r="AC2179" s="11">
        <v>3</v>
      </c>
      <c r="AD2179" s="11">
        <v>3</v>
      </c>
      <c r="AE2179" s="11">
        <v>3</v>
      </c>
      <c r="AF2179" s="11">
        <v>4</v>
      </c>
      <c r="AG2179" s="11">
        <v>3</v>
      </c>
      <c r="AH2179" s="11">
        <v>4</v>
      </c>
      <c r="AI2179" s="11">
        <v>2</v>
      </c>
      <c r="AJ2179" s="11">
        <v>3</v>
      </c>
      <c r="AK2179" s="11">
        <v>3</v>
      </c>
      <c r="AL2179" s="10">
        <v>4</v>
      </c>
      <c r="AM2179" s="11">
        <v>33</v>
      </c>
      <c r="AN2179" s="9">
        <v>0.66666666666666663</v>
      </c>
      <c r="AO2179" s="9">
        <v>3</v>
      </c>
      <c r="AP2179" s="11">
        <v>1</v>
      </c>
      <c r="AQ2179" s="11">
        <v>1</v>
      </c>
      <c r="AR2179" s="11">
        <v>1</v>
      </c>
      <c r="AS2179" s="11" t="s">
        <v>55</v>
      </c>
      <c r="AT2179" s="11">
        <v>2.19</v>
      </c>
      <c r="AU2179" s="11">
        <v>8.2757138607753706</v>
      </c>
      <c r="AV2179" s="11">
        <v>0.9999877252515984</v>
      </c>
      <c r="AW2179" s="11">
        <v>0.99998851846967518</v>
      </c>
    </row>
    <row r="2180" spans="1:49" x14ac:dyDescent="0.35">
      <c r="A2180" s="1">
        <v>2179</v>
      </c>
      <c r="B2180" s="11">
        <v>24.750847041412811</v>
      </c>
      <c r="C2180" s="11" t="s">
        <v>49</v>
      </c>
      <c r="D2180" s="11" t="s">
        <v>50</v>
      </c>
      <c r="E2180" s="11">
        <v>33.033117162732687</v>
      </c>
      <c r="F2180" s="11">
        <v>169.32897702728201</v>
      </c>
      <c r="G2180" s="11">
        <v>94.71355265230163</v>
      </c>
      <c r="H2180" s="11">
        <v>0</v>
      </c>
      <c r="I2180" s="11">
        <v>1</v>
      </c>
      <c r="J2180" s="11">
        <v>38.01881936942366</v>
      </c>
      <c r="K2180" s="11">
        <v>201.4398689999355</v>
      </c>
      <c r="L2180" s="11">
        <v>132.17053827599921</v>
      </c>
      <c r="M2180" s="11">
        <v>289.88382840693367</v>
      </c>
      <c r="N2180" s="11">
        <v>480.56758850481879</v>
      </c>
      <c r="O2180" s="11">
        <v>7.6247456710891566</v>
      </c>
      <c r="P2180" s="11">
        <v>107.3852267890387</v>
      </c>
      <c r="Q2180" s="11">
        <v>121.8919704427115</v>
      </c>
      <c r="R2180" s="11">
        <v>93.152608708814512</v>
      </c>
      <c r="S2180" s="11">
        <v>1</v>
      </c>
      <c r="T2180" s="11">
        <v>0</v>
      </c>
      <c r="U2180" s="11">
        <v>1</v>
      </c>
      <c r="V2180" s="11">
        <v>1</v>
      </c>
      <c r="W2180" s="11">
        <v>0</v>
      </c>
      <c r="X2180" s="11">
        <v>1</v>
      </c>
      <c r="Y2180" s="11">
        <v>0</v>
      </c>
      <c r="Z2180" s="11">
        <v>0</v>
      </c>
      <c r="AA2180" s="11">
        <v>3</v>
      </c>
      <c r="AB2180" s="11">
        <v>2</v>
      </c>
      <c r="AC2180" s="11">
        <v>3</v>
      </c>
      <c r="AD2180" s="11">
        <v>4</v>
      </c>
      <c r="AE2180" s="11">
        <v>3</v>
      </c>
      <c r="AF2180" s="11">
        <v>4</v>
      </c>
      <c r="AG2180" s="11">
        <v>3</v>
      </c>
      <c r="AH2180" s="11">
        <v>4</v>
      </c>
      <c r="AI2180" s="11">
        <v>2</v>
      </c>
      <c r="AJ2180" s="11">
        <v>3</v>
      </c>
      <c r="AK2180" s="11">
        <v>3</v>
      </c>
      <c r="AL2180" s="10">
        <v>4</v>
      </c>
      <c r="AM2180" s="11">
        <v>34</v>
      </c>
      <c r="AN2180" s="9">
        <v>0.66666666666666663</v>
      </c>
      <c r="AO2180" s="9">
        <v>3.0909090909090908</v>
      </c>
      <c r="AP2180" s="11">
        <v>1</v>
      </c>
      <c r="AQ2180" s="11">
        <v>1</v>
      </c>
      <c r="AR2180" s="11">
        <v>1</v>
      </c>
      <c r="AS2180" s="11" t="s">
        <v>55</v>
      </c>
      <c r="AT2180" s="11">
        <v>2.19</v>
      </c>
      <c r="AU2180" s="11">
        <v>7.9226746297292943</v>
      </c>
      <c r="AV2180" s="11">
        <v>0.99999137638003888</v>
      </c>
      <c r="AW2180" s="11">
        <v>0.99999193365510608</v>
      </c>
    </row>
    <row r="2181" spans="1:49" x14ac:dyDescent="0.35">
      <c r="A2181" s="1">
        <v>2180</v>
      </c>
      <c r="B2181" s="11">
        <v>24.07408376781186</v>
      </c>
      <c r="C2181" s="11" t="s">
        <v>49</v>
      </c>
      <c r="D2181" s="11" t="s">
        <v>50</v>
      </c>
      <c r="E2181" s="11">
        <v>28.304799809169751</v>
      </c>
      <c r="F2181" s="11">
        <v>163.99776291143979</v>
      </c>
      <c r="G2181" s="11">
        <v>76.126512673629918</v>
      </c>
      <c r="H2181" s="11">
        <v>0</v>
      </c>
      <c r="I2181" s="11">
        <v>1</v>
      </c>
      <c r="J2181" s="11">
        <v>38.205246577070447</v>
      </c>
      <c r="K2181" s="11">
        <v>200.19603613898201</v>
      </c>
      <c r="L2181" s="11">
        <v>131.2443258225633</v>
      </c>
      <c r="M2181" s="11">
        <v>287.81943467270241</v>
      </c>
      <c r="N2181" s="11">
        <v>478.12038869382928</v>
      </c>
      <c r="O2181" s="11">
        <v>7.5335054857476633</v>
      </c>
      <c r="P2181" s="11">
        <v>107.23428677827771</v>
      </c>
      <c r="Q2181" s="11">
        <v>130.73505810361559</v>
      </c>
      <c r="R2181" s="11">
        <v>98.361679839899452</v>
      </c>
      <c r="S2181" s="11">
        <v>1</v>
      </c>
      <c r="T2181" s="11">
        <v>0</v>
      </c>
      <c r="U2181" s="11">
        <v>1</v>
      </c>
      <c r="V2181" s="11">
        <v>1</v>
      </c>
      <c r="W2181" s="11">
        <v>0</v>
      </c>
      <c r="X2181" s="11">
        <v>1</v>
      </c>
      <c r="Y2181" s="11">
        <v>0</v>
      </c>
      <c r="Z2181" s="11">
        <v>0</v>
      </c>
      <c r="AA2181" s="11">
        <v>2</v>
      </c>
      <c r="AB2181" s="11">
        <v>2</v>
      </c>
      <c r="AC2181" s="11">
        <v>3</v>
      </c>
      <c r="AD2181" s="11">
        <v>4</v>
      </c>
      <c r="AE2181" s="11">
        <v>3</v>
      </c>
      <c r="AF2181" s="11">
        <v>4</v>
      </c>
      <c r="AG2181" s="11">
        <v>3</v>
      </c>
      <c r="AH2181" s="11">
        <v>4</v>
      </c>
      <c r="AI2181" s="11">
        <v>3</v>
      </c>
      <c r="AJ2181" s="11">
        <v>4</v>
      </c>
      <c r="AK2181" s="11">
        <v>3</v>
      </c>
      <c r="AL2181" s="10">
        <v>4</v>
      </c>
      <c r="AM2181" s="11">
        <v>35</v>
      </c>
      <c r="AN2181" s="9">
        <v>0.66666666666666663</v>
      </c>
      <c r="AO2181" s="9">
        <v>3.1818181818181821</v>
      </c>
      <c r="AP2181" s="11">
        <v>1</v>
      </c>
      <c r="AQ2181" s="11">
        <v>1</v>
      </c>
      <c r="AR2181" s="11">
        <v>1</v>
      </c>
      <c r="AS2181" s="11" t="s">
        <v>55</v>
      </c>
      <c r="AT2181" s="11">
        <v>2.19</v>
      </c>
      <c r="AU2181" s="11">
        <v>7.8542245359845717</v>
      </c>
      <c r="AV2181" s="11">
        <v>0.99999194691818882</v>
      </c>
      <c r="AW2181" s="11">
        <v>0.99999246732397284</v>
      </c>
    </row>
    <row r="2182" spans="1:49" x14ac:dyDescent="0.35">
      <c r="A2182" s="1">
        <v>2181</v>
      </c>
      <c r="B2182" s="11">
        <v>24.10545812984882</v>
      </c>
      <c r="C2182" s="11" t="s">
        <v>49</v>
      </c>
      <c r="D2182" s="11" t="s">
        <v>50</v>
      </c>
      <c r="E2182" s="11">
        <v>30.601484208194972</v>
      </c>
      <c r="F2182" s="11">
        <v>163.2958771098815</v>
      </c>
      <c r="G2182" s="11">
        <v>81.600520773937461</v>
      </c>
      <c r="H2182" s="11">
        <v>0</v>
      </c>
      <c r="I2182" s="11">
        <v>0</v>
      </c>
      <c r="J2182" s="11">
        <v>36.670150463831177</v>
      </c>
      <c r="K2182" s="11">
        <v>199.8043535684204</v>
      </c>
      <c r="L2182" s="11">
        <v>132.92067731917521</v>
      </c>
      <c r="M2182" s="11">
        <v>284.37888309504882</v>
      </c>
      <c r="N2182" s="11">
        <v>482.63379083508858</v>
      </c>
      <c r="O2182" s="11">
        <v>7.7550508928382982</v>
      </c>
      <c r="P2182" s="11">
        <v>112.8599810996064</v>
      </c>
      <c r="Q2182" s="11">
        <v>124.9995247396968</v>
      </c>
      <c r="R2182" s="11">
        <v>90.816043330846355</v>
      </c>
      <c r="S2182" s="11">
        <v>1</v>
      </c>
      <c r="T2182" s="11">
        <v>1</v>
      </c>
      <c r="U2182" s="11">
        <v>0</v>
      </c>
      <c r="V2182" s="11">
        <v>1</v>
      </c>
      <c r="W2182" s="11">
        <v>1</v>
      </c>
      <c r="X2182" s="11">
        <v>1</v>
      </c>
      <c r="Y2182" s="11">
        <v>0</v>
      </c>
      <c r="Z2182" s="11">
        <v>1</v>
      </c>
      <c r="AA2182" s="11">
        <v>3</v>
      </c>
      <c r="AB2182" s="11">
        <v>3</v>
      </c>
      <c r="AC2182" s="11">
        <v>3</v>
      </c>
      <c r="AD2182" s="11">
        <v>4</v>
      </c>
      <c r="AE2182" s="11">
        <v>3</v>
      </c>
      <c r="AF2182" s="11">
        <v>4</v>
      </c>
      <c r="AG2182" s="11">
        <v>3</v>
      </c>
      <c r="AH2182" s="11">
        <v>4</v>
      </c>
      <c r="AI2182" s="11">
        <v>2</v>
      </c>
      <c r="AJ2182" s="11">
        <v>3</v>
      </c>
      <c r="AK2182" s="11">
        <v>3</v>
      </c>
      <c r="AL2182" s="10">
        <v>5</v>
      </c>
      <c r="AM2182" s="11">
        <v>35</v>
      </c>
      <c r="AN2182" s="9">
        <v>0.83333333333333337</v>
      </c>
      <c r="AO2182" s="9">
        <v>3.1818181818181821</v>
      </c>
      <c r="AP2182" s="11">
        <v>1</v>
      </c>
      <c r="AQ2182" s="11">
        <v>1</v>
      </c>
      <c r="AR2182" s="11">
        <v>1</v>
      </c>
      <c r="AS2182" s="11" t="s">
        <v>55</v>
      </c>
      <c r="AT2182" s="11">
        <v>2.19</v>
      </c>
      <c r="AU2182" s="11">
        <v>7.8574401460866108</v>
      </c>
      <c r="AV2182" s="11">
        <v>0.99999192098093781</v>
      </c>
      <c r="AW2182" s="11">
        <v>0.99999244306283741</v>
      </c>
    </row>
    <row r="2183" spans="1:49" x14ac:dyDescent="0.35">
      <c r="A2183" s="1">
        <v>2182</v>
      </c>
      <c r="B2183" s="11">
        <v>35.997262161492642</v>
      </c>
      <c r="C2183" s="11" t="s">
        <v>49</v>
      </c>
      <c r="D2183" s="11" t="s">
        <v>50</v>
      </c>
      <c r="E2183" s="11">
        <v>27.142937237672069</v>
      </c>
      <c r="F2183" s="11">
        <v>165.20582814790731</v>
      </c>
      <c r="G2183" s="11">
        <v>74.08112537774349</v>
      </c>
      <c r="H2183" s="11">
        <v>0</v>
      </c>
      <c r="I2183" s="11">
        <v>1</v>
      </c>
      <c r="J2183" s="11">
        <v>35.889065055133827</v>
      </c>
      <c r="K2183" s="11">
        <v>196.9672676142452</v>
      </c>
      <c r="L2183" s="11">
        <v>126.42277586117901</v>
      </c>
      <c r="M2183" s="11">
        <v>279.95560836434157</v>
      </c>
      <c r="N2183" s="11">
        <v>483.42372424061369</v>
      </c>
      <c r="O2183" s="11">
        <v>7.8005823761155542</v>
      </c>
      <c r="P2183" s="11">
        <v>111.5036300915386</v>
      </c>
      <c r="Q2183" s="11">
        <v>121.46344479830501</v>
      </c>
      <c r="R2183" s="11">
        <v>97.984354240062871</v>
      </c>
      <c r="S2183" s="11">
        <v>0</v>
      </c>
      <c r="T2183" s="11">
        <v>0</v>
      </c>
      <c r="U2183" s="11">
        <v>0</v>
      </c>
      <c r="V2183" s="11">
        <v>0</v>
      </c>
      <c r="W2183" s="11">
        <v>1</v>
      </c>
      <c r="X2183" s="11">
        <v>0</v>
      </c>
      <c r="Y2183" s="11">
        <v>0</v>
      </c>
      <c r="Z2183" s="11">
        <v>1</v>
      </c>
      <c r="AA2183" s="11">
        <v>2</v>
      </c>
      <c r="AB2183" s="11">
        <v>3</v>
      </c>
      <c r="AC2183" s="11">
        <v>3</v>
      </c>
      <c r="AD2183" s="11">
        <v>4</v>
      </c>
      <c r="AE2183" s="11">
        <v>4</v>
      </c>
      <c r="AF2183" s="11">
        <v>4</v>
      </c>
      <c r="AG2183" s="11">
        <v>3</v>
      </c>
      <c r="AH2183" s="11">
        <v>4</v>
      </c>
      <c r="AI2183" s="11">
        <v>2</v>
      </c>
      <c r="AJ2183" s="11">
        <v>4</v>
      </c>
      <c r="AK2183" s="11">
        <v>3</v>
      </c>
      <c r="AL2183" s="10">
        <v>1</v>
      </c>
      <c r="AM2183" s="11">
        <v>36</v>
      </c>
      <c r="AN2183" s="9">
        <v>0.16666666666666671</v>
      </c>
      <c r="AO2183" s="9">
        <v>3.2727272727272729</v>
      </c>
      <c r="AP2183" s="11">
        <v>0</v>
      </c>
      <c r="AQ2183" s="11">
        <v>1</v>
      </c>
      <c r="AR2183" s="11">
        <v>1</v>
      </c>
      <c r="AS2183" s="11" t="s">
        <v>55</v>
      </c>
      <c r="AT2183" s="11">
        <v>2.19</v>
      </c>
      <c r="AU2183" s="11">
        <v>8.847520481816753</v>
      </c>
      <c r="AV2183" s="11">
        <v>0.99997825571862464</v>
      </c>
      <c r="AW2183" s="11">
        <v>0.99997966087630996</v>
      </c>
    </row>
    <row r="2184" spans="1:49" x14ac:dyDescent="0.35">
      <c r="A2184" s="1">
        <v>2183</v>
      </c>
      <c r="B2184" s="11">
        <v>30.488314889480009</v>
      </c>
      <c r="C2184" s="11" t="s">
        <v>49</v>
      </c>
      <c r="D2184" s="11" t="s">
        <v>50</v>
      </c>
      <c r="E2184" s="11">
        <v>31.371092435513891</v>
      </c>
      <c r="F2184" s="11">
        <v>172.727395034285</v>
      </c>
      <c r="G2184" s="11">
        <v>93.594879400722007</v>
      </c>
      <c r="H2184" s="11">
        <v>0</v>
      </c>
      <c r="I2184" s="11">
        <v>1</v>
      </c>
      <c r="J2184" s="11">
        <v>35.307451051774699</v>
      </c>
      <c r="K2184" s="11">
        <v>201.540116697088</v>
      </c>
      <c r="L2184" s="11">
        <v>131.1699563353383</v>
      </c>
      <c r="M2184" s="11">
        <v>281.59118207870017</v>
      </c>
      <c r="N2184" s="11">
        <v>480.67693465665258</v>
      </c>
      <c r="O2184" s="11">
        <v>7.9754038790785557</v>
      </c>
      <c r="P2184" s="11">
        <v>110.13470086362901</v>
      </c>
      <c r="Q2184" s="11">
        <v>119.3765166707406</v>
      </c>
      <c r="R2184" s="11">
        <v>91.791414396865306</v>
      </c>
      <c r="S2184" s="11">
        <v>1</v>
      </c>
      <c r="T2184" s="11">
        <v>0</v>
      </c>
      <c r="U2184" s="11">
        <v>0</v>
      </c>
      <c r="V2184" s="11">
        <v>0</v>
      </c>
      <c r="W2184" s="11">
        <v>0</v>
      </c>
      <c r="X2184" s="11">
        <v>1</v>
      </c>
      <c r="Y2184" s="11">
        <v>0</v>
      </c>
      <c r="Z2184" s="11">
        <v>1</v>
      </c>
      <c r="AA2184" s="11">
        <v>3</v>
      </c>
      <c r="AB2184" s="11">
        <v>3</v>
      </c>
      <c r="AC2184" s="11">
        <v>3</v>
      </c>
      <c r="AD2184" s="11">
        <v>4</v>
      </c>
      <c r="AE2184" s="11">
        <v>3</v>
      </c>
      <c r="AF2184" s="11">
        <v>4</v>
      </c>
      <c r="AG2184" s="11">
        <v>3</v>
      </c>
      <c r="AH2184" s="11">
        <v>4</v>
      </c>
      <c r="AI2184" s="11">
        <v>1</v>
      </c>
      <c r="AJ2184" s="11">
        <v>3</v>
      </c>
      <c r="AK2184" s="11">
        <v>3</v>
      </c>
      <c r="AL2184" s="10">
        <v>2</v>
      </c>
      <c r="AM2184" s="11">
        <v>34</v>
      </c>
      <c r="AN2184" s="9">
        <v>0.33333333333333331</v>
      </c>
      <c r="AO2184" s="9">
        <v>3.0909090909090908</v>
      </c>
      <c r="AP2184" s="11">
        <v>0</v>
      </c>
      <c r="AQ2184" s="11">
        <v>1</v>
      </c>
      <c r="AR2184" s="11">
        <v>1</v>
      </c>
      <c r="AS2184" s="11" t="s">
        <v>55</v>
      </c>
      <c r="AT2184" s="11">
        <v>2.19</v>
      </c>
      <c r="AU2184" s="11">
        <v>8.4374210813210251</v>
      </c>
      <c r="AV2184" s="11">
        <v>0.99998557083656348</v>
      </c>
      <c r="AW2184" s="11">
        <v>0.99998650327712324</v>
      </c>
    </row>
    <row r="2185" spans="1:49" x14ac:dyDescent="0.35">
      <c r="A2185" s="1">
        <v>2184</v>
      </c>
      <c r="B2185" s="11">
        <v>26.615334153570721</v>
      </c>
      <c r="C2185" s="11" t="s">
        <v>49</v>
      </c>
      <c r="D2185" s="11" t="s">
        <v>50</v>
      </c>
      <c r="E2185" s="11">
        <v>25.290390764837081</v>
      </c>
      <c r="F2185" s="11">
        <v>162.66994582608211</v>
      </c>
      <c r="G2185" s="11">
        <v>66.922196037442163</v>
      </c>
      <c r="H2185" s="11">
        <v>0</v>
      </c>
      <c r="I2185" s="11">
        <v>1</v>
      </c>
      <c r="J2185" s="11">
        <v>36.776644712611301</v>
      </c>
      <c r="K2185" s="11">
        <v>202.14319473955999</v>
      </c>
      <c r="L2185" s="11">
        <v>128.46738219058341</v>
      </c>
      <c r="M2185" s="11">
        <v>285.93513894318852</v>
      </c>
      <c r="N2185" s="11">
        <v>480.26778884944071</v>
      </c>
      <c r="O2185" s="11">
        <v>7.7749109843382946</v>
      </c>
      <c r="P2185" s="11">
        <v>111.92562711840399</v>
      </c>
      <c r="Q2185" s="11">
        <v>120.4185607673934</v>
      </c>
      <c r="R2185" s="11">
        <v>97.989185894790268</v>
      </c>
      <c r="S2185" s="11">
        <v>1</v>
      </c>
      <c r="T2185" s="11">
        <v>1</v>
      </c>
      <c r="U2185" s="11">
        <v>1</v>
      </c>
      <c r="V2185" s="11">
        <v>1</v>
      </c>
      <c r="W2185" s="11">
        <v>0</v>
      </c>
      <c r="X2185" s="11">
        <v>1</v>
      </c>
      <c r="Y2185" s="11">
        <v>0</v>
      </c>
      <c r="Z2185" s="11">
        <v>1</v>
      </c>
      <c r="AA2185" s="11">
        <v>2</v>
      </c>
      <c r="AB2185" s="11">
        <v>3</v>
      </c>
      <c r="AC2185" s="11">
        <v>3</v>
      </c>
      <c r="AD2185" s="11">
        <v>4</v>
      </c>
      <c r="AE2185" s="11">
        <v>4</v>
      </c>
      <c r="AF2185" s="11">
        <v>4</v>
      </c>
      <c r="AG2185" s="11">
        <v>3</v>
      </c>
      <c r="AH2185" s="11">
        <v>4</v>
      </c>
      <c r="AI2185" s="11">
        <v>2</v>
      </c>
      <c r="AJ2185" s="11">
        <v>4</v>
      </c>
      <c r="AK2185" s="11">
        <v>3</v>
      </c>
      <c r="AL2185" s="10">
        <v>5</v>
      </c>
      <c r="AM2185" s="11">
        <v>36</v>
      </c>
      <c r="AN2185" s="9">
        <v>0.83333333333333337</v>
      </c>
      <c r="AO2185" s="9">
        <v>3.2727272727272729</v>
      </c>
      <c r="AP2185" s="11">
        <v>1</v>
      </c>
      <c r="AQ2185" s="11">
        <v>1</v>
      </c>
      <c r="AR2185" s="11">
        <v>1</v>
      </c>
      <c r="AS2185" s="11" t="s">
        <v>55</v>
      </c>
      <c r="AT2185" s="11">
        <v>2.19</v>
      </c>
      <c r="AU2185" s="11">
        <v>8.1019926909051723</v>
      </c>
      <c r="AV2185" s="11">
        <v>0.99998968269062294</v>
      </c>
      <c r="AW2185" s="11">
        <v>0.99999034941518894</v>
      </c>
    </row>
    <row r="2186" spans="1:49" x14ac:dyDescent="0.35">
      <c r="A2186" s="1">
        <v>2185</v>
      </c>
      <c r="B2186" s="11">
        <v>26.96180217164283</v>
      </c>
      <c r="C2186" s="11" t="s">
        <v>49</v>
      </c>
      <c r="D2186" s="11" t="s">
        <v>50</v>
      </c>
      <c r="E2186" s="11">
        <v>25.222165527915902</v>
      </c>
      <c r="F2186" s="11">
        <v>165.70021100009521</v>
      </c>
      <c r="G2186" s="11">
        <v>69.251389926749965</v>
      </c>
      <c r="H2186" s="11">
        <v>0</v>
      </c>
      <c r="I2186" s="11">
        <v>0</v>
      </c>
      <c r="J2186" s="11">
        <v>28.705652117266371</v>
      </c>
      <c r="K2186" s="11">
        <v>199.88935870916379</v>
      </c>
      <c r="L2186" s="11">
        <v>125.13929106752489</v>
      </c>
      <c r="M2186" s="11">
        <v>289.34621860464438</v>
      </c>
      <c r="N2186" s="11">
        <v>483.56207155032439</v>
      </c>
      <c r="O2186" s="11">
        <v>10.07976468963767</v>
      </c>
      <c r="P2186" s="11">
        <v>109.888371146259</v>
      </c>
      <c r="Q2186" s="11">
        <v>125.0867310705933</v>
      </c>
      <c r="R2186" s="11">
        <v>93.590729878966101</v>
      </c>
      <c r="S2186" s="11">
        <v>1</v>
      </c>
      <c r="T2186" s="11">
        <v>1</v>
      </c>
      <c r="U2186" s="11">
        <v>1</v>
      </c>
      <c r="V2186" s="11">
        <v>0</v>
      </c>
      <c r="W2186" s="11">
        <v>0</v>
      </c>
      <c r="X2186" s="11">
        <v>1</v>
      </c>
      <c r="Y2186" s="11">
        <v>0</v>
      </c>
      <c r="Z2186" s="11">
        <v>0</v>
      </c>
      <c r="AA2186" s="11">
        <v>2</v>
      </c>
      <c r="AB2186" s="11">
        <v>2</v>
      </c>
      <c r="AC2186" s="11">
        <v>3</v>
      </c>
      <c r="AD2186" s="11">
        <v>4</v>
      </c>
      <c r="AE2186" s="11">
        <v>4</v>
      </c>
      <c r="AF2186" s="11">
        <v>4</v>
      </c>
      <c r="AG2186" s="11">
        <v>3</v>
      </c>
      <c r="AH2186" s="11">
        <v>4</v>
      </c>
      <c r="AI2186" s="11">
        <v>2</v>
      </c>
      <c r="AJ2186" s="11">
        <v>3</v>
      </c>
      <c r="AK2186" s="11">
        <v>3</v>
      </c>
      <c r="AL2186" s="10">
        <v>4</v>
      </c>
      <c r="AM2186" s="11">
        <v>34</v>
      </c>
      <c r="AN2186" s="9">
        <v>0.66666666666666663</v>
      </c>
      <c r="AO2186" s="9">
        <v>3.0909090909090908</v>
      </c>
      <c r="AP2186" s="11">
        <v>1</v>
      </c>
      <c r="AQ2186" s="11">
        <v>1</v>
      </c>
      <c r="AR2186" s="11">
        <v>1</v>
      </c>
      <c r="AS2186" s="11" t="s">
        <v>55</v>
      </c>
      <c r="AT2186" s="11">
        <v>2.19</v>
      </c>
      <c r="AU2186" s="11">
        <v>8.1339257698198555</v>
      </c>
      <c r="AV2186" s="11">
        <v>0.99998934791033378</v>
      </c>
      <c r="AW2186" s="11">
        <v>0.99999003626905214</v>
      </c>
    </row>
    <row r="2187" spans="1:49" x14ac:dyDescent="0.35">
      <c r="A2187" s="1">
        <v>2186</v>
      </c>
      <c r="B2187" s="11">
        <v>26.85337288945929</v>
      </c>
      <c r="C2187" s="11" t="s">
        <v>49</v>
      </c>
      <c r="D2187" s="11" t="s">
        <v>50</v>
      </c>
      <c r="E2187" s="11">
        <v>37.437783175243887</v>
      </c>
      <c r="F2187" s="11">
        <v>165.51039708650879</v>
      </c>
      <c r="G2187" s="11">
        <v>102.55590843838191</v>
      </c>
      <c r="H2187" s="11">
        <v>0</v>
      </c>
      <c r="I2187" s="11">
        <v>0</v>
      </c>
      <c r="J2187" s="11">
        <v>35.818658068531093</v>
      </c>
      <c r="K2187" s="11">
        <v>196.5753166157447</v>
      </c>
      <c r="L2187" s="11">
        <v>133.03172963469839</v>
      </c>
      <c r="M2187" s="11">
        <v>290.39949324462282</v>
      </c>
      <c r="N2187" s="11">
        <v>479.62064154639347</v>
      </c>
      <c r="O2187" s="11">
        <v>8.1074922653162336</v>
      </c>
      <c r="P2187" s="11">
        <v>109.2396654866875</v>
      </c>
      <c r="Q2187" s="11">
        <v>117.65428943059869</v>
      </c>
      <c r="R2187" s="11">
        <v>93.825475292593396</v>
      </c>
      <c r="S2187" s="11">
        <v>1</v>
      </c>
      <c r="T2187" s="11">
        <v>1</v>
      </c>
      <c r="U2187" s="11">
        <v>0</v>
      </c>
      <c r="V2187" s="11">
        <v>1</v>
      </c>
      <c r="W2187" s="11">
        <v>0</v>
      </c>
      <c r="X2187" s="11">
        <v>0</v>
      </c>
      <c r="Y2187" s="11">
        <v>0</v>
      </c>
      <c r="Z2187" s="11">
        <v>0</v>
      </c>
      <c r="AA2187" s="11">
        <v>3</v>
      </c>
      <c r="AB2187" s="11">
        <v>2</v>
      </c>
      <c r="AC2187" s="11">
        <v>4</v>
      </c>
      <c r="AD2187" s="11">
        <v>4</v>
      </c>
      <c r="AE2187" s="11">
        <v>3</v>
      </c>
      <c r="AF2187" s="11">
        <v>4</v>
      </c>
      <c r="AG2187" s="11">
        <v>3</v>
      </c>
      <c r="AH2187" s="11">
        <v>4</v>
      </c>
      <c r="AI2187" s="11">
        <v>1</v>
      </c>
      <c r="AJ2187" s="11">
        <v>3</v>
      </c>
      <c r="AK2187" s="11">
        <v>3</v>
      </c>
      <c r="AL2187" s="10">
        <v>3</v>
      </c>
      <c r="AM2187" s="11">
        <v>34</v>
      </c>
      <c r="AN2187" s="9">
        <v>0.5</v>
      </c>
      <c r="AO2187" s="9">
        <v>3.0909090909090908</v>
      </c>
      <c r="AP2187" s="11">
        <v>0</v>
      </c>
      <c r="AQ2187" s="11">
        <v>1</v>
      </c>
      <c r="AR2187" s="11">
        <v>1</v>
      </c>
      <c r="AS2187" s="11" t="s">
        <v>55</v>
      </c>
      <c r="AT2187" s="11">
        <v>2.19</v>
      </c>
      <c r="AU2187" s="11">
        <v>8.123976447545008</v>
      </c>
      <c r="AV2187" s="11">
        <v>0.99998945336593104</v>
      </c>
      <c r="AW2187" s="11">
        <v>0.99999013490990396</v>
      </c>
    </row>
    <row r="2188" spans="1:49" x14ac:dyDescent="0.35">
      <c r="A2188" s="1">
        <v>2187</v>
      </c>
      <c r="B2188" s="11">
        <v>28.484571747982201</v>
      </c>
      <c r="C2188" s="11" t="s">
        <v>49</v>
      </c>
      <c r="D2188" s="11" t="s">
        <v>50</v>
      </c>
      <c r="E2188" s="11">
        <v>27.648578489249619</v>
      </c>
      <c r="F2188" s="11">
        <v>165.2888916449059</v>
      </c>
      <c r="G2188" s="11">
        <v>75.537071317075259</v>
      </c>
      <c r="H2188" s="11">
        <v>1</v>
      </c>
      <c r="I2188" s="11">
        <v>1</v>
      </c>
      <c r="J2188" s="11">
        <v>34.114837241128903</v>
      </c>
      <c r="K2188" s="11">
        <v>207.49717666504699</v>
      </c>
      <c r="L2188" s="11">
        <v>131.4213664457549</v>
      </c>
      <c r="M2188" s="11">
        <v>282.44646787569451</v>
      </c>
      <c r="N2188" s="11">
        <v>478.82349069391933</v>
      </c>
      <c r="O2188" s="11">
        <v>8.279285223591117</v>
      </c>
      <c r="P2188" s="11">
        <v>115.47277020021509</v>
      </c>
      <c r="Q2188" s="11">
        <v>126.92233785321299</v>
      </c>
      <c r="R2188" s="11">
        <v>97.876732291710297</v>
      </c>
      <c r="S2188" s="11">
        <v>1</v>
      </c>
      <c r="T2188" s="11">
        <v>1</v>
      </c>
      <c r="U2188" s="11">
        <v>0</v>
      </c>
      <c r="V2188" s="11">
        <v>1</v>
      </c>
      <c r="W2188" s="11">
        <v>1</v>
      </c>
      <c r="X2188" s="11">
        <v>1</v>
      </c>
      <c r="Y2188" s="11">
        <v>0</v>
      </c>
      <c r="Z2188" s="11">
        <v>1</v>
      </c>
      <c r="AA2188" s="11">
        <v>2</v>
      </c>
      <c r="AB2188" s="11">
        <v>3</v>
      </c>
      <c r="AC2188" s="11">
        <v>3</v>
      </c>
      <c r="AD2188" s="11">
        <v>4</v>
      </c>
      <c r="AE2188" s="11">
        <v>3</v>
      </c>
      <c r="AF2188" s="11">
        <v>4</v>
      </c>
      <c r="AG2188" s="11">
        <v>3</v>
      </c>
      <c r="AH2188" s="11">
        <v>4</v>
      </c>
      <c r="AI2188" s="11">
        <v>2</v>
      </c>
      <c r="AJ2188" s="11">
        <v>4</v>
      </c>
      <c r="AK2188" s="11">
        <v>3</v>
      </c>
      <c r="AL2188" s="10">
        <v>5</v>
      </c>
      <c r="AM2188" s="11">
        <v>35</v>
      </c>
      <c r="AN2188" s="9">
        <v>0.83333333333333337</v>
      </c>
      <c r="AO2188" s="9">
        <v>3.1818181818181821</v>
      </c>
      <c r="AP2188" s="11">
        <v>1</v>
      </c>
      <c r="AQ2188" s="11">
        <v>1</v>
      </c>
      <c r="AR2188" s="11">
        <v>1</v>
      </c>
      <c r="AS2188" s="11" t="s">
        <v>55</v>
      </c>
      <c r="AT2188" s="11">
        <v>2.19</v>
      </c>
      <c r="AU2188" s="11">
        <v>8.2695762557457915</v>
      </c>
      <c r="AV2188" s="11">
        <v>0.99998780035843216</v>
      </c>
      <c r="AW2188" s="11">
        <v>0.99998858872295948</v>
      </c>
    </row>
    <row r="2189" spans="1:49" x14ac:dyDescent="0.35">
      <c r="A2189" s="1">
        <v>2188</v>
      </c>
      <c r="B2189" s="11">
        <v>26.956913827009469</v>
      </c>
      <c r="C2189" s="11" t="s">
        <v>49</v>
      </c>
      <c r="D2189" s="11" t="s">
        <v>50</v>
      </c>
      <c r="E2189" s="11">
        <v>28.435208207589</v>
      </c>
      <c r="F2189" s="11">
        <v>162.13260766294661</v>
      </c>
      <c r="G2189" s="11">
        <v>74.747581961507748</v>
      </c>
      <c r="H2189" s="11">
        <v>0</v>
      </c>
      <c r="I2189" s="11">
        <v>1</v>
      </c>
      <c r="J2189" s="11">
        <v>36.716164364916189</v>
      </c>
      <c r="K2189" s="11">
        <v>199.19468486533509</v>
      </c>
      <c r="L2189" s="11">
        <v>125.91769244403019</v>
      </c>
      <c r="M2189" s="11">
        <v>280.96870662344372</v>
      </c>
      <c r="N2189" s="11">
        <v>479.21334923413423</v>
      </c>
      <c r="O2189" s="11">
        <v>7.6524525773155361</v>
      </c>
      <c r="P2189" s="11">
        <v>102.5679149324458</v>
      </c>
      <c r="Q2189" s="11">
        <v>122.24481018722889</v>
      </c>
      <c r="R2189" s="11">
        <v>88.838784450611428</v>
      </c>
      <c r="S2189" s="11">
        <v>1</v>
      </c>
      <c r="T2189" s="11">
        <v>1</v>
      </c>
      <c r="U2189" s="11">
        <v>1</v>
      </c>
      <c r="V2189" s="11">
        <v>1</v>
      </c>
      <c r="W2189" s="11">
        <v>0</v>
      </c>
      <c r="X2189" s="11">
        <v>1</v>
      </c>
      <c r="Y2189" s="11">
        <v>0</v>
      </c>
      <c r="Z2189" s="11">
        <v>0</v>
      </c>
      <c r="AA2189" s="11">
        <v>2</v>
      </c>
      <c r="AB2189" s="11">
        <v>2</v>
      </c>
      <c r="AC2189" s="11">
        <v>3</v>
      </c>
      <c r="AD2189" s="11">
        <v>4</v>
      </c>
      <c r="AE2189" s="11">
        <v>4</v>
      </c>
      <c r="AF2189" s="11">
        <v>4</v>
      </c>
      <c r="AG2189" s="11">
        <v>3</v>
      </c>
      <c r="AH2189" s="11">
        <v>4</v>
      </c>
      <c r="AI2189" s="11">
        <v>2</v>
      </c>
      <c r="AJ2189" s="11">
        <v>2</v>
      </c>
      <c r="AK2189" s="11">
        <v>3</v>
      </c>
      <c r="AL2189" s="10">
        <v>5</v>
      </c>
      <c r="AM2189" s="11">
        <v>33</v>
      </c>
      <c r="AN2189" s="9">
        <v>0.83333333333333337</v>
      </c>
      <c r="AO2189" s="9">
        <v>3</v>
      </c>
      <c r="AP2189" s="11">
        <v>1</v>
      </c>
      <c r="AQ2189" s="11">
        <v>1</v>
      </c>
      <c r="AR2189" s="11">
        <v>1</v>
      </c>
      <c r="AS2189" s="11" t="s">
        <v>55</v>
      </c>
      <c r="AT2189" s="11">
        <v>2.19</v>
      </c>
      <c r="AU2189" s="11">
        <v>8.1334780839761081</v>
      </c>
      <c r="AV2189" s="11">
        <v>0.99998935267805622</v>
      </c>
      <c r="AW2189" s="11">
        <v>0.99999004072867514</v>
      </c>
    </row>
    <row r="2190" spans="1:49" x14ac:dyDescent="0.35">
      <c r="A2190" s="1">
        <v>2189</v>
      </c>
      <c r="B2190" s="11">
        <v>32.078478120038589</v>
      </c>
      <c r="C2190" s="11" t="s">
        <v>49</v>
      </c>
      <c r="D2190" s="11" t="s">
        <v>50</v>
      </c>
      <c r="E2190" s="11">
        <v>30.765734109061139</v>
      </c>
      <c r="F2190" s="11">
        <v>161.18927036016731</v>
      </c>
      <c r="G2190" s="11">
        <v>79.935471535750452</v>
      </c>
      <c r="H2190" s="11">
        <v>0</v>
      </c>
      <c r="I2190" s="11">
        <v>1</v>
      </c>
      <c r="J2190" s="11">
        <v>35.785960850018853</v>
      </c>
      <c r="K2190" s="11">
        <v>197.0818486128347</v>
      </c>
      <c r="L2190" s="11">
        <v>127.97128492692561</v>
      </c>
      <c r="M2190" s="11">
        <v>288.83645984632841</v>
      </c>
      <c r="N2190" s="11">
        <v>475.54669812034882</v>
      </c>
      <c r="O2190" s="11">
        <v>8.0712227081692642</v>
      </c>
      <c r="P2190" s="11">
        <v>105.1131731857615</v>
      </c>
      <c r="Q2190" s="11">
        <v>130.61605434649999</v>
      </c>
      <c r="R2190" s="11">
        <v>94.618283930627115</v>
      </c>
      <c r="S2190" s="11">
        <v>1</v>
      </c>
      <c r="T2190" s="11">
        <v>1</v>
      </c>
      <c r="U2190" s="11">
        <v>0</v>
      </c>
      <c r="V2190" s="11">
        <v>0</v>
      </c>
      <c r="W2190" s="11">
        <v>1</v>
      </c>
      <c r="X2190" s="11">
        <v>1</v>
      </c>
      <c r="Y2190" s="11">
        <v>0</v>
      </c>
      <c r="Z2190" s="11">
        <v>0</v>
      </c>
      <c r="AA2190" s="11">
        <v>3</v>
      </c>
      <c r="AB2190" s="11">
        <v>2</v>
      </c>
      <c r="AC2190" s="11">
        <v>3</v>
      </c>
      <c r="AD2190" s="11">
        <v>4</v>
      </c>
      <c r="AE2190" s="11">
        <v>4</v>
      </c>
      <c r="AF2190" s="11">
        <v>4</v>
      </c>
      <c r="AG2190" s="11">
        <v>3</v>
      </c>
      <c r="AH2190" s="11">
        <v>4</v>
      </c>
      <c r="AI2190" s="11">
        <v>3</v>
      </c>
      <c r="AJ2190" s="11">
        <v>3</v>
      </c>
      <c r="AK2190" s="11">
        <v>3</v>
      </c>
      <c r="AL2190" s="10">
        <v>4</v>
      </c>
      <c r="AM2190" s="11">
        <v>36</v>
      </c>
      <c r="AN2190" s="9">
        <v>0.66666666666666663</v>
      </c>
      <c r="AO2190" s="9">
        <v>3.2727272727272729</v>
      </c>
      <c r="AP2190" s="11">
        <v>1</v>
      </c>
      <c r="AQ2190" s="11">
        <v>1</v>
      </c>
      <c r="AR2190" s="11">
        <v>1</v>
      </c>
      <c r="AS2190" s="11" t="s">
        <v>55</v>
      </c>
      <c r="AT2190" s="11">
        <v>2.19</v>
      </c>
      <c r="AU2190" s="11">
        <v>8.5629496087179664</v>
      </c>
      <c r="AV2190" s="11">
        <v>0.99998364097186276</v>
      </c>
      <c r="AW2190" s="11">
        <v>0.99998469812402679</v>
      </c>
    </row>
    <row r="2191" spans="1:49" x14ac:dyDescent="0.35">
      <c r="A2191" s="1">
        <v>2190</v>
      </c>
      <c r="B2191" s="11">
        <v>29.080574313123861</v>
      </c>
      <c r="C2191" s="11" t="s">
        <v>49</v>
      </c>
      <c r="D2191" s="11" t="s">
        <v>50</v>
      </c>
      <c r="E2191" s="11">
        <v>30.30828997580771</v>
      </c>
      <c r="F2191" s="11">
        <v>162.54703325950501</v>
      </c>
      <c r="G2191" s="11">
        <v>80.079163596143914</v>
      </c>
      <c r="H2191" s="11">
        <v>0</v>
      </c>
      <c r="I2191" s="11">
        <v>0</v>
      </c>
      <c r="J2191" s="11">
        <v>32.874540617381392</v>
      </c>
      <c r="K2191" s="11">
        <v>194.71533239846181</v>
      </c>
      <c r="L2191" s="11">
        <v>125.68947739569521</v>
      </c>
      <c r="M2191" s="11">
        <v>279.46996056689142</v>
      </c>
      <c r="N2191" s="11">
        <v>477.16306327147998</v>
      </c>
      <c r="O2191" s="11">
        <v>8.5011061848611895</v>
      </c>
      <c r="P2191" s="11">
        <v>109.3557601129494</v>
      </c>
      <c r="Q2191" s="11">
        <v>123.1432764129332</v>
      </c>
      <c r="R2191" s="11">
        <v>96.607569051059727</v>
      </c>
      <c r="S2191" s="11">
        <v>0</v>
      </c>
      <c r="T2191" s="11">
        <v>1</v>
      </c>
      <c r="U2191" s="11">
        <v>1</v>
      </c>
      <c r="V2191" s="11">
        <v>1</v>
      </c>
      <c r="W2191" s="11">
        <v>1</v>
      </c>
      <c r="X2191" s="11">
        <v>0</v>
      </c>
      <c r="Y2191" s="11">
        <v>0</v>
      </c>
      <c r="Z2191" s="11">
        <v>0</v>
      </c>
      <c r="AA2191" s="11">
        <v>3</v>
      </c>
      <c r="AB2191" s="11">
        <v>2</v>
      </c>
      <c r="AC2191" s="11">
        <v>3</v>
      </c>
      <c r="AD2191" s="11">
        <v>4</v>
      </c>
      <c r="AE2191" s="11">
        <v>4</v>
      </c>
      <c r="AF2191" s="11">
        <v>4</v>
      </c>
      <c r="AG2191" s="11">
        <v>3</v>
      </c>
      <c r="AH2191" s="11">
        <v>4</v>
      </c>
      <c r="AI2191" s="11">
        <v>2</v>
      </c>
      <c r="AJ2191" s="11">
        <v>4</v>
      </c>
      <c r="AK2191" s="11">
        <v>3</v>
      </c>
      <c r="AL2191" s="10">
        <v>4</v>
      </c>
      <c r="AM2191" s="11">
        <v>36</v>
      </c>
      <c r="AN2191" s="9">
        <v>0.66666666666666663</v>
      </c>
      <c r="AO2191" s="9">
        <v>3.2727272727272729</v>
      </c>
      <c r="AP2191" s="11">
        <v>1</v>
      </c>
      <c r="AQ2191" s="11">
        <v>1</v>
      </c>
      <c r="AR2191" s="11">
        <v>1</v>
      </c>
      <c r="AS2191" s="11" t="s">
        <v>55</v>
      </c>
      <c r="AT2191" s="11">
        <v>2.19</v>
      </c>
      <c r="AU2191" s="11">
        <v>8.3207038222663261</v>
      </c>
      <c r="AV2191" s="11">
        <v>0.99998716040008973</v>
      </c>
      <c r="AW2191" s="11">
        <v>0.99998799011996775</v>
      </c>
    </row>
    <row r="2192" spans="1:49" x14ac:dyDescent="0.35">
      <c r="A2192" s="1">
        <v>2191</v>
      </c>
      <c r="B2192" s="11">
        <v>28.9309441078987</v>
      </c>
      <c r="C2192" s="11" t="s">
        <v>49</v>
      </c>
      <c r="D2192" s="11" t="s">
        <v>50</v>
      </c>
      <c r="E2192" s="11">
        <v>32.589355986697903</v>
      </c>
      <c r="F2192" s="11">
        <v>158.37114828567621</v>
      </c>
      <c r="G2192" s="11">
        <v>81.738734488934895</v>
      </c>
      <c r="H2192" s="11">
        <v>0</v>
      </c>
      <c r="I2192" s="11">
        <v>0</v>
      </c>
      <c r="J2192" s="11">
        <v>35.933256811926917</v>
      </c>
      <c r="K2192" s="11">
        <v>197.49384491953421</v>
      </c>
      <c r="L2192" s="11">
        <v>128.33355796156221</v>
      </c>
      <c r="M2192" s="11">
        <v>287.18876045193957</v>
      </c>
      <c r="N2192" s="11">
        <v>478.66891172918821</v>
      </c>
      <c r="O2192" s="11">
        <v>7.9922830806868648</v>
      </c>
      <c r="P2192" s="11">
        <v>104.0978240533329</v>
      </c>
      <c r="Q2192" s="11">
        <v>129.2347750889713</v>
      </c>
      <c r="R2192" s="11">
        <v>99.262001777920474</v>
      </c>
      <c r="S2192" s="11">
        <v>1</v>
      </c>
      <c r="T2192" s="11">
        <v>1</v>
      </c>
      <c r="U2192" s="11">
        <v>1</v>
      </c>
      <c r="V2192" s="11">
        <v>0</v>
      </c>
      <c r="W2192" s="11">
        <v>1</v>
      </c>
      <c r="X2192" s="11">
        <v>1</v>
      </c>
      <c r="Y2192" s="11">
        <v>0</v>
      </c>
      <c r="Z2192" s="11">
        <v>0</v>
      </c>
      <c r="AA2192" s="11">
        <v>3</v>
      </c>
      <c r="AB2192" s="11">
        <v>2</v>
      </c>
      <c r="AC2192" s="11">
        <v>3</v>
      </c>
      <c r="AD2192" s="11">
        <v>4</v>
      </c>
      <c r="AE2192" s="11">
        <v>4</v>
      </c>
      <c r="AF2192" s="11">
        <v>4</v>
      </c>
      <c r="AG2192" s="11">
        <v>3</v>
      </c>
      <c r="AH2192" s="11">
        <v>4</v>
      </c>
      <c r="AI2192" s="11">
        <v>3</v>
      </c>
      <c r="AJ2192" s="11">
        <v>4</v>
      </c>
      <c r="AK2192" s="11">
        <v>3</v>
      </c>
      <c r="AL2192" s="10">
        <v>5</v>
      </c>
      <c r="AM2192" s="11">
        <v>37</v>
      </c>
      <c r="AN2192" s="9">
        <v>0.83333333333333337</v>
      </c>
      <c r="AO2192" s="9">
        <v>3.3636363636363642</v>
      </c>
      <c r="AP2192" s="11">
        <v>1</v>
      </c>
      <c r="AQ2192" s="11">
        <v>1</v>
      </c>
      <c r="AR2192" s="11">
        <v>1</v>
      </c>
      <c r="AS2192" s="11" t="s">
        <v>55</v>
      </c>
      <c r="AT2192" s="11">
        <v>2.19</v>
      </c>
      <c r="AU2192" s="11">
        <v>8.3079671173486229</v>
      </c>
      <c r="AV2192" s="11">
        <v>0.99998732289724912</v>
      </c>
      <c r="AW2192" s="11">
        <v>0.9999881421162452</v>
      </c>
    </row>
    <row r="2193" spans="1:49" x14ac:dyDescent="0.35">
      <c r="A2193" s="1">
        <v>2192</v>
      </c>
      <c r="B2193" s="11">
        <v>29.623919455481509</v>
      </c>
      <c r="C2193" s="11" t="s">
        <v>49</v>
      </c>
      <c r="D2193" s="11" t="s">
        <v>50</v>
      </c>
      <c r="E2193" s="11">
        <v>26.69558378142791</v>
      </c>
      <c r="F2193" s="11">
        <v>165.74996501274359</v>
      </c>
      <c r="G2193" s="11">
        <v>73.340913207845233</v>
      </c>
      <c r="H2193" s="11">
        <v>0</v>
      </c>
      <c r="I2193" s="11">
        <v>1</v>
      </c>
      <c r="J2193" s="11">
        <v>34.154748658319349</v>
      </c>
      <c r="K2193" s="11">
        <v>196.41358709564179</v>
      </c>
      <c r="L2193" s="11">
        <v>128.19043176962501</v>
      </c>
      <c r="M2193" s="11">
        <v>280.62047327519321</v>
      </c>
      <c r="N2193" s="11">
        <v>478.33684752002102</v>
      </c>
      <c r="O2193" s="11">
        <v>8.2161480994192644</v>
      </c>
      <c r="P2193" s="11">
        <v>106.581387479035</v>
      </c>
      <c r="Q2193" s="11">
        <v>124.9852417281077</v>
      </c>
      <c r="R2193" s="11">
        <v>96.719052585558913</v>
      </c>
      <c r="S2193" s="11">
        <v>1</v>
      </c>
      <c r="T2193" s="11">
        <v>1</v>
      </c>
      <c r="U2193" s="11">
        <v>1</v>
      </c>
      <c r="V2193" s="11">
        <v>0</v>
      </c>
      <c r="W2193" s="11">
        <v>0</v>
      </c>
      <c r="X2193" s="11">
        <v>0</v>
      </c>
      <c r="Y2193" s="11">
        <v>0</v>
      </c>
      <c r="Z2193" s="11">
        <v>0</v>
      </c>
      <c r="AA2193" s="11">
        <v>2</v>
      </c>
      <c r="AB2193" s="11">
        <v>2</v>
      </c>
      <c r="AC2193" s="11">
        <v>3</v>
      </c>
      <c r="AD2193" s="11">
        <v>4</v>
      </c>
      <c r="AE2193" s="11">
        <v>4</v>
      </c>
      <c r="AF2193" s="11">
        <v>4</v>
      </c>
      <c r="AG2193" s="11">
        <v>3</v>
      </c>
      <c r="AH2193" s="11">
        <v>4</v>
      </c>
      <c r="AI2193" s="11">
        <v>2</v>
      </c>
      <c r="AJ2193" s="11">
        <v>4</v>
      </c>
      <c r="AK2193" s="11">
        <v>3</v>
      </c>
      <c r="AL2193" s="10">
        <v>3</v>
      </c>
      <c r="AM2193" s="11">
        <v>35</v>
      </c>
      <c r="AN2193" s="9">
        <v>0.5</v>
      </c>
      <c r="AO2193" s="9">
        <v>3.1818181818181821</v>
      </c>
      <c r="AP2193" s="11">
        <v>0</v>
      </c>
      <c r="AQ2193" s="11">
        <v>1</v>
      </c>
      <c r="AR2193" s="11">
        <v>1</v>
      </c>
      <c r="AS2193" s="11" t="s">
        <v>55</v>
      </c>
      <c r="AT2193" s="11">
        <v>2.19</v>
      </c>
      <c r="AU2193" s="11">
        <v>8.3664092659176958</v>
      </c>
      <c r="AV2193" s="11">
        <v>0.99998655994292429</v>
      </c>
      <c r="AW2193" s="11">
        <v>0.99998742846551025</v>
      </c>
    </row>
    <row r="2194" spans="1:49" x14ac:dyDescent="0.35">
      <c r="A2194" s="1">
        <v>2193</v>
      </c>
      <c r="B2194" s="11">
        <v>32.450432920110813</v>
      </c>
      <c r="C2194" s="11" t="s">
        <v>49</v>
      </c>
      <c r="D2194" s="11" t="s">
        <v>50</v>
      </c>
      <c r="E2194" s="11">
        <v>31.9921022366287</v>
      </c>
      <c r="F2194" s="11">
        <v>166.28699469238859</v>
      </c>
      <c r="G2194" s="11">
        <v>88.462528338791273</v>
      </c>
      <c r="H2194" s="11">
        <v>0</v>
      </c>
      <c r="I2194" s="11">
        <v>1</v>
      </c>
      <c r="J2194" s="11">
        <v>36.186685482111379</v>
      </c>
      <c r="K2194" s="11">
        <v>197.78647819644041</v>
      </c>
      <c r="L2194" s="11">
        <v>124.50487095975301</v>
      </c>
      <c r="M2194" s="11">
        <v>285.01409522807597</v>
      </c>
      <c r="N2194" s="11">
        <v>482.13895569302639</v>
      </c>
      <c r="O2194" s="11">
        <v>7.8762144537656136</v>
      </c>
      <c r="P2194" s="11">
        <v>105.3410889621093</v>
      </c>
      <c r="Q2194" s="11">
        <v>126.21011718614569</v>
      </c>
      <c r="R2194" s="11">
        <v>94.558614461344035</v>
      </c>
      <c r="S2194" s="11">
        <v>0</v>
      </c>
      <c r="T2194" s="11">
        <v>1</v>
      </c>
      <c r="U2194" s="11">
        <v>1</v>
      </c>
      <c r="V2194" s="11">
        <v>1</v>
      </c>
      <c r="W2194" s="11">
        <v>0</v>
      </c>
      <c r="X2194" s="11">
        <v>1</v>
      </c>
      <c r="Y2194" s="11">
        <v>0</v>
      </c>
      <c r="Z2194" s="11">
        <v>0</v>
      </c>
      <c r="AA2194" s="11">
        <v>3</v>
      </c>
      <c r="AB2194" s="11">
        <v>2</v>
      </c>
      <c r="AC2194" s="11">
        <v>3</v>
      </c>
      <c r="AD2194" s="11">
        <v>4</v>
      </c>
      <c r="AE2194" s="11">
        <v>4</v>
      </c>
      <c r="AF2194" s="11">
        <v>4</v>
      </c>
      <c r="AG2194" s="11">
        <v>3</v>
      </c>
      <c r="AH2194" s="11">
        <v>4</v>
      </c>
      <c r="AI2194" s="11">
        <v>2</v>
      </c>
      <c r="AJ2194" s="11">
        <v>3</v>
      </c>
      <c r="AK2194" s="11">
        <v>3</v>
      </c>
      <c r="AL2194" s="10">
        <v>4</v>
      </c>
      <c r="AM2194" s="11">
        <v>35</v>
      </c>
      <c r="AN2194" s="9">
        <v>0.66666666666666663</v>
      </c>
      <c r="AO2194" s="9">
        <v>3.1818181818181821</v>
      </c>
      <c r="AP2194" s="11">
        <v>1</v>
      </c>
      <c r="AQ2194" s="11">
        <v>1</v>
      </c>
      <c r="AR2194" s="11">
        <v>1</v>
      </c>
      <c r="AS2194" s="11" t="s">
        <v>55</v>
      </c>
      <c r="AT2194" s="11">
        <v>2.19</v>
      </c>
      <c r="AU2194" s="11">
        <v>8.5914133332014959</v>
      </c>
      <c r="AV2194" s="11">
        <v>0.99998316864275938</v>
      </c>
      <c r="AW2194" s="11">
        <v>0.99998425631774723</v>
      </c>
    </row>
    <row r="2195" spans="1:49" x14ac:dyDescent="0.35">
      <c r="A2195" s="1">
        <v>2194</v>
      </c>
      <c r="B2195" s="11">
        <v>27.512340332516839</v>
      </c>
      <c r="C2195" s="11" t="s">
        <v>49</v>
      </c>
      <c r="D2195" s="11" t="s">
        <v>50</v>
      </c>
      <c r="E2195" s="11">
        <v>31.266137834907092</v>
      </c>
      <c r="F2195" s="11">
        <v>163.8066033604108</v>
      </c>
      <c r="G2195" s="11">
        <v>83.895187338709718</v>
      </c>
      <c r="H2195" s="11">
        <v>0</v>
      </c>
      <c r="I2195" s="11">
        <v>1</v>
      </c>
      <c r="J2195" s="11">
        <v>26.315562275436861</v>
      </c>
      <c r="K2195" s="11">
        <v>194.2555045471544</v>
      </c>
      <c r="L2195" s="11">
        <v>134.67811539651001</v>
      </c>
      <c r="M2195" s="11">
        <v>279.1447298030854</v>
      </c>
      <c r="N2195" s="11">
        <v>480.36991061777002</v>
      </c>
      <c r="O2195" s="11">
        <v>10.60759131351114</v>
      </c>
      <c r="P2195" s="11">
        <v>108.6392547761499</v>
      </c>
      <c r="Q2195" s="11">
        <v>125.3868805147592</v>
      </c>
      <c r="R2195" s="11">
        <v>97.170238962116329</v>
      </c>
      <c r="S2195" s="11">
        <v>1</v>
      </c>
      <c r="T2195" s="11">
        <v>1</v>
      </c>
      <c r="U2195" s="11">
        <v>0</v>
      </c>
      <c r="V2195" s="11">
        <v>0</v>
      </c>
      <c r="W2195" s="11">
        <v>1</v>
      </c>
      <c r="X2195" s="11">
        <v>0</v>
      </c>
      <c r="Y2195" s="11">
        <v>0</v>
      </c>
      <c r="Z2195" s="11">
        <v>0</v>
      </c>
      <c r="AA2195" s="11">
        <v>3</v>
      </c>
      <c r="AB2195" s="11">
        <v>2</v>
      </c>
      <c r="AC2195" s="11">
        <v>3</v>
      </c>
      <c r="AD2195" s="11">
        <v>4</v>
      </c>
      <c r="AE2195" s="11">
        <v>3</v>
      </c>
      <c r="AF2195" s="11">
        <v>4</v>
      </c>
      <c r="AG2195" s="11">
        <v>3</v>
      </c>
      <c r="AH2195" s="11">
        <v>4</v>
      </c>
      <c r="AI2195" s="11">
        <v>2</v>
      </c>
      <c r="AJ2195" s="11">
        <v>4</v>
      </c>
      <c r="AK2195" s="11">
        <v>3</v>
      </c>
      <c r="AL2195" s="10">
        <v>3</v>
      </c>
      <c r="AM2195" s="11">
        <v>35</v>
      </c>
      <c r="AN2195" s="9">
        <v>0.5</v>
      </c>
      <c r="AO2195" s="9">
        <v>3.1818181818181821</v>
      </c>
      <c r="AP2195" s="11">
        <v>0</v>
      </c>
      <c r="AQ2195" s="11">
        <v>1</v>
      </c>
      <c r="AR2195" s="11">
        <v>1</v>
      </c>
      <c r="AS2195" s="11" t="s">
        <v>55</v>
      </c>
      <c r="AT2195" s="11">
        <v>2.19</v>
      </c>
      <c r="AU2195" s="11">
        <v>8.1838329345135534</v>
      </c>
      <c r="AV2195" s="11">
        <v>0.99998880280556113</v>
      </c>
      <c r="AW2195" s="11">
        <v>0.99998952639000838</v>
      </c>
    </row>
    <row r="2196" spans="1:49" x14ac:dyDescent="0.35">
      <c r="A2196" s="1">
        <v>2195</v>
      </c>
      <c r="B2196" s="11">
        <v>24.770693855750721</v>
      </c>
      <c r="C2196" s="11" t="s">
        <v>49</v>
      </c>
      <c r="D2196" s="11" t="s">
        <v>50</v>
      </c>
      <c r="E2196" s="11">
        <v>30.63679741776054</v>
      </c>
      <c r="F2196" s="11">
        <v>162.67418653101939</v>
      </c>
      <c r="G2196" s="11">
        <v>81.073822953792032</v>
      </c>
      <c r="H2196" s="11">
        <v>0</v>
      </c>
      <c r="I2196" s="11">
        <v>1</v>
      </c>
      <c r="J2196" s="11">
        <v>38.003005817772767</v>
      </c>
      <c r="K2196" s="11">
        <v>198.84731391171579</v>
      </c>
      <c r="L2196" s="11">
        <v>130.6095277409772</v>
      </c>
      <c r="M2196" s="11">
        <v>280.97077207854232</v>
      </c>
      <c r="N2196" s="11">
        <v>484.40864881065062</v>
      </c>
      <c r="O2196" s="11">
        <v>7.3933828662347914</v>
      </c>
      <c r="P2196" s="11">
        <v>103.3528290417116</v>
      </c>
      <c r="Q2196" s="11">
        <v>130.55313288407291</v>
      </c>
      <c r="R2196" s="11">
        <v>94.839397232035651</v>
      </c>
      <c r="S2196" s="11">
        <v>1</v>
      </c>
      <c r="T2196" s="11">
        <v>1</v>
      </c>
      <c r="U2196" s="11">
        <v>1</v>
      </c>
      <c r="V2196" s="11">
        <v>1</v>
      </c>
      <c r="W2196" s="11">
        <v>1</v>
      </c>
      <c r="X2196" s="11">
        <v>1</v>
      </c>
      <c r="Y2196" s="11">
        <v>0</v>
      </c>
      <c r="Z2196" s="11">
        <v>0</v>
      </c>
      <c r="AA2196" s="11">
        <v>3</v>
      </c>
      <c r="AB2196" s="11">
        <v>2</v>
      </c>
      <c r="AC2196" s="11">
        <v>3</v>
      </c>
      <c r="AD2196" s="11">
        <v>4</v>
      </c>
      <c r="AE2196" s="11">
        <v>3</v>
      </c>
      <c r="AF2196" s="11">
        <v>4</v>
      </c>
      <c r="AG2196" s="11">
        <v>3</v>
      </c>
      <c r="AH2196" s="11">
        <v>4</v>
      </c>
      <c r="AI2196" s="11">
        <v>3</v>
      </c>
      <c r="AJ2196" s="11">
        <v>3</v>
      </c>
      <c r="AK2196" s="11">
        <v>3</v>
      </c>
      <c r="AL2196" s="10">
        <v>6</v>
      </c>
      <c r="AM2196" s="11">
        <v>35</v>
      </c>
      <c r="AN2196" s="9">
        <v>1</v>
      </c>
      <c r="AO2196" s="9">
        <v>3.1818181818181821</v>
      </c>
      <c r="AP2196" s="11">
        <v>1</v>
      </c>
      <c r="AQ2196" s="11">
        <v>1</v>
      </c>
      <c r="AR2196" s="11">
        <v>1</v>
      </c>
      <c r="AS2196" s="11" t="s">
        <v>55</v>
      </c>
      <c r="AT2196" s="11">
        <v>2.19</v>
      </c>
      <c r="AU2196" s="11">
        <v>7.9246536387155286</v>
      </c>
      <c r="AV2196" s="11">
        <v>0.99999135929691929</v>
      </c>
      <c r="AW2196" s="11">
        <v>0.99999191767593076</v>
      </c>
    </row>
    <row r="2197" spans="1:49" x14ac:dyDescent="0.35">
      <c r="A2197" s="1">
        <v>2196</v>
      </c>
      <c r="B2197" s="11">
        <v>30.69371410884613</v>
      </c>
      <c r="C2197" s="11" t="s">
        <v>49</v>
      </c>
      <c r="D2197" s="11" t="s">
        <v>50</v>
      </c>
      <c r="E2197" s="11">
        <v>31.199272894669772</v>
      </c>
      <c r="F2197" s="11">
        <v>161.9814362376917</v>
      </c>
      <c r="G2197" s="11">
        <v>81.860607561226544</v>
      </c>
      <c r="H2197" s="11">
        <v>0</v>
      </c>
      <c r="I2197" s="11">
        <v>1</v>
      </c>
      <c r="J2197" s="11">
        <v>36.785882602361077</v>
      </c>
      <c r="K2197" s="11">
        <v>199.031093365142</v>
      </c>
      <c r="L2197" s="11">
        <v>130.58328449848881</v>
      </c>
      <c r="M2197" s="11">
        <v>284.88232830506161</v>
      </c>
      <c r="N2197" s="11">
        <v>481.67816936433451</v>
      </c>
      <c r="O2197" s="11">
        <v>7.7443385383602736</v>
      </c>
      <c r="P2197" s="11">
        <v>114.9781415297583</v>
      </c>
      <c r="Q2197" s="11">
        <v>124.74866628023921</v>
      </c>
      <c r="R2197" s="11">
        <v>95.873633480595771</v>
      </c>
      <c r="S2197" s="11">
        <v>0</v>
      </c>
      <c r="T2197" s="11">
        <v>1</v>
      </c>
      <c r="U2197" s="11">
        <v>0</v>
      </c>
      <c r="V2197" s="11">
        <v>1</v>
      </c>
      <c r="W2197" s="11">
        <v>1</v>
      </c>
      <c r="X2197" s="11">
        <v>1</v>
      </c>
      <c r="Y2197" s="11">
        <v>0</v>
      </c>
      <c r="Z2197" s="11">
        <v>1</v>
      </c>
      <c r="AA2197" s="11">
        <v>3</v>
      </c>
      <c r="AB2197" s="11">
        <v>3</v>
      </c>
      <c r="AC2197" s="11">
        <v>3</v>
      </c>
      <c r="AD2197" s="11">
        <v>4</v>
      </c>
      <c r="AE2197" s="11">
        <v>3</v>
      </c>
      <c r="AF2197" s="11">
        <v>4</v>
      </c>
      <c r="AG2197" s="11">
        <v>3</v>
      </c>
      <c r="AH2197" s="11">
        <v>4</v>
      </c>
      <c r="AI2197" s="11">
        <v>2</v>
      </c>
      <c r="AJ2197" s="11">
        <v>4</v>
      </c>
      <c r="AK2197" s="11">
        <v>3</v>
      </c>
      <c r="AL2197" s="10">
        <v>4</v>
      </c>
      <c r="AM2197" s="11">
        <v>36</v>
      </c>
      <c r="AN2197" s="9">
        <v>0.66666666666666663</v>
      </c>
      <c r="AO2197" s="9">
        <v>3.2727272727272729</v>
      </c>
      <c r="AP2197" s="11">
        <v>1</v>
      </c>
      <c r="AQ2197" s="11">
        <v>1</v>
      </c>
      <c r="AR2197" s="11">
        <v>1</v>
      </c>
      <c r="AS2197" s="11" t="s">
        <v>55</v>
      </c>
      <c r="AT2197" s="11">
        <v>2.19</v>
      </c>
      <c r="AU2197" s="11">
        <v>8.4539989093586083</v>
      </c>
      <c r="AV2197" s="11">
        <v>0.9999853296386283</v>
      </c>
      <c r="AW2197" s="11">
        <v>0.9999862776658669</v>
      </c>
    </row>
    <row r="2198" spans="1:49" x14ac:dyDescent="0.35">
      <c r="A2198" s="1">
        <v>2197</v>
      </c>
      <c r="B2198" s="11">
        <v>27.109853765744649</v>
      </c>
      <c r="C2198" s="11" t="s">
        <v>49</v>
      </c>
      <c r="D2198" s="11" t="s">
        <v>50</v>
      </c>
      <c r="E2198" s="11">
        <v>30.242759816758891</v>
      </c>
      <c r="F2198" s="11">
        <v>166.72477185615961</v>
      </c>
      <c r="G2198" s="11">
        <v>84.066251744594993</v>
      </c>
      <c r="H2198" s="11">
        <v>0</v>
      </c>
      <c r="I2198" s="11">
        <v>1</v>
      </c>
      <c r="J2198" s="11">
        <v>35.160570840259041</v>
      </c>
      <c r="K2198" s="11">
        <v>194.0014704832904</v>
      </c>
      <c r="L2198" s="11">
        <v>125.95626711934651</v>
      </c>
      <c r="M2198" s="11">
        <v>282.56094726872078</v>
      </c>
      <c r="N2198" s="11">
        <v>479.47372765309439</v>
      </c>
      <c r="O2198" s="11">
        <v>8.0363014739563621</v>
      </c>
      <c r="P2198" s="11">
        <v>116.123239821721</v>
      </c>
      <c r="Q2198" s="11">
        <v>122.5056357923</v>
      </c>
      <c r="R2198" s="11">
        <v>93.752787474949329</v>
      </c>
      <c r="S2198" s="11">
        <v>0</v>
      </c>
      <c r="T2198" s="11">
        <v>0</v>
      </c>
      <c r="U2198" s="11">
        <v>1</v>
      </c>
      <c r="V2198" s="11">
        <v>1</v>
      </c>
      <c r="W2198" s="11">
        <v>1</v>
      </c>
      <c r="X2198" s="11">
        <v>0</v>
      </c>
      <c r="Y2198" s="11">
        <v>0</v>
      </c>
      <c r="Z2198" s="11">
        <v>1</v>
      </c>
      <c r="AA2198" s="11">
        <v>3</v>
      </c>
      <c r="AB2198" s="11">
        <v>3</v>
      </c>
      <c r="AC2198" s="11">
        <v>3</v>
      </c>
      <c r="AD2198" s="11">
        <v>4</v>
      </c>
      <c r="AE2198" s="11">
        <v>4</v>
      </c>
      <c r="AF2198" s="11">
        <v>4</v>
      </c>
      <c r="AG2198" s="11">
        <v>3</v>
      </c>
      <c r="AH2198" s="11">
        <v>4</v>
      </c>
      <c r="AI2198" s="11">
        <v>2</v>
      </c>
      <c r="AJ2198" s="11">
        <v>3</v>
      </c>
      <c r="AK2198" s="11">
        <v>3</v>
      </c>
      <c r="AL2198" s="10">
        <v>3</v>
      </c>
      <c r="AM2198" s="11">
        <v>36</v>
      </c>
      <c r="AN2198" s="9">
        <v>0.5</v>
      </c>
      <c r="AO2198" s="9">
        <v>3.2727272727272729</v>
      </c>
      <c r="AP2198" s="11">
        <v>0</v>
      </c>
      <c r="AQ2198" s="11">
        <v>1</v>
      </c>
      <c r="AR2198" s="11">
        <v>1</v>
      </c>
      <c r="AS2198" s="11" t="s">
        <v>55</v>
      </c>
      <c r="AT2198" s="11">
        <v>2.19</v>
      </c>
      <c r="AU2198" s="11">
        <v>8.1474463581201757</v>
      </c>
      <c r="AV2198" s="11">
        <v>0.99998920290977744</v>
      </c>
      <c r="AW2198" s="11">
        <v>0.99998990063871329</v>
      </c>
    </row>
    <row r="2199" spans="1:49" x14ac:dyDescent="0.35">
      <c r="A2199" s="1">
        <v>2198</v>
      </c>
      <c r="B2199" s="11">
        <v>32.124260415680787</v>
      </c>
      <c r="C2199" s="11" t="s">
        <v>49</v>
      </c>
      <c r="D2199" s="11" t="s">
        <v>50</v>
      </c>
      <c r="E2199" s="11">
        <v>29.150567751278629</v>
      </c>
      <c r="F2199" s="11">
        <v>158.9718309470162</v>
      </c>
      <c r="G2199" s="11">
        <v>73.669440269469803</v>
      </c>
      <c r="H2199" s="11">
        <v>0</v>
      </c>
      <c r="I2199" s="11">
        <v>0</v>
      </c>
      <c r="J2199" s="11">
        <v>41.316957394353103</v>
      </c>
      <c r="K2199" s="11">
        <v>200.22326360705929</v>
      </c>
      <c r="L2199" s="11">
        <v>126.926656150029</v>
      </c>
      <c r="M2199" s="11">
        <v>284.23724233756002</v>
      </c>
      <c r="N2199" s="11">
        <v>481.37384930521267</v>
      </c>
      <c r="O2199" s="11">
        <v>6.8794330527447674</v>
      </c>
      <c r="P2199" s="11">
        <v>110.3694293660852</v>
      </c>
      <c r="Q2199" s="11">
        <v>124.0048896304972</v>
      </c>
      <c r="R2199" s="11">
        <v>94.647265715602401</v>
      </c>
      <c r="S2199" s="11">
        <v>1</v>
      </c>
      <c r="T2199" s="11">
        <v>1</v>
      </c>
      <c r="U2199" s="11">
        <v>1</v>
      </c>
      <c r="V2199" s="11">
        <v>0</v>
      </c>
      <c r="W2199" s="11">
        <v>1</v>
      </c>
      <c r="X2199" s="11">
        <v>0</v>
      </c>
      <c r="Y2199" s="11">
        <v>0</v>
      </c>
      <c r="Z2199" s="11">
        <v>1</v>
      </c>
      <c r="AA2199" s="11">
        <v>2</v>
      </c>
      <c r="AB2199" s="11">
        <v>3</v>
      </c>
      <c r="AC2199" s="11">
        <v>3</v>
      </c>
      <c r="AD2199" s="11">
        <v>3</v>
      </c>
      <c r="AE2199" s="11">
        <v>4</v>
      </c>
      <c r="AF2199" s="11">
        <v>4</v>
      </c>
      <c r="AG2199" s="11">
        <v>3</v>
      </c>
      <c r="AH2199" s="11">
        <v>4</v>
      </c>
      <c r="AI2199" s="11">
        <v>2</v>
      </c>
      <c r="AJ2199" s="11">
        <v>3</v>
      </c>
      <c r="AK2199" s="11">
        <v>3</v>
      </c>
      <c r="AL2199" s="10">
        <v>4</v>
      </c>
      <c r="AM2199" s="11">
        <v>34</v>
      </c>
      <c r="AN2199" s="9">
        <v>0.66666666666666663</v>
      </c>
      <c r="AO2199" s="9">
        <v>3.0909090909090908</v>
      </c>
      <c r="AP2199" s="11">
        <v>1</v>
      </c>
      <c r="AQ2199" s="11">
        <v>1</v>
      </c>
      <c r="AR2199" s="11">
        <v>1</v>
      </c>
      <c r="AS2199" s="11" t="s">
        <v>55</v>
      </c>
      <c r="AT2199" s="11">
        <v>2.19</v>
      </c>
      <c r="AU2199" s="11">
        <v>8.5664708450290092</v>
      </c>
      <c r="AV2199" s="11">
        <v>0.99998358326632109</v>
      </c>
      <c r="AW2199" s="11">
        <v>0.9999846441475293</v>
      </c>
    </row>
    <row r="2200" spans="1:49" x14ac:dyDescent="0.35">
      <c r="A2200" s="1">
        <v>2199</v>
      </c>
      <c r="B2200" s="11">
        <v>30.841430336921832</v>
      </c>
      <c r="C2200" s="11" t="s">
        <v>49</v>
      </c>
      <c r="D2200" s="11" t="s">
        <v>50</v>
      </c>
      <c r="E2200" s="11">
        <v>32.940723386665432</v>
      </c>
      <c r="F2200" s="11">
        <v>166.1661788409711</v>
      </c>
      <c r="G2200" s="11">
        <v>90.953286832384677</v>
      </c>
      <c r="H2200" s="11">
        <v>0</v>
      </c>
      <c r="I2200" s="11">
        <v>1</v>
      </c>
      <c r="J2200" s="11">
        <v>34.701691237568546</v>
      </c>
      <c r="K2200" s="11">
        <v>201.35187120339381</v>
      </c>
      <c r="L2200" s="11">
        <v>125.40153933090841</v>
      </c>
      <c r="M2200" s="11">
        <v>286.49024391475223</v>
      </c>
      <c r="N2200" s="11">
        <v>481.34773081972719</v>
      </c>
      <c r="O2200" s="11">
        <v>8.2558006165588189</v>
      </c>
      <c r="P2200" s="11">
        <v>106.5763219285822</v>
      </c>
      <c r="Q2200" s="11">
        <v>124.0279646892472</v>
      </c>
      <c r="R2200" s="11">
        <v>91.526254982871933</v>
      </c>
      <c r="S2200" s="11">
        <v>1</v>
      </c>
      <c r="T2200" s="11">
        <v>1</v>
      </c>
      <c r="U2200" s="11">
        <v>0</v>
      </c>
      <c r="V2200" s="11">
        <v>0</v>
      </c>
      <c r="W2200" s="11">
        <v>1</v>
      </c>
      <c r="X2200" s="11">
        <v>0</v>
      </c>
      <c r="Y2200" s="11">
        <v>0</v>
      </c>
      <c r="Z2200" s="11">
        <v>0</v>
      </c>
      <c r="AA2200" s="11">
        <v>3</v>
      </c>
      <c r="AB2200" s="11">
        <v>2</v>
      </c>
      <c r="AC2200" s="11">
        <v>3</v>
      </c>
      <c r="AD2200" s="11">
        <v>4</v>
      </c>
      <c r="AE2200" s="11">
        <v>4</v>
      </c>
      <c r="AF2200" s="11">
        <v>4</v>
      </c>
      <c r="AG2200" s="11">
        <v>3</v>
      </c>
      <c r="AH2200" s="11">
        <v>4</v>
      </c>
      <c r="AI2200" s="11">
        <v>2</v>
      </c>
      <c r="AJ2200" s="11">
        <v>3</v>
      </c>
      <c r="AK2200" s="11">
        <v>3</v>
      </c>
      <c r="AL2200" s="10">
        <v>3</v>
      </c>
      <c r="AM2200" s="11">
        <v>35</v>
      </c>
      <c r="AN2200" s="9">
        <v>0.5</v>
      </c>
      <c r="AO2200" s="9">
        <v>3.1818181818181821</v>
      </c>
      <c r="AP2200" s="11">
        <v>0</v>
      </c>
      <c r="AQ2200" s="11">
        <v>1</v>
      </c>
      <c r="AR2200" s="11">
        <v>1</v>
      </c>
      <c r="AS2200" s="11" t="s">
        <v>55</v>
      </c>
      <c r="AT2200" s="11">
        <v>2.19</v>
      </c>
      <c r="AU2200" s="11">
        <v>8.4658526905093456</v>
      </c>
      <c r="AV2200" s="11">
        <v>0.99998515470460869</v>
      </c>
      <c r="AW2200" s="11">
        <v>0.99998611403642335</v>
      </c>
    </row>
    <row r="2201" spans="1:49" x14ac:dyDescent="0.35">
      <c r="A2201" s="1">
        <v>2200</v>
      </c>
      <c r="B2201" s="11">
        <v>27.875093997651639</v>
      </c>
      <c r="C2201" s="11" t="s">
        <v>49</v>
      </c>
      <c r="D2201" s="11" t="s">
        <v>50</v>
      </c>
      <c r="E2201" s="11">
        <v>28.90675333134471</v>
      </c>
      <c r="F2201" s="11">
        <v>163.35451451962601</v>
      </c>
      <c r="G2201" s="11">
        <v>77.136796586641395</v>
      </c>
      <c r="H2201" s="11">
        <v>0</v>
      </c>
      <c r="I2201" s="11">
        <v>1</v>
      </c>
      <c r="J2201" s="11">
        <v>35.016127522476147</v>
      </c>
      <c r="K2201" s="11">
        <v>193.93217749189151</v>
      </c>
      <c r="L2201" s="11">
        <v>124.0436224586377</v>
      </c>
      <c r="M2201" s="11">
        <v>286.03638868745611</v>
      </c>
      <c r="N2201" s="11">
        <v>489.40407056092488</v>
      </c>
      <c r="O2201" s="11">
        <v>8.1687042207581388</v>
      </c>
      <c r="P2201" s="11">
        <v>104.1035403910852</v>
      </c>
      <c r="Q2201" s="11">
        <v>120.4705939528959</v>
      </c>
      <c r="R2201" s="11">
        <v>95.682830560070514</v>
      </c>
      <c r="S2201" s="11">
        <v>1</v>
      </c>
      <c r="T2201" s="11">
        <v>0</v>
      </c>
      <c r="U2201" s="11">
        <v>0</v>
      </c>
      <c r="V2201" s="11">
        <v>1</v>
      </c>
      <c r="W2201" s="11">
        <v>0</v>
      </c>
      <c r="X2201" s="11">
        <v>1</v>
      </c>
      <c r="Y2201" s="11">
        <v>0</v>
      </c>
      <c r="Z2201" s="11">
        <v>0</v>
      </c>
      <c r="AA2201" s="11">
        <v>2</v>
      </c>
      <c r="AB2201" s="11">
        <v>2</v>
      </c>
      <c r="AC2201" s="11">
        <v>3</v>
      </c>
      <c r="AD2201" s="11">
        <v>4</v>
      </c>
      <c r="AE2201" s="11">
        <v>4</v>
      </c>
      <c r="AF2201" s="11">
        <v>4</v>
      </c>
      <c r="AG2201" s="11">
        <v>3</v>
      </c>
      <c r="AH2201" s="11">
        <v>4</v>
      </c>
      <c r="AI2201" s="11">
        <v>2</v>
      </c>
      <c r="AJ2201" s="11">
        <v>4</v>
      </c>
      <c r="AK2201" s="11">
        <v>3</v>
      </c>
      <c r="AL2201" s="10">
        <v>3</v>
      </c>
      <c r="AM2201" s="11">
        <v>35</v>
      </c>
      <c r="AN2201" s="9">
        <v>0.5</v>
      </c>
      <c r="AO2201" s="9">
        <v>3.1818181818181821</v>
      </c>
      <c r="AP2201" s="11">
        <v>0</v>
      </c>
      <c r="AQ2201" s="11">
        <v>1</v>
      </c>
      <c r="AR2201" s="11">
        <v>1</v>
      </c>
      <c r="AS2201" s="11" t="s">
        <v>55</v>
      </c>
      <c r="AT2201" s="11">
        <v>2.19</v>
      </c>
      <c r="AU2201" s="11">
        <v>8.2161742630606334</v>
      </c>
      <c r="AV2201" s="11">
        <v>0.99998843475385657</v>
      </c>
      <c r="AW2201" s="11">
        <v>0.99998918212251964</v>
      </c>
    </row>
    <row r="2202" spans="1:49" x14ac:dyDescent="0.35">
      <c r="A2202" s="1">
        <v>2201</v>
      </c>
      <c r="B2202" s="11">
        <v>25.103574250178351</v>
      </c>
      <c r="C2202" s="11" t="s">
        <v>49</v>
      </c>
      <c r="D2202" s="11" t="s">
        <v>50</v>
      </c>
      <c r="E2202" s="11">
        <v>25.365919734998091</v>
      </c>
      <c r="F2202" s="11">
        <v>166.46606860650209</v>
      </c>
      <c r="G2202" s="11">
        <v>70.291378414401549</v>
      </c>
      <c r="H2202" s="11">
        <v>0</v>
      </c>
      <c r="I2202" s="11">
        <v>1</v>
      </c>
      <c r="J2202" s="11">
        <v>33.518005681682553</v>
      </c>
      <c r="K2202" s="11">
        <v>200.54498780694581</v>
      </c>
      <c r="L2202" s="11">
        <v>126.2133962127662</v>
      </c>
      <c r="M2202" s="11">
        <v>277.46082574683987</v>
      </c>
      <c r="N2202" s="11">
        <v>484.02905151468462</v>
      </c>
      <c r="O2202" s="11">
        <v>8.2779634439429408</v>
      </c>
      <c r="P2202" s="11">
        <v>107.68767973597529</v>
      </c>
      <c r="Q2202" s="11">
        <v>127.4391853487943</v>
      </c>
      <c r="R2202" s="11">
        <v>100.931599526946</v>
      </c>
      <c r="S2202" s="11">
        <v>1</v>
      </c>
      <c r="T2202" s="11">
        <v>1</v>
      </c>
      <c r="U2202" s="11">
        <v>0</v>
      </c>
      <c r="V2202" s="11">
        <v>1</v>
      </c>
      <c r="W2202" s="11">
        <v>1</v>
      </c>
      <c r="X2202" s="11">
        <v>0</v>
      </c>
      <c r="Y2202" s="11">
        <v>0</v>
      </c>
      <c r="Z2202" s="11">
        <v>0</v>
      </c>
      <c r="AA2202" s="11">
        <v>2</v>
      </c>
      <c r="AB2202" s="11">
        <v>2</v>
      </c>
      <c r="AC2202" s="11">
        <v>3</v>
      </c>
      <c r="AD2202" s="11">
        <v>4</v>
      </c>
      <c r="AE2202" s="11">
        <v>4</v>
      </c>
      <c r="AF2202" s="11">
        <v>4</v>
      </c>
      <c r="AG2202" s="11">
        <v>3</v>
      </c>
      <c r="AH2202" s="11">
        <v>4</v>
      </c>
      <c r="AI2202" s="11">
        <v>2</v>
      </c>
      <c r="AJ2202" s="11">
        <v>4</v>
      </c>
      <c r="AK2202" s="11">
        <v>3</v>
      </c>
      <c r="AL2202" s="10">
        <v>4</v>
      </c>
      <c r="AM2202" s="11">
        <v>35</v>
      </c>
      <c r="AN2202" s="9">
        <v>0.66666666666666663</v>
      </c>
      <c r="AO2202" s="9">
        <v>3.1818181818181821</v>
      </c>
      <c r="AP2202" s="11">
        <v>1</v>
      </c>
      <c r="AQ2202" s="11">
        <v>1</v>
      </c>
      <c r="AR2202" s="11">
        <v>1</v>
      </c>
      <c r="AS2202" s="11" t="s">
        <v>55</v>
      </c>
      <c r="AT2202" s="11">
        <v>2.19</v>
      </c>
      <c r="AU2202" s="11">
        <v>7.9576122736846244</v>
      </c>
      <c r="AV2202" s="11">
        <v>0.99999106976607854</v>
      </c>
      <c r="AW2202" s="11">
        <v>0.9999916468551352</v>
      </c>
    </row>
    <row r="2203" spans="1:49" x14ac:dyDescent="0.35">
      <c r="A2203" s="1">
        <v>2202</v>
      </c>
      <c r="B2203" s="11">
        <v>30.516045960068581</v>
      </c>
      <c r="C2203" s="11" t="s">
        <v>49</v>
      </c>
      <c r="D2203" s="11" t="s">
        <v>50</v>
      </c>
      <c r="E2203" s="11">
        <v>22.649523066897729</v>
      </c>
      <c r="F2203" s="11">
        <v>168.77564046871839</v>
      </c>
      <c r="G2203" s="11">
        <v>64.517657533110636</v>
      </c>
      <c r="H2203" s="11">
        <v>0</v>
      </c>
      <c r="I2203" s="11">
        <v>1</v>
      </c>
      <c r="J2203" s="11">
        <v>43.191781299645747</v>
      </c>
      <c r="K2203" s="11">
        <v>198.0271344117829</v>
      </c>
      <c r="L2203" s="11">
        <v>132.0757152474572</v>
      </c>
      <c r="M2203" s="11">
        <v>285.24962223705052</v>
      </c>
      <c r="N2203" s="11">
        <v>471.30421600894169</v>
      </c>
      <c r="O2203" s="11">
        <v>6.6042569593995903</v>
      </c>
      <c r="P2203" s="11">
        <v>110.5311305069332</v>
      </c>
      <c r="Q2203" s="11">
        <v>125.2183554092188</v>
      </c>
      <c r="R2203" s="11">
        <v>94.49821570071326</v>
      </c>
      <c r="S2203" s="11">
        <v>1</v>
      </c>
      <c r="T2203" s="11">
        <v>1</v>
      </c>
      <c r="U2203" s="11">
        <v>1</v>
      </c>
      <c r="V2203" s="11">
        <v>0</v>
      </c>
      <c r="W2203" s="11">
        <v>0</v>
      </c>
      <c r="X2203" s="11">
        <v>1</v>
      </c>
      <c r="Y2203" s="11">
        <v>0</v>
      </c>
      <c r="Z2203" s="11">
        <v>1</v>
      </c>
      <c r="AA2203" s="11">
        <v>1</v>
      </c>
      <c r="AB2203" s="11">
        <v>3</v>
      </c>
      <c r="AC2203" s="11">
        <v>3</v>
      </c>
      <c r="AD2203" s="11">
        <v>3</v>
      </c>
      <c r="AE2203" s="11">
        <v>3</v>
      </c>
      <c r="AF2203" s="11">
        <v>4</v>
      </c>
      <c r="AG2203" s="11">
        <v>3</v>
      </c>
      <c r="AH2203" s="11">
        <v>4</v>
      </c>
      <c r="AI2203" s="11">
        <v>2</v>
      </c>
      <c r="AJ2203" s="11">
        <v>3</v>
      </c>
      <c r="AK2203" s="11">
        <v>3</v>
      </c>
      <c r="AL2203" s="10">
        <v>4</v>
      </c>
      <c r="AM2203" s="11">
        <v>32</v>
      </c>
      <c r="AN2203" s="9">
        <v>0.66666666666666663</v>
      </c>
      <c r="AO2203" s="9">
        <v>2.9090909090909092</v>
      </c>
      <c r="AP2203" s="11">
        <v>1</v>
      </c>
      <c r="AQ2203" s="11">
        <v>0</v>
      </c>
      <c r="AR2203" s="11">
        <v>1</v>
      </c>
      <c r="AS2203" s="11" t="s">
        <v>55</v>
      </c>
      <c r="AT2203" s="11">
        <v>2.19</v>
      </c>
      <c r="AU2203" s="11">
        <v>8.4396657738985965</v>
      </c>
      <c r="AV2203" s="11">
        <v>0.99998553841114846</v>
      </c>
      <c r="AW2203" s="11">
        <v>0.99998647294710152</v>
      </c>
    </row>
    <row r="2204" spans="1:49" x14ac:dyDescent="0.35">
      <c r="A2204" s="1">
        <v>2203</v>
      </c>
      <c r="B2204" s="11">
        <v>25.05335283113925</v>
      </c>
      <c r="C2204" s="11" t="s">
        <v>49</v>
      </c>
      <c r="D2204" s="11" t="s">
        <v>50</v>
      </c>
      <c r="E2204" s="11">
        <v>30.63424472460596</v>
      </c>
      <c r="F2204" s="11">
        <v>169.61454825286171</v>
      </c>
      <c r="G2204" s="11">
        <v>88.131949609280298</v>
      </c>
      <c r="H2204" s="11">
        <v>0</v>
      </c>
      <c r="I2204" s="11">
        <v>1</v>
      </c>
      <c r="J2204" s="11">
        <v>36.487057718790012</v>
      </c>
      <c r="K2204" s="11">
        <v>198.0625915007906</v>
      </c>
      <c r="L2204" s="11">
        <v>127.1114264607626</v>
      </c>
      <c r="M2204" s="11">
        <v>290.55499873096551</v>
      </c>
      <c r="N2204" s="11">
        <v>477.09876941895249</v>
      </c>
      <c r="O2204" s="11">
        <v>7.9632345521062984</v>
      </c>
      <c r="P2204" s="11">
        <v>113.7382727159732</v>
      </c>
      <c r="Q2204" s="11">
        <v>123.87546336634971</v>
      </c>
      <c r="R2204" s="11">
        <v>94.239495890229193</v>
      </c>
      <c r="S2204" s="11">
        <v>0</v>
      </c>
      <c r="T2204" s="11">
        <v>0</v>
      </c>
      <c r="U2204" s="11">
        <v>0</v>
      </c>
      <c r="V2204" s="11">
        <v>1</v>
      </c>
      <c r="W2204" s="11">
        <v>1</v>
      </c>
      <c r="X2204" s="11">
        <v>1</v>
      </c>
      <c r="Y2204" s="11">
        <v>0</v>
      </c>
      <c r="Z2204" s="11">
        <v>1</v>
      </c>
      <c r="AA2204" s="11">
        <v>3</v>
      </c>
      <c r="AB2204" s="11">
        <v>3</v>
      </c>
      <c r="AC2204" s="11">
        <v>4</v>
      </c>
      <c r="AD2204" s="11">
        <v>4</v>
      </c>
      <c r="AE2204" s="11">
        <v>4</v>
      </c>
      <c r="AF2204" s="11">
        <v>4</v>
      </c>
      <c r="AG2204" s="11">
        <v>3</v>
      </c>
      <c r="AH2204" s="11">
        <v>4</v>
      </c>
      <c r="AI2204" s="11">
        <v>2</v>
      </c>
      <c r="AJ2204" s="11">
        <v>3</v>
      </c>
      <c r="AK2204" s="11">
        <v>3</v>
      </c>
      <c r="AL2204" s="10">
        <v>3</v>
      </c>
      <c r="AM2204" s="11">
        <v>37</v>
      </c>
      <c r="AN2204" s="9">
        <v>0.5</v>
      </c>
      <c r="AO2204" s="9">
        <v>3.3636363636363642</v>
      </c>
      <c r="AP2204" s="11">
        <v>0</v>
      </c>
      <c r="AQ2204" s="11">
        <v>1</v>
      </c>
      <c r="AR2204" s="11">
        <v>1</v>
      </c>
      <c r="AS2204" s="11" t="s">
        <v>55</v>
      </c>
      <c r="AT2204" s="11">
        <v>2.19</v>
      </c>
      <c r="AU2204" s="11">
        <v>7.9526679227340509</v>
      </c>
      <c r="AV2204" s="11">
        <v>0.99999111381131178</v>
      </c>
      <c r="AW2204" s="11">
        <v>0.99999168805408001</v>
      </c>
    </row>
    <row r="2205" spans="1:49" x14ac:dyDescent="0.35">
      <c r="A2205" s="1">
        <v>2204</v>
      </c>
      <c r="B2205" s="11">
        <v>28.004784496026151</v>
      </c>
      <c r="C2205" s="11" t="s">
        <v>49</v>
      </c>
      <c r="D2205" s="11" t="s">
        <v>50</v>
      </c>
      <c r="E2205" s="11">
        <v>26.854817869236761</v>
      </c>
      <c r="F2205" s="11">
        <v>158.85762683964171</v>
      </c>
      <c r="G2205" s="11">
        <v>67.770135201996609</v>
      </c>
      <c r="H2205" s="11">
        <v>0</v>
      </c>
      <c r="I2205" s="11">
        <v>1</v>
      </c>
      <c r="J2205" s="11">
        <v>32.594780611864088</v>
      </c>
      <c r="K2205" s="11">
        <v>204.99651829624869</v>
      </c>
      <c r="L2205" s="11">
        <v>128.7036352093393</v>
      </c>
      <c r="M2205" s="11">
        <v>287.68799953768229</v>
      </c>
      <c r="N2205" s="11">
        <v>475.60047163507392</v>
      </c>
      <c r="O2205" s="11">
        <v>8.8261983709430911</v>
      </c>
      <c r="P2205" s="11">
        <v>111.9972910103115</v>
      </c>
      <c r="Q2205" s="11">
        <v>128.7483398776927</v>
      </c>
      <c r="R2205" s="11">
        <v>96.838097041066874</v>
      </c>
      <c r="S2205" s="11">
        <v>0</v>
      </c>
      <c r="T2205" s="11">
        <v>1</v>
      </c>
      <c r="U2205" s="11">
        <v>0</v>
      </c>
      <c r="V2205" s="11">
        <v>1</v>
      </c>
      <c r="W2205" s="11">
        <v>1</v>
      </c>
      <c r="X2205" s="11">
        <v>1</v>
      </c>
      <c r="Y2205" s="11">
        <v>0</v>
      </c>
      <c r="Z2205" s="11">
        <v>1</v>
      </c>
      <c r="AA2205" s="11">
        <v>2</v>
      </c>
      <c r="AB2205" s="11">
        <v>3</v>
      </c>
      <c r="AC2205" s="11">
        <v>3</v>
      </c>
      <c r="AD2205" s="11">
        <v>4</v>
      </c>
      <c r="AE2205" s="11">
        <v>4</v>
      </c>
      <c r="AF2205" s="11">
        <v>4</v>
      </c>
      <c r="AG2205" s="11">
        <v>3</v>
      </c>
      <c r="AH2205" s="11">
        <v>4</v>
      </c>
      <c r="AI2205" s="11">
        <v>2</v>
      </c>
      <c r="AJ2205" s="11">
        <v>4</v>
      </c>
      <c r="AK2205" s="11">
        <v>3</v>
      </c>
      <c r="AL2205" s="10">
        <v>4</v>
      </c>
      <c r="AM2205" s="11">
        <v>36</v>
      </c>
      <c r="AN2205" s="9">
        <v>0.66666666666666663</v>
      </c>
      <c r="AO2205" s="9">
        <v>3.2727272727272729</v>
      </c>
      <c r="AP2205" s="11">
        <v>1</v>
      </c>
      <c r="AQ2205" s="11">
        <v>1</v>
      </c>
      <c r="AR2205" s="11">
        <v>1</v>
      </c>
      <c r="AS2205" s="11" t="s">
        <v>55</v>
      </c>
      <c r="AT2205" s="11">
        <v>2.19</v>
      </c>
      <c r="AU2205" s="11">
        <v>8.2276347896060766</v>
      </c>
      <c r="AV2205" s="11">
        <v>0.99998830144762541</v>
      </c>
      <c r="AW2205" s="11">
        <v>0.99998905743079602</v>
      </c>
    </row>
    <row r="2206" spans="1:49" x14ac:dyDescent="0.35">
      <c r="A2206" s="1">
        <v>2205</v>
      </c>
      <c r="B2206" s="11">
        <v>30.547896478749859</v>
      </c>
      <c r="C2206" s="11" t="s">
        <v>49</v>
      </c>
      <c r="D2206" s="11" t="s">
        <v>50</v>
      </c>
      <c r="E2206" s="11">
        <v>31.048292204262211</v>
      </c>
      <c r="F2206" s="11">
        <v>158.81466823116151</v>
      </c>
      <c r="G2206" s="11">
        <v>78.310309495595334</v>
      </c>
      <c r="H2206" s="11">
        <v>0</v>
      </c>
      <c r="I2206" s="11">
        <v>1</v>
      </c>
      <c r="J2206" s="11">
        <v>39.998901515171859</v>
      </c>
      <c r="K2206" s="11">
        <v>201.7219254297859</v>
      </c>
      <c r="L2206" s="11">
        <v>138.38685856672791</v>
      </c>
      <c r="M2206" s="11">
        <v>289.26918146166702</v>
      </c>
      <c r="N2206" s="11">
        <v>481.27744464182331</v>
      </c>
      <c r="O2206" s="11">
        <v>7.2319281406251923</v>
      </c>
      <c r="P2206" s="11">
        <v>114.41613533662451</v>
      </c>
      <c r="Q2206" s="11">
        <v>125.17332779645599</v>
      </c>
      <c r="R2206" s="11">
        <v>90.949098273651259</v>
      </c>
      <c r="S2206" s="11">
        <v>1</v>
      </c>
      <c r="T2206" s="11">
        <v>1</v>
      </c>
      <c r="U2206" s="11">
        <v>1</v>
      </c>
      <c r="V2206" s="11">
        <v>0</v>
      </c>
      <c r="W2206" s="11">
        <v>1</v>
      </c>
      <c r="X2206" s="11">
        <v>1</v>
      </c>
      <c r="Y2206" s="11">
        <v>0</v>
      </c>
      <c r="Z2206" s="11">
        <v>1</v>
      </c>
      <c r="AA2206" s="11">
        <v>3</v>
      </c>
      <c r="AB2206" s="11">
        <v>3</v>
      </c>
      <c r="AC2206" s="11">
        <v>3</v>
      </c>
      <c r="AD2206" s="11">
        <v>4</v>
      </c>
      <c r="AE2206" s="11">
        <v>3</v>
      </c>
      <c r="AF2206" s="11">
        <v>4</v>
      </c>
      <c r="AG2206" s="11">
        <v>3</v>
      </c>
      <c r="AH2206" s="11">
        <v>4</v>
      </c>
      <c r="AI2206" s="11">
        <v>2</v>
      </c>
      <c r="AJ2206" s="11">
        <v>3</v>
      </c>
      <c r="AK2206" s="11">
        <v>3</v>
      </c>
      <c r="AL2206" s="10">
        <v>5</v>
      </c>
      <c r="AM2206" s="11">
        <v>35</v>
      </c>
      <c r="AN2206" s="9">
        <v>0.83333333333333337</v>
      </c>
      <c r="AO2206" s="9">
        <v>3.1818181818181821</v>
      </c>
      <c r="AP2206" s="11">
        <v>1</v>
      </c>
      <c r="AQ2206" s="11">
        <v>1</v>
      </c>
      <c r="AR2206" s="11">
        <v>1</v>
      </c>
      <c r="AS2206" s="11" t="s">
        <v>55</v>
      </c>
      <c r="AT2206" s="11">
        <v>2.19</v>
      </c>
      <c r="AU2206" s="11">
        <v>8.4422413998609827</v>
      </c>
      <c r="AV2206" s="11">
        <v>0.99998550111549556</v>
      </c>
      <c r="AW2206" s="11">
        <v>0.99998643806156606</v>
      </c>
    </row>
    <row r="2207" spans="1:49" x14ac:dyDescent="0.35">
      <c r="A2207" s="1">
        <v>2206</v>
      </c>
      <c r="B2207" s="11">
        <v>29.831827537235821</v>
      </c>
      <c r="C2207" s="11" t="s">
        <v>49</v>
      </c>
      <c r="D2207" s="11" t="s">
        <v>50</v>
      </c>
      <c r="E2207" s="11">
        <v>30.325683255071539</v>
      </c>
      <c r="F2207" s="11">
        <v>161.2977203411281</v>
      </c>
      <c r="G2207" s="11">
        <v>78.898192407436511</v>
      </c>
      <c r="H2207" s="11">
        <v>0</v>
      </c>
      <c r="I2207" s="11">
        <v>0</v>
      </c>
      <c r="J2207" s="11">
        <v>38.572238135724277</v>
      </c>
      <c r="K2207" s="11">
        <v>202.6445450270393</v>
      </c>
      <c r="L2207" s="11">
        <v>129.84419409567701</v>
      </c>
      <c r="M2207" s="11">
        <v>285.45552499878983</v>
      </c>
      <c r="N2207" s="11">
        <v>481.10544857273152</v>
      </c>
      <c r="O2207" s="11">
        <v>7.4005434684488991</v>
      </c>
      <c r="P2207" s="11">
        <v>111.38885763821941</v>
      </c>
      <c r="Q2207" s="11">
        <v>121.3093317351758</v>
      </c>
      <c r="R2207" s="11">
        <v>93.439198544164825</v>
      </c>
      <c r="S2207" s="11">
        <v>1</v>
      </c>
      <c r="T2207" s="11">
        <v>1</v>
      </c>
      <c r="U2207" s="11">
        <v>0</v>
      </c>
      <c r="V2207" s="11">
        <v>0</v>
      </c>
      <c r="W2207" s="11">
        <v>1</v>
      </c>
      <c r="X2207" s="11">
        <v>0</v>
      </c>
      <c r="Y2207" s="11">
        <v>0</v>
      </c>
      <c r="Z2207" s="11">
        <v>1</v>
      </c>
      <c r="AA2207" s="11">
        <v>3</v>
      </c>
      <c r="AB2207" s="11">
        <v>3</v>
      </c>
      <c r="AC2207" s="11">
        <v>3</v>
      </c>
      <c r="AD2207" s="11">
        <v>4</v>
      </c>
      <c r="AE2207" s="11">
        <v>4</v>
      </c>
      <c r="AF2207" s="11">
        <v>4</v>
      </c>
      <c r="AG2207" s="11">
        <v>3</v>
      </c>
      <c r="AH2207" s="11">
        <v>4</v>
      </c>
      <c r="AI2207" s="11">
        <v>2</v>
      </c>
      <c r="AJ2207" s="11">
        <v>3</v>
      </c>
      <c r="AK2207" s="11">
        <v>3</v>
      </c>
      <c r="AL2207" s="10">
        <v>3</v>
      </c>
      <c r="AM2207" s="11">
        <v>36</v>
      </c>
      <c r="AN2207" s="9">
        <v>0.5</v>
      </c>
      <c r="AO2207" s="9">
        <v>3.2727272727272729</v>
      </c>
      <c r="AP2207" s="11">
        <v>0</v>
      </c>
      <c r="AQ2207" s="11">
        <v>1</v>
      </c>
      <c r="AR2207" s="11">
        <v>1</v>
      </c>
      <c r="AS2207" s="11" t="s">
        <v>55</v>
      </c>
      <c r="AT2207" s="11">
        <v>2.19</v>
      </c>
      <c r="AU2207" s="11">
        <v>8.3836768026031159</v>
      </c>
      <c r="AV2207" s="11">
        <v>0.99998632585096647</v>
      </c>
      <c r="AW2207" s="11">
        <v>0.99998720950102937</v>
      </c>
    </row>
    <row r="2208" spans="1:49" x14ac:dyDescent="0.35">
      <c r="A2208" s="1">
        <v>2207</v>
      </c>
      <c r="B2208" s="11">
        <v>29.89864918905484</v>
      </c>
      <c r="C2208" s="11" t="s">
        <v>49</v>
      </c>
      <c r="D2208" s="11" t="s">
        <v>50</v>
      </c>
      <c r="E2208" s="11">
        <v>30.225195051040249</v>
      </c>
      <c r="F2208" s="11">
        <v>169.38100733588161</v>
      </c>
      <c r="G2208" s="11">
        <v>86.715859865375833</v>
      </c>
      <c r="H2208" s="11">
        <v>0</v>
      </c>
      <c r="I2208" s="11">
        <v>0</v>
      </c>
      <c r="J2208" s="11">
        <v>37.968191046187258</v>
      </c>
      <c r="K2208" s="11">
        <v>198.02396752909749</v>
      </c>
      <c r="L2208" s="11">
        <v>138.96333211875819</v>
      </c>
      <c r="M2208" s="11">
        <v>283.66019760192881</v>
      </c>
      <c r="N2208" s="11">
        <v>486.75598993328668</v>
      </c>
      <c r="O2208" s="11">
        <v>7.4709958464142776</v>
      </c>
      <c r="P2208" s="11">
        <v>110.1003952919571</v>
      </c>
      <c r="Q2208" s="11">
        <v>124.33928517594759</v>
      </c>
      <c r="R2208" s="11">
        <v>92.835168682536207</v>
      </c>
      <c r="S2208" s="11">
        <v>1</v>
      </c>
      <c r="T2208" s="11">
        <v>1</v>
      </c>
      <c r="U2208" s="11">
        <v>1</v>
      </c>
      <c r="V2208" s="11">
        <v>1</v>
      </c>
      <c r="W2208" s="11">
        <v>0</v>
      </c>
      <c r="X2208" s="11">
        <v>1</v>
      </c>
      <c r="Y2208" s="11">
        <v>0</v>
      </c>
      <c r="Z2208" s="11">
        <v>1</v>
      </c>
      <c r="AA2208" s="11">
        <v>3</v>
      </c>
      <c r="AB2208" s="11">
        <v>3</v>
      </c>
      <c r="AC2208" s="11">
        <v>3</v>
      </c>
      <c r="AD2208" s="11">
        <v>4</v>
      </c>
      <c r="AE2208" s="11">
        <v>3</v>
      </c>
      <c r="AF2208" s="11">
        <v>4</v>
      </c>
      <c r="AG2208" s="11">
        <v>3</v>
      </c>
      <c r="AH2208" s="11">
        <v>4</v>
      </c>
      <c r="AI2208" s="11">
        <v>2</v>
      </c>
      <c r="AJ2208" s="11">
        <v>3</v>
      </c>
      <c r="AK2208" s="11">
        <v>3</v>
      </c>
      <c r="AL2208" s="10">
        <v>5</v>
      </c>
      <c r="AM2208" s="11">
        <v>35</v>
      </c>
      <c r="AN2208" s="9">
        <v>0.83333333333333337</v>
      </c>
      <c r="AO2208" s="9">
        <v>3.1818181818181821</v>
      </c>
      <c r="AP2208" s="11">
        <v>1</v>
      </c>
      <c r="AQ2208" s="11">
        <v>1</v>
      </c>
      <c r="AR2208" s="11">
        <v>1</v>
      </c>
      <c r="AS2208" s="11" t="s">
        <v>55</v>
      </c>
      <c r="AT2208" s="11">
        <v>2.19</v>
      </c>
      <c r="AU2208" s="11">
        <v>8.3892010420269632</v>
      </c>
      <c r="AV2208" s="11">
        <v>0.99998625010265996</v>
      </c>
      <c r="AW2208" s="11">
        <v>0.99998713864772559</v>
      </c>
    </row>
    <row r="2209" spans="1:49" x14ac:dyDescent="0.35">
      <c r="A2209" s="1">
        <v>2208</v>
      </c>
      <c r="B2209" s="11">
        <v>30.92430505714244</v>
      </c>
      <c r="C2209" s="11" t="s">
        <v>49</v>
      </c>
      <c r="D2209" s="11" t="s">
        <v>50</v>
      </c>
      <c r="E2209" s="11">
        <v>31.396253611564219</v>
      </c>
      <c r="F2209" s="11">
        <v>155.788065547901</v>
      </c>
      <c r="G2209" s="11">
        <v>76.198460637598558</v>
      </c>
      <c r="H2209" s="11">
        <v>0</v>
      </c>
      <c r="I2209" s="11">
        <v>1</v>
      </c>
      <c r="J2209" s="11">
        <v>33.682584740830187</v>
      </c>
      <c r="K2209" s="11">
        <v>199.25383652416221</v>
      </c>
      <c r="L2209" s="11">
        <v>127.9588980465571</v>
      </c>
      <c r="M2209" s="11">
        <v>284.32607110214752</v>
      </c>
      <c r="N2209" s="11">
        <v>484.94303571199919</v>
      </c>
      <c r="O2209" s="11">
        <v>8.4413376612836384</v>
      </c>
      <c r="P2209" s="11">
        <v>101.7716179577934</v>
      </c>
      <c r="Q2209" s="11">
        <v>120.8240561630289</v>
      </c>
      <c r="R2209" s="11">
        <v>95.372207085517644</v>
      </c>
      <c r="S2209" s="11">
        <v>0</v>
      </c>
      <c r="T2209" s="11">
        <v>1</v>
      </c>
      <c r="U2209" s="11">
        <v>1</v>
      </c>
      <c r="V2209" s="11">
        <v>1</v>
      </c>
      <c r="W2209" s="11">
        <v>1</v>
      </c>
      <c r="X2209" s="11">
        <v>0</v>
      </c>
      <c r="Y2209" s="11">
        <v>0</v>
      </c>
      <c r="Z2209" s="11">
        <v>0</v>
      </c>
      <c r="AA2209" s="11">
        <v>3</v>
      </c>
      <c r="AB2209" s="11">
        <v>2</v>
      </c>
      <c r="AC2209" s="11">
        <v>3</v>
      </c>
      <c r="AD2209" s="11">
        <v>4</v>
      </c>
      <c r="AE2209" s="11">
        <v>4</v>
      </c>
      <c r="AF2209" s="11">
        <v>4</v>
      </c>
      <c r="AG2209" s="11">
        <v>3</v>
      </c>
      <c r="AH2209" s="11">
        <v>4</v>
      </c>
      <c r="AI2209" s="11">
        <v>2</v>
      </c>
      <c r="AJ2209" s="11">
        <v>4</v>
      </c>
      <c r="AK2209" s="11">
        <v>3</v>
      </c>
      <c r="AL2209" s="10">
        <v>4</v>
      </c>
      <c r="AM2209" s="11">
        <v>36</v>
      </c>
      <c r="AN2209" s="9">
        <v>0.66666666666666663</v>
      </c>
      <c r="AO2209" s="9">
        <v>3.2727272727272729</v>
      </c>
      <c r="AP2209" s="11">
        <v>1</v>
      </c>
      <c r="AQ2209" s="11">
        <v>1</v>
      </c>
      <c r="AR2209" s="11">
        <v>1</v>
      </c>
      <c r="AS2209" s="11" t="s">
        <v>55</v>
      </c>
      <c r="AT2209" s="11">
        <v>2.19</v>
      </c>
      <c r="AU2209" s="11">
        <v>8.4724782995371193</v>
      </c>
      <c r="AV2209" s="11">
        <v>0.99998505601892018</v>
      </c>
      <c r="AW2209" s="11">
        <v>0.99998602172799567</v>
      </c>
    </row>
    <row r="2210" spans="1:49" x14ac:dyDescent="0.35">
      <c r="A2210" s="1">
        <v>2209</v>
      </c>
      <c r="B2210" s="11">
        <v>27.975622896724719</v>
      </c>
      <c r="C2210" s="11" t="s">
        <v>49</v>
      </c>
      <c r="D2210" s="11" t="s">
        <v>50</v>
      </c>
      <c r="E2210" s="11">
        <v>28.112808755111882</v>
      </c>
      <c r="F2210" s="11">
        <v>161.5384413606846</v>
      </c>
      <c r="G2210" s="11">
        <v>73.359441205904034</v>
      </c>
      <c r="H2210" s="11">
        <v>0</v>
      </c>
      <c r="I2210" s="11">
        <v>0</v>
      </c>
      <c r="J2210" s="11">
        <v>30.346237751112319</v>
      </c>
      <c r="K2210" s="11">
        <v>191.77754130837619</v>
      </c>
      <c r="L2210" s="11">
        <v>123.8240151255528</v>
      </c>
      <c r="M2210" s="11">
        <v>284.38350362296188</v>
      </c>
      <c r="N2210" s="11">
        <v>477.40114668469897</v>
      </c>
      <c r="O2210" s="11">
        <v>9.3712936000621045</v>
      </c>
      <c r="P2210" s="11">
        <v>116.8956895626163</v>
      </c>
      <c r="Q2210" s="11">
        <v>123.6755343844687</v>
      </c>
      <c r="R2210" s="11">
        <v>92.248177038873365</v>
      </c>
      <c r="S2210" s="11">
        <v>0</v>
      </c>
      <c r="T2210" s="11">
        <v>1</v>
      </c>
      <c r="U2210" s="11">
        <v>1</v>
      </c>
      <c r="V2210" s="11">
        <v>1</v>
      </c>
      <c r="W2210" s="11">
        <v>1</v>
      </c>
      <c r="X2210" s="11">
        <v>1</v>
      </c>
      <c r="Y2210" s="11">
        <v>0</v>
      </c>
      <c r="Z2210" s="11">
        <v>1</v>
      </c>
      <c r="AA2210" s="11">
        <v>2</v>
      </c>
      <c r="AB2210" s="11">
        <v>3</v>
      </c>
      <c r="AC2210" s="11">
        <v>3</v>
      </c>
      <c r="AD2210" s="11">
        <v>4</v>
      </c>
      <c r="AE2210" s="11">
        <v>4</v>
      </c>
      <c r="AF2210" s="11">
        <v>4</v>
      </c>
      <c r="AG2210" s="11">
        <v>3</v>
      </c>
      <c r="AH2210" s="11">
        <v>4</v>
      </c>
      <c r="AI2210" s="11">
        <v>2</v>
      </c>
      <c r="AJ2210" s="11">
        <v>3</v>
      </c>
      <c r="AK2210" s="11">
        <v>3</v>
      </c>
      <c r="AL2210" s="10">
        <v>5</v>
      </c>
      <c r="AM2210" s="11">
        <v>35</v>
      </c>
      <c r="AN2210" s="9">
        <v>0.83333333333333337</v>
      </c>
      <c r="AO2210" s="9">
        <v>3.1818181818181821</v>
      </c>
      <c r="AP2210" s="11">
        <v>1</v>
      </c>
      <c r="AQ2210" s="11">
        <v>1</v>
      </c>
      <c r="AR2210" s="11">
        <v>1</v>
      </c>
      <c r="AS2210" s="11" t="s">
        <v>55</v>
      </c>
      <c r="AT2210" s="11">
        <v>2.19</v>
      </c>
      <c r="AU2210" s="11">
        <v>8.2250624612311576</v>
      </c>
      <c r="AV2210" s="11">
        <v>0.99998833150147282</v>
      </c>
      <c r="AW2210" s="11">
        <v>0.99998908554250543</v>
      </c>
    </row>
    <row r="2211" spans="1:49" x14ac:dyDescent="0.35">
      <c r="A2211" s="1">
        <v>2210</v>
      </c>
      <c r="B2211" s="11">
        <v>31.284175964135152</v>
      </c>
      <c r="C2211" s="11" t="s">
        <v>49</v>
      </c>
      <c r="D2211" s="11" t="s">
        <v>50</v>
      </c>
      <c r="E2211" s="11">
        <v>24.336418540174719</v>
      </c>
      <c r="F2211" s="11">
        <v>164.2435926541562</v>
      </c>
      <c r="G2211" s="11">
        <v>65.649819778931558</v>
      </c>
      <c r="H2211" s="11">
        <v>0</v>
      </c>
      <c r="I2211" s="11">
        <v>0</v>
      </c>
      <c r="J2211" s="11">
        <v>28.53013589403589</v>
      </c>
      <c r="K2211" s="11">
        <v>195.8760760155819</v>
      </c>
      <c r="L2211" s="11">
        <v>130.0424699839821</v>
      </c>
      <c r="M2211" s="11">
        <v>286.34715329368561</v>
      </c>
      <c r="N2211" s="11">
        <v>481.1621007669566</v>
      </c>
      <c r="O2211" s="11">
        <v>10.036655778900281</v>
      </c>
      <c r="P2211" s="11">
        <v>112.1327015532606</v>
      </c>
      <c r="Q2211" s="11">
        <v>118.18525828861139</v>
      </c>
      <c r="R2211" s="11">
        <v>94.581964682894323</v>
      </c>
      <c r="S2211" s="11">
        <v>1</v>
      </c>
      <c r="T2211" s="11">
        <v>1</v>
      </c>
      <c r="U2211" s="11">
        <v>0</v>
      </c>
      <c r="V2211" s="11">
        <v>1</v>
      </c>
      <c r="W2211" s="11">
        <v>1</v>
      </c>
      <c r="X2211" s="11">
        <v>1</v>
      </c>
      <c r="Y2211" s="11">
        <v>0</v>
      </c>
      <c r="Z2211" s="11">
        <v>1</v>
      </c>
      <c r="AA2211" s="11">
        <v>1</v>
      </c>
      <c r="AB2211" s="11">
        <v>3</v>
      </c>
      <c r="AC2211" s="11">
        <v>3</v>
      </c>
      <c r="AD2211" s="11">
        <v>4</v>
      </c>
      <c r="AE2211" s="11">
        <v>3</v>
      </c>
      <c r="AF2211" s="11">
        <v>4</v>
      </c>
      <c r="AG2211" s="11">
        <v>3</v>
      </c>
      <c r="AH2211" s="11">
        <v>4</v>
      </c>
      <c r="AI2211" s="11">
        <v>1</v>
      </c>
      <c r="AJ2211" s="11">
        <v>3</v>
      </c>
      <c r="AK2211" s="11">
        <v>3</v>
      </c>
      <c r="AL2211" s="10">
        <v>5</v>
      </c>
      <c r="AM2211" s="11">
        <v>32</v>
      </c>
      <c r="AN2211" s="9">
        <v>0.83333333333333337</v>
      </c>
      <c r="AO2211" s="9">
        <v>2.9090909090909092</v>
      </c>
      <c r="AP2211" s="11">
        <v>1</v>
      </c>
      <c r="AQ2211" s="11">
        <v>0</v>
      </c>
      <c r="AR2211" s="11">
        <v>1</v>
      </c>
      <c r="AS2211" s="11" t="s">
        <v>55</v>
      </c>
      <c r="AT2211" s="11">
        <v>2.19</v>
      </c>
      <c r="AU2211" s="11">
        <v>8.501044538947264</v>
      </c>
      <c r="AV2211" s="11">
        <v>0.99998462296973356</v>
      </c>
      <c r="AW2211" s="11">
        <v>0.99998561666328833</v>
      </c>
    </row>
    <row r="2212" spans="1:49" x14ac:dyDescent="0.35">
      <c r="A2212" s="1">
        <v>2211</v>
      </c>
      <c r="B2212" s="11">
        <v>31.25736619369323</v>
      </c>
      <c r="C2212" s="11" t="s">
        <v>49</v>
      </c>
      <c r="D2212" s="11" t="s">
        <v>50</v>
      </c>
      <c r="E2212" s="11">
        <v>30.85164650861504</v>
      </c>
      <c r="F2212" s="11">
        <v>158.28790052975481</v>
      </c>
      <c r="G2212" s="11">
        <v>77.29898375307684</v>
      </c>
      <c r="H2212" s="11">
        <v>0</v>
      </c>
      <c r="I2212" s="11">
        <v>1</v>
      </c>
      <c r="J2212" s="11">
        <v>34.301759872689843</v>
      </c>
      <c r="K2212" s="11">
        <v>196.69690750522611</v>
      </c>
      <c r="L2212" s="11">
        <v>127.8501957644207</v>
      </c>
      <c r="M2212" s="11">
        <v>281.69234619674569</v>
      </c>
      <c r="N2212" s="11">
        <v>479.07210771278721</v>
      </c>
      <c r="O2212" s="11">
        <v>8.2121834926907553</v>
      </c>
      <c r="P2212" s="11">
        <v>101.4200476451134</v>
      </c>
      <c r="Q2212" s="11">
        <v>120.2496018392239</v>
      </c>
      <c r="R2212" s="11">
        <v>94.955726547469538</v>
      </c>
      <c r="S2212" s="11">
        <v>0</v>
      </c>
      <c r="T2212" s="11">
        <v>1</v>
      </c>
      <c r="U2212" s="11">
        <v>1</v>
      </c>
      <c r="V2212" s="11">
        <v>1</v>
      </c>
      <c r="W2212" s="11">
        <v>0</v>
      </c>
      <c r="X2212" s="11">
        <v>1</v>
      </c>
      <c r="Y2212" s="11">
        <v>0</v>
      </c>
      <c r="Z2212" s="11">
        <v>0</v>
      </c>
      <c r="AA2212" s="11">
        <v>3</v>
      </c>
      <c r="AB2212" s="11">
        <v>2</v>
      </c>
      <c r="AC2212" s="11">
        <v>3</v>
      </c>
      <c r="AD2212" s="11">
        <v>4</v>
      </c>
      <c r="AE2212" s="11">
        <v>4</v>
      </c>
      <c r="AF2212" s="11">
        <v>4</v>
      </c>
      <c r="AG2212" s="11">
        <v>3</v>
      </c>
      <c r="AH2212" s="11">
        <v>4</v>
      </c>
      <c r="AI2212" s="11">
        <v>2</v>
      </c>
      <c r="AJ2212" s="11">
        <v>3</v>
      </c>
      <c r="AK2212" s="11">
        <v>3</v>
      </c>
      <c r="AL2212" s="10">
        <v>4</v>
      </c>
      <c r="AM2212" s="11">
        <v>35</v>
      </c>
      <c r="AN2212" s="9">
        <v>0.66666666666666663</v>
      </c>
      <c r="AO2212" s="9">
        <v>3.1818181818181821</v>
      </c>
      <c r="AP2212" s="11">
        <v>1</v>
      </c>
      <c r="AQ2212" s="11">
        <v>1</v>
      </c>
      <c r="AR2212" s="11">
        <v>1</v>
      </c>
      <c r="AS2212" s="11" t="s">
        <v>55</v>
      </c>
      <c r="AT2212" s="11">
        <v>2.19</v>
      </c>
      <c r="AU2212" s="11">
        <v>8.4989277594438537</v>
      </c>
      <c r="AV2212" s="11">
        <v>0.99998465548508997</v>
      </c>
      <c r="AW2212" s="11">
        <v>0.99998564707743931</v>
      </c>
    </row>
    <row r="2213" spans="1:49" x14ac:dyDescent="0.35">
      <c r="A2213" s="1">
        <v>2212</v>
      </c>
      <c r="B2213" s="11">
        <v>30.408388343456519</v>
      </c>
      <c r="C2213" s="11" t="s">
        <v>49</v>
      </c>
      <c r="D2213" s="11" t="s">
        <v>50</v>
      </c>
      <c r="E2213" s="11">
        <v>28.53733914161705</v>
      </c>
      <c r="F2213" s="11">
        <v>164.95672916120279</v>
      </c>
      <c r="G2213" s="11">
        <v>77.652161614429303</v>
      </c>
      <c r="H2213" s="11">
        <v>0</v>
      </c>
      <c r="I2213" s="11">
        <v>0</v>
      </c>
      <c r="J2213" s="11">
        <v>34.713466410418903</v>
      </c>
      <c r="K2213" s="11">
        <v>195.61149601517599</v>
      </c>
      <c r="L2213" s="11">
        <v>129.37643918559331</v>
      </c>
      <c r="M2213" s="11">
        <v>290.81644591086149</v>
      </c>
      <c r="N2213" s="11">
        <v>482.85599904839722</v>
      </c>
      <c r="O2213" s="11">
        <v>8.3776262062833293</v>
      </c>
      <c r="P2213" s="11">
        <v>113.07312896564061</v>
      </c>
      <c r="Q2213" s="11">
        <v>128.2318515840079</v>
      </c>
      <c r="R2213" s="11">
        <v>88.296488874719643</v>
      </c>
      <c r="S2213" s="11">
        <v>1</v>
      </c>
      <c r="T2213" s="11">
        <v>1</v>
      </c>
      <c r="U2213" s="11">
        <v>0</v>
      </c>
      <c r="V2213" s="11">
        <v>0</v>
      </c>
      <c r="W2213" s="11">
        <v>0</v>
      </c>
      <c r="X2213" s="11">
        <v>0</v>
      </c>
      <c r="Y2213" s="11">
        <v>0</v>
      </c>
      <c r="Z2213" s="11">
        <v>1</v>
      </c>
      <c r="AA2213" s="11">
        <v>2</v>
      </c>
      <c r="AB2213" s="11">
        <v>3</v>
      </c>
      <c r="AC2213" s="11">
        <v>4</v>
      </c>
      <c r="AD2213" s="11">
        <v>4</v>
      </c>
      <c r="AE2213" s="11">
        <v>4</v>
      </c>
      <c r="AF2213" s="11">
        <v>4</v>
      </c>
      <c r="AG2213" s="11">
        <v>3</v>
      </c>
      <c r="AH2213" s="11">
        <v>4</v>
      </c>
      <c r="AI2213" s="11">
        <v>2</v>
      </c>
      <c r="AJ2213" s="11">
        <v>2</v>
      </c>
      <c r="AK2213" s="11">
        <v>3</v>
      </c>
      <c r="AL2213" s="10">
        <v>2</v>
      </c>
      <c r="AM2213" s="11">
        <v>35</v>
      </c>
      <c r="AN2213" s="9">
        <v>0.33333333333333331</v>
      </c>
      <c r="AO2213" s="9">
        <v>3.1818181818181821</v>
      </c>
      <c r="AP2213" s="11">
        <v>0</v>
      </c>
      <c r="AQ2213" s="11">
        <v>1</v>
      </c>
      <c r="AR2213" s="11">
        <v>1</v>
      </c>
      <c r="AS2213" s="11" t="s">
        <v>55</v>
      </c>
      <c r="AT2213" s="11">
        <v>2.19</v>
      </c>
      <c r="AU2213" s="11">
        <v>8.4309399831672618</v>
      </c>
      <c r="AV2213" s="11">
        <v>0.99998566405099576</v>
      </c>
      <c r="AW2213" s="11">
        <v>0.99998659046785787</v>
      </c>
    </row>
    <row r="2214" spans="1:49" x14ac:dyDescent="0.35">
      <c r="A2214" s="1">
        <v>2213</v>
      </c>
      <c r="B2214" s="11">
        <v>29.904534990143809</v>
      </c>
      <c r="C2214" s="11" t="s">
        <v>49</v>
      </c>
      <c r="D2214" s="11" t="s">
        <v>50</v>
      </c>
      <c r="E2214" s="11">
        <v>26.2403986873293</v>
      </c>
      <c r="F2214" s="11">
        <v>163.2581393672902</v>
      </c>
      <c r="G2214" s="11">
        <v>69.939112092925555</v>
      </c>
      <c r="H2214" s="11">
        <v>0</v>
      </c>
      <c r="I2214" s="11">
        <v>1</v>
      </c>
      <c r="J2214" s="11">
        <v>38.544368906579649</v>
      </c>
      <c r="K2214" s="11">
        <v>202.0944490503409</v>
      </c>
      <c r="L2214" s="11">
        <v>127.7287635362753</v>
      </c>
      <c r="M2214" s="11">
        <v>282.39847211559828</v>
      </c>
      <c r="N2214" s="11">
        <v>476.16117333328549</v>
      </c>
      <c r="O2214" s="11">
        <v>7.3265818101744022</v>
      </c>
      <c r="P2214" s="11">
        <v>110.56235122543291</v>
      </c>
      <c r="Q2214" s="11">
        <v>124.71579738049481</v>
      </c>
      <c r="R2214" s="11">
        <v>98.793903761758116</v>
      </c>
      <c r="S2214" s="11">
        <v>1</v>
      </c>
      <c r="T2214" s="11">
        <v>1</v>
      </c>
      <c r="U2214" s="11">
        <v>1</v>
      </c>
      <c r="V2214" s="11">
        <v>1</v>
      </c>
      <c r="W2214" s="11">
        <v>0</v>
      </c>
      <c r="X2214" s="11">
        <v>1</v>
      </c>
      <c r="Y2214" s="11">
        <v>0</v>
      </c>
      <c r="Z2214" s="11">
        <v>1</v>
      </c>
      <c r="AA2214" s="11">
        <v>2</v>
      </c>
      <c r="AB2214" s="11">
        <v>3</v>
      </c>
      <c r="AC2214" s="11">
        <v>3</v>
      </c>
      <c r="AD2214" s="11">
        <v>4</v>
      </c>
      <c r="AE2214" s="11">
        <v>4</v>
      </c>
      <c r="AF2214" s="11">
        <v>4</v>
      </c>
      <c r="AG2214" s="11">
        <v>3</v>
      </c>
      <c r="AH2214" s="11">
        <v>4</v>
      </c>
      <c r="AI2214" s="11">
        <v>2</v>
      </c>
      <c r="AJ2214" s="11">
        <v>4</v>
      </c>
      <c r="AK2214" s="11">
        <v>3</v>
      </c>
      <c r="AL2214" s="10">
        <v>5</v>
      </c>
      <c r="AM2214" s="11">
        <v>36</v>
      </c>
      <c r="AN2214" s="9">
        <v>0.83333333333333337</v>
      </c>
      <c r="AO2214" s="9">
        <v>3.2727272727272729</v>
      </c>
      <c r="AP2214" s="11">
        <v>1</v>
      </c>
      <c r="AQ2214" s="11">
        <v>1</v>
      </c>
      <c r="AR2214" s="11">
        <v>1</v>
      </c>
      <c r="AS2214" s="11" t="s">
        <v>55</v>
      </c>
      <c r="AT2214" s="11">
        <v>2.19</v>
      </c>
      <c r="AU2214" s="11">
        <v>8.3896870376519477</v>
      </c>
      <c r="AV2214" s="11">
        <v>0.99998624341864595</v>
      </c>
      <c r="AW2214" s="11">
        <v>0.99998713239564552</v>
      </c>
    </row>
    <row r="2215" spans="1:49" x14ac:dyDescent="0.35">
      <c r="A2215" s="1">
        <v>2214</v>
      </c>
      <c r="B2215" s="11">
        <v>32.366273338064083</v>
      </c>
      <c r="C2215" s="11" t="s">
        <v>49</v>
      </c>
      <c r="D2215" s="11" t="s">
        <v>50</v>
      </c>
      <c r="E2215" s="11">
        <v>28.999999212516219</v>
      </c>
      <c r="F2215" s="11">
        <v>165.06060626034949</v>
      </c>
      <c r="G2215" s="11">
        <v>79.010508697699095</v>
      </c>
      <c r="H2215" s="11">
        <v>0</v>
      </c>
      <c r="I2215" s="11">
        <v>0</v>
      </c>
      <c r="J2215" s="11">
        <v>38.638408661242487</v>
      </c>
      <c r="K2215" s="11">
        <v>199.1370940082835</v>
      </c>
      <c r="L2215" s="11">
        <v>126.6861683750428</v>
      </c>
      <c r="M2215" s="11">
        <v>288.10699377032552</v>
      </c>
      <c r="N2215" s="11">
        <v>483.06554335761501</v>
      </c>
      <c r="O2215" s="11">
        <v>7.4564922250361878</v>
      </c>
      <c r="P2215" s="11">
        <v>111.3045203643442</v>
      </c>
      <c r="Q2215" s="11">
        <v>129.90865940515701</v>
      </c>
      <c r="R2215" s="11">
        <v>99.27975938248683</v>
      </c>
      <c r="S2215" s="11">
        <v>1</v>
      </c>
      <c r="T2215" s="11">
        <v>1</v>
      </c>
      <c r="U2215" s="11">
        <v>0</v>
      </c>
      <c r="V2215" s="11">
        <v>1</v>
      </c>
      <c r="W2215" s="11">
        <v>0</v>
      </c>
      <c r="X2215" s="11">
        <v>1</v>
      </c>
      <c r="Y2215" s="11">
        <v>0</v>
      </c>
      <c r="Z2215" s="11">
        <v>1</v>
      </c>
      <c r="AA2215" s="11">
        <v>2</v>
      </c>
      <c r="AB2215" s="11">
        <v>3</v>
      </c>
      <c r="AC2215" s="11">
        <v>3</v>
      </c>
      <c r="AD2215" s="11">
        <v>4</v>
      </c>
      <c r="AE2215" s="11">
        <v>4</v>
      </c>
      <c r="AF2215" s="11">
        <v>4</v>
      </c>
      <c r="AG2215" s="11">
        <v>3</v>
      </c>
      <c r="AH2215" s="11">
        <v>4</v>
      </c>
      <c r="AI2215" s="11">
        <v>3</v>
      </c>
      <c r="AJ2215" s="11">
        <v>4</v>
      </c>
      <c r="AK2215" s="11">
        <v>3</v>
      </c>
      <c r="AL2215" s="10">
        <v>4</v>
      </c>
      <c r="AM2215" s="11">
        <v>37</v>
      </c>
      <c r="AN2215" s="9">
        <v>0.66666666666666663</v>
      </c>
      <c r="AO2215" s="9">
        <v>3.3636363636363642</v>
      </c>
      <c r="AP2215" s="11">
        <v>1</v>
      </c>
      <c r="AQ2215" s="11">
        <v>1</v>
      </c>
      <c r="AR2215" s="11">
        <v>1</v>
      </c>
      <c r="AS2215" s="11" t="s">
        <v>55</v>
      </c>
      <c r="AT2215" s="11">
        <v>2.19</v>
      </c>
      <c r="AU2215" s="11">
        <v>8.5850017107405439</v>
      </c>
      <c r="AV2215" s="11">
        <v>0.99998327621384642</v>
      </c>
      <c r="AW2215" s="11">
        <v>0.99998435693738175</v>
      </c>
    </row>
    <row r="2216" spans="1:49" x14ac:dyDescent="0.35">
      <c r="A2216" s="1">
        <v>2215</v>
      </c>
      <c r="B2216" s="11">
        <v>30.012191056784161</v>
      </c>
      <c r="C2216" s="11" t="s">
        <v>49</v>
      </c>
      <c r="D2216" s="11" t="s">
        <v>50</v>
      </c>
      <c r="E2216" s="11">
        <v>34.0509282401352</v>
      </c>
      <c r="F2216" s="11">
        <v>162.01016196111709</v>
      </c>
      <c r="G2216" s="11">
        <v>89.374467609403723</v>
      </c>
      <c r="H2216" s="11">
        <v>3</v>
      </c>
      <c r="I2216" s="11">
        <v>1</v>
      </c>
      <c r="J2216" s="11">
        <v>34.778066815020487</v>
      </c>
      <c r="K2216" s="11">
        <v>199.20726377822291</v>
      </c>
      <c r="L2216" s="11">
        <v>124.4927358905056</v>
      </c>
      <c r="M2216" s="11">
        <v>285.95581904522419</v>
      </c>
      <c r="N2216" s="11">
        <v>478.35880483957999</v>
      </c>
      <c r="O2216" s="11">
        <v>8.222303458273915</v>
      </c>
      <c r="P2216" s="11">
        <v>108.92096682331901</v>
      </c>
      <c r="Q2216" s="11">
        <v>125.9699772280289</v>
      </c>
      <c r="R2216" s="11">
        <v>91.866301825287294</v>
      </c>
      <c r="S2216" s="11">
        <v>1</v>
      </c>
      <c r="T2216" s="11">
        <v>1</v>
      </c>
      <c r="U2216" s="11">
        <v>1</v>
      </c>
      <c r="V2216" s="11">
        <v>1</v>
      </c>
      <c r="W2216" s="11">
        <v>1</v>
      </c>
      <c r="X2216" s="11">
        <v>1</v>
      </c>
      <c r="Y2216" s="11">
        <v>0</v>
      </c>
      <c r="Z2216" s="11">
        <v>0</v>
      </c>
      <c r="AA2216" s="11">
        <v>3</v>
      </c>
      <c r="AB2216" s="11">
        <v>2</v>
      </c>
      <c r="AC2216" s="11">
        <v>3</v>
      </c>
      <c r="AD2216" s="11">
        <v>4</v>
      </c>
      <c r="AE2216" s="11">
        <v>4</v>
      </c>
      <c r="AF2216" s="11">
        <v>4</v>
      </c>
      <c r="AG2216" s="11">
        <v>3</v>
      </c>
      <c r="AH2216" s="11">
        <v>4</v>
      </c>
      <c r="AI2216" s="11">
        <v>2</v>
      </c>
      <c r="AJ2216" s="11">
        <v>3</v>
      </c>
      <c r="AK2216" s="11">
        <v>3</v>
      </c>
      <c r="AL2216" s="10">
        <v>6</v>
      </c>
      <c r="AM2216" s="11">
        <v>35</v>
      </c>
      <c r="AN2216" s="9">
        <v>1</v>
      </c>
      <c r="AO2216" s="9">
        <v>3.1818181818181821</v>
      </c>
      <c r="AP2216" s="11">
        <v>1</v>
      </c>
      <c r="AQ2216" s="11">
        <v>1</v>
      </c>
      <c r="AR2216" s="11">
        <v>1</v>
      </c>
      <c r="AS2216" s="11" t="s">
        <v>55</v>
      </c>
      <c r="AT2216" s="11">
        <v>2.19</v>
      </c>
      <c r="AU2216" s="11">
        <v>8.3985594554927498</v>
      </c>
      <c r="AV2216" s="11">
        <v>0.99998612082144556</v>
      </c>
      <c r="AW2216" s="11">
        <v>0.99998701772091425</v>
      </c>
    </row>
    <row r="2217" spans="1:49" x14ac:dyDescent="0.35">
      <c r="A2217" s="1">
        <v>2216</v>
      </c>
      <c r="B2217" s="11">
        <v>29.959625423198631</v>
      </c>
      <c r="C2217" s="11" t="s">
        <v>49</v>
      </c>
      <c r="D2217" s="11" t="s">
        <v>50</v>
      </c>
      <c r="E2217" s="11">
        <v>31.697050585301611</v>
      </c>
      <c r="F2217" s="11">
        <v>163.68172988462851</v>
      </c>
      <c r="G2217" s="11">
        <v>84.921814586794682</v>
      </c>
      <c r="H2217" s="11">
        <v>0</v>
      </c>
      <c r="I2217" s="11">
        <v>1</v>
      </c>
      <c r="J2217" s="11">
        <v>34.112072396975641</v>
      </c>
      <c r="K2217" s="11">
        <v>199.407474310168</v>
      </c>
      <c r="L2217" s="11">
        <v>129.83490696939</v>
      </c>
      <c r="M2217" s="11">
        <v>280.69653165574721</v>
      </c>
      <c r="N2217" s="11">
        <v>482.25952014539041</v>
      </c>
      <c r="O2217" s="11">
        <v>8.2286566582402543</v>
      </c>
      <c r="P2217" s="11">
        <v>108.8048999812312</v>
      </c>
      <c r="Q2217" s="11">
        <v>121.1034659965314</v>
      </c>
      <c r="R2217" s="11">
        <v>92.91339828357701</v>
      </c>
      <c r="S2217" s="11">
        <v>1</v>
      </c>
      <c r="T2217" s="11">
        <v>1</v>
      </c>
      <c r="U2217" s="11">
        <v>0</v>
      </c>
      <c r="V2217" s="11">
        <v>0</v>
      </c>
      <c r="W2217" s="11">
        <v>1</v>
      </c>
      <c r="X2217" s="11">
        <v>0</v>
      </c>
      <c r="Y2217" s="11">
        <v>0</v>
      </c>
      <c r="Z2217" s="11">
        <v>0</v>
      </c>
      <c r="AA2217" s="11">
        <v>3</v>
      </c>
      <c r="AB2217" s="11">
        <v>2</v>
      </c>
      <c r="AC2217" s="11">
        <v>3</v>
      </c>
      <c r="AD2217" s="11">
        <v>4</v>
      </c>
      <c r="AE2217" s="11">
        <v>4</v>
      </c>
      <c r="AF2217" s="11">
        <v>4</v>
      </c>
      <c r="AG2217" s="11">
        <v>3</v>
      </c>
      <c r="AH2217" s="11">
        <v>4</v>
      </c>
      <c r="AI2217" s="11">
        <v>2</v>
      </c>
      <c r="AJ2217" s="11">
        <v>3</v>
      </c>
      <c r="AK2217" s="11">
        <v>3</v>
      </c>
      <c r="AL2217" s="10">
        <v>3</v>
      </c>
      <c r="AM2217" s="11">
        <v>35</v>
      </c>
      <c r="AN2217" s="9">
        <v>0.5</v>
      </c>
      <c r="AO2217" s="9">
        <v>3.1818181818181821</v>
      </c>
      <c r="AP2217" s="11">
        <v>0</v>
      </c>
      <c r="AQ2217" s="11">
        <v>1</v>
      </c>
      <c r="AR2217" s="11">
        <v>1</v>
      </c>
      <c r="AS2217" s="11" t="s">
        <v>55</v>
      </c>
      <c r="AT2217" s="11">
        <v>2.19</v>
      </c>
      <c r="AU2217" s="11">
        <v>8.3942312696822636</v>
      </c>
      <c r="AV2217" s="11">
        <v>0.99998618076329593</v>
      </c>
      <c r="AW2217" s="11">
        <v>0.99998707378920582</v>
      </c>
    </row>
    <row r="2218" spans="1:49" x14ac:dyDescent="0.35">
      <c r="A2218" s="1">
        <v>2217</v>
      </c>
      <c r="B2218" s="11">
        <v>28.007942626183681</v>
      </c>
      <c r="C2218" s="11" t="s">
        <v>49</v>
      </c>
      <c r="D2218" s="11" t="s">
        <v>50</v>
      </c>
      <c r="E2218" s="11">
        <v>30.964118996639488</v>
      </c>
      <c r="F2218" s="11">
        <v>167.47168656133769</v>
      </c>
      <c r="G2218" s="11">
        <v>86.844339369275701</v>
      </c>
      <c r="H2218" s="11">
        <v>1</v>
      </c>
      <c r="I2218" s="11">
        <v>1</v>
      </c>
      <c r="J2218" s="11">
        <v>33.127615297472552</v>
      </c>
      <c r="K2218" s="11">
        <v>196.79188114883121</v>
      </c>
      <c r="L2218" s="11">
        <v>122.3889513662313</v>
      </c>
      <c r="M2218" s="11">
        <v>283.33314449390713</v>
      </c>
      <c r="N2218" s="11">
        <v>476.34642993448352</v>
      </c>
      <c r="O2218" s="11">
        <v>8.5527781565225975</v>
      </c>
      <c r="P2218" s="11">
        <v>109.7193741983464</v>
      </c>
      <c r="Q2218" s="11">
        <v>130.27144905560169</v>
      </c>
      <c r="R2218" s="11">
        <v>93.683557427214737</v>
      </c>
      <c r="S2218" s="11">
        <v>0</v>
      </c>
      <c r="T2218" s="11">
        <v>1</v>
      </c>
      <c r="U2218" s="11">
        <v>0</v>
      </c>
      <c r="V2218" s="11">
        <v>1</v>
      </c>
      <c r="W2218" s="11">
        <v>0</v>
      </c>
      <c r="X2218" s="11">
        <v>1</v>
      </c>
      <c r="Y2218" s="11">
        <v>0</v>
      </c>
      <c r="Z2218" s="11">
        <v>0</v>
      </c>
      <c r="AA2218" s="11">
        <v>3</v>
      </c>
      <c r="AB2218" s="11">
        <v>2</v>
      </c>
      <c r="AC2218" s="11">
        <v>3</v>
      </c>
      <c r="AD2218" s="11">
        <v>4</v>
      </c>
      <c r="AE2218" s="11">
        <v>4</v>
      </c>
      <c r="AF2218" s="11">
        <v>4</v>
      </c>
      <c r="AG2218" s="11">
        <v>3</v>
      </c>
      <c r="AH2218" s="11">
        <v>4</v>
      </c>
      <c r="AI2218" s="11">
        <v>3</v>
      </c>
      <c r="AJ2218" s="11">
        <v>3</v>
      </c>
      <c r="AK2218" s="11">
        <v>3</v>
      </c>
      <c r="AL2218" s="10">
        <v>3</v>
      </c>
      <c r="AM2218" s="11">
        <v>36</v>
      </c>
      <c r="AN2218" s="9">
        <v>0.5</v>
      </c>
      <c r="AO2218" s="9">
        <v>3.2727272727272729</v>
      </c>
      <c r="AP2218" s="11">
        <v>0</v>
      </c>
      <c r="AQ2218" s="11">
        <v>1</v>
      </c>
      <c r="AR2218" s="11">
        <v>1</v>
      </c>
      <c r="AS2218" s="11" t="s">
        <v>55</v>
      </c>
      <c r="AT2218" s="11">
        <v>2.19</v>
      </c>
      <c r="AU2218" s="11">
        <v>8.2279132057364031</v>
      </c>
      <c r="AV2218" s="11">
        <v>0.99998829819010626</v>
      </c>
      <c r="AW2218" s="11">
        <v>0.99998905438378405</v>
      </c>
    </row>
    <row r="2219" spans="1:49" x14ac:dyDescent="0.35">
      <c r="A2219" s="1">
        <v>2218</v>
      </c>
      <c r="B2219" s="11">
        <v>27.39057921070259</v>
      </c>
      <c r="C2219" s="11" t="s">
        <v>49</v>
      </c>
      <c r="D2219" s="11" t="s">
        <v>50</v>
      </c>
      <c r="E2219" s="11">
        <v>23.218807512072029</v>
      </c>
      <c r="F2219" s="11">
        <v>164.06390614015831</v>
      </c>
      <c r="G2219" s="11">
        <v>62.497983606261059</v>
      </c>
      <c r="H2219" s="11">
        <v>0</v>
      </c>
      <c r="I2219" s="11">
        <v>1</v>
      </c>
      <c r="J2219" s="11">
        <v>36.504257649705757</v>
      </c>
      <c r="K2219" s="11">
        <v>201.18592311978179</v>
      </c>
      <c r="L2219" s="11">
        <v>139.382955806181</v>
      </c>
      <c r="M2219" s="11">
        <v>282.24463760867047</v>
      </c>
      <c r="N2219" s="11">
        <v>475.24617036421552</v>
      </c>
      <c r="O2219" s="11">
        <v>7.7318278957234323</v>
      </c>
      <c r="P2219" s="11">
        <v>108.8175173222773</v>
      </c>
      <c r="Q2219" s="11">
        <v>117.63272572647659</v>
      </c>
      <c r="R2219" s="11">
        <v>95.16907763634714</v>
      </c>
      <c r="S2219" s="11">
        <v>1</v>
      </c>
      <c r="T2219" s="11">
        <v>1</v>
      </c>
      <c r="U2219" s="11">
        <v>0</v>
      </c>
      <c r="V2219" s="11">
        <v>0</v>
      </c>
      <c r="W2219" s="11">
        <v>0</v>
      </c>
      <c r="X2219" s="11">
        <v>1</v>
      </c>
      <c r="Y2219" s="11">
        <v>0</v>
      </c>
      <c r="Z2219" s="11">
        <v>0</v>
      </c>
      <c r="AA2219" s="11">
        <v>1</v>
      </c>
      <c r="AB2219" s="11">
        <v>2</v>
      </c>
      <c r="AC2219" s="11">
        <v>3</v>
      </c>
      <c r="AD2219" s="11">
        <v>4</v>
      </c>
      <c r="AE2219" s="11">
        <v>3</v>
      </c>
      <c r="AF2219" s="11">
        <v>4</v>
      </c>
      <c r="AG2219" s="11">
        <v>3</v>
      </c>
      <c r="AH2219" s="11">
        <v>4</v>
      </c>
      <c r="AI2219" s="11">
        <v>1</v>
      </c>
      <c r="AJ2219" s="11">
        <v>4</v>
      </c>
      <c r="AK2219" s="11">
        <v>3</v>
      </c>
      <c r="AL2219" s="10">
        <v>3</v>
      </c>
      <c r="AM2219" s="11">
        <v>32</v>
      </c>
      <c r="AN2219" s="9">
        <v>0.5</v>
      </c>
      <c r="AO2219" s="9">
        <v>2.9090909090909092</v>
      </c>
      <c r="AP2219" s="11">
        <v>0</v>
      </c>
      <c r="AQ2219" s="11">
        <v>0</v>
      </c>
      <c r="AR2219" s="11">
        <v>0</v>
      </c>
      <c r="AS2219" s="11" t="s">
        <v>55</v>
      </c>
      <c r="AT2219" s="11">
        <v>2.19</v>
      </c>
      <c r="AU2219" s="11">
        <v>8.1728816515896305</v>
      </c>
      <c r="AV2219" s="11">
        <v>0.99998892476020662</v>
      </c>
      <c r="AW2219" s="11">
        <v>0.99998964046370786</v>
      </c>
    </row>
    <row r="2220" spans="1:49" x14ac:dyDescent="0.35">
      <c r="A2220" s="1">
        <v>2219</v>
      </c>
      <c r="B2220" s="11">
        <v>27.95473187152222</v>
      </c>
      <c r="C2220" s="11" t="s">
        <v>49</v>
      </c>
      <c r="D2220" s="11" t="s">
        <v>50</v>
      </c>
      <c r="E2220" s="11">
        <v>32.59710313529942</v>
      </c>
      <c r="F2220" s="11">
        <v>163.02272010480351</v>
      </c>
      <c r="G2220" s="11">
        <v>86.631388875794343</v>
      </c>
      <c r="H2220" s="11">
        <v>0</v>
      </c>
      <c r="I2220" s="11">
        <v>1</v>
      </c>
      <c r="J2220" s="11">
        <v>33.818012455124553</v>
      </c>
      <c r="K2220" s="11">
        <v>204.54057446946629</v>
      </c>
      <c r="L2220" s="11">
        <v>129.24335625032819</v>
      </c>
      <c r="M2220" s="11">
        <v>290.29704208638168</v>
      </c>
      <c r="N2220" s="11">
        <v>481.81614227625369</v>
      </c>
      <c r="O2220" s="11">
        <v>8.5840953093147263</v>
      </c>
      <c r="P2220" s="11">
        <v>109.32708477892309</v>
      </c>
      <c r="Q2220" s="11">
        <v>124.36485888384</v>
      </c>
      <c r="R2220" s="11">
        <v>96.945486117095072</v>
      </c>
      <c r="S2220" s="11">
        <v>1</v>
      </c>
      <c r="T2220" s="11">
        <v>1</v>
      </c>
      <c r="U2220" s="11">
        <v>1</v>
      </c>
      <c r="V2220" s="11">
        <v>1</v>
      </c>
      <c r="W2220" s="11">
        <v>1</v>
      </c>
      <c r="X2220" s="11">
        <v>1</v>
      </c>
      <c r="Y2220" s="11">
        <v>0</v>
      </c>
      <c r="Z2220" s="11">
        <v>0</v>
      </c>
      <c r="AA2220" s="11">
        <v>3</v>
      </c>
      <c r="AB2220" s="11">
        <v>2</v>
      </c>
      <c r="AC2220" s="11">
        <v>4</v>
      </c>
      <c r="AD2220" s="11">
        <v>4</v>
      </c>
      <c r="AE2220" s="11">
        <v>4</v>
      </c>
      <c r="AF2220" s="11">
        <v>4</v>
      </c>
      <c r="AG2220" s="11">
        <v>3</v>
      </c>
      <c r="AH2220" s="11">
        <v>4</v>
      </c>
      <c r="AI2220" s="11">
        <v>2</v>
      </c>
      <c r="AJ2220" s="11">
        <v>4</v>
      </c>
      <c r="AK2220" s="11">
        <v>3</v>
      </c>
      <c r="AL2220" s="10">
        <v>6</v>
      </c>
      <c r="AM2220" s="11">
        <v>37</v>
      </c>
      <c r="AN2220" s="9">
        <v>1</v>
      </c>
      <c r="AO2220" s="9">
        <v>3.3636363636363642</v>
      </c>
      <c r="AP2220" s="11">
        <v>1</v>
      </c>
      <c r="AQ2220" s="11">
        <v>1</v>
      </c>
      <c r="AR2220" s="11">
        <v>1</v>
      </c>
      <c r="AS2220" s="11" t="s">
        <v>55</v>
      </c>
      <c r="AT2220" s="11">
        <v>2.19</v>
      </c>
      <c r="AU2220" s="11">
        <v>8.2232180265288406</v>
      </c>
      <c r="AV2220" s="11">
        <v>0.99998835300342093</v>
      </c>
      <c r="AW2220" s="11">
        <v>0.99998910565495591</v>
      </c>
    </row>
    <row r="2221" spans="1:49" x14ac:dyDescent="0.35">
      <c r="A2221" s="1">
        <v>2220</v>
      </c>
      <c r="B2221" s="11">
        <v>25.090833902815088</v>
      </c>
      <c r="C2221" s="11" t="s">
        <v>49</v>
      </c>
      <c r="D2221" s="11" t="s">
        <v>50</v>
      </c>
      <c r="E2221" s="11">
        <v>37.239016782513161</v>
      </c>
      <c r="F2221" s="11">
        <v>161.2609509244237</v>
      </c>
      <c r="G2221" s="11">
        <v>96.840414280970336</v>
      </c>
      <c r="H2221" s="11">
        <v>0</v>
      </c>
      <c r="I2221" s="11">
        <v>0</v>
      </c>
      <c r="J2221" s="11">
        <v>33.764121504170078</v>
      </c>
      <c r="K2221" s="11">
        <v>198.28424962556511</v>
      </c>
      <c r="L2221" s="11">
        <v>127.93255327133041</v>
      </c>
      <c r="M2221" s="11">
        <v>278.30899656544671</v>
      </c>
      <c r="N2221" s="11">
        <v>477.68011266616861</v>
      </c>
      <c r="O2221" s="11">
        <v>8.2427436037710571</v>
      </c>
      <c r="P2221" s="11">
        <v>115.8989009649995</v>
      </c>
      <c r="Q2221" s="11">
        <v>123.25153636843049</v>
      </c>
      <c r="R2221" s="11">
        <v>92.27749639569052</v>
      </c>
      <c r="S2221" s="11">
        <v>1</v>
      </c>
      <c r="T2221" s="11">
        <v>1</v>
      </c>
      <c r="U2221" s="11">
        <v>0</v>
      </c>
      <c r="V2221" s="11">
        <v>1</v>
      </c>
      <c r="W2221" s="11">
        <v>0</v>
      </c>
      <c r="X2221" s="11">
        <v>0</v>
      </c>
      <c r="Y2221" s="11">
        <v>0</v>
      </c>
      <c r="Z2221" s="11">
        <v>1</v>
      </c>
      <c r="AA2221" s="11">
        <v>3</v>
      </c>
      <c r="AB2221" s="11">
        <v>3</v>
      </c>
      <c r="AC2221" s="11">
        <v>3</v>
      </c>
      <c r="AD2221" s="11">
        <v>4</v>
      </c>
      <c r="AE2221" s="11">
        <v>4</v>
      </c>
      <c r="AF2221" s="11">
        <v>4</v>
      </c>
      <c r="AG2221" s="11">
        <v>3</v>
      </c>
      <c r="AH2221" s="11">
        <v>4</v>
      </c>
      <c r="AI2221" s="11">
        <v>2</v>
      </c>
      <c r="AJ2221" s="11">
        <v>3</v>
      </c>
      <c r="AK2221" s="11">
        <v>3</v>
      </c>
      <c r="AL2221" s="10">
        <v>3</v>
      </c>
      <c r="AM2221" s="11">
        <v>36</v>
      </c>
      <c r="AN2221" s="9">
        <v>0.5</v>
      </c>
      <c r="AO2221" s="9">
        <v>3.2727272727272729</v>
      </c>
      <c r="AP2221" s="11">
        <v>0</v>
      </c>
      <c r="AQ2221" s="11">
        <v>1</v>
      </c>
      <c r="AR2221" s="11">
        <v>1</v>
      </c>
      <c r="AS2221" s="11" t="s">
        <v>55</v>
      </c>
      <c r="AT2221" s="11">
        <v>2.19</v>
      </c>
      <c r="AU2221" s="11">
        <v>7.9563589102334804</v>
      </c>
      <c r="AV2221" s="11">
        <v>0.99999108095189593</v>
      </c>
      <c r="AW2221" s="11">
        <v>0.99999165731810336</v>
      </c>
    </row>
    <row r="2222" spans="1:49" x14ac:dyDescent="0.35">
      <c r="A2222" s="1">
        <v>2221</v>
      </c>
      <c r="B2222" s="11">
        <v>29.369490492591769</v>
      </c>
      <c r="C2222" s="11" t="s">
        <v>49</v>
      </c>
      <c r="D2222" s="11" t="s">
        <v>50</v>
      </c>
      <c r="E2222" s="11">
        <v>29.128021993486541</v>
      </c>
      <c r="F2222" s="11">
        <v>161.25607887440589</v>
      </c>
      <c r="G2222" s="11">
        <v>75.743118909330761</v>
      </c>
      <c r="H2222" s="11">
        <v>0</v>
      </c>
      <c r="I2222" s="11">
        <v>1</v>
      </c>
      <c r="J2222" s="11">
        <v>34.106439646545937</v>
      </c>
      <c r="K2222" s="11">
        <v>195.07598934304551</v>
      </c>
      <c r="L2222" s="11">
        <v>133.37174064485629</v>
      </c>
      <c r="M2222" s="11">
        <v>286.56491275291472</v>
      </c>
      <c r="N2222" s="11">
        <v>475.28515634529288</v>
      </c>
      <c r="O2222" s="11">
        <v>8.4020764325641331</v>
      </c>
      <c r="P2222" s="11">
        <v>107.1190156199774</v>
      </c>
      <c r="Q2222" s="11">
        <v>120.8398442598975</v>
      </c>
      <c r="R2222" s="11">
        <v>101.9800185369172</v>
      </c>
      <c r="S2222" s="11">
        <v>1</v>
      </c>
      <c r="T2222" s="11">
        <v>1</v>
      </c>
      <c r="U2222" s="11">
        <v>0</v>
      </c>
      <c r="V2222" s="11">
        <v>0</v>
      </c>
      <c r="W2222" s="11">
        <v>0</v>
      </c>
      <c r="X2222" s="11">
        <v>1</v>
      </c>
      <c r="Y2222" s="11">
        <v>0</v>
      </c>
      <c r="Z2222" s="11">
        <v>0</v>
      </c>
      <c r="AA2222" s="11">
        <v>2</v>
      </c>
      <c r="AB2222" s="11">
        <v>2</v>
      </c>
      <c r="AC2222" s="11">
        <v>3</v>
      </c>
      <c r="AD2222" s="11">
        <v>4</v>
      </c>
      <c r="AE2222" s="11">
        <v>3</v>
      </c>
      <c r="AF2222" s="11">
        <v>4</v>
      </c>
      <c r="AG2222" s="11">
        <v>3</v>
      </c>
      <c r="AH2222" s="11">
        <v>4</v>
      </c>
      <c r="AI2222" s="11">
        <v>2</v>
      </c>
      <c r="AJ2222" s="11">
        <v>4</v>
      </c>
      <c r="AK2222" s="11">
        <v>3</v>
      </c>
      <c r="AL2222" s="10">
        <v>3</v>
      </c>
      <c r="AM2222" s="11">
        <v>34</v>
      </c>
      <c r="AN2222" s="9">
        <v>0.5</v>
      </c>
      <c r="AO2222" s="9">
        <v>3.0909090909090908</v>
      </c>
      <c r="AP2222" s="11">
        <v>0</v>
      </c>
      <c r="AQ2222" s="11">
        <v>1</v>
      </c>
      <c r="AR2222" s="11">
        <v>1</v>
      </c>
      <c r="AS2222" s="11" t="s">
        <v>55</v>
      </c>
      <c r="AT2222" s="11">
        <v>2.19</v>
      </c>
      <c r="AU2222" s="11">
        <v>8.345112344623038</v>
      </c>
      <c r="AV2222" s="11">
        <v>0.99998684314835595</v>
      </c>
      <c r="AW2222" s="11">
        <v>0.99998769336965709</v>
      </c>
    </row>
    <row r="2223" spans="1:49" x14ac:dyDescent="0.35">
      <c r="A2223" s="1">
        <v>2222</v>
      </c>
      <c r="B2223" s="11">
        <v>23.727116916888701</v>
      </c>
      <c r="C2223" s="11" t="s">
        <v>49</v>
      </c>
      <c r="D2223" s="11" t="s">
        <v>50</v>
      </c>
      <c r="E2223" s="11">
        <v>25.856837310897131</v>
      </c>
      <c r="F2223" s="11">
        <v>155.59576996591781</v>
      </c>
      <c r="G2223" s="11">
        <v>62.599515946390433</v>
      </c>
      <c r="H2223" s="11">
        <v>0</v>
      </c>
      <c r="I2223" s="11">
        <v>0</v>
      </c>
      <c r="J2223" s="11">
        <v>32.460544040928802</v>
      </c>
      <c r="K2223" s="11">
        <v>196.70950397501221</v>
      </c>
      <c r="L2223" s="11">
        <v>124.970777985662</v>
      </c>
      <c r="M2223" s="11">
        <v>286.343694565551</v>
      </c>
      <c r="N2223" s="11">
        <v>476.15132914473378</v>
      </c>
      <c r="O2223" s="11">
        <v>8.8212845171204268</v>
      </c>
      <c r="P2223" s="11">
        <v>118.77991062307569</v>
      </c>
      <c r="Q2223" s="11">
        <v>122.4634443523299</v>
      </c>
      <c r="R2223" s="11">
        <v>97.28547570029049</v>
      </c>
      <c r="S2223" s="11">
        <v>1</v>
      </c>
      <c r="T2223" s="11">
        <v>1</v>
      </c>
      <c r="U2223" s="11">
        <v>0</v>
      </c>
      <c r="V2223" s="11">
        <v>0</v>
      </c>
      <c r="W2223" s="11">
        <v>1</v>
      </c>
      <c r="X2223" s="11">
        <v>0</v>
      </c>
      <c r="Y2223" s="11">
        <v>0</v>
      </c>
      <c r="Z2223" s="11">
        <v>1</v>
      </c>
      <c r="AA2223" s="11">
        <v>2</v>
      </c>
      <c r="AB2223" s="11">
        <v>3</v>
      </c>
      <c r="AC2223" s="11">
        <v>3</v>
      </c>
      <c r="AD2223" s="11">
        <v>4</v>
      </c>
      <c r="AE2223" s="11">
        <v>4</v>
      </c>
      <c r="AF2223" s="11">
        <v>4</v>
      </c>
      <c r="AG2223" s="11">
        <v>3</v>
      </c>
      <c r="AH2223" s="11">
        <v>4</v>
      </c>
      <c r="AI2223" s="11">
        <v>2</v>
      </c>
      <c r="AJ2223" s="11">
        <v>4</v>
      </c>
      <c r="AK2223" s="11">
        <v>3</v>
      </c>
      <c r="AL2223" s="10">
        <v>3</v>
      </c>
      <c r="AM2223" s="11">
        <v>36</v>
      </c>
      <c r="AN2223" s="9">
        <v>0.5</v>
      </c>
      <c r="AO2223" s="9">
        <v>3.2727272727272729</v>
      </c>
      <c r="AP2223" s="11">
        <v>0</v>
      </c>
      <c r="AQ2223" s="11">
        <v>1</v>
      </c>
      <c r="AR2223" s="11">
        <v>1</v>
      </c>
      <c r="AS2223" s="11" t="s">
        <v>55</v>
      </c>
      <c r="AT2223" s="11">
        <v>2.19</v>
      </c>
      <c r="AU2223" s="11">
        <v>7.8183812438527607</v>
      </c>
      <c r="AV2223" s="11">
        <v>0.9999922304553448</v>
      </c>
      <c r="AW2223" s="11">
        <v>0.99999273253840726</v>
      </c>
    </row>
    <row r="2224" spans="1:49" x14ac:dyDescent="0.35">
      <c r="A2224" s="1">
        <v>2223</v>
      </c>
      <c r="B2224" s="11">
        <v>33.565297092949528</v>
      </c>
      <c r="C2224" s="11" t="s">
        <v>49</v>
      </c>
      <c r="D2224" s="11" t="s">
        <v>50</v>
      </c>
      <c r="E2224" s="11">
        <v>27.354616734312849</v>
      </c>
      <c r="F2224" s="11">
        <v>161.85183700090039</v>
      </c>
      <c r="G2224" s="11">
        <v>71.658200884567336</v>
      </c>
      <c r="H2224" s="11">
        <v>0</v>
      </c>
      <c r="I2224" s="11">
        <v>1</v>
      </c>
      <c r="J2224" s="11">
        <v>36.470054119856428</v>
      </c>
      <c r="K2224" s="11">
        <v>205.1183591209296</v>
      </c>
      <c r="L2224" s="11">
        <v>126.0414578692608</v>
      </c>
      <c r="M2224" s="11">
        <v>288.60982541893998</v>
      </c>
      <c r="N2224" s="11">
        <v>480.98517852757271</v>
      </c>
      <c r="O2224" s="11">
        <v>7.913611108731641</v>
      </c>
      <c r="P2224" s="11">
        <v>112.2444710979689</v>
      </c>
      <c r="Q2224" s="11">
        <v>129.30821241187149</v>
      </c>
      <c r="R2224" s="11">
        <v>89.356384440113786</v>
      </c>
      <c r="S2224" s="11">
        <v>0</v>
      </c>
      <c r="T2224" s="11">
        <v>1</v>
      </c>
      <c r="U2224" s="11">
        <v>1</v>
      </c>
      <c r="V2224" s="11">
        <v>1</v>
      </c>
      <c r="W2224" s="11">
        <v>0</v>
      </c>
      <c r="X2224" s="11">
        <v>1</v>
      </c>
      <c r="Y2224" s="11">
        <v>0</v>
      </c>
      <c r="Z2224" s="11">
        <v>1</v>
      </c>
      <c r="AA2224" s="11">
        <v>2</v>
      </c>
      <c r="AB2224" s="11">
        <v>3</v>
      </c>
      <c r="AC2224" s="11">
        <v>3</v>
      </c>
      <c r="AD2224" s="11">
        <v>4</v>
      </c>
      <c r="AE2224" s="11">
        <v>4</v>
      </c>
      <c r="AF2224" s="11">
        <v>4</v>
      </c>
      <c r="AG2224" s="11">
        <v>3</v>
      </c>
      <c r="AH2224" s="11">
        <v>4</v>
      </c>
      <c r="AI2224" s="11">
        <v>3</v>
      </c>
      <c r="AJ2224" s="11">
        <v>3</v>
      </c>
      <c r="AK2224" s="11">
        <v>3</v>
      </c>
      <c r="AL2224" s="10">
        <v>4</v>
      </c>
      <c r="AM2224" s="11">
        <v>36</v>
      </c>
      <c r="AN2224" s="9">
        <v>0.66666666666666663</v>
      </c>
      <c r="AO2224" s="9">
        <v>3.2727272727272729</v>
      </c>
      <c r="AP2224" s="11">
        <v>1</v>
      </c>
      <c r="AQ2224" s="11">
        <v>1</v>
      </c>
      <c r="AR2224" s="11">
        <v>1</v>
      </c>
      <c r="AS2224" s="11" t="s">
        <v>55</v>
      </c>
      <c r="AT2224" s="11">
        <v>2.19</v>
      </c>
      <c r="AU2224" s="11">
        <v>8.6748134975918827</v>
      </c>
      <c r="AV2224" s="11">
        <v>0.99998170470700332</v>
      </c>
      <c r="AW2224" s="11">
        <v>0.99998288698436233</v>
      </c>
    </row>
    <row r="2225" spans="1:49" x14ac:dyDescent="0.35">
      <c r="A2225" s="1">
        <v>2224</v>
      </c>
      <c r="B2225" s="11">
        <v>25.478835060876019</v>
      </c>
      <c r="C2225" s="11" t="s">
        <v>49</v>
      </c>
      <c r="D2225" s="11" t="s">
        <v>50</v>
      </c>
      <c r="E2225" s="11">
        <v>29.310903485420031</v>
      </c>
      <c r="F2225" s="11">
        <v>158.00772372934199</v>
      </c>
      <c r="G2225" s="11">
        <v>73.17889354359491</v>
      </c>
      <c r="H2225" s="11">
        <v>0</v>
      </c>
      <c r="I2225" s="11">
        <v>1</v>
      </c>
      <c r="J2225" s="11">
        <v>38.118234620516397</v>
      </c>
      <c r="K2225" s="11">
        <v>199.05504949450651</v>
      </c>
      <c r="L2225" s="11">
        <v>133.03060700937979</v>
      </c>
      <c r="M2225" s="11">
        <v>283.28612959682607</v>
      </c>
      <c r="N2225" s="11">
        <v>480.67552217425032</v>
      </c>
      <c r="O2225" s="11">
        <v>7.4317746458371614</v>
      </c>
      <c r="P2225" s="11">
        <v>104.9632299509623</v>
      </c>
      <c r="Q2225" s="11">
        <v>126.00446087288179</v>
      </c>
      <c r="R2225" s="11">
        <v>93.748621423611297</v>
      </c>
      <c r="S2225" s="11">
        <v>1</v>
      </c>
      <c r="T2225" s="11">
        <v>1</v>
      </c>
      <c r="U2225" s="11">
        <v>0</v>
      </c>
      <c r="V2225" s="11">
        <v>0</v>
      </c>
      <c r="W2225" s="11">
        <v>1</v>
      </c>
      <c r="X2225" s="11">
        <v>0</v>
      </c>
      <c r="Y2225" s="11">
        <v>0</v>
      </c>
      <c r="Z2225" s="11">
        <v>0</v>
      </c>
      <c r="AA2225" s="11">
        <v>2</v>
      </c>
      <c r="AB2225" s="11">
        <v>2</v>
      </c>
      <c r="AC2225" s="11">
        <v>3</v>
      </c>
      <c r="AD2225" s="11">
        <v>4</v>
      </c>
      <c r="AE2225" s="11">
        <v>3</v>
      </c>
      <c r="AF2225" s="11">
        <v>4</v>
      </c>
      <c r="AG2225" s="11">
        <v>3</v>
      </c>
      <c r="AH2225" s="11">
        <v>4</v>
      </c>
      <c r="AI2225" s="11">
        <v>2</v>
      </c>
      <c r="AJ2225" s="11">
        <v>3</v>
      </c>
      <c r="AK2225" s="11">
        <v>3</v>
      </c>
      <c r="AL2225" s="10">
        <v>3</v>
      </c>
      <c r="AM2225" s="11">
        <v>33</v>
      </c>
      <c r="AN2225" s="9">
        <v>0.5</v>
      </c>
      <c r="AO2225" s="9">
        <v>3</v>
      </c>
      <c r="AP2225" s="11">
        <v>0</v>
      </c>
      <c r="AQ2225" s="11">
        <v>1</v>
      </c>
      <c r="AR2225" s="11">
        <v>1</v>
      </c>
      <c r="AS2225" s="11" t="s">
        <v>55</v>
      </c>
      <c r="AT2225" s="11">
        <v>2.19</v>
      </c>
      <c r="AU2225" s="11">
        <v>7.9942469833750582</v>
      </c>
      <c r="AV2225" s="11">
        <v>0.99999073654305437</v>
      </c>
      <c r="AW2225" s="11">
        <v>0.99999133516562988</v>
      </c>
    </row>
    <row r="2226" spans="1:49" x14ac:dyDescent="0.35">
      <c r="A2226" s="1">
        <v>2225</v>
      </c>
      <c r="B2226" s="11">
        <v>30.32883624625596</v>
      </c>
      <c r="C2226" s="11" t="s">
        <v>49</v>
      </c>
      <c r="D2226" s="11" t="s">
        <v>50</v>
      </c>
      <c r="E2226" s="11">
        <v>27.111727351116091</v>
      </c>
      <c r="F2226" s="11">
        <v>167.83174693848301</v>
      </c>
      <c r="G2226" s="11">
        <v>76.366945220667773</v>
      </c>
      <c r="H2226" s="11">
        <v>0</v>
      </c>
      <c r="I2226" s="11">
        <v>1</v>
      </c>
      <c r="J2226" s="11">
        <v>28.162506152362369</v>
      </c>
      <c r="K2226" s="11">
        <v>204.4550479309637</v>
      </c>
      <c r="L2226" s="11">
        <v>132.86303759542091</v>
      </c>
      <c r="M2226" s="11">
        <v>287.5849078200294</v>
      </c>
      <c r="N2226" s="11">
        <v>476.99091405486928</v>
      </c>
      <c r="O2226" s="11">
        <v>10.211623435221361</v>
      </c>
      <c r="P2226" s="11">
        <v>115.83769553918449</v>
      </c>
      <c r="Q2226" s="11">
        <v>124.0172977890513</v>
      </c>
      <c r="R2226" s="11">
        <v>89.032452322919795</v>
      </c>
      <c r="S2226" s="11">
        <v>1</v>
      </c>
      <c r="T2226" s="11">
        <v>1</v>
      </c>
      <c r="U2226" s="11">
        <v>1</v>
      </c>
      <c r="V2226" s="11">
        <v>0</v>
      </c>
      <c r="W2226" s="11">
        <v>0</v>
      </c>
      <c r="X2226" s="11">
        <v>1</v>
      </c>
      <c r="Y2226" s="11">
        <v>0</v>
      </c>
      <c r="Z2226" s="11">
        <v>1</v>
      </c>
      <c r="AA2226" s="11">
        <v>2</v>
      </c>
      <c r="AB2226" s="11">
        <v>3</v>
      </c>
      <c r="AC2226" s="11">
        <v>3</v>
      </c>
      <c r="AD2226" s="11">
        <v>4</v>
      </c>
      <c r="AE2226" s="11">
        <v>3</v>
      </c>
      <c r="AF2226" s="11">
        <v>4</v>
      </c>
      <c r="AG2226" s="11">
        <v>3</v>
      </c>
      <c r="AH2226" s="11">
        <v>4</v>
      </c>
      <c r="AI2226" s="11">
        <v>2</v>
      </c>
      <c r="AJ2226" s="11">
        <v>3</v>
      </c>
      <c r="AK2226" s="11">
        <v>3</v>
      </c>
      <c r="AL2226" s="10">
        <v>4</v>
      </c>
      <c r="AM2226" s="11">
        <v>34</v>
      </c>
      <c r="AN2226" s="9">
        <v>0.66666666666666663</v>
      </c>
      <c r="AO2226" s="9">
        <v>3.0909090909090908</v>
      </c>
      <c r="AP2226" s="11">
        <v>1</v>
      </c>
      <c r="AQ2226" s="11">
        <v>1</v>
      </c>
      <c r="AR2226" s="11">
        <v>1</v>
      </c>
      <c r="AS2226" s="11" t="s">
        <v>55</v>
      </c>
      <c r="AT2226" s="11">
        <v>2.19</v>
      </c>
      <c r="AU2226" s="11">
        <v>8.4244723106112005</v>
      </c>
      <c r="AV2226" s="11">
        <v>0.99998575647202304</v>
      </c>
      <c r="AW2226" s="11">
        <v>0.99998667691645893</v>
      </c>
    </row>
    <row r="2227" spans="1:49" x14ac:dyDescent="0.35">
      <c r="A2227" s="1">
        <v>2226</v>
      </c>
      <c r="B2227" s="11">
        <v>26.12272537252991</v>
      </c>
      <c r="C2227" s="11" t="s">
        <v>49</v>
      </c>
      <c r="D2227" s="11" t="s">
        <v>50</v>
      </c>
      <c r="E2227" s="11">
        <v>35.976195245831562</v>
      </c>
      <c r="F2227" s="11">
        <v>166.68029890525901</v>
      </c>
      <c r="G2227" s="11">
        <v>99.950224220680838</v>
      </c>
      <c r="H2227" s="11">
        <v>1</v>
      </c>
      <c r="I2227" s="11">
        <v>0</v>
      </c>
      <c r="J2227" s="11">
        <v>31.64133180990234</v>
      </c>
      <c r="K2227" s="11">
        <v>203.50131517362581</v>
      </c>
      <c r="L2227" s="11">
        <v>129.626091141269</v>
      </c>
      <c r="M2227" s="11">
        <v>289.0454898282764</v>
      </c>
      <c r="N2227" s="11">
        <v>479.21786760410657</v>
      </c>
      <c r="O2227" s="11">
        <v>9.1350607984780812</v>
      </c>
      <c r="P2227" s="11">
        <v>110.4742841414462</v>
      </c>
      <c r="Q2227" s="11">
        <v>121.0792717548932</v>
      </c>
      <c r="R2227" s="11">
        <v>95.870988667524671</v>
      </c>
      <c r="S2227" s="11">
        <v>0</v>
      </c>
      <c r="T2227" s="11">
        <v>1</v>
      </c>
      <c r="U2227" s="11">
        <v>1</v>
      </c>
      <c r="V2227" s="11">
        <v>0</v>
      </c>
      <c r="W2227" s="11">
        <v>0</v>
      </c>
      <c r="X2227" s="11">
        <v>0</v>
      </c>
      <c r="Y2227" s="11">
        <v>0</v>
      </c>
      <c r="Z2227" s="11">
        <v>1</v>
      </c>
      <c r="AA2227" s="11">
        <v>3</v>
      </c>
      <c r="AB2227" s="11">
        <v>3</v>
      </c>
      <c r="AC2227" s="11">
        <v>3</v>
      </c>
      <c r="AD2227" s="11">
        <v>4</v>
      </c>
      <c r="AE2227" s="11">
        <v>4</v>
      </c>
      <c r="AF2227" s="11">
        <v>4</v>
      </c>
      <c r="AG2227" s="11">
        <v>3</v>
      </c>
      <c r="AH2227" s="11">
        <v>4</v>
      </c>
      <c r="AI2227" s="11">
        <v>2</v>
      </c>
      <c r="AJ2227" s="11">
        <v>4</v>
      </c>
      <c r="AK2227" s="11">
        <v>3</v>
      </c>
      <c r="AL2227" s="10">
        <v>2</v>
      </c>
      <c r="AM2227" s="11">
        <v>37</v>
      </c>
      <c r="AN2227" s="9">
        <v>0.33333333333333331</v>
      </c>
      <c r="AO2227" s="9">
        <v>3.3636363636363642</v>
      </c>
      <c r="AP2227" s="11">
        <v>0</v>
      </c>
      <c r="AQ2227" s="11">
        <v>1</v>
      </c>
      <c r="AR2227" s="11">
        <v>1</v>
      </c>
      <c r="AS2227" s="11" t="s">
        <v>55</v>
      </c>
      <c r="AT2227" s="11">
        <v>2.19</v>
      </c>
      <c r="AU2227" s="11">
        <v>8.0558671237137141</v>
      </c>
      <c r="AV2227" s="11">
        <v>0.99999014777380202</v>
      </c>
      <c r="AW2227" s="11">
        <v>0.99999078444378997</v>
      </c>
    </row>
    <row r="2228" spans="1:49" x14ac:dyDescent="0.35">
      <c r="A2228" s="1">
        <v>2227</v>
      </c>
      <c r="B2228" s="11">
        <v>34.207087092042798</v>
      </c>
      <c r="C2228" s="11" t="s">
        <v>49</v>
      </c>
      <c r="D2228" s="11" t="s">
        <v>50</v>
      </c>
      <c r="E2228" s="11">
        <v>31.992393730599328</v>
      </c>
      <c r="F2228" s="11">
        <v>160.0193875898062</v>
      </c>
      <c r="G2228" s="11">
        <v>81.92037732587022</v>
      </c>
      <c r="H2228" s="11">
        <v>1</v>
      </c>
      <c r="I2228" s="11">
        <v>1</v>
      </c>
      <c r="J2228" s="11">
        <v>32.239047009638128</v>
      </c>
      <c r="K2228" s="11">
        <v>206.6219239887468</v>
      </c>
      <c r="L2228" s="11">
        <v>129.07083122300591</v>
      </c>
      <c r="M2228" s="11">
        <v>280.56447855051192</v>
      </c>
      <c r="N2228" s="11">
        <v>484.96518734192802</v>
      </c>
      <c r="O2228" s="11">
        <v>8.7026294067139993</v>
      </c>
      <c r="P2228" s="11">
        <v>103.5280391224011</v>
      </c>
      <c r="Q2228" s="11">
        <v>131.6589559465221</v>
      </c>
      <c r="R2228" s="11">
        <v>94.116475592820322</v>
      </c>
      <c r="S2228" s="11">
        <v>0</v>
      </c>
      <c r="T2228" s="11">
        <v>1</v>
      </c>
      <c r="U2228" s="11">
        <v>1</v>
      </c>
      <c r="V2228" s="11">
        <v>0</v>
      </c>
      <c r="W2228" s="11">
        <v>1</v>
      </c>
      <c r="X2228" s="11">
        <v>1</v>
      </c>
      <c r="Y2228" s="11">
        <v>0</v>
      </c>
      <c r="Z2228" s="11">
        <v>0</v>
      </c>
      <c r="AA2228" s="11">
        <v>3</v>
      </c>
      <c r="AB2228" s="11">
        <v>2</v>
      </c>
      <c r="AC2228" s="11">
        <v>3</v>
      </c>
      <c r="AD2228" s="11">
        <v>4</v>
      </c>
      <c r="AE2228" s="11">
        <v>4</v>
      </c>
      <c r="AF2228" s="11">
        <v>4</v>
      </c>
      <c r="AG2228" s="11">
        <v>3</v>
      </c>
      <c r="AH2228" s="11">
        <v>4</v>
      </c>
      <c r="AI2228" s="11">
        <v>3</v>
      </c>
      <c r="AJ2228" s="11">
        <v>3</v>
      </c>
      <c r="AK2228" s="11">
        <v>3</v>
      </c>
      <c r="AL2228" s="10">
        <v>4</v>
      </c>
      <c r="AM2228" s="11">
        <v>36</v>
      </c>
      <c r="AN2228" s="9">
        <v>0.66666666666666663</v>
      </c>
      <c r="AO2228" s="9">
        <v>3.2727272727272729</v>
      </c>
      <c r="AP2228" s="11">
        <v>1</v>
      </c>
      <c r="AQ2228" s="11">
        <v>1</v>
      </c>
      <c r="AR2228" s="11">
        <v>1</v>
      </c>
      <c r="AS2228" s="11" t="s">
        <v>55</v>
      </c>
      <c r="AT2228" s="11">
        <v>2.19</v>
      </c>
      <c r="AU2228" s="11">
        <v>8.7215767005120046</v>
      </c>
      <c r="AV2228" s="11">
        <v>0.99998082884095962</v>
      </c>
      <c r="AW2228" s="11">
        <v>0.99998206771848319</v>
      </c>
    </row>
    <row r="2229" spans="1:49" x14ac:dyDescent="0.35">
      <c r="A2229" s="1">
        <v>2228</v>
      </c>
      <c r="B2229" s="11">
        <v>28.343418377419329</v>
      </c>
      <c r="C2229" s="11" t="s">
        <v>49</v>
      </c>
      <c r="D2229" s="11" t="s">
        <v>50</v>
      </c>
      <c r="E2229" s="11">
        <v>27.024425305387989</v>
      </c>
      <c r="F2229" s="11">
        <v>164.14532299183381</v>
      </c>
      <c r="G2229" s="11">
        <v>72.8137658407244</v>
      </c>
      <c r="H2229" s="11">
        <v>0</v>
      </c>
      <c r="I2229" s="11">
        <v>1</v>
      </c>
      <c r="J2229" s="11">
        <v>39.807691489905778</v>
      </c>
      <c r="K2229" s="11">
        <v>199.90365772166459</v>
      </c>
      <c r="L2229" s="11">
        <v>129.86209136293661</v>
      </c>
      <c r="M2229" s="11">
        <v>278.60932887438003</v>
      </c>
      <c r="N2229" s="11">
        <v>479.1105230798363</v>
      </c>
      <c r="O2229" s="11">
        <v>6.9988818353113569</v>
      </c>
      <c r="P2229" s="11">
        <v>112.8429537201892</v>
      </c>
      <c r="Q2229" s="11">
        <v>129.50124372659491</v>
      </c>
      <c r="R2229" s="11">
        <v>88.175280379991079</v>
      </c>
      <c r="S2229" s="11">
        <v>1</v>
      </c>
      <c r="T2229" s="11">
        <v>1</v>
      </c>
      <c r="U2229" s="11">
        <v>0</v>
      </c>
      <c r="V2229" s="11">
        <v>1</v>
      </c>
      <c r="W2229" s="11">
        <v>1</v>
      </c>
      <c r="X2229" s="11">
        <v>1</v>
      </c>
      <c r="Y2229" s="11">
        <v>0</v>
      </c>
      <c r="Z2229" s="11">
        <v>1</v>
      </c>
      <c r="AA2229" s="11">
        <v>2</v>
      </c>
      <c r="AB2229" s="11">
        <v>3</v>
      </c>
      <c r="AC2229" s="11">
        <v>3</v>
      </c>
      <c r="AD2229" s="11">
        <v>4</v>
      </c>
      <c r="AE2229" s="11">
        <v>4</v>
      </c>
      <c r="AF2229" s="11">
        <v>4</v>
      </c>
      <c r="AG2229" s="11">
        <v>3</v>
      </c>
      <c r="AH2229" s="11">
        <v>4</v>
      </c>
      <c r="AI2229" s="11">
        <v>3</v>
      </c>
      <c r="AJ2229" s="11">
        <v>2</v>
      </c>
      <c r="AK2229" s="11">
        <v>3</v>
      </c>
      <c r="AL2229" s="10">
        <v>5</v>
      </c>
      <c r="AM2229" s="11">
        <v>35</v>
      </c>
      <c r="AN2229" s="9">
        <v>0.83333333333333337</v>
      </c>
      <c r="AO2229" s="9">
        <v>3.1818181818181821</v>
      </c>
      <c r="AP2229" s="11">
        <v>1</v>
      </c>
      <c r="AQ2229" s="11">
        <v>1</v>
      </c>
      <c r="AR2229" s="11">
        <v>1</v>
      </c>
      <c r="AS2229" s="11" t="s">
        <v>55</v>
      </c>
      <c r="AT2229" s="11">
        <v>2.19</v>
      </c>
      <c r="AU2229" s="11">
        <v>8.2573108777912836</v>
      </c>
      <c r="AV2229" s="11">
        <v>0.99998794907773325</v>
      </c>
      <c r="AW2229" s="11">
        <v>0.99998872783173054</v>
      </c>
    </row>
    <row r="2230" spans="1:49" x14ac:dyDescent="0.35">
      <c r="A2230" s="1">
        <v>2229</v>
      </c>
      <c r="B2230" s="11">
        <v>28.796234452420119</v>
      </c>
      <c r="C2230" s="11" t="s">
        <v>49</v>
      </c>
      <c r="D2230" s="11" t="s">
        <v>50</v>
      </c>
      <c r="E2230" s="11">
        <v>31.28062935263166</v>
      </c>
      <c r="F2230" s="11">
        <v>159.10779759803719</v>
      </c>
      <c r="G2230" s="11">
        <v>79.18782427484301</v>
      </c>
      <c r="H2230" s="11">
        <v>0</v>
      </c>
      <c r="I2230" s="11">
        <v>1</v>
      </c>
      <c r="J2230" s="11">
        <v>27.94296883105029</v>
      </c>
      <c r="K2230" s="11">
        <v>199.51941866281709</v>
      </c>
      <c r="L2230" s="11">
        <v>135.6122418771111</v>
      </c>
      <c r="M2230" s="11">
        <v>283.71194932329342</v>
      </c>
      <c r="N2230" s="11">
        <v>478.16194521166062</v>
      </c>
      <c r="O2230" s="11">
        <v>10.15325003719834</v>
      </c>
      <c r="P2230" s="11">
        <v>103.3723408594159</v>
      </c>
      <c r="Q2230" s="11">
        <v>124.1163348052339</v>
      </c>
      <c r="R2230" s="11">
        <v>92.043723749948626</v>
      </c>
      <c r="S2230" s="11">
        <v>1</v>
      </c>
      <c r="T2230" s="11">
        <v>1</v>
      </c>
      <c r="U2230" s="11">
        <v>1</v>
      </c>
      <c r="V2230" s="11">
        <v>1</v>
      </c>
      <c r="W2230" s="11">
        <v>1</v>
      </c>
      <c r="X2230" s="11">
        <v>1</v>
      </c>
      <c r="Y2230" s="11">
        <v>0</v>
      </c>
      <c r="Z2230" s="11">
        <v>0</v>
      </c>
      <c r="AA2230" s="11">
        <v>3</v>
      </c>
      <c r="AB2230" s="11">
        <v>2</v>
      </c>
      <c r="AC2230" s="11">
        <v>3</v>
      </c>
      <c r="AD2230" s="11">
        <v>4</v>
      </c>
      <c r="AE2230" s="11">
        <v>3</v>
      </c>
      <c r="AF2230" s="11">
        <v>4</v>
      </c>
      <c r="AG2230" s="11">
        <v>3</v>
      </c>
      <c r="AH2230" s="11">
        <v>4</v>
      </c>
      <c r="AI2230" s="11">
        <v>2</v>
      </c>
      <c r="AJ2230" s="11">
        <v>3</v>
      </c>
      <c r="AK2230" s="11">
        <v>3</v>
      </c>
      <c r="AL2230" s="10">
        <v>6</v>
      </c>
      <c r="AM2230" s="11">
        <v>34</v>
      </c>
      <c r="AN2230" s="9">
        <v>1</v>
      </c>
      <c r="AO2230" s="9">
        <v>3.0909090909090908</v>
      </c>
      <c r="AP2230" s="11">
        <v>1</v>
      </c>
      <c r="AQ2230" s="11">
        <v>1</v>
      </c>
      <c r="AR2230" s="11">
        <v>1</v>
      </c>
      <c r="AS2230" s="11" t="s">
        <v>55</v>
      </c>
      <c r="AT2230" s="11">
        <v>2.19</v>
      </c>
      <c r="AU2230" s="11">
        <v>8.2964439924915592</v>
      </c>
      <c r="AV2230" s="11">
        <v>0.99998746813866235</v>
      </c>
      <c r="AW2230" s="11">
        <v>0.99998827797187628</v>
      </c>
    </row>
    <row r="2231" spans="1:49" x14ac:dyDescent="0.35">
      <c r="A2231" s="1">
        <v>2230</v>
      </c>
      <c r="B2231" s="11">
        <v>29.18964674794135</v>
      </c>
      <c r="C2231" s="11" t="s">
        <v>49</v>
      </c>
      <c r="D2231" s="11" t="s">
        <v>50</v>
      </c>
      <c r="E2231" s="11">
        <v>29.246197180186051</v>
      </c>
      <c r="F2231" s="11">
        <v>158.2713007549317</v>
      </c>
      <c r="G2231" s="11">
        <v>73.261152590431706</v>
      </c>
      <c r="H2231" s="11">
        <v>0</v>
      </c>
      <c r="I2231" s="11">
        <v>1</v>
      </c>
      <c r="J2231" s="11">
        <v>32.463778272077022</v>
      </c>
      <c r="K2231" s="11">
        <v>200.49333952065771</v>
      </c>
      <c r="L2231" s="11">
        <v>132.6352325505803</v>
      </c>
      <c r="M2231" s="11">
        <v>285.7085508796693</v>
      </c>
      <c r="N2231" s="11">
        <v>482.31727546658658</v>
      </c>
      <c r="O2231" s="11">
        <v>8.800841001474403</v>
      </c>
      <c r="P2231" s="11">
        <v>105.6673901486792</v>
      </c>
      <c r="Q2231" s="11">
        <v>124.68597145982039</v>
      </c>
      <c r="R2231" s="11">
        <v>99.272019277642443</v>
      </c>
      <c r="S2231" s="11">
        <v>1</v>
      </c>
      <c r="T2231" s="11">
        <v>1</v>
      </c>
      <c r="U2231" s="11">
        <v>1</v>
      </c>
      <c r="V2231" s="11">
        <v>0</v>
      </c>
      <c r="W2231" s="11">
        <v>1</v>
      </c>
      <c r="X2231" s="11">
        <v>1</v>
      </c>
      <c r="Y2231" s="11">
        <v>0</v>
      </c>
      <c r="Z2231" s="11">
        <v>0</v>
      </c>
      <c r="AA2231" s="11">
        <v>2</v>
      </c>
      <c r="AB2231" s="11">
        <v>2</v>
      </c>
      <c r="AC2231" s="11">
        <v>3</v>
      </c>
      <c r="AD2231" s="11">
        <v>4</v>
      </c>
      <c r="AE2231" s="11">
        <v>3</v>
      </c>
      <c r="AF2231" s="11">
        <v>4</v>
      </c>
      <c r="AG2231" s="11">
        <v>3</v>
      </c>
      <c r="AH2231" s="11">
        <v>4</v>
      </c>
      <c r="AI2231" s="11">
        <v>2</v>
      </c>
      <c r="AJ2231" s="11">
        <v>4</v>
      </c>
      <c r="AK2231" s="11">
        <v>3</v>
      </c>
      <c r="AL2231" s="10">
        <v>5</v>
      </c>
      <c r="AM2231" s="11">
        <v>34</v>
      </c>
      <c r="AN2231" s="9">
        <v>0.83333333333333337</v>
      </c>
      <c r="AO2231" s="9">
        <v>3.0909090909090908</v>
      </c>
      <c r="AP2231" s="11">
        <v>1</v>
      </c>
      <c r="AQ2231" s="11">
        <v>1</v>
      </c>
      <c r="AR2231" s="11">
        <v>1</v>
      </c>
      <c r="AS2231" s="11" t="s">
        <v>55</v>
      </c>
      <c r="AT2231" s="11">
        <v>2.19</v>
      </c>
      <c r="AU2231" s="11">
        <v>8.3299469708655121</v>
      </c>
      <c r="AV2231" s="11">
        <v>0.99998704117158521</v>
      </c>
      <c r="AW2231" s="11">
        <v>0.99998787859624072</v>
      </c>
    </row>
    <row r="2232" spans="1:49" x14ac:dyDescent="0.35">
      <c r="A2232" s="1">
        <v>2231</v>
      </c>
      <c r="B2232" s="11">
        <v>30.577129685151089</v>
      </c>
      <c r="C2232" s="11" t="s">
        <v>49</v>
      </c>
      <c r="D2232" s="11" t="s">
        <v>50</v>
      </c>
      <c r="E2232" s="11">
        <v>24.580819945184381</v>
      </c>
      <c r="F2232" s="11">
        <v>159.20306565903471</v>
      </c>
      <c r="G2232" s="11">
        <v>62.30160261283531</v>
      </c>
      <c r="H2232" s="11">
        <v>0</v>
      </c>
      <c r="I2232" s="11">
        <v>1</v>
      </c>
      <c r="J2232" s="11">
        <v>38.128589007857613</v>
      </c>
      <c r="K2232" s="11">
        <v>196.61444655641719</v>
      </c>
      <c r="L2232" s="11">
        <v>128.81894602617169</v>
      </c>
      <c r="M2232" s="11">
        <v>282.91842804754327</v>
      </c>
      <c r="N2232" s="11">
        <v>473.93496808972611</v>
      </c>
      <c r="O2232" s="11">
        <v>7.4201127135661613</v>
      </c>
      <c r="P2232" s="11">
        <v>116.2097382916932</v>
      </c>
      <c r="Q2232" s="11">
        <v>125.2202546347814</v>
      </c>
      <c r="R2232" s="11">
        <v>87.511820094331398</v>
      </c>
      <c r="S2232" s="11">
        <v>1</v>
      </c>
      <c r="T2232" s="11">
        <v>1</v>
      </c>
      <c r="U2232" s="11">
        <v>1</v>
      </c>
      <c r="V2232" s="11">
        <v>0</v>
      </c>
      <c r="W2232" s="11">
        <v>1</v>
      </c>
      <c r="X2232" s="11">
        <v>0</v>
      </c>
      <c r="Y2232" s="11">
        <v>0</v>
      </c>
      <c r="Z2232" s="11">
        <v>1</v>
      </c>
      <c r="AA2232" s="11">
        <v>1</v>
      </c>
      <c r="AB2232" s="11">
        <v>3</v>
      </c>
      <c r="AC2232" s="11">
        <v>3</v>
      </c>
      <c r="AD2232" s="11">
        <v>4</v>
      </c>
      <c r="AE2232" s="11">
        <v>4</v>
      </c>
      <c r="AF2232" s="11">
        <v>4</v>
      </c>
      <c r="AG2232" s="11">
        <v>3</v>
      </c>
      <c r="AH2232" s="11">
        <v>4</v>
      </c>
      <c r="AI2232" s="11">
        <v>2</v>
      </c>
      <c r="AJ2232" s="11">
        <v>2</v>
      </c>
      <c r="AK2232" s="11">
        <v>3</v>
      </c>
      <c r="AL2232" s="10">
        <v>4</v>
      </c>
      <c r="AM2232" s="11">
        <v>33</v>
      </c>
      <c r="AN2232" s="9">
        <v>0.66666666666666663</v>
      </c>
      <c r="AO2232" s="9">
        <v>3</v>
      </c>
      <c r="AP2232" s="11">
        <v>1</v>
      </c>
      <c r="AQ2232" s="11">
        <v>1</v>
      </c>
      <c r="AR2232" s="11">
        <v>1</v>
      </c>
      <c r="AS2232" s="11" t="s">
        <v>55</v>
      </c>
      <c r="AT2232" s="11">
        <v>2.19</v>
      </c>
      <c r="AU2232" s="11">
        <v>8.4446030116798134</v>
      </c>
      <c r="AV2232" s="11">
        <v>0.99998546683429501</v>
      </c>
      <c r="AW2232" s="11">
        <v>0.99998640599568334</v>
      </c>
    </row>
    <row r="2233" spans="1:49" x14ac:dyDescent="0.35">
      <c r="A2233" s="1">
        <v>2232</v>
      </c>
      <c r="B2233" s="11">
        <v>27.479369330933149</v>
      </c>
      <c r="C2233" s="11" t="s">
        <v>49</v>
      </c>
      <c r="D2233" s="11" t="s">
        <v>50</v>
      </c>
      <c r="E2233" s="11">
        <v>35.231331282357111</v>
      </c>
      <c r="F2233" s="11">
        <v>162.70276249282051</v>
      </c>
      <c r="G2233" s="11">
        <v>93.265045770814012</v>
      </c>
      <c r="H2233" s="11">
        <v>0</v>
      </c>
      <c r="I2233" s="11">
        <v>0</v>
      </c>
      <c r="J2233" s="11">
        <v>41.182082062405151</v>
      </c>
      <c r="K2233" s="11">
        <v>197.0999666981742</v>
      </c>
      <c r="L2233" s="11">
        <v>130.37553150690269</v>
      </c>
      <c r="M2233" s="11">
        <v>288.43811297033233</v>
      </c>
      <c r="N2233" s="11">
        <v>478.23680911058062</v>
      </c>
      <c r="O2233" s="11">
        <v>7.0039711089217986</v>
      </c>
      <c r="P2233" s="11">
        <v>109.3464365350257</v>
      </c>
      <c r="Q2233" s="11">
        <v>127.7327735728913</v>
      </c>
      <c r="R2233" s="11">
        <v>90.63873487864511</v>
      </c>
      <c r="S2233" s="11">
        <v>0</v>
      </c>
      <c r="T2233" s="11">
        <v>1</v>
      </c>
      <c r="U2233" s="11">
        <v>0</v>
      </c>
      <c r="V2233" s="11">
        <v>0</v>
      </c>
      <c r="W2233" s="11">
        <v>0</v>
      </c>
      <c r="X2233" s="11">
        <v>1</v>
      </c>
      <c r="Y2233" s="11">
        <v>0</v>
      </c>
      <c r="Z2233" s="11">
        <v>0</v>
      </c>
      <c r="AA2233" s="11">
        <v>3</v>
      </c>
      <c r="AB2233" s="11">
        <v>2</v>
      </c>
      <c r="AC2233" s="11">
        <v>3</v>
      </c>
      <c r="AD2233" s="11">
        <v>3</v>
      </c>
      <c r="AE2233" s="11">
        <v>3</v>
      </c>
      <c r="AF2233" s="11">
        <v>4</v>
      </c>
      <c r="AG2233" s="11">
        <v>3</v>
      </c>
      <c r="AH2233" s="11">
        <v>4</v>
      </c>
      <c r="AI2233" s="11">
        <v>2</v>
      </c>
      <c r="AJ2233" s="11">
        <v>3</v>
      </c>
      <c r="AK2233" s="11">
        <v>3</v>
      </c>
      <c r="AL2233" s="10">
        <v>2</v>
      </c>
      <c r="AM2233" s="11">
        <v>33</v>
      </c>
      <c r="AN2233" s="9">
        <v>0.33333333333333331</v>
      </c>
      <c r="AO2233" s="9">
        <v>3</v>
      </c>
      <c r="AP2233" s="11">
        <v>0</v>
      </c>
      <c r="AQ2233" s="11">
        <v>1</v>
      </c>
      <c r="AR2233" s="11">
        <v>1</v>
      </c>
      <c r="AS2233" s="11" t="s">
        <v>55</v>
      </c>
      <c r="AT2233" s="11">
        <v>2.19</v>
      </c>
      <c r="AU2233" s="11">
        <v>8.1808722914216148</v>
      </c>
      <c r="AV2233" s="11">
        <v>0.99998883590743193</v>
      </c>
      <c r="AW2233" s="11">
        <v>0.99998955735277206</v>
      </c>
    </row>
    <row r="2234" spans="1:49" x14ac:dyDescent="0.35">
      <c r="A2234" s="1">
        <v>2233</v>
      </c>
      <c r="B2234" s="11">
        <v>27.77123631257269</v>
      </c>
      <c r="C2234" s="11" t="s">
        <v>49</v>
      </c>
      <c r="D2234" s="11" t="s">
        <v>50</v>
      </c>
      <c r="E2234" s="11">
        <v>24.670008059515521</v>
      </c>
      <c r="F2234" s="11">
        <v>159.432687048297</v>
      </c>
      <c r="G2234" s="11">
        <v>62.708154938825558</v>
      </c>
      <c r="H2234" s="11">
        <v>0</v>
      </c>
      <c r="I2234" s="11">
        <v>1</v>
      </c>
      <c r="J2234" s="11">
        <v>34.650308167083843</v>
      </c>
      <c r="K2234" s="11">
        <v>195.6384433610211</v>
      </c>
      <c r="L2234" s="11">
        <v>133.35202929581081</v>
      </c>
      <c r="M2234" s="11">
        <v>278.62718124378381</v>
      </c>
      <c r="N2234" s="11">
        <v>485.14251513066739</v>
      </c>
      <c r="O2234" s="11">
        <v>8.0411169765141235</v>
      </c>
      <c r="P2234" s="11">
        <v>105.4746147957426</v>
      </c>
      <c r="Q2234" s="11">
        <v>130.11911240640831</v>
      </c>
      <c r="R2234" s="11">
        <v>97.485953518181873</v>
      </c>
      <c r="S2234" s="11">
        <v>1</v>
      </c>
      <c r="T2234" s="11">
        <v>1</v>
      </c>
      <c r="U2234" s="11">
        <v>0</v>
      </c>
      <c r="V2234" s="11">
        <v>0</v>
      </c>
      <c r="W2234" s="11">
        <v>1</v>
      </c>
      <c r="X2234" s="11">
        <v>1</v>
      </c>
      <c r="Y2234" s="11">
        <v>0</v>
      </c>
      <c r="Z2234" s="11">
        <v>0</v>
      </c>
      <c r="AA2234" s="11">
        <v>1</v>
      </c>
      <c r="AB2234" s="11">
        <v>2</v>
      </c>
      <c r="AC2234" s="11">
        <v>3</v>
      </c>
      <c r="AD2234" s="11">
        <v>4</v>
      </c>
      <c r="AE2234" s="11">
        <v>3</v>
      </c>
      <c r="AF2234" s="11">
        <v>4</v>
      </c>
      <c r="AG2234" s="11">
        <v>3</v>
      </c>
      <c r="AH2234" s="11">
        <v>4</v>
      </c>
      <c r="AI2234" s="11">
        <v>3</v>
      </c>
      <c r="AJ2234" s="11">
        <v>4</v>
      </c>
      <c r="AK2234" s="11">
        <v>3</v>
      </c>
      <c r="AL2234" s="10">
        <v>4</v>
      </c>
      <c r="AM2234" s="11">
        <v>34</v>
      </c>
      <c r="AN2234" s="9">
        <v>0.66666666666666663</v>
      </c>
      <c r="AO2234" s="9">
        <v>3.0909090909090908</v>
      </c>
      <c r="AP2234" s="11">
        <v>1</v>
      </c>
      <c r="AQ2234" s="11">
        <v>1</v>
      </c>
      <c r="AR2234" s="11">
        <v>1</v>
      </c>
      <c r="AS2234" s="11" t="s">
        <v>55</v>
      </c>
      <c r="AT2234" s="11">
        <v>2.19</v>
      </c>
      <c r="AU2234" s="11">
        <v>8.2069580246932592</v>
      </c>
      <c r="AV2234" s="11">
        <v>0.99998854085225675</v>
      </c>
      <c r="AW2234" s="11">
        <v>0.99998928136463516</v>
      </c>
    </row>
    <row r="2235" spans="1:49" x14ac:dyDescent="0.35">
      <c r="A2235" s="1">
        <v>2234</v>
      </c>
      <c r="B2235" s="11">
        <v>30.555123881382091</v>
      </c>
      <c r="C2235" s="11" t="s">
        <v>49</v>
      </c>
      <c r="D2235" s="11" t="s">
        <v>50</v>
      </c>
      <c r="E2235" s="11">
        <v>24.439008419270309</v>
      </c>
      <c r="F2235" s="11">
        <v>157.95659373727881</v>
      </c>
      <c r="G2235" s="11">
        <v>60.976023752193989</v>
      </c>
      <c r="H2235" s="11">
        <v>0</v>
      </c>
      <c r="I2235" s="11">
        <v>0</v>
      </c>
      <c r="J2235" s="11">
        <v>37.150490627427978</v>
      </c>
      <c r="K2235" s="11">
        <v>198.89102225640991</v>
      </c>
      <c r="L2235" s="11">
        <v>126.1219146196627</v>
      </c>
      <c r="M2235" s="11">
        <v>280.35624515644759</v>
      </c>
      <c r="N2235" s="11">
        <v>481.16473586221281</v>
      </c>
      <c r="O2235" s="11">
        <v>7.5465018206102066</v>
      </c>
      <c r="P2235" s="11">
        <v>109.1542250523345</v>
      </c>
      <c r="Q2235" s="11">
        <v>126.7981300802262</v>
      </c>
      <c r="R2235" s="11">
        <v>100.02551671764451</v>
      </c>
      <c r="S2235" s="11">
        <v>1</v>
      </c>
      <c r="T2235" s="11">
        <v>1</v>
      </c>
      <c r="U2235" s="11">
        <v>1</v>
      </c>
      <c r="V2235" s="11">
        <v>0</v>
      </c>
      <c r="W2235" s="11">
        <v>0</v>
      </c>
      <c r="X2235" s="11">
        <v>1</v>
      </c>
      <c r="Y2235" s="11">
        <v>0</v>
      </c>
      <c r="Z2235" s="11">
        <v>0</v>
      </c>
      <c r="AA2235" s="11">
        <v>1</v>
      </c>
      <c r="AB2235" s="11">
        <v>2</v>
      </c>
      <c r="AC2235" s="11">
        <v>3</v>
      </c>
      <c r="AD2235" s="11">
        <v>4</v>
      </c>
      <c r="AE2235" s="11">
        <v>4</v>
      </c>
      <c r="AF2235" s="11">
        <v>4</v>
      </c>
      <c r="AG2235" s="11">
        <v>3</v>
      </c>
      <c r="AH2235" s="11">
        <v>4</v>
      </c>
      <c r="AI2235" s="11">
        <v>2</v>
      </c>
      <c r="AJ2235" s="11">
        <v>4</v>
      </c>
      <c r="AK2235" s="11">
        <v>3</v>
      </c>
      <c r="AL2235" s="10">
        <v>4</v>
      </c>
      <c r="AM2235" s="11">
        <v>34</v>
      </c>
      <c r="AN2235" s="9">
        <v>0.66666666666666663</v>
      </c>
      <c r="AO2235" s="9">
        <v>3.0909090909090908</v>
      </c>
      <c r="AP2235" s="11">
        <v>1</v>
      </c>
      <c r="AQ2235" s="11">
        <v>1</v>
      </c>
      <c r="AR2235" s="11">
        <v>1</v>
      </c>
      <c r="AS2235" s="11" t="s">
        <v>55</v>
      </c>
      <c r="AT2235" s="11">
        <v>2.19</v>
      </c>
      <c r="AU2235" s="11">
        <v>8.4428254776063056</v>
      </c>
      <c r="AV2235" s="11">
        <v>0.99998549264454617</v>
      </c>
      <c r="AW2235" s="11">
        <v>0.99998643013802591</v>
      </c>
    </row>
    <row r="2236" spans="1:49" x14ac:dyDescent="0.35">
      <c r="A2236" s="1">
        <v>2235</v>
      </c>
      <c r="B2236" s="11">
        <v>28.441827516096069</v>
      </c>
      <c r="C2236" s="11" t="s">
        <v>49</v>
      </c>
      <c r="D2236" s="11" t="s">
        <v>50</v>
      </c>
      <c r="E2236" s="11">
        <v>27.58473427430722</v>
      </c>
      <c r="F2236" s="11">
        <v>163.6335317579196</v>
      </c>
      <c r="G2236" s="11">
        <v>73.860698890572991</v>
      </c>
      <c r="H2236" s="11">
        <v>1</v>
      </c>
      <c r="I2236" s="11">
        <v>1</v>
      </c>
      <c r="J2236" s="11">
        <v>39.286987770009233</v>
      </c>
      <c r="K2236" s="11">
        <v>196.23247023662239</v>
      </c>
      <c r="L2236" s="11">
        <v>129.89160472197281</v>
      </c>
      <c r="M2236" s="11">
        <v>283.32388199664541</v>
      </c>
      <c r="N2236" s="11">
        <v>476.55975007585369</v>
      </c>
      <c r="O2236" s="11">
        <v>7.2116468601578108</v>
      </c>
      <c r="P2236" s="11">
        <v>105.1532480541114</v>
      </c>
      <c r="Q2236" s="11">
        <v>127.5764979301958</v>
      </c>
      <c r="R2236" s="11">
        <v>92.102615425529549</v>
      </c>
      <c r="S2236" s="11">
        <v>1</v>
      </c>
      <c r="T2236" s="11">
        <v>1</v>
      </c>
      <c r="U2236" s="11">
        <v>1</v>
      </c>
      <c r="V2236" s="11">
        <v>1</v>
      </c>
      <c r="W2236" s="11">
        <v>0</v>
      </c>
      <c r="X2236" s="11">
        <v>1</v>
      </c>
      <c r="Y2236" s="11">
        <v>0</v>
      </c>
      <c r="Z2236" s="11">
        <v>0</v>
      </c>
      <c r="AA2236" s="11">
        <v>2</v>
      </c>
      <c r="AB2236" s="11">
        <v>2</v>
      </c>
      <c r="AC2236" s="11">
        <v>3</v>
      </c>
      <c r="AD2236" s="11">
        <v>4</v>
      </c>
      <c r="AE2236" s="11">
        <v>4</v>
      </c>
      <c r="AF2236" s="11">
        <v>4</v>
      </c>
      <c r="AG2236" s="11">
        <v>3</v>
      </c>
      <c r="AH2236" s="11">
        <v>4</v>
      </c>
      <c r="AI2236" s="11">
        <v>2</v>
      </c>
      <c r="AJ2236" s="11">
        <v>3</v>
      </c>
      <c r="AK2236" s="11">
        <v>3</v>
      </c>
      <c r="AL2236" s="10">
        <v>5</v>
      </c>
      <c r="AM2236" s="11">
        <v>34</v>
      </c>
      <c r="AN2236" s="9">
        <v>0.83333333333333337</v>
      </c>
      <c r="AO2236" s="9">
        <v>3.0909090909090908</v>
      </c>
      <c r="AP2236" s="11">
        <v>1</v>
      </c>
      <c r="AQ2236" s="11">
        <v>1</v>
      </c>
      <c r="AR2236" s="11">
        <v>1</v>
      </c>
      <c r="AS2236" s="11" t="s">
        <v>55</v>
      </c>
      <c r="AT2236" s="11">
        <v>2.19</v>
      </c>
      <c r="AU2236" s="11">
        <v>8.2658684671020346</v>
      </c>
      <c r="AV2236" s="11">
        <v>0.99998784550836972</v>
      </c>
      <c r="AW2236" s="11">
        <v>0.99998863095522028</v>
      </c>
    </row>
    <row r="2237" spans="1:49" x14ac:dyDescent="0.35">
      <c r="A2237" s="1">
        <v>2236</v>
      </c>
      <c r="B2237" s="11">
        <v>27.194033953261229</v>
      </c>
      <c r="C2237" s="11" t="s">
        <v>49</v>
      </c>
      <c r="D2237" s="11" t="s">
        <v>50</v>
      </c>
      <c r="E2237" s="11">
        <v>31.249014321323038</v>
      </c>
      <c r="F2237" s="11">
        <v>166.55491578401151</v>
      </c>
      <c r="G2237" s="11">
        <v>86.686453086061135</v>
      </c>
      <c r="H2237" s="11">
        <v>0</v>
      </c>
      <c r="I2237" s="11">
        <v>1</v>
      </c>
      <c r="J2237" s="11">
        <v>38.850997762293048</v>
      </c>
      <c r="K2237" s="11">
        <v>198.88278589034681</v>
      </c>
      <c r="L2237" s="11">
        <v>128.09887591756461</v>
      </c>
      <c r="M2237" s="11">
        <v>283.39443905025422</v>
      </c>
      <c r="N2237" s="11">
        <v>475.76782073511117</v>
      </c>
      <c r="O2237" s="11">
        <v>7.2943928180218709</v>
      </c>
      <c r="P2237" s="11">
        <v>112.9266714079867</v>
      </c>
      <c r="Q2237" s="11">
        <v>119.9337005887126</v>
      </c>
      <c r="R2237" s="11">
        <v>93.170504062360891</v>
      </c>
      <c r="S2237" s="11">
        <v>0</v>
      </c>
      <c r="T2237" s="11">
        <v>1</v>
      </c>
      <c r="U2237" s="11">
        <v>1</v>
      </c>
      <c r="V2237" s="11">
        <v>0</v>
      </c>
      <c r="W2237" s="11">
        <v>1</v>
      </c>
      <c r="X2237" s="11">
        <v>1</v>
      </c>
      <c r="Y2237" s="11">
        <v>0</v>
      </c>
      <c r="Z2237" s="11">
        <v>1</v>
      </c>
      <c r="AA2237" s="11">
        <v>3</v>
      </c>
      <c r="AB2237" s="11">
        <v>3</v>
      </c>
      <c r="AC2237" s="11">
        <v>3</v>
      </c>
      <c r="AD2237" s="11">
        <v>4</v>
      </c>
      <c r="AE2237" s="11">
        <v>4</v>
      </c>
      <c r="AF2237" s="11">
        <v>4</v>
      </c>
      <c r="AG2237" s="11">
        <v>3</v>
      </c>
      <c r="AH2237" s="11">
        <v>4</v>
      </c>
      <c r="AI2237" s="11">
        <v>1</v>
      </c>
      <c r="AJ2237" s="11">
        <v>3</v>
      </c>
      <c r="AK2237" s="11">
        <v>3</v>
      </c>
      <c r="AL2237" s="10">
        <v>4</v>
      </c>
      <c r="AM2237" s="11">
        <v>35</v>
      </c>
      <c r="AN2237" s="9">
        <v>0.66666666666666663</v>
      </c>
      <c r="AO2237" s="9">
        <v>3.1818181818181821</v>
      </c>
      <c r="AP2237" s="11">
        <v>1</v>
      </c>
      <c r="AQ2237" s="11">
        <v>1</v>
      </c>
      <c r="AR2237" s="11">
        <v>1</v>
      </c>
      <c r="AS2237" s="11" t="s">
        <v>55</v>
      </c>
      <c r="AT2237" s="11">
        <v>2.19</v>
      </c>
      <c r="AU2237" s="11">
        <v>8.1551010973365017</v>
      </c>
      <c r="AV2237" s="11">
        <v>0.99998911994373085</v>
      </c>
      <c r="AW2237" s="11">
        <v>0.99998982303409378</v>
      </c>
    </row>
    <row r="2238" spans="1:49" x14ac:dyDescent="0.35">
      <c r="A2238" s="1">
        <v>2237</v>
      </c>
      <c r="B2238" s="11">
        <v>28.236405932863349</v>
      </c>
      <c r="C2238" s="11" t="s">
        <v>49</v>
      </c>
      <c r="D2238" s="11" t="s">
        <v>50</v>
      </c>
      <c r="E2238" s="11">
        <v>23.57140613101005</v>
      </c>
      <c r="F2238" s="11">
        <v>166.4500144622512</v>
      </c>
      <c r="G2238" s="11">
        <v>65.306012211597647</v>
      </c>
      <c r="H2238" s="11">
        <v>0</v>
      </c>
      <c r="I2238" s="11">
        <v>1</v>
      </c>
      <c r="J2238" s="11">
        <v>34.293960660470717</v>
      </c>
      <c r="K2238" s="11">
        <v>195.18902287435429</v>
      </c>
      <c r="L2238" s="11">
        <v>131.62636204601941</v>
      </c>
      <c r="M2238" s="11">
        <v>286.18697380483383</v>
      </c>
      <c r="N2238" s="11">
        <v>481.0108859197955</v>
      </c>
      <c r="O2238" s="11">
        <v>8.345112908895068</v>
      </c>
      <c r="P2238" s="11">
        <v>101.8978898470001</v>
      </c>
      <c r="Q2238" s="11">
        <v>126.793102715053</v>
      </c>
      <c r="R2238" s="11">
        <v>96.455383849081613</v>
      </c>
      <c r="S2238" s="11">
        <v>0</v>
      </c>
      <c r="T2238" s="11">
        <v>1</v>
      </c>
      <c r="U2238" s="11">
        <v>1</v>
      </c>
      <c r="V2238" s="11">
        <v>0</v>
      </c>
      <c r="W2238" s="11">
        <v>1</v>
      </c>
      <c r="X2238" s="11">
        <v>1</v>
      </c>
      <c r="Y2238" s="11">
        <v>0</v>
      </c>
      <c r="Z2238" s="11">
        <v>0</v>
      </c>
      <c r="AA2238" s="11">
        <v>1</v>
      </c>
      <c r="AB2238" s="11">
        <v>2</v>
      </c>
      <c r="AC2238" s="11">
        <v>3</v>
      </c>
      <c r="AD2238" s="11">
        <v>4</v>
      </c>
      <c r="AE2238" s="11">
        <v>3</v>
      </c>
      <c r="AF2238" s="11">
        <v>4</v>
      </c>
      <c r="AG2238" s="11">
        <v>3</v>
      </c>
      <c r="AH2238" s="11">
        <v>4</v>
      </c>
      <c r="AI2238" s="11">
        <v>2</v>
      </c>
      <c r="AJ2238" s="11">
        <v>4</v>
      </c>
      <c r="AK2238" s="11">
        <v>3</v>
      </c>
      <c r="AL2238" s="10">
        <v>4</v>
      </c>
      <c r="AM2238" s="11">
        <v>33</v>
      </c>
      <c r="AN2238" s="9">
        <v>0.66666666666666663</v>
      </c>
      <c r="AO2238" s="9">
        <v>3</v>
      </c>
      <c r="AP2238" s="11">
        <v>1</v>
      </c>
      <c r="AQ2238" s="11">
        <v>1</v>
      </c>
      <c r="AR2238" s="11">
        <v>1</v>
      </c>
      <c r="AS2238" s="11" t="s">
        <v>55</v>
      </c>
      <c r="AT2238" s="11">
        <v>2.19</v>
      </c>
      <c r="AU2238" s="11">
        <v>8.2479713634368235</v>
      </c>
      <c r="AV2238" s="11">
        <v>0.9999880611035471</v>
      </c>
      <c r="AW2238" s="11">
        <v>0.99998883261821869</v>
      </c>
    </row>
    <row r="2239" spans="1:49" x14ac:dyDescent="0.35">
      <c r="A2239" s="1">
        <v>2238</v>
      </c>
      <c r="B2239" s="11">
        <v>30.040859275015531</v>
      </c>
      <c r="C2239" s="11" t="s">
        <v>49</v>
      </c>
      <c r="D2239" s="11" t="s">
        <v>50</v>
      </c>
      <c r="E2239" s="11">
        <v>32.204995243488781</v>
      </c>
      <c r="F2239" s="11">
        <v>169.4738685642611</v>
      </c>
      <c r="G2239" s="11">
        <v>92.497229680860045</v>
      </c>
      <c r="H2239" s="11">
        <v>0</v>
      </c>
      <c r="I2239" s="11">
        <v>0</v>
      </c>
      <c r="J2239" s="11">
        <v>33.115183887050527</v>
      </c>
      <c r="K2239" s="11">
        <v>203.1278590237938</v>
      </c>
      <c r="L2239" s="11">
        <v>131.51398749675491</v>
      </c>
      <c r="M2239" s="11">
        <v>280.49725308083219</v>
      </c>
      <c r="N2239" s="11">
        <v>480.58265702914048</v>
      </c>
      <c r="O2239" s="11">
        <v>8.4703516682121975</v>
      </c>
      <c r="P2239" s="11">
        <v>110.9867395971699</v>
      </c>
      <c r="Q2239" s="11">
        <v>131.7170038276644</v>
      </c>
      <c r="R2239" s="11">
        <v>89.899781032695898</v>
      </c>
      <c r="S2239" s="11">
        <v>1</v>
      </c>
      <c r="T2239" s="11">
        <v>1</v>
      </c>
      <c r="U2239" s="11">
        <v>0</v>
      </c>
      <c r="V2239" s="11">
        <v>1</v>
      </c>
      <c r="W2239" s="11">
        <v>1</v>
      </c>
      <c r="X2239" s="11">
        <v>0</v>
      </c>
      <c r="Y2239" s="11">
        <v>0</v>
      </c>
      <c r="Z2239" s="11">
        <v>1</v>
      </c>
      <c r="AA2239" s="11">
        <v>3</v>
      </c>
      <c r="AB2239" s="11">
        <v>3</v>
      </c>
      <c r="AC2239" s="11">
        <v>3</v>
      </c>
      <c r="AD2239" s="11">
        <v>4</v>
      </c>
      <c r="AE2239" s="11">
        <v>3</v>
      </c>
      <c r="AF2239" s="11">
        <v>4</v>
      </c>
      <c r="AG2239" s="11">
        <v>3</v>
      </c>
      <c r="AH2239" s="11">
        <v>4</v>
      </c>
      <c r="AI2239" s="11">
        <v>3</v>
      </c>
      <c r="AJ2239" s="11">
        <v>3</v>
      </c>
      <c r="AK2239" s="11">
        <v>3</v>
      </c>
      <c r="AL2239" s="10">
        <v>4</v>
      </c>
      <c r="AM2239" s="11">
        <v>36</v>
      </c>
      <c r="AN2239" s="9">
        <v>0.66666666666666663</v>
      </c>
      <c r="AO2239" s="9">
        <v>3.2727272727272729</v>
      </c>
      <c r="AP2239" s="11">
        <v>1</v>
      </c>
      <c r="AQ2239" s="11">
        <v>1</v>
      </c>
      <c r="AR2239" s="11">
        <v>1</v>
      </c>
      <c r="AS2239" s="11" t="s">
        <v>55</v>
      </c>
      <c r="AT2239" s="11">
        <v>2.19</v>
      </c>
      <c r="AU2239" s="11">
        <v>8.4009167657642205</v>
      </c>
      <c r="AV2239" s="11">
        <v>0.99998608806532241</v>
      </c>
      <c r="AW2239" s="11">
        <v>0.99998698708155531</v>
      </c>
    </row>
    <row r="2240" spans="1:49" x14ac:dyDescent="0.35">
      <c r="A2240" s="1">
        <v>2239</v>
      </c>
      <c r="B2240" s="11">
        <v>36.401297428055123</v>
      </c>
      <c r="C2240" s="11" t="s">
        <v>49</v>
      </c>
      <c r="D2240" s="11" t="s">
        <v>50</v>
      </c>
      <c r="E2240" s="11">
        <v>32.081019678823083</v>
      </c>
      <c r="F2240" s="11">
        <v>166.63849355844999</v>
      </c>
      <c r="G2240" s="11">
        <v>89.083818697330216</v>
      </c>
      <c r="H2240" s="11">
        <v>1</v>
      </c>
      <c r="I2240" s="11">
        <v>1</v>
      </c>
      <c r="J2240" s="11">
        <v>33.297941091561277</v>
      </c>
      <c r="K2240" s="11">
        <v>199.30749711741831</v>
      </c>
      <c r="L2240" s="11">
        <v>129.979297996452</v>
      </c>
      <c r="M2240" s="11">
        <v>284.16482559934849</v>
      </c>
      <c r="N2240" s="11">
        <v>475.77173878576588</v>
      </c>
      <c r="O2240" s="11">
        <v>8.5340058959790941</v>
      </c>
      <c r="P2240" s="11">
        <v>112.1520517213043</v>
      </c>
      <c r="Q2240" s="11">
        <v>125.29762027379449</v>
      </c>
      <c r="R2240" s="11">
        <v>96.972919161928886</v>
      </c>
      <c r="S2240" s="11">
        <v>1</v>
      </c>
      <c r="T2240" s="11">
        <v>1</v>
      </c>
      <c r="U2240" s="11">
        <v>1</v>
      </c>
      <c r="V2240" s="11">
        <v>0</v>
      </c>
      <c r="W2240" s="11">
        <v>1</v>
      </c>
      <c r="X2240" s="11">
        <v>1</v>
      </c>
      <c r="Y2240" s="11">
        <v>0</v>
      </c>
      <c r="Z2240" s="11">
        <v>1</v>
      </c>
      <c r="AA2240" s="11">
        <v>3</v>
      </c>
      <c r="AB2240" s="11">
        <v>3</v>
      </c>
      <c r="AC2240" s="11">
        <v>3</v>
      </c>
      <c r="AD2240" s="11">
        <v>4</v>
      </c>
      <c r="AE2240" s="11">
        <v>4</v>
      </c>
      <c r="AF2240" s="11">
        <v>4</v>
      </c>
      <c r="AG2240" s="11">
        <v>3</v>
      </c>
      <c r="AH2240" s="11">
        <v>4</v>
      </c>
      <c r="AI2240" s="11">
        <v>2</v>
      </c>
      <c r="AJ2240" s="11">
        <v>4</v>
      </c>
      <c r="AK2240" s="11">
        <v>3</v>
      </c>
      <c r="AL2240" s="10">
        <v>5</v>
      </c>
      <c r="AM2240" s="11">
        <v>37</v>
      </c>
      <c r="AN2240" s="9">
        <v>0.83333333333333337</v>
      </c>
      <c r="AO2240" s="9">
        <v>3.3636363636363642</v>
      </c>
      <c r="AP2240" s="11">
        <v>1</v>
      </c>
      <c r="AQ2240" s="11">
        <v>1</v>
      </c>
      <c r="AR2240" s="11">
        <v>1</v>
      </c>
      <c r="AS2240" s="11" t="s">
        <v>55</v>
      </c>
      <c r="AT2240" s="11">
        <v>2.19</v>
      </c>
      <c r="AU2240" s="11">
        <v>8.8750783071417132</v>
      </c>
      <c r="AV2240" s="11">
        <v>0.99997764816047552</v>
      </c>
      <c r="AW2240" s="11">
        <v>0.99997909257974826</v>
      </c>
    </row>
    <row r="2241" spans="1:49" x14ac:dyDescent="0.35">
      <c r="A2241" s="1">
        <v>2240</v>
      </c>
      <c r="B2241" s="11">
        <v>31.627458131880481</v>
      </c>
      <c r="C2241" s="11" t="s">
        <v>49</v>
      </c>
      <c r="D2241" s="11" t="s">
        <v>50</v>
      </c>
      <c r="E2241" s="11">
        <v>32.418426191930607</v>
      </c>
      <c r="F2241" s="11">
        <v>160.26670745222111</v>
      </c>
      <c r="G2241" s="11">
        <v>83.268081200245291</v>
      </c>
      <c r="H2241" s="11">
        <v>1</v>
      </c>
      <c r="I2241" s="11">
        <v>1</v>
      </c>
      <c r="J2241" s="11">
        <v>38.263070828620378</v>
      </c>
      <c r="K2241" s="11">
        <v>202.5835137041897</v>
      </c>
      <c r="L2241" s="11">
        <v>127.01068532031471</v>
      </c>
      <c r="M2241" s="11">
        <v>279.11962720985031</v>
      </c>
      <c r="N2241" s="11">
        <v>482.16956540462701</v>
      </c>
      <c r="O2241" s="11">
        <v>7.2947523856624628</v>
      </c>
      <c r="P2241" s="11">
        <v>111.3894126317159</v>
      </c>
      <c r="Q2241" s="11">
        <v>120.12412538219741</v>
      </c>
      <c r="R2241" s="11">
        <v>94.935938515665129</v>
      </c>
      <c r="S2241" s="11">
        <v>1</v>
      </c>
      <c r="T2241" s="11">
        <v>1</v>
      </c>
      <c r="U2241" s="11">
        <v>0</v>
      </c>
      <c r="V2241" s="11">
        <v>1</v>
      </c>
      <c r="W2241" s="11">
        <v>1</v>
      </c>
      <c r="X2241" s="11">
        <v>1</v>
      </c>
      <c r="Y2241" s="11">
        <v>0</v>
      </c>
      <c r="Z2241" s="11">
        <v>1</v>
      </c>
      <c r="AA2241" s="11">
        <v>3</v>
      </c>
      <c r="AB2241" s="11">
        <v>3</v>
      </c>
      <c r="AC2241" s="11">
        <v>3</v>
      </c>
      <c r="AD2241" s="11">
        <v>4</v>
      </c>
      <c r="AE2241" s="11">
        <v>4</v>
      </c>
      <c r="AF2241" s="11">
        <v>4</v>
      </c>
      <c r="AG2241" s="11">
        <v>3</v>
      </c>
      <c r="AH2241" s="11">
        <v>4</v>
      </c>
      <c r="AI2241" s="11">
        <v>2</v>
      </c>
      <c r="AJ2241" s="11">
        <v>3</v>
      </c>
      <c r="AK2241" s="11">
        <v>3</v>
      </c>
      <c r="AL2241" s="10">
        <v>5</v>
      </c>
      <c r="AM2241" s="11">
        <v>36</v>
      </c>
      <c r="AN2241" s="9">
        <v>0.83333333333333337</v>
      </c>
      <c r="AO2241" s="9">
        <v>3.2727272727272729</v>
      </c>
      <c r="AP2241" s="11">
        <v>1</v>
      </c>
      <c r="AQ2241" s="11">
        <v>1</v>
      </c>
      <c r="AR2241" s="11">
        <v>1</v>
      </c>
      <c r="AS2241" s="11" t="s">
        <v>55</v>
      </c>
      <c r="AT2241" s="11">
        <v>2.19</v>
      </c>
      <c r="AU2241" s="11">
        <v>8.5279893829763402</v>
      </c>
      <c r="AV2241" s="11">
        <v>0.99998420300552471</v>
      </c>
      <c r="AW2241" s="11">
        <v>0.99998522383798216</v>
      </c>
    </row>
    <row r="2242" spans="1:49" x14ac:dyDescent="0.35">
      <c r="A2242" s="1">
        <v>2241</v>
      </c>
      <c r="B2242" s="11">
        <v>29.595837355060649</v>
      </c>
      <c r="C2242" s="11" t="s">
        <v>49</v>
      </c>
      <c r="D2242" s="11" t="s">
        <v>50</v>
      </c>
      <c r="E2242" s="11">
        <v>28.316353674879981</v>
      </c>
      <c r="F2242" s="11">
        <v>155.49692857000289</v>
      </c>
      <c r="G2242" s="11">
        <v>68.466946301603912</v>
      </c>
      <c r="H2242" s="11">
        <v>0</v>
      </c>
      <c r="I2242" s="11">
        <v>0</v>
      </c>
      <c r="J2242" s="11">
        <v>31.34166503233072</v>
      </c>
      <c r="K2242" s="11">
        <v>201.19458878320799</v>
      </c>
      <c r="L2242" s="11">
        <v>131.13542619794509</v>
      </c>
      <c r="M2242" s="11">
        <v>286.13470673809638</v>
      </c>
      <c r="N2242" s="11">
        <v>472.32932443936141</v>
      </c>
      <c r="O2242" s="11">
        <v>9.1295311350859034</v>
      </c>
      <c r="P2242" s="11">
        <v>110.5689875446572</v>
      </c>
      <c r="Q2242" s="11">
        <v>124.4068103269237</v>
      </c>
      <c r="R2242" s="11">
        <v>92.249693506620957</v>
      </c>
      <c r="S2242" s="11">
        <v>1</v>
      </c>
      <c r="T2242" s="11">
        <v>1</v>
      </c>
      <c r="U2242" s="11">
        <v>0</v>
      </c>
      <c r="V2242" s="11">
        <v>1</v>
      </c>
      <c r="W2242" s="11">
        <v>0</v>
      </c>
      <c r="X2242" s="11">
        <v>1</v>
      </c>
      <c r="Y2242" s="11">
        <v>0</v>
      </c>
      <c r="Z2242" s="11">
        <v>1</v>
      </c>
      <c r="AA2242" s="11">
        <v>2</v>
      </c>
      <c r="AB2242" s="11">
        <v>3</v>
      </c>
      <c r="AC2242" s="11">
        <v>3</v>
      </c>
      <c r="AD2242" s="11">
        <v>4</v>
      </c>
      <c r="AE2242" s="11">
        <v>3</v>
      </c>
      <c r="AF2242" s="11">
        <v>4</v>
      </c>
      <c r="AG2242" s="11">
        <v>3</v>
      </c>
      <c r="AH2242" s="11">
        <v>4</v>
      </c>
      <c r="AI2242" s="11">
        <v>2</v>
      </c>
      <c r="AJ2242" s="11">
        <v>3</v>
      </c>
      <c r="AK2242" s="11">
        <v>3</v>
      </c>
      <c r="AL2242" s="10">
        <v>4</v>
      </c>
      <c r="AM2242" s="11">
        <v>34</v>
      </c>
      <c r="AN2242" s="9">
        <v>0.66666666666666663</v>
      </c>
      <c r="AO2242" s="9">
        <v>3.0909090909090908</v>
      </c>
      <c r="AP2242" s="11">
        <v>1</v>
      </c>
      <c r="AQ2242" s="11">
        <v>1</v>
      </c>
      <c r="AR2242" s="11">
        <v>1</v>
      </c>
      <c r="AS2242" s="11" t="s">
        <v>55</v>
      </c>
      <c r="AT2242" s="11">
        <v>2.19</v>
      </c>
      <c r="AU2242" s="11">
        <v>8.3640676584923934</v>
      </c>
      <c r="AV2242" s="11">
        <v>0.99998659137744372</v>
      </c>
      <c r="AW2242" s="11">
        <v>0.99998745786867005</v>
      </c>
    </row>
    <row r="2243" spans="1:49" x14ac:dyDescent="0.35">
      <c r="A2243" s="1">
        <v>2242</v>
      </c>
      <c r="B2243" s="11">
        <v>27.619126250905691</v>
      </c>
      <c r="C2243" s="11" t="s">
        <v>49</v>
      </c>
      <c r="D2243" s="11" t="s">
        <v>50</v>
      </c>
      <c r="E2243" s="11">
        <v>37.068745378116169</v>
      </c>
      <c r="F2243" s="11">
        <v>169.4721256392632</v>
      </c>
      <c r="G2243" s="11">
        <v>106.46440729914281</v>
      </c>
      <c r="H2243" s="11">
        <v>0</v>
      </c>
      <c r="I2243" s="11">
        <v>0</v>
      </c>
      <c r="J2243" s="11">
        <v>37.411348503436948</v>
      </c>
      <c r="K2243" s="11">
        <v>199.76718748595661</v>
      </c>
      <c r="L2243" s="11">
        <v>128.33049840853201</v>
      </c>
      <c r="M2243" s="11">
        <v>283.68538288174909</v>
      </c>
      <c r="N2243" s="11">
        <v>483.97669045665788</v>
      </c>
      <c r="O2243" s="11">
        <v>7.5828697502226419</v>
      </c>
      <c r="P2243" s="11">
        <v>109.1782650826417</v>
      </c>
      <c r="Q2243" s="11">
        <v>123.3129900306289</v>
      </c>
      <c r="R2243" s="11">
        <v>93.084242550026019</v>
      </c>
      <c r="S2243" s="11">
        <v>0</v>
      </c>
      <c r="T2243" s="11">
        <v>1</v>
      </c>
      <c r="U2243" s="11">
        <v>0</v>
      </c>
      <c r="V2243" s="11">
        <v>0</v>
      </c>
      <c r="W2243" s="11">
        <v>1</v>
      </c>
      <c r="X2243" s="11">
        <v>1</v>
      </c>
      <c r="Y2243" s="11">
        <v>0</v>
      </c>
      <c r="Z2243" s="11">
        <v>0</v>
      </c>
      <c r="AA2243" s="11">
        <v>3</v>
      </c>
      <c r="AB2243" s="11">
        <v>2</v>
      </c>
      <c r="AC2243" s="11">
        <v>3</v>
      </c>
      <c r="AD2243" s="11">
        <v>4</v>
      </c>
      <c r="AE2243" s="11">
        <v>4</v>
      </c>
      <c r="AF2243" s="11">
        <v>4</v>
      </c>
      <c r="AG2243" s="11">
        <v>3</v>
      </c>
      <c r="AH2243" s="11">
        <v>4</v>
      </c>
      <c r="AI2243" s="11">
        <v>2</v>
      </c>
      <c r="AJ2243" s="11">
        <v>3</v>
      </c>
      <c r="AK2243" s="11">
        <v>3</v>
      </c>
      <c r="AL2243" s="10">
        <v>3</v>
      </c>
      <c r="AM2243" s="11">
        <v>35</v>
      </c>
      <c r="AN2243" s="9">
        <v>0.5</v>
      </c>
      <c r="AO2243" s="9">
        <v>3.1818181818181821</v>
      </c>
      <c r="AP2243" s="11">
        <v>0</v>
      </c>
      <c r="AQ2243" s="11">
        <v>1</v>
      </c>
      <c r="AR2243" s="11">
        <v>1</v>
      </c>
      <c r="AS2243" s="11" t="s">
        <v>55</v>
      </c>
      <c r="AT2243" s="11">
        <v>2.19</v>
      </c>
      <c r="AU2243" s="11">
        <v>8.1933975181736649</v>
      </c>
      <c r="AV2243" s="11">
        <v>0.99998869519525468</v>
      </c>
      <c r="AW2243" s="11">
        <v>0.99998942573368887</v>
      </c>
    </row>
    <row r="2244" spans="1:49" x14ac:dyDescent="0.35">
      <c r="A2244" s="1">
        <v>2243</v>
      </c>
      <c r="B2244" s="11">
        <v>30.45200886609274</v>
      </c>
      <c r="C2244" s="11" t="s">
        <v>49</v>
      </c>
      <c r="D2244" s="11" t="s">
        <v>50</v>
      </c>
      <c r="E2244" s="11">
        <v>29.46987113581617</v>
      </c>
      <c r="F2244" s="11">
        <v>160.42857947314661</v>
      </c>
      <c r="G2244" s="11">
        <v>75.84757723040029</v>
      </c>
      <c r="H2244" s="11">
        <v>0</v>
      </c>
      <c r="I2244" s="11">
        <v>1</v>
      </c>
      <c r="J2244" s="11">
        <v>33.739490809748091</v>
      </c>
      <c r="K2244" s="11">
        <v>197.15480701130431</v>
      </c>
      <c r="L2244" s="11">
        <v>130.4294103584059</v>
      </c>
      <c r="M2244" s="11">
        <v>285.87271265085923</v>
      </c>
      <c r="N2244" s="11">
        <v>481.03297128504693</v>
      </c>
      <c r="O2244" s="11">
        <v>8.4729409303433876</v>
      </c>
      <c r="P2244" s="11">
        <v>112.9428167706001</v>
      </c>
      <c r="Q2244" s="11">
        <v>130.0169413328959</v>
      </c>
      <c r="R2244" s="11">
        <v>96.274515083841777</v>
      </c>
      <c r="S2244" s="11">
        <v>1</v>
      </c>
      <c r="T2244" s="11">
        <v>1</v>
      </c>
      <c r="U2244" s="11">
        <v>0</v>
      </c>
      <c r="V2244" s="11">
        <v>0</v>
      </c>
      <c r="W2244" s="11">
        <v>1</v>
      </c>
      <c r="X2244" s="11">
        <v>1</v>
      </c>
      <c r="Y2244" s="11">
        <v>0</v>
      </c>
      <c r="Z2244" s="11">
        <v>1</v>
      </c>
      <c r="AA2244" s="11">
        <v>2</v>
      </c>
      <c r="AB2244" s="11">
        <v>3</v>
      </c>
      <c r="AC2244" s="11">
        <v>3</v>
      </c>
      <c r="AD2244" s="11">
        <v>4</v>
      </c>
      <c r="AE2244" s="11">
        <v>3</v>
      </c>
      <c r="AF2244" s="11">
        <v>4</v>
      </c>
      <c r="AG2244" s="11">
        <v>3</v>
      </c>
      <c r="AH2244" s="11">
        <v>4</v>
      </c>
      <c r="AI2244" s="11">
        <v>3</v>
      </c>
      <c r="AJ2244" s="11">
        <v>4</v>
      </c>
      <c r="AK2244" s="11">
        <v>3</v>
      </c>
      <c r="AL2244" s="10">
        <v>4</v>
      </c>
      <c r="AM2244" s="11">
        <v>36</v>
      </c>
      <c r="AN2244" s="9">
        <v>0.66666666666666663</v>
      </c>
      <c r="AO2244" s="9">
        <v>3.2727272727272729</v>
      </c>
      <c r="AP2244" s="11">
        <v>1</v>
      </c>
      <c r="AQ2244" s="11">
        <v>1</v>
      </c>
      <c r="AR2244" s="11">
        <v>1</v>
      </c>
      <c r="AS2244" s="11" t="s">
        <v>55</v>
      </c>
      <c r="AT2244" s="11">
        <v>2.19</v>
      </c>
      <c r="AU2244" s="11">
        <v>8.4344792005818245</v>
      </c>
      <c r="AV2244" s="11">
        <v>0.9999856132230629</v>
      </c>
      <c r="AW2244" s="11">
        <v>0.99998654292452471</v>
      </c>
    </row>
    <row r="2245" spans="1:49" x14ac:dyDescent="0.35">
      <c r="A2245" s="1">
        <v>2244</v>
      </c>
      <c r="B2245" s="11">
        <v>32.063106077320313</v>
      </c>
      <c r="C2245" s="11" t="s">
        <v>49</v>
      </c>
      <c r="D2245" s="11" t="s">
        <v>50</v>
      </c>
      <c r="E2245" s="11">
        <v>32.800630815481448</v>
      </c>
      <c r="F2245" s="11">
        <v>165.34005487784631</v>
      </c>
      <c r="G2245" s="11">
        <v>89.668179171525182</v>
      </c>
      <c r="H2245" s="11">
        <v>0</v>
      </c>
      <c r="I2245" s="11">
        <v>1</v>
      </c>
      <c r="J2245" s="11">
        <v>37.995477215785677</v>
      </c>
      <c r="K2245" s="11">
        <v>192.60762108649209</v>
      </c>
      <c r="L2245" s="11">
        <v>125.89049143441819</v>
      </c>
      <c r="M2245" s="11">
        <v>283.76417137503938</v>
      </c>
      <c r="N2245" s="11">
        <v>476.90648645812519</v>
      </c>
      <c r="O2245" s="11">
        <v>7.4683670838892953</v>
      </c>
      <c r="P2245" s="11">
        <v>117.6290597730771</v>
      </c>
      <c r="Q2245" s="11">
        <v>127.2216163507821</v>
      </c>
      <c r="R2245" s="11">
        <v>100.0829382363253</v>
      </c>
      <c r="S2245" s="11">
        <v>1</v>
      </c>
      <c r="T2245" s="11">
        <v>1</v>
      </c>
      <c r="U2245" s="11">
        <v>0</v>
      </c>
      <c r="V2245" s="11">
        <v>0</v>
      </c>
      <c r="W2245" s="11">
        <v>1</v>
      </c>
      <c r="X2245" s="11">
        <v>1</v>
      </c>
      <c r="Y2245" s="11">
        <v>0</v>
      </c>
      <c r="Z2245" s="11">
        <v>1</v>
      </c>
      <c r="AA2245" s="11">
        <v>3</v>
      </c>
      <c r="AB2245" s="11">
        <v>3</v>
      </c>
      <c r="AC2245" s="11">
        <v>3</v>
      </c>
      <c r="AD2245" s="11">
        <v>4</v>
      </c>
      <c r="AE2245" s="11">
        <v>4</v>
      </c>
      <c r="AF2245" s="11">
        <v>4</v>
      </c>
      <c r="AG2245" s="11">
        <v>3</v>
      </c>
      <c r="AH2245" s="11">
        <v>4</v>
      </c>
      <c r="AI2245" s="11">
        <v>2</v>
      </c>
      <c r="AJ2245" s="11">
        <v>4</v>
      </c>
      <c r="AK2245" s="11">
        <v>3</v>
      </c>
      <c r="AL2245" s="10">
        <v>4</v>
      </c>
      <c r="AM2245" s="11">
        <v>37</v>
      </c>
      <c r="AN2245" s="9">
        <v>0.66666666666666663</v>
      </c>
      <c r="AO2245" s="9">
        <v>3.3636363636363642</v>
      </c>
      <c r="AP2245" s="11">
        <v>1</v>
      </c>
      <c r="AQ2245" s="11">
        <v>1</v>
      </c>
      <c r="AR2245" s="11">
        <v>1</v>
      </c>
      <c r="AS2245" s="11" t="s">
        <v>55</v>
      </c>
      <c r="AT2245" s="11">
        <v>2.19</v>
      </c>
      <c r="AU2245" s="11">
        <v>8.5617661775734764</v>
      </c>
      <c r="AV2245" s="11">
        <v>0.99998366032019526</v>
      </c>
      <c r="AW2245" s="11">
        <v>0.99998471622203244</v>
      </c>
    </row>
    <row r="2246" spans="1:49" x14ac:dyDescent="0.35">
      <c r="A2246" s="1">
        <v>2245</v>
      </c>
      <c r="B2246" s="11">
        <v>32.830841786713307</v>
      </c>
      <c r="C2246" s="11" t="s">
        <v>49</v>
      </c>
      <c r="D2246" s="11" t="s">
        <v>50</v>
      </c>
      <c r="E2246" s="11">
        <v>27.126529076701861</v>
      </c>
      <c r="F2246" s="11">
        <v>163.57729377430431</v>
      </c>
      <c r="G2246" s="11">
        <v>72.583894373730189</v>
      </c>
      <c r="H2246" s="11">
        <v>0</v>
      </c>
      <c r="I2246" s="11">
        <v>1</v>
      </c>
      <c r="J2246" s="11">
        <v>35.799568071440582</v>
      </c>
      <c r="K2246" s="11">
        <v>198.09146641378439</v>
      </c>
      <c r="L2246" s="11">
        <v>134.41711709330431</v>
      </c>
      <c r="M2246" s="11">
        <v>289.55655620438711</v>
      </c>
      <c r="N2246" s="11">
        <v>479.65246735928002</v>
      </c>
      <c r="O2246" s="11">
        <v>8.0882695463407934</v>
      </c>
      <c r="P2246" s="11">
        <v>110.4510056748704</v>
      </c>
      <c r="Q2246" s="11">
        <v>128.72544777681699</v>
      </c>
      <c r="R2246" s="11">
        <v>90.441285828139655</v>
      </c>
      <c r="S2246" s="11">
        <v>1</v>
      </c>
      <c r="T2246" s="11">
        <v>1</v>
      </c>
      <c r="U2246" s="11">
        <v>1</v>
      </c>
      <c r="V2246" s="11">
        <v>1</v>
      </c>
      <c r="W2246" s="11">
        <v>1</v>
      </c>
      <c r="X2246" s="11">
        <v>1</v>
      </c>
      <c r="Y2246" s="11">
        <v>0</v>
      </c>
      <c r="Z2246" s="11">
        <v>1</v>
      </c>
      <c r="AA2246" s="11">
        <v>2</v>
      </c>
      <c r="AB2246" s="11">
        <v>3</v>
      </c>
      <c r="AC2246" s="11">
        <v>3</v>
      </c>
      <c r="AD2246" s="11">
        <v>4</v>
      </c>
      <c r="AE2246" s="11">
        <v>3</v>
      </c>
      <c r="AF2246" s="11">
        <v>4</v>
      </c>
      <c r="AG2246" s="11">
        <v>3</v>
      </c>
      <c r="AH2246" s="11">
        <v>4</v>
      </c>
      <c r="AI2246" s="11">
        <v>2</v>
      </c>
      <c r="AJ2246" s="11">
        <v>3</v>
      </c>
      <c r="AK2246" s="11">
        <v>3</v>
      </c>
      <c r="AL2246" s="10">
        <v>6</v>
      </c>
      <c r="AM2246" s="11">
        <v>34</v>
      </c>
      <c r="AN2246" s="9">
        <v>1</v>
      </c>
      <c r="AO2246" s="9">
        <v>3.0909090909090908</v>
      </c>
      <c r="AP2246" s="11">
        <v>1</v>
      </c>
      <c r="AQ2246" s="11">
        <v>1</v>
      </c>
      <c r="AR2246" s="11">
        <v>1</v>
      </c>
      <c r="AS2246" s="11" t="s">
        <v>55</v>
      </c>
      <c r="AT2246" s="11">
        <v>2.19</v>
      </c>
      <c r="AU2246" s="11">
        <v>8.6201885103739713</v>
      </c>
      <c r="AV2246" s="11">
        <v>0.9999826772818784</v>
      </c>
      <c r="AW2246" s="11">
        <v>0.9999837967095605</v>
      </c>
    </row>
    <row r="2247" spans="1:49" x14ac:dyDescent="0.35">
      <c r="A2247" s="1">
        <v>2246</v>
      </c>
      <c r="B2247" s="11">
        <v>29.81010903852334</v>
      </c>
      <c r="C2247" s="11" t="s">
        <v>49</v>
      </c>
      <c r="D2247" s="11" t="s">
        <v>50</v>
      </c>
      <c r="E2247" s="11">
        <v>29.582793743606679</v>
      </c>
      <c r="F2247" s="11">
        <v>167.60595519190389</v>
      </c>
      <c r="G2247" s="11">
        <v>83.103263002741087</v>
      </c>
      <c r="H2247" s="11">
        <v>0</v>
      </c>
      <c r="I2247" s="11">
        <v>1</v>
      </c>
      <c r="J2247" s="11">
        <v>34.031220688494066</v>
      </c>
      <c r="K2247" s="11">
        <v>197.4827661513005</v>
      </c>
      <c r="L2247" s="11">
        <v>128.90375061154609</v>
      </c>
      <c r="M2247" s="11">
        <v>281.78814863824931</v>
      </c>
      <c r="N2247" s="11">
        <v>479.78952918579802</v>
      </c>
      <c r="O2247" s="11">
        <v>8.2802833086008469</v>
      </c>
      <c r="P2247" s="11">
        <v>110.1886357348538</v>
      </c>
      <c r="Q2247" s="11">
        <v>129.57495439010461</v>
      </c>
      <c r="R2247" s="11">
        <v>89.586707686542624</v>
      </c>
      <c r="S2247" s="11">
        <v>0</v>
      </c>
      <c r="T2247" s="11">
        <v>1</v>
      </c>
      <c r="U2247" s="11">
        <v>0</v>
      </c>
      <c r="V2247" s="11">
        <v>1</v>
      </c>
      <c r="W2247" s="11">
        <v>0</v>
      </c>
      <c r="X2247" s="11">
        <v>0</v>
      </c>
      <c r="Y2247" s="11">
        <v>0</v>
      </c>
      <c r="Z2247" s="11">
        <v>1</v>
      </c>
      <c r="AA2247" s="11">
        <v>2</v>
      </c>
      <c r="AB2247" s="11">
        <v>3</v>
      </c>
      <c r="AC2247" s="11">
        <v>3</v>
      </c>
      <c r="AD2247" s="11">
        <v>4</v>
      </c>
      <c r="AE2247" s="11">
        <v>4</v>
      </c>
      <c r="AF2247" s="11">
        <v>4</v>
      </c>
      <c r="AG2247" s="11">
        <v>3</v>
      </c>
      <c r="AH2247" s="11">
        <v>4</v>
      </c>
      <c r="AI2247" s="11">
        <v>3</v>
      </c>
      <c r="AJ2247" s="11">
        <v>3</v>
      </c>
      <c r="AK2247" s="11">
        <v>3</v>
      </c>
      <c r="AL2247" s="10">
        <v>2</v>
      </c>
      <c r="AM2247" s="11">
        <v>36</v>
      </c>
      <c r="AN2247" s="9">
        <v>0.33333333333333331</v>
      </c>
      <c r="AO2247" s="9">
        <v>3.2727272727272729</v>
      </c>
      <c r="AP2247" s="11">
        <v>0</v>
      </c>
      <c r="AQ2247" s="11">
        <v>1</v>
      </c>
      <c r="AR2247" s="11">
        <v>1</v>
      </c>
      <c r="AS2247" s="11" t="s">
        <v>55</v>
      </c>
      <c r="AT2247" s="11">
        <v>2.19</v>
      </c>
      <c r="AU2247" s="11">
        <v>8.3818786391372733</v>
      </c>
      <c r="AV2247" s="11">
        <v>0.99998635041722794</v>
      </c>
      <c r="AW2247" s="11">
        <v>0.99998723247977128</v>
      </c>
    </row>
    <row r="2248" spans="1:49" x14ac:dyDescent="0.35">
      <c r="A2248" s="1">
        <v>2247</v>
      </c>
      <c r="B2248" s="11">
        <v>27.591769357402839</v>
      </c>
      <c r="C2248" s="11" t="s">
        <v>49</v>
      </c>
      <c r="D2248" s="11" t="s">
        <v>50</v>
      </c>
      <c r="E2248" s="11">
        <v>32.874731875594847</v>
      </c>
      <c r="F2248" s="11">
        <v>157.10195824245929</v>
      </c>
      <c r="G2248" s="11">
        <v>81.138208861363495</v>
      </c>
      <c r="H2248" s="11">
        <v>1</v>
      </c>
      <c r="I2248" s="11">
        <v>1</v>
      </c>
      <c r="J2248" s="11">
        <v>37.309213910265193</v>
      </c>
      <c r="K2248" s="11">
        <v>196.03374081293481</v>
      </c>
      <c r="L2248" s="11">
        <v>129.60108525100009</v>
      </c>
      <c r="M2248" s="11">
        <v>286.13021419836821</v>
      </c>
      <c r="N2248" s="11">
        <v>480.34468533828033</v>
      </c>
      <c r="O2248" s="11">
        <v>7.6691568706475186</v>
      </c>
      <c r="P2248" s="11">
        <v>110.99252220257431</v>
      </c>
      <c r="Q2248" s="11">
        <v>130.0144823807685</v>
      </c>
      <c r="R2248" s="11">
        <v>95.836968135474919</v>
      </c>
      <c r="S2248" s="11">
        <v>1</v>
      </c>
      <c r="T2248" s="11">
        <v>1</v>
      </c>
      <c r="U2248" s="11">
        <v>0</v>
      </c>
      <c r="V2248" s="11">
        <v>1</v>
      </c>
      <c r="W2248" s="11">
        <v>0</v>
      </c>
      <c r="X2248" s="11">
        <v>0</v>
      </c>
      <c r="Y2248" s="11">
        <v>0</v>
      </c>
      <c r="Z2248" s="11">
        <v>1</v>
      </c>
      <c r="AA2248" s="11">
        <v>3</v>
      </c>
      <c r="AB2248" s="11">
        <v>3</v>
      </c>
      <c r="AC2248" s="11">
        <v>3</v>
      </c>
      <c r="AD2248" s="11">
        <v>4</v>
      </c>
      <c r="AE2248" s="11">
        <v>4</v>
      </c>
      <c r="AF2248" s="11">
        <v>4</v>
      </c>
      <c r="AG2248" s="11">
        <v>3</v>
      </c>
      <c r="AH2248" s="11">
        <v>4</v>
      </c>
      <c r="AI2248" s="11">
        <v>3</v>
      </c>
      <c r="AJ2248" s="11">
        <v>4</v>
      </c>
      <c r="AK2248" s="11">
        <v>3</v>
      </c>
      <c r="AL2248" s="10">
        <v>3</v>
      </c>
      <c r="AM2248" s="11">
        <v>38</v>
      </c>
      <c r="AN2248" s="9">
        <v>0.5</v>
      </c>
      <c r="AO2248" s="9">
        <v>3.454545454545455</v>
      </c>
      <c r="AP2248" s="11">
        <v>0</v>
      </c>
      <c r="AQ2248" s="11">
        <v>1</v>
      </c>
      <c r="AR2248" s="11">
        <v>1</v>
      </c>
      <c r="AS2248" s="11" t="s">
        <v>55</v>
      </c>
      <c r="AT2248" s="11">
        <v>2.19</v>
      </c>
      <c r="AU2248" s="11">
        <v>8.1909507483887474</v>
      </c>
      <c r="AV2248" s="11">
        <v>0.99998872282169782</v>
      </c>
      <c r="AW2248" s="11">
        <v>0.99998945157485764</v>
      </c>
    </row>
    <row r="2249" spans="1:49" x14ac:dyDescent="0.35">
      <c r="A2249" s="1">
        <v>2248</v>
      </c>
      <c r="B2249" s="11">
        <v>33.21799472048518</v>
      </c>
      <c r="C2249" s="11" t="s">
        <v>49</v>
      </c>
      <c r="D2249" s="11" t="s">
        <v>50</v>
      </c>
      <c r="E2249" s="11">
        <v>36.078959920968998</v>
      </c>
      <c r="F2249" s="11">
        <v>164.40484035723449</v>
      </c>
      <c r="G2249" s="11">
        <v>97.517645906087068</v>
      </c>
      <c r="H2249" s="11">
        <v>0</v>
      </c>
      <c r="I2249" s="11">
        <v>0</v>
      </c>
      <c r="J2249" s="11">
        <v>32.795865273505079</v>
      </c>
      <c r="K2249" s="11">
        <v>197.34563205377299</v>
      </c>
      <c r="L2249" s="11">
        <v>128.42149145902209</v>
      </c>
      <c r="M2249" s="11">
        <v>286.56633316482652</v>
      </c>
      <c r="N2249" s="11">
        <v>474.6629114951611</v>
      </c>
      <c r="O2249" s="11">
        <v>8.7378799362350072</v>
      </c>
      <c r="P2249" s="11">
        <v>108.9413833317344</v>
      </c>
      <c r="Q2249" s="11">
        <v>125.2995069990625</v>
      </c>
      <c r="R2249" s="11">
        <v>98.833639357544499</v>
      </c>
      <c r="S2249" s="11">
        <v>1</v>
      </c>
      <c r="T2249" s="11">
        <v>1</v>
      </c>
      <c r="U2249" s="11">
        <v>0</v>
      </c>
      <c r="V2249" s="11">
        <v>0</v>
      </c>
      <c r="W2249" s="11">
        <v>1</v>
      </c>
      <c r="X2249" s="11">
        <v>0</v>
      </c>
      <c r="Y2249" s="11">
        <v>0</v>
      </c>
      <c r="Z2249" s="11">
        <v>0</v>
      </c>
      <c r="AA2249" s="11">
        <v>3</v>
      </c>
      <c r="AB2249" s="11">
        <v>2</v>
      </c>
      <c r="AC2249" s="11">
        <v>3</v>
      </c>
      <c r="AD2249" s="11">
        <v>4</v>
      </c>
      <c r="AE2249" s="11">
        <v>4</v>
      </c>
      <c r="AF2249" s="11">
        <v>4</v>
      </c>
      <c r="AG2249" s="11">
        <v>3</v>
      </c>
      <c r="AH2249" s="11">
        <v>4</v>
      </c>
      <c r="AI2249" s="11">
        <v>2</v>
      </c>
      <c r="AJ2249" s="11">
        <v>4</v>
      </c>
      <c r="AK2249" s="11">
        <v>3</v>
      </c>
      <c r="AL2249" s="10">
        <v>3</v>
      </c>
      <c r="AM2249" s="11">
        <v>36</v>
      </c>
      <c r="AN2249" s="9">
        <v>0.5</v>
      </c>
      <c r="AO2249" s="9">
        <v>3.2727272727272729</v>
      </c>
      <c r="AP2249" s="11">
        <v>0</v>
      </c>
      <c r="AQ2249" s="11">
        <v>1</v>
      </c>
      <c r="AR2249" s="11">
        <v>1</v>
      </c>
      <c r="AS2249" s="11" t="s">
        <v>55</v>
      </c>
      <c r="AT2249" s="11">
        <v>2.19</v>
      </c>
      <c r="AU2249" s="11">
        <v>8.6491335029525978</v>
      </c>
      <c r="AV2249" s="11">
        <v>0.9999821685488115</v>
      </c>
      <c r="AW2249" s="11">
        <v>0.9999833208518123</v>
      </c>
    </row>
    <row r="2250" spans="1:49" x14ac:dyDescent="0.35">
      <c r="A2250" s="1">
        <v>2249</v>
      </c>
      <c r="B2250" s="11">
        <v>32.115801232497446</v>
      </c>
      <c r="C2250" s="11" t="s">
        <v>49</v>
      </c>
      <c r="D2250" s="11" t="s">
        <v>50</v>
      </c>
      <c r="E2250" s="11">
        <v>26.531095324685118</v>
      </c>
      <c r="F2250" s="11">
        <v>162.01421664832199</v>
      </c>
      <c r="G2250" s="11">
        <v>69.640427843691072</v>
      </c>
      <c r="H2250" s="11">
        <v>0</v>
      </c>
      <c r="I2250" s="11">
        <v>1</v>
      </c>
      <c r="J2250" s="11">
        <v>34.679814358755067</v>
      </c>
      <c r="K2250" s="11">
        <v>203.32596006739939</v>
      </c>
      <c r="L2250" s="11">
        <v>131.3994198968096</v>
      </c>
      <c r="M2250" s="11">
        <v>280.03632218652228</v>
      </c>
      <c r="N2250" s="11">
        <v>480.22102686107581</v>
      </c>
      <c r="O2250" s="11">
        <v>8.0749083397508397</v>
      </c>
      <c r="P2250" s="11">
        <v>107.75305385225769</v>
      </c>
      <c r="Q2250" s="11">
        <v>124.327464736011</v>
      </c>
      <c r="R2250" s="11">
        <v>95.974233025970378</v>
      </c>
      <c r="S2250" s="11">
        <v>1</v>
      </c>
      <c r="T2250" s="11">
        <v>1</v>
      </c>
      <c r="U2250" s="11">
        <v>1</v>
      </c>
      <c r="V2250" s="11">
        <v>1</v>
      </c>
      <c r="W2250" s="11">
        <v>1</v>
      </c>
      <c r="X2250" s="11">
        <v>1</v>
      </c>
      <c r="Y2250" s="11">
        <v>0</v>
      </c>
      <c r="Z2250" s="11">
        <v>0</v>
      </c>
      <c r="AA2250" s="11">
        <v>2</v>
      </c>
      <c r="AB2250" s="11">
        <v>2</v>
      </c>
      <c r="AC2250" s="11">
        <v>3</v>
      </c>
      <c r="AD2250" s="11">
        <v>4</v>
      </c>
      <c r="AE2250" s="11">
        <v>3</v>
      </c>
      <c r="AF2250" s="11">
        <v>4</v>
      </c>
      <c r="AG2250" s="11">
        <v>3</v>
      </c>
      <c r="AH2250" s="11">
        <v>4</v>
      </c>
      <c r="AI2250" s="11">
        <v>2</v>
      </c>
      <c r="AJ2250" s="11">
        <v>4</v>
      </c>
      <c r="AK2250" s="11">
        <v>3</v>
      </c>
      <c r="AL2250" s="10">
        <v>6</v>
      </c>
      <c r="AM2250" s="11">
        <v>34</v>
      </c>
      <c r="AN2250" s="9">
        <v>1</v>
      </c>
      <c r="AO2250" s="9">
        <v>3.0909090909090908</v>
      </c>
      <c r="AP2250" s="11">
        <v>1</v>
      </c>
      <c r="AQ2250" s="11">
        <v>1</v>
      </c>
      <c r="AR2250" s="11">
        <v>1</v>
      </c>
      <c r="AS2250" s="11" t="s">
        <v>55</v>
      </c>
      <c r="AT2250" s="11">
        <v>2.19</v>
      </c>
      <c r="AU2250" s="11">
        <v>8.5658206051984571</v>
      </c>
      <c r="AV2250" s="11">
        <v>0.99998359393766534</v>
      </c>
      <c r="AW2250" s="11">
        <v>0.99998465412927062</v>
      </c>
    </row>
    <row r="2251" spans="1:49" x14ac:dyDescent="0.35">
      <c r="A2251" s="1">
        <v>2250</v>
      </c>
      <c r="B2251" s="11">
        <v>22.825324206055679</v>
      </c>
      <c r="C2251" s="11" t="s">
        <v>49</v>
      </c>
      <c r="D2251" s="11" t="s">
        <v>50</v>
      </c>
      <c r="E2251" s="11">
        <v>38.809019204411918</v>
      </c>
      <c r="F2251" s="11">
        <v>163.805310726134</v>
      </c>
      <c r="G2251" s="11">
        <v>104.1330582011543</v>
      </c>
      <c r="H2251" s="11">
        <v>0</v>
      </c>
      <c r="I2251" s="11">
        <v>1</v>
      </c>
      <c r="J2251" s="11">
        <v>37.017778022522357</v>
      </c>
      <c r="K2251" s="11">
        <v>202.7964772838987</v>
      </c>
      <c r="L2251" s="11">
        <v>133.29086878636789</v>
      </c>
      <c r="M2251" s="11">
        <v>292.45725463613007</v>
      </c>
      <c r="N2251" s="11">
        <v>483.95008995175198</v>
      </c>
      <c r="O2251" s="11">
        <v>7.9004540590792152</v>
      </c>
      <c r="P2251" s="11">
        <v>112.6073769381897</v>
      </c>
      <c r="Q2251" s="11">
        <v>133.74667041228111</v>
      </c>
      <c r="R2251" s="11">
        <v>96.767086995197133</v>
      </c>
      <c r="S2251" s="11">
        <v>0</v>
      </c>
      <c r="T2251" s="11">
        <v>1</v>
      </c>
      <c r="U2251" s="11">
        <v>1</v>
      </c>
      <c r="V2251" s="11">
        <v>0</v>
      </c>
      <c r="W2251" s="11">
        <v>0</v>
      </c>
      <c r="X2251" s="11">
        <v>1</v>
      </c>
      <c r="Y2251" s="11">
        <v>0</v>
      </c>
      <c r="Z2251" s="11">
        <v>1</v>
      </c>
      <c r="AA2251" s="11">
        <v>3</v>
      </c>
      <c r="AB2251" s="11">
        <v>3</v>
      </c>
      <c r="AC2251" s="11">
        <v>4</v>
      </c>
      <c r="AD2251" s="11">
        <v>4</v>
      </c>
      <c r="AE2251" s="11">
        <v>3</v>
      </c>
      <c r="AF2251" s="11">
        <v>4</v>
      </c>
      <c r="AG2251" s="11">
        <v>3</v>
      </c>
      <c r="AH2251" s="11">
        <v>4</v>
      </c>
      <c r="AI2251" s="11">
        <v>3</v>
      </c>
      <c r="AJ2251" s="11">
        <v>4</v>
      </c>
      <c r="AK2251" s="11">
        <v>3</v>
      </c>
      <c r="AL2251" s="10">
        <v>3</v>
      </c>
      <c r="AM2251" s="11">
        <v>38</v>
      </c>
      <c r="AN2251" s="9">
        <v>0.5</v>
      </c>
      <c r="AO2251" s="9">
        <v>3.454545454545455</v>
      </c>
      <c r="AP2251" s="11">
        <v>0</v>
      </c>
      <c r="AQ2251" s="11">
        <v>1</v>
      </c>
      <c r="AR2251" s="11">
        <v>1</v>
      </c>
      <c r="AS2251" s="11" t="s">
        <v>55</v>
      </c>
      <c r="AT2251" s="11">
        <v>2.19</v>
      </c>
      <c r="AU2251" s="11">
        <v>7.7227125863821771</v>
      </c>
      <c r="AV2251" s="11">
        <v>0.99999293930913991</v>
      </c>
      <c r="AW2251" s="11">
        <v>0.99999339558469369</v>
      </c>
    </row>
    <row r="2252" spans="1:49" x14ac:dyDescent="0.35">
      <c r="A2252" s="1">
        <v>2251</v>
      </c>
      <c r="B2252" s="11">
        <v>26.0646485068686</v>
      </c>
      <c r="C2252" s="11" t="s">
        <v>49</v>
      </c>
      <c r="D2252" s="11" t="s">
        <v>50</v>
      </c>
      <c r="E2252" s="11">
        <v>27.284848381691209</v>
      </c>
      <c r="F2252" s="11">
        <v>164.42144930896319</v>
      </c>
      <c r="G2252" s="11">
        <v>73.762985959820725</v>
      </c>
      <c r="H2252" s="11">
        <v>1</v>
      </c>
      <c r="I2252" s="11">
        <v>0</v>
      </c>
      <c r="J2252" s="11">
        <v>35.036331618166258</v>
      </c>
      <c r="K2252" s="11">
        <v>196.32256895887971</v>
      </c>
      <c r="L2252" s="11">
        <v>131.1114100726397</v>
      </c>
      <c r="M2252" s="11">
        <v>279.07086077714263</v>
      </c>
      <c r="N2252" s="11">
        <v>479.45616937191022</v>
      </c>
      <c r="O2252" s="11">
        <v>7.9651849348418926</v>
      </c>
      <c r="P2252" s="11">
        <v>108.5698178316682</v>
      </c>
      <c r="Q2252" s="11">
        <v>123.1238932725218</v>
      </c>
      <c r="R2252" s="11">
        <v>97.326238294432628</v>
      </c>
      <c r="S2252" s="11">
        <v>0</v>
      </c>
      <c r="T2252" s="11">
        <v>1</v>
      </c>
      <c r="U2252" s="11">
        <v>1</v>
      </c>
      <c r="V2252" s="11">
        <v>1</v>
      </c>
      <c r="W2252" s="11">
        <v>0</v>
      </c>
      <c r="X2252" s="11">
        <v>0</v>
      </c>
      <c r="Y2252" s="11">
        <v>0</v>
      </c>
      <c r="Z2252" s="11">
        <v>0</v>
      </c>
      <c r="AA2252" s="11">
        <v>2</v>
      </c>
      <c r="AB2252" s="11">
        <v>2</v>
      </c>
      <c r="AC2252" s="11">
        <v>3</v>
      </c>
      <c r="AD2252" s="11">
        <v>4</v>
      </c>
      <c r="AE2252" s="11">
        <v>3</v>
      </c>
      <c r="AF2252" s="11">
        <v>4</v>
      </c>
      <c r="AG2252" s="11">
        <v>3</v>
      </c>
      <c r="AH2252" s="11">
        <v>4</v>
      </c>
      <c r="AI2252" s="11">
        <v>2</v>
      </c>
      <c r="AJ2252" s="11">
        <v>4</v>
      </c>
      <c r="AK2252" s="11">
        <v>3</v>
      </c>
      <c r="AL2252" s="10">
        <v>3</v>
      </c>
      <c r="AM2252" s="11">
        <v>34</v>
      </c>
      <c r="AN2252" s="9">
        <v>0.5</v>
      </c>
      <c r="AO2252" s="9">
        <v>3.0909090909090908</v>
      </c>
      <c r="AP2252" s="11">
        <v>0</v>
      </c>
      <c r="AQ2252" s="11">
        <v>1</v>
      </c>
      <c r="AR2252" s="11">
        <v>1</v>
      </c>
      <c r="AS2252" s="11" t="s">
        <v>55</v>
      </c>
      <c r="AT2252" s="11">
        <v>2.19</v>
      </c>
      <c r="AU2252" s="11">
        <v>8.0503718542700629</v>
      </c>
      <c r="AV2252" s="11">
        <v>0.9999902017659531</v>
      </c>
      <c r="AW2252" s="11">
        <v>0.99999083494686336</v>
      </c>
    </row>
    <row r="2253" spans="1:49" x14ac:dyDescent="0.35">
      <c r="A2253" s="1">
        <v>2252</v>
      </c>
      <c r="B2253" s="11">
        <v>32.020942790821032</v>
      </c>
      <c r="C2253" s="11" t="s">
        <v>49</v>
      </c>
      <c r="D2253" s="11" t="s">
        <v>50</v>
      </c>
      <c r="E2253" s="11">
        <v>27.487401761406058</v>
      </c>
      <c r="F2253" s="11">
        <v>166.20823221344341</v>
      </c>
      <c r="G2253" s="11">
        <v>75.934432396255687</v>
      </c>
      <c r="H2253" s="11">
        <v>0</v>
      </c>
      <c r="I2253" s="11">
        <v>1</v>
      </c>
      <c r="J2253" s="11">
        <v>31.52243436939057</v>
      </c>
      <c r="K2253" s="11">
        <v>200.11306210759309</v>
      </c>
      <c r="L2253" s="11">
        <v>131.2617440487289</v>
      </c>
      <c r="M2253" s="11">
        <v>285.67191576708058</v>
      </c>
      <c r="N2253" s="11">
        <v>471.79471263795062</v>
      </c>
      <c r="O2253" s="11">
        <v>9.0624953777198911</v>
      </c>
      <c r="P2253" s="11">
        <v>109.3566407878324</v>
      </c>
      <c r="Q2253" s="11">
        <v>131.53709869363709</v>
      </c>
      <c r="R2253" s="11">
        <v>90.067225668069284</v>
      </c>
      <c r="S2253" s="11">
        <v>1</v>
      </c>
      <c r="T2253" s="11">
        <v>1</v>
      </c>
      <c r="U2253" s="11">
        <v>1</v>
      </c>
      <c r="V2253" s="11">
        <v>1</v>
      </c>
      <c r="W2253" s="11">
        <v>1</v>
      </c>
      <c r="X2253" s="11">
        <v>1</v>
      </c>
      <c r="Y2253" s="11">
        <v>0</v>
      </c>
      <c r="Z2253" s="11">
        <v>0</v>
      </c>
      <c r="AA2253" s="11">
        <v>2</v>
      </c>
      <c r="AB2253" s="11">
        <v>2</v>
      </c>
      <c r="AC2253" s="11">
        <v>3</v>
      </c>
      <c r="AD2253" s="11">
        <v>4</v>
      </c>
      <c r="AE2253" s="11">
        <v>3</v>
      </c>
      <c r="AF2253" s="11">
        <v>4</v>
      </c>
      <c r="AG2253" s="11">
        <v>3</v>
      </c>
      <c r="AH2253" s="11">
        <v>4</v>
      </c>
      <c r="AI2253" s="11">
        <v>3</v>
      </c>
      <c r="AJ2253" s="11">
        <v>3</v>
      </c>
      <c r="AK2253" s="11">
        <v>3</v>
      </c>
      <c r="AL2253" s="10">
        <v>6</v>
      </c>
      <c r="AM2253" s="11">
        <v>34</v>
      </c>
      <c r="AN2253" s="9">
        <v>1</v>
      </c>
      <c r="AO2253" s="9">
        <v>3.0909090909090908</v>
      </c>
      <c r="AP2253" s="11">
        <v>1</v>
      </c>
      <c r="AQ2253" s="11">
        <v>1</v>
      </c>
      <c r="AR2253" s="11">
        <v>1</v>
      </c>
      <c r="AS2253" s="11" t="s">
        <v>55</v>
      </c>
      <c r="AT2253" s="11">
        <v>2.19</v>
      </c>
      <c r="AU2253" s="11">
        <v>8.5585172826853864</v>
      </c>
      <c r="AV2253" s="11">
        <v>0.9999837133199555</v>
      </c>
      <c r="AW2253" s="11">
        <v>0.99998476579684525</v>
      </c>
    </row>
    <row r="2254" spans="1:49" x14ac:dyDescent="0.35">
      <c r="A2254" s="1">
        <v>2253</v>
      </c>
      <c r="B2254" s="11">
        <v>28.556863978638809</v>
      </c>
      <c r="C2254" s="11" t="s">
        <v>49</v>
      </c>
      <c r="D2254" s="11" t="s">
        <v>50</v>
      </c>
      <c r="E2254" s="11">
        <v>31.86551805861799</v>
      </c>
      <c r="F2254" s="11">
        <v>162.72878925242929</v>
      </c>
      <c r="G2254" s="11">
        <v>84.381991283853637</v>
      </c>
      <c r="H2254" s="11">
        <v>0</v>
      </c>
      <c r="I2254" s="11">
        <v>1</v>
      </c>
      <c r="J2254" s="11">
        <v>34.376938689366092</v>
      </c>
      <c r="K2254" s="11">
        <v>195.88605806258059</v>
      </c>
      <c r="L2254" s="11">
        <v>133.99248946755679</v>
      </c>
      <c r="M2254" s="11">
        <v>285.19392197484967</v>
      </c>
      <c r="N2254" s="11">
        <v>481.04394583000459</v>
      </c>
      <c r="O2254" s="11">
        <v>8.2960825730264762</v>
      </c>
      <c r="P2254" s="11">
        <v>109.0152663490439</v>
      </c>
      <c r="Q2254" s="11">
        <v>120.6690944224955</v>
      </c>
      <c r="R2254" s="11">
        <v>92.505027955066353</v>
      </c>
      <c r="S2254" s="11">
        <v>1</v>
      </c>
      <c r="T2254" s="11">
        <v>0</v>
      </c>
      <c r="U2254" s="11">
        <v>0</v>
      </c>
      <c r="V2254" s="11">
        <v>0</v>
      </c>
      <c r="W2254" s="11">
        <v>0</v>
      </c>
      <c r="X2254" s="11">
        <v>1</v>
      </c>
      <c r="Y2254" s="11">
        <v>0</v>
      </c>
      <c r="Z2254" s="11">
        <v>0</v>
      </c>
      <c r="AA2254" s="11">
        <v>3</v>
      </c>
      <c r="AB2254" s="11">
        <v>2</v>
      </c>
      <c r="AC2254" s="11">
        <v>3</v>
      </c>
      <c r="AD2254" s="11">
        <v>4</v>
      </c>
      <c r="AE2254" s="11">
        <v>3</v>
      </c>
      <c r="AF2254" s="11">
        <v>4</v>
      </c>
      <c r="AG2254" s="11">
        <v>3</v>
      </c>
      <c r="AH2254" s="11">
        <v>4</v>
      </c>
      <c r="AI2254" s="11">
        <v>2</v>
      </c>
      <c r="AJ2254" s="11">
        <v>3</v>
      </c>
      <c r="AK2254" s="11">
        <v>3</v>
      </c>
      <c r="AL2254" s="10">
        <v>2</v>
      </c>
      <c r="AM2254" s="11">
        <v>34</v>
      </c>
      <c r="AN2254" s="9">
        <v>0.33333333333333331</v>
      </c>
      <c r="AO2254" s="9">
        <v>3.0909090909090908</v>
      </c>
      <c r="AP2254" s="11">
        <v>0</v>
      </c>
      <c r="AQ2254" s="11">
        <v>1</v>
      </c>
      <c r="AR2254" s="11">
        <v>1</v>
      </c>
      <c r="AS2254" s="11" t="s">
        <v>55</v>
      </c>
      <c r="AT2254" s="11">
        <v>2.19</v>
      </c>
      <c r="AU2254" s="11">
        <v>8.2758344998022899</v>
      </c>
      <c r="AV2254" s="11">
        <v>0.99998772377069545</v>
      </c>
      <c r="AW2254" s="11">
        <v>0.99998851708447101</v>
      </c>
    </row>
    <row r="2255" spans="1:49" x14ac:dyDescent="0.35">
      <c r="A2255" s="1">
        <v>2254</v>
      </c>
      <c r="B2255" s="11">
        <v>33.542738684890857</v>
      </c>
      <c r="C2255" s="11" t="s">
        <v>49</v>
      </c>
      <c r="D2255" s="11" t="s">
        <v>50</v>
      </c>
      <c r="E2255" s="11">
        <v>36.704785374686608</v>
      </c>
      <c r="F2255" s="11">
        <v>165.13431766814259</v>
      </c>
      <c r="G2255" s="11">
        <v>100.0915377415333</v>
      </c>
      <c r="H2255" s="11">
        <v>0</v>
      </c>
      <c r="I2255" s="11">
        <v>1</v>
      </c>
      <c r="J2255" s="11">
        <v>34.16718684683412</v>
      </c>
      <c r="K2255" s="11">
        <v>198.21566480447311</v>
      </c>
      <c r="L2255" s="11">
        <v>121.7768755170781</v>
      </c>
      <c r="M2255" s="11">
        <v>288.33548925203007</v>
      </c>
      <c r="N2255" s="11">
        <v>474.14126485125718</v>
      </c>
      <c r="O2255" s="11">
        <v>8.4389590089635043</v>
      </c>
      <c r="P2255" s="11">
        <v>112.32575202500151</v>
      </c>
      <c r="Q2255" s="11">
        <v>120.0954859354658</v>
      </c>
      <c r="R2255" s="11">
        <v>97.422951364872816</v>
      </c>
      <c r="S2255" s="11">
        <v>1</v>
      </c>
      <c r="T2255" s="11">
        <v>1</v>
      </c>
      <c r="U2255" s="11">
        <v>0</v>
      </c>
      <c r="V2255" s="11">
        <v>0</v>
      </c>
      <c r="W2255" s="11">
        <v>1</v>
      </c>
      <c r="X2255" s="11">
        <v>0</v>
      </c>
      <c r="Y2255" s="11">
        <v>0</v>
      </c>
      <c r="Z2255" s="11">
        <v>1</v>
      </c>
      <c r="AA2255" s="11">
        <v>3</v>
      </c>
      <c r="AB2255" s="11">
        <v>3</v>
      </c>
      <c r="AC2255" s="11">
        <v>3</v>
      </c>
      <c r="AD2255" s="11">
        <v>4</v>
      </c>
      <c r="AE2255" s="11">
        <v>4</v>
      </c>
      <c r="AF2255" s="11">
        <v>4</v>
      </c>
      <c r="AG2255" s="11">
        <v>3</v>
      </c>
      <c r="AH2255" s="11">
        <v>4</v>
      </c>
      <c r="AI2255" s="11">
        <v>2</v>
      </c>
      <c r="AJ2255" s="11">
        <v>4</v>
      </c>
      <c r="AK2255" s="11">
        <v>3</v>
      </c>
      <c r="AL2255" s="10">
        <v>3</v>
      </c>
      <c r="AM2255" s="11">
        <v>37</v>
      </c>
      <c r="AN2255" s="9">
        <v>0.5</v>
      </c>
      <c r="AO2255" s="9">
        <v>3.3636363636363642</v>
      </c>
      <c r="AP2255" s="11">
        <v>0</v>
      </c>
      <c r="AQ2255" s="11">
        <v>1</v>
      </c>
      <c r="AR2255" s="11">
        <v>1</v>
      </c>
      <c r="AS2255" s="11" t="s">
        <v>55</v>
      </c>
      <c r="AT2255" s="11">
        <v>2.19</v>
      </c>
      <c r="AU2255" s="11">
        <v>8.6731535857512476</v>
      </c>
      <c r="AV2255" s="11">
        <v>0.99998173505038612</v>
      </c>
      <c r="AW2255" s="11">
        <v>0.99998291536689687</v>
      </c>
    </row>
    <row r="2256" spans="1:49" x14ac:dyDescent="0.35">
      <c r="A2256" s="1">
        <v>2255</v>
      </c>
      <c r="B2256" s="11">
        <v>26.677330223072161</v>
      </c>
      <c r="C2256" s="11" t="s">
        <v>49</v>
      </c>
      <c r="D2256" s="11" t="s">
        <v>50</v>
      </c>
      <c r="E2256" s="11">
        <v>37.169205377019232</v>
      </c>
      <c r="F2256" s="11">
        <v>165.64794844693779</v>
      </c>
      <c r="G2256" s="11">
        <v>101.9894851940408</v>
      </c>
      <c r="H2256" s="11">
        <v>0</v>
      </c>
      <c r="I2256" s="11">
        <v>0</v>
      </c>
      <c r="J2256" s="11">
        <v>33.967976457516393</v>
      </c>
      <c r="K2256" s="11">
        <v>197.99871340903269</v>
      </c>
      <c r="L2256" s="11">
        <v>125.8638148607525</v>
      </c>
      <c r="M2256" s="11">
        <v>288.50352308215838</v>
      </c>
      <c r="N2256" s="11">
        <v>477.72305765729988</v>
      </c>
      <c r="O2256" s="11">
        <v>8.4933974045521552</v>
      </c>
      <c r="P2256" s="11">
        <v>111.4313480333068</v>
      </c>
      <c r="Q2256" s="11">
        <v>129.96581012754871</v>
      </c>
      <c r="R2256" s="11">
        <v>95.377240440485892</v>
      </c>
      <c r="S2256" s="11">
        <v>1</v>
      </c>
      <c r="T2256" s="11">
        <v>1</v>
      </c>
      <c r="U2256" s="11">
        <v>1</v>
      </c>
      <c r="V2256" s="11">
        <v>0</v>
      </c>
      <c r="W2256" s="11">
        <v>1</v>
      </c>
      <c r="X2256" s="11">
        <v>1</v>
      </c>
      <c r="Y2256" s="11">
        <v>0</v>
      </c>
      <c r="Z2256" s="11">
        <v>1</v>
      </c>
      <c r="AA2256" s="11">
        <v>3</v>
      </c>
      <c r="AB2256" s="11">
        <v>3</v>
      </c>
      <c r="AC2256" s="11">
        <v>3</v>
      </c>
      <c r="AD2256" s="11">
        <v>4</v>
      </c>
      <c r="AE2256" s="11">
        <v>4</v>
      </c>
      <c r="AF2256" s="11">
        <v>4</v>
      </c>
      <c r="AG2256" s="11">
        <v>3</v>
      </c>
      <c r="AH2256" s="11">
        <v>4</v>
      </c>
      <c r="AI2256" s="11">
        <v>3</v>
      </c>
      <c r="AJ2256" s="11">
        <v>4</v>
      </c>
      <c r="AK2256" s="11">
        <v>3</v>
      </c>
      <c r="AL2256" s="10">
        <v>5</v>
      </c>
      <c r="AM2256" s="11">
        <v>38</v>
      </c>
      <c r="AN2256" s="9">
        <v>0.83333333333333337</v>
      </c>
      <c r="AO2256" s="9">
        <v>3.454545454545455</v>
      </c>
      <c r="AP2256" s="11">
        <v>1</v>
      </c>
      <c r="AQ2256" s="11">
        <v>1</v>
      </c>
      <c r="AR2256" s="11">
        <v>1</v>
      </c>
      <c r="AS2256" s="11" t="s">
        <v>55</v>
      </c>
      <c r="AT2256" s="11">
        <v>2.19</v>
      </c>
      <c r="AU2256" s="11">
        <v>8.1077371349647276</v>
      </c>
      <c r="AV2256" s="11">
        <v>0.99998962325286134</v>
      </c>
      <c r="AW2256" s="11">
        <v>0.99999029381841098</v>
      </c>
    </row>
    <row r="2257" spans="1:49" x14ac:dyDescent="0.35">
      <c r="A2257" s="1">
        <v>2256</v>
      </c>
      <c r="B2257" s="11">
        <v>34.088084594925768</v>
      </c>
      <c r="C2257" s="11" t="s">
        <v>49</v>
      </c>
      <c r="D2257" s="11" t="s">
        <v>50</v>
      </c>
      <c r="E2257" s="11">
        <v>31.746505313154941</v>
      </c>
      <c r="F2257" s="11">
        <v>156.68138033582699</v>
      </c>
      <c r="G2257" s="11">
        <v>77.934670321072602</v>
      </c>
      <c r="H2257" s="11">
        <v>1</v>
      </c>
      <c r="I2257" s="11">
        <v>1</v>
      </c>
      <c r="J2257" s="11">
        <v>41.347926423139747</v>
      </c>
      <c r="K2257" s="11">
        <v>201.27610643152991</v>
      </c>
      <c r="L2257" s="11">
        <v>125.1804139231577</v>
      </c>
      <c r="M2257" s="11">
        <v>290.12341265260909</v>
      </c>
      <c r="N2257" s="11">
        <v>478.14906604390939</v>
      </c>
      <c r="O2257" s="11">
        <v>7.0166375378438781</v>
      </c>
      <c r="P2257" s="11">
        <v>109.04516737361151</v>
      </c>
      <c r="Q2257" s="11">
        <v>121.48693714106859</v>
      </c>
      <c r="R2257" s="11">
        <v>89.462591125903316</v>
      </c>
      <c r="S2257" s="11">
        <v>1</v>
      </c>
      <c r="T2257" s="11">
        <v>1</v>
      </c>
      <c r="U2257" s="11">
        <v>1</v>
      </c>
      <c r="V2257" s="11">
        <v>0</v>
      </c>
      <c r="W2257" s="11">
        <v>0</v>
      </c>
      <c r="X2257" s="11">
        <v>1</v>
      </c>
      <c r="Y2257" s="11">
        <v>0</v>
      </c>
      <c r="Z2257" s="11">
        <v>0</v>
      </c>
      <c r="AA2257" s="11">
        <v>3</v>
      </c>
      <c r="AB2257" s="11">
        <v>2</v>
      </c>
      <c r="AC2257" s="11">
        <v>4</v>
      </c>
      <c r="AD2257" s="11">
        <v>3</v>
      </c>
      <c r="AE2257" s="11">
        <v>4</v>
      </c>
      <c r="AF2257" s="11">
        <v>4</v>
      </c>
      <c r="AG2257" s="11">
        <v>3</v>
      </c>
      <c r="AH2257" s="11">
        <v>4</v>
      </c>
      <c r="AI2257" s="11">
        <v>2</v>
      </c>
      <c r="AJ2257" s="11">
        <v>3</v>
      </c>
      <c r="AK2257" s="11">
        <v>3</v>
      </c>
      <c r="AL2257" s="10">
        <v>4</v>
      </c>
      <c r="AM2257" s="11">
        <v>35</v>
      </c>
      <c r="AN2257" s="9">
        <v>0.66666666666666663</v>
      </c>
      <c r="AO2257" s="9">
        <v>3.1818181818181821</v>
      </c>
      <c r="AP2257" s="11">
        <v>1</v>
      </c>
      <c r="AQ2257" s="11">
        <v>1</v>
      </c>
      <c r="AR2257" s="11">
        <v>1</v>
      </c>
      <c r="AS2257" s="11" t="s">
        <v>55</v>
      </c>
      <c r="AT2257" s="11">
        <v>2.19</v>
      </c>
      <c r="AU2257" s="11">
        <v>8.7129723598100579</v>
      </c>
      <c r="AV2257" s="11">
        <v>0.9999809930885093</v>
      </c>
      <c r="AW2257" s="11">
        <v>0.99998222135203729</v>
      </c>
    </row>
    <row r="2258" spans="1:49" x14ac:dyDescent="0.35">
      <c r="A2258" s="1">
        <v>2257</v>
      </c>
      <c r="B2258" s="11">
        <v>32.50944252591286</v>
      </c>
      <c r="C2258" s="11" t="s">
        <v>49</v>
      </c>
      <c r="D2258" s="11" t="s">
        <v>50</v>
      </c>
      <c r="E2258" s="11">
        <v>37.668650210771787</v>
      </c>
      <c r="F2258" s="11">
        <v>165.10309301027141</v>
      </c>
      <c r="G2258" s="11">
        <v>102.6810915936252</v>
      </c>
      <c r="H2258" s="11">
        <v>0</v>
      </c>
      <c r="I2258" s="11">
        <v>1</v>
      </c>
      <c r="J2258" s="11">
        <v>38.131974791121131</v>
      </c>
      <c r="K2258" s="11">
        <v>198.76826038318239</v>
      </c>
      <c r="L2258" s="11">
        <v>126.5640652697479</v>
      </c>
      <c r="M2258" s="11">
        <v>282.27692048400633</v>
      </c>
      <c r="N2258" s="11">
        <v>480.32674410923892</v>
      </c>
      <c r="O2258" s="11">
        <v>7.4026305228160716</v>
      </c>
      <c r="P2258" s="11">
        <v>109.11725816480759</v>
      </c>
      <c r="Q2258" s="11">
        <v>123.0702050407502</v>
      </c>
      <c r="R2258" s="11">
        <v>100.95008898381241</v>
      </c>
      <c r="S2258" s="11">
        <v>0</v>
      </c>
      <c r="T2258" s="11">
        <v>1</v>
      </c>
      <c r="U2258" s="11">
        <v>1</v>
      </c>
      <c r="V2258" s="11">
        <v>1</v>
      </c>
      <c r="W2258" s="11">
        <v>1</v>
      </c>
      <c r="X2258" s="11">
        <v>0</v>
      </c>
      <c r="Y2258" s="11">
        <v>0</v>
      </c>
      <c r="Z2258" s="11">
        <v>0</v>
      </c>
      <c r="AA2258" s="11">
        <v>3</v>
      </c>
      <c r="AB2258" s="11">
        <v>2</v>
      </c>
      <c r="AC2258" s="11">
        <v>3</v>
      </c>
      <c r="AD2258" s="11">
        <v>4</v>
      </c>
      <c r="AE2258" s="11">
        <v>4</v>
      </c>
      <c r="AF2258" s="11">
        <v>4</v>
      </c>
      <c r="AG2258" s="11">
        <v>3</v>
      </c>
      <c r="AH2258" s="11">
        <v>4</v>
      </c>
      <c r="AI2258" s="11">
        <v>2</v>
      </c>
      <c r="AJ2258" s="11">
        <v>4</v>
      </c>
      <c r="AK2258" s="11">
        <v>3</v>
      </c>
      <c r="AL2258" s="10">
        <v>4</v>
      </c>
      <c r="AM2258" s="11">
        <v>36</v>
      </c>
      <c r="AN2258" s="9">
        <v>0.66666666666666663</v>
      </c>
      <c r="AO2258" s="9">
        <v>3.2727272727272729</v>
      </c>
      <c r="AP2258" s="11">
        <v>1</v>
      </c>
      <c r="AQ2258" s="11">
        <v>1</v>
      </c>
      <c r="AR2258" s="11">
        <v>1</v>
      </c>
      <c r="AS2258" s="11" t="s">
        <v>55</v>
      </c>
      <c r="AT2258" s="11">
        <v>2.19</v>
      </c>
      <c r="AU2258" s="11">
        <v>8.5958990178121972</v>
      </c>
      <c r="AV2258" s="11">
        <v>0.9999830929730108</v>
      </c>
      <c r="AW2258" s="11">
        <v>0.99998418553792479</v>
      </c>
    </row>
    <row r="2259" spans="1:49" x14ac:dyDescent="0.35">
      <c r="A2259" s="1">
        <v>2258</v>
      </c>
      <c r="B2259" s="11">
        <v>34.039629702159957</v>
      </c>
      <c r="C2259" s="11" t="s">
        <v>49</v>
      </c>
      <c r="D2259" s="11" t="s">
        <v>50</v>
      </c>
      <c r="E2259" s="11">
        <v>33.173845555570608</v>
      </c>
      <c r="F2259" s="11">
        <v>163.1301717811802</v>
      </c>
      <c r="G2259" s="11">
        <v>88.280423001861948</v>
      </c>
      <c r="H2259" s="11">
        <v>0</v>
      </c>
      <c r="I2259" s="11">
        <v>1</v>
      </c>
      <c r="J2259" s="11">
        <v>31.940999073446179</v>
      </c>
      <c r="K2259" s="11">
        <v>201.97708585786819</v>
      </c>
      <c r="L2259" s="11">
        <v>127.8701882425859</v>
      </c>
      <c r="M2259" s="11">
        <v>284.53111030298982</v>
      </c>
      <c r="N2259" s="11">
        <v>479.76632818372991</v>
      </c>
      <c r="O2259" s="11">
        <v>8.9080216197599089</v>
      </c>
      <c r="P2259" s="11">
        <v>112.4192203394965</v>
      </c>
      <c r="Q2259" s="11">
        <v>118.5276952094098</v>
      </c>
      <c r="R2259" s="11">
        <v>95.505098382985565</v>
      </c>
      <c r="S2259" s="11">
        <v>0</v>
      </c>
      <c r="T2259" s="11">
        <v>1</v>
      </c>
      <c r="U2259" s="11">
        <v>0</v>
      </c>
      <c r="V2259" s="11">
        <v>0</v>
      </c>
      <c r="W2259" s="11">
        <v>0</v>
      </c>
      <c r="X2259" s="11">
        <v>0</v>
      </c>
      <c r="Y2259" s="11">
        <v>0</v>
      </c>
      <c r="Z2259" s="11">
        <v>1</v>
      </c>
      <c r="AA2259" s="11">
        <v>3</v>
      </c>
      <c r="AB2259" s="11">
        <v>3</v>
      </c>
      <c r="AC2259" s="11">
        <v>3</v>
      </c>
      <c r="AD2259" s="11">
        <v>4</v>
      </c>
      <c r="AE2259" s="11">
        <v>4</v>
      </c>
      <c r="AF2259" s="11">
        <v>4</v>
      </c>
      <c r="AG2259" s="11">
        <v>3</v>
      </c>
      <c r="AH2259" s="11">
        <v>4</v>
      </c>
      <c r="AI2259" s="11">
        <v>1</v>
      </c>
      <c r="AJ2259" s="11">
        <v>4</v>
      </c>
      <c r="AK2259" s="11">
        <v>3</v>
      </c>
      <c r="AL2259" s="10">
        <v>1</v>
      </c>
      <c r="AM2259" s="11">
        <v>36</v>
      </c>
      <c r="AN2259" s="9">
        <v>0.16666666666666671</v>
      </c>
      <c r="AO2259" s="9">
        <v>3.2727272727272729</v>
      </c>
      <c r="AP2259" s="11">
        <v>0</v>
      </c>
      <c r="AQ2259" s="11">
        <v>1</v>
      </c>
      <c r="AR2259" s="11">
        <v>1</v>
      </c>
      <c r="AS2259" s="11" t="s">
        <v>55</v>
      </c>
      <c r="AT2259" s="11">
        <v>2.19</v>
      </c>
      <c r="AU2259" s="11">
        <v>8.709460275142435</v>
      </c>
      <c r="AV2259" s="11">
        <v>0.99998105972530626</v>
      </c>
      <c r="AW2259" s="11">
        <v>0.99998228368263498</v>
      </c>
    </row>
    <row r="2260" spans="1:49" x14ac:dyDescent="0.35">
      <c r="A2260" s="1">
        <v>2259</v>
      </c>
      <c r="B2260" s="11">
        <v>29.732724079763631</v>
      </c>
      <c r="C2260" s="11" t="s">
        <v>49</v>
      </c>
      <c r="D2260" s="11" t="s">
        <v>50</v>
      </c>
      <c r="E2260" s="11">
        <v>33.294577086775021</v>
      </c>
      <c r="F2260" s="11">
        <v>168.35057650794349</v>
      </c>
      <c r="G2260" s="11">
        <v>94.363212737713781</v>
      </c>
      <c r="H2260" s="11">
        <v>0</v>
      </c>
      <c r="I2260" s="11">
        <v>1</v>
      </c>
      <c r="J2260" s="11">
        <v>32.908259731496827</v>
      </c>
      <c r="K2260" s="11">
        <v>201.1834086363487</v>
      </c>
      <c r="L2260" s="11">
        <v>134.8474701692468</v>
      </c>
      <c r="M2260" s="11">
        <v>284.26259479803002</v>
      </c>
      <c r="N2260" s="11">
        <v>477.23262319804138</v>
      </c>
      <c r="O2260" s="11">
        <v>8.6380318229334776</v>
      </c>
      <c r="P2260" s="11">
        <v>112.6631121797804</v>
      </c>
      <c r="Q2260" s="11">
        <v>119.86510546840491</v>
      </c>
      <c r="R2260" s="11">
        <v>95.906562169751197</v>
      </c>
      <c r="S2260" s="11">
        <v>1</v>
      </c>
      <c r="T2260" s="11">
        <v>1</v>
      </c>
      <c r="U2260" s="11">
        <v>1</v>
      </c>
      <c r="V2260" s="11">
        <v>0</v>
      </c>
      <c r="W2260" s="11">
        <v>0</v>
      </c>
      <c r="X2260" s="11">
        <v>1</v>
      </c>
      <c r="Y2260" s="11">
        <v>0</v>
      </c>
      <c r="Z2260" s="11">
        <v>1</v>
      </c>
      <c r="AA2260" s="11">
        <v>3</v>
      </c>
      <c r="AB2260" s="11">
        <v>3</v>
      </c>
      <c r="AC2260" s="11">
        <v>3</v>
      </c>
      <c r="AD2260" s="11">
        <v>4</v>
      </c>
      <c r="AE2260" s="11">
        <v>3</v>
      </c>
      <c r="AF2260" s="11">
        <v>4</v>
      </c>
      <c r="AG2260" s="11">
        <v>3</v>
      </c>
      <c r="AH2260" s="11">
        <v>4</v>
      </c>
      <c r="AI2260" s="11">
        <v>1</v>
      </c>
      <c r="AJ2260" s="11">
        <v>4</v>
      </c>
      <c r="AK2260" s="11">
        <v>3</v>
      </c>
      <c r="AL2260" s="10">
        <v>4</v>
      </c>
      <c r="AM2260" s="11">
        <v>35</v>
      </c>
      <c r="AN2260" s="9">
        <v>0.66666666666666663</v>
      </c>
      <c r="AO2260" s="9">
        <v>3.1818181818181821</v>
      </c>
      <c r="AP2260" s="11">
        <v>1</v>
      </c>
      <c r="AQ2260" s="11">
        <v>1</v>
      </c>
      <c r="AR2260" s="11">
        <v>1</v>
      </c>
      <c r="AS2260" s="11" t="s">
        <v>55</v>
      </c>
      <c r="AT2260" s="11">
        <v>2.19</v>
      </c>
      <c r="AU2260" s="11">
        <v>8.3754609542288971</v>
      </c>
      <c r="AV2260" s="11">
        <v>0.99998643773545914</v>
      </c>
      <c r="AW2260" s="11">
        <v>0.99998731415532893</v>
      </c>
    </row>
    <row r="2261" spans="1:49" x14ac:dyDescent="0.35">
      <c r="A2261" s="1">
        <v>2260</v>
      </c>
      <c r="B2261" s="11">
        <v>31.04970602031084</v>
      </c>
      <c r="C2261" s="11" t="s">
        <v>49</v>
      </c>
      <c r="D2261" s="11" t="s">
        <v>50</v>
      </c>
      <c r="E2261" s="11">
        <v>23.094012064417761</v>
      </c>
      <c r="F2261" s="11">
        <v>162.45158691264689</v>
      </c>
      <c r="G2261" s="11">
        <v>60.946294316679356</v>
      </c>
      <c r="H2261" s="11">
        <v>0</v>
      </c>
      <c r="I2261" s="11">
        <v>0</v>
      </c>
      <c r="J2261" s="11">
        <v>36.430981186725987</v>
      </c>
      <c r="K2261" s="11">
        <v>193.73678296967569</v>
      </c>
      <c r="L2261" s="11">
        <v>133.76140406267589</v>
      </c>
      <c r="M2261" s="11">
        <v>285.85664206223748</v>
      </c>
      <c r="N2261" s="11">
        <v>478.7461967175534</v>
      </c>
      <c r="O2261" s="11">
        <v>7.8465260267651624</v>
      </c>
      <c r="P2261" s="11">
        <v>108.6254912885353</v>
      </c>
      <c r="Q2261" s="11">
        <v>131.19990477518479</v>
      </c>
      <c r="R2261" s="11">
        <v>90.595440612585307</v>
      </c>
      <c r="S2261" s="11">
        <v>1</v>
      </c>
      <c r="T2261" s="11">
        <v>1</v>
      </c>
      <c r="U2261" s="11">
        <v>0</v>
      </c>
      <c r="V2261" s="11">
        <v>0</v>
      </c>
      <c r="W2261" s="11">
        <v>1</v>
      </c>
      <c r="X2261" s="11">
        <v>1</v>
      </c>
      <c r="Y2261" s="11">
        <v>0</v>
      </c>
      <c r="Z2261" s="11">
        <v>0</v>
      </c>
      <c r="AA2261" s="11">
        <v>1</v>
      </c>
      <c r="AB2261" s="11">
        <v>2</v>
      </c>
      <c r="AC2261" s="11">
        <v>3</v>
      </c>
      <c r="AD2261" s="11">
        <v>4</v>
      </c>
      <c r="AE2261" s="11">
        <v>3</v>
      </c>
      <c r="AF2261" s="11">
        <v>4</v>
      </c>
      <c r="AG2261" s="11">
        <v>3</v>
      </c>
      <c r="AH2261" s="11">
        <v>4</v>
      </c>
      <c r="AI2261" s="11">
        <v>3</v>
      </c>
      <c r="AJ2261" s="11">
        <v>3</v>
      </c>
      <c r="AK2261" s="11">
        <v>3</v>
      </c>
      <c r="AL2261" s="10">
        <v>4</v>
      </c>
      <c r="AM2261" s="11">
        <v>33</v>
      </c>
      <c r="AN2261" s="9">
        <v>0.66666666666666663</v>
      </c>
      <c r="AO2261" s="9">
        <v>3</v>
      </c>
      <c r="AP2261" s="11">
        <v>1</v>
      </c>
      <c r="AQ2261" s="11">
        <v>1</v>
      </c>
      <c r="AR2261" s="11">
        <v>1</v>
      </c>
      <c r="AS2261" s="11" t="s">
        <v>55</v>
      </c>
      <c r="AT2261" s="11">
        <v>2.19</v>
      </c>
      <c r="AU2261" s="11">
        <v>8.4824700814223313</v>
      </c>
      <c r="AV2261" s="11">
        <v>0.99998490595345857</v>
      </c>
      <c r="AW2261" s="11">
        <v>0.99998588136005551</v>
      </c>
    </row>
    <row r="2262" spans="1:49" x14ac:dyDescent="0.35">
      <c r="A2262" s="1">
        <v>2261</v>
      </c>
      <c r="B2262" s="11">
        <v>25.185420087909311</v>
      </c>
      <c r="C2262" s="11" t="s">
        <v>49</v>
      </c>
      <c r="D2262" s="11" t="s">
        <v>50</v>
      </c>
      <c r="E2262" s="11">
        <v>31.549425104859878</v>
      </c>
      <c r="F2262" s="11">
        <v>168.21601244703439</v>
      </c>
      <c r="G2262" s="11">
        <v>89.274230932172131</v>
      </c>
      <c r="H2262" s="11">
        <v>0</v>
      </c>
      <c r="I2262" s="11">
        <v>1</v>
      </c>
      <c r="J2262" s="11">
        <v>31.76639069903916</v>
      </c>
      <c r="K2262" s="11">
        <v>200.5664520908372</v>
      </c>
      <c r="L2262" s="11">
        <v>135.8541979756217</v>
      </c>
      <c r="M2262" s="11">
        <v>290.09405881268663</v>
      </c>
      <c r="N2262" s="11">
        <v>480.9925457424398</v>
      </c>
      <c r="O2262" s="11">
        <v>9.1321063686804411</v>
      </c>
      <c r="P2262" s="11">
        <v>113.25250639940199</v>
      </c>
      <c r="Q2262" s="11">
        <v>119.680757973174</v>
      </c>
      <c r="R2262" s="11">
        <v>92.678541613880157</v>
      </c>
      <c r="S2262" s="11">
        <v>1</v>
      </c>
      <c r="T2262" s="11">
        <v>1</v>
      </c>
      <c r="U2262" s="11">
        <v>0</v>
      </c>
      <c r="V2262" s="11">
        <v>0</v>
      </c>
      <c r="W2262" s="11">
        <v>1</v>
      </c>
      <c r="X2262" s="11">
        <v>0</v>
      </c>
      <c r="Y2262" s="11">
        <v>0</v>
      </c>
      <c r="Z2262" s="11">
        <v>1</v>
      </c>
      <c r="AA2262" s="11">
        <v>3</v>
      </c>
      <c r="AB2262" s="11">
        <v>3</v>
      </c>
      <c r="AC2262" s="11">
        <v>4</v>
      </c>
      <c r="AD2262" s="11">
        <v>4</v>
      </c>
      <c r="AE2262" s="11">
        <v>3</v>
      </c>
      <c r="AF2262" s="11">
        <v>4</v>
      </c>
      <c r="AG2262" s="11">
        <v>3</v>
      </c>
      <c r="AH2262" s="11">
        <v>4</v>
      </c>
      <c r="AI2262" s="11">
        <v>1</v>
      </c>
      <c r="AJ2262" s="11">
        <v>3</v>
      </c>
      <c r="AK2262" s="11">
        <v>3</v>
      </c>
      <c r="AL2262" s="10">
        <v>3</v>
      </c>
      <c r="AM2262" s="11">
        <v>35</v>
      </c>
      <c r="AN2262" s="9">
        <v>0.5</v>
      </c>
      <c r="AO2262" s="9">
        <v>3.1818181818181821</v>
      </c>
      <c r="AP2262" s="11">
        <v>0</v>
      </c>
      <c r="AQ2262" s="11">
        <v>1</v>
      </c>
      <c r="AR2262" s="11">
        <v>1</v>
      </c>
      <c r="AS2262" s="11" t="s">
        <v>55</v>
      </c>
      <c r="AT2262" s="11">
        <v>2.19</v>
      </c>
      <c r="AU2262" s="11">
        <v>7.9656489248222284</v>
      </c>
      <c r="AV2262" s="11">
        <v>0.99999099770773792</v>
      </c>
      <c r="AW2262" s="11">
        <v>0.99999157945334438</v>
      </c>
    </row>
    <row r="2263" spans="1:49" x14ac:dyDescent="0.35">
      <c r="A2263" s="1">
        <v>2262</v>
      </c>
      <c r="B2263" s="11">
        <v>33.856911324032943</v>
      </c>
      <c r="C2263" s="11" t="s">
        <v>49</v>
      </c>
      <c r="D2263" s="11" t="s">
        <v>50</v>
      </c>
      <c r="E2263" s="11">
        <v>33.529962989582657</v>
      </c>
      <c r="F2263" s="11">
        <v>159.49298886769671</v>
      </c>
      <c r="G2263" s="11">
        <v>85.293565111480817</v>
      </c>
      <c r="H2263" s="11">
        <v>0</v>
      </c>
      <c r="I2263" s="11">
        <v>1</v>
      </c>
      <c r="J2263" s="11">
        <v>29.17177930302865</v>
      </c>
      <c r="K2263" s="11">
        <v>206.38737564493709</v>
      </c>
      <c r="L2263" s="11">
        <v>128.84556618175421</v>
      </c>
      <c r="M2263" s="11">
        <v>286.98270252569711</v>
      </c>
      <c r="N2263" s="11">
        <v>472.81108173246321</v>
      </c>
      <c r="O2263" s="11">
        <v>9.837682492541763</v>
      </c>
      <c r="P2263" s="11">
        <v>104.5539858105742</v>
      </c>
      <c r="Q2263" s="11">
        <v>122.7019924559546</v>
      </c>
      <c r="R2263" s="11">
        <v>94.452487766052371</v>
      </c>
      <c r="S2263" s="11">
        <v>1</v>
      </c>
      <c r="T2263" s="11">
        <v>1</v>
      </c>
      <c r="U2263" s="11">
        <v>0</v>
      </c>
      <c r="V2263" s="11">
        <v>0</v>
      </c>
      <c r="W2263" s="11">
        <v>1</v>
      </c>
      <c r="X2263" s="11">
        <v>0</v>
      </c>
      <c r="Y2263" s="11">
        <v>0</v>
      </c>
      <c r="Z2263" s="11">
        <v>0</v>
      </c>
      <c r="AA2263" s="11">
        <v>3</v>
      </c>
      <c r="AB2263" s="11">
        <v>2</v>
      </c>
      <c r="AC2263" s="11">
        <v>3</v>
      </c>
      <c r="AD2263" s="11">
        <v>4</v>
      </c>
      <c r="AE2263" s="11">
        <v>4</v>
      </c>
      <c r="AF2263" s="11">
        <v>4</v>
      </c>
      <c r="AG2263" s="11">
        <v>3</v>
      </c>
      <c r="AH2263" s="11">
        <v>4</v>
      </c>
      <c r="AI2263" s="11">
        <v>2</v>
      </c>
      <c r="AJ2263" s="11">
        <v>3</v>
      </c>
      <c r="AK2263" s="11">
        <v>3</v>
      </c>
      <c r="AL2263" s="10">
        <v>3</v>
      </c>
      <c r="AM2263" s="11">
        <v>35</v>
      </c>
      <c r="AN2263" s="9">
        <v>0.5</v>
      </c>
      <c r="AO2263" s="9">
        <v>3.1818181818181821</v>
      </c>
      <c r="AP2263" s="11">
        <v>0</v>
      </c>
      <c r="AQ2263" s="11">
        <v>1</v>
      </c>
      <c r="AR2263" s="11">
        <v>1</v>
      </c>
      <c r="AS2263" s="11" t="s">
        <v>55</v>
      </c>
      <c r="AT2263" s="11">
        <v>2.19</v>
      </c>
      <c r="AU2263" s="11">
        <v>8.6961714460551054</v>
      </c>
      <c r="AV2263" s="11">
        <v>0.99998130975440314</v>
      </c>
      <c r="AW2263" s="11">
        <v>0.99998251755436618</v>
      </c>
    </row>
    <row r="2264" spans="1:49" x14ac:dyDescent="0.35">
      <c r="A2264" s="1">
        <v>2263</v>
      </c>
      <c r="B2264" s="11">
        <v>32.059286629835867</v>
      </c>
      <c r="C2264" s="11" t="s">
        <v>49</v>
      </c>
      <c r="D2264" s="11" t="s">
        <v>50</v>
      </c>
      <c r="E2264" s="11">
        <v>34.811850116736622</v>
      </c>
      <c r="F2264" s="11">
        <v>161.9405827924983</v>
      </c>
      <c r="G2264" s="11">
        <v>91.293214833685269</v>
      </c>
      <c r="H2264" s="11">
        <v>0</v>
      </c>
      <c r="I2264" s="11">
        <v>0</v>
      </c>
      <c r="J2264" s="11">
        <v>31.108128043933359</v>
      </c>
      <c r="K2264" s="11">
        <v>203.85873360132399</v>
      </c>
      <c r="L2264" s="11">
        <v>131.45512891824751</v>
      </c>
      <c r="M2264" s="11">
        <v>279.71567669703319</v>
      </c>
      <c r="N2264" s="11">
        <v>479.20567787296181</v>
      </c>
      <c r="O2264" s="11">
        <v>8.9917232017946116</v>
      </c>
      <c r="P2264" s="11">
        <v>111.3185529100203</v>
      </c>
      <c r="Q2264" s="11">
        <v>124.526384883609</v>
      </c>
      <c r="R2264" s="11">
        <v>94.565435817871759</v>
      </c>
      <c r="S2264" s="11">
        <v>1</v>
      </c>
      <c r="T2264" s="11">
        <v>1</v>
      </c>
      <c r="U2264" s="11">
        <v>1</v>
      </c>
      <c r="V2264" s="11">
        <v>1</v>
      </c>
      <c r="W2264" s="11">
        <v>0</v>
      </c>
      <c r="X2264" s="11">
        <v>1</v>
      </c>
      <c r="Y2264" s="11">
        <v>0</v>
      </c>
      <c r="Z2264" s="11">
        <v>1</v>
      </c>
      <c r="AA2264" s="11">
        <v>3</v>
      </c>
      <c r="AB2264" s="11">
        <v>3</v>
      </c>
      <c r="AC2264" s="11">
        <v>3</v>
      </c>
      <c r="AD2264" s="11">
        <v>4</v>
      </c>
      <c r="AE2264" s="11">
        <v>3</v>
      </c>
      <c r="AF2264" s="11">
        <v>4</v>
      </c>
      <c r="AG2264" s="11">
        <v>3</v>
      </c>
      <c r="AH2264" s="11">
        <v>4</v>
      </c>
      <c r="AI2264" s="11">
        <v>2</v>
      </c>
      <c r="AJ2264" s="11">
        <v>3</v>
      </c>
      <c r="AK2264" s="11">
        <v>3</v>
      </c>
      <c r="AL2264" s="10">
        <v>5</v>
      </c>
      <c r="AM2264" s="11">
        <v>35</v>
      </c>
      <c r="AN2264" s="9">
        <v>0.83333333333333337</v>
      </c>
      <c r="AO2264" s="9">
        <v>3.1818181818181821</v>
      </c>
      <c r="AP2264" s="11">
        <v>1</v>
      </c>
      <c r="AQ2264" s="11">
        <v>1</v>
      </c>
      <c r="AR2264" s="11">
        <v>1</v>
      </c>
      <c r="AS2264" s="11" t="s">
        <v>55</v>
      </c>
      <c r="AT2264" s="11">
        <v>2.19</v>
      </c>
      <c r="AU2264" s="11">
        <v>8.5614720458216151</v>
      </c>
      <c r="AV2264" s="11">
        <v>0.99998366512550707</v>
      </c>
      <c r="AW2264" s="11">
        <v>0.99998472071681577</v>
      </c>
    </row>
    <row r="2265" spans="1:49" x14ac:dyDescent="0.35">
      <c r="A2265" s="1">
        <v>2264</v>
      </c>
      <c r="B2265" s="11">
        <v>25.654112357947049</v>
      </c>
      <c r="C2265" s="11" t="s">
        <v>49</v>
      </c>
      <c r="D2265" s="11" t="s">
        <v>50</v>
      </c>
      <c r="E2265" s="11">
        <v>28.61108830506431</v>
      </c>
      <c r="F2265" s="11">
        <v>162.36141575446871</v>
      </c>
      <c r="G2265" s="11">
        <v>75.422346007038456</v>
      </c>
      <c r="H2265" s="11">
        <v>0</v>
      </c>
      <c r="I2265" s="11">
        <v>0</v>
      </c>
      <c r="J2265" s="11">
        <v>30.219809153742101</v>
      </c>
      <c r="K2265" s="11">
        <v>197.40761375694549</v>
      </c>
      <c r="L2265" s="11">
        <v>128.5686741262553</v>
      </c>
      <c r="M2265" s="11">
        <v>285.50951156870832</v>
      </c>
      <c r="N2265" s="11">
        <v>483.17755885177309</v>
      </c>
      <c r="O2265" s="11">
        <v>9.4477602461415238</v>
      </c>
      <c r="P2265" s="11">
        <v>107.7754063128224</v>
      </c>
      <c r="Q2265" s="11">
        <v>125.7505406567203</v>
      </c>
      <c r="R2265" s="11">
        <v>99.869868423486963</v>
      </c>
      <c r="S2265" s="11">
        <v>1</v>
      </c>
      <c r="T2265" s="11">
        <v>1</v>
      </c>
      <c r="U2265" s="11">
        <v>0</v>
      </c>
      <c r="V2265" s="11">
        <v>1</v>
      </c>
      <c r="W2265" s="11">
        <v>1</v>
      </c>
      <c r="X2265" s="11">
        <v>0</v>
      </c>
      <c r="Y2265" s="11">
        <v>0</v>
      </c>
      <c r="Z2265" s="11">
        <v>0</v>
      </c>
      <c r="AA2265" s="11">
        <v>2</v>
      </c>
      <c r="AB2265" s="11">
        <v>2</v>
      </c>
      <c r="AC2265" s="11">
        <v>3</v>
      </c>
      <c r="AD2265" s="11">
        <v>4</v>
      </c>
      <c r="AE2265" s="11">
        <v>4</v>
      </c>
      <c r="AF2265" s="11">
        <v>4</v>
      </c>
      <c r="AG2265" s="11">
        <v>3</v>
      </c>
      <c r="AH2265" s="11">
        <v>4</v>
      </c>
      <c r="AI2265" s="11">
        <v>2</v>
      </c>
      <c r="AJ2265" s="11">
        <v>4</v>
      </c>
      <c r="AK2265" s="11">
        <v>3</v>
      </c>
      <c r="AL2265" s="10">
        <v>4</v>
      </c>
      <c r="AM2265" s="11">
        <v>35</v>
      </c>
      <c r="AN2265" s="9">
        <v>0.66666666666666663</v>
      </c>
      <c r="AO2265" s="9">
        <v>3.1818181818181821</v>
      </c>
      <c r="AP2265" s="11">
        <v>1</v>
      </c>
      <c r="AQ2265" s="11">
        <v>1</v>
      </c>
      <c r="AR2265" s="11">
        <v>1</v>
      </c>
      <c r="AS2265" s="11" t="s">
        <v>55</v>
      </c>
      <c r="AT2265" s="11">
        <v>2.19</v>
      </c>
      <c r="AU2265" s="11">
        <v>8.0111738911066634</v>
      </c>
      <c r="AV2265" s="11">
        <v>0.99999057840676997</v>
      </c>
      <c r="AW2265" s="11">
        <v>0.99999118724841929</v>
      </c>
    </row>
    <row r="2266" spans="1:49" x14ac:dyDescent="0.35">
      <c r="A2266" s="1">
        <v>2265</v>
      </c>
      <c r="B2266" s="11">
        <v>33.271181802224667</v>
      </c>
      <c r="C2266" s="11" t="s">
        <v>49</v>
      </c>
      <c r="D2266" s="11" t="s">
        <v>50</v>
      </c>
      <c r="E2266" s="11">
        <v>28.66310806592039</v>
      </c>
      <c r="F2266" s="11">
        <v>157.72211725856809</v>
      </c>
      <c r="G2266" s="11">
        <v>71.303110844600909</v>
      </c>
      <c r="H2266" s="11">
        <v>0</v>
      </c>
      <c r="I2266" s="11">
        <v>0</v>
      </c>
      <c r="J2266" s="11">
        <v>38.406324390630481</v>
      </c>
      <c r="K2266" s="11">
        <v>201.71573536262599</v>
      </c>
      <c r="L2266" s="11">
        <v>123.92971707128829</v>
      </c>
      <c r="M2266" s="11">
        <v>279.80057743285562</v>
      </c>
      <c r="N2266" s="11">
        <v>469.49862525941012</v>
      </c>
      <c r="O2266" s="11">
        <v>7.2852735030565716</v>
      </c>
      <c r="P2266" s="11">
        <v>107.8495889144163</v>
      </c>
      <c r="Q2266" s="11">
        <v>122.18179281138239</v>
      </c>
      <c r="R2266" s="11">
        <v>91.376317529423119</v>
      </c>
      <c r="S2266" s="11">
        <v>1</v>
      </c>
      <c r="T2266" s="11">
        <v>0</v>
      </c>
      <c r="U2266" s="11">
        <v>1</v>
      </c>
      <c r="V2266" s="11">
        <v>1</v>
      </c>
      <c r="W2266" s="11">
        <v>1</v>
      </c>
      <c r="X2266" s="11">
        <v>1</v>
      </c>
      <c r="Y2266" s="11">
        <v>0</v>
      </c>
      <c r="Z2266" s="11">
        <v>0</v>
      </c>
      <c r="AA2266" s="11">
        <v>2</v>
      </c>
      <c r="AB2266" s="11">
        <v>2</v>
      </c>
      <c r="AC2266" s="11">
        <v>3</v>
      </c>
      <c r="AD2266" s="11">
        <v>4</v>
      </c>
      <c r="AE2266" s="11">
        <v>4</v>
      </c>
      <c r="AF2266" s="11">
        <v>4</v>
      </c>
      <c r="AG2266" s="11">
        <v>3</v>
      </c>
      <c r="AH2266" s="11">
        <v>4</v>
      </c>
      <c r="AI2266" s="11">
        <v>2</v>
      </c>
      <c r="AJ2266" s="11">
        <v>3</v>
      </c>
      <c r="AK2266" s="11">
        <v>3</v>
      </c>
      <c r="AL2266" s="10">
        <v>5</v>
      </c>
      <c r="AM2266" s="11">
        <v>34</v>
      </c>
      <c r="AN2266" s="9">
        <v>0.83333333333333337</v>
      </c>
      <c r="AO2266" s="9">
        <v>3.0909090909090908</v>
      </c>
      <c r="AP2266" s="11">
        <v>1</v>
      </c>
      <c r="AQ2266" s="11">
        <v>1</v>
      </c>
      <c r="AR2266" s="11">
        <v>1</v>
      </c>
      <c r="AS2266" s="11" t="s">
        <v>55</v>
      </c>
      <c r="AT2266" s="11">
        <v>2.19</v>
      </c>
      <c r="AU2266" s="11">
        <v>8.6530835874533505</v>
      </c>
      <c r="AV2266" s="11">
        <v>0.99998209797377569</v>
      </c>
      <c r="AW2266" s="11">
        <v>0.9999832548374723</v>
      </c>
    </row>
    <row r="2267" spans="1:49" x14ac:dyDescent="0.35">
      <c r="A2267" s="1">
        <v>2266</v>
      </c>
      <c r="B2267" s="11">
        <v>32.291070034385939</v>
      </c>
      <c r="C2267" s="11" t="s">
        <v>49</v>
      </c>
      <c r="D2267" s="11" t="s">
        <v>50</v>
      </c>
      <c r="E2267" s="11">
        <v>34.691593026021138</v>
      </c>
      <c r="F2267" s="11">
        <v>163.66831844157321</v>
      </c>
      <c r="G2267" s="11">
        <v>92.929475032451009</v>
      </c>
      <c r="H2267" s="11">
        <v>2</v>
      </c>
      <c r="I2267" s="11">
        <v>1</v>
      </c>
      <c r="J2267" s="11">
        <v>33.343368404243542</v>
      </c>
      <c r="K2267" s="11">
        <v>199.38043100640829</v>
      </c>
      <c r="L2267" s="11">
        <v>127.2044375485589</v>
      </c>
      <c r="M2267" s="11">
        <v>278.20657821753491</v>
      </c>
      <c r="N2267" s="11">
        <v>480.85229476338009</v>
      </c>
      <c r="O2267" s="11">
        <v>8.3436854622680556</v>
      </c>
      <c r="P2267" s="11">
        <v>108.29822602343739</v>
      </c>
      <c r="Q2267" s="11">
        <v>124.7219936650979</v>
      </c>
      <c r="R2267" s="11">
        <v>98.090540310798147</v>
      </c>
      <c r="S2267" s="11">
        <v>1</v>
      </c>
      <c r="T2267" s="11">
        <v>0</v>
      </c>
      <c r="U2267" s="11">
        <v>1</v>
      </c>
      <c r="V2267" s="11">
        <v>0</v>
      </c>
      <c r="W2267" s="11">
        <v>1</v>
      </c>
      <c r="X2267" s="11">
        <v>0</v>
      </c>
      <c r="Y2267" s="11">
        <v>0</v>
      </c>
      <c r="Z2267" s="11">
        <v>0</v>
      </c>
      <c r="AA2267" s="11">
        <v>3</v>
      </c>
      <c r="AB2267" s="11">
        <v>2</v>
      </c>
      <c r="AC2267" s="11">
        <v>3</v>
      </c>
      <c r="AD2267" s="11">
        <v>4</v>
      </c>
      <c r="AE2267" s="11">
        <v>4</v>
      </c>
      <c r="AF2267" s="11">
        <v>4</v>
      </c>
      <c r="AG2267" s="11">
        <v>3</v>
      </c>
      <c r="AH2267" s="11">
        <v>4</v>
      </c>
      <c r="AI2267" s="11">
        <v>2</v>
      </c>
      <c r="AJ2267" s="11">
        <v>4</v>
      </c>
      <c r="AK2267" s="11">
        <v>3</v>
      </c>
      <c r="AL2267" s="10">
        <v>3</v>
      </c>
      <c r="AM2267" s="11">
        <v>36</v>
      </c>
      <c r="AN2267" s="9">
        <v>0.5</v>
      </c>
      <c r="AO2267" s="9">
        <v>3.2727272727272729</v>
      </c>
      <c r="AP2267" s="11">
        <v>0</v>
      </c>
      <c r="AQ2267" s="11">
        <v>1</v>
      </c>
      <c r="AR2267" s="11">
        <v>1</v>
      </c>
      <c r="AS2267" s="11" t="s">
        <v>55</v>
      </c>
      <c r="AT2267" s="11">
        <v>2.19</v>
      </c>
      <c r="AU2267" s="11">
        <v>8.5792582938036404</v>
      </c>
      <c r="AV2267" s="11">
        <v>0.99998337199021792</v>
      </c>
      <c r="AW2267" s="11">
        <v>0.99998444652449814</v>
      </c>
    </row>
    <row r="2268" spans="1:49" x14ac:dyDescent="0.35">
      <c r="A2268" s="1">
        <v>2267</v>
      </c>
      <c r="B2268" s="11">
        <v>33.576139647463499</v>
      </c>
      <c r="C2268" s="11" t="s">
        <v>49</v>
      </c>
      <c r="D2268" s="11" t="s">
        <v>50</v>
      </c>
      <c r="E2268" s="11">
        <v>28.147186835892342</v>
      </c>
      <c r="F2268" s="11">
        <v>161.2140483570675</v>
      </c>
      <c r="G2268" s="11">
        <v>73.154452421400762</v>
      </c>
      <c r="H2268" s="11">
        <v>1</v>
      </c>
      <c r="I2268" s="11">
        <v>1</v>
      </c>
      <c r="J2268" s="11">
        <v>39.746734662305293</v>
      </c>
      <c r="K2268" s="11">
        <v>195.77263084024841</v>
      </c>
      <c r="L2268" s="11">
        <v>127.1604970653747</v>
      </c>
      <c r="M2268" s="11">
        <v>286.3931076545619</v>
      </c>
      <c r="N2268" s="11">
        <v>483.02391783185902</v>
      </c>
      <c r="O2268" s="11">
        <v>7.2054499592936194</v>
      </c>
      <c r="P2268" s="11">
        <v>109.6338998819957</v>
      </c>
      <c r="Q2268" s="11">
        <v>133.8997495681208</v>
      </c>
      <c r="R2268" s="11">
        <v>99.474854773547136</v>
      </c>
      <c r="S2268" s="11">
        <v>1</v>
      </c>
      <c r="T2268" s="11">
        <v>1</v>
      </c>
      <c r="U2268" s="11">
        <v>0</v>
      </c>
      <c r="V2268" s="11">
        <v>0</v>
      </c>
      <c r="W2268" s="11">
        <v>0</v>
      </c>
      <c r="X2268" s="11">
        <v>0</v>
      </c>
      <c r="Y2268" s="11">
        <v>0</v>
      </c>
      <c r="Z2268" s="11">
        <v>0</v>
      </c>
      <c r="AA2268" s="11">
        <v>2</v>
      </c>
      <c r="AB2268" s="11">
        <v>2</v>
      </c>
      <c r="AC2268" s="11">
        <v>3</v>
      </c>
      <c r="AD2268" s="11">
        <v>4</v>
      </c>
      <c r="AE2268" s="11">
        <v>4</v>
      </c>
      <c r="AF2268" s="11">
        <v>4</v>
      </c>
      <c r="AG2268" s="11">
        <v>3</v>
      </c>
      <c r="AH2268" s="11">
        <v>4</v>
      </c>
      <c r="AI2268" s="11">
        <v>3</v>
      </c>
      <c r="AJ2268" s="11">
        <v>4</v>
      </c>
      <c r="AK2268" s="11">
        <v>3</v>
      </c>
      <c r="AL2268" s="10">
        <v>2</v>
      </c>
      <c r="AM2268" s="11">
        <v>36</v>
      </c>
      <c r="AN2268" s="9">
        <v>0.33333333333333331</v>
      </c>
      <c r="AO2268" s="9">
        <v>3.2727272727272729</v>
      </c>
      <c r="AP2268" s="11">
        <v>0</v>
      </c>
      <c r="AQ2268" s="11">
        <v>1</v>
      </c>
      <c r="AR2268" s="11">
        <v>1</v>
      </c>
      <c r="AS2268" s="11" t="s">
        <v>55</v>
      </c>
      <c r="AT2268" s="11">
        <v>2.19</v>
      </c>
      <c r="AU2268" s="11">
        <v>8.6756109266797115</v>
      </c>
      <c r="AV2268" s="11">
        <v>0.99998169011198601</v>
      </c>
      <c r="AW2268" s="11">
        <v>0.99998287333250346</v>
      </c>
    </row>
    <row r="2269" spans="1:49" x14ac:dyDescent="0.35">
      <c r="A2269" s="1">
        <v>2268</v>
      </c>
      <c r="B2269" s="11">
        <v>27.00113730011039</v>
      </c>
      <c r="C2269" s="11" t="s">
        <v>49</v>
      </c>
      <c r="D2269" s="11" t="s">
        <v>50</v>
      </c>
      <c r="E2269" s="11">
        <v>31.344076019476429</v>
      </c>
      <c r="F2269" s="11">
        <v>162.82527277442551</v>
      </c>
      <c r="G2269" s="11">
        <v>83.099632040188538</v>
      </c>
      <c r="H2269" s="11">
        <v>0</v>
      </c>
      <c r="I2269" s="11">
        <v>1</v>
      </c>
      <c r="J2269" s="11">
        <v>34.931977382995491</v>
      </c>
      <c r="K2269" s="11">
        <v>203.308634351173</v>
      </c>
      <c r="L2269" s="11">
        <v>136.8560774053534</v>
      </c>
      <c r="M2269" s="11">
        <v>284.72175090753319</v>
      </c>
      <c r="N2269" s="11">
        <v>477.66520298456669</v>
      </c>
      <c r="O2269" s="11">
        <v>8.150748175112831</v>
      </c>
      <c r="P2269" s="11">
        <v>107.5543473486242</v>
      </c>
      <c r="Q2269" s="11">
        <v>127.2163769315097</v>
      </c>
      <c r="R2269" s="11">
        <v>93.978888295223953</v>
      </c>
      <c r="S2269" s="11">
        <v>1</v>
      </c>
      <c r="T2269" s="11">
        <v>1</v>
      </c>
      <c r="U2269" s="11">
        <v>1</v>
      </c>
      <c r="V2269" s="11">
        <v>1</v>
      </c>
      <c r="W2269" s="11">
        <v>1</v>
      </c>
      <c r="X2269" s="11">
        <v>1</v>
      </c>
      <c r="Y2269" s="11">
        <v>0</v>
      </c>
      <c r="Z2269" s="11">
        <v>0</v>
      </c>
      <c r="AA2269" s="11">
        <v>3</v>
      </c>
      <c r="AB2269" s="11">
        <v>2</v>
      </c>
      <c r="AC2269" s="11">
        <v>3</v>
      </c>
      <c r="AD2269" s="11">
        <v>4</v>
      </c>
      <c r="AE2269" s="11">
        <v>3</v>
      </c>
      <c r="AF2269" s="11">
        <v>4</v>
      </c>
      <c r="AG2269" s="11">
        <v>3</v>
      </c>
      <c r="AH2269" s="11">
        <v>4</v>
      </c>
      <c r="AI2269" s="11">
        <v>2</v>
      </c>
      <c r="AJ2269" s="11">
        <v>3</v>
      </c>
      <c r="AK2269" s="11">
        <v>3</v>
      </c>
      <c r="AL2269" s="10">
        <v>6</v>
      </c>
      <c r="AM2269" s="11">
        <v>34</v>
      </c>
      <c r="AN2269" s="9">
        <v>1</v>
      </c>
      <c r="AO2269" s="9">
        <v>3.0909090909090908</v>
      </c>
      <c r="AP2269" s="11">
        <v>1</v>
      </c>
      <c r="AQ2269" s="11">
        <v>1</v>
      </c>
      <c r="AR2269" s="11">
        <v>1</v>
      </c>
      <c r="AS2269" s="11" t="s">
        <v>55</v>
      </c>
      <c r="AT2269" s="11">
        <v>2.19</v>
      </c>
      <c r="AU2269" s="11">
        <v>8.1375252197511596</v>
      </c>
      <c r="AV2269" s="11">
        <v>0.99998930949958309</v>
      </c>
      <c r="AW2269" s="11">
        <v>0.99999000034047869</v>
      </c>
    </row>
    <row r="2270" spans="1:49" x14ac:dyDescent="0.35">
      <c r="A2270" s="1">
        <v>2269</v>
      </c>
      <c r="B2270" s="11">
        <v>24.691575526664231</v>
      </c>
      <c r="C2270" s="11" t="s">
        <v>49</v>
      </c>
      <c r="D2270" s="11" t="s">
        <v>50</v>
      </c>
      <c r="E2270" s="11">
        <v>30.734154782034349</v>
      </c>
      <c r="F2270" s="11">
        <v>159.54153229234629</v>
      </c>
      <c r="G2270" s="11">
        <v>78.229182491650931</v>
      </c>
      <c r="H2270" s="11">
        <v>0</v>
      </c>
      <c r="I2270" s="11">
        <v>1</v>
      </c>
      <c r="J2270" s="11">
        <v>34.54063079972407</v>
      </c>
      <c r="K2270" s="11">
        <v>198.39411047140641</v>
      </c>
      <c r="L2270" s="11">
        <v>127.51471613513451</v>
      </c>
      <c r="M2270" s="11">
        <v>282.60132084947372</v>
      </c>
      <c r="N2270" s="11">
        <v>481.58802330459599</v>
      </c>
      <c r="O2270" s="11">
        <v>8.1817070014752371</v>
      </c>
      <c r="P2270" s="11">
        <v>108.1910789908116</v>
      </c>
      <c r="Q2270" s="11">
        <v>120.60174250601391</v>
      </c>
      <c r="R2270" s="11">
        <v>98.83129114976893</v>
      </c>
      <c r="S2270" s="11">
        <v>1</v>
      </c>
      <c r="T2270" s="11">
        <v>1</v>
      </c>
      <c r="U2270" s="11">
        <v>0</v>
      </c>
      <c r="V2270" s="11">
        <v>1</v>
      </c>
      <c r="W2270" s="11">
        <v>0</v>
      </c>
      <c r="X2270" s="11">
        <v>1</v>
      </c>
      <c r="Y2270" s="11">
        <v>0</v>
      </c>
      <c r="Z2270" s="11">
        <v>0</v>
      </c>
      <c r="AA2270" s="11">
        <v>3</v>
      </c>
      <c r="AB2270" s="11">
        <v>2</v>
      </c>
      <c r="AC2270" s="11">
        <v>3</v>
      </c>
      <c r="AD2270" s="11">
        <v>4</v>
      </c>
      <c r="AE2270" s="11">
        <v>4</v>
      </c>
      <c r="AF2270" s="11">
        <v>4</v>
      </c>
      <c r="AG2270" s="11">
        <v>3</v>
      </c>
      <c r="AH2270" s="11">
        <v>4</v>
      </c>
      <c r="AI2270" s="11">
        <v>2</v>
      </c>
      <c r="AJ2270" s="11">
        <v>4</v>
      </c>
      <c r="AK2270" s="11">
        <v>3</v>
      </c>
      <c r="AL2270" s="10">
        <v>4</v>
      </c>
      <c r="AM2270" s="11">
        <v>36</v>
      </c>
      <c r="AN2270" s="9">
        <v>0.66666666666666663</v>
      </c>
      <c r="AO2270" s="9">
        <v>3.2727272727272729</v>
      </c>
      <c r="AP2270" s="11">
        <v>1</v>
      </c>
      <c r="AQ2270" s="11">
        <v>1</v>
      </c>
      <c r="AR2270" s="11">
        <v>1</v>
      </c>
      <c r="AS2270" s="11" t="s">
        <v>55</v>
      </c>
      <c r="AT2270" s="11">
        <v>2.19</v>
      </c>
      <c r="AU2270" s="11">
        <v>7.9167549586283856</v>
      </c>
      <c r="AV2270" s="11">
        <v>0.99999142727823387</v>
      </c>
      <c r="AW2270" s="11">
        <v>0.99999198126416078</v>
      </c>
    </row>
    <row r="2271" spans="1:49" x14ac:dyDescent="0.35">
      <c r="A2271" s="1">
        <v>2270</v>
      </c>
      <c r="B2271" s="11">
        <v>28.692044603049101</v>
      </c>
      <c r="C2271" s="11" t="s">
        <v>49</v>
      </c>
      <c r="D2271" s="11" t="s">
        <v>50</v>
      </c>
      <c r="E2271" s="11">
        <v>34.038287135402157</v>
      </c>
      <c r="F2271" s="11">
        <v>166.78058362895209</v>
      </c>
      <c r="G2271" s="11">
        <v>94.680093045806203</v>
      </c>
      <c r="H2271" s="11">
        <v>0</v>
      </c>
      <c r="I2271" s="11">
        <v>1</v>
      </c>
      <c r="J2271" s="11">
        <v>35.225298051286238</v>
      </c>
      <c r="K2271" s="11">
        <v>192.7522186418924</v>
      </c>
      <c r="L2271" s="11">
        <v>126.0253101013776</v>
      </c>
      <c r="M2271" s="11">
        <v>282.86606404650212</v>
      </c>
      <c r="N2271" s="11">
        <v>480.34470129032962</v>
      </c>
      <c r="O2271" s="11">
        <v>8.0301964694426005</v>
      </c>
      <c r="P2271" s="11">
        <v>108.8512736605431</v>
      </c>
      <c r="Q2271" s="11">
        <v>124.5461911128465</v>
      </c>
      <c r="R2271" s="11">
        <v>94.397412512886774</v>
      </c>
      <c r="S2271" s="11">
        <v>1</v>
      </c>
      <c r="T2271" s="11">
        <v>1</v>
      </c>
      <c r="U2271" s="11">
        <v>0</v>
      </c>
      <c r="V2271" s="11">
        <v>0</v>
      </c>
      <c r="W2271" s="11">
        <v>1</v>
      </c>
      <c r="X2271" s="11">
        <v>0</v>
      </c>
      <c r="Y2271" s="11">
        <v>0</v>
      </c>
      <c r="Z2271" s="11">
        <v>0</v>
      </c>
      <c r="AA2271" s="11">
        <v>3</v>
      </c>
      <c r="AB2271" s="11">
        <v>2</v>
      </c>
      <c r="AC2271" s="11">
        <v>3</v>
      </c>
      <c r="AD2271" s="11">
        <v>4</v>
      </c>
      <c r="AE2271" s="11">
        <v>4</v>
      </c>
      <c r="AF2271" s="11">
        <v>4</v>
      </c>
      <c r="AG2271" s="11">
        <v>3</v>
      </c>
      <c r="AH2271" s="11">
        <v>4</v>
      </c>
      <c r="AI2271" s="11">
        <v>2</v>
      </c>
      <c r="AJ2271" s="11">
        <v>3</v>
      </c>
      <c r="AK2271" s="11">
        <v>3</v>
      </c>
      <c r="AL2271" s="10">
        <v>3</v>
      </c>
      <c r="AM2271" s="11">
        <v>35</v>
      </c>
      <c r="AN2271" s="9">
        <v>0.5</v>
      </c>
      <c r="AO2271" s="9">
        <v>3.1818181818181821</v>
      </c>
      <c r="AP2271" s="11">
        <v>0</v>
      </c>
      <c r="AQ2271" s="11">
        <v>1</v>
      </c>
      <c r="AR2271" s="11">
        <v>1</v>
      </c>
      <c r="AS2271" s="11" t="s">
        <v>55</v>
      </c>
      <c r="AT2271" s="11">
        <v>2.19</v>
      </c>
      <c r="AU2271" s="11">
        <v>8.287494515346685</v>
      </c>
      <c r="AV2271" s="11">
        <v>0.99998757979190467</v>
      </c>
      <c r="AW2271" s="11">
        <v>0.9999883824098692</v>
      </c>
    </row>
    <row r="2272" spans="1:49" x14ac:dyDescent="0.35">
      <c r="A2272" s="1">
        <v>2271</v>
      </c>
      <c r="B2272" s="11">
        <v>33.607426426622858</v>
      </c>
      <c r="C2272" s="11" t="s">
        <v>49</v>
      </c>
      <c r="D2272" s="11" t="s">
        <v>50</v>
      </c>
      <c r="E2272" s="11">
        <v>22.969420170352169</v>
      </c>
      <c r="F2272" s="11">
        <v>161.39214807531221</v>
      </c>
      <c r="G2272" s="11">
        <v>59.829425975501813</v>
      </c>
      <c r="H2272" s="11">
        <v>0</v>
      </c>
      <c r="I2272" s="11">
        <v>1</v>
      </c>
      <c r="J2272" s="11">
        <v>36.831136320360251</v>
      </c>
      <c r="K2272" s="11">
        <v>193.952327634928</v>
      </c>
      <c r="L2272" s="11">
        <v>130.54383390426401</v>
      </c>
      <c r="M2272" s="11">
        <v>286.40964208045551</v>
      </c>
      <c r="N2272" s="11">
        <v>483.27700209132252</v>
      </c>
      <c r="O2272" s="11">
        <v>7.7762912224385596</v>
      </c>
      <c r="P2272" s="11">
        <v>114.5503396552767</v>
      </c>
      <c r="Q2272" s="11">
        <v>126.6953836694631</v>
      </c>
      <c r="R2272" s="11">
        <v>92.05557482948042</v>
      </c>
      <c r="S2272" s="11">
        <v>0</v>
      </c>
      <c r="T2272" s="11">
        <v>1</v>
      </c>
      <c r="U2272" s="11">
        <v>1</v>
      </c>
      <c r="V2272" s="11">
        <v>1</v>
      </c>
      <c r="W2272" s="11">
        <v>0</v>
      </c>
      <c r="X2272" s="11">
        <v>0</v>
      </c>
      <c r="Y2272" s="11">
        <v>0</v>
      </c>
      <c r="Z2272" s="11">
        <v>1</v>
      </c>
      <c r="AA2272" s="11">
        <v>1</v>
      </c>
      <c r="AB2272" s="11">
        <v>3</v>
      </c>
      <c r="AC2272" s="11">
        <v>3</v>
      </c>
      <c r="AD2272" s="11">
        <v>4</v>
      </c>
      <c r="AE2272" s="11">
        <v>3</v>
      </c>
      <c r="AF2272" s="11">
        <v>4</v>
      </c>
      <c r="AG2272" s="11">
        <v>3</v>
      </c>
      <c r="AH2272" s="11">
        <v>4</v>
      </c>
      <c r="AI2272" s="11">
        <v>2</v>
      </c>
      <c r="AJ2272" s="11">
        <v>3</v>
      </c>
      <c r="AK2272" s="11">
        <v>3</v>
      </c>
      <c r="AL2272" s="10">
        <v>3</v>
      </c>
      <c r="AM2272" s="11">
        <v>33</v>
      </c>
      <c r="AN2272" s="9">
        <v>0.5</v>
      </c>
      <c r="AO2272" s="9">
        <v>3</v>
      </c>
      <c r="AP2272" s="11">
        <v>0</v>
      </c>
      <c r="AQ2272" s="11">
        <v>1</v>
      </c>
      <c r="AR2272" s="11">
        <v>1</v>
      </c>
      <c r="AS2272" s="11" t="s">
        <v>55</v>
      </c>
      <c r="AT2272" s="11">
        <v>2.19</v>
      </c>
      <c r="AU2272" s="11">
        <v>8.6779105087901165</v>
      </c>
      <c r="AV2272" s="11">
        <v>0.99998164795844591</v>
      </c>
      <c r="AW2272" s="11">
        <v>0.99998283390300702</v>
      </c>
    </row>
    <row r="2273" spans="1:49" x14ac:dyDescent="0.35">
      <c r="A2273" s="1">
        <v>2272</v>
      </c>
      <c r="B2273" s="11">
        <v>31.652956879987389</v>
      </c>
      <c r="C2273" s="11" t="s">
        <v>49</v>
      </c>
      <c r="D2273" s="11" t="s">
        <v>50</v>
      </c>
      <c r="E2273" s="11">
        <v>24.627698050011858</v>
      </c>
      <c r="F2273" s="11">
        <v>159.76535978672709</v>
      </c>
      <c r="G2273" s="11">
        <v>62.862125852025827</v>
      </c>
      <c r="H2273" s="11">
        <v>0</v>
      </c>
      <c r="I2273" s="11">
        <v>0</v>
      </c>
      <c r="J2273" s="11">
        <v>39.301634500432847</v>
      </c>
      <c r="K2273" s="11">
        <v>205.17779903903639</v>
      </c>
      <c r="L2273" s="11">
        <v>134.03676619408</v>
      </c>
      <c r="M2273" s="11">
        <v>283.23978472440979</v>
      </c>
      <c r="N2273" s="11">
        <v>480.69882743934937</v>
      </c>
      <c r="O2273" s="11">
        <v>7.2068194700983836</v>
      </c>
      <c r="P2273" s="11">
        <v>103.7056045729835</v>
      </c>
      <c r="Q2273" s="11">
        <v>122.73003257001081</v>
      </c>
      <c r="R2273" s="11">
        <v>101.6172911975394</v>
      </c>
      <c r="S2273" s="11">
        <v>1</v>
      </c>
      <c r="T2273" s="11">
        <v>1</v>
      </c>
      <c r="U2273" s="11">
        <v>1</v>
      </c>
      <c r="V2273" s="11">
        <v>1</v>
      </c>
      <c r="W2273" s="11">
        <v>0</v>
      </c>
      <c r="X2273" s="11">
        <v>1</v>
      </c>
      <c r="Y2273" s="11">
        <v>0</v>
      </c>
      <c r="Z2273" s="11">
        <v>0</v>
      </c>
      <c r="AA2273" s="11">
        <v>1</v>
      </c>
      <c r="AB2273" s="11">
        <v>2</v>
      </c>
      <c r="AC2273" s="11">
        <v>3</v>
      </c>
      <c r="AD2273" s="11">
        <v>4</v>
      </c>
      <c r="AE2273" s="11">
        <v>3</v>
      </c>
      <c r="AF2273" s="11">
        <v>4</v>
      </c>
      <c r="AG2273" s="11">
        <v>3</v>
      </c>
      <c r="AH2273" s="11">
        <v>4</v>
      </c>
      <c r="AI2273" s="11">
        <v>2</v>
      </c>
      <c r="AJ2273" s="11">
        <v>4</v>
      </c>
      <c r="AK2273" s="11">
        <v>3</v>
      </c>
      <c r="AL2273" s="10">
        <v>5</v>
      </c>
      <c r="AM2273" s="11">
        <v>33</v>
      </c>
      <c r="AN2273" s="9">
        <v>0.83333333333333337</v>
      </c>
      <c r="AO2273" s="9">
        <v>3</v>
      </c>
      <c r="AP2273" s="11">
        <v>1</v>
      </c>
      <c r="AQ2273" s="11">
        <v>1</v>
      </c>
      <c r="AR2273" s="11">
        <v>1</v>
      </c>
      <c r="AS2273" s="11" t="s">
        <v>55</v>
      </c>
      <c r="AT2273" s="11">
        <v>2.19</v>
      </c>
      <c r="AU2273" s="11">
        <v>8.5299791427613076</v>
      </c>
      <c r="AV2273" s="11">
        <v>0.99998417154200836</v>
      </c>
      <c r="AW2273" s="11">
        <v>0.9999851944076994</v>
      </c>
    </row>
    <row r="2274" spans="1:49" x14ac:dyDescent="0.35">
      <c r="A2274" s="1">
        <v>2273</v>
      </c>
      <c r="B2274" s="11">
        <v>32.546177580752257</v>
      </c>
      <c r="C2274" s="11" t="s">
        <v>49</v>
      </c>
      <c r="D2274" s="11" t="s">
        <v>50</v>
      </c>
      <c r="E2274" s="11">
        <v>29.05363782707251</v>
      </c>
      <c r="F2274" s="11">
        <v>167.30992789609579</v>
      </c>
      <c r="G2274" s="11">
        <v>81.328721008560024</v>
      </c>
      <c r="H2274" s="11">
        <v>0</v>
      </c>
      <c r="I2274" s="11">
        <v>1</v>
      </c>
      <c r="J2274" s="11">
        <v>34.268308680092403</v>
      </c>
      <c r="K2274" s="11">
        <v>194.7190841110959</v>
      </c>
      <c r="L2274" s="11">
        <v>136.5586398529318</v>
      </c>
      <c r="M2274" s="11">
        <v>283.15503704662461</v>
      </c>
      <c r="N2274" s="11">
        <v>479.87314195055319</v>
      </c>
      <c r="O2274" s="11">
        <v>8.2628833447831873</v>
      </c>
      <c r="P2274" s="11">
        <v>110.6263090640892</v>
      </c>
      <c r="Q2274" s="11">
        <v>127.51790727453471</v>
      </c>
      <c r="R2274" s="11">
        <v>97.323586380957366</v>
      </c>
      <c r="S2274" s="11">
        <v>0</v>
      </c>
      <c r="T2274" s="11">
        <v>0</v>
      </c>
      <c r="U2274" s="11">
        <v>0</v>
      </c>
      <c r="V2274" s="11">
        <v>1</v>
      </c>
      <c r="W2274" s="11">
        <v>1</v>
      </c>
      <c r="X2274" s="11">
        <v>1</v>
      </c>
      <c r="Y2274" s="11">
        <v>0</v>
      </c>
      <c r="Z2274" s="11">
        <v>1</v>
      </c>
      <c r="AA2274" s="11">
        <v>2</v>
      </c>
      <c r="AB2274" s="11">
        <v>3</v>
      </c>
      <c r="AC2274" s="11">
        <v>3</v>
      </c>
      <c r="AD2274" s="11">
        <v>4</v>
      </c>
      <c r="AE2274" s="11">
        <v>3</v>
      </c>
      <c r="AF2274" s="11">
        <v>4</v>
      </c>
      <c r="AG2274" s="11">
        <v>3</v>
      </c>
      <c r="AH2274" s="11">
        <v>4</v>
      </c>
      <c r="AI2274" s="11">
        <v>2</v>
      </c>
      <c r="AJ2274" s="11">
        <v>4</v>
      </c>
      <c r="AK2274" s="11">
        <v>3</v>
      </c>
      <c r="AL2274" s="10">
        <v>3</v>
      </c>
      <c r="AM2274" s="11">
        <v>35</v>
      </c>
      <c r="AN2274" s="9">
        <v>0.5</v>
      </c>
      <c r="AO2274" s="9">
        <v>3.1818181818181821</v>
      </c>
      <c r="AP2274" s="11">
        <v>0</v>
      </c>
      <c r="AQ2274" s="11">
        <v>1</v>
      </c>
      <c r="AR2274" s="11">
        <v>1</v>
      </c>
      <c r="AS2274" s="11" t="s">
        <v>55</v>
      </c>
      <c r="AT2274" s="11">
        <v>2.19</v>
      </c>
      <c r="AU2274" s="11">
        <v>8.5986873659945573</v>
      </c>
      <c r="AV2274" s="11">
        <v>0.99998304576454655</v>
      </c>
      <c r="AW2274" s="11">
        <v>0.99998414138016312</v>
      </c>
    </row>
    <row r="2275" spans="1:49" x14ac:dyDescent="0.35">
      <c r="A2275" s="1">
        <v>2274</v>
      </c>
      <c r="B2275" s="11">
        <v>30.229221534187221</v>
      </c>
      <c r="C2275" s="11" t="s">
        <v>49</v>
      </c>
      <c r="D2275" s="11" t="s">
        <v>50</v>
      </c>
      <c r="E2275" s="11">
        <v>32.804033594210019</v>
      </c>
      <c r="F2275" s="11">
        <v>162.09524295986381</v>
      </c>
      <c r="G2275" s="11">
        <v>86.192164567371378</v>
      </c>
      <c r="H2275" s="11">
        <v>0</v>
      </c>
      <c r="I2275" s="11">
        <v>1</v>
      </c>
      <c r="J2275" s="11">
        <v>35.384436063123168</v>
      </c>
      <c r="K2275" s="11">
        <v>198.85393007634781</v>
      </c>
      <c r="L2275" s="11">
        <v>133.53349763649879</v>
      </c>
      <c r="M2275" s="11">
        <v>286.51085606034621</v>
      </c>
      <c r="N2275" s="11">
        <v>488.98118895041267</v>
      </c>
      <c r="O2275" s="11">
        <v>8.0970869664061471</v>
      </c>
      <c r="P2275" s="11">
        <v>116.62362071266161</v>
      </c>
      <c r="Q2275" s="11">
        <v>122.8215907154042</v>
      </c>
      <c r="R2275" s="11">
        <v>93.068716869494367</v>
      </c>
      <c r="S2275" s="11">
        <v>1</v>
      </c>
      <c r="T2275" s="11">
        <v>1</v>
      </c>
      <c r="U2275" s="11">
        <v>1</v>
      </c>
      <c r="V2275" s="11">
        <v>0</v>
      </c>
      <c r="W2275" s="11">
        <v>1</v>
      </c>
      <c r="X2275" s="11">
        <v>1</v>
      </c>
      <c r="Y2275" s="11">
        <v>0</v>
      </c>
      <c r="Z2275" s="11">
        <v>1</v>
      </c>
      <c r="AA2275" s="11">
        <v>3</v>
      </c>
      <c r="AB2275" s="11">
        <v>3</v>
      </c>
      <c r="AC2275" s="11">
        <v>3</v>
      </c>
      <c r="AD2275" s="11">
        <v>4</v>
      </c>
      <c r="AE2275" s="11">
        <v>3</v>
      </c>
      <c r="AF2275" s="11">
        <v>4</v>
      </c>
      <c r="AG2275" s="11">
        <v>3</v>
      </c>
      <c r="AH2275" s="11">
        <v>4</v>
      </c>
      <c r="AI2275" s="11">
        <v>2</v>
      </c>
      <c r="AJ2275" s="11">
        <v>3</v>
      </c>
      <c r="AK2275" s="11">
        <v>3</v>
      </c>
      <c r="AL2275" s="10">
        <v>5</v>
      </c>
      <c r="AM2275" s="11">
        <v>35</v>
      </c>
      <c r="AN2275" s="9">
        <v>0.83333333333333337</v>
      </c>
      <c r="AO2275" s="9">
        <v>3.1818181818181821</v>
      </c>
      <c r="AP2275" s="11">
        <v>1</v>
      </c>
      <c r="AQ2275" s="11">
        <v>1</v>
      </c>
      <c r="AR2275" s="11">
        <v>1</v>
      </c>
      <c r="AS2275" s="11" t="s">
        <v>55</v>
      </c>
      <c r="AT2275" s="11">
        <v>2.19</v>
      </c>
      <c r="AU2275" s="11">
        <v>8.4163495617997075</v>
      </c>
      <c r="AV2275" s="11">
        <v>0.99998587170000552</v>
      </c>
      <c r="AW2275" s="11">
        <v>0.99998678469818536</v>
      </c>
    </row>
    <row r="2276" spans="1:49" x14ac:dyDescent="0.35">
      <c r="A2276" s="1">
        <v>2275</v>
      </c>
      <c r="B2276" s="11">
        <v>29.339156025717671</v>
      </c>
      <c r="C2276" s="11" t="s">
        <v>49</v>
      </c>
      <c r="D2276" s="11" t="s">
        <v>50</v>
      </c>
      <c r="E2276" s="11">
        <v>28.834834792959018</v>
      </c>
      <c r="F2276" s="11">
        <v>156.94560916001601</v>
      </c>
      <c r="G2276" s="11">
        <v>71.02574659376198</v>
      </c>
      <c r="H2276" s="11">
        <v>0</v>
      </c>
      <c r="I2276" s="11">
        <v>0</v>
      </c>
      <c r="J2276" s="11">
        <v>33.734972760102423</v>
      </c>
      <c r="K2276" s="11">
        <v>197.30449839846091</v>
      </c>
      <c r="L2276" s="11">
        <v>134.46133736811061</v>
      </c>
      <c r="M2276" s="11">
        <v>286.73194129379488</v>
      </c>
      <c r="N2276" s="11">
        <v>481.76422184769001</v>
      </c>
      <c r="O2276" s="11">
        <v>8.4995456594204271</v>
      </c>
      <c r="P2276" s="11">
        <v>107.16095334383211</v>
      </c>
      <c r="Q2276" s="11">
        <v>127.2152746171035</v>
      </c>
      <c r="R2276" s="11">
        <v>93.663211972738324</v>
      </c>
      <c r="S2276" s="11">
        <v>1</v>
      </c>
      <c r="T2276" s="11">
        <v>1</v>
      </c>
      <c r="U2276" s="11">
        <v>0</v>
      </c>
      <c r="V2276" s="11">
        <v>1</v>
      </c>
      <c r="W2276" s="11">
        <v>0</v>
      </c>
      <c r="X2276" s="11">
        <v>1</v>
      </c>
      <c r="Y2276" s="11">
        <v>0</v>
      </c>
      <c r="Z2276" s="11">
        <v>0</v>
      </c>
      <c r="AA2276" s="11">
        <v>2</v>
      </c>
      <c r="AB2276" s="11">
        <v>2</v>
      </c>
      <c r="AC2276" s="11">
        <v>3</v>
      </c>
      <c r="AD2276" s="11">
        <v>4</v>
      </c>
      <c r="AE2276" s="11">
        <v>3</v>
      </c>
      <c r="AF2276" s="11">
        <v>4</v>
      </c>
      <c r="AG2276" s="11">
        <v>3</v>
      </c>
      <c r="AH2276" s="11">
        <v>4</v>
      </c>
      <c r="AI2276" s="11">
        <v>2</v>
      </c>
      <c r="AJ2276" s="11">
        <v>3</v>
      </c>
      <c r="AK2276" s="11">
        <v>3</v>
      </c>
      <c r="AL2276" s="10">
        <v>4</v>
      </c>
      <c r="AM2276" s="11">
        <v>33</v>
      </c>
      <c r="AN2276" s="9">
        <v>0.66666666666666663</v>
      </c>
      <c r="AO2276" s="9">
        <v>3</v>
      </c>
      <c r="AP2276" s="11">
        <v>1</v>
      </c>
      <c r="AQ2276" s="11">
        <v>1</v>
      </c>
      <c r="AR2276" s="11">
        <v>1</v>
      </c>
      <c r="AS2276" s="11" t="s">
        <v>55</v>
      </c>
      <c r="AT2276" s="11">
        <v>2.19</v>
      </c>
      <c r="AU2276" s="11">
        <v>8.342560904253725</v>
      </c>
      <c r="AV2276" s="11">
        <v>0.99998687667449027</v>
      </c>
      <c r="AW2276" s="11">
        <v>0.99998772472926745</v>
      </c>
    </row>
    <row r="2277" spans="1:49" x14ac:dyDescent="0.35">
      <c r="A2277" s="1">
        <v>2276</v>
      </c>
      <c r="B2277" s="11">
        <v>29.408580199461241</v>
      </c>
      <c r="C2277" s="11" t="s">
        <v>49</v>
      </c>
      <c r="D2277" s="11" t="s">
        <v>50</v>
      </c>
      <c r="E2277" s="11">
        <v>31.220002186301421</v>
      </c>
      <c r="F2277" s="11">
        <v>164.0722408129308</v>
      </c>
      <c r="G2277" s="11">
        <v>84.043309926642848</v>
      </c>
      <c r="H2277" s="11">
        <v>0</v>
      </c>
      <c r="I2277" s="11">
        <v>1</v>
      </c>
      <c r="J2277" s="11">
        <v>30.475409145195261</v>
      </c>
      <c r="K2277" s="11">
        <v>201.82292487620859</v>
      </c>
      <c r="L2277" s="11">
        <v>129.9945546710934</v>
      </c>
      <c r="M2277" s="11">
        <v>282.54395284644698</v>
      </c>
      <c r="N2277" s="11">
        <v>478.57101213949733</v>
      </c>
      <c r="O2277" s="11">
        <v>9.2712111427384318</v>
      </c>
      <c r="P2277" s="11">
        <v>111.00816588209599</v>
      </c>
      <c r="Q2277" s="11">
        <v>132.59472629841991</v>
      </c>
      <c r="R2277" s="11">
        <v>95.414915928448394</v>
      </c>
      <c r="S2277" s="11">
        <v>1</v>
      </c>
      <c r="T2277" s="11">
        <v>1</v>
      </c>
      <c r="U2277" s="11">
        <v>1</v>
      </c>
      <c r="V2277" s="11">
        <v>0</v>
      </c>
      <c r="W2277" s="11">
        <v>0</v>
      </c>
      <c r="X2277" s="11">
        <v>1</v>
      </c>
      <c r="Y2277" s="11">
        <v>0</v>
      </c>
      <c r="Z2277" s="11">
        <v>1</v>
      </c>
      <c r="AA2277" s="11">
        <v>3</v>
      </c>
      <c r="AB2277" s="11">
        <v>3</v>
      </c>
      <c r="AC2277" s="11">
        <v>3</v>
      </c>
      <c r="AD2277" s="11">
        <v>4</v>
      </c>
      <c r="AE2277" s="11">
        <v>4</v>
      </c>
      <c r="AF2277" s="11">
        <v>4</v>
      </c>
      <c r="AG2277" s="11">
        <v>3</v>
      </c>
      <c r="AH2277" s="11">
        <v>4</v>
      </c>
      <c r="AI2277" s="11">
        <v>3</v>
      </c>
      <c r="AJ2277" s="11">
        <v>4</v>
      </c>
      <c r="AK2277" s="11">
        <v>3</v>
      </c>
      <c r="AL2277" s="10">
        <v>4</v>
      </c>
      <c r="AM2277" s="11">
        <v>38</v>
      </c>
      <c r="AN2277" s="9">
        <v>0.66666666666666663</v>
      </c>
      <c r="AO2277" s="9">
        <v>3.454545454545455</v>
      </c>
      <c r="AP2277" s="11">
        <v>1</v>
      </c>
      <c r="AQ2277" s="11">
        <v>1</v>
      </c>
      <c r="AR2277" s="11">
        <v>1</v>
      </c>
      <c r="AS2277" s="11" t="s">
        <v>55</v>
      </c>
      <c r="AT2277" s="11">
        <v>2.19</v>
      </c>
      <c r="AU2277" s="11">
        <v>8.3483963074803675</v>
      </c>
      <c r="AV2277" s="11">
        <v>0.9999867998707217</v>
      </c>
      <c r="AW2277" s="11">
        <v>0.9999876528887075</v>
      </c>
    </row>
    <row r="2278" spans="1:49" x14ac:dyDescent="0.35">
      <c r="A2278" s="1">
        <v>2277</v>
      </c>
      <c r="B2278" s="11">
        <v>31.265698372594699</v>
      </c>
      <c r="C2278" s="11" t="s">
        <v>49</v>
      </c>
      <c r="D2278" s="11" t="s">
        <v>50</v>
      </c>
      <c r="E2278" s="11">
        <v>39.248856156272097</v>
      </c>
      <c r="F2278" s="11">
        <v>166.35149715617311</v>
      </c>
      <c r="G2278" s="11">
        <v>108.61265554071529</v>
      </c>
      <c r="H2278" s="11">
        <v>0</v>
      </c>
      <c r="I2278" s="11">
        <v>1</v>
      </c>
      <c r="J2278" s="11">
        <v>39.206162262436401</v>
      </c>
      <c r="K2278" s="11">
        <v>194.31028564736499</v>
      </c>
      <c r="L2278" s="11">
        <v>128.68651917596969</v>
      </c>
      <c r="M2278" s="11">
        <v>280.3368483557565</v>
      </c>
      <c r="N2278" s="11">
        <v>482.21639651877041</v>
      </c>
      <c r="O2278" s="11">
        <v>7.1503261777893652</v>
      </c>
      <c r="P2278" s="11">
        <v>110.613130431606</v>
      </c>
      <c r="Q2278" s="11">
        <v>122.26499357363861</v>
      </c>
      <c r="R2278" s="11">
        <v>93.7708772555807</v>
      </c>
      <c r="S2278" s="11">
        <v>1</v>
      </c>
      <c r="T2278" s="11">
        <v>1</v>
      </c>
      <c r="U2278" s="11">
        <v>0</v>
      </c>
      <c r="V2278" s="11">
        <v>1</v>
      </c>
      <c r="W2278" s="11">
        <v>0</v>
      </c>
      <c r="X2278" s="11">
        <v>1</v>
      </c>
      <c r="Y2278" s="11">
        <v>0</v>
      </c>
      <c r="Z2278" s="11">
        <v>1</v>
      </c>
      <c r="AA2278" s="11">
        <v>3</v>
      </c>
      <c r="AB2278" s="11">
        <v>3</v>
      </c>
      <c r="AC2278" s="11">
        <v>3</v>
      </c>
      <c r="AD2278" s="11">
        <v>4</v>
      </c>
      <c r="AE2278" s="11">
        <v>4</v>
      </c>
      <c r="AF2278" s="11">
        <v>4</v>
      </c>
      <c r="AG2278" s="11">
        <v>3</v>
      </c>
      <c r="AH2278" s="11">
        <v>4</v>
      </c>
      <c r="AI2278" s="11">
        <v>2</v>
      </c>
      <c r="AJ2278" s="11">
        <v>3</v>
      </c>
      <c r="AK2278" s="11">
        <v>3</v>
      </c>
      <c r="AL2278" s="10">
        <v>4</v>
      </c>
      <c r="AM2278" s="11">
        <v>36</v>
      </c>
      <c r="AN2278" s="9">
        <v>0.66666666666666663</v>
      </c>
      <c r="AO2278" s="9">
        <v>3.2727272727272729</v>
      </c>
      <c r="AP2278" s="11">
        <v>1</v>
      </c>
      <c r="AQ2278" s="11">
        <v>1</v>
      </c>
      <c r="AR2278" s="11">
        <v>1</v>
      </c>
      <c r="AS2278" s="11" t="s">
        <v>55</v>
      </c>
      <c r="AT2278" s="11">
        <v>2.19</v>
      </c>
      <c r="AU2278" s="11">
        <v>8.4995858253903087</v>
      </c>
      <c r="AV2278" s="11">
        <v>0.99998464538406406</v>
      </c>
      <c r="AW2278" s="11">
        <v>0.99998563762916137</v>
      </c>
    </row>
    <row r="2279" spans="1:49" x14ac:dyDescent="0.35">
      <c r="A2279" s="1">
        <v>2278</v>
      </c>
      <c r="B2279" s="11">
        <v>30.318130479326729</v>
      </c>
      <c r="C2279" s="11" t="s">
        <v>49</v>
      </c>
      <c r="D2279" s="11" t="s">
        <v>50</v>
      </c>
      <c r="E2279" s="11">
        <v>35.671932729280897</v>
      </c>
      <c r="F2279" s="11">
        <v>159.93332272412121</v>
      </c>
      <c r="G2279" s="11">
        <v>91.244051412606765</v>
      </c>
      <c r="H2279" s="11">
        <v>0</v>
      </c>
      <c r="I2279" s="11">
        <v>1</v>
      </c>
      <c r="J2279" s="11">
        <v>33.966735236938888</v>
      </c>
      <c r="K2279" s="11">
        <v>198.94415385024919</v>
      </c>
      <c r="L2279" s="11">
        <v>130.03410005540681</v>
      </c>
      <c r="M2279" s="11">
        <v>284.26833126634813</v>
      </c>
      <c r="N2279" s="11">
        <v>482.60205959978788</v>
      </c>
      <c r="O2279" s="11">
        <v>8.3690213169856182</v>
      </c>
      <c r="P2279" s="11">
        <v>108.9139024774193</v>
      </c>
      <c r="Q2279" s="11">
        <v>123.4265881081426</v>
      </c>
      <c r="R2279" s="11">
        <v>94.232583877912504</v>
      </c>
      <c r="S2279" s="11">
        <v>1</v>
      </c>
      <c r="T2279" s="11">
        <v>1</v>
      </c>
      <c r="U2279" s="11">
        <v>1</v>
      </c>
      <c r="V2279" s="11">
        <v>0</v>
      </c>
      <c r="W2279" s="11">
        <v>0</v>
      </c>
      <c r="X2279" s="11">
        <v>0</v>
      </c>
      <c r="Y2279" s="11">
        <v>0</v>
      </c>
      <c r="Z2279" s="11">
        <v>0</v>
      </c>
      <c r="AA2279" s="11">
        <v>3</v>
      </c>
      <c r="AB2279" s="11">
        <v>2</v>
      </c>
      <c r="AC2279" s="11">
        <v>3</v>
      </c>
      <c r="AD2279" s="11">
        <v>4</v>
      </c>
      <c r="AE2279" s="11">
        <v>3</v>
      </c>
      <c r="AF2279" s="11">
        <v>4</v>
      </c>
      <c r="AG2279" s="11">
        <v>3</v>
      </c>
      <c r="AH2279" s="11">
        <v>4</v>
      </c>
      <c r="AI2279" s="11">
        <v>2</v>
      </c>
      <c r="AJ2279" s="11">
        <v>3</v>
      </c>
      <c r="AK2279" s="11">
        <v>3</v>
      </c>
      <c r="AL2279" s="10">
        <v>3</v>
      </c>
      <c r="AM2279" s="11">
        <v>34</v>
      </c>
      <c r="AN2279" s="9">
        <v>0.5</v>
      </c>
      <c r="AO2279" s="9">
        <v>3.0909090909090908</v>
      </c>
      <c r="AP2279" s="11">
        <v>0</v>
      </c>
      <c r="AQ2279" s="11">
        <v>1</v>
      </c>
      <c r="AR2279" s="11">
        <v>1</v>
      </c>
      <c r="AS2279" s="11" t="s">
        <v>55</v>
      </c>
      <c r="AT2279" s="11">
        <v>2.19</v>
      </c>
      <c r="AU2279" s="11">
        <v>8.4236006251749806</v>
      </c>
      <c r="AV2279" s="11">
        <v>0.99998576888248913</v>
      </c>
      <c r="AW2279" s="11">
        <v>0.99998668852493655</v>
      </c>
    </row>
    <row r="2280" spans="1:49" x14ac:dyDescent="0.35">
      <c r="A2280" s="1">
        <v>2279</v>
      </c>
      <c r="B2280" s="11">
        <v>26.985910613440879</v>
      </c>
      <c r="C2280" s="11" t="s">
        <v>49</v>
      </c>
      <c r="D2280" s="11" t="s">
        <v>50</v>
      </c>
      <c r="E2280" s="11">
        <v>29.859381273506969</v>
      </c>
      <c r="F2280" s="11">
        <v>156.97737410500551</v>
      </c>
      <c r="G2280" s="11">
        <v>73.57917673958768</v>
      </c>
      <c r="H2280" s="11">
        <v>0</v>
      </c>
      <c r="I2280" s="11">
        <v>1</v>
      </c>
      <c r="J2280" s="11">
        <v>35.925346429579648</v>
      </c>
      <c r="K2280" s="11">
        <v>198.4854529316284</v>
      </c>
      <c r="L2280" s="11">
        <v>121.4452840678473</v>
      </c>
      <c r="M2280" s="11">
        <v>288.67078228477499</v>
      </c>
      <c r="N2280" s="11">
        <v>482.77565806796798</v>
      </c>
      <c r="O2280" s="11">
        <v>8.0352957166501753</v>
      </c>
      <c r="P2280" s="11">
        <v>108.6522490572567</v>
      </c>
      <c r="Q2280" s="11">
        <v>129.69226747281931</v>
      </c>
      <c r="R2280" s="11">
        <v>96.457495890263701</v>
      </c>
      <c r="S2280" s="11">
        <v>0</v>
      </c>
      <c r="T2280" s="11">
        <v>1</v>
      </c>
      <c r="U2280" s="11">
        <v>1</v>
      </c>
      <c r="V2280" s="11">
        <v>0</v>
      </c>
      <c r="W2280" s="11">
        <v>1</v>
      </c>
      <c r="X2280" s="11">
        <v>1</v>
      </c>
      <c r="Y2280" s="11">
        <v>0</v>
      </c>
      <c r="Z2280" s="11">
        <v>0</v>
      </c>
      <c r="AA2280" s="11">
        <v>2</v>
      </c>
      <c r="AB2280" s="11">
        <v>2</v>
      </c>
      <c r="AC2280" s="11">
        <v>3</v>
      </c>
      <c r="AD2280" s="11">
        <v>4</v>
      </c>
      <c r="AE2280" s="11">
        <v>4</v>
      </c>
      <c r="AF2280" s="11">
        <v>4</v>
      </c>
      <c r="AG2280" s="11">
        <v>3</v>
      </c>
      <c r="AH2280" s="11">
        <v>4</v>
      </c>
      <c r="AI2280" s="11">
        <v>3</v>
      </c>
      <c r="AJ2280" s="11">
        <v>4</v>
      </c>
      <c r="AK2280" s="11">
        <v>3</v>
      </c>
      <c r="AL2280" s="10">
        <v>4</v>
      </c>
      <c r="AM2280" s="11">
        <v>36</v>
      </c>
      <c r="AN2280" s="9">
        <v>0.66666666666666663</v>
      </c>
      <c r="AO2280" s="9">
        <v>3.2727272727272729</v>
      </c>
      <c r="AP2280" s="11">
        <v>1</v>
      </c>
      <c r="AQ2280" s="11">
        <v>1</v>
      </c>
      <c r="AR2280" s="11">
        <v>1</v>
      </c>
      <c r="AS2280" s="11" t="s">
        <v>55</v>
      </c>
      <c r="AT2280" s="11">
        <v>2.19</v>
      </c>
      <c r="AU2280" s="11">
        <v>8.1361324897599179</v>
      </c>
      <c r="AV2280" s="11">
        <v>0.99998932437820032</v>
      </c>
      <c r="AW2280" s="11">
        <v>0.9999900142576108</v>
      </c>
    </row>
    <row r="2281" spans="1:49" x14ac:dyDescent="0.35">
      <c r="A2281" s="1">
        <v>2280</v>
      </c>
      <c r="B2281" s="11">
        <v>25.40463886143365</v>
      </c>
      <c r="C2281" s="11" t="s">
        <v>49</v>
      </c>
      <c r="D2281" s="11" t="s">
        <v>50</v>
      </c>
      <c r="E2281" s="11">
        <v>30.218159144425631</v>
      </c>
      <c r="F2281" s="11">
        <v>163.05191369098179</v>
      </c>
      <c r="G2281" s="11">
        <v>80.337775974046124</v>
      </c>
      <c r="H2281" s="11">
        <v>1</v>
      </c>
      <c r="I2281" s="11">
        <v>1</v>
      </c>
      <c r="J2281" s="11">
        <v>31.893648258537151</v>
      </c>
      <c r="K2281" s="11">
        <v>199.13223592174981</v>
      </c>
      <c r="L2281" s="11">
        <v>131.70589162651521</v>
      </c>
      <c r="M2281" s="11">
        <v>286.98995972888059</v>
      </c>
      <c r="N2281" s="11">
        <v>475.7148804909682</v>
      </c>
      <c r="O2281" s="11">
        <v>8.9983421589927541</v>
      </c>
      <c r="P2281" s="11">
        <v>111.68063238550199</v>
      </c>
      <c r="Q2281" s="11">
        <v>121.49285577497039</v>
      </c>
      <c r="R2281" s="11">
        <v>94.99261434480151</v>
      </c>
      <c r="S2281" s="11">
        <v>1</v>
      </c>
      <c r="T2281" s="11">
        <v>0</v>
      </c>
      <c r="U2281" s="11">
        <v>1</v>
      </c>
      <c r="V2281" s="11">
        <v>1</v>
      </c>
      <c r="W2281" s="11">
        <v>1</v>
      </c>
      <c r="X2281" s="11">
        <v>1</v>
      </c>
      <c r="Y2281" s="11">
        <v>0</v>
      </c>
      <c r="Z2281" s="11">
        <v>1</v>
      </c>
      <c r="AA2281" s="11">
        <v>3</v>
      </c>
      <c r="AB2281" s="11">
        <v>3</v>
      </c>
      <c r="AC2281" s="11">
        <v>3</v>
      </c>
      <c r="AD2281" s="11">
        <v>4</v>
      </c>
      <c r="AE2281" s="11">
        <v>3</v>
      </c>
      <c r="AF2281" s="11">
        <v>4</v>
      </c>
      <c r="AG2281" s="11">
        <v>3</v>
      </c>
      <c r="AH2281" s="11">
        <v>4</v>
      </c>
      <c r="AI2281" s="11">
        <v>2</v>
      </c>
      <c r="AJ2281" s="11">
        <v>3</v>
      </c>
      <c r="AK2281" s="11">
        <v>3</v>
      </c>
      <c r="AL2281" s="10">
        <v>5</v>
      </c>
      <c r="AM2281" s="11">
        <v>35</v>
      </c>
      <c r="AN2281" s="9">
        <v>0.83333333333333337</v>
      </c>
      <c r="AO2281" s="9">
        <v>3.1818181818181821</v>
      </c>
      <c r="AP2281" s="11">
        <v>1</v>
      </c>
      <c r="AQ2281" s="11">
        <v>1</v>
      </c>
      <c r="AR2281" s="11">
        <v>1</v>
      </c>
      <c r="AS2281" s="11" t="s">
        <v>55</v>
      </c>
      <c r="AT2281" s="11">
        <v>2.19</v>
      </c>
      <c r="AU2281" s="11">
        <v>7.9870465887424933</v>
      </c>
      <c r="AV2281" s="11">
        <v>0.99999080300404031</v>
      </c>
      <c r="AW2281" s="11">
        <v>0.99999139733177778</v>
      </c>
    </row>
    <row r="2282" spans="1:49" x14ac:dyDescent="0.35">
      <c r="A2282" s="1">
        <v>2281</v>
      </c>
      <c r="B2282" s="11">
        <v>32.958022293086543</v>
      </c>
      <c r="C2282" s="11" t="s">
        <v>49</v>
      </c>
      <c r="D2282" s="11" t="s">
        <v>50</v>
      </c>
      <c r="E2282" s="11">
        <v>30.746675379245829</v>
      </c>
      <c r="F2282" s="11">
        <v>168.71826128390961</v>
      </c>
      <c r="G2282" s="11">
        <v>87.52303013266507</v>
      </c>
      <c r="H2282" s="11">
        <v>0</v>
      </c>
      <c r="I2282" s="11">
        <v>0</v>
      </c>
      <c r="J2282" s="11">
        <v>30.63785603071344</v>
      </c>
      <c r="K2282" s="11">
        <v>201.7558810636759</v>
      </c>
      <c r="L2282" s="11">
        <v>129.4599557996543</v>
      </c>
      <c r="M2282" s="11">
        <v>280.79816781114721</v>
      </c>
      <c r="N2282" s="11">
        <v>485.84958943980558</v>
      </c>
      <c r="O2282" s="11">
        <v>9.1650723709144746</v>
      </c>
      <c r="P2282" s="11">
        <v>108.8297955896317</v>
      </c>
      <c r="Q2282" s="11">
        <v>122.9417514984999</v>
      </c>
      <c r="R2282" s="11">
        <v>94.315967118339159</v>
      </c>
      <c r="S2282" s="11">
        <v>1</v>
      </c>
      <c r="T2282" s="11">
        <v>1</v>
      </c>
      <c r="U2282" s="11">
        <v>0</v>
      </c>
      <c r="V2282" s="11">
        <v>1</v>
      </c>
      <c r="W2282" s="11">
        <v>0</v>
      </c>
      <c r="X2282" s="11">
        <v>1</v>
      </c>
      <c r="Y2282" s="11">
        <v>0</v>
      </c>
      <c r="Z2282" s="11">
        <v>0</v>
      </c>
      <c r="AA2282" s="11">
        <v>3</v>
      </c>
      <c r="AB2282" s="11">
        <v>2</v>
      </c>
      <c r="AC2282" s="11">
        <v>3</v>
      </c>
      <c r="AD2282" s="11">
        <v>4</v>
      </c>
      <c r="AE2282" s="11">
        <v>4</v>
      </c>
      <c r="AF2282" s="11">
        <v>4</v>
      </c>
      <c r="AG2282" s="11">
        <v>3</v>
      </c>
      <c r="AH2282" s="11">
        <v>4</v>
      </c>
      <c r="AI2282" s="11">
        <v>2</v>
      </c>
      <c r="AJ2282" s="11">
        <v>3</v>
      </c>
      <c r="AK2282" s="11">
        <v>3</v>
      </c>
      <c r="AL2282" s="10">
        <v>4</v>
      </c>
      <c r="AM2282" s="11">
        <v>35</v>
      </c>
      <c r="AN2282" s="9">
        <v>0.66666666666666663</v>
      </c>
      <c r="AO2282" s="9">
        <v>3.1818181818181821</v>
      </c>
      <c r="AP2282" s="11">
        <v>1</v>
      </c>
      <c r="AQ2282" s="11">
        <v>1</v>
      </c>
      <c r="AR2282" s="11">
        <v>1</v>
      </c>
      <c r="AS2282" s="11" t="s">
        <v>55</v>
      </c>
      <c r="AT2282" s="11">
        <v>2.19</v>
      </c>
      <c r="AU2282" s="11">
        <v>8.6297344742932616</v>
      </c>
      <c r="AV2282" s="11">
        <v>0.9999825111280487</v>
      </c>
      <c r="AW2282" s="11">
        <v>0.99998364129291395</v>
      </c>
    </row>
    <row r="2283" spans="1:49" x14ac:dyDescent="0.35">
      <c r="A2283" s="1">
        <v>2282</v>
      </c>
      <c r="B2283" s="11">
        <v>29.39243611415954</v>
      </c>
      <c r="C2283" s="11" t="s">
        <v>49</v>
      </c>
      <c r="D2283" s="11" t="s">
        <v>50</v>
      </c>
      <c r="E2283" s="11">
        <v>31.82306685599459</v>
      </c>
      <c r="F2283" s="11">
        <v>169.98891576506131</v>
      </c>
      <c r="G2283" s="11">
        <v>91.956670636920407</v>
      </c>
      <c r="H2283" s="11">
        <v>0</v>
      </c>
      <c r="I2283" s="11">
        <v>1</v>
      </c>
      <c r="J2283" s="11">
        <v>33.274256312500782</v>
      </c>
      <c r="K2283" s="11">
        <v>198.19871891158209</v>
      </c>
      <c r="L2283" s="11">
        <v>134.7192159602883</v>
      </c>
      <c r="M2283" s="11">
        <v>277.65660501833088</v>
      </c>
      <c r="N2283" s="11">
        <v>482.23602732454458</v>
      </c>
      <c r="O2283" s="11">
        <v>8.3444871738280835</v>
      </c>
      <c r="P2283" s="11">
        <v>113.2831605901364</v>
      </c>
      <c r="Q2283" s="11">
        <v>122.63022943369241</v>
      </c>
      <c r="R2283" s="11">
        <v>85.03183494693684</v>
      </c>
      <c r="S2283" s="11">
        <v>1</v>
      </c>
      <c r="T2283" s="11">
        <v>1</v>
      </c>
      <c r="U2283" s="11">
        <v>0</v>
      </c>
      <c r="V2283" s="11">
        <v>1</v>
      </c>
      <c r="W2283" s="11">
        <v>1</v>
      </c>
      <c r="X2283" s="11">
        <v>0</v>
      </c>
      <c r="Y2283" s="11">
        <v>0</v>
      </c>
      <c r="Z2283" s="11">
        <v>1</v>
      </c>
      <c r="AA2283" s="11">
        <v>3</v>
      </c>
      <c r="AB2283" s="11">
        <v>3</v>
      </c>
      <c r="AC2283" s="11">
        <v>3</v>
      </c>
      <c r="AD2283" s="11">
        <v>4</v>
      </c>
      <c r="AE2283" s="11">
        <v>3</v>
      </c>
      <c r="AF2283" s="11">
        <v>4</v>
      </c>
      <c r="AG2283" s="11">
        <v>3</v>
      </c>
      <c r="AH2283" s="11">
        <v>4</v>
      </c>
      <c r="AI2283" s="11">
        <v>2</v>
      </c>
      <c r="AJ2283" s="11">
        <v>2</v>
      </c>
      <c r="AK2283" s="11">
        <v>3</v>
      </c>
      <c r="AL2283" s="10">
        <v>4</v>
      </c>
      <c r="AM2283" s="11">
        <v>34</v>
      </c>
      <c r="AN2283" s="9">
        <v>0.66666666666666663</v>
      </c>
      <c r="AO2283" s="9">
        <v>3.0909090909090908</v>
      </c>
      <c r="AP2283" s="11">
        <v>1</v>
      </c>
      <c r="AQ2283" s="11">
        <v>1</v>
      </c>
      <c r="AR2283" s="11">
        <v>1</v>
      </c>
      <c r="AS2283" s="11" t="s">
        <v>55</v>
      </c>
      <c r="AT2283" s="11">
        <v>2.19</v>
      </c>
      <c r="AU2283" s="11">
        <v>8.347040557185208</v>
      </c>
      <c r="AV2283" s="11">
        <v>0.99998681775467502</v>
      </c>
      <c r="AW2283" s="11">
        <v>0.99998766961696506</v>
      </c>
    </row>
    <row r="2284" spans="1:49" x14ac:dyDescent="0.35">
      <c r="A2284" s="1">
        <v>2283</v>
      </c>
      <c r="B2284" s="11">
        <v>31.59329290426696</v>
      </c>
      <c r="C2284" s="11" t="s">
        <v>49</v>
      </c>
      <c r="D2284" s="11" t="s">
        <v>50</v>
      </c>
      <c r="E2284" s="11">
        <v>37.685129703149933</v>
      </c>
      <c r="F2284" s="11">
        <v>164.811975527957</v>
      </c>
      <c r="G2284" s="11">
        <v>102.3640698674882</v>
      </c>
      <c r="H2284" s="11">
        <v>0</v>
      </c>
      <c r="I2284" s="11">
        <v>1</v>
      </c>
      <c r="J2284" s="11">
        <v>26.888391110779189</v>
      </c>
      <c r="K2284" s="11">
        <v>202.54373524339479</v>
      </c>
      <c r="L2284" s="11">
        <v>133.06122145458741</v>
      </c>
      <c r="M2284" s="11">
        <v>288.46008484962857</v>
      </c>
      <c r="N2284" s="11">
        <v>481.45415967867228</v>
      </c>
      <c r="O2284" s="11">
        <v>10.72805299733939</v>
      </c>
      <c r="P2284" s="11">
        <v>104.3016935210252</v>
      </c>
      <c r="Q2284" s="11">
        <v>127.1264313149904</v>
      </c>
      <c r="R2284" s="11">
        <v>91.746951086261859</v>
      </c>
      <c r="S2284" s="11">
        <v>1</v>
      </c>
      <c r="T2284" s="11">
        <v>1</v>
      </c>
      <c r="U2284" s="11">
        <v>1</v>
      </c>
      <c r="V2284" s="11">
        <v>0</v>
      </c>
      <c r="W2284" s="11">
        <v>0</v>
      </c>
      <c r="X2284" s="11">
        <v>1</v>
      </c>
      <c r="Y2284" s="11">
        <v>0</v>
      </c>
      <c r="Z2284" s="11">
        <v>0</v>
      </c>
      <c r="AA2284" s="11">
        <v>3</v>
      </c>
      <c r="AB2284" s="11">
        <v>2</v>
      </c>
      <c r="AC2284" s="11">
        <v>3</v>
      </c>
      <c r="AD2284" s="11">
        <v>4</v>
      </c>
      <c r="AE2284" s="11">
        <v>3</v>
      </c>
      <c r="AF2284" s="11">
        <v>4</v>
      </c>
      <c r="AG2284" s="11">
        <v>3</v>
      </c>
      <c r="AH2284" s="11">
        <v>4</v>
      </c>
      <c r="AI2284" s="11">
        <v>2</v>
      </c>
      <c r="AJ2284" s="11">
        <v>3</v>
      </c>
      <c r="AK2284" s="11">
        <v>3</v>
      </c>
      <c r="AL2284" s="10">
        <v>4</v>
      </c>
      <c r="AM2284" s="11">
        <v>34</v>
      </c>
      <c r="AN2284" s="9">
        <v>0.66666666666666663</v>
      </c>
      <c r="AO2284" s="9">
        <v>3.0909090909090908</v>
      </c>
      <c r="AP2284" s="11">
        <v>1</v>
      </c>
      <c r="AQ2284" s="11">
        <v>1</v>
      </c>
      <c r="AR2284" s="11">
        <v>1</v>
      </c>
      <c r="AS2284" s="11" t="s">
        <v>55</v>
      </c>
      <c r="AT2284" s="11">
        <v>2.19</v>
      </c>
      <c r="AU2284" s="11">
        <v>8.5253208302050751</v>
      </c>
      <c r="AV2284" s="11">
        <v>0.9999842451044415</v>
      </c>
      <c r="AW2284" s="11">
        <v>0.99998526321638526</v>
      </c>
    </row>
    <row r="2285" spans="1:49" x14ac:dyDescent="0.35">
      <c r="A2285" s="1">
        <v>2284</v>
      </c>
      <c r="B2285" s="11">
        <v>26.2439266268082</v>
      </c>
      <c r="C2285" s="11" t="s">
        <v>49</v>
      </c>
      <c r="D2285" s="11" t="s">
        <v>50</v>
      </c>
      <c r="E2285" s="11">
        <v>36.630103234187928</v>
      </c>
      <c r="F2285" s="11">
        <v>167.13224935215399</v>
      </c>
      <c r="G2285" s="11">
        <v>102.31955884337521</v>
      </c>
      <c r="H2285" s="11">
        <v>0</v>
      </c>
      <c r="I2285" s="11">
        <v>0</v>
      </c>
      <c r="J2285" s="11">
        <v>32.884799320359413</v>
      </c>
      <c r="K2285" s="11">
        <v>202.81011997068779</v>
      </c>
      <c r="L2285" s="11">
        <v>126.3080450956419</v>
      </c>
      <c r="M2285" s="11">
        <v>281.73339986743838</v>
      </c>
      <c r="N2285" s="11">
        <v>481.20475912760918</v>
      </c>
      <c r="O2285" s="11">
        <v>8.5672835379905621</v>
      </c>
      <c r="P2285" s="11">
        <v>107.9179320494726</v>
      </c>
      <c r="Q2285" s="11">
        <v>125.3384790014902</v>
      </c>
      <c r="R2285" s="11">
        <v>99.308947284143215</v>
      </c>
      <c r="S2285" s="11">
        <v>1</v>
      </c>
      <c r="T2285" s="11">
        <v>0</v>
      </c>
      <c r="U2285" s="11">
        <v>0</v>
      </c>
      <c r="V2285" s="11">
        <v>1</v>
      </c>
      <c r="W2285" s="11">
        <v>0</v>
      </c>
      <c r="X2285" s="11">
        <v>1</v>
      </c>
      <c r="Y2285" s="11">
        <v>0</v>
      </c>
      <c r="Z2285" s="11">
        <v>0</v>
      </c>
      <c r="AA2285" s="11">
        <v>3</v>
      </c>
      <c r="AB2285" s="11">
        <v>2</v>
      </c>
      <c r="AC2285" s="11">
        <v>3</v>
      </c>
      <c r="AD2285" s="11">
        <v>4</v>
      </c>
      <c r="AE2285" s="11">
        <v>4</v>
      </c>
      <c r="AF2285" s="11">
        <v>4</v>
      </c>
      <c r="AG2285" s="11">
        <v>3</v>
      </c>
      <c r="AH2285" s="11">
        <v>4</v>
      </c>
      <c r="AI2285" s="11">
        <v>2</v>
      </c>
      <c r="AJ2285" s="11">
        <v>4</v>
      </c>
      <c r="AK2285" s="11">
        <v>3</v>
      </c>
      <c r="AL2285" s="10">
        <v>3</v>
      </c>
      <c r="AM2285" s="11">
        <v>36</v>
      </c>
      <c r="AN2285" s="9">
        <v>0.5</v>
      </c>
      <c r="AO2285" s="9">
        <v>3.2727272727272729</v>
      </c>
      <c r="AP2285" s="11">
        <v>0</v>
      </c>
      <c r="AQ2285" s="11">
        <v>1</v>
      </c>
      <c r="AR2285" s="11">
        <v>1</v>
      </c>
      <c r="AS2285" s="11" t="s">
        <v>55</v>
      </c>
      <c r="AT2285" s="11">
        <v>2.19</v>
      </c>
      <c r="AU2285" s="11">
        <v>8.0672960167103884</v>
      </c>
      <c r="AV2285" s="11">
        <v>0.99999003452785784</v>
      </c>
      <c r="AW2285" s="11">
        <v>0.99999067851601853</v>
      </c>
    </row>
    <row r="2286" spans="1:49" x14ac:dyDescent="0.35">
      <c r="A2286" s="1">
        <v>2285</v>
      </c>
      <c r="B2286" s="11">
        <v>26.425348354949811</v>
      </c>
      <c r="C2286" s="11" t="s">
        <v>49</v>
      </c>
      <c r="D2286" s="11" t="s">
        <v>50</v>
      </c>
      <c r="E2286" s="11">
        <v>27.151562860854391</v>
      </c>
      <c r="F2286" s="11">
        <v>162.70182949542189</v>
      </c>
      <c r="G2286" s="11">
        <v>71.875305834273206</v>
      </c>
      <c r="H2286" s="11">
        <v>1</v>
      </c>
      <c r="I2286" s="11">
        <v>1</v>
      </c>
      <c r="J2286" s="11">
        <v>34.970307700758212</v>
      </c>
      <c r="K2286" s="11">
        <v>201.58068526972701</v>
      </c>
      <c r="L2286" s="11">
        <v>130.84549356043121</v>
      </c>
      <c r="M2286" s="11">
        <v>288.25995410146129</v>
      </c>
      <c r="N2286" s="11">
        <v>473.9144238905198</v>
      </c>
      <c r="O2286" s="11">
        <v>8.2429916421699492</v>
      </c>
      <c r="P2286" s="11">
        <v>110.2518186332502</v>
      </c>
      <c r="Q2286" s="11">
        <v>126.5859212839797</v>
      </c>
      <c r="R2286" s="11">
        <v>91.751524880491488</v>
      </c>
      <c r="S2286" s="11">
        <v>1</v>
      </c>
      <c r="T2286" s="11">
        <v>1</v>
      </c>
      <c r="U2286" s="11">
        <v>0</v>
      </c>
      <c r="V2286" s="11">
        <v>0</v>
      </c>
      <c r="W2286" s="11">
        <v>0</v>
      </c>
      <c r="X2286" s="11">
        <v>0</v>
      </c>
      <c r="Y2286" s="11">
        <v>0</v>
      </c>
      <c r="Z2286" s="11">
        <v>1</v>
      </c>
      <c r="AA2286" s="11">
        <v>2</v>
      </c>
      <c r="AB2286" s="11">
        <v>3</v>
      </c>
      <c r="AC2286" s="11">
        <v>3</v>
      </c>
      <c r="AD2286" s="11">
        <v>4</v>
      </c>
      <c r="AE2286" s="11">
        <v>3</v>
      </c>
      <c r="AF2286" s="11">
        <v>4</v>
      </c>
      <c r="AG2286" s="11">
        <v>3</v>
      </c>
      <c r="AH2286" s="11">
        <v>4</v>
      </c>
      <c r="AI2286" s="11">
        <v>2</v>
      </c>
      <c r="AJ2286" s="11">
        <v>3</v>
      </c>
      <c r="AK2286" s="11">
        <v>3</v>
      </c>
      <c r="AL2286" s="10">
        <v>2</v>
      </c>
      <c r="AM2286" s="11">
        <v>34</v>
      </c>
      <c r="AN2286" s="9">
        <v>0.33333333333333331</v>
      </c>
      <c r="AO2286" s="9">
        <v>3.0909090909090908</v>
      </c>
      <c r="AP2286" s="11">
        <v>0</v>
      </c>
      <c r="AQ2286" s="11">
        <v>1</v>
      </c>
      <c r="AR2286" s="11">
        <v>1</v>
      </c>
      <c r="AS2286" s="11" t="s">
        <v>55</v>
      </c>
      <c r="AT2286" s="11">
        <v>2.19</v>
      </c>
      <c r="AU2286" s="11">
        <v>8.0843052509744986</v>
      </c>
      <c r="AV2286" s="11">
        <v>0.99998986357302388</v>
      </c>
      <c r="AW2286" s="11">
        <v>0.99999051860861787</v>
      </c>
    </row>
    <row r="2287" spans="1:49" x14ac:dyDescent="0.35">
      <c r="A2287" s="1">
        <v>2286</v>
      </c>
      <c r="B2287" s="11">
        <v>27.435963148088469</v>
      </c>
      <c r="C2287" s="11" t="s">
        <v>49</v>
      </c>
      <c r="D2287" s="11" t="s">
        <v>50</v>
      </c>
      <c r="E2287" s="11">
        <v>33.822815503130172</v>
      </c>
      <c r="F2287" s="11">
        <v>164.17756702103949</v>
      </c>
      <c r="G2287" s="11">
        <v>91.166942004934569</v>
      </c>
      <c r="H2287" s="11">
        <v>3</v>
      </c>
      <c r="I2287" s="11">
        <v>0</v>
      </c>
      <c r="J2287" s="11">
        <v>37.567254291417697</v>
      </c>
      <c r="K2287" s="11">
        <v>202.91861238817799</v>
      </c>
      <c r="L2287" s="11">
        <v>131.0850197466558</v>
      </c>
      <c r="M2287" s="11">
        <v>284.2010715243286</v>
      </c>
      <c r="N2287" s="11">
        <v>477.9485303770474</v>
      </c>
      <c r="O2287" s="11">
        <v>7.5651275794530122</v>
      </c>
      <c r="P2287" s="11">
        <v>112.2368473401434</v>
      </c>
      <c r="Q2287" s="11">
        <v>118.6096864189528</v>
      </c>
      <c r="R2287" s="11">
        <v>97.05190680090719</v>
      </c>
      <c r="S2287" s="11">
        <v>1</v>
      </c>
      <c r="T2287" s="11">
        <v>1</v>
      </c>
      <c r="U2287" s="11">
        <v>0</v>
      </c>
      <c r="V2287" s="11">
        <v>1</v>
      </c>
      <c r="W2287" s="11">
        <v>0</v>
      </c>
      <c r="X2287" s="11">
        <v>1</v>
      </c>
      <c r="Y2287" s="11">
        <v>0</v>
      </c>
      <c r="Z2287" s="11">
        <v>1</v>
      </c>
      <c r="AA2287" s="11">
        <v>3</v>
      </c>
      <c r="AB2287" s="11">
        <v>3</v>
      </c>
      <c r="AC2287" s="11">
        <v>3</v>
      </c>
      <c r="AD2287" s="11">
        <v>4</v>
      </c>
      <c r="AE2287" s="11">
        <v>3</v>
      </c>
      <c r="AF2287" s="11">
        <v>4</v>
      </c>
      <c r="AG2287" s="11">
        <v>3</v>
      </c>
      <c r="AH2287" s="11">
        <v>4</v>
      </c>
      <c r="AI2287" s="11">
        <v>1</v>
      </c>
      <c r="AJ2287" s="11">
        <v>4</v>
      </c>
      <c r="AK2287" s="11">
        <v>3</v>
      </c>
      <c r="AL2287" s="10">
        <v>4</v>
      </c>
      <c r="AM2287" s="11">
        <v>35</v>
      </c>
      <c r="AN2287" s="9">
        <v>0.66666666666666663</v>
      </c>
      <c r="AO2287" s="9">
        <v>3.1818181818181821</v>
      </c>
      <c r="AP2287" s="11">
        <v>1</v>
      </c>
      <c r="AQ2287" s="11">
        <v>1</v>
      </c>
      <c r="AR2287" s="11">
        <v>1</v>
      </c>
      <c r="AS2287" s="11" t="s">
        <v>55</v>
      </c>
      <c r="AT2287" s="11">
        <v>2.19</v>
      </c>
      <c r="AU2287" s="11">
        <v>8.1769691961320383</v>
      </c>
      <c r="AV2287" s="11">
        <v>0.99998887939702186</v>
      </c>
      <c r="AW2287" s="11">
        <v>0.99998959803198018</v>
      </c>
    </row>
    <row r="2288" spans="1:49" x14ac:dyDescent="0.35">
      <c r="A2288" s="1">
        <v>2287</v>
      </c>
      <c r="B2288" s="11">
        <v>27.783404415364171</v>
      </c>
      <c r="C2288" s="11" t="s">
        <v>49</v>
      </c>
      <c r="D2288" s="11" t="s">
        <v>50</v>
      </c>
      <c r="E2288" s="11">
        <v>30.788500567604661</v>
      </c>
      <c r="F2288" s="11">
        <v>160.4526893858899</v>
      </c>
      <c r="G2288" s="11">
        <v>79.265196471928874</v>
      </c>
      <c r="H2288" s="11">
        <v>0</v>
      </c>
      <c r="I2288" s="11">
        <v>1</v>
      </c>
      <c r="J2288" s="11">
        <v>36.191520243047918</v>
      </c>
      <c r="K2288" s="11">
        <v>202.87263878716331</v>
      </c>
      <c r="L2288" s="11">
        <v>136.88372155979209</v>
      </c>
      <c r="M2288" s="11">
        <v>283.81662741096301</v>
      </c>
      <c r="N2288" s="11">
        <v>478.5234532743018</v>
      </c>
      <c r="O2288" s="11">
        <v>7.8420753122544431</v>
      </c>
      <c r="P2288" s="11">
        <v>117.1668184050143</v>
      </c>
      <c r="Q2288" s="11">
        <v>128.59517661399241</v>
      </c>
      <c r="R2288" s="11">
        <v>94.684960644610399</v>
      </c>
      <c r="S2288" s="11">
        <v>1</v>
      </c>
      <c r="T2288" s="11">
        <v>1</v>
      </c>
      <c r="U2288" s="11">
        <v>1</v>
      </c>
      <c r="V2288" s="11">
        <v>0</v>
      </c>
      <c r="W2288" s="11">
        <v>0</v>
      </c>
      <c r="X2288" s="11">
        <v>1</v>
      </c>
      <c r="Y2288" s="11">
        <v>0</v>
      </c>
      <c r="Z2288" s="11">
        <v>1</v>
      </c>
      <c r="AA2288" s="11">
        <v>3</v>
      </c>
      <c r="AB2288" s="11">
        <v>3</v>
      </c>
      <c r="AC2288" s="11">
        <v>3</v>
      </c>
      <c r="AD2288" s="11">
        <v>4</v>
      </c>
      <c r="AE2288" s="11">
        <v>3</v>
      </c>
      <c r="AF2288" s="11">
        <v>4</v>
      </c>
      <c r="AG2288" s="11">
        <v>3</v>
      </c>
      <c r="AH2288" s="11">
        <v>4</v>
      </c>
      <c r="AI2288" s="11">
        <v>2</v>
      </c>
      <c r="AJ2288" s="11">
        <v>3</v>
      </c>
      <c r="AK2288" s="11">
        <v>3</v>
      </c>
      <c r="AL2288" s="10">
        <v>4</v>
      </c>
      <c r="AM2288" s="11">
        <v>35</v>
      </c>
      <c r="AN2288" s="9">
        <v>0.66666666666666663</v>
      </c>
      <c r="AO2288" s="9">
        <v>3.1818181818181821</v>
      </c>
      <c r="AP2288" s="11">
        <v>1</v>
      </c>
      <c r="AQ2288" s="11">
        <v>1</v>
      </c>
      <c r="AR2288" s="11">
        <v>1</v>
      </c>
      <c r="AS2288" s="11" t="s">
        <v>55</v>
      </c>
      <c r="AT2288" s="11">
        <v>2.19</v>
      </c>
      <c r="AU2288" s="11">
        <v>8.2080395921691345</v>
      </c>
      <c r="AV2288" s="11">
        <v>0.99998852845171038</v>
      </c>
      <c r="AW2288" s="11">
        <v>0.99998926976543623</v>
      </c>
    </row>
    <row r="2289" spans="1:49" x14ac:dyDescent="0.35">
      <c r="A2289" s="1">
        <v>2288</v>
      </c>
      <c r="B2289" s="11">
        <v>25.176488650842469</v>
      </c>
      <c r="C2289" s="11" t="s">
        <v>49</v>
      </c>
      <c r="D2289" s="11" t="s">
        <v>50</v>
      </c>
      <c r="E2289" s="11">
        <v>31.056163849802129</v>
      </c>
      <c r="F2289" s="11">
        <v>164.0638853156336</v>
      </c>
      <c r="G2289" s="11">
        <v>83.593747242305355</v>
      </c>
      <c r="H2289" s="11">
        <v>0</v>
      </c>
      <c r="I2289" s="11">
        <v>1</v>
      </c>
      <c r="J2289" s="11">
        <v>37.151342290476912</v>
      </c>
      <c r="K2289" s="11">
        <v>198.3437454217524</v>
      </c>
      <c r="L2289" s="11">
        <v>129.08499312224529</v>
      </c>
      <c r="M2289" s="11">
        <v>291.00626937558422</v>
      </c>
      <c r="N2289" s="11">
        <v>480.20093596879963</v>
      </c>
      <c r="O2289" s="11">
        <v>7.8329947569667882</v>
      </c>
      <c r="P2289" s="11">
        <v>110.9563119160395</v>
      </c>
      <c r="Q2289" s="11">
        <v>124.6843245554321</v>
      </c>
      <c r="R2289" s="11">
        <v>92.556538097730453</v>
      </c>
      <c r="S2289" s="11">
        <v>0</v>
      </c>
      <c r="T2289" s="11">
        <v>1</v>
      </c>
      <c r="U2289" s="11">
        <v>1</v>
      </c>
      <c r="V2289" s="11">
        <v>1</v>
      </c>
      <c r="W2289" s="11">
        <v>1</v>
      </c>
      <c r="X2289" s="11">
        <v>0</v>
      </c>
      <c r="Y2289" s="11">
        <v>0</v>
      </c>
      <c r="Z2289" s="11">
        <v>1</v>
      </c>
      <c r="AA2289" s="11">
        <v>3</v>
      </c>
      <c r="AB2289" s="11">
        <v>3</v>
      </c>
      <c r="AC2289" s="11">
        <v>4</v>
      </c>
      <c r="AD2289" s="11">
        <v>4</v>
      </c>
      <c r="AE2289" s="11">
        <v>4</v>
      </c>
      <c r="AF2289" s="11">
        <v>4</v>
      </c>
      <c r="AG2289" s="11">
        <v>3</v>
      </c>
      <c r="AH2289" s="11">
        <v>4</v>
      </c>
      <c r="AI2289" s="11">
        <v>2</v>
      </c>
      <c r="AJ2289" s="11">
        <v>3</v>
      </c>
      <c r="AK2289" s="11">
        <v>3</v>
      </c>
      <c r="AL2289" s="10">
        <v>4</v>
      </c>
      <c r="AM2289" s="11">
        <v>37</v>
      </c>
      <c r="AN2289" s="9">
        <v>0.66666666666666663</v>
      </c>
      <c r="AO2289" s="9">
        <v>3.3636363636363642</v>
      </c>
      <c r="AP2289" s="11">
        <v>1</v>
      </c>
      <c r="AQ2289" s="11">
        <v>1</v>
      </c>
      <c r="AR2289" s="11">
        <v>1</v>
      </c>
      <c r="AS2289" s="11" t="s">
        <v>55</v>
      </c>
      <c r="AT2289" s="11">
        <v>2.19</v>
      </c>
      <c r="AU2289" s="11">
        <v>7.9647731947753941</v>
      </c>
      <c r="AV2289" s="11">
        <v>0.9999910055878648</v>
      </c>
      <c r="AW2289" s="11">
        <v>0.99999158682424216</v>
      </c>
    </row>
    <row r="2290" spans="1:49" x14ac:dyDescent="0.35">
      <c r="A2290" s="1">
        <v>2289</v>
      </c>
      <c r="B2290" s="11">
        <v>26.428484464792358</v>
      </c>
      <c r="C2290" s="11" t="s">
        <v>49</v>
      </c>
      <c r="D2290" s="11" t="s">
        <v>50</v>
      </c>
      <c r="E2290" s="11">
        <v>30.788827763911641</v>
      </c>
      <c r="F2290" s="11">
        <v>162.92313662511069</v>
      </c>
      <c r="G2290" s="11">
        <v>81.725705693237074</v>
      </c>
      <c r="H2290" s="11">
        <v>0</v>
      </c>
      <c r="I2290" s="11">
        <v>0</v>
      </c>
      <c r="J2290" s="11">
        <v>39.2706872949719</v>
      </c>
      <c r="K2290" s="11">
        <v>196.2147900495431</v>
      </c>
      <c r="L2290" s="11">
        <v>126.5275708232904</v>
      </c>
      <c r="M2290" s="11">
        <v>282.35000822803647</v>
      </c>
      <c r="N2290" s="11">
        <v>481.36166310799791</v>
      </c>
      <c r="O2290" s="11">
        <v>7.1898412703407848</v>
      </c>
      <c r="P2290" s="11">
        <v>107.0135965197226</v>
      </c>
      <c r="Q2290" s="11">
        <v>123.0551016851142</v>
      </c>
      <c r="R2290" s="11">
        <v>95.751483205757765</v>
      </c>
      <c r="S2290" s="11">
        <v>1</v>
      </c>
      <c r="T2290" s="11">
        <v>1</v>
      </c>
      <c r="U2290" s="11">
        <v>1</v>
      </c>
      <c r="V2290" s="11">
        <v>1</v>
      </c>
      <c r="W2290" s="11">
        <v>0</v>
      </c>
      <c r="X2290" s="11">
        <v>1</v>
      </c>
      <c r="Y2290" s="11">
        <v>0</v>
      </c>
      <c r="Z2290" s="11">
        <v>0</v>
      </c>
      <c r="AA2290" s="11">
        <v>3</v>
      </c>
      <c r="AB2290" s="11">
        <v>2</v>
      </c>
      <c r="AC2290" s="11">
        <v>3</v>
      </c>
      <c r="AD2290" s="11">
        <v>4</v>
      </c>
      <c r="AE2290" s="11">
        <v>4</v>
      </c>
      <c r="AF2290" s="11">
        <v>4</v>
      </c>
      <c r="AG2290" s="11">
        <v>3</v>
      </c>
      <c r="AH2290" s="11">
        <v>4</v>
      </c>
      <c r="AI2290" s="11">
        <v>2</v>
      </c>
      <c r="AJ2290" s="11">
        <v>4</v>
      </c>
      <c r="AK2290" s="11">
        <v>3</v>
      </c>
      <c r="AL2290" s="10">
        <v>5</v>
      </c>
      <c r="AM2290" s="11">
        <v>36</v>
      </c>
      <c r="AN2290" s="9">
        <v>0.83333333333333337</v>
      </c>
      <c r="AO2290" s="9">
        <v>3.2727272727272729</v>
      </c>
      <c r="AP2290" s="11">
        <v>1</v>
      </c>
      <c r="AQ2290" s="11">
        <v>1</v>
      </c>
      <c r="AR2290" s="11">
        <v>1</v>
      </c>
      <c r="AS2290" s="11" t="s">
        <v>55</v>
      </c>
      <c r="AT2290" s="11">
        <v>2.19</v>
      </c>
      <c r="AU2290" s="11">
        <v>8.0845982497901847</v>
      </c>
      <c r="AV2290" s="11">
        <v>0.99998986060262762</v>
      </c>
      <c r="AW2290" s="11">
        <v>0.9999905158301744</v>
      </c>
    </row>
    <row r="2291" spans="1:49" x14ac:dyDescent="0.35">
      <c r="A2291" s="1">
        <v>2290</v>
      </c>
      <c r="B2291" s="11">
        <v>31.75882297272161</v>
      </c>
      <c r="C2291" s="11" t="s">
        <v>49</v>
      </c>
      <c r="D2291" s="11" t="s">
        <v>50</v>
      </c>
      <c r="E2291" s="11">
        <v>28.187538005024731</v>
      </c>
      <c r="F2291" s="11">
        <v>164.99978225205771</v>
      </c>
      <c r="G2291" s="11">
        <v>76.740369672126306</v>
      </c>
      <c r="H2291" s="11">
        <v>0</v>
      </c>
      <c r="I2291" s="11">
        <v>1</v>
      </c>
      <c r="J2291" s="11">
        <v>26.882305527870709</v>
      </c>
      <c r="K2291" s="11">
        <v>200.90595855212669</v>
      </c>
      <c r="L2291" s="11">
        <v>132.24240664755021</v>
      </c>
      <c r="M2291" s="11">
        <v>289.52270888919401</v>
      </c>
      <c r="N2291" s="11">
        <v>482.1285687871665</v>
      </c>
      <c r="O2291" s="11">
        <v>10.770010354544411</v>
      </c>
      <c r="P2291" s="11">
        <v>114.55262894124959</v>
      </c>
      <c r="Q2291" s="11">
        <v>126.9504172008979</v>
      </c>
      <c r="R2291" s="11">
        <v>100.54634714809821</v>
      </c>
      <c r="S2291" s="11">
        <v>0</v>
      </c>
      <c r="T2291" s="11">
        <v>1</v>
      </c>
      <c r="U2291" s="11">
        <v>0</v>
      </c>
      <c r="V2291" s="11">
        <v>1</v>
      </c>
      <c r="W2291" s="11">
        <v>1</v>
      </c>
      <c r="X2291" s="11">
        <v>1</v>
      </c>
      <c r="Y2291" s="11">
        <v>0</v>
      </c>
      <c r="Z2291" s="11">
        <v>1</v>
      </c>
      <c r="AA2291" s="11">
        <v>2</v>
      </c>
      <c r="AB2291" s="11">
        <v>3</v>
      </c>
      <c r="AC2291" s="11">
        <v>3</v>
      </c>
      <c r="AD2291" s="11">
        <v>4</v>
      </c>
      <c r="AE2291" s="11">
        <v>3</v>
      </c>
      <c r="AF2291" s="11">
        <v>4</v>
      </c>
      <c r="AG2291" s="11">
        <v>3</v>
      </c>
      <c r="AH2291" s="11">
        <v>4</v>
      </c>
      <c r="AI2291" s="11">
        <v>2</v>
      </c>
      <c r="AJ2291" s="11">
        <v>4</v>
      </c>
      <c r="AK2291" s="11">
        <v>3</v>
      </c>
      <c r="AL2291" s="10">
        <v>4</v>
      </c>
      <c r="AM2291" s="11">
        <v>35</v>
      </c>
      <c r="AN2291" s="9">
        <v>0.66666666666666663</v>
      </c>
      <c r="AO2291" s="9">
        <v>3.1818181818181821</v>
      </c>
      <c r="AP2291" s="11">
        <v>1</v>
      </c>
      <c r="AQ2291" s="11">
        <v>1</v>
      </c>
      <c r="AR2291" s="11">
        <v>1</v>
      </c>
      <c r="AS2291" s="11" t="s">
        <v>55</v>
      </c>
      <c r="AT2291" s="11">
        <v>2.19</v>
      </c>
      <c r="AU2291" s="11">
        <v>8.5382231512535505</v>
      </c>
      <c r="AV2291" s="11">
        <v>0.99998404051270506</v>
      </c>
      <c r="AW2291" s="11">
        <v>0.99998507184576402</v>
      </c>
    </row>
    <row r="2292" spans="1:49" x14ac:dyDescent="0.35">
      <c r="A2292" s="1">
        <v>2291</v>
      </c>
      <c r="B2292" s="11">
        <v>31.969409900754741</v>
      </c>
      <c r="C2292" s="11" t="s">
        <v>49</v>
      </c>
      <c r="D2292" s="11" t="s">
        <v>50</v>
      </c>
      <c r="E2292" s="11">
        <v>31.465180146122979</v>
      </c>
      <c r="F2292" s="11">
        <v>160.10921248493611</v>
      </c>
      <c r="G2292" s="11">
        <v>80.660863200156555</v>
      </c>
      <c r="H2292" s="11">
        <v>0</v>
      </c>
      <c r="I2292" s="11">
        <v>0</v>
      </c>
      <c r="J2292" s="11">
        <v>35.586770284794497</v>
      </c>
      <c r="K2292" s="11">
        <v>202.28097882244941</v>
      </c>
      <c r="L2292" s="11">
        <v>132.00628020110551</v>
      </c>
      <c r="M2292" s="11">
        <v>292.43850827317971</v>
      </c>
      <c r="N2292" s="11">
        <v>475.32020696197662</v>
      </c>
      <c r="O2292" s="11">
        <v>8.2176186805615412</v>
      </c>
      <c r="P2292" s="11">
        <v>106.5885702812033</v>
      </c>
      <c r="Q2292" s="11">
        <v>117.5058879089334</v>
      </c>
      <c r="R2292" s="11">
        <v>95.879443023457682</v>
      </c>
      <c r="S2292" s="11">
        <v>0</v>
      </c>
      <c r="T2292" s="11">
        <v>1</v>
      </c>
      <c r="U2292" s="11">
        <v>0</v>
      </c>
      <c r="V2292" s="11">
        <v>1</v>
      </c>
      <c r="W2292" s="11">
        <v>0</v>
      </c>
      <c r="X2292" s="11">
        <v>0</v>
      </c>
      <c r="Y2292" s="11">
        <v>0</v>
      </c>
      <c r="Z2292" s="11">
        <v>0</v>
      </c>
      <c r="AA2292" s="11">
        <v>3</v>
      </c>
      <c r="AB2292" s="11">
        <v>2</v>
      </c>
      <c r="AC2292" s="11">
        <v>4</v>
      </c>
      <c r="AD2292" s="11">
        <v>4</v>
      </c>
      <c r="AE2292" s="11">
        <v>3</v>
      </c>
      <c r="AF2292" s="11">
        <v>4</v>
      </c>
      <c r="AG2292" s="11">
        <v>3</v>
      </c>
      <c r="AH2292" s="11">
        <v>4</v>
      </c>
      <c r="AI2292" s="11">
        <v>1</v>
      </c>
      <c r="AJ2292" s="11">
        <v>4</v>
      </c>
      <c r="AK2292" s="11">
        <v>3</v>
      </c>
      <c r="AL2292" s="10">
        <v>2</v>
      </c>
      <c r="AM2292" s="11">
        <v>35</v>
      </c>
      <c r="AN2292" s="9">
        <v>0.33333333333333331</v>
      </c>
      <c r="AO2292" s="9">
        <v>3.1818181818181821</v>
      </c>
      <c r="AP2292" s="11">
        <v>0</v>
      </c>
      <c r="AQ2292" s="11">
        <v>1</v>
      </c>
      <c r="AR2292" s="11">
        <v>1</v>
      </c>
      <c r="AS2292" s="11" t="s">
        <v>55</v>
      </c>
      <c r="AT2292" s="11">
        <v>2.19</v>
      </c>
      <c r="AU2292" s="11">
        <v>8.5545405978343823</v>
      </c>
      <c r="AV2292" s="11">
        <v>0.99998377795834081</v>
      </c>
      <c r="AW2292" s="11">
        <v>0.99998482625817264</v>
      </c>
    </row>
    <row r="2293" spans="1:49" x14ac:dyDescent="0.35">
      <c r="A2293" s="1">
        <v>2292</v>
      </c>
      <c r="B2293" s="11">
        <v>29.534007756191549</v>
      </c>
      <c r="C2293" s="11" t="s">
        <v>49</v>
      </c>
      <c r="D2293" s="11" t="s">
        <v>50</v>
      </c>
      <c r="E2293" s="11">
        <v>29.777606310858879</v>
      </c>
      <c r="F2293" s="11">
        <v>166.4722902346476</v>
      </c>
      <c r="G2293" s="11">
        <v>82.522750096433072</v>
      </c>
      <c r="H2293" s="11">
        <v>0</v>
      </c>
      <c r="I2293" s="11">
        <v>0</v>
      </c>
      <c r="J2293" s="11">
        <v>35.18167329763363</v>
      </c>
      <c r="K2293" s="11">
        <v>199.52944224929291</v>
      </c>
      <c r="L2293" s="11">
        <v>128.66834614347391</v>
      </c>
      <c r="M2293" s="11">
        <v>276.98696611005988</v>
      </c>
      <c r="N2293" s="11">
        <v>478.2875260524732</v>
      </c>
      <c r="O2293" s="11">
        <v>7.8730469630246516</v>
      </c>
      <c r="P2293" s="11">
        <v>112.1474821005699</v>
      </c>
      <c r="Q2293" s="11">
        <v>124.0741992473297</v>
      </c>
      <c r="R2293" s="11">
        <v>101.3359835214069</v>
      </c>
      <c r="S2293" s="11">
        <v>0</v>
      </c>
      <c r="T2293" s="11">
        <v>1</v>
      </c>
      <c r="U2293" s="11">
        <v>0</v>
      </c>
      <c r="V2293" s="11">
        <v>1</v>
      </c>
      <c r="W2293" s="11">
        <v>0</v>
      </c>
      <c r="X2293" s="11">
        <v>1</v>
      </c>
      <c r="Y2293" s="11">
        <v>0</v>
      </c>
      <c r="Z2293" s="11">
        <v>1</v>
      </c>
      <c r="AA2293" s="11">
        <v>2</v>
      </c>
      <c r="AB2293" s="11">
        <v>3</v>
      </c>
      <c r="AC2293" s="11">
        <v>3</v>
      </c>
      <c r="AD2293" s="11">
        <v>4</v>
      </c>
      <c r="AE2293" s="11">
        <v>4</v>
      </c>
      <c r="AF2293" s="11">
        <v>4</v>
      </c>
      <c r="AG2293" s="11">
        <v>3</v>
      </c>
      <c r="AH2293" s="11">
        <v>4</v>
      </c>
      <c r="AI2293" s="11">
        <v>2</v>
      </c>
      <c r="AJ2293" s="11">
        <v>4</v>
      </c>
      <c r="AK2293" s="11">
        <v>3</v>
      </c>
      <c r="AL2293" s="10">
        <v>3</v>
      </c>
      <c r="AM2293" s="11">
        <v>36</v>
      </c>
      <c r="AN2293" s="9">
        <v>0.5</v>
      </c>
      <c r="AO2293" s="9">
        <v>3.2727272727272729</v>
      </c>
      <c r="AP2293" s="11">
        <v>0</v>
      </c>
      <c r="AQ2293" s="11">
        <v>1</v>
      </c>
      <c r="AR2293" s="11">
        <v>1</v>
      </c>
      <c r="AS2293" s="11" t="s">
        <v>55</v>
      </c>
      <c r="AT2293" s="11">
        <v>2.19</v>
      </c>
      <c r="AU2293" s="11">
        <v>8.3589041971317481</v>
      </c>
      <c r="AV2293" s="11">
        <v>0.99998666043390949</v>
      </c>
      <c r="AW2293" s="11">
        <v>0.99998752246257294</v>
      </c>
    </row>
    <row r="2294" spans="1:49" x14ac:dyDescent="0.35">
      <c r="A2294" s="1">
        <v>2293</v>
      </c>
      <c r="B2294" s="11">
        <v>27.959265453808111</v>
      </c>
      <c r="C2294" s="11" t="s">
        <v>49</v>
      </c>
      <c r="D2294" s="11" t="s">
        <v>50</v>
      </c>
      <c r="E2294" s="11">
        <v>27.341389917922889</v>
      </c>
      <c r="F2294" s="11">
        <v>159.9068864984126</v>
      </c>
      <c r="G2294" s="11">
        <v>69.912514613494437</v>
      </c>
      <c r="H2294" s="11">
        <v>0</v>
      </c>
      <c r="I2294" s="11">
        <v>1</v>
      </c>
      <c r="J2294" s="11">
        <v>36.011689081863103</v>
      </c>
      <c r="K2294" s="11">
        <v>197.40413267960881</v>
      </c>
      <c r="L2294" s="11">
        <v>135.5259437819582</v>
      </c>
      <c r="M2294" s="11">
        <v>289.81531016882371</v>
      </c>
      <c r="N2294" s="11">
        <v>475.22554995576951</v>
      </c>
      <c r="O2294" s="11">
        <v>8.0478121842606409</v>
      </c>
      <c r="P2294" s="11">
        <v>109.0178619414651</v>
      </c>
      <c r="Q2294" s="11">
        <v>123.37589250091889</v>
      </c>
      <c r="R2294" s="11">
        <v>91.053600675134419</v>
      </c>
      <c r="S2294" s="11">
        <v>1</v>
      </c>
      <c r="T2294" s="11">
        <v>1</v>
      </c>
      <c r="U2294" s="11">
        <v>0</v>
      </c>
      <c r="V2294" s="11">
        <v>1</v>
      </c>
      <c r="W2294" s="11">
        <v>0</v>
      </c>
      <c r="X2294" s="11">
        <v>1</v>
      </c>
      <c r="Y2294" s="11">
        <v>0</v>
      </c>
      <c r="Z2294" s="11">
        <v>0</v>
      </c>
      <c r="AA2294" s="11">
        <v>2</v>
      </c>
      <c r="AB2294" s="11">
        <v>2</v>
      </c>
      <c r="AC2294" s="11">
        <v>3</v>
      </c>
      <c r="AD2294" s="11">
        <v>4</v>
      </c>
      <c r="AE2294" s="11">
        <v>3</v>
      </c>
      <c r="AF2294" s="11">
        <v>4</v>
      </c>
      <c r="AG2294" s="11">
        <v>3</v>
      </c>
      <c r="AH2294" s="11">
        <v>4</v>
      </c>
      <c r="AI2294" s="11">
        <v>2</v>
      </c>
      <c r="AJ2294" s="11">
        <v>3</v>
      </c>
      <c r="AK2294" s="11">
        <v>3</v>
      </c>
      <c r="AL2294" s="10">
        <v>4</v>
      </c>
      <c r="AM2294" s="11">
        <v>33</v>
      </c>
      <c r="AN2294" s="9">
        <v>0.66666666666666663</v>
      </c>
      <c r="AO2294" s="9">
        <v>3</v>
      </c>
      <c r="AP2294" s="11">
        <v>1</v>
      </c>
      <c r="AQ2294" s="11">
        <v>1</v>
      </c>
      <c r="AR2294" s="11">
        <v>1</v>
      </c>
      <c r="AS2294" s="11" t="s">
        <v>55</v>
      </c>
      <c r="AT2294" s="11">
        <v>2.19</v>
      </c>
      <c r="AU2294" s="11">
        <v>8.2236184062270858</v>
      </c>
      <c r="AV2294" s="11">
        <v>0.99998834833926631</v>
      </c>
      <c r="AW2294" s="11">
        <v>0.99998910129220797</v>
      </c>
    </row>
    <row r="2295" spans="1:49" x14ac:dyDescent="0.35">
      <c r="A2295" s="1">
        <v>2294</v>
      </c>
      <c r="B2295" s="11">
        <v>30.020548180819311</v>
      </c>
      <c r="C2295" s="11" t="s">
        <v>49</v>
      </c>
      <c r="D2295" s="11" t="s">
        <v>50</v>
      </c>
      <c r="E2295" s="11">
        <v>28.745160078681788</v>
      </c>
      <c r="F2295" s="11">
        <v>165.05934909526789</v>
      </c>
      <c r="G2295" s="11">
        <v>78.315006414214352</v>
      </c>
      <c r="H2295" s="11">
        <v>0</v>
      </c>
      <c r="I2295" s="11">
        <v>0</v>
      </c>
      <c r="J2295" s="11">
        <v>36.560839714135071</v>
      </c>
      <c r="K2295" s="11">
        <v>203.91626623699389</v>
      </c>
      <c r="L2295" s="11">
        <v>125.774995609857</v>
      </c>
      <c r="M2295" s="11">
        <v>291.47676509028338</v>
      </c>
      <c r="N2295" s="11">
        <v>474.4490157854209</v>
      </c>
      <c r="O2295" s="11">
        <v>7.9723761097749994</v>
      </c>
      <c r="P2295" s="11">
        <v>117.43899303952109</v>
      </c>
      <c r="Q2295" s="11">
        <v>127.3825281028319</v>
      </c>
      <c r="R2295" s="11">
        <v>97.704939001686469</v>
      </c>
      <c r="S2295" s="11">
        <v>0</v>
      </c>
      <c r="T2295" s="11">
        <v>1</v>
      </c>
      <c r="U2295" s="11">
        <v>1</v>
      </c>
      <c r="V2295" s="11">
        <v>1</v>
      </c>
      <c r="W2295" s="11">
        <v>1</v>
      </c>
      <c r="X2295" s="11">
        <v>0</v>
      </c>
      <c r="Y2295" s="11">
        <v>0</v>
      </c>
      <c r="Z2295" s="11">
        <v>1</v>
      </c>
      <c r="AA2295" s="11">
        <v>2</v>
      </c>
      <c r="AB2295" s="11">
        <v>3</v>
      </c>
      <c r="AC2295" s="11">
        <v>4</v>
      </c>
      <c r="AD2295" s="11">
        <v>4</v>
      </c>
      <c r="AE2295" s="11">
        <v>4</v>
      </c>
      <c r="AF2295" s="11">
        <v>4</v>
      </c>
      <c r="AG2295" s="11">
        <v>3</v>
      </c>
      <c r="AH2295" s="11">
        <v>4</v>
      </c>
      <c r="AI2295" s="11">
        <v>2</v>
      </c>
      <c r="AJ2295" s="11">
        <v>4</v>
      </c>
      <c r="AK2295" s="11">
        <v>3</v>
      </c>
      <c r="AL2295" s="10">
        <v>4</v>
      </c>
      <c r="AM2295" s="11">
        <v>37</v>
      </c>
      <c r="AN2295" s="9">
        <v>0.66666666666666663</v>
      </c>
      <c r="AO2295" s="9">
        <v>3.3636363636363642</v>
      </c>
      <c r="AP2295" s="11">
        <v>1</v>
      </c>
      <c r="AQ2295" s="11">
        <v>1</v>
      </c>
      <c r="AR2295" s="11">
        <v>1</v>
      </c>
      <c r="AS2295" s="11" t="s">
        <v>55</v>
      </c>
      <c r="AT2295" s="11">
        <v>2.19</v>
      </c>
      <c r="AU2295" s="11">
        <v>8.3992468717139026</v>
      </c>
      <c r="AV2295" s="11">
        <v>0.99998611127739312</v>
      </c>
      <c r="AW2295" s="11">
        <v>0.99998700879361702</v>
      </c>
    </row>
    <row r="2296" spans="1:49" x14ac:dyDescent="0.35">
      <c r="A2296" s="1">
        <v>2295</v>
      </c>
      <c r="B2296" s="11">
        <v>31.494274584569251</v>
      </c>
      <c r="C2296" s="11" t="s">
        <v>49</v>
      </c>
      <c r="D2296" s="11" t="s">
        <v>50</v>
      </c>
      <c r="E2296" s="11">
        <v>27.07306782267214</v>
      </c>
      <c r="F2296" s="11">
        <v>161.26422131940319</v>
      </c>
      <c r="G2296" s="11">
        <v>70.406623778854168</v>
      </c>
      <c r="H2296" s="11">
        <v>0</v>
      </c>
      <c r="I2296" s="11">
        <v>1</v>
      </c>
      <c r="J2296" s="11">
        <v>41.367350192761592</v>
      </c>
      <c r="K2296" s="11">
        <v>203.5686507163191</v>
      </c>
      <c r="L2296" s="11">
        <v>133.34316304400821</v>
      </c>
      <c r="M2296" s="11">
        <v>286.0278383627807</v>
      </c>
      <c r="N2296" s="11">
        <v>482.08533711513189</v>
      </c>
      <c r="O2296" s="11">
        <v>6.9143379266489617</v>
      </c>
      <c r="P2296" s="11">
        <v>110.1663750637244</v>
      </c>
      <c r="Q2296" s="11">
        <v>124.4118284033098</v>
      </c>
      <c r="R2296" s="11">
        <v>94.49355116991336</v>
      </c>
      <c r="S2296" s="11">
        <v>1</v>
      </c>
      <c r="T2296" s="11">
        <v>1</v>
      </c>
      <c r="U2296" s="11">
        <v>1</v>
      </c>
      <c r="V2296" s="11">
        <v>1</v>
      </c>
      <c r="W2296" s="11">
        <v>1</v>
      </c>
      <c r="X2296" s="11">
        <v>1</v>
      </c>
      <c r="Y2296" s="11">
        <v>0</v>
      </c>
      <c r="Z2296" s="11">
        <v>1</v>
      </c>
      <c r="AA2296" s="11">
        <v>2</v>
      </c>
      <c r="AB2296" s="11">
        <v>3</v>
      </c>
      <c r="AC2296" s="11">
        <v>3</v>
      </c>
      <c r="AD2296" s="11">
        <v>3</v>
      </c>
      <c r="AE2296" s="11">
        <v>3</v>
      </c>
      <c r="AF2296" s="11">
        <v>4</v>
      </c>
      <c r="AG2296" s="11">
        <v>3</v>
      </c>
      <c r="AH2296" s="11">
        <v>4</v>
      </c>
      <c r="AI2296" s="11">
        <v>2</v>
      </c>
      <c r="AJ2296" s="11">
        <v>3</v>
      </c>
      <c r="AK2296" s="11">
        <v>3</v>
      </c>
      <c r="AL2296" s="10">
        <v>6</v>
      </c>
      <c r="AM2296" s="11">
        <v>33</v>
      </c>
      <c r="AN2296" s="9">
        <v>1</v>
      </c>
      <c r="AO2296" s="9">
        <v>3</v>
      </c>
      <c r="AP2296" s="11">
        <v>1</v>
      </c>
      <c r="AQ2296" s="11">
        <v>1</v>
      </c>
      <c r="AR2296" s="11">
        <v>1</v>
      </c>
      <c r="AS2296" s="11" t="s">
        <v>55</v>
      </c>
      <c r="AT2296" s="11">
        <v>2.19</v>
      </c>
      <c r="AU2296" s="11">
        <v>8.5175704463555544</v>
      </c>
      <c r="AV2296" s="11">
        <v>0.99998436673896363</v>
      </c>
      <c r="AW2296" s="11">
        <v>0.99998537699064838</v>
      </c>
    </row>
    <row r="2297" spans="1:49" x14ac:dyDescent="0.35">
      <c r="A2297" s="1">
        <v>2296</v>
      </c>
      <c r="B2297" s="11">
        <v>25.597933658438379</v>
      </c>
      <c r="C2297" s="11" t="s">
        <v>49</v>
      </c>
      <c r="D2297" s="11" t="s">
        <v>50</v>
      </c>
      <c r="E2297" s="11">
        <v>32.068481216979173</v>
      </c>
      <c r="F2297" s="11">
        <v>157.88968902853321</v>
      </c>
      <c r="G2297" s="11">
        <v>79.944010364629847</v>
      </c>
      <c r="H2297" s="11">
        <v>1</v>
      </c>
      <c r="I2297" s="11">
        <v>0</v>
      </c>
      <c r="J2297" s="11">
        <v>29.275211881100969</v>
      </c>
      <c r="K2297" s="11">
        <v>200.32955131774759</v>
      </c>
      <c r="L2297" s="11">
        <v>129.51985073183829</v>
      </c>
      <c r="M2297" s="11">
        <v>285.60541097016022</v>
      </c>
      <c r="N2297" s="11">
        <v>480.79499552083848</v>
      </c>
      <c r="O2297" s="11">
        <v>9.7558785272033095</v>
      </c>
      <c r="P2297" s="11">
        <v>110.7209147947238</v>
      </c>
      <c r="Q2297" s="11">
        <v>129.40608415572521</v>
      </c>
      <c r="R2297" s="11">
        <v>97.879192322865322</v>
      </c>
      <c r="S2297" s="11">
        <v>0</v>
      </c>
      <c r="T2297" s="11">
        <v>1</v>
      </c>
      <c r="U2297" s="11">
        <v>0</v>
      </c>
      <c r="V2297" s="11">
        <v>1</v>
      </c>
      <c r="W2297" s="11">
        <v>1</v>
      </c>
      <c r="X2297" s="11">
        <v>1</v>
      </c>
      <c r="Y2297" s="11">
        <v>0</v>
      </c>
      <c r="Z2297" s="11">
        <v>1</v>
      </c>
      <c r="AA2297" s="11">
        <v>3</v>
      </c>
      <c r="AB2297" s="11">
        <v>3</v>
      </c>
      <c r="AC2297" s="11">
        <v>3</v>
      </c>
      <c r="AD2297" s="11">
        <v>4</v>
      </c>
      <c r="AE2297" s="11">
        <v>4</v>
      </c>
      <c r="AF2297" s="11">
        <v>4</v>
      </c>
      <c r="AG2297" s="11">
        <v>3</v>
      </c>
      <c r="AH2297" s="11">
        <v>4</v>
      </c>
      <c r="AI2297" s="11">
        <v>3</v>
      </c>
      <c r="AJ2297" s="11">
        <v>4</v>
      </c>
      <c r="AK2297" s="11">
        <v>3</v>
      </c>
      <c r="AL2297" s="10">
        <v>4</v>
      </c>
      <c r="AM2297" s="11">
        <v>38</v>
      </c>
      <c r="AN2297" s="9">
        <v>0.66666666666666663</v>
      </c>
      <c r="AO2297" s="9">
        <v>3.454545454545455</v>
      </c>
      <c r="AP2297" s="11">
        <v>1</v>
      </c>
      <c r="AQ2297" s="11">
        <v>1</v>
      </c>
      <c r="AR2297" s="11">
        <v>1</v>
      </c>
      <c r="AS2297" s="11" t="s">
        <v>55</v>
      </c>
      <c r="AT2297" s="11">
        <v>2.19</v>
      </c>
      <c r="AU2297" s="11">
        <v>8.0057612188167155</v>
      </c>
      <c r="AV2297" s="11">
        <v>0.99999062926500293</v>
      </c>
      <c r="AW2297" s="11">
        <v>0.99999123482009444</v>
      </c>
    </row>
    <row r="2298" spans="1:49" x14ac:dyDescent="0.35">
      <c r="A2298" s="1">
        <v>2297</v>
      </c>
      <c r="B2298" s="11">
        <v>30.5456204259653</v>
      </c>
      <c r="C2298" s="11" t="s">
        <v>49</v>
      </c>
      <c r="D2298" s="11" t="s">
        <v>50</v>
      </c>
      <c r="E2298" s="11">
        <v>27.2091869218178</v>
      </c>
      <c r="F2298" s="11">
        <v>160.57480813984111</v>
      </c>
      <c r="G2298" s="11">
        <v>70.156899511230833</v>
      </c>
      <c r="H2298" s="11">
        <v>0</v>
      </c>
      <c r="I2298" s="11">
        <v>1</v>
      </c>
      <c r="J2298" s="11">
        <v>36.071087200175832</v>
      </c>
      <c r="K2298" s="11">
        <v>197.82332170840871</v>
      </c>
      <c r="L2298" s="11">
        <v>131.19766157039669</v>
      </c>
      <c r="M2298" s="11">
        <v>287.18172845798409</v>
      </c>
      <c r="N2298" s="11">
        <v>478.61749339333483</v>
      </c>
      <c r="O2298" s="11">
        <v>7.9615490063904772</v>
      </c>
      <c r="P2298" s="11">
        <v>110.6500035990676</v>
      </c>
      <c r="Q2298" s="11">
        <v>121.08028557121141</v>
      </c>
      <c r="R2298" s="11">
        <v>100.84374664031181</v>
      </c>
      <c r="S2298" s="11">
        <v>1</v>
      </c>
      <c r="T2298" s="11">
        <v>0</v>
      </c>
      <c r="U2298" s="11">
        <v>1</v>
      </c>
      <c r="V2298" s="11">
        <v>0</v>
      </c>
      <c r="W2298" s="11">
        <v>1</v>
      </c>
      <c r="X2298" s="11">
        <v>1</v>
      </c>
      <c r="Y2298" s="11">
        <v>0</v>
      </c>
      <c r="Z2298" s="11">
        <v>1</v>
      </c>
      <c r="AA2298" s="11">
        <v>2</v>
      </c>
      <c r="AB2298" s="11">
        <v>3</v>
      </c>
      <c r="AC2298" s="11">
        <v>3</v>
      </c>
      <c r="AD2298" s="11">
        <v>4</v>
      </c>
      <c r="AE2298" s="11">
        <v>3</v>
      </c>
      <c r="AF2298" s="11">
        <v>4</v>
      </c>
      <c r="AG2298" s="11">
        <v>3</v>
      </c>
      <c r="AH2298" s="11">
        <v>4</v>
      </c>
      <c r="AI2298" s="11">
        <v>2</v>
      </c>
      <c r="AJ2298" s="11">
        <v>4</v>
      </c>
      <c r="AK2298" s="11">
        <v>3</v>
      </c>
      <c r="AL2298" s="10">
        <v>4</v>
      </c>
      <c r="AM2298" s="11">
        <v>35</v>
      </c>
      <c r="AN2298" s="9">
        <v>0.66666666666666663</v>
      </c>
      <c r="AO2298" s="9">
        <v>3.1818181818181821</v>
      </c>
      <c r="AP2298" s="11">
        <v>1</v>
      </c>
      <c r="AQ2298" s="11">
        <v>1</v>
      </c>
      <c r="AR2298" s="11">
        <v>1</v>
      </c>
      <c r="AS2298" s="11" t="s">
        <v>55</v>
      </c>
      <c r="AT2298" s="11">
        <v>2.19</v>
      </c>
      <c r="AU2298" s="11">
        <v>8.4420574335544938</v>
      </c>
      <c r="AV2298" s="11">
        <v>0.99998550378255646</v>
      </c>
      <c r="AW2298" s="11">
        <v>0.99998644055627628</v>
      </c>
    </row>
    <row r="2299" spans="1:49" x14ac:dyDescent="0.35">
      <c r="A2299" s="1">
        <v>2298</v>
      </c>
      <c r="B2299" s="11">
        <v>27.553014532074229</v>
      </c>
      <c r="C2299" s="11" t="s">
        <v>49</v>
      </c>
      <c r="D2299" s="11" t="s">
        <v>50</v>
      </c>
      <c r="E2299" s="11">
        <v>30.23366529474988</v>
      </c>
      <c r="F2299" s="11">
        <v>165.72839648115919</v>
      </c>
      <c r="G2299" s="11">
        <v>83.039486995274203</v>
      </c>
      <c r="H2299" s="11">
        <v>0</v>
      </c>
      <c r="I2299" s="11">
        <v>0</v>
      </c>
      <c r="J2299" s="11">
        <v>30.375131566370261</v>
      </c>
      <c r="K2299" s="11">
        <v>204.40115976895109</v>
      </c>
      <c r="L2299" s="11">
        <v>126.5619138869577</v>
      </c>
      <c r="M2299" s="11">
        <v>291.40660979733752</v>
      </c>
      <c r="N2299" s="11">
        <v>479.51226301471388</v>
      </c>
      <c r="O2299" s="11">
        <v>9.5935916906436542</v>
      </c>
      <c r="P2299" s="11">
        <v>113.95390660346111</v>
      </c>
      <c r="Q2299" s="11">
        <v>121.07635330096559</v>
      </c>
      <c r="R2299" s="11">
        <v>96.783885616773787</v>
      </c>
      <c r="S2299" s="11">
        <v>1</v>
      </c>
      <c r="T2299" s="11">
        <v>1</v>
      </c>
      <c r="U2299" s="11">
        <v>1</v>
      </c>
      <c r="V2299" s="11">
        <v>0</v>
      </c>
      <c r="W2299" s="11">
        <v>0</v>
      </c>
      <c r="X2299" s="11">
        <v>0</v>
      </c>
      <c r="Y2299" s="11">
        <v>0</v>
      </c>
      <c r="Z2299" s="11">
        <v>1</v>
      </c>
      <c r="AA2299" s="11">
        <v>3</v>
      </c>
      <c r="AB2299" s="11">
        <v>3</v>
      </c>
      <c r="AC2299" s="11">
        <v>4</v>
      </c>
      <c r="AD2299" s="11">
        <v>4</v>
      </c>
      <c r="AE2299" s="11">
        <v>4</v>
      </c>
      <c r="AF2299" s="11">
        <v>4</v>
      </c>
      <c r="AG2299" s="11">
        <v>3</v>
      </c>
      <c r="AH2299" s="11">
        <v>4</v>
      </c>
      <c r="AI2299" s="11">
        <v>2</v>
      </c>
      <c r="AJ2299" s="11">
        <v>4</v>
      </c>
      <c r="AK2299" s="11">
        <v>3</v>
      </c>
      <c r="AL2299" s="10">
        <v>3</v>
      </c>
      <c r="AM2299" s="11">
        <v>38</v>
      </c>
      <c r="AN2299" s="9">
        <v>0.5</v>
      </c>
      <c r="AO2299" s="9">
        <v>3.454545454545455</v>
      </c>
      <c r="AP2299" s="11">
        <v>0</v>
      </c>
      <c r="AQ2299" s="11">
        <v>1</v>
      </c>
      <c r="AR2299" s="11">
        <v>1</v>
      </c>
      <c r="AS2299" s="11" t="s">
        <v>55</v>
      </c>
      <c r="AT2299" s="11">
        <v>2.19</v>
      </c>
      <c r="AU2299" s="11">
        <v>8.1874804045868288</v>
      </c>
      <c r="AV2299" s="11">
        <v>0.99998876188955499</v>
      </c>
      <c r="AW2299" s="11">
        <v>0.99998948811807398</v>
      </c>
    </row>
    <row r="2300" spans="1:49" x14ac:dyDescent="0.35">
      <c r="A2300" s="1">
        <v>2299</v>
      </c>
      <c r="B2300" s="11">
        <v>29.364961543778129</v>
      </c>
      <c r="C2300" s="11" t="s">
        <v>49</v>
      </c>
      <c r="D2300" s="11" t="s">
        <v>50</v>
      </c>
      <c r="E2300" s="11">
        <v>25.191884013745391</v>
      </c>
      <c r="F2300" s="11">
        <v>165.44715731064869</v>
      </c>
      <c r="G2300" s="11">
        <v>68.957144196777406</v>
      </c>
      <c r="H2300" s="11">
        <v>0</v>
      </c>
      <c r="I2300" s="11">
        <v>1</v>
      </c>
      <c r="J2300" s="11">
        <v>33.988008859764967</v>
      </c>
      <c r="K2300" s="11">
        <v>203.68627977877449</v>
      </c>
      <c r="L2300" s="11">
        <v>127.91642442851369</v>
      </c>
      <c r="M2300" s="11">
        <v>288.77590302449107</v>
      </c>
      <c r="N2300" s="11">
        <v>483.08854537378579</v>
      </c>
      <c r="O2300" s="11">
        <v>8.4964054298086378</v>
      </c>
      <c r="P2300" s="11">
        <v>114.0839893258849</v>
      </c>
      <c r="Q2300" s="11">
        <v>127.2013396408252</v>
      </c>
      <c r="R2300" s="11">
        <v>91.453248968038025</v>
      </c>
      <c r="S2300" s="11">
        <v>1</v>
      </c>
      <c r="T2300" s="11">
        <v>1</v>
      </c>
      <c r="U2300" s="11">
        <v>0</v>
      </c>
      <c r="V2300" s="11">
        <v>1</v>
      </c>
      <c r="W2300" s="11">
        <v>0</v>
      </c>
      <c r="X2300" s="11">
        <v>0</v>
      </c>
      <c r="Y2300" s="11">
        <v>0</v>
      </c>
      <c r="Z2300" s="11">
        <v>1</v>
      </c>
      <c r="AA2300" s="11">
        <v>2</v>
      </c>
      <c r="AB2300" s="11">
        <v>3</v>
      </c>
      <c r="AC2300" s="11">
        <v>3</v>
      </c>
      <c r="AD2300" s="11">
        <v>4</v>
      </c>
      <c r="AE2300" s="11">
        <v>4</v>
      </c>
      <c r="AF2300" s="11">
        <v>4</v>
      </c>
      <c r="AG2300" s="11">
        <v>3</v>
      </c>
      <c r="AH2300" s="11">
        <v>4</v>
      </c>
      <c r="AI2300" s="11">
        <v>2</v>
      </c>
      <c r="AJ2300" s="11">
        <v>3</v>
      </c>
      <c r="AK2300" s="11">
        <v>3</v>
      </c>
      <c r="AL2300" s="10">
        <v>3</v>
      </c>
      <c r="AM2300" s="11">
        <v>35</v>
      </c>
      <c r="AN2300" s="9">
        <v>0.5</v>
      </c>
      <c r="AO2300" s="9">
        <v>3.1818181818181821</v>
      </c>
      <c r="AP2300" s="11">
        <v>0</v>
      </c>
      <c r="AQ2300" s="11">
        <v>1</v>
      </c>
      <c r="AR2300" s="11">
        <v>1</v>
      </c>
      <c r="AS2300" s="11" t="s">
        <v>55</v>
      </c>
      <c r="AT2300" s="11">
        <v>2.19</v>
      </c>
      <c r="AU2300" s="11">
        <v>8.3447315808887943</v>
      </c>
      <c r="AV2300" s="11">
        <v>0.9999868481570543</v>
      </c>
      <c r="AW2300" s="11">
        <v>0.99998769805468357</v>
      </c>
    </row>
    <row r="2301" spans="1:49" x14ac:dyDescent="0.35">
      <c r="A2301" s="1">
        <v>2300</v>
      </c>
      <c r="B2301" s="11">
        <v>33.594254083562973</v>
      </c>
      <c r="C2301" s="11" t="s">
        <v>49</v>
      </c>
      <c r="D2301" s="11" t="s">
        <v>50</v>
      </c>
      <c r="E2301" s="11">
        <v>27.777596598819919</v>
      </c>
      <c r="F2301" s="11">
        <v>165.59586539358321</v>
      </c>
      <c r="G2301" s="11">
        <v>76.171699380813962</v>
      </c>
      <c r="H2301" s="11">
        <v>0</v>
      </c>
      <c r="I2301" s="11">
        <v>0</v>
      </c>
      <c r="J2301" s="11">
        <v>28.419953965178919</v>
      </c>
      <c r="K2301" s="11">
        <v>201.32628902034671</v>
      </c>
      <c r="L2301" s="11">
        <v>123.8763744060051</v>
      </c>
      <c r="M2301" s="11">
        <v>286.00350390655171</v>
      </c>
      <c r="N2301" s="11">
        <v>486.45216527245412</v>
      </c>
      <c r="O2301" s="11">
        <v>10.06347527012087</v>
      </c>
      <c r="P2301" s="11">
        <v>107.04190384270311</v>
      </c>
      <c r="Q2301" s="11">
        <v>127.6620992461629</v>
      </c>
      <c r="R2301" s="11">
        <v>94.894288787062564</v>
      </c>
      <c r="S2301" s="11">
        <v>1</v>
      </c>
      <c r="T2301" s="11">
        <v>1</v>
      </c>
      <c r="U2301" s="11">
        <v>1</v>
      </c>
      <c r="V2301" s="11">
        <v>1</v>
      </c>
      <c r="W2301" s="11">
        <v>0</v>
      </c>
      <c r="X2301" s="11">
        <v>0</v>
      </c>
      <c r="Y2301" s="11">
        <v>0</v>
      </c>
      <c r="Z2301" s="11">
        <v>0</v>
      </c>
      <c r="AA2301" s="11">
        <v>2</v>
      </c>
      <c r="AB2301" s="11">
        <v>2</v>
      </c>
      <c r="AC2301" s="11">
        <v>3</v>
      </c>
      <c r="AD2301" s="11">
        <v>4</v>
      </c>
      <c r="AE2301" s="11">
        <v>4</v>
      </c>
      <c r="AF2301" s="11">
        <v>4</v>
      </c>
      <c r="AG2301" s="11">
        <v>3</v>
      </c>
      <c r="AH2301" s="11">
        <v>4</v>
      </c>
      <c r="AI2301" s="11">
        <v>2</v>
      </c>
      <c r="AJ2301" s="11">
        <v>3</v>
      </c>
      <c r="AK2301" s="11">
        <v>3</v>
      </c>
      <c r="AL2301" s="10">
        <v>4</v>
      </c>
      <c r="AM2301" s="11">
        <v>34</v>
      </c>
      <c r="AN2301" s="9">
        <v>0.66666666666666663</v>
      </c>
      <c r="AO2301" s="9">
        <v>3.0909090909090908</v>
      </c>
      <c r="AP2301" s="11">
        <v>1</v>
      </c>
      <c r="AQ2301" s="11">
        <v>1</v>
      </c>
      <c r="AR2301" s="11">
        <v>1</v>
      </c>
      <c r="AS2301" s="11" t="s">
        <v>55</v>
      </c>
      <c r="AT2301" s="11">
        <v>2.19</v>
      </c>
      <c r="AU2301" s="11">
        <v>8.6769426009882729</v>
      </c>
      <c r="AV2301" s="11">
        <v>0.99998166571293634</v>
      </c>
      <c r="AW2301" s="11">
        <v>0.99998285051016778</v>
      </c>
    </row>
    <row r="2302" spans="1:49" x14ac:dyDescent="0.35">
      <c r="A2302" s="1">
        <v>2301</v>
      </c>
      <c r="B2302" s="11">
        <v>24.877135289956922</v>
      </c>
      <c r="C2302" s="11" t="s">
        <v>49</v>
      </c>
      <c r="D2302" s="11" t="s">
        <v>50</v>
      </c>
      <c r="E2302" s="11">
        <v>30.981041330492079</v>
      </c>
      <c r="F2302" s="11">
        <v>169.14566323428241</v>
      </c>
      <c r="G2302" s="11">
        <v>88.637550474342845</v>
      </c>
      <c r="H2302" s="11">
        <v>0</v>
      </c>
      <c r="I2302" s="11">
        <v>0</v>
      </c>
      <c r="J2302" s="11">
        <v>38.608250159231062</v>
      </c>
      <c r="K2302" s="11">
        <v>203.43788174676931</v>
      </c>
      <c r="L2302" s="11">
        <v>122.78897262241109</v>
      </c>
      <c r="M2302" s="11">
        <v>280.68221542691907</v>
      </c>
      <c r="N2302" s="11">
        <v>484.94469476699737</v>
      </c>
      <c r="O2302" s="11">
        <v>7.2700061326091792</v>
      </c>
      <c r="P2302" s="11">
        <v>109.95422875965539</v>
      </c>
      <c r="Q2302" s="11">
        <v>118.0238744866261</v>
      </c>
      <c r="R2302" s="11">
        <v>99.002695124679448</v>
      </c>
      <c r="S2302" s="11">
        <v>1</v>
      </c>
      <c r="T2302" s="11">
        <v>1</v>
      </c>
      <c r="U2302" s="11">
        <v>0</v>
      </c>
      <c r="V2302" s="11">
        <v>0</v>
      </c>
      <c r="W2302" s="11">
        <v>1</v>
      </c>
      <c r="X2302" s="11">
        <v>1</v>
      </c>
      <c r="Y2302" s="11">
        <v>0</v>
      </c>
      <c r="Z2302" s="11">
        <v>0</v>
      </c>
      <c r="AA2302" s="11">
        <v>3</v>
      </c>
      <c r="AB2302" s="11">
        <v>2</v>
      </c>
      <c r="AC2302" s="11">
        <v>3</v>
      </c>
      <c r="AD2302" s="11">
        <v>4</v>
      </c>
      <c r="AE2302" s="11">
        <v>4</v>
      </c>
      <c r="AF2302" s="11">
        <v>4</v>
      </c>
      <c r="AG2302" s="11">
        <v>3</v>
      </c>
      <c r="AH2302" s="11">
        <v>4</v>
      </c>
      <c r="AI2302" s="11">
        <v>1</v>
      </c>
      <c r="AJ2302" s="11">
        <v>4</v>
      </c>
      <c r="AK2302" s="11">
        <v>3</v>
      </c>
      <c r="AL2302" s="10">
        <v>4</v>
      </c>
      <c r="AM2302" s="11">
        <v>35</v>
      </c>
      <c r="AN2302" s="9">
        <v>0.66666666666666663</v>
      </c>
      <c r="AO2302" s="9">
        <v>3.1818181818181821</v>
      </c>
      <c r="AP2302" s="11">
        <v>1</v>
      </c>
      <c r="AQ2302" s="11">
        <v>1</v>
      </c>
      <c r="AR2302" s="11">
        <v>1</v>
      </c>
      <c r="AS2302" s="11" t="s">
        <v>55</v>
      </c>
      <c r="AT2302" s="11">
        <v>2.19</v>
      </c>
      <c r="AU2302" s="11">
        <v>7.9352403776820362</v>
      </c>
      <c r="AV2302" s="11">
        <v>0.99999126733411703</v>
      </c>
      <c r="AW2302" s="11">
        <v>0.99999183165594341</v>
      </c>
    </row>
    <row r="2303" spans="1:49" x14ac:dyDescent="0.35">
      <c r="A2303" s="1">
        <v>2302</v>
      </c>
      <c r="B2303" s="11">
        <v>27.129714594750109</v>
      </c>
      <c r="C2303" s="11" t="s">
        <v>49</v>
      </c>
      <c r="D2303" s="11" t="s">
        <v>50</v>
      </c>
      <c r="E2303" s="11">
        <v>31.469836675503799</v>
      </c>
      <c r="F2303" s="11">
        <v>156.93111633715321</v>
      </c>
      <c r="G2303" s="11">
        <v>77.501947764508714</v>
      </c>
      <c r="H2303" s="11">
        <v>0</v>
      </c>
      <c r="I2303" s="11">
        <v>1</v>
      </c>
      <c r="J2303" s="11">
        <v>33.78833272994018</v>
      </c>
      <c r="K2303" s="11">
        <v>204.18572704551701</v>
      </c>
      <c r="L2303" s="11">
        <v>134.427972329342</v>
      </c>
      <c r="M2303" s="11">
        <v>286.84581884083588</v>
      </c>
      <c r="N2303" s="11">
        <v>473.9879920134336</v>
      </c>
      <c r="O2303" s="11">
        <v>8.4894931375722766</v>
      </c>
      <c r="P2303" s="11">
        <v>111.5306730139192</v>
      </c>
      <c r="Q2303" s="11">
        <v>129.43437803920591</v>
      </c>
      <c r="R2303" s="11">
        <v>91.887692522402176</v>
      </c>
      <c r="S2303" s="11">
        <v>0</v>
      </c>
      <c r="T2303" s="11">
        <v>1</v>
      </c>
      <c r="U2303" s="11">
        <v>1</v>
      </c>
      <c r="V2303" s="11">
        <v>0</v>
      </c>
      <c r="W2303" s="11">
        <v>0</v>
      </c>
      <c r="X2303" s="11">
        <v>1</v>
      </c>
      <c r="Y2303" s="11">
        <v>0</v>
      </c>
      <c r="Z2303" s="11">
        <v>1</v>
      </c>
      <c r="AA2303" s="11">
        <v>3</v>
      </c>
      <c r="AB2303" s="11">
        <v>3</v>
      </c>
      <c r="AC2303" s="11">
        <v>3</v>
      </c>
      <c r="AD2303" s="11">
        <v>4</v>
      </c>
      <c r="AE2303" s="11">
        <v>3</v>
      </c>
      <c r="AF2303" s="11">
        <v>4</v>
      </c>
      <c r="AG2303" s="11">
        <v>3</v>
      </c>
      <c r="AH2303" s="11">
        <v>4</v>
      </c>
      <c r="AI2303" s="11">
        <v>3</v>
      </c>
      <c r="AJ2303" s="11">
        <v>3</v>
      </c>
      <c r="AK2303" s="11">
        <v>3</v>
      </c>
      <c r="AL2303" s="10">
        <v>3</v>
      </c>
      <c r="AM2303" s="11">
        <v>36</v>
      </c>
      <c r="AN2303" s="9">
        <v>0.5</v>
      </c>
      <c r="AO2303" s="9">
        <v>3.2727272727272729</v>
      </c>
      <c r="AP2303" s="11">
        <v>0</v>
      </c>
      <c r="AQ2303" s="11">
        <v>1</v>
      </c>
      <c r="AR2303" s="11">
        <v>1</v>
      </c>
      <c r="AS2303" s="11" t="s">
        <v>55</v>
      </c>
      <c r="AT2303" s="11">
        <v>2.19</v>
      </c>
      <c r="AU2303" s="11">
        <v>8.1492544989475579</v>
      </c>
      <c r="AV2303" s="11">
        <v>0.99998918336945719</v>
      </c>
      <c r="AW2303" s="11">
        <v>0.99998988236112651</v>
      </c>
    </row>
    <row r="2304" spans="1:49" x14ac:dyDescent="0.35">
      <c r="A2304" s="1">
        <v>2303</v>
      </c>
      <c r="B2304" s="11">
        <v>30.340884029047249</v>
      </c>
      <c r="C2304" s="11" t="s">
        <v>49</v>
      </c>
      <c r="D2304" s="11" t="s">
        <v>50</v>
      </c>
      <c r="E2304" s="11">
        <v>33.34279844030074</v>
      </c>
      <c r="F2304" s="11">
        <v>165.79360627923671</v>
      </c>
      <c r="G2304" s="11">
        <v>91.65108350851132</v>
      </c>
      <c r="H2304" s="11">
        <v>0</v>
      </c>
      <c r="I2304" s="11">
        <v>1</v>
      </c>
      <c r="J2304" s="11">
        <v>37.585497701149272</v>
      </c>
      <c r="K2304" s="11">
        <v>195.74849830303251</v>
      </c>
      <c r="L2304" s="11">
        <v>126.1881978777283</v>
      </c>
      <c r="M2304" s="11">
        <v>289.68964082835743</v>
      </c>
      <c r="N2304" s="11">
        <v>474.22355009742688</v>
      </c>
      <c r="O2304" s="11">
        <v>7.7074844965934659</v>
      </c>
      <c r="P2304" s="11">
        <v>106.5341511585722</v>
      </c>
      <c r="Q2304" s="11">
        <v>127.19633704771491</v>
      </c>
      <c r="R2304" s="11">
        <v>94.024251878163525</v>
      </c>
      <c r="S2304" s="11">
        <v>1</v>
      </c>
      <c r="T2304" s="11">
        <v>1</v>
      </c>
      <c r="U2304" s="11">
        <v>1</v>
      </c>
      <c r="V2304" s="11">
        <v>1</v>
      </c>
      <c r="W2304" s="11">
        <v>0</v>
      </c>
      <c r="X2304" s="11">
        <v>0</v>
      </c>
      <c r="Y2304" s="11">
        <v>0</v>
      </c>
      <c r="Z2304" s="11">
        <v>0</v>
      </c>
      <c r="AA2304" s="11">
        <v>3</v>
      </c>
      <c r="AB2304" s="11">
        <v>2</v>
      </c>
      <c r="AC2304" s="11">
        <v>3</v>
      </c>
      <c r="AD2304" s="11">
        <v>4</v>
      </c>
      <c r="AE2304" s="11">
        <v>4</v>
      </c>
      <c r="AF2304" s="11">
        <v>4</v>
      </c>
      <c r="AG2304" s="11">
        <v>3</v>
      </c>
      <c r="AH2304" s="11">
        <v>4</v>
      </c>
      <c r="AI2304" s="11">
        <v>2</v>
      </c>
      <c r="AJ2304" s="11">
        <v>3</v>
      </c>
      <c r="AK2304" s="11">
        <v>3</v>
      </c>
      <c r="AL2304" s="10">
        <v>4</v>
      </c>
      <c r="AM2304" s="11">
        <v>35</v>
      </c>
      <c r="AN2304" s="9">
        <v>0.66666666666666663</v>
      </c>
      <c r="AO2304" s="9">
        <v>3.1818181818181821</v>
      </c>
      <c r="AP2304" s="11">
        <v>1</v>
      </c>
      <c r="AQ2304" s="11">
        <v>1</v>
      </c>
      <c r="AR2304" s="11">
        <v>1</v>
      </c>
      <c r="AS2304" s="11" t="s">
        <v>55</v>
      </c>
      <c r="AT2304" s="11">
        <v>2.19</v>
      </c>
      <c r="AU2304" s="11">
        <v>8.4254528978289329</v>
      </c>
      <c r="AV2304" s="11">
        <v>0.99998574249815142</v>
      </c>
      <c r="AW2304" s="11">
        <v>0.99998666384560597</v>
      </c>
    </row>
    <row r="2305" spans="1:49" x14ac:dyDescent="0.35">
      <c r="A2305" s="1">
        <v>2304</v>
      </c>
      <c r="B2305" s="11">
        <v>32.085438515552923</v>
      </c>
      <c r="C2305" s="11" t="s">
        <v>49</v>
      </c>
      <c r="D2305" s="11" t="s">
        <v>50</v>
      </c>
      <c r="E2305" s="11">
        <v>30.550262122542119</v>
      </c>
      <c r="F2305" s="11">
        <v>165.3942161366848</v>
      </c>
      <c r="G2305" s="11">
        <v>83.570995807317288</v>
      </c>
      <c r="H2305" s="11">
        <v>0</v>
      </c>
      <c r="I2305" s="11">
        <v>1</v>
      </c>
      <c r="J2305" s="11">
        <v>39.234178120000628</v>
      </c>
      <c r="K2305" s="11">
        <v>198.91966969296291</v>
      </c>
      <c r="L2305" s="11">
        <v>126.62414454527649</v>
      </c>
      <c r="M2305" s="11">
        <v>290.29782346735391</v>
      </c>
      <c r="N2305" s="11">
        <v>474.03333226385041</v>
      </c>
      <c r="O2305" s="11">
        <v>7.3991055089635509</v>
      </c>
      <c r="P2305" s="11">
        <v>112.21176189524159</v>
      </c>
      <c r="Q2305" s="11">
        <v>125.5402826363953</v>
      </c>
      <c r="R2305" s="11">
        <v>93.339641597695632</v>
      </c>
      <c r="S2305" s="11">
        <v>0</v>
      </c>
      <c r="T2305" s="11">
        <v>1</v>
      </c>
      <c r="U2305" s="11">
        <v>1</v>
      </c>
      <c r="V2305" s="11">
        <v>0</v>
      </c>
      <c r="W2305" s="11">
        <v>1</v>
      </c>
      <c r="X2305" s="11">
        <v>1</v>
      </c>
      <c r="Y2305" s="11">
        <v>0</v>
      </c>
      <c r="Z2305" s="11">
        <v>1</v>
      </c>
      <c r="AA2305" s="11">
        <v>3</v>
      </c>
      <c r="AB2305" s="11">
        <v>3</v>
      </c>
      <c r="AC2305" s="11">
        <v>4</v>
      </c>
      <c r="AD2305" s="11">
        <v>4</v>
      </c>
      <c r="AE2305" s="11">
        <v>4</v>
      </c>
      <c r="AF2305" s="11">
        <v>4</v>
      </c>
      <c r="AG2305" s="11">
        <v>3</v>
      </c>
      <c r="AH2305" s="11">
        <v>4</v>
      </c>
      <c r="AI2305" s="11">
        <v>2</v>
      </c>
      <c r="AJ2305" s="11">
        <v>3</v>
      </c>
      <c r="AK2305" s="11">
        <v>3</v>
      </c>
      <c r="AL2305" s="10">
        <v>4</v>
      </c>
      <c r="AM2305" s="11">
        <v>37</v>
      </c>
      <c r="AN2305" s="9">
        <v>0.66666666666666663</v>
      </c>
      <c r="AO2305" s="9">
        <v>3.3636363636363642</v>
      </c>
      <c r="AP2305" s="11">
        <v>1</v>
      </c>
      <c r="AQ2305" s="11">
        <v>1</v>
      </c>
      <c r="AR2305" s="11">
        <v>1</v>
      </c>
      <c r="AS2305" s="11" t="s">
        <v>55</v>
      </c>
      <c r="AT2305" s="11">
        <v>2.19</v>
      </c>
      <c r="AU2305" s="11">
        <v>8.5634852747899082</v>
      </c>
      <c r="AV2305" s="11">
        <v>0.99998363220653896</v>
      </c>
      <c r="AW2305" s="11">
        <v>0.99998468992513534</v>
      </c>
    </row>
    <row r="2306" spans="1:49" x14ac:dyDescent="0.35">
      <c r="A2306" s="1">
        <v>2305</v>
      </c>
      <c r="B2306" s="11">
        <v>30.142987261422959</v>
      </c>
      <c r="C2306" s="11" t="s">
        <v>49</v>
      </c>
      <c r="D2306" s="11" t="s">
        <v>50</v>
      </c>
      <c r="E2306" s="11">
        <v>23.911697505534459</v>
      </c>
      <c r="F2306" s="11">
        <v>167.43056705825671</v>
      </c>
      <c r="G2306" s="11">
        <v>67.03164914838905</v>
      </c>
      <c r="H2306" s="11">
        <v>0</v>
      </c>
      <c r="I2306" s="11">
        <v>1</v>
      </c>
      <c r="J2306" s="11">
        <v>30.429670757900951</v>
      </c>
      <c r="K2306" s="11">
        <v>202.7645749837846</v>
      </c>
      <c r="L2306" s="11">
        <v>130.8856075827413</v>
      </c>
      <c r="M2306" s="11">
        <v>285.36996974689691</v>
      </c>
      <c r="N2306" s="11">
        <v>484.85478793264951</v>
      </c>
      <c r="O2306" s="11">
        <v>9.3780170024613749</v>
      </c>
      <c r="P2306" s="11">
        <v>108.4488324144601</v>
      </c>
      <c r="Q2306" s="11">
        <v>125.4683383963753</v>
      </c>
      <c r="R2306" s="11">
        <v>99.080940433868705</v>
      </c>
      <c r="S2306" s="11">
        <v>1</v>
      </c>
      <c r="T2306" s="11">
        <v>1</v>
      </c>
      <c r="U2306" s="11">
        <v>0</v>
      </c>
      <c r="V2306" s="11">
        <v>0</v>
      </c>
      <c r="W2306" s="11">
        <v>0</v>
      </c>
      <c r="X2306" s="11">
        <v>1</v>
      </c>
      <c r="Y2306" s="11">
        <v>0</v>
      </c>
      <c r="Z2306" s="11">
        <v>0</v>
      </c>
      <c r="AA2306" s="11">
        <v>1</v>
      </c>
      <c r="AB2306" s="11">
        <v>2</v>
      </c>
      <c r="AC2306" s="11">
        <v>3</v>
      </c>
      <c r="AD2306" s="11">
        <v>4</v>
      </c>
      <c r="AE2306" s="11">
        <v>3</v>
      </c>
      <c r="AF2306" s="11">
        <v>4</v>
      </c>
      <c r="AG2306" s="11">
        <v>3</v>
      </c>
      <c r="AH2306" s="11">
        <v>4</v>
      </c>
      <c r="AI2306" s="11">
        <v>2</v>
      </c>
      <c r="AJ2306" s="11">
        <v>4</v>
      </c>
      <c r="AK2306" s="11">
        <v>3</v>
      </c>
      <c r="AL2306" s="10">
        <v>3</v>
      </c>
      <c r="AM2306" s="11">
        <v>33</v>
      </c>
      <c r="AN2306" s="9">
        <v>0.5</v>
      </c>
      <c r="AO2306" s="9">
        <v>3</v>
      </c>
      <c r="AP2306" s="11">
        <v>0</v>
      </c>
      <c r="AQ2306" s="11">
        <v>1</v>
      </c>
      <c r="AR2306" s="11">
        <v>1</v>
      </c>
      <c r="AS2306" s="11" t="s">
        <v>55</v>
      </c>
      <c r="AT2306" s="11">
        <v>2.19</v>
      </c>
      <c r="AU2306" s="11">
        <v>8.4092962315173949</v>
      </c>
      <c r="AV2306" s="11">
        <v>0.99998597100095876</v>
      </c>
      <c r="AW2306" s="11">
        <v>0.99998687758211824</v>
      </c>
    </row>
    <row r="2307" spans="1:49" x14ac:dyDescent="0.35">
      <c r="A2307" s="1">
        <v>2306</v>
      </c>
      <c r="B2307" s="11">
        <v>31.865885924072849</v>
      </c>
      <c r="C2307" s="11" t="s">
        <v>49</v>
      </c>
      <c r="D2307" s="11" t="s">
        <v>50</v>
      </c>
      <c r="E2307" s="11">
        <v>28.048940905217869</v>
      </c>
      <c r="F2307" s="11">
        <v>155.10806040025011</v>
      </c>
      <c r="G2307" s="11">
        <v>67.481573650879838</v>
      </c>
      <c r="H2307" s="11">
        <v>0</v>
      </c>
      <c r="I2307" s="11">
        <v>1</v>
      </c>
      <c r="J2307" s="11">
        <v>33.428045766659821</v>
      </c>
      <c r="K2307" s="11">
        <v>199.48080752850609</v>
      </c>
      <c r="L2307" s="11">
        <v>130.9785425776337</v>
      </c>
      <c r="M2307" s="11">
        <v>286.49910132787221</v>
      </c>
      <c r="N2307" s="11">
        <v>480.57481500957351</v>
      </c>
      <c r="O2307" s="11">
        <v>8.57062070956054</v>
      </c>
      <c r="P2307" s="11">
        <v>111.252607682167</v>
      </c>
      <c r="Q2307" s="11">
        <v>124.25071143170941</v>
      </c>
      <c r="R2307" s="11">
        <v>96.063579929492704</v>
      </c>
      <c r="S2307" s="11">
        <v>1</v>
      </c>
      <c r="T2307" s="11">
        <v>1</v>
      </c>
      <c r="U2307" s="11">
        <v>0</v>
      </c>
      <c r="V2307" s="11">
        <v>1</v>
      </c>
      <c r="W2307" s="11">
        <v>1</v>
      </c>
      <c r="X2307" s="11">
        <v>0</v>
      </c>
      <c r="Y2307" s="11">
        <v>0</v>
      </c>
      <c r="Z2307" s="11">
        <v>1</v>
      </c>
      <c r="AA2307" s="11">
        <v>2</v>
      </c>
      <c r="AB2307" s="11">
        <v>3</v>
      </c>
      <c r="AC2307" s="11">
        <v>3</v>
      </c>
      <c r="AD2307" s="11">
        <v>4</v>
      </c>
      <c r="AE2307" s="11">
        <v>3</v>
      </c>
      <c r="AF2307" s="11">
        <v>4</v>
      </c>
      <c r="AG2307" s="11">
        <v>3</v>
      </c>
      <c r="AH2307" s="11">
        <v>4</v>
      </c>
      <c r="AI2307" s="11">
        <v>2</v>
      </c>
      <c r="AJ2307" s="11">
        <v>4</v>
      </c>
      <c r="AK2307" s="11">
        <v>3</v>
      </c>
      <c r="AL2307" s="10">
        <v>4</v>
      </c>
      <c r="AM2307" s="11">
        <v>35</v>
      </c>
      <c r="AN2307" s="9">
        <v>0.66666666666666663</v>
      </c>
      <c r="AO2307" s="9">
        <v>3.1818181818181821</v>
      </c>
      <c r="AP2307" s="11">
        <v>1</v>
      </c>
      <c r="AQ2307" s="11">
        <v>1</v>
      </c>
      <c r="AR2307" s="11">
        <v>1</v>
      </c>
      <c r="AS2307" s="11" t="s">
        <v>55</v>
      </c>
      <c r="AT2307" s="11">
        <v>2.19</v>
      </c>
      <c r="AU2307" s="11">
        <v>8.5465324600415151</v>
      </c>
      <c r="AV2307" s="11">
        <v>0.99998390734790954</v>
      </c>
      <c r="AW2307" s="11">
        <v>0.99998494728633613</v>
      </c>
    </row>
    <row r="2308" spans="1:49" x14ac:dyDescent="0.35">
      <c r="A2308" s="1">
        <v>2307</v>
      </c>
      <c r="B2308" s="11">
        <v>25.987863566106451</v>
      </c>
      <c r="C2308" s="11" t="s">
        <v>49</v>
      </c>
      <c r="D2308" s="11" t="s">
        <v>50</v>
      </c>
      <c r="E2308" s="11">
        <v>32.417036356258407</v>
      </c>
      <c r="F2308" s="11">
        <v>159.36773534112129</v>
      </c>
      <c r="G2308" s="11">
        <v>82.333032285048134</v>
      </c>
      <c r="H2308" s="11">
        <v>0</v>
      </c>
      <c r="I2308" s="11">
        <v>1</v>
      </c>
      <c r="J2308" s="11">
        <v>38.044563981921307</v>
      </c>
      <c r="K2308" s="11">
        <v>200.98044281648311</v>
      </c>
      <c r="L2308" s="11">
        <v>129.64502642944149</v>
      </c>
      <c r="M2308" s="11">
        <v>286.82012455353112</v>
      </c>
      <c r="N2308" s="11">
        <v>478.86926603592281</v>
      </c>
      <c r="O2308" s="11">
        <v>7.5390566886198878</v>
      </c>
      <c r="P2308" s="11">
        <v>114.3109892454228</v>
      </c>
      <c r="Q2308" s="11">
        <v>121.7208119729713</v>
      </c>
      <c r="R2308" s="11">
        <v>93.46425927609171</v>
      </c>
      <c r="S2308" s="11">
        <v>0</v>
      </c>
      <c r="T2308" s="11">
        <v>1</v>
      </c>
      <c r="U2308" s="11">
        <v>0</v>
      </c>
      <c r="V2308" s="11">
        <v>1</v>
      </c>
      <c r="W2308" s="11">
        <v>1</v>
      </c>
      <c r="X2308" s="11">
        <v>0</v>
      </c>
      <c r="Y2308" s="11">
        <v>0</v>
      </c>
      <c r="Z2308" s="11">
        <v>1</v>
      </c>
      <c r="AA2308" s="11">
        <v>3</v>
      </c>
      <c r="AB2308" s="11">
        <v>3</v>
      </c>
      <c r="AC2308" s="11">
        <v>3</v>
      </c>
      <c r="AD2308" s="11">
        <v>4</v>
      </c>
      <c r="AE2308" s="11">
        <v>4</v>
      </c>
      <c r="AF2308" s="11">
        <v>4</v>
      </c>
      <c r="AG2308" s="11">
        <v>3</v>
      </c>
      <c r="AH2308" s="11">
        <v>4</v>
      </c>
      <c r="AI2308" s="11">
        <v>2</v>
      </c>
      <c r="AJ2308" s="11">
        <v>3</v>
      </c>
      <c r="AK2308" s="11">
        <v>3</v>
      </c>
      <c r="AL2308" s="10">
        <v>3</v>
      </c>
      <c r="AM2308" s="11">
        <v>36</v>
      </c>
      <c r="AN2308" s="9">
        <v>0.5</v>
      </c>
      <c r="AO2308" s="9">
        <v>3.2727272727272729</v>
      </c>
      <c r="AP2308" s="11">
        <v>0</v>
      </c>
      <c r="AQ2308" s="11">
        <v>1</v>
      </c>
      <c r="AR2308" s="11">
        <v>1</v>
      </c>
      <c r="AS2308" s="11" t="s">
        <v>55</v>
      </c>
      <c r="AT2308" s="11">
        <v>2.19</v>
      </c>
      <c r="AU2308" s="11">
        <v>8.0430875888732505</v>
      </c>
      <c r="AV2308" s="11">
        <v>0.99999027287957065</v>
      </c>
      <c r="AW2308" s="11">
        <v>0.99999090146498082</v>
      </c>
    </row>
    <row r="2309" spans="1:49" x14ac:dyDescent="0.35">
      <c r="A2309" s="1">
        <v>2308</v>
      </c>
      <c r="B2309" s="11">
        <v>26.570355848621919</v>
      </c>
      <c r="C2309" s="11" t="s">
        <v>49</v>
      </c>
      <c r="D2309" s="11" t="s">
        <v>50</v>
      </c>
      <c r="E2309" s="11">
        <v>34.444791966919198</v>
      </c>
      <c r="F2309" s="11">
        <v>164.20244550261569</v>
      </c>
      <c r="G2309" s="11">
        <v>92.871574381075945</v>
      </c>
      <c r="H2309" s="11">
        <v>0</v>
      </c>
      <c r="I2309" s="11">
        <v>1</v>
      </c>
      <c r="J2309" s="11">
        <v>34.891705012139518</v>
      </c>
      <c r="K2309" s="11">
        <v>200.4428336714054</v>
      </c>
      <c r="L2309" s="11">
        <v>126.0021855722341</v>
      </c>
      <c r="M2309" s="11">
        <v>283.99108168837972</v>
      </c>
      <c r="N2309" s="11">
        <v>481.19843525377462</v>
      </c>
      <c r="O2309" s="11">
        <v>8.1392147958826762</v>
      </c>
      <c r="P2309" s="11">
        <v>108.7942566109905</v>
      </c>
      <c r="Q2309" s="11">
        <v>127.4477616926723</v>
      </c>
      <c r="R2309" s="11">
        <v>97.177729165733993</v>
      </c>
      <c r="S2309" s="11">
        <v>1</v>
      </c>
      <c r="T2309" s="11">
        <v>1</v>
      </c>
      <c r="U2309" s="11">
        <v>0</v>
      </c>
      <c r="V2309" s="11">
        <v>1</v>
      </c>
      <c r="W2309" s="11">
        <v>1</v>
      </c>
      <c r="X2309" s="11">
        <v>0</v>
      </c>
      <c r="Y2309" s="11">
        <v>0</v>
      </c>
      <c r="Z2309" s="11">
        <v>0</v>
      </c>
      <c r="AA2309" s="11">
        <v>3</v>
      </c>
      <c r="AB2309" s="11">
        <v>2</v>
      </c>
      <c r="AC2309" s="11">
        <v>3</v>
      </c>
      <c r="AD2309" s="11">
        <v>4</v>
      </c>
      <c r="AE2309" s="11">
        <v>4</v>
      </c>
      <c r="AF2309" s="11">
        <v>4</v>
      </c>
      <c r="AG2309" s="11">
        <v>3</v>
      </c>
      <c r="AH2309" s="11">
        <v>4</v>
      </c>
      <c r="AI2309" s="11">
        <v>2</v>
      </c>
      <c r="AJ2309" s="11">
        <v>4</v>
      </c>
      <c r="AK2309" s="11">
        <v>3</v>
      </c>
      <c r="AL2309" s="10">
        <v>4</v>
      </c>
      <c r="AM2309" s="11">
        <v>36</v>
      </c>
      <c r="AN2309" s="9">
        <v>0.66666666666666663</v>
      </c>
      <c r="AO2309" s="9">
        <v>3.2727272727272729</v>
      </c>
      <c r="AP2309" s="11">
        <v>1</v>
      </c>
      <c r="AQ2309" s="11">
        <v>1</v>
      </c>
      <c r="AR2309" s="11">
        <v>1</v>
      </c>
      <c r="AS2309" s="11" t="s">
        <v>55</v>
      </c>
      <c r="AT2309" s="11">
        <v>2.19</v>
      </c>
      <c r="AU2309" s="11">
        <v>8.0978167006571162</v>
      </c>
      <c r="AV2309" s="11">
        <v>0.99998972568577016</v>
      </c>
      <c r="AW2309" s="11">
        <v>0.99999038963190623</v>
      </c>
    </row>
    <row r="2310" spans="1:49" x14ac:dyDescent="0.35">
      <c r="A2310" s="1">
        <v>2309</v>
      </c>
      <c r="B2310" s="11">
        <v>28.019416921149329</v>
      </c>
      <c r="C2310" s="11" t="s">
        <v>49</v>
      </c>
      <c r="D2310" s="11" t="s">
        <v>50</v>
      </c>
      <c r="E2310" s="11">
        <v>32.324393928172782</v>
      </c>
      <c r="F2310" s="11">
        <v>160.913826106268</v>
      </c>
      <c r="G2310" s="11">
        <v>83.698391796945913</v>
      </c>
      <c r="H2310" s="11">
        <v>0</v>
      </c>
      <c r="I2310" s="11">
        <v>1</v>
      </c>
      <c r="J2310" s="11">
        <v>32.052781679423298</v>
      </c>
      <c r="K2310" s="11">
        <v>205.6512679451572</v>
      </c>
      <c r="L2310" s="11">
        <v>128.91969034618029</v>
      </c>
      <c r="M2310" s="11">
        <v>279.11643571399702</v>
      </c>
      <c r="N2310" s="11">
        <v>483.61905112150589</v>
      </c>
      <c r="O2310" s="11">
        <v>8.7080253597203203</v>
      </c>
      <c r="P2310" s="11">
        <v>113.2564218778831</v>
      </c>
      <c r="Q2310" s="11">
        <v>124.3687775393786</v>
      </c>
      <c r="R2310" s="11">
        <v>95.307873929968963</v>
      </c>
      <c r="S2310" s="11">
        <v>1</v>
      </c>
      <c r="T2310" s="11">
        <v>1</v>
      </c>
      <c r="U2310" s="11">
        <v>0</v>
      </c>
      <c r="V2310" s="11">
        <v>1</v>
      </c>
      <c r="W2310" s="11">
        <v>0</v>
      </c>
      <c r="X2310" s="11">
        <v>1</v>
      </c>
      <c r="Y2310" s="11">
        <v>0</v>
      </c>
      <c r="Z2310" s="11">
        <v>1</v>
      </c>
      <c r="AA2310" s="11">
        <v>3</v>
      </c>
      <c r="AB2310" s="11">
        <v>3</v>
      </c>
      <c r="AC2310" s="11">
        <v>3</v>
      </c>
      <c r="AD2310" s="11">
        <v>4</v>
      </c>
      <c r="AE2310" s="11">
        <v>4</v>
      </c>
      <c r="AF2310" s="11">
        <v>4</v>
      </c>
      <c r="AG2310" s="11">
        <v>3</v>
      </c>
      <c r="AH2310" s="11">
        <v>4</v>
      </c>
      <c r="AI2310" s="11">
        <v>2</v>
      </c>
      <c r="AJ2310" s="11">
        <v>4</v>
      </c>
      <c r="AK2310" s="11">
        <v>3</v>
      </c>
      <c r="AL2310" s="10">
        <v>4</v>
      </c>
      <c r="AM2310" s="11">
        <v>37</v>
      </c>
      <c r="AN2310" s="9">
        <v>0.66666666666666663</v>
      </c>
      <c r="AO2310" s="9">
        <v>3.3636363636363642</v>
      </c>
      <c r="AP2310" s="11">
        <v>1</v>
      </c>
      <c r="AQ2310" s="11">
        <v>1</v>
      </c>
      <c r="AR2310" s="11">
        <v>1</v>
      </c>
      <c r="AS2310" s="11" t="s">
        <v>55</v>
      </c>
      <c r="AT2310" s="11">
        <v>2.19</v>
      </c>
      <c r="AU2310" s="11">
        <v>8.2289244986081407</v>
      </c>
      <c r="AV2310" s="11">
        <v>0.99998828635016346</v>
      </c>
      <c r="AW2310" s="11">
        <v>0.99998904330896143</v>
      </c>
    </row>
    <row r="2311" spans="1:49" x14ac:dyDescent="0.35">
      <c r="A2311" s="1">
        <v>2310</v>
      </c>
      <c r="B2311" s="11">
        <v>30.39703565751585</v>
      </c>
      <c r="C2311" s="11" t="s">
        <v>49</v>
      </c>
      <c r="D2311" s="11" t="s">
        <v>50</v>
      </c>
      <c r="E2311" s="11">
        <v>26.45455437295362</v>
      </c>
      <c r="F2311" s="11">
        <v>171.7418869729654</v>
      </c>
      <c r="G2311" s="11">
        <v>78.02843758364655</v>
      </c>
      <c r="H2311" s="11">
        <v>0</v>
      </c>
      <c r="I2311" s="11">
        <v>1</v>
      </c>
      <c r="J2311" s="11">
        <v>35.284432454767561</v>
      </c>
      <c r="K2311" s="11">
        <v>198.8151547578496</v>
      </c>
      <c r="L2311" s="11">
        <v>128.79725059483781</v>
      </c>
      <c r="M2311" s="11">
        <v>283.45823195400828</v>
      </c>
      <c r="N2311" s="11">
        <v>479.80595145881267</v>
      </c>
      <c r="O2311" s="11">
        <v>8.0335210809295035</v>
      </c>
      <c r="P2311" s="11">
        <v>110.4888330150491</v>
      </c>
      <c r="Q2311" s="11">
        <v>127.054211403349</v>
      </c>
      <c r="R2311" s="11">
        <v>100.4606572089484</v>
      </c>
      <c r="S2311" s="11">
        <v>1</v>
      </c>
      <c r="T2311" s="11">
        <v>1</v>
      </c>
      <c r="U2311" s="11">
        <v>1</v>
      </c>
      <c r="V2311" s="11">
        <v>0</v>
      </c>
      <c r="W2311" s="11">
        <v>0</v>
      </c>
      <c r="X2311" s="11">
        <v>1</v>
      </c>
      <c r="Y2311" s="11">
        <v>0</v>
      </c>
      <c r="Z2311" s="11">
        <v>1</v>
      </c>
      <c r="AA2311" s="11">
        <v>2</v>
      </c>
      <c r="AB2311" s="11">
        <v>3</v>
      </c>
      <c r="AC2311" s="11">
        <v>3</v>
      </c>
      <c r="AD2311" s="11">
        <v>4</v>
      </c>
      <c r="AE2311" s="11">
        <v>4</v>
      </c>
      <c r="AF2311" s="11">
        <v>4</v>
      </c>
      <c r="AG2311" s="11">
        <v>3</v>
      </c>
      <c r="AH2311" s="11">
        <v>4</v>
      </c>
      <c r="AI2311" s="11">
        <v>2</v>
      </c>
      <c r="AJ2311" s="11">
        <v>4</v>
      </c>
      <c r="AK2311" s="11">
        <v>3</v>
      </c>
      <c r="AL2311" s="10">
        <v>4</v>
      </c>
      <c r="AM2311" s="11">
        <v>36</v>
      </c>
      <c r="AN2311" s="9">
        <v>0.66666666666666663</v>
      </c>
      <c r="AO2311" s="9">
        <v>3.2727272727272729</v>
      </c>
      <c r="AP2311" s="11">
        <v>1</v>
      </c>
      <c r="AQ2311" s="11">
        <v>1</v>
      </c>
      <c r="AR2311" s="11">
        <v>1</v>
      </c>
      <c r="AS2311" s="11" t="s">
        <v>55</v>
      </c>
      <c r="AT2311" s="11">
        <v>2.19</v>
      </c>
      <c r="AU2311" s="11">
        <v>8.4300180331151502</v>
      </c>
      <c r="AV2311" s="11">
        <v>0.99998567726193388</v>
      </c>
      <c r="AW2311" s="11">
        <v>0.99998660282507945</v>
      </c>
    </row>
    <row r="2312" spans="1:49" x14ac:dyDescent="0.35">
      <c r="A2312" s="1">
        <v>2311</v>
      </c>
      <c r="B2312" s="11">
        <v>30.62209648120238</v>
      </c>
      <c r="C2312" s="11" t="s">
        <v>49</v>
      </c>
      <c r="D2312" s="11" t="s">
        <v>50</v>
      </c>
      <c r="E2312" s="11">
        <v>30.322425285201259</v>
      </c>
      <c r="F2312" s="11">
        <v>160.6626375846985</v>
      </c>
      <c r="G2312" s="11">
        <v>78.269709070048833</v>
      </c>
      <c r="H2312" s="11">
        <v>0</v>
      </c>
      <c r="I2312" s="11">
        <v>1</v>
      </c>
      <c r="J2312" s="11">
        <v>36.032238577973793</v>
      </c>
      <c r="K2312" s="11">
        <v>202.9545613981482</v>
      </c>
      <c r="L2312" s="11">
        <v>132.89525336266249</v>
      </c>
      <c r="M2312" s="11">
        <v>284.30283366970622</v>
      </c>
      <c r="N2312" s="11">
        <v>480.57895761796613</v>
      </c>
      <c r="O2312" s="11">
        <v>7.8902351030584628</v>
      </c>
      <c r="P2312" s="11">
        <v>109.2363952832938</v>
      </c>
      <c r="Q2312" s="11">
        <v>122.3626984877087</v>
      </c>
      <c r="R2312" s="11">
        <v>95.10738559345684</v>
      </c>
      <c r="S2312" s="11">
        <v>0</v>
      </c>
      <c r="T2312" s="11">
        <v>1</v>
      </c>
      <c r="U2312" s="11">
        <v>1</v>
      </c>
      <c r="V2312" s="11">
        <v>0</v>
      </c>
      <c r="W2312" s="11">
        <v>0</v>
      </c>
      <c r="X2312" s="11">
        <v>1</v>
      </c>
      <c r="Y2312" s="11">
        <v>0</v>
      </c>
      <c r="Z2312" s="11">
        <v>0</v>
      </c>
      <c r="AA2312" s="11">
        <v>3</v>
      </c>
      <c r="AB2312" s="11">
        <v>2</v>
      </c>
      <c r="AC2312" s="11">
        <v>3</v>
      </c>
      <c r="AD2312" s="11">
        <v>4</v>
      </c>
      <c r="AE2312" s="11">
        <v>3</v>
      </c>
      <c r="AF2312" s="11">
        <v>4</v>
      </c>
      <c r="AG2312" s="11">
        <v>3</v>
      </c>
      <c r="AH2312" s="11">
        <v>4</v>
      </c>
      <c r="AI2312" s="11">
        <v>2</v>
      </c>
      <c r="AJ2312" s="11">
        <v>4</v>
      </c>
      <c r="AK2312" s="11">
        <v>3</v>
      </c>
      <c r="AL2312" s="10">
        <v>3</v>
      </c>
      <c r="AM2312" s="11">
        <v>35</v>
      </c>
      <c r="AN2312" s="9">
        <v>0.5</v>
      </c>
      <c r="AO2312" s="9">
        <v>3.1818181818181821</v>
      </c>
      <c r="AP2312" s="11">
        <v>0</v>
      </c>
      <c r="AQ2312" s="11">
        <v>1</v>
      </c>
      <c r="AR2312" s="11">
        <v>1</v>
      </c>
      <c r="AS2312" s="11" t="s">
        <v>55</v>
      </c>
      <c r="AT2312" s="11">
        <v>2.19</v>
      </c>
      <c r="AU2312" s="11">
        <v>8.4482312614595845</v>
      </c>
      <c r="AV2312" s="11">
        <v>0.99998541400856522</v>
      </c>
      <c r="AW2312" s="11">
        <v>0.99998635658365476</v>
      </c>
    </row>
    <row r="2313" spans="1:49" x14ac:dyDescent="0.35">
      <c r="A2313" s="1">
        <v>2312</v>
      </c>
      <c r="B2313" s="11">
        <v>27.02318627707599</v>
      </c>
      <c r="C2313" s="11" t="s">
        <v>49</v>
      </c>
      <c r="D2313" s="11" t="s">
        <v>50</v>
      </c>
      <c r="E2313" s="11">
        <v>33.67286680606577</v>
      </c>
      <c r="F2313" s="11">
        <v>165.1033972916446</v>
      </c>
      <c r="G2313" s="11">
        <v>91.789311425754306</v>
      </c>
      <c r="H2313" s="11">
        <v>0</v>
      </c>
      <c r="I2313" s="11">
        <v>0</v>
      </c>
      <c r="J2313" s="11">
        <v>37.053284542258893</v>
      </c>
      <c r="K2313" s="11">
        <v>200.4416169548123</v>
      </c>
      <c r="L2313" s="11">
        <v>129.7464637653926</v>
      </c>
      <c r="M2313" s="11">
        <v>284.35690966028881</v>
      </c>
      <c r="N2313" s="11">
        <v>479.76385084314097</v>
      </c>
      <c r="O2313" s="11">
        <v>7.6742699918001236</v>
      </c>
      <c r="P2313" s="11">
        <v>111.0856379841869</v>
      </c>
      <c r="Q2313" s="11">
        <v>125.0566566451499</v>
      </c>
      <c r="R2313" s="11">
        <v>96.44122428019962</v>
      </c>
      <c r="S2313" s="11">
        <v>1</v>
      </c>
      <c r="T2313" s="11">
        <v>1</v>
      </c>
      <c r="U2313" s="11">
        <v>0</v>
      </c>
      <c r="V2313" s="11">
        <v>0</v>
      </c>
      <c r="W2313" s="11">
        <v>1</v>
      </c>
      <c r="X2313" s="11">
        <v>1</v>
      </c>
      <c r="Y2313" s="11">
        <v>0</v>
      </c>
      <c r="Z2313" s="11">
        <v>1</v>
      </c>
      <c r="AA2313" s="11">
        <v>3</v>
      </c>
      <c r="AB2313" s="11">
        <v>3</v>
      </c>
      <c r="AC2313" s="11">
        <v>3</v>
      </c>
      <c r="AD2313" s="11">
        <v>4</v>
      </c>
      <c r="AE2313" s="11">
        <v>4</v>
      </c>
      <c r="AF2313" s="11">
        <v>4</v>
      </c>
      <c r="AG2313" s="11">
        <v>3</v>
      </c>
      <c r="AH2313" s="11">
        <v>4</v>
      </c>
      <c r="AI2313" s="11">
        <v>2</v>
      </c>
      <c r="AJ2313" s="11">
        <v>4</v>
      </c>
      <c r="AK2313" s="11">
        <v>3</v>
      </c>
      <c r="AL2313" s="10">
        <v>4</v>
      </c>
      <c r="AM2313" s="11">
        <v>37</v>
      </c>
      <c r="AN2313" s="9">
        <v>0.66666666666666663</v>
      </c>
      <c r="AO2313" s="9">
        <v>3.3636363636363642</v>
      </c>
      <c r="AP2313" s="11">
        <v>1</v>
      </c>
      <c r="AQ2313" s="11">
        <v>1</v>
      </c>
      <c r="AR2313" s="11">
        <v>1</v>
      </c>
      <c r="AS2313" s="11" t="s">
        <v>55</v>
      </c>
      <c r="AT2313" s="11">
        <v>2.19</v>
      </c>
      <c r="AU2313" s="11">
        <v>8.1395405685254172</v>
      </c>
      <c r="AV2313" s="11">
        <v>0.99998928793277109</v>
      </c>
      <c r="AW2313" s="11">
        <v>0.99998998016735607</v>
      </c>
    </row>
    <row r="2314" spans="1:49" x14ac:dyDescent="0.35">
      <c r="A2314" s="1">
        <v>2313</v>
      </c>
      <c r="B2314" s="11">
        <v>29.49793769863221</v>
      </c>
      <c r="C2314" s="11" t="s">
        <v>49</v>
      </c>
      <c r="D2314" s="11" t="s">
        <v>50</v>
      </c>
      <c r="E2314" s="11">
        <v>27.876002669447221</v>
      </c>
      <c r="F2314" s="11">
        <v>160.81098437774989</v>
      </c>
      <c r="G2314" s="11">
        <v>72.087824312114037</v>
      </c>
      <c r="H2314" s="11">
        <v>0</v>
      </c>
      <c r="I2314" s="11">
        <v>1</v>
      </c>
      <c r="J2314" s="11">
        <v>35.471652152527547</v>
      </c>
      <c r="K2314" s="11">
        <v>199.5490757507786</v>
      </c>
      <c r="L2314" s="11">
        <v>127.2892803597481</v>
      </c>
      <c r="M2314" s="11">
        <v>284.61174913683249</v>
      </c>
      <c r="N2314" s="11">
        <v>477.42982080635443</v>
      </c>
      <c r="O2314" s="11">
        <v>8.0236394942363134</v>
      </c>
      <c r="P2314" s="11">
        <v>106.5858838134497</v>
      </c>
      <c r="Q2314" s="11">
        <v>126.9813617122569</v>
      </c>
      <c r="R2314" s="11">
        <v>97.376576012093253</v>
      </c>
      <c r="S2314" s="11">
        <v>1</v>
      </c>
      <c r="T2314" s="11">
        <v>0</v>
      </c>
      <c r="U2314" s="11">
        <v>1</v>
      </c>
      <c r="V2314" s="11">
        <v>0</v>
      </c>
      <c r="W2314" s="11">
        <v>1</v>
      </c>
      <c r="X2314" s="11">
        <v>1</v>
      </c>
      <c r="Y2314" s="11">
        <v>0</v>
      </c>
      <c r="Z2314" s="11">
        <v>0</v>
      </c>
      <c r="AA2314" s="11">
        <v>2</v>
      </c>
      <c r="AB2314" s="11">
        <v>2</v>
      </c>
      <c r="AC2314" s="11">
        <v>3</v>
      </c>
      <c r="AD2314" s="11">
        <v>4</v>
      </c>
      <c r="AE2314" s="11">
        <v>4</v>
      </c>
      <c r="AF2314" s="11">
        <v>4</v>
      </c>
      <c r="AG2314" s="11">
        <v>3</v>
      </c>
      <c r="AH2314" s="11">
        <v>4</v>
      </c>
      <c r="AI2314" s="11">
        <v>2</v>
      </c>
      <c r="AJ2314" s="11">
        <v>4</v>
      </c>
      <c r="AK2314" s="11">
        <v>3</v>
      </c>
      <c r="AL2314" s="10">
        <v>4</v>
      </c>
      <c r="AM2314" s="11">
        <v>35</v>
      </c>
      <c r="AN2314" s="9">
        <v>0.66666666666666663</v>
      </c>
      <c r="AO2314" s="9">
        <v>3.1818181818181821</v>
      </c>
      <c r="AP2314" s="11">
        <v>1</v>
      </c>
      <c r="AQ2314" s="11">
        <v>1</v>
      </c>
      <c r="AR2314" s="11">
        <v>1</v>
      </c>
      <c r="AS2314" s="11" t="s">
        <v>55</v>
      </c>
      <c r="AT2314" s="11">
        <v>2.19</v>
      </c>
      <c r="AU2314" s="11">
        <v>8.3558869500289781</v>
      </c>
      <c r="AV2314" s="11">
        <v>0.99998670062201744</v>
      </c>
      <c r="AW2314" s="11">
        <v>0.99998756005364731</v>
      </c>
    </row>
    <row r="2315" spans="1:49" x14ac:dyDescent="0.35">
      <c r="A2315" s="1">
        <v>2314</v>
      </c>
      <c r="B2315" s="11">
        <v>25.936041961876331</v>
      </c>
      <c r="C2315" s="11" t="s">
        <v>49</v>
      </c>
      <c r="D2315" s="11" t="s">
        <v>50</v>
      </c>
      <c r="E2315" s="11">
        <v>26.504763744294468</v>
      </c>
      <c r="F2315" s="11">
        <v>165.35989997326851</v>
      </c>
      <c r="G2315" s="11">
        <v>72.474351708902006</v>
      </c>
      <c r="H2315" s="11">
        <v>0</v>
      </c>
      <c r="I2315" s="11">
        <v>1</v>
      </c>
      <c r="J2315" s="11">
        <v>42.411144946757723</v>
      </c>
      <c r="K2315" s="11">
        <v>195.73678525209471</v>
      </c>
      <c r="L2315" s="11">
        <v>131.8515060352936</v>
      </c>
      <c r="M2315" s="11">
        <v>288.90590638832691</v>
      </c>
      <c r="N2315" s="11">
        <v>477.04464245087149</v>
      </c>
      <c r="O2315" s="11">
        <v>6.8120279881860011</v>
      </c>
      <c r="P2315" s="11">
        <v>106.6525547526204</v>
      </c>
      <c r="Q2315" s="11">
        <v>125.2534188628741</v>
      </c>
      <c r="R2315" s="11">
        <v>98.357963861930443</v>
      </c>
      <c r="S2315" s="11">
        <v>1</v>
      </c>
      <c r="T2315" s="11">
        <v>1</v>
      </c>
      <c r="U2315" s="11">
        <v>0</v>
      </c>
      <c r="V2315" s="11">
        <v>1</v>
      </c>
      <c r="W2315" s="11">
        <v>0</v>
      </c>
      <c r="X2315" s="11">
        <v>1</v>
      </c>
      <c r="Y2315" s="11">
        <v>0</v>
      </c>
      <c r="Z2315" s="11">
        <v>0</v>
      </c>
      <c r="AA2315" s="11">
        <v>2</v>
      </c>
      <c r="AB2315" s="11">
        <v>2</v>
      </c>
      <c r="AC2315" s="11">
        <v>3</v>
      </c>
      <c r="AD2315" s="11">
        <v>3</v>
      </c>
      <c r="AE2315" s="11">
        <v>3</v>
      </c>
      <c r="AF2315" s="11">
        <v>4</v>
      </c>
      <c r="AG2315" s="11">
        <v>3</v>
      </c>
      <c r="AH2315" s="11">
        <v>4</v>
      </c>
      <c r="AI2315" s="11">
        <v>2</v>
      </c>
      <c r="AJ2315" s="11">
        <v>4</v>
      </c>
      <c r="AK2315" s="11">
        <v>3</v>
      </c>
      <c r="AL2315" s="10">
        <v>4</v>
      </c>
      <c r="AM2315" s="11">
        <v>33</v>
      </c>
      <c r="AN2315" s="9">
        <v>0.66666666666666663</v>
      </c>
      <c r="AO2315" s="9">
        <v>3</v>
      </c>
      <c r="AP2315" s="11">
        <v>1</v>
      </c>
      <c r="AQ2315" s="11">
        <v>1</v>
      </c>
      <c r="AR2315" s="11">
        <v>1</v>
      </c>
      <c r="AS2315" s="11" t="s">
        <v>55</v>
      </c>
      <c r="AT2315" s="11">
        <v>2.19</v>
      </c>
      <c r="AU2315" s="11">
        <v>8.0381593161624636</v>
      </c>
      <c r="AV2315" s="11">
        <v>0.99999032069954108</v>
      </c>
      <c r="AW2315" s="11">
        <v>0.99999094619473194</v>
      </c>
    </row>
    <row r="2316" spans="1:49" x14ac:dyDescent="0.35">
      <c r="A2316" s="1">
        <v>2315</v>
      </c>
      <c r="B2316" s="11">
        <v>24.950550850083921</v>
      </c>
      <c r="C2316" s="11" t="s">
        <v>49</v>
      </c>
      <c r="D2316" s="11" t="s">
        <v>50</v>
      </c>
      <c r="E2316" s="11">
        <v>28.866187071043669</v>
      </c>
      <c r="F2316" s="11">
        <v>162.7574037205392</v>
      </c>
      <c r="G2316" s="11">
        <v>76.466450070603869</v>
      </c>
      <c r="H2316" s="11">
        <v>0</v>
      </c>
      <c r="I2316" s="11">
        <v>1</v>
      </c>
      <c r="J2316" s="11">
        <v>33.727074381694607</v>
      </c>
      <c r="K2316" s="11">
        <v>200.7638108820025</v>
      </c>
      <c r="L2316" s="11">
        <v>123.2084775921996</v>
      </c>
      <c r="M2316" s="11">
        <v>280.28553544308608</v>
      </c>
      <c r="N2316" s="11">
        <v>485.75003887909088</v>
      </c>
      <c r="O2316" s="11">
        <v>8.3104016752550365</v>
      </c>
      <c r="P2316" s="11">
        <v>111.32129229089909</v>
      </c>
      <c r="Q2316" s="11">
        <v>121.91389865378601</v>
      </c>
      <c r="R2316" s="11">
        <v>98.436451460113261</v>
      </c>
      <c r="S2316" s="11">
        <v>1</v>
      </c>
      <c r="T2316" s="11">
        <v>1</v>
      </c>
      <c r="U2316" s="11">
        <v>0</v>
      </c>
      <c r="V2316" s="11">
        <v>1</v>
      </c>
      <c r="W2316" s="11">
        <v>1</v>
      </c>
      <c r="X2316" s="11">
        <v>1</v>
      </c>
      <c r="Y2316" s="11">
        <v>0</v>
      </c>
      <c r="Z2316" s="11">
        <v>1</v>
      </c>
      <c r="AA2316" s="11">
        <v>2</v>
      </c>
      <c r="AB2316" s="11">
        <v>3</v>
      </c>
      <c r="AC2316" s="11">
        <v>3</v>
      </c>
      <c r="AD2316" s="11">
        <v>4</v>
      </c>
      <c r="AE2316" s="11">
        <v>4</v>
      </c>
      <c r="AF2316" s="11">
        <v>4</v>
      </c>
      <c r="AG2316" s="11">
        <v>3</v>
      </c>
      <c r="AH2316" s="11">
        <v>4</v>
      </c>
      <c r="AI2316" s="11">
        <v>2</v>
      </c>
      <c r="AJ2316" s="11">
        <v>4</v>
      </c>
      <c r="AK2316" s="11">
        <v>3</v>
      </c>
      <c r="AL2316" s="10">
        <v>5</v>
      </c>
      <c r="AM2316" s="11">
        <v>36</v>
      </c>
      <c r="AN2316" s="9">
        <v>0.83333333333333337</v>
      </c>
      <c r="AO2316" s="9">
        <v>3.2727272727272729</v>
      </c>
      <c r="AP2316" s="11">
        <v>1</v>
      </c>
      <c r="AQ2316" s="11">
        <v>1</v>
      </c>
      <c r="AR2316" s="11">
        <v>1</v>
      </c>
      <c r="AS2316" s="11" t="s">
        <v>55</v>
      </c>
      <c r="AT2316" s="11">
        <v>2.19</v>
      </c>
      <c r="AU2316" s="11">
        <v>7.942515977380193</v>
      </c>
      <c r="AV2316" s="11">
        <v>0.99999120356704529</v>
      </c>
      <c r="AW2316" s="11">
        <v>0.99999177200962364</v>
      </c>
    </row>
    <row r="2317" spans="1:49" x14ac:dyDescent="0.35">
      <c r="A2317" s="1">
        <v>2316</v>
      </c>
      <c r="B2317" s="11">
        <v>28.16940083444436</v>
      </c>
      <c r="C2317" s="11" t="s">
        <v>49</v>
      </c>
      <c r="D2317" s="11" t="s">
        <v>50</v>
      </c>
      <c r="E2317" s="11">
        <v>36.988037448844509</v>
      </c>
      <c r="F2317" s="11">
        <v>163.59276231832609</v>
      </c>
      <c r="G2317" s="11">
        <v>98.989575079433934</v>
      </c>
      <c r="H2317" s="11">
        <v>1</v>
      </c>
      <c r="I2317" s="11">
        <v>1</v>
      </c>
      <c r="J2317" s="11">
        <v>33.30883174563548</v>
      </c>
      <c r="K2317" s="11">
        <v>195.68592602098431</v>
      </c>
      <c r="L2317" s="11">
        <v>131.08080338842669</v>
      </c>
      <c r="M2317" s="11">
        <v>288.29993160413079</v>
      </c>
      <c r="N2317" s="11">
        <v>480.10689793983931</v>
      </c>
      <c r="O2317" s="11">
        <v>8.6553600500235888</v>
      </c>
      <c r="P2317" s="11">
        <v>106.5313564780829</v>
      </c>
      <c r="Q2317" s="11">
        <v>122.9632499466133</v>
      </c>
      <c r="R2317" s="11">
        <v>93.275903886388093</v>
      </c>
      <c r="S2317" s="11">
        <v>1</v>
      </c>
      <c r="T2317" s="11">
        <v>1</v>
      </c>
      <c r="U2317" s="11">
        <v>1</v>
      </c>
      <c r="V2317" s="11">
        <v>1</v>
      </c>
      <c r="W2317" s="11">
        <v>0</v>
      </c>
      <c r="X2317" s="11">
        <v>0</v>
      </c>
      <c r="Y2317" s="11">
        <v>0</v>
      </c>
      <c r="Z2317" s="11">
        <v>0</v>
      </c>
      <c r="AA2317" s="11">
        <v>3</v>
      </c>
      <c r="AB2317" s="11">
        <v>2</v>
      </c>
      <c r="AC2317" s="11">
        <v>3</v>
      </c>
      <c r="AD2317" s="11">
        <v>4</v>
      </c>
      <c r="AE2317" s="11">
        <v>3</v>
      </c>
      <c r="AF2317" s="11">
        <v>4</v>
      </c>
      <c r="AG2317" s="11">
        <v>3</v>
      </c>
      <c r="AH2317" s="11">
        <v>4</v>
      </c>
      <c r="AI2317" s="11">
        <v>2</v>
      </c>
      <c r="AJ2317" s="11">
        <v>3</v>
      </c>
      <c r="AK2317" s="11">
        <v>3</v>
      </c>
      <c r="AL2317" s="10">
        <v>4</v>
      </c>
      <c r="AM2317" s="11">
        <v>34</v>
      </c>
      <c r="AN2317" s="9">
        <v>0.66666666666666663</v>
      </c>
      <c r="AO2317" s="9">
        <v>3.0909090909090908</v>
      </c>
      <c r="AP2317" s="11">
        <v>1</v>
      </c>
      <c r="AQ2317" s="11">
        <v>1</v>
      </c>
      <c r="AR2317" s="11">
        <v>1</v>
      </c>
      <c r="AS2317" s="11" t="s">
        <v>55</v>
      </c>
      <c r="AT2317" s="11">
        <v>2.19</v>
      </c>
      <c r="AU2317" s="11">
        <v>8.2421054544003205</v>
      </c>
      <c r="AV2317" s="11">
        <v>0.99998813093102668</v>
      </c>
      <c r="AW2317" s="11">
        <v>0.99998889793331092</v>
      </c>
    </row>
    <row r="2318" spans="1:49" x14ac:dyDescent="0.35">
      <c r="A2318" s="1">
        <v>2317</v>
      </c>
      <c r="B2318" s="11">
        <v>26.994061641989131</v>
      </c>
      <c r="C2318" s="11" t="s">
        <v>49</v>
      </c>
      <c r="D2318" s="11" t="s">
        <v>50</v>
      </c>
      <c r="E2318" s="11">
        <v>32.803682330934933</v>
      </c>
      <c r="F2318" s="11">
        <v>155.06329661202921</v>
      </c>
      <c r="G2318" s="11">
        <v>78.875227163301403</v>
      </c>
      <c r="H2318" s="11">
        <v>0</v>
      </c>
      <c r="I2318" s="11">
        <v>1</v>
      </c>
      <c r="J2318" s="11">
        <v>31.195815911634782</v>
      </c>
      <c r="K2318" s="11">
        <v>199.7089087614614</v>
      </c>
      <c r="L2318" s="11">
        <v>126.5695588056353</v>
      </c>
      <c r="M2318" s="11">
        <v>284.0486141105842</v>
      </c>
      <c r="N2318" s="11">
        <v>488.81260290890191</v>
      </c>
      <c r="O2318" s="11">
        <v>9.1053433228090555</v>
      </c>
      <c r="P2318" s="11">
        <v>104.0435056700301</v>
      </c>
      <c r="Q2318" s="11">
        <v>119.9983071443741</v>
      </c>
      <c r="R2318" s="11">
        <v>96.685903772005645</v>
      </c>
      <c r="S2318" s="11">
        <v>0</v>
      </c>
      <c r="T2318" s="11">
        <v>1</v>
      </c>
      <c r="U2318" s="11">
        <v>0</v>
      </c>
      <c r="V2318" s="11">
        <v>1</v>
      </c>
      <c r="W2318" s="11">
        <v>1</v>
      </c>
      <c r="X2318" s="11">
        <v>1</v>
      </c>
      <c r="Y2318" s="11">
        <v>0</v>
      </c>
      <c r="Z2318" s="11">
        <v>0</v>
      </c>
      <c r="AA2318" s="11">
        <v>3</v>
      </c>
      <c r="AB2318" s="11">
        <v>2</v>
      </c>
      <c r="AC2318" s="11">
        <v>3</v>
      </c>
      <c r="AD2318" s="11">
        <v>4</v>
      </c>
      <c r="AE2318" s="11">
        <v>4</v>
      </c>
      <c r="AF2318" s="11">
        <v>4</v>
      </c>
      <c r="AG2318" s="11">
        <v>3</v>
      </c>
      <c r="AH2318" s="11">
        <v>4</v>
      </c>
      <c r="AI2318" s="11">
        <v>1</v>
      </c>
      <c r="AJ2318" s="11">
        <v>4</v>
      </c>
      <c r="AK2318" s="11">
        <v>3</v>
      </c>
      <c r="AL2318" s="10">
        <v>4</v>
      </c>
      <c r="AM2318" s="11">
        <v>35</v>
      </c>
      <c r="AN2318" s="9">
        <v>0.66666666666666663</v>
      </c>
      <c r="AO2318" s="9">
        <v>3.1818181818181821</v>
      </c>
      <c r="AP2318" s="11">
        <v>1</v>
      </c>
      <c r="AQ2318" s="11">
        <v>1</v>
      </c>
      <c r="AR2318" s="11">
        <v>1</v>
      </c>
      <c r="AS2318" s="11" t="s">
        <v>55</v>
      </c>
      <c r="AT2318" s="11">
        <v>2.19</v>
      </c>
      <c r="AU2318" s="11">
        <v>8.1368781325899437</v>
      </c>
      <c r="AV2318" s="11">
        <v>0.99998931641503097</v>
      </c>
      <c r="AW2318" s="11">
        <v>0.99999000680903694</v>
      </c>
    </row>
    <row r="2319" spans="1:49" x14ac:dyDescent="0.35">
      <c r="A2319" s="1">
        <v>2318</v>
      </c>
      <c r="B2319" s="11">
        <v>32.503287855758153</v>
      </c>
      <c r="C2319" s="11" t="s">
        <v>49</v>
      </c>
      <c r="D2319" s="11" t="s">
        <v>50</v>
      </c>
      <c r="E2319" s="11">
        <v>34.10687980232035</v>
      </c>
      <c r="F2319" s="11">
        <v>158.69029279986901</v>
      </c>
      <c r="G2319" s="11">
        <v>85.890021925779777</v>
      </c>
      <c r="H2319" s="11">
        <v>1</v>
      </c>
      <c r="I2319" s="11">
        <v>1</v>
      </c>
      <c r="J2319" s="11">
        <v>35.537702079792282</v>
      </c>
      <c r="K2319" s="11">
        <v>203.7263148616839</v>
      </c>
      <c r="L2319" s="11">
        <v>129.88017024473311</v>
      </c>
      <c r="M2319" s="11">
        <v>284.61364285529942</v>
      </c>
      <c r="N2319" s="11">
        <v>482.10727924979312</v>
      </c>
      <c r="O2319" s="11">
        <v>8.0087801461180739</v>
      </c>
      <c r="P2319" s="11">
        <v>111.6572097144514</v>
      </c>
      <c r="Q2319" s="11">
        <v>125.947675611355</v>
      </c>
      <c r="R2319" s="11">
        <v>90.907623003801945</v>
      </c>
      <c r="S2319" s="11">
        <v>0</v>
      </c>
      <c r="T2319" s="11">
        <v>1</v>
      </c>
      <c r="U2319" s="11">
        <v>1</v>
      </c>
      <c r="V2319" s="11">
        <v>1</v>
      </c>
      <c r="W2319" s="11">
        <v>1</v>
      </c>
      <c r="X2319" s="11">
        <v>1</v>
      </c>
      <c r="Y2319" s="11">
        <v>0</v>
      </c>
      <c r="Z2319" s="11">
        <v>1</v>
      </c>
      <c r="AA2319" s="11">
        <v>3</v>
      </c>
      <c r="AB2319" s="11">
        <v>3</v>
      </c>
      <c r="AC2319" s="11">
        <v>3</v>
      </c>
      <c r="AD2319" s="11">
        <v>4</v>
      </c>
      <c r="AE2319" s="11">
        <v>4</v>
      </c>
      <c r="AF2319" s="11">
        <v>4</v>
      </c>
      <c r="AG2319" s="11">
        <v>3</v>
      </c>
      <c r="AH2319" s="11">
        <v>4</v>
      </c>
      <c r="AI2319" s="11">
        <v>2</v>
      </c>
      <c r="AJ2319" s="11">
        <v>3</v>
      </c>
      <c r="AK2319" s="11">
        <v>3</v>
      </c>
      <c r="AL2319" s="10">
        <v>5</v>
      </c>
      <c r="AM2319" s="11">
        <v>36</v>
      </c>
      <c r="AN2319" s="9">
        <v>0.83333333333333337</v>
      </c>
      <c r="AO2319" s="9">
        <v>3.2727272727272729</v>
      </c>
      <c r="AP2319" s="11">
        <v>1</v>
      </c>
      <c r="AQ2319" s="11">
        <v>1</v>
      </c>
      <c r="AR2319" s="11">
        <v>1</v>
      </c>
      <c r="AS2319" s="11" t="s">
        <v>55</v>
      </c>
      <c r="AT2319" s="11">
        <v>2.19</v>
      </c>
      <c r="AU2319" s="11">
        <v>8.595431543809239</v>
      </c>
      <c r="AV2319" s="11">
        <v>0.99998310087475928</v>
      </c>
      <c r="AW2319" s="11">
        <v>0.99998419292904694</v>
      </c>
    </row>
    <row r="2320" spans="1:49" x14ac:dyDescent="0.35">
      <c r="A2320" s="1">
        <v>2319</v>
      </c>
      <c r="B2320" s="11">
        <v>28.373955539517478</v>
      </c>
      <c r="C2320" s="11" t="s">
        <v>49</v>
      </c>
      <c r="D2320" s="11" t="s">
        <v>50</v>
      </c>
      <c r="E2320" s="11">
        <v>33.010546053213361</v>
      </c>
      <c r="F2320" s="11">
        <v>161.6244652650617</v>
      </c>
      <c r="G2320" s="11">
        <v>86.231692541835599</v>
      </c>
      <c r="H2320" s="11">
        <v>0</v>
      </c>
      <c r="I2320" s="11">
        <v>0</v>
      </c>
      <c r="J2320" s="11">
        <v>42.625197289943792</v>
      </c>
      <c r="K2320" s="11">
        <v>208.1489793276611</v>
      </c>
      <c r="L2320" s="11">
        <v>127.4219688750315</v>
      </c>
      <c r="M2320" s="11">
        <v>286.6494890958831</v>
      </c>
      <c r="N2320" s="11">
        <v>479.91552511441517</v>
      </c>
      <c r="O2320" s="11">
        <v>6.7248835740523347</v>
      </c>
      <c r="P2320" s="11">
        <v>113.9492690830627</v>
      </c>
      <c r="Q2320" s="11">
        <v>125.7099539211379</v>
      </c>
      <c r="R2320" s="11">
        <v>95.105957187662213</v>
      </c>
      <c r="S2320" s="11">
        <v>1</v>
      </c>
      <c r="T2320" s="11">
        <v>1</v>
      </c>
      <c r="U2320" s="11">
        <v>0</v>
      </c>
      <c r="V2320" s="11">
        <v>1</v>
      </c>
      <c r="W2320" s="11">
        <v>1</v>
      </c>
      <c r="X2320" s="11">
        <v>0</v>
      </c>
      <c r="Y2320" s="11">
        <v>0</v>
      </c>
      <c r="Z2320" s="11">
        <v>1</v>
      </c>
      <c r="AA2320" s="11">
        <v>3</v>
      </c>
      <c r="AB2320" s="11">
        <v>3</v>
      </c>
      <c r="AC2320" s="11">
        <v>3</v>
      </c>
      <c r="AD2320" s="11">
        <v>3</v>
      </c>
      <c r="AE2320" s="11">
        <v>4</v>
      </c>
      <c r="AF2320" s="11">
        <v>4</v>
      </c>
      <c r="AG2320" s="11">
        <v>3</v>
      </c>
      <c r="AH2320" s="11">
        <v>4</v>
      </c>
      <c r="AI2320" s="11">
        <v>2</v>
      </c>
      <c r="AJ2320" s="11">
        <v>4</v>
      </c>
      <c r="AK2320" s="11">
        <v>3</v>
      </c>
      <c r="AL2320" s="10">
        <v>4</v>
      </c>
      <c r="AM2320" s="11">
        <v>36</v>
      </c>
      <c r="AN2320" s="9">
        <v>0.66666666666666663</v>
      </c>
      <c r="AO2320" s="9">
        <v>3.2727272727272729</v>
      </c>
      <c r="AP2320" s="11">
        <v>1</v>
      </c>
      <c r="AQ2320" s="11">
        <v>1</v>
      </c>
      <c r="AR2320" s="11">
        <v>1</v>
      </c>
      <c r="AS2320" s="11" t="s">
        <v>55</v>
      </c>
      <c r="AT2320" s="11">
        <v>2.19</v>
      </c>
      <c r="AU2320" s="11">
        <v>8.259969543215961</v>
      </c>
      <c r="AV2320" s="11">
        <v>0.99998791699573408</v>
      </c>
      <c r="AW2320" s="11">
        <v>0.99998869782293243</v>
      </c>
    </row>
    <row r="2321" spans="1:49" x14ac:dyDescent="0.35">
      <c r="A2321" s="1">
        <v>2320</v>
      </c>
      <c r="B2321" s="11">
        <v>28.232189679463239</v>
      </c>
      <c r="C2321" s="11" t="s">
        <v>49</v>
      </c>
      <c r="D2321" s="11" t="s">
        <v>50</v>
      </c>
      <c r="E2321" s="11">
        <v>33.043585242288408</v>
      </c>
      <c r="F2321" s="11">
        <v>157.51036274079351</v>
      </c>
      <c r="G2321" s="11">
        <v>81.979530292920586</v>
      </c>
      <c r="H2321" s="11">
        <v>0</v>
      </c>
      <c r="I2321" s="11">
        <v>1</v>
      </c>
      <c r="J2321" s="11">
        <v>30.690083738910769</v>
      </c>
      <c r="K2321" s="11">
        <v>197.98960782931439</v>
      </c>
      <c r="L2321" s="11">
        <v>132.5663109674754</v>
      </c>
      <c r="M2321" s="11">
        <v>284.61615184105221</v>
      </c>
      <c r="N2321" s="11">
        <v>473.59100839956682</v>
      </c>
      <c r="O2321" s="11">
        <v>9.273879936671479</v>
      </c>
      <c r="P2321" s="11">
        <v>112.2187720077101</v>
      </c>
      <c r="Q2321" s="11">
        <v>129.06931192111699</v>
      </c>
      <c r="R2321" s="11">
        <v>85.982280382658843</v>
      </c>
      <c r="S2321" s="11">
        <v>0</v>
      </c>
      <c r="T2321" s="11">
        <v>1</v>
      </c>
      <c r="U2321" s="11">
        <v>1</v>
      </c>
      <c r="V2321" s="11">
        <v>1</v>
      </c>
      <c r="W2321" s="11">
        <v>1</v>
      </c>
      <c r="X2321" s="11">
        <v>1</v>
      </c>
      <c r="Y2321" s="11">
        <v>0</v>
      </c>
      <c r="Z2321" s="11">
        <v>1</v>
      </c>
      <c r="AA2321" s="11">
        <v>3</v>
      </c>
      <c r="AB2321" s="11">
        <v>3</v>
      </c>
      <c r="AC2321" s="11">
        <v>3</v>
      </c>
      <c r="AD2321" s="11">
        <v>4</v>
      </c>
      <c r="AE2321" s="11">
        <v>3</v>
      </c>
      <c r="AF2321" s="11">
        <v>4</v>
      </c>
      <c r="AG2321" s="11">
        <v>3</v>
      </c>
      <c r="AH2321" s="11">
        <v>4</v>
      </c>
      <c r="AI2321" s="11">
        <v>3</v>
      </c>
      <c r="AJ2321" s="11">
        <v>2</v>
      </c>
      <c r="AK2321" s="11">
        <v>3</v>
      </c>
      <c r="AL2321" s="10">
        <v>5</v>
      </c>
      <c r="AM2321" s="11">
        <v>35</v>
      </c>
      <c r="AN2321" s="9">
        <v>0.83333333333333337</v>
      </c>
      <c r="AO2321" s="9">
        <v>3.1818181818181821</v>
      </c>
      <c r="AP2321" s="11">
        <v>1</v>
      </c>
      <c r="AQ2321" s="11">
        <v>1</v>
      </c>
      <c r="AR2321" s="11">
        <v>1</v>
      </c>
      <c r="AS2321" s="11" t="s">
        <v>55</v>
      </c>
      <c r="AT2321" s="11">
        <v>2.19</v>
      </c>
      <c r="AU2321" s="11">
        <v>8.2476026654179915</v>
      </c>
      <c r="AV2321" s="11">
        <v>0.99998806550458319</v>
      </c>
      <c r="AW2321" s="11">
        <v>0.99998883673485128</v>
      </c>
    </row>
    <row r="2322" spans="1:49" x14ac:dyDescent="0.35">
      <c r="A2322" s="1">
        <v>2321</v>
      </c>
      <c r="B2322" s="11">
        <v>28.141491469760862</v>
      </c>
      <c r="C2322" s="11" t="s">
        <v>49</v>
      </c>
      <c r="D2322" s="11" t="s">
        <v>50</v>
      </c>
      <c r="E2322" s="11">
        <v>24.82897245692989</v>
      </c>
      <c r="F2322" s="11">
        <v>167.30859809045339</v>
      </c>
      <c r="G2322" s="11">
        <v>69.501674332846008</v>
      </c>
      <c r="H2322" s="11">
        <v>0</v>
      </c>
      <c r="I2322" s="11">
        <v>1</v>
      </c>
      <c r="J2322" s="11">
        <v>32.314745977421033</v>
      </c>
      <c r="K2322" s="11">
        <v>201.68440980396429</v>
      </c>
      <c r="L2322" s="11">
        <v>131.40626180492961</v>
      </c>
      <c r="M2322" s="11">
        <v>290.03860197327032</v>
      </c>
      <c r="N2322" s="11">
        <v>478.7238036435009</v>
      </c>
      <c r="O2322" s="11">
        <v>8.975425713571326</v>
      </c>
      <c r="P2322" s="11">
        <v>99.607909950509622</v>
      </c>
      <c r="Q2322" s="11">
        <v>123.96799421589439</v>
      </c>
      <c r="R2322" s="11">
        <v>94.114645671171729</v>
      </c>
      <c r="S2322" s="11">
        <v>0</v>
      </c>
      <c r="T2322" s="11">
        <v>1</v>
      </c>
      <c r="U2322" s="11">
        <v>1</v>
      </c>
      <c r="V2322" s="11">
        <v>0</v>
      </c>
      <c r="W2322" s="11">
        <v>1</v>
      </c>
      <c r="X2322" s="11">
        <v>1</v>
      </c>
      <c r="Y2322" s="11">
        <v>0</v>
      </c>
      <c r="Z2322" s="11">
        <v>0</v>
      </c>
      <c r="AA2322" s="11">
        <v>1</v>
      </c>
      <c r="AB2322" s="11">
        <v>1</v>
      </c>
      <c r="AC2322" s="11">
        <v>4</v>
      </c>
      <c r="AD2322" s="11">
        <v>4</v>
      </c>
      <c r="AE2322" s="11">
        <v>3</v>
      </c>
      <c r="AF2322" s="11">
        <v>4</v>
      </c>
      <c r="AG2322" s="11">
        <v>3</v>
      </c>
      <c r="AH2322" s="11">
        <v>4</v>
      </c>
      <c r="AI2322" s="11">
        <v>2</v>
      </c>
      <c r="AJ2322" s="11">
        <v>3</v>
      </c>
      <c r="AK2322" s="11">
        <v>3</v>
      </c>
      <c r="AL2322" s="10">
        <v>4</v>
      </c>
      <c r="AM2322" s="11">
        <v>32</v>
      </c>
      <c r="AN2322" s="9">
        <v>0.66666666666666663</v>
      </c>
      <c r="AO2322" s="9">
        <v>2.9090909090909092</v>
      </c>
      <c r="AP2322" s="11">
        <v>1</v>
      </c>
      <c r="AQ2322" s="11">
        <v>0</v>
      </c>
      <c r="AR2322" s="11">
        <v>1</v>
      </c>
      <c r="AS2322" s="11" t="s">
        <v>55</v>
      </c>
      <c r="AT2322" s="11">
        <v>2.19</v>
      </c>
      <c r="AU2322" s="11">
        <v>8.2396580335115246</v>
      </c>
      <c r="AV2322" s="11">
        <v>0.99998815994411583</v>
      </c>
      <c r="AW2322" s="11">
        <v>0.99998892507151804</v>
      </c>
    </row>
    <row r="2323" spans="1:49" x14ac:dyDescent="0.35">
      <c r="A2323" s="1">
        <v>2322</v>
      </c>
      <c r="B2323" s="11">
        <v>30.50961860913241</v>
      </c>
      <c r="C2323" s="11" t="s">
        <v>49</v>
      </c>
      <c r="D2323" s="11" t="s">
        <v>50</v>
      </c>
      <c r="E2323" s="11">
        <v>29.763999759798949</v>
      </c>
      <c r="F2323" s="11">
        <v>167.04567024502629</v>
      </c>
      <c r="G2323" s="11">
        <v>83.054226732203404</v>
      </c>
      <c r="H2323" s="11">
        <v>0</v>
      </c>
      <c r="I2323" s="11">
        <v>1</v>
      </c>
      <c r="J2323" s="11">
        <v>33.693790141264493</v>
      </c>
      <c r="K2323" s="11">
        <v>201.20666190377281</v>
      </c>
      <c r="L2323" s="11">
        <v>126.0176641448178</v>
      </c>
      <c r="M2323" s="11">
        <v>285.30821748394112</v>
      </c>
      <c r="N2323" s="11">
        <v>484.38898123023768</v>
      </c>
      <c r="O2323" s="11">
        <v>8.4676795423654845</v>
      </c>
      <c r="P2323" s="11">
        <v>112.8480062360662</v>
      </c>
      <c r="Q2323" s="11">
        <v>127.5972796346575</v>
      </c>
      <c r="R2323" s="11">
        <v>90.586117740675377</v>
      </c>
      <c r="S2323" s="11">
        <v>0</v>
      </c>
      <c r="T2323" s="11">
        <v>0</v>
      </c>
      <c r="U2323" s="11">
        <v>0</v>
      </c>
      <c r="V2323" s="11">
        <v>1</v>
      </c>
      <c r="W2323" s="11">
        <v>1</v>
      </c>
      <c r="X2323" s="11">
        <v>0</v>
      </c>
      <c r="Y2323" s="11">
        <v>0</v>
      </c>
      <c r="Z2323" s="11">
        <v>1</v>
      </c>
      <c r="AA2323" s="11">
        <v>2</v>
      </c>
      <c r="AB2323" s="11">
        <v>3</v>
      </c>
      <c r="AC2323" s="11">
        <v>3</v>
      </c>
      <c r="AD2323" s="11">
        <v>4</v>
      </c>
      <c r="AE2323" s="11">
        <v>4</v>
      </c>
      <c r="AF2323" s="11">
        <v>4</v>
      </c>
      <c r="AG2323" s="11">
        <v>3</v>
      </c>
      <c r="AH2323" s="11">
        <v>4</v>
      </c>
      <c r="AI2323" s="11">
        <v>2</v>
      </c>
      <c r="AJ2323" s="11">
        <v>3</v>
      </c>
      <c r="AK2323" s="11">
        <v>3</v>
      </c>
      <c r="AL2323" s="10">
        <v>2</v>
      </c>
      <c r="AM2323" s="11">
        <v>35</v>
      </c>
      <c r="AN2323" s="9">
        <v>0.33333333333333331</v>
      </c>
      <c r="AO2323" s="9">
        <v>3.1818181818181821</v>
      </c>
      <c r="AP2323" s="11">
        <v>0</v>
      </c>
      <c r="AQ2323" s="11">
        <v>1</v>
      </c>
      <c r="AR2323" s="11">
        <v>1</v>
      </c>
      <c r="AS2323" s="11" t="s">
        <v>55</v>
      </c>
      <c r="AT2323" s="11">
        <v>2.19</v>
      </c>
      <c r="AU2323" s="11">
        <v>8.4391456933838782</v>
      </c>
      <c r="AV2323" s="11">
        <v>0.99998554593038358</v>
      </c>
      <c r="AW2323" s="11">
        <v>0.999986479980429</v>
      </c>
    </row>
    <row r="2324" spans="1:49" x14ac:dyDescent="0.35">
      <c r="A2324" s="1">
        <v>2323</v>
      </c>
      <c r="B2324" s="11">
        <v>25.76506742942113</v>
      </c>
      <c r="C2324" s="11" t="s">
        <v>49</v>
      </c>
      <c r="D2324" s="11" t="s">
        <v>50</v>
      </c>
      <c r="E2324" s="11">
        <v>29.94181777213791</v>
      </c>
      <c r="F2324" s="11">
        <v>164.88358754023631</v>
      </c>
      <c r="G2324" s="11">
        <v>81.40161463971063</v>
      </c>
      <c r="H2324" s="11">
        <v>1</v>
      </c>
      <c r="I2324" s="11">
        <v>0</v>
      </c>
      <c r="J2324" s="11">
        <v>32.764852190128799</v>
      </c>
      <c r="K2324" s="11">
        <v>199.38104958111461</v>
      </c>
      <c r="L2324" s="11">
        <v>127.9265329186215</v>
      </c>
      <c r="M2324" s="11">
        <v>288.10766396130441</v>
      </c>
      <c r="N2324" s="11">
        <v>489.45808613844508</v>
      </c>
      <c r="O2324" s="11">
        <v>8.7931928485275996</v>
      </c>
      <c r="P2324" s="11">
        <v>110.4728560096122</v>
      </c>
      <c r="Q2324" s="11">
        <v>129.73036459774181</v>
      </c>
      <c r="R2324" s="11">
        <v>89.060304094980751</v>
      </c>
      <c r="S2324" s="11">
        <v>1</v>
      </c>
      <c r="T2324" s="11">
        <v>1</v>
      </c>
      <c r="U2324" s="11">
        <v>0</v>
      </c>
      <c r="V2324" s="11">
        <v>0</v>
      </c>
      <c r="W2324" s="11">
        <v>1</v>
      </c>
      <c r="X2324" s="11">
        <v>1</v>
      </c>
      <c r="Y2324" s="11">
        <v>0</v>
      </c>
      <c r="Z2324" s="11">
        <v>1</v>
      </c>
      <c r="AA2324" s="11">
        <v>3</v>
      </c>
      <c r="AB2324" s="11">
        <v>3</v>
      </c>
      <c r="AC2324" s="11">
        <v>3</v>
      </c>
      <c r="AD2324" s="11">
        <v>4</v>
      </c>
      <c r="AE2324" s="11">
        <v>4</v>
      </c>
      <c r="AF2324" s="11">
        <v>4</v>
      </c>
      <c r="AG2324" s="11">
        <v>3</v>
      </c>
      <c r="AH2324" s="11">
        <v>4</v>
      </c>
      <c r="AI2324" s="11">
        <v>3</v>
      </c>
      <c r="AJ2324" s="11">
        <v>3</v>
      </c>
      <c r="AK2324" s="11">
        <v>3</v>
      </c>
      <c r="AL2324" s="10">
        <v>4</v>
      </c>
      <c r="AM2324" s="11">
        <v>37</v>
      </c>
      <c r="AN2324" s="9">
        <v>0.66666666666666663</v>
      </c>
      <c r="AO2324" s="9">
        <v>3.3636363636363642</v>
      </c>
      <c r="AP2324" s="11">
        <v>1</v>
      </c>
      <c r="AQ2324" s="11">
        <v>1</v>
      </c>
      <c r="AR2324" s="11">
        <v>1</v>
      </c>
      <c r="AS2324" s="11" t="s">
        <v>55</v>
      </c>
      <c r="AT2324" s="11">
        <v>2.19</v>
      </c>
      <c r="AU2324" s="11">
        <v>8.0218293896113586</v>
      </c>
      <c r="AV2324" s="11">
        <v>0.99999047747823044</v>
      </c>
      <c r="AW2324" s="11">
        <v>0.99999109284207788</v>
      </c>
    </row>
    <row r="2325" spans="1:49" x14ac:dyDescent="0.35">
      <c r="A2325" s="1">
        <v>2324</v>
      </c>
      <c r="B2325" s="11">
        <v>27.79634128950314</v>
      </c>
      <c r="C2325" s="11" t="s">
        <v>49</v>
      </c>
      <c r="D2325" s="11" t="s">
        <v>50</v>
      </c>
      <c r="E2325" s="11">
        <v>29.846325999735249</v>
      </c>
      <c r="F2325" s="11">
        <v>162.81557201960149</v>
      </c>
      <c r="G2325" s="11">
        <v>79.119358444412526</v>
      </c>
      <c r="H2325" s="11">
        <v>0</v>
      </c>
      <c r="I2325" s="11">
        <v>1</v>
      </c>
      <c r="J2325" s="11">
        <v>29.31188267702953</v>
      </c>
      <c r="K2325" s="11">
        <v>204.429145745184</v>
      </c>
      <c r="L2325" s="11">
        <v>130.29975093458319</v>
      </c>
      <c r="M2325" s="11">
        <v>287.03781679818218</v>
      </c>
      <c r="N2325" s="11">
        <v>476.67038070391237</v>
      </c>
      <c r="O2325" s="11">
        <v>9.7925411329215475</v>
      </c>
      <c r="P2325" s="11">
        <v>117.78843900418831</v>
      </c>
      <c r="Q2325" s="11">
        <v>121.9399689994015</v>
      </c>
      <c r="R2325" s="11">
        <v>92.541883241479297</v>
      </c>
      <c r="S2325" s="11">
        <v>0</v>
      </c>
      <c r="T2325" s="11">
        <v>0</v>
      </c>
      <c r="U2325" s="11">
        <v>0</v>
      </c>
      <c r="V2325" s="11">
        <v>1</v>
      </c>
      <c r="W2325" s="11">
        <v>1</v>
      </c>
      <c r="X2325" s="11">
        <v>1</v>
      </c>
      <c r="Y2325" s="11">
        <v>0</v>
      </c>
      <c r="Z2325" s="11">
        <v>1</v>
      </c>
      <c r="AA2325" s="11">
        <v>2</v>
      </c>
      <c r="AB2325" s="11">
        <v>3</v>
      </c>
      <c r="AC2325" s="11">
        <v>3</v>
      </c>
      <c r="AD2325" s="11">
        <v>4</v>
      </c>
      <c r="AE2325" s="11">
        <v>3</v>
      </c>
      <c r="AF2325" s="11">
        <v>4</v>
      </c>
      <c r="AG2325" s="11">
        <v>3</v>
      </c>
      <c r="AH2325" s="11">
        <v>4</v>
      </c>
      <c r="AI2325" s="11">
        <v>2</v>
      </c>
      <c r="AJ2325" s="11">
        <v>3</v>
      </c>
      <c r="AK2325" s="11">
        <v>3</v>
      </c>
      <c r="AL2325" s="10">
        <v>3</v>
      </c>
      <c r="AM2325" s="11">
        <v>34</v>
      </c>
      <c r="AN2325" s="9">
        <v>0.5</v>
      </c>
      <c r="AO2325" s="9">
        <v>3.0909090909090908</v>
      </c>
      <c r="AP2325" s="11">
        <v>0</v>
      </c>
      <c r="AQ2325" s="11">
        <v>1</v>
      </c>
      <c r="AR2325" s="11">
        <v>1</v>
      </c>
      <c r="AS2325" s="11" t="s">
        <v>55</v>
      </c>
      <c r="AT2325" s="11">
        <v>2.19</v>
      </c>
      <c r="AU2325" s="11">
        <v>8.2091889728444443</v>
      </c>
      <c r="AV2325" s="11">
        <v>0.99998851525895416</v>
      </c>
      <c r="AW2325" s="11">
        <v>0.9999892574252216</v>
      </c>
    </row>
    <row r="2326" spans="1:49" x14ac:dyDescent="0.35">
      <c r="A2326" s="1">
        <v>2325</v>
      </c>
      <c r="B2326" s="11">
        <v>24.95355185660355</v>
      </c>
      <c r="C2326" s="11" t="s">
        <v>49</v>
      </c>
      <c r="D2326" s="11" t="s">
        <v>50</v>
      </c>
      <c r="E2326" s="11">
        <v>31.399085293093009</v>
      </c>
      <c r="F2326" s="11">
        <v>159.60981695358251</v>
      </c>
      <c r="G2326" s="11">
        <v>79.990091874674647</v>
      </c>
      <c r="H2326" s="11">
        <v>0</v>
      </c>
      <c r="I2326" s="11">
        <v>0</v>
      </c>
      <c r="J2326" s="11">
        <v>35.403261529743062</v>
      </c>
      <c r="K2326" s="11">
        <v>204.60845559970241</v>
      </c>
      <c r="L2326" s="11">
        <v>129.30770890495501</v>
      </c>
      <c r="M2326" s="11">
        <v>276.07614380540099</v>
      </c>
      <c r="N2326" s="11">
        <v>470.79812323997498</v>
      </c>
      <c r="O2326" s="11">
        <v>7.7980426626361332</v>
      </c>
      <c r="P2326" s="11">
        <v>105.31318692878691</v>
      </c>
      <c r="Q2326" s="11">
        <v>122.5952394563448</v>
      </c>
      <c r="R2326" s="11">
        <v>96.390201335389349</v>
      </c>
      <c r="S2326" s="11">
        <v>1</v>
      </c>
      <c r="T2326" s="11">
        <v>1</v>
      </c>
      <c r="U2326" s="11">
        <v>0</v>
      </c>
      <c r="V2326" s="11">
        <v>1</v>
      </c>
      <c r="W2326" s="11">
        <v>1</v>
      </c>
      <c r="X2326" s="11">
        <v>0</v>
      </c>
      <c r="Y2326" s="11">
        <v>0</v>
      </c>
      <c r="Z2326" s="11">
        <v>0</v>
      </c>
      <c r="AA2326" s="11">
        <v>3</v>
      </c>
      <c r="AB2326" s="11">
        <v>2</v>
      </c>
      <c r="AC2326" s="11">
        <v>3</v>
      </c>
      <c r="AD2326" s="11">
        <v>4</v>
      </c>
      <c r="AE2326" s="11">
        <v>4</v>
      </c>
      <c r="AF2326" s="11">
        <v>4</v>
      </c>
      <c r="AG2326" s="11">
        <v>3</v>
      </c>
      <c r="AH2326" s="11">
        <v>4</v>
      </c>
      <c r="AI2326" s="11">
        <v>2</v>
      </c>
      <c r="AJ2326" s="11">
        <v>4</v>
      </c>
      <c r="AK2326" s="11">
        <v>3</v>
      </c>
      <c r="AL2326" s="10">
        <v>4</v>
      </c>
      <c r="AM2326" s="11">
        <v>36</v>
      </c>
      <c r="AN2326" s="9">
        <v>0.66666666666666663</v>
      </c>
      <c r="AO2326" s="9">
        <v>3.2727272727272729</v>
      </c>
      <c r="AP2326" s="11">
        <v>1</v>
      </c>
      <c r="AQ2326" s="11">
        <v>1</v>
      </c>
      <c r="AR2326" s="11">
        <v>1</v>
      </c>
      <c r="AS2326" s="11" t="s">
        <v>55</v>
      </c>
      <c r="AT2326" s="11">
        <v>2.19</v>
      </c>
      <c r="AU2326" s="11">
        <v>7.9428129263164138</v>
      </c>
      <c r="AV2326" s="11">
        <v>0.99999120095456595</v>
      </c>
      <c r="AW2326" s="11">
        <v>0.9999917695659678</v>
      </c>
    </row>
    <row r="2327" spans="1:49" x14ac:dyDescent="0.35">
      <c r="A2327" s="1">
        <v>2326</v>
      </c>
      <c r="B2327" s="11">
        <v>27.060834928800961</v>
      </c>
      <c r="C2327" s="11" t="s">
        <v>49</v>
      </c>
      <c r="D2327" s="11" t="s">
        <v>50</v>
      </c>
      <c r="E2327" s="11">
        <v>28.21519573091858</v>
      </c>
      <c r="F2327" s="11">
        <v>160.29222960585221</v>
      </c>
      <c r="G2327" s="11">
        <v>72.494992120561875</v>
      </c>
      <c r="H2327" s="11">
        <v>0</v>
      </c>
      <c r="I2327" s="11">
        <v>0</v>
      </c>
      <c r="J2327" s="11">
        <v>30.155235486871991</v>
      </c>
      <c r="K2327" s="11">
        <v>201.00381806452751</v>
      </c>
      <c r="L2327" s="11">
        <v>127.60521142541531</v>
      </c>
      <c r="M2327" s="11">
        <v>280.52588221404949</v>
      </c>
      <c r="N2327" s="11">
        <v>478.91409132565508</v>
      </c>
      <c r="O2327" s="11">
        <v>9.3027256356918784</v>
      </c>
      <c r="P2327" s="11">
        <v>109.6149895130058</v>
      </c>
      <c r="Q2327" s="11">
        <v>118.99557135686101</v>
      </c>
      <c r="R2327" s="11">
        <v>90.882030892436234</v>
      </c>
      <c r="S2327" s="11">
        <v>1</v>
      </c>
      <c r="T2327" s="11">
        <v>1</v>
      </c>
      <c r="U2327" s="11">
        <v>0</v>
      </c>
      <c r="V2327" s="11">
        <v>1</v>
      </c>
      <c r="W2327" s="11">
        <v>1</v>
      </c>
      <c r="X2327" s="11">
        <v>1</v>
      </c>
      <c r="Y2327" s="11">
        <v>0</v>
      </c>
      <c r="Z2327" s="11">
        <v>0</v>
      </c>
      <c r="AA2327" s="11">
        <v>2</v>
      </c>
      <c r="AB2327" s="11">
        <v>2</v>
      </c>
      <c r="AC2327" s="11">
        <v>3</v>
      </c>
      <c r="AD2327" s="11">
        <v>4</v>
      </c>
      <c r="AE2327" s="11">
        <v>4</v>
      </c>
      <c r="AF2327" s="11">
        <v>4</v>
      </c>
      <c r="AG2327" s="11">
        <v>3</v>
      </c>
      <c r="AH2327" s="11">
        <v>4</v>
      </c>
      <c r="AI2327" s="11">
        <v>1</v>
      </c>
      <c r="AJ2327" s="11">
        <v>3</v>
      </c>
      <c r="AK2327" s="11">
        <v>3</v>
      </c>
      <c r="AL2327" s="10">
        <v>5</v>
      </c>
      <c r="AM2327" s="11">
        <v>33</v>
      </c>
      <c r="AN2327" s="9">
        <v>0.83333333333333337</v>
      </c>
      <c r="AO2327" s="9">
        <v>3</v>
      </c>
      <c r="AP2327" s="11">
        <v>1</v>
      </c>
      <c r="AQ2327" s="11">
        <v>1</v>
      </c>
      <c r="AR2327" s="11">
        <v>1</v>
      </c>
      <c r="AS2327" s="11" t="s">
        <v>55</v>
      </c>
      <c r="AT2327" s="11">
        <v>2.19</v>
      </c>
      <c r="AU2327" s="11">
        <v>8.142977980687121</v>
      </c>
      <c r="AV2327" s="11">
        <v>0.9999892510476226</v>
      </c>
      <c r="AW2327" s="11">
        <v>0.99998994566579746</v>
      </c>
    </row>
    <row r="2328" spans="1:49" x14ac:dyDescent="0.35">
      <c r="A2328" s="1">
        <v>2327</v>
      </c>
      <c r="B2328" s="11">
        <v>29.031957260159139</v>
      </c>
      <c r="C2328" s="11" t="s">
        <v>49</v>
      </c>
      <c r="D2328" s="11" t="s">
        <v>50</v>
      </c>
      <c r="E2328" s="11">
        <v>28.800772316808871</v>
      </c>
      <c r="F2328" s="11">
        <v>168.81060772749811</v>
      </c>
      <c r="G2328" s="11">
        <v>82.073622163076237</v>
      </c>
      <c r="H2328" s="11">
        <v>0</v>
      </c>
      <c r="I2328" s="11">
        <v>1</v>
      </c>
      <c r="J2328" s="11">
        <v>33.663376298010739</v>
      </c>
      <c r="K2328" s="11">
        <v>197.4340743564278</v>
      </c>
      <c r="L2328" s="11">
        <v>135.95904090977649</v>
      </c>
      <c r="M2328" s="11">
        <v>289.95241360958971</v>
      </c>
      <c r="N2328" s="11">
        <v>480.86924790381983</v>
      </c>
      <c r="O2328" s="11">
        <v>8.6132897378663653</v>
      </c>
      <c r="P2328" s="11">
        <v>99.038904830115953</v>
      </c>
      <c r="Q2328" s="11">
        <v>122.6564794302594</v>
      </c>
      <c r="R2328" s="11">
        <v>94.028237273247996</v>
      </c>
      <c r="S2328" s="11">
        <v>1</v>
      </c>
      <c r="T2328" s="11">
        <v>0</v>
      </c>
      <c r="U2328" s="11">
        <v>0</v>
      </c>
      <c r="V2328" s="11">
        <v>1</v>
      </c>
      <c r="W2328" s="11">
        <v>0</v>
      </c>
      <c r="X2328" s="11">
        <v>0</v>
      </c>
      <c r="Y2328" s="11">
        <v>0</v>
      </c>
      <c r="Z2328" s="11">
        <v>0</v>
      </c>
      <c r="AA2328" s="11">
        <v>2</v>
      </c>
      <c r="AB2328" s="11">
        <v>1</v>
      </c>
      <c r="AC2328" s="11">
        <v>3</v>
      </c>
      <c r="AD2328" s="11">
        <v>4</v>
      </c>
      <c r="AE2328" s="11">
        <v>3</v>
      </c>
      <c r="AF2328" s="11">
        <v>4</v>
      </c>
      <c r="AG2328" s="11">
        <v>3</v>
      </c>
      <c r="AH2328" s="11">
        <v>4</v>
      </c>
      <c r="AI2328" s="11">
        <v>2</v>
      </c>
      <c r="AJ2328" s="11">
        <v>3</v>
      </c>
      <c r="AK2328" s="11">
        <v>3</v>
      </c>
      <c r="AL2328" s="10">
        <v>2</v>
      </c>
      <c r="AM2328" s="11">
        <v>32</v>
      </c>
      <c r="AN2328" s="9">
        <v>0.33333333333333331</v>
      </c>
      <c r="AO2328" s="9">
        <v>2.9090909090909092</v>
      </c>
      <c r="AP2328" s="11">
        <v>0</v>
      </c>
      <c r="AQ2328" s="11">
        <v>0</v>
      </c>
      <c r="AR2328" s="11">
        <v>0</v>
      </c>
      <c r="AS2328" s="11" t="s">
        <v>55</v>
      </c>
      <c r="AT2328" s="11">
        <v>2.19</v>
      </c>
      <c r="AU2328" s="11">
        <v>8.3165726812361704</v>
      </c>
      <c r="AV2328" s="11">
        <v>0.99998721333287599</v>
      </c>
      <c r="AW2328" s="11">
        <v>0.99998803963213456</v>
      </c>
    </row>
    <row r="2329" spans="1:49" x14ac:dyDescent="0.35">
      <c r="A2329" s="1">
        <v>2328</v>
      </c>
      <c r="B2329" s="11">
        <v>33.142586946797479</v>
      </c>
      <c r="C2329" s="11" t="s">
        <v>49</v>
      </c>
      <c r="D2329" s="11" t="s">
        <v>50</v>
      </c>
      <c r="E2329" s="11">
        <v>29.978971959631551</v>
      </c>
      <c r="F2329" s="11">
        <v>162.04956805807831</v>
      </c>
      <c r="G2329" s="11">
        <v>78.724967757979996</v>
      </c>
      <c r="H2329" s="11">
        <v>0</v>
      </c>
      <c r="I2329" s="11">
        <v>1</v>
      </c>
      <c r="J2329" s="11">
        <v>32.195924998558908</v>
      </c>
      <c r="K2329" s="11">
        <v>202.8008222272114</v>
      </c>
      <c r="L2329" s="11">
        <v>127.3763421136199</v>
      </c>
      <c r="M2329" s="11">
        <v>280.55226420047637</v>
      </c>
      <c r="N2329" s="11">
        <v>480.15682023737969</v>
      </c>
      <c r="O2329" s="11">
        <v>8.7139060055902693</v>
      </c>
      <c r="P2329" s="11">
        <v>109.7688635353632</v>
      </c>
      <c r="Q2329" s="11">
        <v>128.29615254364299</v>
      </c>
      <c r="R2329" s="11">
        <v>99.118846149151949</v>
      </c>
      <c r="S2329" s="11">
        <v>1</v>
      </c>
      <c r="T2329" s="11">
        <v>1</v>
      </c>
      <c r="U2329" s="11">
        <v>0</v>
      </c>
      <c r="V2329" s="11">
        <v>0</v>
      </c>
      <c r="W2329" s="11">
        <v>1</v>
      </c>
      <c r="X2329" s="11">
        <v>1</v>
      </c>
      <c r="Y2329" s="11">
        <v>0</v>
      </c>
      <c r="Z2329" s="11">
        <v>0</v>
      </c>
      <c r="AA2329" s="11">
        <v>3</v>
      </c>
      <c r="AB2329" s="11">
        <v>2</v>
      </c>
      <c r="AC2329" s="11">
        <v>3</v>
      </c>
      <c r="AD2329" s="11">
        <v>4</v>
      </c>
      <c r="AE2329" s="11">
        <v>4</v>
      </c>
      <c r="AF2329" s="11">
        <v>4</v>
      </c>
      <c r="AG2329" s="11">
        <v>3</v>
      </c>
      <c r="AH2329" s="11">
        <v>4</v>
      </c>
      <c r="AI2329" s="11">
        <v>2</v>
      </c>
      <c r="AJ2329" s="11">
        <v>4</v>
      </c>
      <c r="AK2329" s="11">
        <v>3</v>
      </c>
      <c r="AL2329" s="10">
        <v>4</v>
      </c>
      <c r="AM2329" s="11">
        <v>36</v>
      </c>
      <c r="AN2329" s="9">
        <v>0.66666666666666663</v>
      </c>
      <c r="AO2329" s="9">
        <v>3.2727272727272729</v>
      </c>
      <c r="AP2329" s="11">
        <v>1</v>
      </c>
      <c r="AQ2329" s="11">
        <v>1</v>
      </c>
      <c r="AR2329" s="11">
        <v>1</v>
      </c>
      <c r="AS2329" s="11" t="s">
        <v>55</v>
      </c>
      <c r="AT2329" s="11">
        <v>2.19</v>
      </c>
      <c r="AU2329" s="11">
        <v>8.6435222841026942</v>
      </c>
      <c r="AV2329" s="11">
        <v>0.99998226832479231</v>
      </c>
      <c r="AW2329" s="11">
        <v>0.99998341418007552</v>
      </c>
    </row>
    <row r="2330" spans="1:49" x14ac:dyDescent="0.35">
      <c r="A2330" s="1">
        <v>2329</v>
      </c>
      <c r="B2330" s="11">
        <v>23.123867184926262</v>
      </c>
      <c r="C2330" s="11" t="s">
        <v>49</v>
      </c>
      <c r="D2330" s="11" t="s">
        <v>50</v>
      </c>
      <c r="E2330" s="11">
        <v>27.20488010342989</v>
      </c>
      <c r="F2330" s="11">
        <v>164.48854093885021</v>
      </c>
      <c r="G2330" s="11">
        <v>73.606829714655476</v>
      </c>
      <c r="H2330" s="11">
        <v>0</v>
      </c>
      <c r="I2330" s="11">
        <v>0</v>
      </c>
      <c r="J2330" s="11">
        <v>31.296290090284099</v>
      </c>
      <c r="K2330" s="11">
        <v>195.8430390034456</v>
      </c>
      <c r="L2330" s="11">
        <v>128.04579833762659</v>
      </c>
      <c r="M2330" s="11">
        <v>281.22878250327722</v>
      </c>
      <c r="N2330" s="11">
        <v>484.5166489620787</v>
      </c>
      <c r="O2330" s="11">
        <v>8.9860102169293334</v>
      </c>
      <c r="P2330" s="11">
        <v>110.4956651080679</v>
      </c>
      <c r="Q2330" s="11">
        <v>130.03498094757839</v>
      </c>
      <c r="R2330" s="11">
        <v>93.660237691219507</v>
      </c>
      <c r="S2330" s="11">
        <v>1</v>
      </c>
      <c r="T2330" s="11">
        <v>1</v>
      </c>
      <c r="U2330" s="11">
        <v>1</v>
      </c>
      <c r="V2330" s="11">
        <v>1</v>
      </c>
      <c r="W2330" s="11">
        <v>1</v>
      </c>
      <c r="X2330" s="11">
        <v>0</v>
      </c>
      <c r="Y2330" s="11">
        <v>0</v>
      </c>
      <c r="Z2330" s="11">
        <v>1</v>
      </c>
      <c r="AA2330" s="11">
        <v>2</v>
      </c>
      <c r="AB2330" s="11">
        <v>3</v>
      </c>
      <c r="AC2330" s="11">
        <v>3</v>
      </c>
      <c r="AD2330" s="11">
        <v>4</v>
      </c>
      <c r="AE2330" s="11">
        <v>4</v>
      </c>
      <c r="AF2330" s="11">
        <v>4</v>
      </c>
      <c r="AG2330" s="11">
        <v>3</v>
      </c>
      <c r="AH2330" s="11">
        <v>4</v>
      </c>
      <c r="AI2330" s="11">
        <v>3</v>
      </c>
      <c r="AJ2330" s="11">
        <v>3</v>
      </c>
      <c r="AK2330" s="11">
        <v>3</v>
      </c>
      <c r="AL2330" s="10">
        <v>5</v>
      </c>
      <c r="AM2330" s="11">
        <v>36</v>
      </c>
      <c r="AN2330" s="9">
        <v>0.83333333333333337</v>
      </c>
      <c r="AO2330" s="9">
        <v>3.2727272727272729</v>
      </c>
      <c r="AP2330" s="11">
        <v>1</v>
      </c>
      <c r="AQ2330" s="11">
        <v>1</v>
      </c>
      <c r="AR2330" s="11">
        <v>1</v>
      </c>
      <c r="AS2330" s="11" t="s">
        <v>55</v>
      </c>
      <c r="AT2330" s="11">
        <v>2.19</v>
      </c>
      <c r="AU2330" s="11">
        <v>7.754796414838431</v>
      </c>
      <c r="AV2330" s="11">
        <v>0.99999270910192828</v>
      </c>
      <c r="AW2330" s="11">
        <v>0.99999318025391903</v>
      </c>
    </row>
    <row r="2331" spans="1:49" x14ac:dyDescent="0.35">
      <c r="A2331" s="1">
        <v>2330</v>
      </c>
      <c r="B2331" s="11">
        <v>27.78477968873441</v>
      </c>
      <c r="C2331" s="11" t="s">
        <v>49</v>
      </c>
      <c r="D2331" s="11" t="s">
        <v>50</v>
      </c>
      <c r="E2331" s="11">
        <v>29.355882298623271</v>
      </c>
      <c r="F2331" s="11">
        <v>165.2941728922261</v>
      </c>
      <c r="G2331" s="11">
        <v>80.206621855415506</v>
      </c>
      <c r="H2331" s="11">
        <v>0</v>
      </c>
      <c r="I2331" s="11">
        <v>1</v>
      </c>
      <c r="J2331" s="11">
        <v>36.855885233354769</v>
      </c>
      <c r="K2331" s="11">
        <v>200.277346396864</v>
      </c>
      <c r="L2331" s="11">
        <v>133.6345083823492</v>
      </c>
      <c r="M2331" s="11">
        <v>280.51905327631289</v>
      </c>
      <c r="N2331" s="11">
        <v>489.12788110212642</v>
      </c>
      <c r="O2331" s="11">
        <v>7.6112417731983202</v>
      </c>
      <c r="P2331" s="11">
        <v>113.15752725044059</v>
      </c>
      <c r="Q2331" s="11">
        <v>128.71483524420131</v>
      </c>
      <c r="R2331" s="11">
        <v>98.283473621992755</v>
      </c>
      <c r="S2331" s="11">
        <v>0</v>
      </c>
      <c r="T2331" s="11">
        <v>1</v>
      </c>
      <c r="U2331" s="11">
        <v>1</v>
      </c>
      <c r="V2331" s="11">
        <v>0</v>
      </c>
      <c r="W2331" s="11">
        <v>0</v>
      </c>
      <c r="X2331" s="11">
        <v>0</v>
      </c>
      <c r="Y2331" s="11">
        <v>0</v>
      </c>
      <c r="Z2331" s="11">
        <v>1</v>
      </c>
      <c r="AA2331" s="11">
        <v>2</v>
      </c>
      <c r="AB2331" s="11">
        <v>3</v>
      </c>
      <c r="AC2331" s="11">
        <v>3</v>
      </c>
      <c r="AD2331" s="11">
        <v>4</v>
      </c>
      <c r="AE2331" s="11">
        <v>3</v>
      </c>
      <c r="AF2331" s="11">
        <v>4</v>
      </c>
      <c r="AG2331" s="11">
        <v>3</v>
      </c>
      <c r="AH2331" s="11">
        <v>4</v>
      </c>
      <c r="AI2331" s="11">
        <v>2</v>
      </c>
      <c r="AJ2331" s="11">
        <v>4</v>
      </c>
      <c r="AK2331" s="11">
        <v>3</v>
      </c>
      <c r="AL2331" s="10">
        <v>2</v>
      </c>
      <c r="AM2331" s="11">
        <v>35</v>
      </c>
      <c r="AN2331" s="9">
        <v>0.33333333333333331</v>
      </c>
      <c r="AO2331" s="9">
        <v>3.1818181818181821</v>
      </c>
      <c r="AP2331" s="11">
        <v>0</v>
      </c>
      <c r="AQ2331" s="11">
        <v>1</v>
      </c>
      <c r="AR2331" s="11">
        <v>1</v>
      </c>
      <c r="AS2331" s="11" t="s">
        <v>55</v>
      </c>
      <c r="AT2331" s="11">
        <v>2.19</v>
      </c>
      <c r="AU2331" s="11">
        <v>8.2081618041869113</v>
      </c>
      <c r="AV2331" s="11">
        <v>0.99998852704966368</v>
      </c>
      <c r="AW2331" s="11">
        <v>0.9999892684539925</v>
      </c>
    </row>
    <row r="2332" spans="1:49" x14ac:dyDescent="0.35">
      <c r="A2332" s="1">
        <v>2331</v>
      </c>
      <c r="B2332" s="11">
        <v>37.646847767030842</v>
      </c>
      <c r="C2332" s="11" t="s">
        <v>49</v>
      </c>
      <c r="D2332" s="11" t="s">
        <v>50</v>
      </c>
      <c r="E2332" s="11">
        <v>32.557950571362113</v>
      </c>
      <c r="F2332" s="11">
        <v>161.8052023155785</v>
      </c>
      <c r="G2332" s="11">
        <v>85.23972131079249</v>
      </c>
      <c r="H2332" s="11">
        <v>0</v>
      </c>
      <c r="I2332" s="11">
        <v>0</v>
      </c>
      <c r="J2332" s="11">
        <v>33.60158549320186</v>
      </c>
      <c r="K2332" s="11">
        <v>206.47174992161919</v>
      </c>
      <c r="L2332" s="11">
        <v>130.68609860918039</v>
      </c>
      <c r="M2332" s="11">
        <v>285.66833200518772</v>
      </c>
      <c r="N2332" s="11">
        <v>475.57106257741509</v>
      </c>
      <c r="O2332" s="11">
        <v>8.5016325215660711</v>
      </c>
      <c r="P2332" s="11">
        <v>109.089805535849</v>
      </c>
      <c r="Q2332" s="11">
        <v>124.91005567334361</v>
      </c>
      <c r="R2332" s="11">
        <v>94.309660073855966</v>
      </c>
      <c r="S2332" s="11">
        <v>1</v>
      </c>
      <c r="T2332" s="11">
        <v>1</v>
      </c>
      <c r="U2332" s="11">
        <v>0</v>
      </c>
      <c r="V2332" s="11">
        <v>1</v>
      </c>
      <c r="W2332" s="11">
        <v>0</v>
      </c>
      <c r="X2332" s="11">
        <v>1</v>
      </c>
      <c r="Y2332" s="11">
        <v>0</v>
      </c>
      <c r="Z2332" s="11">
        <v>0</v>
      </c>
      <c r="AA2332" s="11">
        <v>3</v>
      </c>
      <c r="AB2332" s="11">
        <v>2</v>
      </c>
      <c r="AC2332" s="11">
        <v>3</v>
      </c>
      <c r="AD2332" s="11">
        <v>4</v>
      </c>
      <c r="AE2332" s="11">
        <v>3</v>
      </c>
      <c r="AF2332" s="11">
        <v>4</v>
      </c>
      <c r="AG2332" s="11">
        <v>3</v>
      </c>
      <c r="AH2332" s="11">
        <v>4</v>
      </c>
      <c r="AI2332" s="11">
        <v>2</v>
      </c>
      <c r="AJ2332" s="11">
        <v>3</v>
      </c>
      <c r="AK2332" s="11">
        <v>3</v>
      </c>
      <c r="AL2332" s="10">
        <v>4</v>
      </c>
      <c r="AM2332" s="11">
        <v>34</v>
      </c>
      <c r="AN2332" s="9">
        <v>0.66666666666666663</v>
      </c>
      <c r="AO2332" s="9">
        <v>3.0909090909090908</v>
      </c>
      <c r="AP2332" s="11">
        <v>1</v>
      </c>
      <c r="AQ2332" s="11">
        <v>1</v>
      </c>
      <c r="AR2332" s="11">
        <v>1</v>
      </c>
      <c r="AS2332" s="11" t="s">
        <v>55</v>
      </c>
      <c r="AT2332" s="11">
        <v>2.19</v>
      </c>
      <c r="AU2332" s="11">
        <v>8.9581473392249578</v>
      </c>
      <c r="AV2332" s="11">
        <v>0.99997571211527325</v>
      </c>
      <c r="AW2332" s="11">
        <v>0.99997728164554633</v>
      </c>
    </row>
    <row r="2333" spans="1:49" x14ac:dyDescent="0.35">
      <c r="A2333" s="1">
        <v>2332</v>
      </c>
      <c r="B2333" s="11">
        <v>33.440667379673627</v>
      </c>
      <c r="C2333" s="11" t="s">
        <v>49</v>
      </c>
      <c r="D2333" s="11" t="s">
        <v>50</v>
      </c>
      <c r="E2333" s="11">
        <v>31.627718003235799</v>
      </c>
      <c r="F2333" s="11">
        <v>160.26984770640229</v>
      </c>
      <c r="G2333" s="11">
        <v>81.240297743500648</v>
      </c>
      <c r="H2333" s="11">
        <v>0</v>
      </c>
      <c r="I2333" s="11">
        <v>1</v>
      </c>
      <c r="J2333" s="11">
        <v>38.421437384327248</v>
      </c>
      <c r="K2333" s="11">
        <v>202.50827647522911</v>
      </c>
      <c r="L2333" s="11">
        <v>130.00753325536019</v>
      </c>
      <c r="M2333" s="11">
        <v>288.21335772749848</v>
      </c>
      <c r="N2333" s="11">
        <v>479.67807283631811</v>
      </c>
      <c r="O2333" s="11">
        <v>7.5013684377426646</v>
      </c>
      <c r="P2333" s="11">
        <v>104.93002640128221</v>
      </c>
      <c r="Q2333" s="11">
        <v>128.95503930599199</v>
      </c>
      <c r="R2333" s="11">
        <v>95.753294805313416</v>
      </c>
      <c r="S2333" s="11">
        <v>1</v>
      </c>
      <c r="T2333" s="11">
        <v>1</v>
      </c>
      <c r="U2333" s="11">
        <v>1</v>
      </c>
      <c r="V2333" s="11">
        <v>1</v>
      </c>
      <c r="W2333" s="11">
        <v>1</v>
      </c>
      <c r="X2333" s="11">
        <v>0</v>
      </c>
      <c r="Y2333" s="11">
        <v>0</v>
      </c>
      <c r="Z2333" s="11">
        <v>0</v>
      </c>
      <c r="AA2333" s="11">
        <v>3</v>
      </c>
      <c r="AB2333" s="11">
        <v>2</v>
      </c>
      <c r="AC2333" s="11">
        <v>3</v>
      </c>
      <c r="AD2333" s="11">
        <v>4</v>
      </c>
      <c r="AE2333" s="11">
        <v>3</v>
      </c>
      <c r="AF2333" s="11">
        <v>4</v>
      </c>
      <c r="AG2333" s="11">
        <v>3</v>
      </c>
      <c r="AH2333" s="11">
        <v>4</v>
      </c>
      <c r="AI2333" s="11">
        <v>2</v>
      </c>
      <c r="AJ2333" s="11">
        <v>4</v>
      </c>
      <c r="AK2333" s="11">
        <v>3</v>
      </c>
      <c r="AL2333" s="10">
        <v>5</v>
      </c>
      <c r="AM2333" s="11">
        <v>35</v>
      </c>
      <c r="AN2333" s="9">
        <v>0.83333333333333337</v>
      </c>
      <c r="AO2333" s="9">
        <v>3.1818181818181821</v>
      </c>
      <c r="AP2333" s="11">
        <v>1</v>
      </c>
      <c r="AQ2333" s="11">
        <v>1</v>
      </c>
      <c r="AR2333" s="11">
        <v>1</v>
      </c>
      <c r="AS2333" s="11" t="s">
        <v>55</v>
      </c>
      <c r="AT2333" s="11">
        <v>2.19</v>
      </c>
      <c r="AU2333" s="11">
        <v>8.6656289087468448</v>
      </c>
      <c r="AV2333" s="11">
        <v>0.99998187197243926</v>
      </c>
      <c r="AW2333" s="11">
        <v>0.99998304344078115</v>
      </c>
    </row>
    <row r="2334" spans="1:49" x14ac:dyDescent="0.35">
      <c r="A2334" s="1">
        <v>2333</v>
      </c>
      <c r="B2334" s="11">
        <v>27.43657720874976</v>
      </c>
      <c r="C2334" s="11" t="s">
        <v>49</v>
      </c>
      <c r="D2334" s="11" t="s">
        <v>50</v>
      </c>
      <c r="E2334" s="11">
        <v>30.696572020113511</v>
      </c>
      <c r="F2334" s="11">
        <v>161.58451919834619</v>
      </c>
      <c r="G2334" s="11">
        <v>80.147389209230582</v>
      </c>
      <c r="H2334" s="11">
        <v>0</v>
      </c>
      <c r="I2334" s="11">
        <v>1</v>
      </c>
      <c r="J2334" s="11">
        <v>34.473828613112573</v>
      </c>
      <c r="K2334" s="11">
        <v>198.6122061761767</v>
      </c>
      <c r="L2334" s="11">
        <v>128.36913663144301</v>
      </c>
      <c r="M2334" s="11">
        <v>279.56490539479103</v>
      </c>
      <c r="N2334" s="11">
        <v>480.08186011943451</v>
      </c>
      <c r="O2334" s="11">
        <v>8.1094823708804675</v>
      </c>
      <c r="P2334" s="11">
        <v>114.4741579370601</v>
      </c>
      <c r="Q2334" s="11">
        <v>120.08584350946499</v>
      </c>
      <c r="R2334" s="11">
        <v>92.64188882549351</v>
      </c>
      <c r="S2334" s="11">
        <v>1</v>
      </c>
      <c r="T2334" s="11">
        <v>1</v>
      </c>
      <c r="U2334" s="11">
        <v>1</v>
      </c>
      <c r="V2334" s="11">
        <v>1</v>
      </c>
      <c r="W2334" s="11">
        <v>0</v>
      </c>
      <c r="X2334" s="11">
        <v>1</v>
      </c>
      <c r="Y2334" s="11">
        <v>0</v>
      </c>
      <c r="Z2334" s="11">
        <v>1</v>
      </c>
      <c r="AA2334" s="11">
        <v>3</v>
      </c>
      <c r="AB2334" s="11">
        <v>3</v>
      </c>
      <c r="AC2334" s="11">
        <v>3</v>
      </c>
      <c r="AD2334" s="11">
        <v>4</v>
      </c>
      <c r="AE2334" s="11">
        <v>4</v>
      </c>
      <c r="AF2334" s="11">
        <v>4</v>
      </c>
      <c r="AG2334" s="11">
        <v>3</v>
      </c>
      <c r="AH2334" s="11">
        <v>4</v>
      </c>
      <c r="AI2334" s="11">
        <v>2</v>
      </c>
      <c r="AJ2334" s="11">
        <v>3</v>
      </c>
      <c r="AK2334" s="11">
        <v>3</v>
      </c>
      <c r="AL2334" s="10">
        <v>5</v>
      </c>
      <c r="AM2334" s="11">
        <v>36</v>
      </c>
      <c r="AN2334" s="9">
        <v>0.83333333333333337</v>
      </c>
      <c r="AO2334" s="9">
        <v>3.2727272727272729</v>
      </c>
      <c r="AP2334" s="11">
        <v>1</v>
      </c>
      <c r="AQ2334" s="11">
        <v>1</v>
      </c>
      <c r="AR2334" s="11">
        <v>1</v>
      </c>
      <c r="AS2334" s="11" t="s">
        <v>55</v>
      </c>
      <c r="AT2334" s="11">
        <v>2.19</v>
      </c>
      <c r="AU2334" s="11">
        <v>8.1770244556758094</v>
      </c>
      <c r="AV2334" s="11">
        <v>0.99998887878248544</v>
      </c>
      <c r="AW2334" s="11">
        <v>0.99998959745715632</v>
      </c>
    </row>
    <row r="2335" spans="1:49" x14ac:dyDescent="0.35">
      <c r="A2335" s="1">
        <v>2334</v>
      </c>
      <c r="B2335" s="11">
        <v>32.44669205393302</v>
      </c>
      <c r="C2335" s="11" t="s">
        <v>49</v>
      </c>
      <c r="D2335" s="11" t="s">
        <v>50</v>
      </c>
      <c r="E2335" s="11">
        <v>33.42491485197413</v>
      </c>
      <c r="F2335" s="11">
        <v>163.48855608659071</v>
      </c>
      <c r="G2335" s="11">
        <v>89.33981030602898</v>
      </c>
      <c r="H2335" s="11">
        <v>0</v>
      </c>
      <c r="I2335" s="11">
        <v>1</v>
      </c>
      <c r="J2335" s="11">
        <v>36.899930875420203</v>
      </c>
      <c r="K2335" s="11">
        <v>203.44529392680761</v>
      </c>
      <c r="L2335" s="11">
        <v>129.83067140214189</v>
      </c>
      <c r="M2335" s="11">
        <v>285.04159730105209</v>
      </c>
      <c r="N2335" s="11">
        <v>473.84985811771509</v>
      </c>
      <c r="O2335" s="11">
        <v>7.7247190045801473</v>
      </c>
      <c r="P2335" s="11">
        <v>106.4557802993712</v>
      </c>
      <c r="Q2335" s="11">
        <v>126.4794254296382</v>
      </c>
      <c r="R2335" s="11">
        <v>88.909646005175517</v>
      </c>
      <c r="S2335" s="11">
        <v>1</v>
      </c>
      <c r="T2335" s="11">
        <v>0</v>
      </c>
      <c r="U2335" s="11">
        <v>0</v>
      </c>
      <c r="V2335" s="11">
        <v>1</v>
      </c>
      <c r="W2335" s="11">
        <v>1</v>
      </c>
      <c r="X2335" s="11">
        <v>1</v>
      </c>
      <c r="Y2335" s="11">
        <v>0</v>
      </c>
      <c r="Z2335" s="11">
        <v>0</v>
      </c>
      <c r="AA2335" s="11">
        <v>3</v>
      </c>
      <c r="AB2335" s="11">
        <v>2</v>
      </c>
      <c r="AC2335" s="11">
        <v>3</v>
      </c>
      <c r="AD2335" s="11">
        <v>4</v>
      </c>
      <c r="AE2335" s="11">
        <v>4</v>
      </c>
      <c r="AF2335" s="11">
        <v>4</v>
      </c>
      <c r="AG2335" s="11">
        <v>3</v>
      </c>
      <c r="AH2335" s="11">
        <v>4</v>
      </c>
      <c r="AI2335" s="11">
        <v>2</v>
      </c>
      <c r="AJ2335" s="11">
        <v>2</v>
      </c>
      <c r="AK2335" s="11">
        <v>3</v>
      </c>
      <c r="AL2335" s="10">
        <v>4</v>
      </c>
      <c r="AM2335" s="11">
        <v>34</v>
      </c>
      <c r="AN2335" s="9">
        <v>0.66666666666666663</v>
      </c>
      <c r="AO2335" s="9">
        <v>3.0909090909090908</v>
      </c>
      <c r="AP2335" s="11">
        <v>1</v>
      </c>
      <c r="AQ2335" s="11">
        <v>1</v>
      </c>
      <c r="AR2335" s="11">
        <v>1</v>
      </c>
      <c r="AS2335" s="11" t="s">
        <v>55</v>
      </c>
      <c r="AT2335" s="11">
        <v>2.19</v>
      </c>
      <c r="AU2335" s="11">
        <v>8.5911286919756513</v>
      </c>
      <c r="AV2335" s="11">
        <v>0.99998317343297571</v>
      </c>
      <c r="AW2335" s="11">
        <v>0.99998426079841052</v>
      </c>
    </row>
    <row r="2336" spans="1:49" x14ac:dyDescent="0.35">
      <c r="A2336" s="1">
        <v>2335</v>
      </c>
      <c r="B2336" s="11">
        <v>30.595148771963469</v>
      </c>
      <c r="C2336" s="11" t="s">
        <v>49</v>
      </c>
      <c r="D2336" s="11" t="s">
        <v>50</v>
      </c>
      <c r="E2336" s="11">
        <v>26.79095911880048</v>
      </c>
      <c r="F2336" s="11">
        <v>161.31811048894161</v>
      </c>
      <c r="G2336" s="11">
        <v>69.719540261397825</v>
      </c>
      <c r="H2336" s="11">
        <v>0</v>
      </c>
      <c r="I2336" s="11">
        <v>0</v>
      </c>
      <c r="J2336" s="11">
        <v>29.887683082488639</v>
      </c>
      <c r="K2336" s="11">
        <v>202.31454467704299</v>
      </c>
      <c r="L2336" s="11">
        <v>131.57137056878281</v>
      </c>
      <c r="M2336" s="11">
        <v>284.56340328145598</v>
      </c>
      <c r="N2336" s="11">
        <v>478.73022378862919</v>
      </c>
      <c r="O2336" s="11">
        <v>9.5210927690873195</v>
      </c>
      <c r="P2336" s="11">
        <v>107.3951361769366</v>
      </c>
      <c r="Q2336" s="11">
        <v>119.94846655195811</v>
      </c>
      <c r="R2336" s="11">
        <v>95.528455673886299</v>
      </c>
      <c r="S2336" s="11">
        <v>0</v>
      </c>
      <c r="T2336" s="11">
        <v>1</v>
      </c>
      <c r="U2336" s="11">
        <v>0</v>
      </c>
      <c r="V2336" s="11">
        <v>1</v>
      </c>
      <c r="W2336" s="11">
        <v>1</v>
      </c>
      <c r="X2336" s="11">
        <v>1</v>
      </c>
      <c r="Y2336" s="11">
        <v>0</v>
      </c>
      <c r="Z2336" s="11">
        <v>0</v>
      </c>
      <c r="AA2336" s="11">
        <v>2</v>
      </c>
      <c r="AB2336" s="11">
        <v>2</v>
      </c>
      <c r="AC2336" s="11">
        <v>3</v>
      </c>
      <c r="AD2336" s="11">
        <v>4</v>
      </c>
      <c r="AE2336" s="11">
        <v>3</v>
      </c>
      <c r="AF2336" s="11">
        <v>4</v>
      </c>
      <c r="AG2336" s="11">
        <v>3</v>
      </c>
      <c r="AH2336" s="11">
        <v>4</v>
      </c>
      <c r="AI2336" s="11">
        <v>1</v>
      </c>
      <c r="AJ2336" s="11">
        <v>4</v>
      </c>
      <c r="AK2336" s="11">
        <v>3</v>
      </c>
      <c r="AL2336" s="10">
        <v>4</v>
      </c>
      <c r="AM2336" s="11">
        <v>33</v>
      </c>
      <c r="AN2336" s="9">
        <v>0.66666666666666663</v>
      </c>
      <c r="AO2336" s="9">
        <v>3</v>
      </c>
      <c r="AP2336" s="11">
        <v>1</v>
      </c>
      <c r="AQ2336" s="11">
        <v>1</v>
      </c>
      <c r="AR2336" s="11">
        <v>1</v>
      </c>
      <c r="AS2336" s="11" t="s">
        <v>55</v>
      </c>
      <c r="AT2336" s="11">
        <v>2.19</v>
      </c>
      <c r="AU2336" s="11">
        <v>8.4460575635699389</v>
      </c>
      <c r="AV2336" s="11">
        <v>0.99998544567966985</v>
      </c>
      <c r="AW2336" s="11">
        <v>0.99998638620811109</v>
      </c>
    </row>
    <row r="2337" spans="1:49" x14ac:dyDescent="0.35">
      <c r="A2337" s="1">
        <v>2336</v>
      </c>
      <c r="B2337" s="11">
        <v>32.021981139986323</v>
      </c>
      <c r="C2337" s="11" t="s">
        <v>49</v>
      </c>
      <c r="D2337" s="11" t="s">
        <v>50</v>
      </c>
      <c r="E2337" s="11">
        <v>31.142373644928561</v>
      </c>
      <c r="F2337" s="11">
        <v>159.201062900209</v>
      </c>
      <c r="G2337" s="11">
        <v>78.930278824475437</v>
      </c>
      <c r="H2337" s="11">
        <v>0</v>
      </c>
      <c r="I2337" s="11">
        <v>1</v>
      </c>
      <c r="J2337" s="11">
        <v>35.728208170506861</v>
      </c>
      <c r="K2337" s="11">
        <v>197.92015597265959</v>
      </c>
      <c r="L2337" s="11">
        <v>132.0660588738584</v>
      </c>
      <c r="M2337" s="11">
        <v>288.66848568312997</v>
      </c>
      <c r="N2337" s="11">
        <v>481.64507482094348</v>
      </c>
      <c r="O2337" s="11">
        <v>8.0795679510572782</v>
      </c>
      <c r="P2337" s="11">
        <v>109.8911455555417</v>
      </c>
      <c r="Q2337" s="11">
        <v>130.02900198607631</v>
      </c>
      <c r="R2337" s="11">
        <v>93.606088357607419</v>
      </c>
      <c r="S2337" s="11">
        <v>1</v>
      </c>
      <c r="T2337" s="11">
        <v>1</v>
      </c>
      <c r="U2337" s="11">
        <v>1</v>
      </c>
      <c r="V2337" s="11">
        <v>0</v>
      </c>
      <c r="W2337" s="11">
        <v>0</v>
      </c>
      <c r="X2337" s="11">
        <v>1</v>
      </c>
      <c r="Y2337" s="11">
        <v>0</v>
      </c>
      <c r="Z2337" s="11">
        <v>0</v>
      </c>
      <c r="AA2337" s="11">
        <v>3</v>
      </c>
      <c r="AB2337" s="11">
        <v>2</v>
      </c>
      <c r="AC2337" s="11">
        <v>3</v>
      </c>
      <c r="AD2337" s="11">
        <v>4</v>
      </c>
      <c r="AE2337" s="11">
        <v>3</v>
      </c>
      <c r="AF2337" s="11">
        <v>4</v>
      </c>
      <c r="AG2337" s="11">
        <v>3</v>
      </c>
      <c r="AH2337" s="11">
        <v>4</v>
      </c>
      <c r="AI2337" s="11">
        <v>3</v>
      </c>
      <c r="AJ2337" s="11">
        <v>3</v>
      </c>
      <c r="AK2337" s="11">
        <v>3</v>
      </c>
      <c r="AL2337" s="10">
        <v>4</v>
      </c>
      <c r="AM2337" s="11">
        <v>35</v>
      </c>
      <c r="AN2337" s="9">
        <v>0.66666666666666663</v>
      </c>
      <c r="AO2337" s="9">
        <v>3.1818181818181821</v>
      </c>
      <c r="AP2337" s="11">
        <v>1</v>
      </c>
      <c r="AQ2337" s="11">
        <v>1</v>
      </c>
      <c r="AR2337" s="11">
        <v>1</v>
      </c>
      <c r="AS2337" s="11" t="s">
        <v>55</v>
      </c>
      <c r="AT2337" s="11">
        <v>2.19</v>
      </c>
      <c r="AU2337" s="11">
        <v>8.5585973441170626</v>
      </c>
      <c r="AV2337" s="11">
        <v>0.99998371201596836</v>
      </c>
      <c r="AW2337" s="11">
        <v>0.99998476457712437</v>
      </c>
    </row>
    <row r="2338" spans="1:49" x14ac:dyDescent="0.35">
      <c r="A2338" s="1">
        <v>2337</v>
      </c>
      <c r="B2338" s="11">
        <v>32.937751610026233</v>
      </c>
      <c r="C2338" s="11" t="s">
        <v>49</v>
      </c>
      <c r="D2338" s="11" t="s">
        <v>50</v>
      </c>
      <c r="E2338" s="11">
        <v>31.854849856032569</v>
      </c>
      <c r="F2338" s="11">
        <v>163.5912803516122</v>
      </c>
      <c r="G2338" s="11">
        <v>85.250290054160317</v>
      </c>
      <c r="H2338" s="11">
        <v>0</v>
      </c>
      <c r="I2338" s="11">
        <v>1</v>
      </c>
      <c r="J2338" s="11">
        <v>40.987362749866563</v>
      </c>
      <c r="K2338" s="11">
        <v>209.31633894539479</v>
      </c>
      <c r="L2338" s="11">
        <v>133.01822681380301</v>
      </c>
      <c r="M2338" s="11">
        <v>283.26695441164333</v>
      </c>
      <c r="N2338" s="11">
        <v>480.59453916283888</v>
      </c>
      <c r="O2338" s="11">
        <v>6.9110802795567876</v>
      </c>
      <c r="P2338" s="11">
        <v>116.4203283760022</v>
      </c>
      <c r="Q2338" s="11">
        <v>123.1127651108032</v>
      </c>
      <c r="R2338" s="11">
        <v>96.827770553750881</v>
      </c>
      <c r="S2338" s="11">
        <v>0</v>
      </c>
      <c r="T2338" s="11">
        <v>1</v>
      </c>
      <c r="U2338" s="11">
        <v>1</v>
      </c>
      <c r="V2338" s="11">
        <v>0</v>
      </c>
      <c r="W2338" s="11">
        <v>1</v>
      </c>
      <c r="X2338" s="11">
        <v>0</v>
      </c>
      <c r="Y2338" s="11">
        <v>0</v>
      </c>
      <c r="Z2338" s="11">
        <v>1</v>
      </c>
      <c r="AA2338" s="11">
        <v>3</v>
      </c>
      <c r="AB2338" s="11">
        <v>3</v>
      </c>
      <c r="AC2338" s="11">
        <v>3</v>
      </c>
      <c r="AD2338" s="11">
        <v>3</v>
      </c>
      <c r="AE2338" s="11">
        <v>3</v>
      </c>
      <c r="AF2338" s="11">
        <v>4</v>
      </c>
      <c r="AG2338" s="11">
        <v>3</v>
      </c>
      <c r="AH2338" s="11">
        <v>4</v>
      </c>
      <c r="AI2338" s="11">
        <v>2</v>
      </c>
      <c r="AJ2338" s="11">
        <v>4</v>
      </c>
      <c r="AK2338" s="11">
        <v>3</v>
      </c>
      <c r="AL2338" s="10">
        <v>3</v>
      </c>
      <c r="AM2338" s="11">
        <v>35</v>
      </c>
      <c r="AN2338" s="9">
        <v>0.5</v>
      </c>
      <c r="AO2338" s="9">
        <v>3.1818181818181821</v>
      </c>
      <c r="AP2338" s="11">
        <v>0</v>
      </c>
      <c r="AQ2338" s="11">
        <v>1</v>
      </c>
      <c r="AR2338" s="11">
        <v>1</v>
      </c>
      <c r="AS2338" s="11" t="s">
        <v>55</v>
      </c>
      <c r="AT2338" s="11">
        <v>2.19</v>
      </c>
      <c r="AU2338" s="11">
        <v>8.628215459792326</v>
      </c>
      <c r="AV2338" s="11">
        <v>0.99998253767373202</v>
      </c>
      <c r="AW2338" s="11">
        <v>0.99998366612316369</v>
      </c>
    </row>
    <row r="2339" spans="1:49" x14ac:dyDescent="0.35">
      <c r="A2339" s="1">
        <v>2338</v>
      </c>
      <c r="B2339" s="11">
        <v>24.93724870200306</v>
      </c>
      <c r="C2339" s="11" t="s">
        <v>49</v>
      </c>
      <c r="D2339" s="11" t="s">
        <v>50</v>
      </c>
      <c r="E2339" s="11">
        <v>35.893855253297652</v>
      </c>
      <c r="F2339" s="11">
        <v>160.68686202671691</v>
      </c>
      <c r="G2339" s="11">
        <v>92.678894884059275</v>
      </c>
      <c r="H2339" s="11">
        <v>0</v>
      </c>
      <c r="I2339" s="11">
        <v>0</v>
      </c>
      <c r="J2339" s="11">
        <v>34.007156352001182</v>
      </c>
      <c r="K2339" s="11">
        <v>201.4527074413559</v>
      </c>
      <c r="L2339" s="11">
        <v>134.34456249204419</v>
      </c>
      <c r="M2339" s="11">
        <v>280.29650729074359</v>
      </c>
      <c r="N2339" s="11">
        <v>480.96114988471692</v>
      </c>
      <c r="O2339" s="11">
        <v>8.242280077447564</v>
      </c>
      <c r="P2339" s="11">
        <v>110.72340125132381</v>
      </c>
      <c r="Q2339" s="11">
        <v>124.6018968401067</v>
      </c>
      <c r="R2339" s="11">
        <v>95.416754156234035</v>
      </c>
      <c r="S2339" s="11">
        <v>1</v>
      </c>
      <c r="T2339" s="11">
        <v>1</v>
      </c>
      <c r="U2339" s="11">
        <v>0</v>
      </c>
      <c r="V2339" s="11">
        <v>1</v>
      </c>
      <c r="W2339" s="11">
        <v>1</v>
      </c>
      <c r="X2339" s="11">
        <v>0</v>
      </c>
      <c r="Y2339" s="11">
        <v>0</v>
      </c>
      <c r="Z2339" s="11">
        <v>1</v>
      </c>
      <c r="AA2339" s="11">
        <v>3</v>
      </c>
      <c r="AB2339" s="11">
        <v>3</v>
      </c>
      <c r="AC2339" s="11">
        <v>3</v>
      </c>
      <c r="AD2339" s="11">
        <v>4</v>
      </c>
      <c r="AE2339" s="11">
        <v>3</v>
      </c>
      <c r="AF2339" s="11">
        <v>4</v>
      </c>
      <c r="AG2339" s="11">
        <v>3</v>
      </c>
      <c r="AH2339" s="11">
        <v>4</v>
      </c>
      <c r="AI2339" s="11">
        <v>2</v>
      </c>
      <c r="AJ2339" s="11">
        <v>4</v>
      </c>
      <c r="AK2339" s="11">
        <v>3</v>
      </c>
      <c r="AL2339" s="10">
        <v>4</v>
      </c>
      <c r="AM2339" s="11">
        <v>36</v>
      </c>
      <c r="AN2339" s="9">
        <v>0.66666666666666663</v>
      </c>
      <c r="AO2339" s="9">
        <v>3.2727272727272729</v>
      </c>
      <c r="AP2339" s="11">
        <v>1</v>
      </c>
      <c r="AQ2339" s="11">
        <v>1</v>
      </c>
      <c r="AR2339" s="11">
        <v>1</v>
      </c>
      <c r="AS2339" s="11" t="s">
        <v>55</v>
      </c>
      <c r="AT2339" s="11">
        <v>2.19</v>
      </c>
      <c r="AU2339" s="11">
        <v>7.9411993025745353</v>
      </c>
      <c r="AV2339" s="11">
        <v>0.99999121514146538</v>
      </c>
      <c r="AW2339" s="11">
        <v>0.99999178283608225</v>
      </c>
    </row>
    <row r="2340" spans="1:49" x14ac:dyDescent="0.35">
      <c r="A2340" s="1">
        <v>2339</v>
      </c>
      <c r="B2340" s="11">
        <v>31.167420645222901</v>
      </c>
      <c r="C2340" s="11" t="s">
        <v>49</v>
      </c>
      <c r="D2340" s="11" t="s">
        <v>50</v>
      </c>
      <c r="E2340" s="11">
        <v>26.08246128218877</v>
      </c>
      <c r="F2340" s="11">
        <v>157.0509452578072</v>
      </c>
      <c r="G2340" s="11">
        <v>64.33238920418745</v>
      </c>
      <c r="H2340" s="11">
        <v>0</v>
      </c>
      <c r="I2340" s="11">
        <v>1</v>
      </c>
      <c r="J2340" s="11">
        <v>31.90248435967991</v>
      </c>
      <c r="K2340" s="11">
        <v>202.55689171783001</v>
      </c>
      <c r="L2340" s="11">
        <v>127.9408268555275</v>
      </c>
      <c r="M2340" s="11">
        <v>289.94409977076481</v>
      </c>
      <c r="N2340" s="11">
        <v>477.66947440437212</v>
      </c>
      <c r="O2340" s="11">
        <v>9.088448927733408</v>
      </c>
      <c r="P2340" s="11">
        <v>114.7188590888514</v>
      </c>
      <c r="Q2340" s="11">
        <v>123.92301785164911</v>
      </c>
      <c r="R2340" s="11">
        <v>94.325647029537151</v>
      </c>
      <c r="S2340" s="11">
        <v>0</v>
      </c>
      <c r="T2340" s="11">
        <v>1</v>
      </c>
      <c r="U2340" s="11">
        <v>0</v>
      </c>
      <c r="V2340" s="11">
        <v>0</v>
      </c>
      <c r="W2340" s="11">
        <v>1</v>
      </c>
      <c r="X2340" s="11">
        <v>1</v>
      </c>
      <c r="Y2340" s="11">
        <v>0</v>
      </c>
      <c r="Z2340" s="11">
        <v>1</v>
      </c>
      <c r="AA2340" s="11">
        <v>2</v>
      </c>
      <c r="AB2340" s="11">
        <v>3</v>
      </c>
      <c r="AC2340" s="11">
        <v>3</v>
      </c>
      <c r="AD2340" s="11">
        <v>4</v>
      </c>
      <c r="AE2340" s="11">
        <v>4</v>
      </c>
      <c r="AF2340" s="11">
        <v>4</v>
      </c>
      <c r="AG2340" s="11">
        <v>3</v>
      </c>
      <c r="AH2340" s="11">
        <v>4</v>
      </c>
      <c r="AI2340" s="11">
        <v>2</v>
      </c>
      <c r="AJ2340" s="11">
        <v>3</v>
      </c>
      <c r="AK2340" s="11">
        <v>3</v>
      </c>
      <c r="AL2340" s="10">
        <v>3</v>
      </c>
      <c r="AM2340" s="11">
        <v>35</v>
      </c>
      <c r="AN2340" s="9">
        <v>0.5</v>
      </c>
      <c r="AO2340" s="9">
        <v>3.1818181818181821</v>
      </c>
      <c r="AP2340" s="11">
        <v>0</v>
      </c>
      <c r="AQ2340" s="11">
        <v>1</v>
      </c>
      <c r="AR2340" s="11">
        <v>1</v>
      </c>
      <c r="AS2340" s="11" t="s">
        <v>55</v>
      </c>
      <c r="AT2340" s="11">
        <v>2.19</v>
      </c>
      <c r="AU2340" s="11">
        <v>8.4918127743841811</v>
      </c>
      <c r="AV2340" s="11">
        <v>0.99998476427361105</v>
      </c>
      <c r="AW2340" s="11">
        <v>0.99998574883583491</v>
      </c>
    </row>
    <row r="2341" spans="1:49" x14ac:dyDescent="0.35">
      <c r="A2341" s="1">
        <v>2340</v>
      </c>
      <c r="B2341" s="11">
        <v>26.851702025369931</v>
      </c>
      <c r="C2341" s="11" t="s">
        <v>49</v>
      </c>
      <c r="D2341" s="11" t="s">
        <v>50</v>
      </c>
      <c r="E2341" s="11">
        <v>28.62415959808661</v>
      </c>
      <c r="F2341" s="11">
        <v>164.18177507437531</v>
      </c>
      <c r="G2341" s="11">
        <v>77.158297842138225</v>
      </c>
      <c r="H2341" s="11">
        <v>0</v>
      </c>
      <c r="I2341" s="11">
        <v>1</v>
      </c>
      <c r="J2341" s="11">
        <v>24.747727058639139</v>
      </c>
      <c r="K2341" s="11">
        <v>202.73082611998649</v>
      </c>
      <c r="L2341" s="11">
        <v>122.6474146062822</v>
      </c>
      <c r="M2341" s="11">
        <v>279.82328490590828</v>
      </c>
      <c r="N2341" s="11">
        <v>486.27102637283451</v>
      </c>
      <c r="O2341" s="11">
        <v>11.307029701874191</v>
      </c>
      <c r="P2341" s="11">
        <v>110.872267432334</v>
      </c>
      <c r="Q2341" s="11">
        <v>120.24880112192371</v>
      </c>
      <c r="R2341" s="11">
        <v>94.900602308667928</v>
      </c>
      <c r="S2341" s="11">
        <v>1</v>
      </c>
      <c r="T2341" s="11">
        <v>1</v>
      </c>
      <c r="U2341" s="11">
        <v>0</v>
      </c>
      <c r="V2341" s="11">
        <v>1</v>
      </c>
      <c r="W2341" s="11">
        <v>1</v>
      </c>
      <c r="X2341" s="11">
        <v>1</v>
      </c>
      <c r="Y2341" s="11">
        <v>0</v>
      </c>
      <c r="Z2341" s="11">
        <v>1</v>
      </c>
      <c r="AA2341" s="11">
        <v>2</v>
      </c>
      <c r="AB2341" s="11">
        <v>3</v>
      </c>
      <c r="AC2341" s="11">
        <v>3</v>
      </c>
      <c r="AD2341" s="11">
        <v>4</v>
      </c>
      <c r="AE2341" s="11">
        <v>4</v>
      </c>
      <c r="AF2341" s="11">
        <v>4</v>
      </c>
      <c r="AG2341" s="11">
        <v>3</v>
      </c>
      <c r="AH2341" s="11">
        <v>4</v>
      </c>
      <c r="AI2341" s="11">
        <v>2</v>
      </c>
      <c r="AJ2341" s="11">
        <v>3</v>
      </c>
      <c r="AK2341" s="11">
        <v>3</v>
      </c>
      <c r="AL2341" s="10">
        <v>5</v>
      </c>
      <c r="AM2341" s="11">
        <v>35</v>
      </c>
      <c r="AN2341" s="9">
        <v>0.83333333333333337</v>
      </c>
      <c r="AO2341" s="9">
        <v>3.1818181818181821</v>
      </c>
      <c r="AP2341" s="11">
        <v>1</v>
      </c>
      <c r="AQ2341" s="11">
        <v>1</v>
      </c>
      <c r="AR2341" s="11">
        <v>1</v>
      </c>
      <c r="AS2341" s="11" t="s">
        <v>55</v>
      </c>
      <c r="AT2341" s="11">
        <v>2.19</v>
      </c>
      <c r="AU2341" s="11">
        <v>8.1238228172430489</v>
      </c>
      <c r="AV2341" s="11">
        <v>0.99998945498608915</v>
      </c>
      <c r="AW2341" s="11">
        <v>0.99999013642536427</v>
      </c>
    </row>
    <row r="2342" spans="1:49" x14ac:dyDescent="0.35">
      <c r="A2342" s="1">
        <v>2341</v>
      </c>
      <c r="B2342" s="11">
        <v>26.948207030187088</v>
      </c>
      <c r="C2342" s="11" t="s">
        <v>49</v>
      </c>
      <c r="D2342" s="11" t="s">
        <v>50</v>
      </c>
      <c r="E2342" s="11">
        <v>26.662161134942298</v>
      </c>
      <c r="F2342" s="11">
        <v>157.30037144026761</v>
      </c>
      <c r="G2342" s="11">
        <v>65.971270060200936</v>
      </c>
      <c r="H2342" s="11">
        <v>0</v>
      </c>
      <c r="I2342" s="11">
        <v>1</v>
      </c>
      <c r="J2342" s="11">
        <v>29.734783597785089</v>
      </c>
      <c r="K2342" s="11">
        <v>201.34548241189961</v>
      </c>
      <c r="L2342" s="11">
        <v>123.43760234652071</v>
      </c>
      <c r="M2342" s="11">
        <v>283.03412192158902</v>
      </c>
      <c r="N2342" s="11">
        <v>478.33123554498837</v>
      </c>
      <c r="O2342" s="11">
        <v>9.5186205405130941</v>
      </c>
      <c r="P2342" s="11">
        <v>109.8741385583514</v>
      </c>
      <c r="Q2342" s="11">
        <v>119.2750363905099</v>
      </c>
      <c r="R2342" s="11">
        <v>95.036432852509165</v>
      </c>
      <c r="S2342" s="11">
        <v>1</v>
      </c>
      <c r="T2342" s="11">
        <v>1</v>
      </c>
      <c r="U2342" s="11">
        <v>0</v>
      </c>
      <c r="V2342" s="11">
        <v>0</v>
      </c>
      <c r="W2342" s="11">
        <v>1</v>
      </c>
      <c r="X2342" s="11">
        <v>1</v>
      </c>
      <c r="Y2342" s="11">
        <v>0</v>
      </c>
      <c r="Z2342" s="11">
        <v>0</v>
      </c>
      <c r="AA2342" s="11">
        <v>2</v>
      </c>
      <c r="AB2342" s="11">
        <v>2</v>
      </c>
      <c r="AC2342" s="11">
        <v>3</v>
      </c>
      <c r="AD2342" s="11">
        <v>4</v>
      </c>
      <c r="AE2342" s="11">
        <v>4</v>
      </c>
      <c r="AF2342" s="11">
        <v>4</v>
      </c>
      <c r="AG2342" s="11">
        <v>3</v>
      </c>
      <c r="AH2342" s="11">
        <v>4</v>
      </c>
      <c r="AI2342" s="11">
        <v>1</v>
      </c>
      <c r="AJ2342" s="11">
        <v>4</v>
      </c>
      <c r="AK2342" s="11">
        <v>3</v>
      </c>
      <c r="AL2342" s="10">
        <v>4</v>
      </c>
      <c r="AM2342" s="11">
        <v>34</v>
      </c>
      <c r="AN2342" s="9">
        <v>0.66666666666666663</v>
      </c>
      <c r="AO2342" s="9">
        <v>3.0909090909090908</v>
      </c>
      <c r="AP2342" s="11">
        <v>1</v>
      </c>
      <c r="AQ2342" s="11">
        <v>1</v>
      </c>
      <c r="AR2342" s="11">
        <v>1</v>
      </c>
      <c r="AS2342" s="11" t="s">
        <v>55</v>
      </c>
      <c r="AT2342" s="11">
        <v>2.19</v>
      </c>
      <c r="AU2342" s="11">
        <v>8.1326804943890867</v>
      </c>
      <c r="AV2342" s="11">
        <v>0.99998936116686366</v>
      </c>
      <c r="AW2342" s="11">
        <v>0.99999004866891927</v>
      </c>
    </row>
    <row r="2343" spans="1:49" x14ac:dyDescent="0.35">
      <c r="A2343" s="1">
        <v>2342</v>
      </c>
      <c r="B2343" s="11">
        <v>28.470183168190299</v>
      </c>
      <c r="C2343" s="11" t="s">
        <v>49</v>
      </c>
      <c r="D2343" s="11" t="s">
        <v>50</v>
      </c>
      <c r="E2343" s="11">
        <v>31.03133590526345</v>
      </c>
      <c r="F2343" s="11">
        <v>162.96674051328151</v>
      </c>
      <c r="G2343" s="11">
        <v>82.413513785837168</v>
      </c>
      <c r="H2343" s="11">
        <v>0</v>
      </c>
      <c r="I2343" s="11">
        <v>1</v>
      </c>
      <c r="J2343" s="11">
        <v>37.000673413710707</v>
      </c>
      <c r="K2343" s="11">
        <v>205.71381259432579</v>
      </c>
      <c r="L2343" s="11">
        <v>129.1516374412225</v>
      </c>
      <c r="M2343" s="11">
        <v>280.72452302937069</v>
      </c>
      <c r="N2343" s="11">
        <v>479.18024499382528</v>
      </c>
      <c r="O2343" s="11">
        <v>7.5870111846490724</v>
      </c>
      <c r="P2343" s="11">
        <v>111.25870646736389</v>
      </c>
      <c r="Q2343" s="11">
        <v>124.7085477808985</v>
      </c>
      <c r="R2343" s="11">
        <v>101.3615080531648</v>
      </c>
      <c r="S2343" s="11">
        <v>1</v>
      </c>
      <c r="T2343" s="11">
        <v>1</v>
      </c>
      <c r="U2343" s="11">
        <v>1</v>
      </c>
      <c r="V2343" s="11">
        <v>1</v>
      </c>
      <c r="W2343" s="11">
        <v>1</v>
      </c>
      <c r="X2343" s="11">
        <v>1</v>
      </c>
      <c r="Y2343" s="11">
        <v>0</v>
      </c>
      <c r="Z2343" s="11">
        <v>1</v>
      </c>
      <c r="AA2343" s="11">
        <v>3</v>
      </c>
      <c r="AB2343" s="11">
        <v>3</v>
      </c>
      <c r="AC2343" s="11">
        <v>3</v>
      </c>
      <c r="AD2343" s="11">
        <v>4</v>
      </c>
      <c r="AE2343" s="11">
        <v>4</v>
      </c>
      <c r="AF2343" s="11">
        <v>4</v>
      </c>
      <c r="AG2343" s="11">
        <v>3</v>
      </c>
      <c r="AH2343" s="11">
        <v>4</v>
      </c>
      <c r="AI2343" s="11">
        <v>2</v>
      </c>
      <c r="AJ2343" s="11">
        <v>4</v>
      </c>
      <c r="AK2343" s="11">
        <v>3</v>
      </c>
      <c r="AL2343" s="10">
        <v>6</v>
      </c>
      <c r="AM2343" s="11">
        <v>37</v>
      </c>
      <c r="AN2343" s="9">
        <v>1</v>
      </c>
      <c r="AO2343" s="9">
        <v>3.3636363636363642</v>
      </c>
      <c r="AP2343" s="11">
        <v>1</v>
      </c>
      <c r="AQ2343" s="11">
        <v>1</v>
      </c>
      <c r="AR2343" s="11">
        <v>1</v>
      </c>
      <c r="AS2343" s="11" t="s">
        <v>55</v>
      </c>
      <c r="AT2343" s="11">
        <v>2.19</v>
      </c>
      <c r="AU2343" s="11">
        <v>8.2683287601042323</v>
      </c>
      <c r="AV2343" s="11">
        <v>0.99998781556794292</v>
      </c>
      <c r="AW2343" s="11">
        <v>0.99998860294960212</v>
      </c>
    </row>
    <row r="2344" spans="1:49" x14ac:dyDescent="0.35">
      <c r="A2344" s="1">
        <v>2343</v>
      </c>
      <c r="B2344" s="11">
        <v>31.246168698241981</v>
      </c>
      <c r="C2344" s="11" t="s">
        <v>49</v>
      </c>
      <c r="D2344" s="11" t="s">
        <v>50</v>
      </c>
      <c r="E2344" s="11">
        <v>26.187963033917178</v>
      </c>
      <c r="F2344" s="11">
        <v>163.51919727621629</v>
      </c>
      <c r="G2344" s="11">
        <v>70.022757964671314</v>
      </c>
      <c r="H2344" s="11">
        <v>0</v>
      </c>
      <c r="I2344" s="11">
        <v>1</v>
      </c>
      <c r="J2344" s="11">
        <v>30.108605355226729</v>
      </c>
      <c r="K2344" s="11">
        <v>202.16647387043969</v>
      </c>
      <c r="L2344" s="11">
        <v>128.79715907679531</v>
      </c>
      <c r="M2344" s="11">
        <v>288.1751428271715</v>
      </c>
      <c r="N2344" s="11">
        <v>483.04003206123559</v>
      </c>
      <c r="O2344" s="11">
        <v>9.5711886826782404</v>
      </c>
      <c r="P2344" s="11">
        <v>109.4590617358496</v>
      </c>
      <c r="Q2344" s="11">
        <v>126.167873935195</v>
      </c>
      <c r="R2344" s="11">
        <v>93.348323737703865</v>
      </c>
      <c r="S2344" s="11">
        <v>0</v>
      </c>
      <c r="T2344" s="11">
        <v>0</v>
      </c>
      <c r="U2344" s="11">
        <v>1</v>
      </c>
      <c r="V2344" s="11">
        <v>1</v>
      </c>
      <c r="W2344" s="11">
        <v>1</v>
      </c>
      <c r="X2344" s="11">
        <v>0</v>
      </c>
      <c r="Y2344" s="11">
        <v>0</v>
      </c>
      <c r="Z2344" s="11">
        <v>0</v>
      </c>
      <c r="AA2344" s="11">
        <v>2</v>
      </c>
      <c r="AB2344" s="11">
        <v>2</v>
      </c>
      <c r="AC2344" s="11">
        <v>3</v>
      </c>
      <c r="AD2344" s="11">
        <v>4</v>
      </c>
      <c r="AE2344" s="11">
        <v>4</v>
      </c>
      <c r="AF2344" s="11">
        <v>4</v>
      </c>
      <c r="AG2344" s="11">
        <v>3</v>
      </c>
      <c r="AH2344" s="11">
        <v>4</v>
      </c>
      <c r="AI2344" s="11">
        <v>2</v>
      </c>
      <c r="AJ2344" s="11">
        <v>3</v>
      </c>
      <c r="AK2344" s="11">
        <v>3</v>
      </c>
      <c r="AL2344" s="10">
        <v>3</v>
      </c>
      <c r="AM2344" s="11">
        <v>34</v>
      </c>
      <c r="AN2344" s="9">
        <v>0.5</v>
      </c>
      <c r="AO2344" s="9">
        <v>3.0909090909090908</v>
      </c>
      <c r="AP2344" s="11">
        <v>0</v>
      </c>
      <c r="AQ2344" s="11">
        <v>1</v>
      </c>
      <c r="AR2344" s="11">
        <v>1</v>
      </c>
      <c r="AS2344" s="11" t="s">
        <v>55</v>
      </c>
      <c r="AT2344" s="11">
        <v>2.19</v>
      </c>
      <c r="AU2344" s="11">
        <v>8.4980431177475815</v>
      </c>
      <c r="AV2344" s="11">
        <v>0.99998466905348526</v>
      </c>
      <c r="AW2344" s="11">
        <v>0.99998565976901854</v>
      </c>
    </row>
    <row r="2345" spans="1:49" x14ac:dyDescent="0.35">
      <c r="A2345" s="1">
        <v>2344</v>
      </c>
      <c r="B2345" s="11">
        <v>26.825908787276301</v>
      </c>
      <c r="C2345" s="11" t="s">
        <v>49</v>
      </c>
      <c r="D2345" s="11" t="s">
        <v>50</v>
      </c>
      <c r="E2345" s="11">
        <v>34.918225788546323</v>
      </c>
      <c r="F2345" s="11">
        <v>161.51533002523581</v>
      </c>
      <c r="G2345" s="11">
        <v>91.091880380168902</v>
      </c>
      <c r="H2345" s="11">
        <v>1</v>
      </c>
      <c r="I2345" s="11">
        <v>1</v>
      </c>
      <c r="J2345" s="11">
        <v>34.665689308317091</v>
      </c>
      <c r="K2345" s="11">
        <v>200.07649822138401</v>
      </c>
      <c r="L2345" s="11">
        <v>130.61478940141879</v>
      </c>
      <c r="M2345" s="11">
        <v>285.96502955802612</v>
      </c>
      <c r="N2345" s="11">
        <v>477.63839463948011</v>
      </c>
      <c r="O2345" s="11">
        <v>8.2492238078593925</v>
      </c>
      <c r="P2345" s="11">
        <v>104.404140160068</v>
      </c>
      <c r="Q2345" s="11">
        <v>118.39617586118349</v>
      </c>
      <c r="R2345" s="11">
        <v>96.52147112696457</v>
      </c>
      <c r="S2345" s="11">
        <v>0</v>
      </c>
      <c r="T2345" s="11">
        <v>1</v>
      </c>
      <c r="U2345" s="11">
        <v>1</v>
      </c>
      <c r="V2345" s="11">
        <v>0</v>
      </c>
      <c r="W2345" s="11">
        <v>0</v>
      </c>
      <c r="X2345" s="11">
        <v>1</v>
      </c>
      <c r="Y2345" s="11">
        <v>0</v>
      </c>
      <c r="Z2345" s="11">
        <v>0</v>
      </c>
      <c r="AA2345" s="11">
        <v>3</v>
      </c>
      <c r="AB2345" s="11">
        <v>2</v>
      </c>
      <c r="AC2345" s="11">
        <v>3</v>
      </c>
      <c r="AD2345" s="11">
        <v>4</v>
      </c>
      <c r="AE2345" s="11">
        <v>3</v>
      </c>
      <c r="AF2345" s="11">
        <v>4</v>
      </c>
      <c r="AG2345" s="11">
        <v>3</v>
      </c>
      <c r="AH2345" s="11">
        <v>4</v>
      </c>
      <c r="AI2345" s="11">
        <v>1</v>
      </c>
      <c r="AJ2345" s="11">
        <v>4</v>
      </c>
      <c r="AK2345" s="11">
        <v>3</v>
      </c>
      <c r="AL2345" s="10">
        <v>3</v>
      </c>
      <c r="AM2345" s="11">
        <v>34</v>
      </c>
      <c r="AN2345" s="9">
        <v>0.5</v>
      </c>
      <c r="AO2345" s="9">
        <v>3.0909090909090908</v>
      </c>
      <c r="AP2345" s="11">
        <v>0</v>
      </c>
      <c r="AQ2345" s="11">
        <v>1</v>
      </c>
      <c r="AR2345" s="11">
        <v>1</v>
      </c>
      <c r="AS2345" s="11" t="s">
        <v>55</v>
      </c>
      <c r="AT2345" s="11">
        <v>2.19</v>
      </c>
      <c r="AU2345" s="11">
        <v>8.1214500026266556</v>
      </c>
      <c r="AV2345" s="11">
        <v>0.9999894799777902</v>
      </c>
      <c r="AW2345" s="11">
        <v>0.99999015980205308</v>
      </c>
    </row>
    <row r="2346" spans="1:49" x14ac:dyDescent="0.35">
      <c r="A2346" s="1">
        <v>2345</v>
      </c>
      <c r="B2346" s="11">
        <v>26.231753556256681</v>
      </c>
      <c r="C2346" s="11" t="s">
        <v>49</v>
      </c>
      <c r="D2346" s="11" t="s">
        <v>50</v>
      </c>
      <c r="E2346" s="11">
        <v>32.321339361442789</v>
      </c>
      <c r="F2346" s="11">
        <v>159.31861969837701</v>
      </c>
      <c r="G2346" s="11">
        <v>82.039389410763661</v>
      </c>
      <c r="H2346" s="11">
        <v>0</v>
      </c>
      <c r="I2346" s="11">
        <v>0</v>
      </c>
      <c r="J2346" s="11">
        <v>34.519897201973258</v>
      </c>
      <c r="K2346" s="11">
        <v>202.98008981674491</v>
      </c>
      <c r="L2346" s="11">
        <v>134.7430012293396</v>
      </c>
      <c r="M2346" s="11">
        <v>277.25006644992521</v>
      </c>
      <c r="N2346" s="11">
        <v>478.73236675275649</v>
      </c>
      <c r="O2346" s="11">
        <v>8.031601740519573</v>
      </c>
      <c r="P2346" s="11">
        <v>109.3335639339867</v>
      </c>
      <c r="Q2346" s="11">
        <v>122.59711728983071</v>
      </c>
      <c r="R2346" s="11">
        <v>96.173168445737133</v>
      </c>
      <c r="S2346" s="11">
        <v>1</v>
      </c>
      <c r="T2346" s="11">
        <v>1</v>
      </c>
      <c r="U2346" s="11">
        <v>0</v>
      </c>
      <c r="V2346" s="11">
        <v>0</v>
      </c>
      <c r="W2346" s="11">
        <v>1</v>
      </c>
      <c r="X2346" s="11">
        <v>1</v>
      </c>
      <c r="Y2346" s="11">
        <v>0</v>
      </c>
      <c r="Z2346" s="11">
        <v>0</v>
      </c>
      <c r="AA2346" s="11">
        <v>3</v>
      </c>
      <c r="AB2346" s="11">
        <v>2</v>
      </c>
      <c r="AC2346" s="11">
        <v>3</v>
      </c>
      <c r="AD2346" s="11">
        <v>4</v>
      </c>
      <c r="AE2346" s="11">
        <v>3</v>
      </c>
      <c r="AF2346" s="11">
        <v>4</v>
      </c>
      <c r="AG2346" s="11">
        <v>3</v>
      </c>
      <c r="AH2346" s="11">
        <v>4</v>
      </c>
      <c r="AI2346" s="11">
        <v>2</v>
      </c>
      <c r="AJ2346" s="11">
        <v>4</v>
      </c>
      <c r="AK2346" s="11">
        <v>3</v>
      </c>
      <c r="AL2346" s="10">
        <v>4</v>
      </c>
      <c r="AM2346" s="11">
        <v>35</v>
      </c>
      <c r="AN2346" s="9">
        <v>0.66666666666666663</v>
      </c>
      <c r="AO2346" s="9">
        <v>3.1818181818181821</v>
      </c>
      <c r="AP2346" s="11">
        <v>1</v>
      </c>
      <c r="AQ2346" s="11">
        <v>1</v>
      </c>
      <c r="AR2346" s="11">
        <v>1</v>
      </c>
      <c r="AS2346" s="11" t="s">
        <v>55</v>
      </c>
      <c r="AT2346" s="11">
        <v>2.19</v>
      </c>
      <c r="AU2346" s="11">
        <v>8.0661505218211005</v>
      </c>
      <c r="AV2346" s="11">
        <v>0.99999004593671958</v>
      </c>
      <c r="AW2346" s="11">
        <v>0.99999068918761747</v>
      </c>
    </row>
    <row r="2347" spans="1:49" x14ac:dyDescent="0.35">
      <c r="A2347" s="1">
        <v>2346</v>
      </c>
      <c r="B2347" s="11">
        <v>28.369179006744751</v>
      </c>
      <c r="C2347" s="11" t="s">
        <v>49</v>
      </c>
      <c r="D2347" s="11" t="s">
        <v>50</v>
      </c>
      <c r="E2347" s="11">
        <v>27.624816448894961</v>
      </c>
      <c r="F2347" s="11">
        <v>157.37770204640071</v>
      </c>
      <c r="G2347" s="11">
        <v>68.420430178008289</v>
      </c>
      <c r="H2347" s="11">
        <v>0</v>
      </c>
      <c r="I2347" s="11">
        <v>1</v>
      </c>
      <c r="J2347" s="11">
        <v>38.944956384469151</v>
      </c>
      <c r="K2347" s="11">
        <v>201.3061006612246</v>
      </c>
      <c r="L2347" s="11">
        <v>125.4144394490739</v>
      </c>
      <c r="M2347" s="11">
        <v>284.9299589750139</v>
      </c>
      <c r="N2347" s="11">
        <v>482.02150016281149</v>
      </c>
      <c r="O2347" s="11">
        <v>7.3162223154688411</v>
      </c>
      <c r="P2347" s="11">
        <v>107.5723141272733</v>
      </c>
      <c r="Q2347" s="11">
        <v>128.7586734598861</v>
      </c>
      <c r="R2347" s="11">
        <v>97.442350862010443</v>
      </c>
      <c r="S2347" s="11">
        <v>1</v>
      </c>
      <c r="T2347" s="11">
        <v>1</v>
      </c>
      <c r="U2347" s="11">
        <v>0</v>
      </c>
      <c r="V2347" s="11">
        <v>1</v>
      </c>
      <c r="W2347" s="11">
        <v>1</v>
      </c>
      <c r="X2347" s="11">
        <v>1</v>
      </c>
      <c r="Y2347" s="11">
        <v>0</v>
      </c>
      <c r="Z2347" s="11">
        <v>0</v>
      </c>
      <c r="AA2347" s="11">
        <v>2</v>
      </c>
      <c r="AB2347" s="11">
        <v>2</v>
      </c>
      <c r="AC2347" s="11">
        <v>3</v>
      </c>
      <c r="AD2347" s="11">
        <v>4</v>
      </c>
      <c r="AE2347" s="11">
        <v>4</v>
      </c>
      <c r="AF2347" s="11">
        <v>4</v>
      </c>
      <c r="AG2347" s="11">
        <v>3</v>
      </c>
      <c r="AH2347" s="11">
        <v>4</v>
      </c>
      <c r="AI2347" s="11">
        <v>2</v>
      </c>
      <c r="AJ2347" s="11">
        <v>4</v>
      </c>
      <c r="AK2347" s="11">
        <v>3</v>
      </c>
      <c r="AL2347" s="10">
        <v>5</v>
      </c>
      <c r="AM2347" s="11">
        <v>35</v>
      </c>
      <c r="AN2347" s="9">
        <v>0.83333333333333337</v>
      </c>
      <c r="AO2347" s="9">
        <v>3.1818181818181821</v>
      </c>
      <c r="AP2347" s="11">
        <v>1</v>
      </c>
      <c r="AQ2347" s="11">
        <v>1</v>
      </c>
      <c r="AR2347" s="11">
        <v>1</v>
      </c>
      <c r="AS2347" s="11" t="s">
        <v>55</v>
      </c>
      <c r="AT2347" s="11">
        <v>2.19</v>
      </c>
      <c r="AU2347" s="11">
        <v>8.2595538714509793</v>
      </c>
      <c r="AV2347" s="11">
        <v>0.99998792201725406</v>
      </c>
      <c r="AW2347" s="11">
        <v>0.99998870251995209</v>
      </c>
    </row>
    <row r="2348" spans="1:49" x14ac:dyDescent="0.35">
      <c r="A2348" s="1">
        <v>2347</v>
      </c>
      <c r="B2348" s="11">
        <v>25.375872444830389</v>
      </c>
      <c r="C2348" s="11" t="s">
        <v>49</v>
      </c>
      <c r="D2348" s="11" t="s">
        <v>50</v>
      </c>
      <c r="E2348" s="11">
        <v>30.927832219152702</v>
      </c>
      <c r="F2348" s="11">
        <v>162.3768494164658</v>
      </c>
      <c r="G2348" s="11">
        <v>81.545068490035078</v>
      </c>
      <c r="H2348" s="11">
        <v>0</v>
      </c>
      <c r="I2348" s="11">
        <v>1</v>
      </c>
      <c r="J2348" s="11">
        <v>37.218294883443818</v>
      </c>
      <c r="K2348" s="11">
        <v>202.52568715511839</v>
      </c>
      <c r="L2348" s="11">
        <v>129.89486716969739</v>
      </c>
      <c r="M2348" s="11">
        <v>286.71489645672011</v>
      </c>
      <c r="N2348" s="11">
        <v>478.87479710124228</v>
      </c>
      <c r="O2348" s="11">
        <v>7.7036010745420329</v>
      </c>
      <c r="P2348" s="11">
        <v>108.8147866351386</v>
      </c>
      <c r="Q2348" s="11">
        <v>130.07239915256591</v>
      </c>
      <c r="R2348" s="11">
        <v>98.429004283784863</v>
      </c>
      <c r="S2348" s="11">
        <v>1</v>
      </c>
      <c r="T2348" s="11">
        <v>0</v>
      </c>
      <c r="U2348" s="11">
        <v>1</v>
      </c>
      <c r="V2348" s="11">
        <v>0</v>
      </c>
      <c r="W2348" s="11">
        <v>0</v>
      </c>
      <c r="X2348" s="11">
        <v>0</v>
      </c>
      <c r="Y2348" s="11">
        <v>0</v>
      </c>
      <c r="Z2348" s="11">
        <v>0</v>
      </c>
      <c r="AA2348" s="11">
        <v>3</v>
      </c>
      <c r="AB2348" s="11">
        <v>2</v>
      </c>
      <c r="AC2348" s="11">
        <v>3</v>
      </c>
      <c r="AD2348" s="11">
        <v>4</v>
      </c>
      <c r="AE2348" s="11">
        <v>4</v>
      </c>
      <c r="AF2348" s="11">
        <v>4</v>
      </c>
      <c r="AG2348" s="11">
        <v>3</v>
      </c>
      <c r="AH2348" s="11">
        <v>4</v>
      </c>
      <c r="AI2348" s="11">
        <v>3</v>
      </c>
      <c r="AJ2348" s="11">
        <v>4</v>
      </c>
      <c r="AK2348" s="11">
        <v>3</v>
      </c>
      <c r="AL2348" s="10">
        <v>2</v>
      </c>
      <c r="AM2348" s="11">
        <v>37</v>
      </c>
      <c r="AN2348" s="9">
        <v>0.33333333333333331</v>
      </c>
      <c r="AO2348" s="9">
        <v>3.3636363636363642</v>
      </c>
      <c r="AP2348" s="11">
        <v>0</v>
      </c>
      <c r="AQ2348" s="11">
        <v>1</v>
      </c>
      <c r="AR2348" s="11">
        <v>1</v>
      </c>
      <c r="AS2348" s="11" t="s">
        <v>55</v>
      </c>
      <c r="AT2348" s="11">
        <v>2.19</v>
      </c>
      <c r="AU2348" s="11">
        <v>7.9842492836991292</v>
      </c>
      <c r="AV2348" s="11">
        <v>0.99999082869489408</v>
      </c>
      <c r="AW2348" s="11">
        <v>0.99999142136243879</v>
      </c>
    </row>
    <row r="2349" spans="1:49" x14ac:dyDescent="0.35">
      <c r="A2349" s="1">
        <v>2348</v>
      </c>
      <c r="B2349" s="11">
        <v>22.878949714480651</v>
      </c>
      <c r="C2349" s="11" t="s">
        <v>49</v>
      </c>
      <c r="D2349" s="11" t="s">
        <v>50</v>
      </c>
      <c r="E2349" s="11">
        <v>26.47789962164013</v>
      </c>
      <c r="F2349" s="11">
        <v>159.26174986892519</v>
      </c>
      <c r="G2349" s="11">
        <v>67.159352100306975</v>
      </c>
      <c r="H2349" s="11">
        <v>0</v>
      </c>
      <c r="I2349" s="11">
        <v>1</v>
      </c>
      <c r="J2349" s="11">
        <v>39.987751251914183</v>
      </c>
      <c r="K2349" s="11">
        <v>201.67158940767069</v>
      </c>
      <c r="L2349" s="11">
        <v>127.2765647735971</v>
      </c>
      <c r="M2349" s="11">
        <v>285.84158906569411</v>
      </c>
      <c r="N2349" s="11">
        <v>483.9370424430839</v>
      </c>
      <c r="O2349" s="11">
        <v>7.1482286479415631</v>
      </c>
      <c r="P2349" s="11">
        <v>114.7993509205309</v>
      </c>
      <c r="Q2349" s="11">
        <v>125.97538167422999</v>
      </c>
      <c r="R2349" s="11">
        <v>92.371158315595864</v>
      </c>
      <c r="S2349" s="11">
        <v>1</v>
      </c>
      <c r="T2349" s="11">
        <v>1</v>
      </c>
      <c r="U2349" s="11">
        <v>1</v>
      </c>
      <c r="V2349" s="11">
        <v>1</v>
      </c>
      <c r="W2349" s="11">
        <v>1</v>
      </c>
      <c r="X2349" s="11">
        <v>1</v>
      </c>
      <c r="Y2349" s="11">
        <v>0</v>
      </c>
      <c r="Z2349" s="11">
        <v>1</v>
      </c>
      <c r="AA2349" s="11">
        <v>2</v>
      </c>
      <c r="AB2349" s="11">
        <v>3</v>
      </c>
      <c r="AC2349" s="11">
        <v>3</v>
      </c>
      <c r="AD2349" s="11">
        <v>4</v>
      </c>
      <c r="AE2349" s="11">
        <v>4</v>
      </c>
      <c r="AF2349" s="11">
        <v>4</v>
      </c>
      <c r="AG2349" s="11">
        <v>3</v>
      </c>
      <c r="AH2349" s="11">
        <v>4</v>
      </c>
      <c r="AI2349" s="11">
        <v>2</v>
      </c>
      <c r="AJ2349" s="11">
        <v>3</v>
      </c>
      <c r="AK2349" s="11">
        <v>3</v>
      </c>
      <c r="AL2349" s="10">
        <v>6</v>
      </c>
      <c r="AM2349" s="11">
        <v>35</v>
      </c>
      <c r="AN2349" s="9">
        <v>1</v>
      </c>
      <c r="AO2349" s="9">
        <v>3.1818181818181821</v>
      </c>
      <c r="AP2349" s="11">
        <v>1</v>
      </c>
      <c r="AQ2349" s="11">
        <v>1</v>
      </c>
      <c r="AR2349" s="11">
        <v>1</v>
      </c>
      <c r="AS2349" s="11" t="s">
        <v>55</v>
      </c>
      <c r="AT2349" s="11">
        <v>2.19</v>
      </c>
      <c r="AU2349" s="11">
        <v>7.7285064183239811</v>
      </c>
      <c r="AV2349" s="11">
        <v>0.99999289828194604</v>
      </c>
      <c r="AW2349" s="11">
        <v>0.99999335720875682</v>
      </c>
    </row>
    <row r="2350" spans="1:49" x14ac:dyDescent="0.35">
      <c r="A2350" s="1">
        <v>2349</v>
      </c>
      <c r="B2350" s="11">
        <v>25.979832647170142</v>
      </c>
      <c r="C2350" s="11" t="s">
        <v>49</v>
      </c>
      <c r="D2350" s="11" t="s">
        <v>50</v>
      </c>
      <c r="E2350" s="11">
        <v>30.52754408026054</v>
      </c>
      <c r="F2350" s="11">
        <v>163.8964507059496</v>
      </c>
      <c r="G2350" s="11">
        <v>82.003231026348246</v>
      </c>
      <c r="H2350" s="11">
        <v>2</v>
      </c>
      <c r="I2350" s="11">
        <v>1</v>
      </c>
      <c r="J2350" s="11">
        <v>33.179661527356878</v>
      </c>
      <c r="K2350" s="11">
        <v>204.0265364023721</v>
      </c>
      <c r="L2350" s="11">
        <v>132.53214129606999</v>
      </c>
      <c r="M2350" s="11">
        <v>286.24018470614351</v>
      </c>
      <c r="N2350" s="11">
        <v>475.77609643728891</v>
      </c>
      <c r="O2350" s="11">
        <v>8.6269772363451089</v>
      </c>
      <c r="P2350" s="11">
        <v>112.1920917082107</v>
      </c>
      <c r="Q2350" s="11">
        <v>125.99389652963001</v>
      </c>
      <c r="R2350" s="11">
        <v>93.860108274313276</v>
      </c>
      <c r="S2350" s="11">
        <v>1</v>
      </c>
      <c r="T2350" s="11">
        <v>1</v>
      </c>
      <c r="U2350" s="11">
        <v>1</v>
      </c>
      <c r="V2350" s="11">
        <v>0</v>
      </c>
      <c r="W2350" s="11">
        <v>0</v>
      </c>
      <c r="X2350" s="11">
        <v>1</v>
      </c>
      <c r="Y2350" s="11">
        <v>0</v>
      </c>
      <c r="Z2350" s="11">
        <v>1</v>
      </c>
      <c r="AA2350" s="11">
        <v>3</v>
      </c>
      <c r="AB2350" s="11">
        <v>3</v>
      </c>
      <c r="AC2350" s="11">
        <v>3</v>
      </c>
      <c r="AD2350" s="11">
        <v>4</v>
      </c>
      <c r="AE2350" s="11">
        <v>3</v>
      </c>
      <c r="AF2350" s="11">
        <v>4</v>
      </c>
      <c r="AG2350" s="11">
        <v>3</v>
      </c>
      <c r="AH2350" s="11">
        <v>4</v>
      </c>
      <c r="AI2350" s="11">
        <v>2</v>
      </c>
      <c r="AJ2350" s="11">
        <v>3</v>
      </c>
      <c r="AK2350" s="11">
        <v>3</v>
      </c>
      <c r="AL2350" s="10">
        <v>4</v>
      </c>
      <c r="AM2350" s="11">
        <v>35</v>
      </c>
      <c r="AN2350" s="9">
        <v>0.66666666666666663</v>
      </c>
      <c r="AO2350" s="9">
        <v>3.1818181818181821</v>
      </c>
      <c r="AP2350" s="11">
        <v>1</v>
      </c>
      <c r="AQ2350" s="11">
        <v>1</v>
      </c>
      <c r="AR2350" s="11">
        <v>1</v>
      </c>
      <c r="AS2350" s="11" t="s">
        <v>55</v>
      </c>
      <c r="AT2350" s="11">
        <v>2.19</v>
      </c>
      <c r="AU2350" s="11">
        <v>8.0423244863901129</v>
      </c>
      <c r="AV2350" s="11">
        <v>0.99999028029952886</v>
      </c>
      <c r="AW2350" s="11">
        <v>0.99999090840544702</v>
      </c>
    </row>
    <row r="2351" spans="1:49" x14ac:dyDescent="0.35">
      <c r="A2351" s="1">
        <v>2350</v>
      </c>
      <c r="B2351" s="11">
        <v>28.957758911744719</v>
      </c>
      <c r="C2351" s="11" t="s">
        <v>49</v>
      </c>
      <c r="D2351" s="11" t="s">
        <v>50</v>
      </c>
      <c r="E2351" s="11">
        <v>27.62279122423751</v>
      </c>
      <c r="F2351" s="11">
        <v>158.46375801447309</v>
      </c>
      <c r="G2351" s="11">
        <v>69.362935289360223</v>
      </c>
      <c r="H2351" s="11">
        <v>0</v>
      </c>
      <c r="I2351" s="11">
        <v>0</v>
      </c>
      <c r="J2351" s="11">
        <v>33.456230107713267</v>
      </c>
      <c r="K2351" s="11">
        <v>199.3021438620865</v>
      </c>
      <c r="L2351" s="11">
        <v>130.67946576375101</v>
      </c>
      <c r="M2351" s="11">
        <v>284.28938456789967</v>
      </c>
      <c r="N2351" s="11">
        <v>478.26028293214222</v>
      </c>
      <c r="O2351" s="11">
        <v>8.4973526202032339</v>
      </c>
      <c r="P2351" s="11">
        <v>105.0865723624479</v>
      </c>
      <c r="Q2351" s="11">
        <v>121.2319845943301</v>
      </c>
      <c r="R2351" s="11">
        <v>94.086521810827961</v>
      </c>
      <c r="S2351" s="11">
        <v>0</v>
      </c>
      <c r="T2351" s="11">
        <v>1</v>
      </c>
      <c r="U2351" s="11">
        <v>1</v>
      </c>
      <c r="V2351" s="11">
        <v>0</v>
      </c>
      <c r="W2351" s="11">
        <v>1</v>
      </c>
      <c r="X2351" s="11">
        <v>1</v>
      </c>
      <c r="Y2351" s="11">
        <v>0</v>
      </c>
      <c r="Z2351" s="11">
        <v>0</v>
      </c>
      <c r="AA2351" s="11">
        <v>2</v>
      </c>
      <c r="AB2351" s="11">
        <v>2</v>
      </c>
      <c r="AC2351" s="11">
        <v>3</v>
      </c>
      <c r="AD2351" s="11">
        <v>4</v>
      </c>
      <c r="AE2351" s="11">
        <v>3</v>
      </c>
      <c r="AF2351" s="11">
        <v>4</v>
      </c>
      <c r="AG2351" s="11">
        <v>3</v>
      </c>
      <c r="AH2351" s="11">
        <v>4</v>
      </c>
      <c r="AI2351" s="11">
        <v>2</v>
      </c>
      <c r="AJ2351" s="11">
        <v>3</v>
      </c>
      <c r="AK2351" s="11">
        <v>3</v>
      </c>
      <c r="AL2351" s="10">
        <v>4</v>
      </c>
      <c r="AM2351" s="11">
        <v>33</v>
      </c>
      <c r="AN2351" s="9">
        <v>0.66666666666666663</v>
      </c>
      <c r="AO2351" s="9">
        <v>3</v>
      </c>
      <c r="AP2351" s="11">
        <v>1</v>
      </c>
      <c r="AQ2351" s="11">
        <v>1</v>
      </c>
      <c r="AR2351" s="11">
        <v>1</v>
      </c>
      <c r="AS2351" s="11" t="s">
        <v>55</v>
      </c>
      <c r="AT2351" s="11">
        <v>2.19</v>
      </c>
      <c r="AU2351" s="11">
        <v>8.3102544636520488</v>
      </c>
      <c r="AV2351" s="11">
        <v>0.9999872938671367</v>
      </c>
      <c r="AW2351" s="11">
        <v>0.99998811496211493</v>
      </c>
    </row>
    <row r="2352" spans="1:49" x14ac:dyDescent="0.35">
      <c r="A2352" s="1">
        <v>2351</v>
      </c>
      <c r="B2352" s="11">
        <v>30.98515589519922</v>
      </c>
      <c r="C2352" s="11" t="s">
        <v>49</v>
      </c>
      <c r="D2352" s="11" t="s">
        <v>50</v>
      </c>
      <c r="E2352" s="11">
        <v>27.58448227753723</v>
      </c>
      <c r="F2352" s="11">
        <v>162.2797643999468</v>
      </c>
      <c r="G2352" s="11">
        <v>72.64296704640806</v>
      </c>
      <c r="H2352" s="11">
        <v>0</v>
      </c>
      <c r="I2352" s="11">
        <v>0</v>
      </c>
      <c r="J2352" s="11">
        <v>37.019548522531089</v>
      </c>
      <c r="K2352" s="11">
        <v>202.63719154010931</v>
      </c>
      <c r="L2352" s="11">
        <v>137.77740658105981</v>
      </c>
      <c r="M2352" s="11">
        <v>280.49568249288268</v>
      </c>
      <c r="N2352" s="11">
        <v>479.86815749199758</v>
      </c>
      <c r="O2352" s="11">
        <v>7.5769611917921011</v>
      </c>
      <c r="P2352" s="11">
        <v>104.78636563183289</v>
      </c>
      <c r="Q2352" s="11">
        <v>125.29987874886331</v>
      </c>
      <c r="R2352" s="11">
        <v>89.95030615797728</v>
      </c>
      <c r="S2352" s="11">
        <v>1</v>
      </c>
      <c r="T2352" s="11">
        <v>1</v>
      </c>
      <c r="U2352" s="11">
        <v>1</v>
      </c>
      <c r="V2352" s="11">
        <v>0</v>
      </c>
      <c r="W2352" s="11">
        <v>0</v>
      </c>
      <c r="X2352" s="11">
        <v>1</v>
      </c>
      <c r="Y2352" s="11">
        <v>0</v>
      </c>
      <c r="Z2352" s="11">
        <v>0</v>
      </c>
      <c r="AA2352" s="11">
        <v>2</v>
      </c>
      <c r="AB2352" s="11">
        <v>2</v>
      </c>
      <c r="AC2352" s="11">
        <v>3</v>
      </c>
      <c r="AD2352" s="11">
        <v>4</v>
      </c>
      <c r="AE2352" s="11">
        <v>3</v>
      </c>
      <c r="AF2352" s="11">
        <v>4</v>
      </c>
      <c r="AG2352" s="11">
        <v>3</v>
      </c>
      <c r="AH2352" s="11">
        <v>4</v>
      </c>
      <c r="AI2352" s="11">
        <v>2</v>
      </c>
      <c r="AJ2352" s="11">
        <v>3</v>
      </c>
      <c r="AK2352" s="11">
        <v>3</v>
      </c>
      <c r="AL2352" s="10">
        <v>4</v>
      </c>
      <c r="AM2352" s="11">
        <v>33</v>
      </c>
      <c r="AN2352" s="9">
        <v>0.66666666666666663</v>
      </c>
      <c r="AO2352" s="9">
        <v>3</v>
      </c>
      <c r="AP2352" s="11">
        <v>1</v>
      </c>
      <c r="AQ2352" s="11">
        <v>1</v>
      </c>
      <c r="AR2352" s="11">
        <v>1</v>
      </c>
      <c r="AS2352" s="11" t="s">
        <v>55</v>
      </c>
      <c r="AT2352" s="11">
        <v>2.19</v>
      </c>
      <c r="AU2352" s="11">
        <v>8.4773318636041708</v>
      </c>
      <c r="AV2352" s="11">
        <v>0.99998498331104713</v>
      </c>
      <c r="AW2352" s="11">
        <v>0.99998595371864663</v>
      </c>
    </row>
    <row r="2353" spans="1:49" x14ac:dyDescent="0.35">
      <c r="A2353" s="1">
        <v>2352</v>
      </c>
      <c r="B2353" s="11">
        <v>30.51646626590988</v>
      </c>
      <c r="C2353" s="11" t="s">
        <v>49</v>
      </c>
      <c r="D2353" s="11" t="s">
        <v>50</v>
      </c>
      <c r="E2353" s="11">
        <v>30.670658901930398</v>
      </c>
      <c r="F2353" s="11">
        <v>169.2897072638039</v>
      </c>
      <c r="G2353" s="11">
        <v>87.899056637790181</v>
      </c>
      <c r="H2353" s="11">
        <v>0</v>
      </c>
      <c r="I2353" s="11">
        <v>0</v>
      </c>
      <c r="J2353" s="11">
        <v>37.514313876407428</v>
      </c>
      <c r="K2353" s="11">
        <v>203.28684740959761</v>
      </c>
      <c r="L2353" s="11">
        <v>128.51515191804779</v>
      </c>
      <c r="M2353" s="11">
        <v>289.4961549373578</v>
      </c>
      <c r="N2353" s="11">
        <v>486.79361741787181</v>
      </c>
      <c r="O2353" s="11">
        <v>7.7169518784514022</v>
      </c>
      <c r="P2353" s="11">
        <v>114.4314357976879</v>
      </c>
      <c r="Q2353" s="11">
        <v>123.6022474932273</v>
      </c>
      <c r="R2353" s="11">
        <v>96.768706760918192</v>
      </c>
      <c r="S2353" s="11">
        <v>1</v>
      </c>
      <c r="T2353" s="11">
        <v>1</v>
      </c>
      <c r="U2353" s="11">
        <v>1</v>
      </c>
      <c r="V2353" s="11">
        <v>1</v>
      </c>
      <c r="W2353" s="11">
        <v>1</v>
      </c>
      <c r="X2353" s="11">
        <v>0</v>
      </c>
      <c r="Y2353" s="11">
        <v>0</v>
      </c>
      <c r="Z2353" s="11">
        <v>1</v>
      </c>
      <c r="AA2353" s="11">
        <v>3</v>
      </c>
      <c r="AB2353" s="11">
        <v>3</v>
      </c>
      <c r="AC2353" s="11">
        <v>3</v>
      </c>
      <c r="AD2353" s="11">
        <v>4</v>
      </c>
      <c r="AE2353" s="11">
        <v>4</v>
      </c>
      <c r="AF2353" s="11">
        <v>4</v>
      </c>
      <c r="AG2353" s="11">
        <v>3</v>
      </c>
      <c r="AH2353" s="11">
        <v>4</v>
      </c>
      <c r="AI2353" s="11">
        <v>2</v>
      </c>
      <c r="AJ2353" s="11">
        <v>4</v>
      </c>
      <c r="AK2353" s="11">
        <v>3</v>
      </c>
      <c r="AL2353" s="10">
        <v>5</v>
      </c>
      <c r="AM2353" s="11">
        <v>37</v>
      </c>
      <c r="AN2353" s="9">
        <v>0.83333333333333337</v>
      </c>
      <c r="AO2353" s="9">
        <v>3.3636363636363642</v>
      </c>
      <c r="AP2353" s="11">
        <v>1</v>
      </c>
      <c r="AQ2353" s="11">
        <v>1</v>
      </c>
      <c r="AR2353" s="11">
        <v>1</v>
      </c>
      <c r="AS2353" s="11" t="s">
        <v>55</v>
      </c>
      <c r="AT2353" s="11">
        <v>2.19</v>
      </c>
      <c r="AU2353" s="11">
        <v>8.4396997798762072</v>
      </c>
      <c r="AV2353" s="11">
        <v>0.99998553791935962</v>
      </c>
      <c r="AW2353" s="11">
        <v>0.99998647248709305</v>
      </c>
    </row>
    <row r="2354" spans="1:49" x14ac:dyDescent="0.35">
      <c r="A2354" s="1">
        <v>2353</v>
      </c>
      <c r="B2354" s="11">
        <v>29.927794914709381</v>
      </c>
      <c r="C2354" s="11" t="s">
        <v>49</v>
      </c>
      <c r="D2354" s="11" t="s">
        <v>50</v>
      </c>
      <c r="E2354" s="11">
        <v>26.286427166459031</v>
      </c>
      <c r="F2354" s="11">
        <v>164.2306742368884</v>
      </c>
      <c r="G2354" s="11">
        <v>70.899000508664116</v>
      </c>
      <c r="H2354" s="11">
        <v>0</v>
      </c>
      <c r="I2354" s="11">
        <v>1</v>
      </c>
      <c r="J2354" s="11">
        <v>36.905023593862808</v>
      </c>
      <c r="K2354" s="11">
        <v>199.68814920872251</v>
      </c>
      <c r="L2354" s="11">
        <v>131.50622008617819</v>
      </c>
      <c r="M2354" s="11">
        <v>283.52220122672452</v>
      </c>
      <c r="N2354" s="11">
        <v>476.40179221284961</v>
      </c>
      <c r="O2354" s="11">
        <v>7.6824825895484157</v>
      </c>
      <c r="P2354" s="11">
        <v>111.4423580038864</v>
      </c>
      <c r="Q2354" s="11">
        <v>127.32274720417919</v>
      </c>
      <c r="R2354" s="11">
        <v>90.908711362890102</v>
      </c>
      <c r="S2354" s="11">
        <v>0</v>
      </c>
      <c r="T2354" s="11">
        <v>1</v>
      </c>
      <c r="U2354" s="11">
        <v>0</v>
      </c>
      <c r="V2354" s="11">
        <v>0</v>
      </c>
      <c r="W2354" s="11">
        <v>1</v>
      </c>
      <c r="X2354" s="11">
        <v>0</v>
      </c>
      <c r="Y2354" s="11">
        <v>0</v>
      </c>
      <c r="Z2354" s="11">
        <v>1</v>
      </c>
      <c r="AA2354" s="11">
        <v>2</v>
      </c>
      <c r="AB2354" s="11">
        <v>3</v>
      </c>
      <c r="AC2354" s="11">
        <v>3</v>
      </c>
      <c r="AD2354" s="11">
        <v>4</v>
      </c>
      <c r="AE2354" s="11">
        <v>3</v>
      </c>
      <c r="AF2354" s="11">
        <v>4</v>
      </c>
      <c r="AG2354" s="11">
        <v>3</v>
      </c>
      <c r="AH2354" s="11">
        <v>4</v>
      </c>
      <c r="AI2354" s="11">
        <v>2</v>
      </c>
      <c r="AJ2354" s="11">
        <v>3</v>
      </c>
      <c r="AK2354" s="11">
        <v>3</v>
      </c>
      <c r="AL2354" s="10">
        <v>2</v>
      </c>
      <c r="AM2354" s="11">
        <v>34</v>
      </c>
      <c r="AN2354" s="9">
        <v>0.33333333333333331</v>
      </c>
      <c r="AO2354" s="9">
        <v>3.0909090909090908</v>
      </c>
      <c r="AP2354" s="11">
        <v>0</v>
      </c>
      <c r="AQ2354" s="11">
        <v>1</v>
      </c>
      <c r="AR2354" s="11">
        <v>1</v>
      </c>
      <c r="AS2354" s="11" t="s">
        <v>55</v>
      </c>
      <c r="AT2354" s="11">
        <v>2.19</v>
      </c>
      <c r="AU2354" s="11">
        <v>8.3916066940229026</v>
      </c>
      <c r="AV2354" s="11">
        <v>0.9999862169853736</v>
      </c>
      <c r="AW2354" s="11">
        <v>0.99998710767054255</v>
      </c>
    </row>
    <row r="2355" spans="1:49" x14ac:dyDescent="0.35">
      <c r="A2355" s="1">
        <v>2354</v>
      </c>
      <c r="B2355" s="11">
        <v>29.469271279728929</v>
      </c>
      <c r="C2355" s="11" t="s">
        <v>49</v>
      </c>
      <c r="D2355" s="11" t="s">
        <v>50</v>
      </c>
      <c r="E2355" s="11">
        <v>27.908334463173379</v>
      </c>
      <c r="F2355" s="11">
        <v>169.5824483989596</v>
      </c>
      <c r="G2355" s="11">
        <v>80.259365407465225</v>
      </c>
      <c r="H2355" s="11">
        <v>0</v>
      </c>
      <c r="I2355" s="11">
        <v>1</v>
      </c>
      <c r="J2355" s="11">
        <v>32.432454826264127</v>
      </c>
      <c r="K2355" s="11">
        <v>195.73650849576981</v>
      </c>
      <c r="L2355" s="11">
        <v>124.8498044206963</v>
      </c>
      <c r="M2355" s="11">
        <v>282.94871690960667</v>
      </c>
      <c r="N2355" s="11">
        <v>476.94103931287191</v>
      </c>
      <c r="O2355" s="11">
        <v>8.7242460808261715</v>
      </c>
      <c r="P2355" s="11">
        <v>115.4680339989265</v>
      </c>
      <c r="Q2355" s="11">
        <v>131.11758961240841</v>
      </c>
      <c r="R2355" s="11">
        <v>91.968700345089971</v>
      </c>
      <c r="S2355" s="11">
        <v>1</v>
      </c>
      <c r="T2355" s="11">
        <v>1</v>
      </c>
      <c r="U2355" s="11">
        <v>1</v>
      </c>
      <c r="V2355" s="11">
        <v>1</v>
      </c>
      <c r="W2355" s="11">
        <v>0</v>
      </c>
      <c r="X2355" s="11">
        <v>0</v>
      </c>
      <c r="Y2355" s="11">
        <v>0</v>
      </c>
      <c r="Z2355" s="11">
        <v>1</v>
      </c>
      <c r="AA2355" s="11">
        <v>2</v>
      </c>
      <c r="AB2355" s="11">
        <v>3</v>
      </c>
      <c r="AC2355" s="11">
        <v>3</v>
      </c>
      <c r="AD2355" s="11">
        <v>4</v>
      </c>
      <c r="AE2355" s="11">
        <v>4</v>
      </c>
      <c r="AF2355" s="11">
        <v>4</v>
      </c>
      <c r="AG2355" s="11">
        <v>3</v>
      </c>
      <c r="AH2355" s="11">
        <v>4</v>
      </c>
      <c r="AI2355" s="11">
        <v>3</v>
      </c>
      <c r="AJ2355" s="11">
        <v>3</v>
      </c>
      <c r="AK2355" s="11">
        <v>3</v>
      </c>
      <c r="AL2355" s="10">
        <v>4</v>
      </c>
      <c r="AM2355" s="11">
        <v>36</v>
      </c>
      <c r="AN2355" s="9">
        <v>0.66666666666666663</v>
      </c>
      <c r="AO2355" s="9">
        <v>3.2727272727272729</v>
      </c>
      <c r="AP2355" s="11">
        <v>1</v>
      </c>
      <c r="AQ2355" s="11">
        <v>1</v>
      </c>
      <c r="AR2355" s="11">
        <v>1</v>
      </c>
      <c r="AS2355" s="11" t="s">
        <v>55</v>
      </c>
      <c r="AT2355" s="11">
        <v>2.19</v>
      </c>
      <c r="AU2355" s="11">
        <v>8.353486382151539</v>
      </c>
      <c r="AV2355" s="11">
        <v>0.99998673250978731</v>
      </c>
      <c r="AW2355" s="11">
        <v>0.99998758988076752</v>
      </c>
    </row>
    <row r="2356" spans="1:49" x14ac:dyDescent="0.35">
      <c r="A2356" s="1">
        <v>2355</v>
      </c>
      <c r="B2356" s="11">
        <v>31.08924979481651</v>
      </c>
      <c r="C2356" s="11" t="s">
        <v>49</v>
      </c>
      <c r="D2356" s="11" t="s">
        <v>50</v>
      </c>
      <c r="E2356" s="11">
        <v>28.753682143147788</v>
      </c>
      <c r="F2356" s="11">
        <v>164.28350633755929</v>
      </c>
      <c r="G2356" s="11">
        <v>77.603515318952276</v>
      </c>
      <c r="H2356" s="11">
        <v>0</v>
      </c>
      <c r="I2356" s="11">
        <v>1</v>
      </c>
      <c r="J2356" s="11">
        <v>37.637305311423553</v>
      </c>
      <c r="K2356" s="11">
        <v>199.88574762938731</v>
      </c>
      <c r="L2356" s="11">
        <v>131.91153653758289</v>
      </c>
      <c r="M2356" s="11">
        <v>292.45330718318218</v>
      </c>
      <c r="N2356" s="11">
        <v>477.24585252853939</v>
      </c>
      <c r="O2356" s="11">
        <v>7.7703040842941986</v>
      </c>
      <c r="P2356" s="11">
        <v>111.19547871444411</v>
      </c>
      <c r="Q2356" s="11">
        <v>119.92072917114911</v>
      </c>
      <c r="R2356" s="11">
        <v>94.682460084720191</v>
      </c>
      <c r="S2356" s="11">
        <v>1</v>
      </c>
      <c r="T2356" s="11">
        <v>1</v>
      </c>
      <c r="U2356" s="11">
        <v>1</v>
      </c>
      <c r="V2356" s="11">
        <v>1</v>
      </c>
      <c r="W2356" s="11">
        <v>0</v>
      </c>
      <c r="X2356" s="11">
        <v>1</v>
      </c>
      <c r="Y2356" s="11">
        <v>0</v>
      </c>
      <c r="Z2356" s="11">
        <v>1</v>
      </c>
      <c r="AA2356" s="11">
        <v>2</v>
      </c>
      <c r="AB2356" s="11">
        <v>3</v>
      </c>
      <c r="AC2356" s="11">
        <v>4</v>
      </c>
      <c r="AD2356" s="11">
        <v>4</v>
      </c>
      <c r="AE2356" s="11">
        <v>3</v>
      </c>
      <c r="AF2356" s="11">
        <v>4</v>
      </c>
      <c r="AG2356" s="11">
        <v>3</v>
      </c>
      <c r="AH2356" s="11">
        <v>4</v>
      </c>
      <c r="AI2356" s="11">
        <v>1</v>
      </c>
      <c r="AJ2356" s="11">
        <v>3</v>
      </c>
      <c r="AK2356" s="11">
        <v>3</v>
      </c>
      <c r="AL2356" s="10">
        <v>5</v>
      </c>
      <c r="AM2356" s="11">
        <v>34</v>
      </c>
      <c r="AN2356" s="9">
        <v>0.83333333333333337</v>
      </c>
      <c r="AO2356" s="9">
        <v>3.0909090909090908</v>
      </c>
      <c r="AP2356" s="11">
        <v>1</v>
      </c>
      <c r="AQ2356" s="11">
        <v>1</v>
      </c>
      <c r="AR2356" s="11">
        <v>1</v>
      </c>
      <c r="AS2356" s="11" t="s">
        <v>55</v>
      </c>
      <c r="AT2356" s="11">
        <v>2.19</v>
      </c>
      <c r="AU2356" s="11">
        <v>8.4856125092650103</v>
      </c>
      <c r="AV2356" s="11">
        <v>0.99998485844690255</v>
      </c>
      <c r="AW2356" s="11">
        <v>0.99998583692346543</v>
      </c>
    </row>
    <row r="2357" spans="1:49" x14ac:dyDescent="0.35">
      <c r="A2357" s="1">
        <v>2356</v>
      </c>
      <c r="B2357" s="11">
        <v>28.87052562804735</v>
      </c>
      <c r="C2357" s="11" t="s">
        <v>49</v>
      </c>
      <c r="D2357" s="11" t="s">
        <v>50</v>
      </c>
      <c r="E2357" s="11">
        <v>26.84632939331437</v>
      </c>
      <c r="F2357" s="11">
        <v>164.6178190219284</v>
      </c>
      <c r="G2357" s="11">
        <v>72.750938734929576</v>
      </c>
      <c r="H2357" s="11">
        <v>0</v>
      </c>
      <c r="I2357" s="11">
        <v>0</v>
      </c>
      <c r="J2357" s="11">
        <v>39.842590237394823</v>
      </c>
      <c r="K2357" s="11">
        <v>195.6053562181983</v>
      </c>
      <c r="L2357" s="11">
        <v>128.33993284818251</v>
      </c>
      <c r="M2357" s="11">
        <v>288.46832036735282</v>
      </c>
      <c r="N2357" s="11">
        <v>484.44110369971429</v>
      </c>
      <c r="O2357" s="11">
        <v>7.2401999631190348</v>
      </c>
      <c r="P2357" s="11">
        <v>112.25689739833081</v>
      </c>
      <c r="Q2357" s="11">
        <v>128.66245056025579</v>
      </c>
      <c r="R2357" s="11">
        <v>92.928927445379585</v>
      </c>
      <c r="S2357" s="11">
        <v>1</v>
      </c>
      <c r="T2357" s="11">
        <v>1</v>
      </c>
      <c r="U2357" s="11">
        <v>1</v>
      </c>
      <c r="V2357" s="11">
        <v>1</v>
      </c>
      <c r="W2357" s="11">
        <v>1</v>
      </c>
      <c r="X2357" s="11">
        <v>1</v>
      </c>
      <c r="Y2357" s="11">
        <v>0</v>
      </c>
      <c r="Z2357" s="11">
        <v>1</v>
      </c>
      <c r="AA2357" s="11">
        <v>2</v>
      </c>
      <c r="AB2357" s="11">
        <v>3</v>
      </c>
      <c r="AC2357" s="11">
        <v>3</v>
      </c>
      <c r="AD2357" s="11">
        <v>4</v>
      </c>
      <c r="AE2357" s="11">
        <v>4</v>
      </c>
      <c r="AF2357" s="11">
        <v>4</v>
      </c>
      <c r="AG2357" s="11">
        <v>3</v>
      </c>
      <c r="AH2357" s="11">
        <v>4</v>
      </c>
      <c r="AI2357" s="11">
        <v>2</v>
      </c>
      <c r="AJ2357" s="11">
        <v>3</v>
      </c>
      <c r="AK2357" s="11">
        <v>3</v>
      </c>
      <c r="AL2357" s="10">
        <v>6</v>
      </c>
      <c r="AM2357" s="11">
        <v>35</v>
      </c>
      <c r="AN2357" s="9">
        <v>1</v>
      </c>
      <c r="AO2357" s="9">
        <v>3.1818181818181821</v>
      </c>
      <c r="AP2357" s="11">
        <v>1</v>
      </c>
      <c r="AQ2357" s="11">
        <v>1</v>
      </c>
      <c r="AR2357" s="11">
        <v>1</v>
      </c>
      <c r="AS2357" s="11" t="s">
        <v>55</v>
      </c>
      <c r="AT2357" s="11">
        <v>2.19</v>
      </c>
      <c r="AU2357" s="11">
        <v>8.302805543369157</v>
      </c>
      <c r="AV2357" s="11">
        <v>0.99998738816247223</v>
      </c>
      <c r="AW2357" s="11">
        <v>0.99998820316390291</v>
      </c>
    </row>
    <row r="2358" spans="1:49" x14ac:dyDescent="0.35">
      <c r="A2358" s="1">
        <v>2357</v>
      </c>
      <c r="B2358" s="11">
        <v>26.02044400039615</v>
      </c>
      <c r="C2358" s="11" t="s">
        <v>49</v>
      </c>
      <c r="D2358" s="11" t="s">
        <v>50</v>
      </c>
      <c r="E2358" s="11">
        <v>32.930353854915943</v>
      </c>
      <c r="F2358" s="11">
        <v>162.463133390857</v>
      </c>
      <c r="G2358" s="11">
        <v>86.917264133109612</v>
      </c>
      <c r="H2358" s="11">
        <v>0</v>
      </c>
      <c r="I2358" s="11">
        <v>1</v>
      </c>
      <c r="J2358" s="11">
        <v>34.079779912646629</v>
      </c>
      <c r="K2358" s="11">
        <v>195.99902209085121</v>
      </c>
      <c r="L2358" s="11">
        <v>129.20522092509719</v>
      </c>
      <c r="M2358" s="11">
        <v>288.11979371529321</v>
      </c>
      <c r="N2358" s="11">
        <v>483.60614037232631</v>
      </c>
      <c r="O2358" s="11">
        <v>8.4542738965393109</v>
      </c>
      <c r="P2358" s="11">
        <v>109.0498178949161</v>
      </c>
      <c r="Q2358" s="11">
        <v>120.2609129616411</v>
      </c>
      <c r="R2358" s="11">
        <v>96.239790011707839</v>
      </c>
      <c r="S2358" s="11">
        <v>1</v>
      </c>
      <c r="T2358" s="11">
        <v>1</v>
      </c>
      <c r="U2358" s="11">
        <v>0</v>
      </c>
      <c r="V2358" s="11">
        <v>0</v>
      </c>
      <c r="W2358" s="11">
        <v>1</v>
      </c>
      <c r="X2358" s="11">
        <v>0</v>
      </c>
      <c r="Y2358" s="11">
        <v>0</v>
      </c>
      <c r="Z2358" s="11">
        <v>0</v>
      </c>
      <c r="AA2358" s="11">
        <v>3</v>
      </c>
      <c r="AB2358" s="11">
        <v>2</v>
      </c>
      <c r="AC2358" s="11">
        <v>3</v>
      </c>
      <c r="AD2358" s="11">
        <v>4</v>
      </c>
      <c r="AE2358" s="11">
        <v>4</v>
      </c>
      <c r="AF2358" s="11">
        <v>4</v>
      </c>
      <c r="AG2358" s="11">
        <v>3</v>
      </c>
      <c r="AH2358" s="11">
        <v>4</v>
      </c>
      <c r="AI2358" s="11">
        <v>2</v>
      </c>
      <c r="AJ2358" s="11">
        <v>4</v>
      </c>
      <c r="AK2358" s="11">
        <v>3</v>
      </c>
      <c r="AL2358" s="10">
        <v>3</v>
      </c>
      <c r="AM2358" s="11">
        <v>36</v>
      </c>
      <c r="AN2358" s="9">
        <v>0.5</v>
      </c>
      <c r="AO2358" s="9">
        <v>3.2727272727272729</v>
      </c>
      <c r="AP2358" s="11">
        <v>0</v>
      </c>
      <c r="AQ2358" s="11">
        <v>1</v>
      </c>
      <c r="AR2358" s="11">
        <v>1</v>
      </c>
      <c r="AS2358" s="11" t="s">
        <v>55</v>
      </c>
      <c r="AT2358" s="11">
        <v>2.19</v>
      </c>
      <c r="AU2358" s="11">
        <v>8.0461809832384112</v>
      </c>
      <c r="AV2358" s="11">
        <v>0.99999024274316317</v>
      </c>
      <c r="AW2358" s="11">
        <v>0.99999087327604652</v>
      </c>
    </row>
    <row r="2359" spans="1:49" x14ac:dyDescent="0.35">
      <c r="A2359" s="1">
        <v>2358</v>
      </c>
      <c r="B2359" s="11">
        <v>29.365035220616001</v>
      </c>
      <c r="C2359" s="11" t="s">
        <v>49</v>
      </c>
      <c r="D2359" s="11" t="s">
        <v>50</v>
      </c>
      <c r="E2359" s="11">
        <v>27.532628602803609</v>
      </c>
      <c r="F2359" s="11">
        <v>164.804058607055</v>
      </c>
      <c r="G2359" s="11">
        <v>74.779659284439191</v>
      </c>
      <c r="H2359" s="11">
        <v>3</v>
      </c>
      <c r="I2359" s="11">
        <v>1</v>
      </c>
      <c r="J2359" s="11">
        <v>33.91942750246622</v>
      </c>
      <c r="K2359" s="11">
        <v>197.6658817972982</v>
      </c>
      <c r="L2359" s="11">
        <v>136.680152402017</v>
      </c>
      <c r="M2359" s="11">
        <v>284.94542664991047</v>
      </c>
      <c r="N2359" s="11">
        <v>476.14188400861991</v>
      </c>
      <c r="O2359" s="11">
        <v>8.4006555425852216</v>
      </c>
      <c r="P2359" s="11">
        <v>111.5545926208746</v>
      </c>
      <c r="Q2359" s="11">
        <v>120.90864073002599</v>
      </c>
      <c r="R2359" s="11">
        <v>96.975188871026333</v>
      </c>
      <c r="S2359" s="11">
        <v>1</v>
      </c>
      <c r="T2359" s="11">
        <v>1</v>
      </c>
      <c r="U2359" s="11">
        <v>1</v>
      </c>
      <c r="V2359" s="11">
        <v>0</v>
      </c>
      <c r="W2359" s="11">
        <v>1</v>
      </c>
      <c r="X2359" s="11">
        <v>0</v>
      </c>
      <c r="Y2359" s="11">
        <v>0</v>
      </c>
      <c r="Z2359" s="11">
        <v>1</v>
      </c>
      <c r="AA2359" s="11">
        <v>2</v>
      </c>
      <c r="AB2359" s="11">
        <v>3</v>
      </c>
      <c r="AC2359" s="11">
        <v>3</v>
      </c>
      <c r="AD2359" s="11">
        <v>4</v>
      </c>
      <c r="AE2359" s="11">
        <v>3</v>
      </c>
      <c r="AF2359" s="11">
        <v>4</v>
      </c>
      <c r="AG2359" s="11">
        <v>3</v>
      </c>
      <c r="AH2359" s="11">
        <v>4</v>
      </c>
      <c r="AI2359" s="11">
        <v>2</v>
      </c>
      <c r="AJ2359" s="11">
        <v>4</v>
      </c>
      <c r="AK2359" s="11">
        <v>3</v>
      </c>
      <c r="AL2359" s="10">
        <v>4</v>
      </c>
      <c r="AM2359" s="11">
        <v>35</v>
      </c>
      <c r="AN2359" s="9">
        <v>0.66666666666666663</v>
      </c>
      <c r="AO2359" s="9">
        <v>3.1818181818181821</v>
      </c>
      <c r="AP2359" s="11">
        <v>1</v>
      </c>
      <c r="AQ2359" s="11">
        <v>1</v>
      </c>
      <c r="AR2359" s="11">
        <v>1</v>
      </c>
      <c r="AS2359" s="11" t="s">
        <v>55</v>
      </c>
      <c r="AT2359" s="11">
        <v>2.19</v>
      </c>
      <c r="AU2359" s="11">
        <v>8.3447377756145809</v>
      </c>
      <c r="AV2359" s="11">
        <v>0.99998684807558202</v>
      </c>
      <c r="AW2359" s="11">
        <v>0.9999876979784762</v>
      </c>
    </row>
    <row r="2360" spans="1:49" x14ac:dyDescent="0.35">
      <c r="A2360" s="1">
        <v>2359</v>
      </c>
      <c r="B2360" s="11">
        <v>26.278218721198311</v>
      </c>
      <c r="C2360" s="11" t="s">
        <v>49</v>
      </c>
      <c r="D2360" s="11" t="s">
        <v>50</v>
      </c>
      <c r="E2360" s="11">
        <v>26.662405650731468</v>
      </c>
      <c r="F2360" s="11">
        <v>165.4185718741324</v>
      </c>
      <c r="G2360" s="11">
        <v>72.95715090826873</v>
      </c>
      <c r="H2360" s="11">
        <v>0</v>
      </c>
      <c r="I2360" s="11">
        <v>1</v>
      </c>
      <c r="J2360" s="11">
        <v>31.595149862269871</v>
      </c>
      <c r="K2360" s="11">
        <v>201.3276705031081</v>
      </c>
      <c r="L2360" s="11">
        <v>130.69708029115361</v>
      </c>
      <c r="M2360" s="11">
        <v>287.26591853403272</v>
      </c>
      <c r="N2360" s="11">
        <v>483.06039261735361</v>
      </c>
      <c r="O2360" s="11">
        <v>9.092089127169432</v>
      </c>
      <c r="P2360" s="11">
        <v>107.4275052751629</v>
      </c>
      <c r="Q2360" s="11">
        <v>120.354151567462</v>
      </c>
      <c r="R2360" s="11">
        <v>95.92947293397026</v>
      </c>
      <c r="S2360" s="11">
        <v>1</v>
      </c>
      <c r="T2360" s="11">
        <v>1</v>
      </c>
      <c r="U2360" s="11">
        <v>0</v>
      </c>
      <c r="V2360" s="11">
        <v>1</v>
      </c>
      <c r="W2360" s="11">
        <v>0</v>
      </c>
      <c r="X2360" s="11">
        <v>1</v>
      </c>
      <c r="Y2360" s="11">
        <v>0</v>
      </c>
      <c r="Z2360" s="11">
        <v>0</v>
      </c>
      <c r="AA2360" s="11">
        <v>2</v>
      </c>
      <c r="AB2360" s="11">
        <v>2</v>
      </c>
      <c r="AC2360" s="11">
        <v>3</v>
      </c>
      <c r="AD2360" s="11">
        <v>4</v>
      </c>
      <c r="AE2360" s="11">
        <v>3</v>
      </c>
      <c r="AF2360" s="11">
        <v>4</v>
      </c>
      <c r="AG2360" s="11">
        <v>3</v>
      </c>
      <c r="AH2360" s="11">
        <v>4</v>
      </c>
      <c r="AI2360" s="11">
        <v>2</v>
      </c>
      <c r="AJ2360" s="11">
        <v>4</v>
      </c>
      <c r="AK2360" s="11">
        <v>3</v>
      </c>
      <c r="AL2360" s="10">
        <v>4</v>
      </c>
      <c r="AM2360" s="11">
        <v>34</v>
      </c>
      <c r="AN2360" s="9">
        <v>0.66666666666666663</v>
      </c>
      <c r="AO2360" s="9">
        <v>3.0909090909090908</v>
      </c>
      <c r="AP2360" s="11">
        <v>1</v>
      </c>
      <c r="AQ2360" s="11">
        <v>1</v>
      </c>
      <c r="AR2360" s="11">
        <v>1</v>
      </c>
      <c r="AS2360" s="11" t="s">
        <v>55</v>
      </c>
      <c r="AT2360" s="11">
        <v>2.19</v>
      </c>
      <c r="AU2360" s="11">
        <v>8.0705200736303428</v>
      </c>
      <c r="AV2360" s="11">
        <v>0.9999900023467595</v>
      </c>
      <c r="AW2360" s="11">
        <v>0.99999064841452523</v>
      </c>
    </row>
    <row r="2361" spans="1:49" x14ac:dyDescent="0.35">
      <c r="A2361" s="1">
        <v>2360</v>
      </c>
      <c r="B2361" s="11">
        <v>25.40754160496968</v>
      </c>
      <c r="C2361" s="11" t="s">
        <v>49</v>
      </c>
      <c r="D2361" s="11" t="s">
        <v>50</v>
      </c>
      <c r="E2361" s="11">
        <v>31.127184015207341</v>
      </c>
      <c r="F2361" s="11">
        <v>162.34384391540141</v>
      </c>
      <c r="G2361" s="11">
        <v>82.037323469569358</v>
      </c>
      <c r="H2361" s="11">
        <v>0</v>
      </c>
      <c r="I2361" s="11">
        <v>0</v>
      </c>
      <c r="J2361" s="11">
        <v>39.098904079973039</v>
      </c>
      <c r="K2361" s="11">
        <v>204.42831192939511</v>
      </c>
      <c r="L2361" s="11">
        <v>126.66963985614611</v>
      </c>
      <c r="M2361" s="11">
        <v>280.74144812748079</v>
      </c>
      <c r="N2361" s="11">
        <v>478.87984626491368</v>
      </c>
      <c r="O2361" s="11">
        <v>7.180289441188715</v>
      </c>
      <c r="P2361" s="11">
        <v>105.094921269038</v>
      </c>
      <c r="Q2361" s="11">
        <v>120.346783002349</v>
      </c>
      <c r="R2361" s="11">
        <v>92.723346916140144</v>
      </c>
      <c r="S2361" s="11">
        <v>1</v>
      </c>
      <c r="T2361" s="11">
        <v>1</v>
      </c>
      <c r="U2361" s="11">
        <v>0</v>
      </c>
      <c r="V2361" s="11">
        <v>0</v>
      </c>
      <c r="W2361" s="11">
        <v>1</v>
      </c>
      <c r="X2361" s="11">
        <v>1</v>
      </c>
      <c r="Y2361" s="11">
        <v>0</v>
      </c>
      <c r="Z2361" s="11">
        <v>0</v>
      </c>
      <c r="AA2361" s="11">
        <v>3</v>
      </c>
      <c r="AB2361" s="11">
        <v>2</v>
      </c>
      <c r="AC2361" s="11">
        <v>3</v>
      </c>
      <c r="AD2361" s="11">
        <v>4</v>
      </c>
      <c r="AE2361" s="11">
        <v>4</v>
      </c>
      <c r="AF2361" s="11">
        <v>4</v>
      </c>
      <c r="AG2361" s="11">
        <v>3</v>
      </c>
      <c r="AH2361" s="11">
        <v>4</v>
      </c>
      <c r="AI2361" s="11">
        <v>2</v>
      </c>
      <c r="AJ2361" s="11">
        <v>3</v>
      </c>
      <c r="AK2361" s="11">
        <v>3</v>
      </c>
      <c r="AL2361" s="10">
        <v>4</v>
      </c>
      <c r="AM2361" s="11">
        <v>35</v>
      </c>
      <c r="AN2361" s="9">
        <v>0.66666666666666663</v>
      </c>
      <c r="AO2361" s="9">
        <v>3.1818181818181821</v>
      </c>
      <c r="AP2361" s="11">
        <v>1</v>
      </c>
      <c r="AQ2361" s="11">
        <v>1</v>
      </c>
      <c r="AR2361" s="11">
        <v>1</v>
      </c>
      <c r="AS2361" s="11" t="s">
        <v>55</v>
      </c>
      <c r="AT2361" s="11">
        <v>2.19</v>
      </c>
      <c r="AU2361" s="11">
        <v>7.9873286814900366</v>
      </c>
      <c r="AV2361" s="11">
        <v>0.99999080040926847</v>
      </c>
      <c r="AW2361" s="11">
        <v>0.99999139490468525</v>
      </c>
    </row>
    <row r="2362" spans="1:49" x14ac:dyDescent="0.35">
      <c r="A2362" s="1">
        <v>2361</v>
      </c>
      <c r="B2362" s="11">
        <v>26.683335119403839</v>
      </c>
      <c r="C2362" s="11" t="s">
        <v>49</v>
      </c>
      <c r="D2362" s="11" t="s">
        <v>50</v>
      </c>
      <c r="E2362" s="11">
        <v>26.958046425151441</v>
      </c>
      <c r="F2362" s="11">
        <v>164.50420586126651</v>
      </c>
      <c r="G2362" s="11">
        <v>72.952877886635207</v>
      </c>
      <c r="H2362" s="11">
        <v>1</v>
      </c>
      <c r="I2362" s="11">
        <v>0</v>
      </c>
      <c r="J2362" s="11">
        <v>37.496619227055263</v>
      </c>
      <c r="K2362" s="11">
        <v>196.40232061183031</v>
      </c>
      <c r="L2362" s="11">
        <v>128.9600511533188</v>
      </c>
      <c r="M2362" s="11">
        <v>288.11364764332433</v>
      </c>
      <c r="N2362" s="11">
        <v>487.04981359692027</v>
      </c>
      <c r="O2362" s="11">
        <v>7.6837233217932148</v>
      </c>
      <c r="P2362" s="11">
        <v>108.04055292567909</v>
      </c>
      <c r="Q2362" s="11">
        <v>130.52232257310411</v>
      </c>
      <c r="R2362" s="11">
        <v>98.489311242888334</v>
      </c>
      <c r="S2362" s="11">
        <v>1</v>
      </c>
      <c r="T2362" s="11">
        <v>1</v>
      </c>
      <c r="U2362" s="11">
        <v>0</v>
      </c>
      <c r="V2362" s="11">
        <v>1</v>
      </c>
      <c r="W2362" s="11">
        <v>0</v>
      </c>
      <c r="X2362" s="11">
        <v>1</v>
      </c>
      <c r="Y2362" s="11">
        <v>0</v>
      </c>
      <c r="Z2362" s="11">
        <v>0</v>
      </c>
      <c r="AA2362" s="11">
        <v>2</v>
      </c>
      <c r="AB2362" s="11">
        <v>2</v>
      </c>
      <c r="AC2362" s="11">
        <v>3</v>
      </c>
      <c r="AD2362" s="11">
        <v>4</v>
      </c>
      <c r="AE2362" s="11">
        <v>4</v>
      </c>
      <c r="AF2362" s="11">
        <v>4</v>
      </c>
      <c r="AG2362" s="11">
        <v>3</v>
      </c>
      <c r="AH2362" s="11">
        <v>4</v>
      </c>
      <c r="AI2362" s="11">
        <v>3</v>
      </c>
      <c r="AJ2362" s="11">
        <v>4</v>
      </c>
      <c r="AK2362" s="11">
        <v>3</v>
      </c>
      <c r="AL2362" s="10">
        <v>4</v>
      </c>
      <c r="AM2362" s="11">
        <v>36</v>
      </c>
      <c r="AN2362" s="9">
        <v>0.66666666666666663</v>
      </c>
      <c r="AO2362" s="9">
        <v>3.2727272727272729</v>
      </c>
      <c r="AP2362" s="11">
        <v>1</v>
      </c>
      <c r="AQ2362" s="11">
        <v>1</v>
      </c>
      <c r="AR2362" s="11">
        <v>1</v>
      </c>
      <c r="AS2362" s="11" t="s">
        <v>55</v>
      </c>
      <c r="AT2362" s="11">
        <v>2.19</v>
      </c>
      <c r="AU2362" s="11">
        <v>8.1082928285270288</v>
      </c>
      <c r="AV2362" s="11">
        <v>0.9999896174849674</v>
      </c>
      <c r="AW2362" s="11">
        <v>0.99999028842324944</v>
      </c>
    </row>
    <row r="2363" spans="1:49" x14ac:dyDescent="0.35">
      <c r="A2363" s="1">
        <v>2362</v>
      </c>
      <c r="B2363" s="11">
        <v>27.939413441968881</v>
      </c>
      <c r="C2363" s="11" t="s">
        <v>49</v>
      </c>
      <c r="D2363" s="11" t="s">
        <v>50</v>
      </c>
      <c r="E2363" s="11">
        <v>31.433963953829139</v>
      </c>
      <c r="F2363" s="11">
        <v>162.02661958103229</v>
      </c>
      <c r="G2363" s="11">
        <v>82.522408217847016</v>
      </c>
      <c r="H2363" s="11">
        <v>0</v>
      </c>
      <c r="I2363" s="11">
        <v>1</v>
      </c>
      <c r="J2363" s="11">
        <v>29.13986339554728</v>
      </c>
      <c r="K2363" s="11">
        <v>200.06487264922859</v>
      </c>
      <c r="L2363" s="11">
        <v>125.60931694520789</v>
      </c>
      <c r="M2363" s="11">
        <v>282.09165230678451</v>
      </c>
      <c r="N2363" s="11">
        <v>481.79617570972079</v>
      </c>
      <c r="O2363" s="11">
        <v>9.6806099767059841</v>
      </c>
      <c r="P2363" s="11">
        <v>108.9603185771426</v>
      </c>
      <c r="Q2363" s="11">
        <v>123.9464439319847</v>
      </c>
      <c r="R2363" s="11">
        <v>95.246075534268115</v>
      </c>
      <c r="S2363" s="11">
        <v>0</v>
      </c>
      <c r="T2363" s="11">
        <v>1</v>
      </c>
      <c r="U2363" s="11">
        <v>1</v>
      </c>
      <c r="V2363" s="11">
        <v>1</v>
      </c>
      <c r="W2363" s="11">
        <v>0</v>
      </c>
      <c r="X2363" s="11">
        <v>1</v>
      </c>
      <c r="Y2363" s="11">
        <v>0</v>
      </c>
      <c r="Z2363" s="11">
        <v>0</v>
      </c>
      <c r="AA2363" s="11">
        <v>3</v>
      </c>
      <c r="AB2363" s="11">
        <v>2</v>
      </c>
      <c r="AC2363" s="11">
        <v>3</v>
      </c>
      <c r="AD2363" s="11">
        <v>4</v>
      </c>
      <c r="AE2363" s="11">
        <v>4</v>
      </c>
      <c r="AF2363" s="11">
        <v>4</v>
      </c>
      <c r="AG2363" s="11">
        <v>3</v>
      </c>
      <c r="AH2363" s="11">
        <v>4</v>
      </c>
      <c r="AI2363" s="11">
        <v>2</v>
      </c>
      <c r="AJ2363" s="11">
        <v>4</v>
      </c>
      <c r="AK2363" s="11">
        <v>3</v>
      </c>
      <c r="AL2363" s="10">
        <v>4</v>
      </c>
      <c r="AM2363" s="11">
        <v>36</v>
      </c>
      <c r="AN2363" s="9">
        <v>0.66666666666666663</v>
      </c>
      <c r="AO2363" s="9">
        <v>3.2727272727272729</v>
      </c>
      <c r="AP2363" s="11">
        <v>1</v>
      </c>
      <c r="AQ2363" s="11">
        <v>1</v>
      </c>
      <c r="AR2363" s="11">
        <v>1</v>
      </c>
      <c r="AS2363" s="11" t="s">
        <v>55</v>
      </c>
      <c r="AT2363" s="11">
        <v>2.19</v>
      </c>
      <c r="AU2363" s="11">
        <v>8.2218647111394745</v>
      </c>
      <c r="AV2363" s="11">
        <v>0.99998836875481989</v>
      </c>
      <c r="AW2363" s="11">
        <v>0.99998912038846888</v>
      </c>
    </row>
    <row r="2364" spans="1:49" x14ac:dyDescent="0.35">
      <c r="A2364" s="1">
        <v>2363</v>
      </c>
      <c r="B2364" s="11">
        <v>25.66666747316107</v>
      </c>
      <c r="C2364" s="11" t="s">
        <v>49</v>
      </c>
      <c r="D2364" s="11" t="s">
        <v>50</v>
      </c>
      <c r="E2364" s="11">
        <v>26.84428614107463</v>
      </c>
      <c r="F2364" s="11">
        <v>165.40555436901701</v>
      </c>
      <c r="G2364" s="11">
        <v>73.443275517129592</v>
      </c>
      <c r="H2364" s="11">
        <v>0</v>
      </c>
      <c r="I2364" s="11">
        <v>0</v>
      </c>
      <c r="J2364" s="11">
        <v>33.302967322888357</v>
      </c>
      <c r="K2364" s="11">
        <v>205.30639012972691</v>
      </c>
      <c r="L2364" s="11">
        <v>132.60865933265109</v>
      </c>
      <c r="M2364" s="11">
        <v>287.25424045223639</v>
      </c>
      <c r="N2364" s="11">
        <v>481.23853766917642</v>
      </c>
      <c r="O2364" s="11">
        <v>8.6254848604680703</v>
      </c>
      <c r="P2364" s="11">
        <v>105.1159679403101</v>
      </c>
      <c r="Q2364" s="11">
        <v>129.00733986408429</v>
      </c>
      <c r="R2364" s="11">
        <v>94.601879493933581</v>
      </c>
      <c r="S2364" s="11">
        <v>1</v>
      </c>
      <c r="T2364" s="11">
        <v>0</v>
      </c>
      <c r="U2364" s="11">
        <v>0</v>
      </c>
      <c r="V2364" s="11">
        <v>0</v>
      </c>
      <c r="W2364" s="11">
        <v>0</v>
      </c>
      <c r="X2364" s="11">
        <v>1</v>
      </c>
      <c r="Y2364" s="11">
        <v>0</v>
      </c>
      <c r="Z2364" s="11">
        <v>0</v>
      </c>
      <c r="AA2364" s="11">
        <v>2</v>
      </c>
      <c r="AB2364" s="11">
        <v>2</v>
      </c>
      <c r="AC2364" s="11">
        <v>3</v>
      </c>
      <c r="AD2364" s="11">
        <v>4</v>
      </c>
      <c r="AE2364" s="11">
        <v>3</v>
      </c>
      <c r="AF2364" s="11">
        <v>4</v>
      </c>
      <c r="AG2364" s="11">
        <v>3</v>
      </c>
      <c r="AH2364" s="11">
        <v>4</v>
      </c>
      <c r="AI2364" s="11">
        <v>3</v>
      </c>
      <c r="AJ2364" s="11">
        <v>3</v>
      </c>
      <c r="AK2364" s="11">
        <v>3</v>
      </c>
      <c r="AL2364" s="10">
        <v>2</v>
      </c>
      <c r="AM2364" s="11">
        <v>34</v>
      </c>
      <c r="AN2364" s="9">
        <v>0.33333333333333331</v>
      </c>
      <c r="AO2364" s="9">
        <v>3.0909090909090908</v>
      </c>
      <c r="AP2364" s="11">
        <v>0</v>
      </c>
      <c r="AQ2364" s="11">
        <v>1</v>
      </c>
      <c r="AR2364" s="11">
        <v>1</v>
      </c>
      <c r="AS2364" s="11" t="s">
        <v>55</v>
      </c>
      <c r="AT2364" s="11">
        <v>2.19</v>
      </c>
      <c r="AU2364" s="11">
        <v>8.0123819234157523</v>
      </c>
      <c r="AV2364" s="11">
        <v>0.99999056701830358</v>
      </c>
      <c r="AW2364" s="11">
        <v>0.99999117659589765</v>
      </c>
    </row>
    <row r="2365" spans="1:49" x14ac:dyDescent="0.35">
      <c r="A2365" s="1">
        <v>2364</v>
      </c>
      <c r="B2365" s="11">
        <v>35.315832158539493</v>
      </c>
      <c r="C2365" s="11" t="s">
        <v>49</v>
      </c>
      <c r="D2365" s="11" t="s">
        <v>50</v>
      </c>
      <c r="E2365" s="11">
        <v>32.228204605582057</v>
      </c>
      <c r="F2365" s="11">
        <v>162.70025355437349</v>
      </c>
      <c r="G2365" s="11">
        <v>85.31248093351347</v>
      </c>
      <c r="H2365" s="11">
        <v>0</v>
      </c>
      <c r="I2365" s="11">
        <v>1</v>
      </c>
      <c r="J2365" s="11">
        <v>29.95812275731879</v>
      </c>
      <c r="K2365" s="11">
        <v>196.06060011952371</v>
      </c>
      <c r="L2365" s="11">
        <v>133.14079272937619</v>
      </c>
      <c r="M2365" s="11">
        <v>279.09778130691927</v>
      </c>
      <c r="N2365" s="11">
        <v>480.24996475366959</v>
      </c>
      <c r="O2365" s="11">
        <v>9.3162640252128472</v>
      </c>
      <c r="P2365" s="11">
        <v>120.7621486919887</v>
      </c>
      <c r="Q2365" s="11">
        <v>127.27549018665979</v>
      </c>
      <c r="R2365" s="11">
        <v>94.188899683612931</v>
      </c>
      <c r="S2365" s="11">
        <v>1</v>
      </c>
      <c r="T2365" s="11">
        <v>1</v>
      </c>
      <c r="U2365" s="11">
        <v>1</v>
      </c>
      <c r="V2365" s="11">
        <v>0</v>
      </c>
      <c r="W2365" s="11">
        <v>1</v>
      </c>
      <c r="X2365" s="11">
        <v>0</v>
      </c>
      <c r="Y2365" s="11">
        <v>0</v>
      </c>
      <c r="Z2365" s="11">
        <v>1</v>
      </c>
      <c r="AA2365" s="11">
        <v>3</v>
      </c>
      <c r="AB2365" s="11">
        <v>3</v>
      </c>
      <c r="AC2365" s="11">
        <v>3</v>
      </c>
      <c r="AD2365" s="11">
        <v>4</v>
      </c>
      <c r="AE2365" s="11">
        <v>3</v>
      </c>
      <c r="AF2365" s="11">
        <v>4</v>
      </c>
      <c r="AG2365" s="11">
        <v>3</v>
      </c>
      <c r="AH2365" s="11">
        <v>4</v>
      </c>
      <c r="AI2365" s="11">
        <v>2</v>
      </c>
      <c r="AJ2365" s="11">
        <v>3</v>
      </c>
      <c r="AK2365" s="11">
        <v>3</v>
      </c>
      <c r="AL2365" s="10">
        <v>4</v>
      </c>
      <c r="AM2365" s="11">
        <v>35</v>
      </c>
      <c r="AN2365" s="9">
        <v>0.66666666666666663</v>
      </c>
      <c r="AO2365" s="9">
        <v>3.1818181818181821</v>
      </c>
      <c r="AP2365" s="11">
        <v>1</v>
      </c>
      <c r="AQ2365" s="11">
        <v>1</v>
      </c>
      <c r="AR2365" s="11">
        <v>1</v>
      </c>
      <c r="AS2365" s="11" t="s">
        <v>55</v>
      </c>
      <c r="AT2365" s="11">
        <v>2.19</v>
      </c>
      <c r="AU2365" s="11">
        <v>8.8003341438059923</v>
      </c>
      <c r="AV2365" s="11">
        <v>0.99997925792056808</v>
      </c>
      <c r="AW2365" s="11">
        <v>0.99998059831401775</v>
      </c>
    </row>
    <row r="2366" spans="1:49" x14ac:dyDescent="0.35">
      <c r="A2366" s="1">
        <v>2365</v>
      </c>
      <c r="B2366" s="11">
        <v>26.831903661691811</v>
      </c>
      <c r="C2366" s="11" t="s">
        <v>49</v>
      </c>
      <c r="D2366" s="11" t="s">
        <v>50</v>
      </c>
      <c r="E2366" s="11">
        <v>28.780483922302238</v>
      </c>
      <c r="F2366" s="11">
        <v>161.95474632154779</v>
      </c>
      <c r="G2366" s="11">
        <v>75.489309402042238</v>
      </c>
      <c r="H2366" s="11">
        <v>0</v>
      </c>
      <c r="I2366" s="11">
        <v>1</v>
      </c>
      <c r="J2366" s="11">
        <v>35.712423885197168</v>
      </c>
      <c r="K2366" s="11">
        <v>203.09469865336291</v>
      </c>
      <c r="L2366" s="11">
        <v>135.49571633999429</v>
      </c>
      <c r="M2366" s="11">
        <v>282.97484972415077</v>
      </c>
      <c r="N2366" s="11">
        <v>480.54829971348698</v>
      </c>
      <c r="O2366" s="11">
        <v>7.9237088648425278</v>
      </c>
      <c r="P2366" s="11">
        <v>106.665205432034</v>
      </c>
      <c r="Q2366" s="11">
        <v>124.7026325957642</v>
      </c>
      <c r="R2366" s="11">
        <v>96.833059376397117</v>
      </c>
      <c r="S2366" s="11">
        <v>1</v>
      </c>
      <c r="T2366" s="11">
        <v>1</v>
      </c>
      <c r="U2366" s="11">
        <v>1</v>
      </c>
      <c r="V2366" s="11">
        <v>1</v>
      </c>
      <c r="W2366" s="11">
        <v>1</v>
      </c>
      <c r="X2366" s="11">
        <v>1</v>
      </c>
      <c r="Y2366" s="11">
        <v>0</v>
      </c>
      <c r="Z2366" s="11">
        <v>0</v>
      </c>
      <c r="AA2366" s="11">
        <v>2</v>
      </c>
      <c r="AB2366" s="11">
        <v>2</v>
      </c>
      <c r="AC2366" s="11">
        <v>3</v>
      </c>
      <c r="AD2366" s="11">
        <v>4</v>
      </c>
      <c r="AE2366" s="11">
        <v>3</v>
      </c>
      <c r="AF2366" s="11">
        <v>4</v>
      </c>
      <c r="AG2366" s="11">
        <v>3</v>
      </c>
      <c r="AH2366" s="11">
        <v>4</v>
      </c>
      <c r="AI2366" s="11">
        <v>2</v>
      </c>
      <c r="AJ2366" s="11">
        <v>4</v>
      </c>
      <c r="AK2366" s="11">
        <v>3</v>
      </c>
      <c r="AL2366" s="10">
        <v>6</v>
      </c>
      <c r="AM2366" s="11">
        <v>34</v>
      </c>
      <c r="AN2366" s="9">
        <v>1</v>
      </c>
      <c r="AO2366" s="9">
        <v>3.0909090909090908</v>
      </c>
      <c r="AP2366" s="11">
        <v>1</v>
      </c>
      <c r="AQ2366" s="11">
        <v>1</v>
      </c>
      <c r="AR2366" s="11">
        <v>1</v>
      </c>
      <c r="AS2366" s="11" t="s">
        <v>55</v>
      </c>
      <c r="AT2366" s="11">
        <v>2.19</v>
      </c>
      <c r="AU2366" s="11">
        <v>8.1220016965671231</v>
      </c>
      <c r="AV2366" s="11">
        <v>0.9999894741723564</v>
      </c>
      <c r="AW2366" s="11">
        <v>0.99999015437177774</v>
      </c>
    </row>
    <row r="2367" spans="1:49" x14ac:dyDescent="0.35">
      <c r="A2367" s="1">
        <v>2366</v>
      </c>
      <c r="B2367" s="11">
        <v>30.025635259943229</v>
      </c>
      <c r="C2367" s="11" t="s">
        <v>49</v>
      </c>
      <c r="D2367" s="11" t="s">
        <v>50</v>
      </c>
      <c r="E2367" s="11">
        <v>31.230333879913619</v>
      </c>
      <c r="F2367" s="11">
        <v>166.40383780723189</v>
      </c>
      <c r="G2367" s="11">
        <v>86.477535412476271</v>
      </c>
      <c r="H2367" s="11">
        <v>0</v>
      </c>
      <c r="I2367" s="11">
        <v>1</v>
      </c>
      <c r="J2367" s="11">
        <v>30.818435059561459</v>
      </c>
      <c r="K2367" s="11">
        <v>195.3320194647398</v>
      </c>
      <c r="L2367" s="11">
        <v>129.5528157049693</v>
      </c>
      <c r="M2367" s="11">
        <v>286.9201663839068</v>
      </c>
      <c r="N2367" s="11">
        <v>481.99722584794438</v>
      </c>
      <c r="O2367" s="11">
        <v>9.3100173915186986</v>
      </c>
      <c r="P2367" s="11">
        <v>106.4326275827482</v>
      </c>
      <c r="Q2367" s="11">
        <v>125.50512129747329</v>
      </c>
      <c r="R2367" s="11">
        <v>97.958243295294324</v>
      </c>
      <c r="S2367" s="11">
        <v>1</v>
      </c>
      <c r="T2367" s="11">
        <v>1</v>
      </c>
      <c r="U2367" s="11">
        <v>1</v>
      </c>
      <c r="V2367" s="11">
        <v>0</v>
      </c>
      <c r="W2367" s="11">
        <v>1</v>
      </c>
      <c r="X2367" s="11">
        <v>1</v>
      </c>
      <c r="Y2367" s="11">
        <v>0</v>
      </c>
      <c r="Z2367" s="11">
        <v>0</v>
      </c>
      <c r="AA2367" s="11">
        <v>3</v>
      </c>
      <c r="AB2367" s="11">
        <v>2</v>
      </c>
      <c r="AC2367" s="11">
        <v>3</v>
      </c>
      <c r="AD2367" s="11">
        <v>4</v>
      </c>
      <c r="AE2367" s="11">
        <v>4</v>
      </c>
      <c r="AF2367" s="11">
        <v>4</v>
      </c>
      <c r="AG2367" s="11">
        <v>3</v>
      </c>
      <c r="AH2367" s="11">
        <v>4</v>
      </c>
      <c r="AI2367" s="11">
        <v>2</v>
      </c>
      <c r="AJ2367" s="11">
        <v>4</v>
      </c>
      <c r="AK2367" s="11">
        <v>3</v>
      </c>
      <c r="AL2367" s="10">
        <v>5</v>
      </c>
      <c r="AM2367" s="11">
        <v>36</v>
      </c>
      <c r="AN2367" s="9">
        <v>0.83333333333333337</v>
      </c>
      <c r="AO2367" s="9">
        <v>3.2727272727272729</v>
      </c>
      <c r="AP2367" s="11">
        <v>1</v>
      </c>
      <c r="AQ2367" s="11">
        <v>1</v>
      </c>
      <c r="AR2367" s="11">
        <v>1</v>
      </c>
      <c r="AS2367" s="11" t="s">
        <v>55</v>
      </c>
      <c r="AT2367" s="11">
        <v>2.19</v>
      </c>
      <c r="AU2367" s="11">
        <v>8.3996652163169152</v>
      </c>
      <c r="AV2367" s="11">
        <v>0.99998610546590549</v>
      </c>
      <c r="AW2367" s="11">
        <v>0.99998700335767898</v>
      </c>
    </row>
    <row r="2368" spans="1:49" x14ac:dyDescent="0.35">
      <c r="A2368" s="1">
        <v>2367</v>
      </c>
      <c r="B2368" s="11">
        <v>25.090539140960999</v>
      </c>
      <c r="C2368" s="11" t="s">
        <v>49</v>
      </c>
      <c r="D2368" s="11" t="s">
        <v>50</v>
      </c>
      <c r="E2368" s="11">
        <v>29.990548281512702</v>
      </c>
      <c r="F2368" s="11">
        <v>162.09745861620749</v>
      </c>
      <c r="G2368" s="11">
        <v>78.80192332521834</v>
      </c>
      <c r="H2368" s="11">
        <v>1</v>
      </c>
      <c r="I2368" s="11">
        <v>0</v>
      </c>
      <c r="J2368" s="11">
        <v>35.604473602311288</v>
      </c>
      <c r="K2368" s="11">
        <v>202.27419288637361</v>
      </c>
      <c r="L2368" s="11">
        <v>131.27759014961649</v>
      </c>
      <c r="M2368" s="11">
        <v>279.44565632830808</v>
      </c>
      <c r="N2368" s="11">
        <v>483.42335299780848</v>
      </c>
      <c r="O2368" s="11">
        <v>7.8486108080016006</v>
      </c>
      <c r="P2368" s="11">
        <v>111.3808748321012</v>
      </c>
      <c r="Q2368" s="11">
        <v>127.4781352964296</v>
      </c>
      <c r="R2368" s="11">
        <v>97.9953308459705</v>
      </c>
      <c r="S2368" s="11">
        <v>1</v>
      </c>
      <c r="T2368" s="11">
        <v>1</v>
      </c>
      <c r="U2368" s="11">
        <v>0</v>
      </c>
      <c r="V2368" s="11">
        <v>1</v>
      </c>
      <c r="W2368" s="11">
        <v>0</v>
      </c>
      <c r="X2368" s="11">
        <v>0</v>
      </c>
      <c r="Y2368" s="11">
        <v>0</v>
      </c>
      <c r="Z2368" s="11">
        <v>1</v>
      </c>
      <c r="AA2368" s="11">
        <v>3</v>
      </c>
      <c r="AB2368" s="11">
        <v>3</v>
      </c>
      <c r="AC2368" s="11">
        <v>3</v>
      </c>
      <c r="AD2368" s="11">
        <v>4</v>
      </c>
      <c r="AE2368" s="11">
        <v>3</v>
      </c>
      <c r="AF2368" s="11">
        <v>4</v>
      </c>
      <c r="AG2368" s="11">
        <v>3</v>
      </c>
      <c r="AH2368" s="11">
        <v>4</v>
      </c>
      <c r="AI2368" s="11">
        <v>2</v>
      </c>
      <c r="AJ2368" s="11">
        <v>4</v>
      </c>
      <c r="AK2368" s="11">
        <v>3</v>
      </c>
      <c r="AL2368" s="10">
        <v>3</v>
      </c>
      <c r="AM2368" s="11">
        <v>36</v>
      </c>
      <c r="AN2368" s="9">
        <v>0.5</v>
      </c>
      <c r="AO2368" s="9">
        <v>3.2727272727272729</v>
      </c>
      <c r="AP2368" s="11">
        <v>0</v>
      </c>
      <c r="AQ2368" s="11">
        <v>1</v>
      </c>
      <c r="AR2368" s="11">
        <v>1</v>
      </c>
      <c r="AS2368" s="11" t="s">
        <v>55</v>
      </c>
      <c r="AT2368" s="11">
        <v>2.19</v>
      </c>
      <c r="AU2368" s="11">
        <v>7.956329904768956</v>
      </c>
      <c r="AV2368" s="11">
        <v>0.99999108121059332</v>
      </c>
      <c r="AW2368" s="11">
        <v>0.99999165756008324</v>
      </c>
    </row>
    <row r="2369" spans="1:49" x14ac:dyDescent="0.35">
      <c r="A2369" s="1">
        <v>2368</v>
      </c>
      <c r="B2369" s="11">
        <v>30.467515319224511</v>
      </c>
      <c r="C2369" s="11" t="s">
        <v>49</v>
      </c>
      <c r="D2369" s="11" t="s">
        <v>50</v>
      </c>
      <c r="E2369" s="11">
        <v>33.634393723084401</v>
      </c>
      <c r="F2369" s="11">
        <v>165.47739290051589</v>
      </c>
      <c r="G2369" s="11">
        <v>92.100278537948</v>
      </c>
      <c r="H2369" s="11">
        <v>0</v>
      </c>
      <c r="I2369" s="11">
        <v>0</v>
      </c>
      <c r="J2369" s="11">
        <v>37.056676515855067</v>
      </c>
      <c r="K2369" s="11">
        <v>196.9569086728761</v>
      </c>
      <c r="L2369" s="11">
        <v>133.83717365738869</v>
      </c>
      <c r="M2369" s="11">
        <v>288.31135635759341</v>
      </c>
      <c r="N2369" s="11">
        <v>479.99147514550413</v>
      </c>
      <c r="O2369" s="11">
        <v>7.7802810037278043</v>
      </c>
      <c r="P2369" s="11">
        <v>107.4836263798732</v>
      </c>
      <c r="Q2369" s="11">
        <v>133.56673542971089</v>
      </c>
      <c r="R2369" s="11">
        <v>94.129331596575383</v>
      </c>
      <c r="S2369" s="11">
        <v>0</v>
      </c>
      <c r="T2369" s="11">
        <v>1</v>
      </c>
      <c r="U2369" s="11">
        <v>1</v>
      </c>
      <c r="V2369" s="11">
        <v>0</v>
      </c>
      <c r="W2369" s="11">
        <v>0</v>
      </c>
      <c r="X2369" s="11">
        <v>1</v>
      </c>
      <c r="Y2369" s="11">
        <v>0</v>
      </c>
      <c r="Z2369" s="11">
        <v>0</v>
      </c>
      <c r="AA2369" s="11">
        <v>3</v>
      </c>
      <c r="AB2369" s="11">
        <v>2</v>
      </c>
      <c r="AC2369" s="11">
        <v>3</v>
      </c>
      <c r="AD2369" s="11">
        <v>4</v>
      </c>
      <c r="AE2369" s="11">
        <v>3</v>
      </c>
      <c r="AF2369" s="11">
        <v>4</v>
      </c>
      <c r="AG2369" s="11">
        <v>3</v>
      </c>
      <c r="AH2369" s="11">
        <v>4</v>
      </c>
      <c r="AI2369" s="11">
        <v>3</v>
      </c>
      <c r="AJ2369" s="11">
        <v>3</v>
      </c>
      <c r="AK2369" s="11">
        <v>3</v>
      </c>
      <c r="AL2369" s="10">
        <v>3</v>
      </c>
      <c r="AM2369" s="11">
        <v>35</v>
      </c>
      <c r="AN2369" s="9">
        <v>0.5</v>
      </c>
      <c r="AO2369" s="9">
        <v>3.1818181818181821</v>
      </c>
      <c r="AP2369" s="11">
        <v>0</v>
      </c>
      <c r="AQ2369" s="11">
        <v>1</v>
      </c>
      <c r="AR2369" s="11">
        <v>1</v>
      </c>
      <c r="AS2369" s="11" t="s">
        <v>55</v>
      </c>
      <c r="AT2369" s="11">
        <v>2.19</v>
      </c>
      <c r="AU2369" s="11">
        <v>8.4357361189219198</v>
      </c>
      <c r="AV2369" s="11">
        <v>0.9999855951286899</v>
      </c>
      <c r="AW2369" s="11">
        <v>0.99998652599944526</v>
      </c>
    </row>
    <row r="2370" spans="1:49" x14ac:dyDescent="0.35">
      <c r="A2370" s="1">
        <v>2369</v>
      </c>
      <c r="B2370" s="11">
        <v>31.766943047796179</v>
      </c>
      <c r="C2370" s="11" t="s">
        <v>49</v>
      </c>
      <c r="D2370" s="11" t="s">
        <v>50</v>
      </c>
      <c r="E2370" s="11">
        <v>27.238409392617221</v>
      </c>
      <c r="F2370" s="11">
        <v>163.70338184283199</v>
      </c>
      <c r="G2370" s="11">
        <v>72.995661009277015</v>
      </c>
      <c r="H2370" s="11">
        <v>0</v>
      </c>
      <c r="I2370" s="11">
        <v>1</v>
      </c>
      <c r="J2370" s="11">
        <v>34.458524572096152</v>
      </c>
      <c r="K2370" s="11">
        <v>203.02697790896829</v>
      </c>
      <c r="L2370" s="11">
        <v>126.87285014272</v>
      </c>
      <c r="M2370" s="11">
        <v>286.99785273906451</v>
      </c>
      <c r="N2370" s="11">
        <v>473.73273194698288</v>
      </c>
      <c r="O2370" s="11">
        <v>8.328791098951168</v>
      </c>
      <c r="P2370" s="11">
        <v>109.55433718060669</v>
      </c>
      <c r="Q2370" s="11">
        <v>121.4365859378094</v>
      </c>
      <c r="R2370" s="11">
        <v>96.386332214681588</v>
      </c>
      <c r="S2370" s="11">
        <v>0</v>
      </c>
      <c r="T2370" s="11">
        <v>1</v>
      </c>
      <c r="U2370" s="11">
        <v>0</v>
      </c>
      <c r="V2370" s="11">
        <v>0</v>
      </c>
      <c r="W2370" s="11">
        <v>1</v>
      </c>
      <c r="X2370" s="11">
        <v>1</v>
      </c>
      <c r="Y2370" s="11">
        <v>0</v>
      </c>
      <c r="Z2370" s="11">
        <v>0</v>
      </c>
      <c r="AA2370" s="11">
        <v>2</v>
      </c>
      <c r="AB2370" s="11">
        <v>2</v>
      </c>
      <c r="AC2370" s="11">
        <v>3</v>
      </c>
      <c r="AD2370" s="11">
        <v>4</v>
      </c>
      <c r="AE2370" s="11">
        <v>4</v>
      </c>
      <c r="AF2370" s="11">
        <v>4</v>
      </c>
      <c r="AG2370" s="11">
        <v>3</v>
      </c>
      <c r="AH2370" s="11">
        <v>4</v>
      </c>
      <c r="AI2370" s="11">
        <v>2</v>
      </c>
      <c r="AJ2370" s="11">
        <v>4</v>
      </c>
      <c r="AK2370" s="11">
        <v>3</v>
      </c>
      <c r="AL2370" s="10">
        <v>3</v>
      </c>
      <c r="AM2370" s="11">
        <v>35</v>
      </c>
      <c r="AN2370" s="9">
        <v>0.5</v>
      </c>
      <c r="AO2370" s="9">
        <v>3.1818181818181821</v>
      </c>
      <c r="AP2370" s="11">
        <v>0</v>
      </c>
      <c r="AQ2370" s="11">
        <v>1</v>
      </c>
      <c r="AR2370" s="11">
        <v>1</v>
      </c>
      <c r="AS2370" s="11" t="s">
        <v>55</v>
      </c>
      <c r="AT2370" s="11">
        <v>2.19</v>
      </c>
      <c r="AU2370" s="11">
        <v>8.5388543428699357</v>
      </c>
      <c r="AV2370" s="11">
        <v>0.99998403043603068</v>
      </c>
      <c r="AW2370" s="11">
        <v>0.99998506242026386</v>
      </c>
    </row>
    <row r="2371" spans="1:49" x14ac:dyDescent="0.35">
      <c r="A2371" s="1">
        <v>2370</v>
      </c>
      <c r="B2371" s="11">
        <v>28.865979222027189</v>
      </c>
      <c r="C2371" s="11" t="s">
        <v>49</v>
      </c>
      <c r="D2371" s="11" t="s">
        <v>50</v>
      </c>
      <c r="E2371" s="11">
        <v>24.372685951416731</v>
      </c>
      <c r="F2371" s="11">
        <v>162.4521731858822</v>
      </c>
      <c r="G2371" s="11">
        <v>64.321245208060262</v>
      </c>
      <c r="H2371" s="11">
        <v>0</v>
      </c>
      <c r="I2371" s="11">
        <v>0</v>
      </c>
      <c r="J2371" s="11">
        <v>30.356415944336842</v>
      </c>
      <c r="K2371" s="11">
        <v>200.0774663536493</v>
      </c>
      <c r="L2371" s="11">
        <v>135.09103146669571</v>
      </c>
      <c r="M2371" s="11">
        <v>285.11804547615588</v>
      </c>
      <c r="N2371" s="11">
        <v>482.84374361552892</v>
      </c>
      <c r="O2371" s="11">
        <v>9.3923487541797996</v>
      </c>
      <c r="P2371" s="11">
        <v>115.3271662561486</v>
      </c>
      <c r="Q2371" s="11">
        <v>124.61075077243071</v>
      </c>
      <c r="R2371" s="11">
        <v>97.067287844910055</v>
      </c>
      <c r="S2371" s="11">
        <v>1</v>
      </c>
      <c r="T2371" s="11">
        <v>1</v>
      </c>
      <c r="U2371" s="11">
        <v>1</v>
      </c>
      <c r="V2371" s="11">
        <v>1</v>
      </c>
      <c r="W2371" s="11">
        <v>0</v>
      </c>
      <c r="X2371" s="11">
        <v>0</v>
      </c>
      <c r="Y2371" s="11">
        <v>0</v>
      </c>
      <c r="Z2371" s="11">
        <v>1</v>
      </c>
      <c r="AA2371" s="11">
        <v>1</v>
      </c>
      <c r="AB2371" s="11">
        <v>3</v>
      </c>
      <c r="AC2371" s="11">
        <v>3</v>
      </c>
      <c r="AD2371" s="11">
        <v>4</v>
      </c>
      <c r="AE2371" s="11">
        <v>3</v>
      </c>
      <c r="AF2371" s="11">
        <v>4</v>
      </c>
      <c r="AG2371" s="11">
        <v>3</v>
      </c>
      <c r="AH2371" s="11">
        <v>4</v>
      </c>
      <c r="AI2371" s="11">
        <v>2</v>
      </c>
      <c r="AJ2371" s="11">
        <v>4</v>
      </c>
      <c r="AK2371" s="11">
        <v>3</v>
      </c>
      <c r="AL2371" s="10">
        <v>4</v>
      </c>
      <c r="AM2371" s="11">
        <v>34</v>
      </c>
      <c r="AN2371" s="9">
        <v>0.66666666666666663</v>
      </c>
      <c r="AO2371" s="9">
        <v>3.0909090909090908</v>
      </c>
      <c r="AP2371" s="11">
        <v>1</v>
      </c>
      <c r="AQ2371" s="11">
        <v>1</v>
      </c>
      <c r="AR2371" s="11">
        <v>1</v>
      </c>
      <c r="AS2371" s="11" t="s">
        <v>55</v>
      </c>
      <c r="AT2371" s="11">
        <v>2.19</v>
      </c>
      <c r="AU2371" s="11">
        <v>8.3024167052669515</v>
      </c>
      <c r="AV2371" s="11">
        <v>0.9999873930654819</v>
      </c>
      <c r="AW2371" s="11">
        <v>0.99998820775007047</v>
      </c>
    </row>
    <row r="2372" spans="1:49" x14ac:dyDescent="0.35">
      <c r="A2372" s="1">
        <v>2371</v>
      </c>
      <c r="B2372" s="11">
        <v>27.11313953206848</v>
      </c>
      <c r="C2372" s="11" t="s">
        <v>49</v>
      </c>
      <c r="D2372" s="11" t="s">
        <v>50</v>
      </c>
      <c r="E2372" s="11">
        <v>31.49455680157206</v>
      </c>
      <c r="F2372" s="11">
        <v>163.7305135830384</v>
      </c>
      <c r="G2372" s="11">
        <v>84.429603443471279</v>
      </c>
      <c r="H2372" s="11">
        <v>0</v>
      </c>
      <c r="I2372" s="11">
        <v>1</v>
      </c>
      <c r="J2372" s="11">
        <v>34.770132522868593</v>
      </c>
      <c r="K2372" s="11">
        <v>196.65393921654129</v>
      </c>
      <c r="L2372" s="11">
        <v>130.3738620210753</v>
      </c>
      <c r="M2372" s="11">
        <v>283.1440663401101</v>
      </c>
      <c r="N2372" s="11">
        <v>480.46278829464228</v>
      </c>
      <c r="O2372" s="11">
        <v>8.1433128318934074</v>
      </c>
      <c r="P2372" s="11">
        <v>111.577437792862</v>
      </c>
      <c r="Q2372" s="11">
        <v>128.5259482220647</v>
      </c>
      <c r="R2372" s="11">
        <v>98.969018071150558</v>
      </c>
      <c r="S2372" s="11">
        <v>1</v>
      </c>
      <c r="T2372" s="11">
        <v>0</v>
      </c>
      <c r="U2372" s="11">
        <v>1</v>
      </c>
      <c r="V2372" s="11">
        <v>1</v>
      </c>
      <c r="W2372" s="11">
        <v>1</v>
      </c>
      <c r="X2372" s="11">
        <v>0</v>
      </c>
      <c r="Y2372" s="11">
        <v>0</v>
      </c>
      <c r="Z2372" s="11">
        <v>1</v>
      </c>
      <c r="AA2372" s="11">
        <v>3</v>
      </c>
      <c r="AB2372" s="11">
        <v>3</v>
      </c>
      <c r="AC2372" s="11">
        <v>3</v>
      </c>
      <c r="AD2372" s="11">
        <v>4</v>
      </c>
      <c r="AE2372" s="11">
        <v>3</v>
      </c>
      <c r="AF2372" s="11">
        <v>4</v>
      </c>
      <c r="AG2372" s="11">
        <v>3</v>
      </c>
      <c r="AH2372" s="11">
        <v>4</v>
      </c>
      <c r="AI2372" s="11">
        <v>2</v>
      </c>
      <c r="AJ2372" s="11">
        <v>4</v>
      </c>
      <c r="AK2372" s="11">
        <v>3</v>
      </c>
      <c r="AL2372" s="10">
        <v>4</v>
      </c>
      <c r="AM2372" s="11">
        <v>36</v>
      </c>
      <c r="AN2372" s="9">
        <v>0.66666666666666663</v>
      </c>
      <c r="AO2372" s="9">
        <v>3.2727272727272729</v>
      </c>
      <c r="AP2372" s="11">
        <v>1</v>
      </c>
      <c r="AQ2372" s="11">
        <v>1</v>
      </c>
      <c r="AR2372" s="11">
        <v>1</v>
      </c>
      <c r="AS2372" s="11" t="s">
        <v>55</v>
      </c>
      <c r="AT2372" s="11">
        <v>2.19</v>
      </c>
      <c r="AU2372" s="11">
        <v>8.1477455875271154</v>
      </c>
      <c r="AV2372" s="11">
        <v>0.9999891996784871</v>
      </c>
      <c r="AW2372" s="11">
        <v>0.99998989761623525</v>
      </c>
    </row>
    <row r="2373" spans="1:49" x14ac:dyDescent="0.35">
      <c r="A2373" s="1">
        <v>2372</v>
      </c>
      <c r="B2373" s="11">
        <v>25.532247160170002</v>
      </c>
      <c r="C2373" s="11" t="s">
        <v>49</v>
      </c>
      <c r="D2373" s="11" t="s">
        <v>50</v>
      </c>
      <c r="E2373" s="11">
        <v>27.980576301394478</v>
      </c>
      <c r="F2373" s="11">
        <v>162.65609582859821</v>
      </c>
      <c r="G2373" s="11">
        <v>74.028226138462458</v>
      </c>
      <c r="H2373" s="11">
        <v>0</v>
      </c>
      <c r="I2373" s="11">
        <v>0</v>
      </c>
      <c r="J2373" s="11">
        <v>34.896998089643617</v>
      </c>
      <c r="K2373" s="11">
        <v>199.97130964489801</v>
      </c>
      <c r="L2373" s="11">
        <v>131.79832520127491</v>
      </c>
      <c r="M2373" s="11">
        <v>279.24850030574868</v>
      </c>
      <c r="N2373" s="11">
        <v>478.28891235092129</v>
      </c>
      <c r="O2373" s="11">
        <v>8.0020779892990657</v>
      </c>
      <c r="P2373" s="11">
        <v>106.4552595390129</v>
      </c>
      <c r="Q2373" s="11">
        <v>123.0152664772103</v>
      </c>
      <c r="R2373" s="11">
        <v>94.0002392598565</v>
      </c>
      <c r="S2373" s="11">
        <v>1</v>
      </c>
      <c r="T2373" s="11">
        <v>1</v>
      </c>
      <c r="U2373" s="11">
        <v>1</v>
      </c>
      <c r="V2373" s="11">
        <v>1</v>
      </c>
      <c r="W2373" s="11">
        <v>1</v>
      </c>
      <c r="X2373" s="11">
        <v>0</v>
      </c>
      <c r="Y2373" s="11">
        <v>0</v>
      </c>
      <c r="Z2373" s="11">
        <v>0</v>
      </c>
      <c r="AA2373" s="11">
        <v>2</v>
      </c>
      <c r="AB2373" s="11">
        <v>2</v>
      </c>
      <c r="AC2373" s="11">
        <v>3</v>
      </c>
      <c r="AD2373" s="11">
        <v>4</v>
      </c>
      <c r="AE2373" s="11">
        <v>3</v>
      </c>
      <c r="AF2373" s="11">
        <v>4</v>
      </c>
      <c r="AG2373" s="11">
        <v>3</v>
      </c>
      <c r="AH2373" s="11">
        <v>4</v>
      </c>
      <c r="AI2373" s="11">
        <v>2</v>
      </c>
      <c r="AJ2373" s="11">
        <v>3</v>
      </c>
      <c r="AK2373" s="11">
        <v>3</v>
      </c>
      <c r="AL2373" s="10">
        <v>5</v>
      </c>
      <c r="AM2373" s="11">
        <v>33</v>
      </c>
      <c r="AN2373" s="9">
        <v>0.83333333333333337</v>
      </c>
      <c r="AO2373" s="9">
        <v>3</v>
      </c>
      <c r="AP2373" s="11">
        <v>1</v>
      </c>
      <c r="AQ2373" s="11">
        <v>1</v>
      </c>
      <c r="AR2373" s="11">
        <v>1</v>
      </c>
      <c r="AS2373" s="11" t="s">
        <v>55</v>
      </c>
      <c r="AT2373" s="11">
        <v>2.19</v>
      </c>
      <c r="AU2373" s="11">
        <v>7.9994174097063038</v>
      </c>
      <c r="AV2373" s="11">
        <v>0.99999068852299755</v>
      </c>
      <c r="AW2373" s="11">
        <v>0.99999129024872246</v>
      </c>
    </row>
    <row r="2374" spans="1:49" x14ac:dyDescent="0.35">
      <c r="A2374" s="1">
        <v>2373</v>
      </c>
      <c r="B2374" s="11">
        <v>23.721544945008841</v>
      </c>
      <c r="C2374" s="11" t="s">
        <v>49</v>
      </c>
      <c r="D2374" s="11" t="s">
        <v>50</v>
      </c>
      <c r="E2374" s="11">
        <v>29.974083447048429</v>
      </c>
      <c r="F2374" s="11">
        <v>166.427088946933</v>
      </c>
      <c r="G2374" s="11">
        <v>83.022144200053049</v>
      </c>
      <c r="H2374" s="11">
        <v>0</v>
      </c>
      <c r="I2374" s="11">
        <v>1</v>
      </c>
      <c r="J2374" s="11">
        <v>35.730654237741611</v>
      </c>
      <c r="K2374" s="11">
        <v>203.90126910785131</v>
      </c>
      <c r="L2374" s="11">
        <v>127.8429473743507</v>
      </c>
      <c r="M2374" s="11">
        <v>285.27383964155217</v>
      </c>
      <c r="N2374" s="11">
        <v>485.09977716308362</v>
      </c>
      <c r="O2374" s="11">
        <v>7.9840082900083846</v>
      </c>
      <c r="P2374" s="11">
        <v>106.60648870866611</v>
      </c>
      <c r="Q2374" s="11">
        <v>126.6861857510973</v>
      </c>
      <c r="R2374" s="11">
        <v>99.678302312130512</v>
      </c>
      <c r="S2374" s="11">
        <v>0</v>
      </c>
      <c r="T2374" s="11">
        <v>1</v>
      </c>
      <c r="U2374" s="11">
        <v>0</v>
      </c>
      <c r="V2374" s="11">
        <v>0</v>
      </c>
      <c r="W2374" s="11">
        <v>0</v>
      </c>
      <c r="X2374" s="11">
        <v>1</v>
      </c>
      <c r="Y2374" s="11">
        <v>0</v>
      </c>
      <c r="Z2374" s="11">
        <v>0</v>
      </c>
      <c r="AA2374" s="11">
        <v>3</v>
      </c>
      <c r="AB2374" s="11">
        <v>2</v>
      </c>
      <c r="AC2374" s="11">
        <v>3</v>
      </c>
      <c r="AD2374" s="11">
        <v>4</v>
      </c>
      <c r="AE2374" s="11">
        <v>4</v>
      </c>
      <c r="AF2374" s="11">
        <v>4</v>
      </c>
      <c r="AG2374" s="11">
        <v>3</v>
      </c>
      <c r="AH2374" s="11">
        <v>4</v>
      </c>
      <c r="AI2374" s="11">
        <v>2</v>
      </c>
      <c r="AJ2374" s="11">
        <v>4</v>
      </c>
      <c r="AK2374" s="11">
        <v>3</v>
      </c>
      <c r="AL2374" s="10">
        <v>2</v>
      </c>
      <c r="AM2374" s="11">
        <v>36</v>
      </c>
      <c r="AN2374" s="9">
        <v>0.33333333333333331</v>
      </c>
      <c r="AO2374" s="9">
        <v>3.2727272727272729</v>
      </c>
      <c r="AP2374" s="11">
        <v>0</v>
      </c>
      <c r="AQ2374" s="11">
        <v>1</v>
      </c>
      <c r="AR2374" s="11">
        <v>1</v>
      </c>
      <c r="AS2374" s="11" t="s">
        <v>55</v>
      </c>
      <c r="AT2374" s="11">
        <v>2.19</v>
      </c>
      <c r="AU2374" s="11">
        <v>7.8178013666509676</v>
      </c>
      <c r="AV2374" s="11">
        <v>0.99999223495942058</v>
      </c>
      <c r="AW2374" s="11">
        <v>0.99999273675142086</v>
      </c>
    </row>
    <row r="2375" spans="1:49" x14ac:dyDescent="0.35">
      <c r="A2375" s="1">
        <v>2374</v>
      </c>
      <c r="B2375" s="11">
        <v>31.094770848887482</v>
      </c>
      <c r="C2375" s="11" t="s">
        <v>49</v>
      </c>
      <c r="D2375" s="11" t="s">
        <v>50</v>
      </c>
      <c r="E2375" s="11">
        <v>30.023940986967901</v>
      </c>
      <c r="F2375" s="11">
        <v>163.85800781076469</v>
      </c>
      <c r="G2375" s="11">
        <v>80.612620396548678</v>
      </c>
      <c r="H2375" s="11">
        <v>0</v>
      </c>
      <c r="I2375" s="11">
        <v>1</v>
      </c>
      <c r="J2375" s="11">
        <v>37.868358704889893</v>
      </c>
      <c r="K2375" s="11">
        <v>199.11850810818501</v>
      </c>
      <c r="L2375" s="11">
        <v>130.18109532828751</v>
      </c>
      <c r="M2375" s="11">
        <v>284.86844954808868</v>
      </c>
      <c r="N2375" s="11">
        <v>480.69236460363339</v>
      </c>
      <c r="O2375" s="11">
        <v>7.5225982664863684</v>
      </c>
      <c r="P2375" s="11">
        <v>108.9070769157839</v>
      </c>
      <c r="Q2375" s="11">
        <v>121.7740926752866</v>
      </c>
      <c r="R2375" s="11">
        <v>99.906050936515641</v>
      </c>
      <c r="S2375" s="11">
        <v>0</v>
      </c>
      <c r="T2375" s="11">
        <v>0</v>
      </c>
      <c r="U2375" s="11">
        <v>1</v>
      </c>
      <c r="V2375" s="11">
        <v>0</v>
      </c>
      <c r="W2375" s="11">
        <v>1</v>
      </c>
      <c r="X2375" s="11">
        <v>1</v>
      </c>
      <c r="Y2375" s="11">
        <v>0</v>
      </c>
      <c r="Z2375" s="11">
        <v>0</v>
      </c>
      <c r="AA2375" s="11">
        <v>3</v>
      </c>
      <c r="AB2375" s="11">
        <v>2</v>
      </c>
      <c r="AC2375" s="11">
        <v>3</v>
      </c>
      <c r="AD2375" s="11">
        <v>4</v>
      </c>
      <c r="AE2375" s="11">
        <v>3</v>
      </c>
      <c r="AF2375" s="11">
        <v>4</v>
      </c>
      <c r="AG2375" s="11">
        <v>3</v>
      </c>
      <c r="AH2375" s="11">
        <v>4</v>
      </c>
      <c r="AI2375" s="11">
        <v>2</v>
      </c>
      <c r="AJ2375" s="11">
        <v>4</v>
      </c>
      <c r="AK2375" s="11">
        <v>3</v>
      </c>
      <c r="AL2375" s="10">
        <v>3</v>
      </c>
      <c r="AM2375" s="11">
        <v>35</v>
      </c>
      <c r="AN2375" s="9">
        <v>0.5</v>
      </c>
      <c r="AO2375" s="9">
        <v>3.1818181818181821</v>
      </c>
      <c r="AP2375" s="11">
        <v>0</v>
      </c>
      <c r="AQ2375" s="11">
        <v>1</v>
      </c>
      <c r="AR2375" s="11">
        <v>1</v>
      </c>
      <c r="AS2375" s="11" t="s">
        <v>55</v>
      </c>
      <c r="AT2375" s="11">
        <v>2.19</v>
      </c>
      <c r="AU2375" s="11">
        <v>8.486050933232967</v>
      </c>
      <c r="AV2375" s="11">
        <v>0.99998485180702734</v>
      </c>
      <c r="AW2375" s="11">
        <v>0.99998583071267189</v>
      </c>
    </row>
    <row r="2376" spans="1:49" x14ac:dyDescent="0.35">
      <c r="A2376" s="1">
        <v>2375</v>
      </c>
      <c r="B2376" s="11">
        <v>24.45764841560317</v>
      </c>
      <c r="C2376" s="11" t="s">
        <v>49</v>
      </c>
      <c r="D2376" s="11" t="s">
        <v>50</v>
      </c>
      <c r="E2376" s="11">
        <v>29.840901752091661</v>
      </c>
      <c r="F2376" s="11">
        <v>160.10811605165111</v>
      </c>
      <c r="G2376" s="11">
        <v>76.495984341829967</v>
      </c>
      <c r="H2376" s="11">
        <v>0</v>
      </c>
      <c r="I2376" s="11">
        <v>1</v>
      </c>
      <c r="J2376" s="11">
        <v>34.281459425433702</v>
      </c>
      <c r="K2376" s="11">
        <v>199.5857022819815</v>
      </c>
      <c r="L2376" s="11">
        <v>129.8360140901064</v>
      </c>
      <c r="M2376" s="11">
        <v>285.35804803514111</v>
      </c>
      <c r="N2376" s="11">
        <v>477.54187329379391</v>
      </c>
      <c r="O2376" s="11">
        <v>8.3239760738841682</v>
      </c>
      <c r="P2376" s="11">
        <v>106.6242036668359</v>
      </c>
      <c r="Q2376" s="11">
        <v>123.8992897949479</v>
      </c>
      <c r="R2376" s="11">
        <v>92.515651870655844</v>
      </c>
      <c r="S2376" s="11">
        <v>0</v>
      </c>
      <c r="T2376" s="11">
        <v>1</v>
      </c>
      <c r="U2376" s="11">
        <v>1</v>
      </c>
      <c r="V2376" s="11">
        <v>0</v>
      </c>
      <c r="W2376" s="11">
        <v>1</v>
      </c>
      <c r="X2376" s="11">
        <v>0</v>
      </c>
      <c r="Y2376" s="11">
        <v>0</v>
      </c>
      <c r="Z2376" s="11">
        <v>0</v>
      </c>
      <c r="AA2376" s="11">
        <v>2</v>
      </c>
      <c r="AB2376" s="11">
        <v>2</v>
      </c>
      <c r="AC2376" s="11">
        <v>3</v>
      </c>
      <c r="AD2376" s="11">
        <v>4</v>
      </c>
      <c r="AE2376" s="11">
        <v>4</v>
      </c>
      <c r="AF2376" s="11">
        <v>4</v>
      </c>
      <c r="AG2376" s="11">
        <v>3</v>
      </c>
      <c r="AH2376" s="11">
        <v>4</v>
      </c>
      <c r="AI2376" s="11">
        <v>2</v>
      </c>
      <c r="AJ2376" s="11">
        <v>3</v>
      </c>
      <c r="AK2376" s="11">
        <v>3</v>
      </c>
      <c r="AL2376" s="10">
        <v>3</v>
      </c>
      <c r="AM2376" s="11">
        <v>34</v>
      </c>
      <c r="AN2376" s="9">
        <v>0.5</v>
      </c>
      <c r="AO2376" s="9">
        <v>3.0909090909090908</v>
      </c>
      <c r="AP2376" s="11">
        <v>0</v>
      </c>
      <c r="AQ2376" s="11">
        <v>1</v>
      </c>
      <c r="AR2376" s="11">
        <v>1</v>
      </c>
      <c r="AS2376" s="11" t="s">
        <v>55</v>
      </c>
      <c r="AT2376" s="11">
        <v>2.19</v>
      </c>
      <c r="AU2376" s="11">
        <v>7.8932522315387654</v>
      </c>
      <c r="AV2376" s="11">
        <v>0.99999162641132233</v>
      </c>
      <c r="AW2376" s="11">
        <v>0.99999216752888243</v>
      </c>
    </row>
    <row r="2377" spans="1:49" x14ac:dyDescent="0.35">
      <c r="A2377" s="1">
        <v>2376</v>
      </c>
      <c r="B2377" s="11">
        <v>29.41698201959834</v>
      </c>
      <c r="C2377" s="11" t="s">
        <v>49</v>
      </c>
      <c r="D2377" s="11" t="s">
        <v>50</v>
      </c>
      <c r="E2377" s="11">
        <v>33.79207730928902</v>
      </c>
      <c r="F2377" s="11">
        <v>164.39719075861521</v>
      </c>
      <c r="G2377" s="11">
        <v>91.327942583511145</v>
      </c>
      <c r="H2377" s="11">
        <v>0</v>
      </c>
      <c r="I2377" s="11">
        <v>1</v>
      </c>
      <c r="J2377" s="11">
        <v>32.467146729541149</v>
      </c>
      <c r="K2377" s="11">
        <v>206.45642459240821</v>
      </c>
      <c r="L2377" s="11">
        <v>128.64325090686461</v>
      </c>
      <c r="M2377" s="11">
        <v>288.52517230879238</v>
      </c>
      <c r="N2377" s="11">
        <v>478.82172116173689</v>
      </c>
      <c r="O2377" s="11">
        <v>8.8866808873682022</v>
      </c>
      <c r="P2377" s="11">
        <v>108.8952983130701</v>
      </c>
      <c r="Q2377" s="11">
        <v>127.5855190482599</v>
      </c>
      <c r="R2377" s="11">
        <v>95.765624419192363</v>
      </c>
      <c r="S2377" s="11">
        <v>0</v>
      </c>
      <c r="T2377" s="11">
        <v>1</v>
      </c>
      <c r="U2377" s="11">
        <v>1</v>
      </c>
      <c r="V2377" s="11">
        <v>0</v>
      </c>
      <c r="W2377" s="11">
        <v>1</v>
      </c>
      <c r="X2377" s="11">
        <v>1</v>
      </c>
      <c r="Y2377" s="11">
        <v>0</v>
      </c>
      <c r="Z2377" s="11">
        <v>0</v>
      </c>
      <c r="AA2377" s="11">
        <v>3</v>
      </c>
      <c r="AB2377" s="11">
        <v>2</v>
      </c>
      <c r="AC2377" s="11">
        <v>3</v>
      </c>
      <c r="AD2377" s="11">
        <v>4</v>
      </c>
      <c r="AE2377" s="11">
        <v>4</v>
      </c>
      <c r="AF2377" s="11">
        <v>4</v>
      </c>
      <c r="AG2377" s="11">
        <v>3</v>
      </c>
      <c r="AH2377" s="11">
        <v>4</v>
      </c>
      <c r="AI2377" s="11">
        <v>2</v>
      </c>
      <c r="AJ2377" s="11">
        <v>4</v>
      </c>
      <c r="AK2377" s="11">
        <v>3</v>
      </c>
      <c r="AL2377" s="10">
        <v>4</v>
      </c>
      <c r="AM2377" s="11">
        <v>36</v>
      </c>
      <c r="AN2377" s="9">
        <v>0.66666666666666663</v>
      </c>
      <c r="AO2377" s="9">
        <v>3.2727272727272729</v>
      </c>
      <c r="AP2377" s="11">
        <v>1</v>
      </c>
      <c r="AQ2377" s="11">
        <v>1</v>
      </c>
      <c r="AR2377" s="11">
        <v>1</v>
      </c>
      <c r="AS2377" s="11" t="s">
        <v>55</v>
      </c>
      <c r="AT2377" s="11">
        <v>2.19</v>
      </c>
      <c r="AU2377" s="11">
        <v>8.3491015823056998</v>
      </c>
      <c r="AV2377" s="11">
        <v>0.99998679055771911</v>
      </c>
      <c r="AW2377" s="11">
        <v>0.99998764417752928</v>
      </c>
    </row>
    <row r="2378" spans="1:49" x14ac:dyDescent="0.35">
      <c r="A2378" s="1">
        <v>2377</v>
      </c>
      <c r="B2378" s="11">
        <v>28.769711683003969</v>
      </c>
      <c r="C2378" s="11" t="s">
        <v>49</v>
      </c>
      <c r="D2378" s="11" t="s">
        <v>50</v>
      </c>
      <c r="E2378" s="11">
        <v>25.536186547397541</v>
      </c>
      <c r="F2378" s="11">
        <v>165.17714201615789</v>
      </c>
      <c r="G2378" s="11">
        <v>69.671624547849746</v>
      </c>
      <c r="H2378" s="11">
        <v>0</v>
      </c>
      <c r="I2378" s="11">
        <v>1</v>
      </c>
      <c r="J2378" s="11">
        <v>33.328113956864613</v>
      </c>
      <c r="K2378" s="11">
        <v>204.1390277226526</v>
      </c>
      <c r="L2378" s="11">
        <v>118.8752758292238</v>
      </c>
      <c r="M2378" s="11">
        <v>283.06569144749972</v>
      </c>
      <c r="N2378" s="11">
        <v>480.27890319256443</v>
      </c>
      <c r="O2378" s="11">
        <v>8.4933006354293408</v>
      </c>
      <c r="P2378" s="11">
        <v>109.2713703369256</v>
      </c>
      <c r="Q2378" s="11">
        <v>128.6380697564374</v>
      </c>
      <c r="R2378" s="11">
        <v>98.099271271034695</v>
      </c>
      <c r="S2378" s="11">
        <v>1</v>
      </c>
      <c r="T2378" s="11">
        <v>1</v>
      </c>
      <c r="U2378" s="11">
        <v>0</v>
      </c>
      <c r="V2378" s="11">
        <v>1</v>
      </c>
      <c r="W2378" s="11">
        <v>0</v>
      </c>
      <c r="X2378" s="11">
        <v>0</v>
      </c>
      <c r="Y2378" s="11">
        <v>0</v>
      </c>
      <c r="Z2378" s="11">
        <v>0</v>
      </c>
      <c r="AA2378" s="11">
        <v>2</v>
      </c>
      <c r="AB2378" s="11">
        <v>2</v>
      </c>
      <c r="AC2378" s="11">
        <v>3</v>
      </c>
      <c r="AD2378" s="11">
        <v>4</v>
      </c>
      <c r="AE2378" s="11">
        <v>4</v>
      </c>
      <c r="AF2378" s="11">
        <v>4</v>
      </c>
      <c r="AG2378" s="11">
        <v>3</v>
      </c>
      <c r="AH2378" s="11">
        <v>4</v>
      </c>
      <c r="AI2378" s="11">
        <v>2</v>
      </c>
      <c r="AJ2378" s="11">
        <v>4</v>
      </c>
      <c r="AK2378" s="11">
        <v>3</v>
      </c>
      <c r="AL2378" s="10">
        <v>3</v>
      </c>
      <c r="AM2378" s="11">
        <v>35</v>
      </c>
      <c r="AN2378" s="9">
        <v>0.5</v>
      </c>
      <c r="AO2378" s="9">
        <v>3.1818181818181821</v>
      </c>
      <c r="AP2378" s="11">
        <v>0</v>
      </c>
      <c r="AQ2378" s="11">
        <v>1</v>
      </c>
      <c r="AR2378" s="11">
        <v>1</v>
      </c>
      <c r="AS2378" s="11" t="s">
        <v>55</v>
      </c>
      <c r="AT2378" s="11">
        <v>2.19</v>
      </c>
      <c r="AU2378" s="11">
        <v>8.2941688723304825</v>
      </c>
      <c r="AV2378" s="11">
        <v>0.99998749661774378</v>
      </c>
      <c r="AW2378" s="11">
        <v>0.99998830461058408</v>
      </c>
    </row>
    <row r="2379" spans="1:49" x14ac:dyDescent="0.35">
      <c r="A2379" s="1">
        <v>2378</v>
      </c>
      <c r="B2379" s="11">
        <v>31.249596303402839</v>
      </c>
      <c r="C2379" s="11" t="s">
        <v>49</v>
      </c>
      <c r="D2379" s="11" t="s">
        <v>50</v>
      </c>
      <c r="E2379" s="11">
        <v>30.504053520344922</v>
      </c>
      <c r="F2379" s="11">
        <v>160.21644498068349</v>
      </c>
      <c r="G2379" s="11">
        <v>78.301798295582969</v>
      </c>
      <c r="H2379" s="11">
        <v>0</v>
      </c>
      <c r="I2379" s="11">
        <v>0</v>
      </c>
      <c r="J2379" s="11">
        <v>38.350831553845573</v>
      </c>
      <c r="K2379" s="11">
        <v>203.33686298308129</v>
      </c>
      <c r="L2379" s="11">
        <v>127.71303080822371</v>
      </c>
      <c r="M2379" s="11">
        <v>292.5055741296386</v>
      </c>
      <c r="N2379" s="11">
        <v>482.32317165204341</v>
      </c>
      <c r="O2379" s="11">
        <v>7.6270986124239082</v>
      </c>
      <c r="P2379" s="11">
        <v>109.8345901180179</v>
      </c>
      <c r="Q2379" s="11">
        <v>123.52290761941209</v>
      </c>
      <c r="R2379" s="11">
        <v>96.04130155591109</v>
      </c>
      <c r="S2379" s="11">
        <v>1</v>
      </c>
      <c r="T2379" s="11">
        <v>1</v>
      </c>
      <c r="U2379" s="11">
        <v>1</v>
      </c>
      <c r="V2379" s="11">
        <v>0</v>
      </c>
      <c r="W2379" s="11">
        <v>0</v>
      </c>
      <c r="X2379" s="11">
        <v>0</v>
      </c>
      <c r="Y2379" s="11">
        <v>0</v>
      </c>
      <c r="Z2379" s="11">
        <v>0</v>
      </c>
      <c r="AA2379" s="11">
        <v>3</v>
      </c>
      <c r="AB2379" s="11">
        <v>2</v>
      </c>
      <c r="AC2379" s="11">
        <v>4</v>
      </c>
      <c r="AD2379" s="11">
        <v>4</v>
      </c>
      <c r="AE2379" s="11">
        <v>4</v>
      </c>
      <c r="AF2379" s="11">
        <v>4</v>
      </c>
      <c r="AG2379" s="11">
        <v>3</v>
      </c>
      <c r="AH2379" s="11">
        <v>4</v>
      </c>
      <c r="AI2379" s="11">
        <v>2</v>
      </c>
      <c r="AJ2379" s="11">
        <v>4</v>
      </c>
      <c r="AK2379" s="11">
        <v>3</v>
      </c>
      <c r="AL2379" s="10">
        <v>3</v>
      </c>
      <c r="AM2379" s="11">
        <v>37</v>
      </c>
      <c r="AN2379" s="9">
        <v>0.5</v>
      </c>
      <c r="AO2379" s="9">
        <v>3.3636363636363642</v>
      </c>
      <c r="AP2379" s="11">
        <v>0</v>
      </c>
      <c r="AQ2379" s="11">
        <v>1</v>
      </c>
      <c r="AR2379" s="11">
        <v>1</v>
      </c>
      <c r="AS2379" s="11" t="s">
        <v>55</v>
      </c>
      <c r="AT2379" s="11">
        <v>2.19</v>
      </c>
      <c r="AU2379" s="11">
        <v>8.4983139443276041</v>
      </c>
      <c r="AV2379" s="11">
        <v>0.9999846649008951</v>
      </c>
      <c r="AW2379" s="11">
        <v>0.99998565588477684</v>
      </c>
    </row>
    <row r="2380" spans="1:49" x14ac:dyDescent="0.35">
      <c r="A2380" s="1">
        <v>2379</v>
      </c>
      <c r="B2380" s="11">
        <v>28.076637661907611</v>
      </c>
      <c r="C2380" s="11" t="s">
        <v>49</v>
      </c>
      <c r="D2380" s="11" t="s">
        <v>50</v>
      </c>
      <c r="E2380" s="11">
        <v>26.926309232472899</v>
      </c>
      <c r="F2380" s="11">
        <v>157.53595073297271</v>
      </c>
      <c r="G2380" s="11">
        <v>66.824571967332375</v>
      </c>
      <c r="H2380" s="11">
        <v>0</v>
      </c>
      <c r="I2380" s="11">
        <v>1</v>
      </c>
      <c r="J2380" s="11">
        <v>40.780704362343691</v>
      </c>
      <c r="K2380" s="11">
        <v>196.174387139706</v>
      </c>
      <c r="L2380" s="11">
        <v>133.7991390427799</v>
      </c>
      <c r="M2380" s="11">
        <v>286.42434369154898</v>
      </c>
      <c r="N2380" s="11">
        <v>475.22977991302872</v>
      </c>
      <c r="O2380" s="11">
        <v>7.0235261545906269</v>
      </c>
      <c r="P2380" s="11">
        <v>106.18914049620339</v>
      </c>
      <c r="Q2380" s="11">
        <v>121.0339722212298</v>
      </c>
      <c r="R2380" s="11">
        <v>98.439151211840567</v>
      </c>
      <c r="S2380" s="11">
        <v>1</v>
      </c>
      <c r="T2380" s="11">
        <v>0</v>
      </c>
      <c r="U2380" s="11">
        <v>1</v>
      </c>
      <c r="V2380" s="11">
        <v>0</v>
      </c>
      <c r="W2380" s="11">
        <v>1</v>
      </c>
      <c r="X2380" s="11">
        <v>0</v>
      </c>
      <c r="Y2380" s="11">
        <v>0</v>
      </c>
      <c r="Z2380" s="11">
        <v>0</v>
      </c>
      <c r="AA2380" s="11">
        <v>2</v>
      </c>
      <c r="AB2380" s="11">
        <v>2</v>
      </c>
      <c r="AC2380" s="11">
        <v>3</v>
      </c>
      <c r="AD2380" s="11">
        <v>3</v>
      </c>
      <c r="AE2380" s="11">
        <v>3</v>
      </c>
      <c r="AF2380" s="11">
        <v>4</v>
      </c>
      <c r="AG2380" s="11">
        <v>3</v>
      </c>
      <c r="AH2380" s="11">
        <v>4</v>
      </c>
      <c r="AI2380" s="11">
        <v>2</v>
      </c>
      <c r="AJ2380" s="11">
        <v>4</v>
      </c>
      <c r="AK2380" s="11">
        <v>3</v>
      </c>
      <c r="AL2380" s="10">
        <v>3</v>
      </c>
      <c r="AM2380" s="11">
        <v>33</v>
      </c>
      <c r="AN2380" s="9">
        <v>0.5</v>
      </c>
      <c r="AO2380" s="9">
        <v>3</v>
      </c>
      <c r="AP2380" s="11">
        <v>0</v>
      </c>
      <c r="AQ2380" s="11">
        <v>1</v>
      </c>
      <c r="AR2380" s="11">
        <v>1</v>
      </c>
      <c r="AS2380" s="11" t="s">
        <v>55</v>
      </c>
      <c r="AT2380" s="11">
        <v>2.19</v>
      </c>
      <c r="AU2380" s="11">
        <v>8.2339615037587617</v>
      </c>
      <c r="AV2380" s="11">
        <v>0.99998822719960312</v>
      </c>
      <c r="AW2380" s="11">
        <v>0.99998898798082514</v>
      </c>
    </row>
    <row r="2381" spans="1:49" x14ac:dyDescent="0.35">
      <c r="A2381" s="1">
        <v>2380</v>
      </c>
      <c r="B2381" s="11">
        <v>30.50336653602708</v>
      </c>
      <c r="C2381" s="11" t="s">
        <v>49</v>
      </c>
      <c r="D2381" s="11" t="s">
        <v>50</v>
      </c>
      <c r="E2381" s="11">
        <v>26.10139076917401</v>
      </c>
      <c r="F2381" s="11">
        <v>159.55368644526081</v>
      </c>
      <c r="G2381" s="11">
        <v>66.447299353868189</v>
      </c>
      <c r="H2381" s="11">
        <v>0</v>
      </c>
      <c r="I2381" s="11">
        <v>1</v>
      </c>
      <c r="J2381" s="11">
        <v>36.187026049213749</v>
      </c>
      <c r="K2381" s="11">
        <v>201.37720171565019</v>
      </c>
      <c r="L2381" s="11">
        <v>127.57662097708381</v>
      </c>
      <c r="M2381" s="11">
        <v>287.41333726371448</v>
      </c>
      <c r="N2381" s="11">
        <v>483.30068566521601</v>
      </c>
      <c r="O2381" s="11">
        <v>7.9424414947179471</v>
      </c>
      <c r="P2381" s="11">
        <v>115.94565835560439</v>
      </c>
      <c r="Q2381" s="11">
        <v>120.8186861412338</v>
      </c>
      <c r="R2381" s="11">
        <v>96.154038949816254</v>
      </c>
      <c r="S2381" s="11">
        <v>1</v>
      </c>
      <c r="T2381" s="11">
        <v>1</v>
      </c>
      <c r="U2381" s="11">
        <v>0</v>
      </c>
      <c r="V2381" s="11">
        <v>1</v>
      </c>
      <c r="W2381" s="11">
        <v>1</v>
      </c>
      <c r="X2381" s="11">
        <v>1</v>
      </c>
      <c r="Y2381" s="11">
        <v>0</v>
      </c>
      <c r="Z2381" s="11">
        <v>1</v>
      </c>
      <c r="AA2381" s="11">
        <v>2</v>
      </c>
      <c r="AB2381" s="11">
        <v>3</v>
      </c>
      <c r="AC2381" s="11">
        <v>3</v>
      </c>
      <c r="AD2381" s="11">
        <v>4</v>
      </c>
      <c r="AE2381" s="11">
        <v>4</v>
      </c>
      <c r="AF2381" s="11">
        <v>4</v>
      </c>
      <c r="AG2381" s="11">
        <v>3</v>
      </c>
      <c r="AH2381" s="11">
        <v>4</v>
      </c>
      <c r="AI2381" s="11">
        <v>2</v>
      </c>
      <c r="AJ2381" s="11">
        <v>4</v>
      </c>
      <c r="AK2381" s="11">
        <v>3</v>
      </c>
      <c r="AL2381" s="10">
        <v>5</v>
      </c>
      <c r="AM2381" s="11">
        <v>36</v>
      </c>
      <c r="AN2381" s="9">
        <v>0.83333333333333337</v>
      </c>
      <c r="AO2381" s="9">
        <v>3.2727272727272729</v>
      </c>
      <c r="AP2381" s="11">
        <v>1</v>
      </c>
      <c r="AQ2381" s="11">
        <v>1</v>
      </c>
      <c r="AR2381" s="11">
        <v>1</v>
      </c>
      <c r="AS2381" s="11" t="s">
        <v>55</v>
      </c>
      <c r="AT2381" s="11">
        <v>2.19</v>
      </c>
      <c r="AU2381" s="11">
        <v>8.4386396906530035</v>
      </c>
      <c r="AV2381" s="11">
        <v>0.99998555324233218</v>
      </c>
      <c r="AW2381" s="11">
        <v>0.99998648681986524</v>
      </c>
    </row>
    <row r="2382" spans="1:49" x14ac:dyDescent="0.35">
      <c r="A2382" s="1">
        <v>2381</v>
      </c>
      <c r="B2382" s="11">
        <v>31.785189650942701</v>
      </c>
      <c r="C2382" s="11" t="s">
        <v>49</v>
      </c>
      <c r="D2382" s="11" t="s">
        <v>50</v>
      </c>
      <c r="E2382" s="11">
        <v>30.16906235236279</v>
      </c>
      <c r="F2382" s="11">
        <v>163.333716787013</v>
      </c>
      <c r="G2382" s="11">
        <v>80.484732022776299</v>
      </c>
      <c r="H2382" s="11">
        <v>1</v>
      </c>
      <c r="I2382" s="11">
        <v>0</v>
      </c>
      <c r="J2382" s="11">
        <v>40.341655845969747</v>
      </c>
      <c r="K2382" s="11">
        <v>196.4383331980265</v>
      </c>
      <c r="L2382" s="11">
        <v>129.66338948712169</v>
      </c>
      <c r="M2382" s="11">
        <v>283.229641961575</v>
      </c>
      <c r="N2382" s="11">
        <v>474.03519393285859</v>
      </c>
      <c r="O2382" s="11">
        <v>7.020773838411257</v>
      </c>
      <c r="P2382" s="11">
        <v>103.6299119743654</v>
      </c>
      <c r="Q2382" s="11">
        <v>121.2276740540121</v>
      </c>
      <c r="R2382" s="11">
        <v>92.451490531622937</v>
      </c>
      <c r="S2382" s="11">
        <v>1</v>
      </c>
      <c r="T2382" s="11">
        <v>1</v>
      </c>
      <c r="U2382" s="11">
        <v>0</v>
      </c>
      <c r="V2382" s="11">
        <v>1</v>
      </c>
      <c r="W2382" s="11">
        <v>0</v>
      </c>
      <c r="X2382" s="11">
        <v>0</v>
      </c>
      <c r="Y2382" s="11">
        <v>0</v>
      </c>
      <c r="Z2382" s="11">
        <v>0</v>
      </c>
      <c r="AA2382" s="11">
        <v>3</v>
      </c>
      <c r="AB2382" s="11">
        <v>2</v>
      </c>
      <c r="AC2382" s="11">
        <v>3</v>
      </c>
      <c r="AD2382" s="11">
        <v>3</v>
      </c>
      <c r="AE2382" s="11">
        <v>4</v>
      </c>
      <c r="AF2382" s="11">
        <v>4</v>
      </c>
      <c r="AG2382" s="11">
        <v>3</v>
      </c>
      <c r="AH2382" s="11">
        <v>4</v>
      </c>
      <c r="AI2382" s="11">
        <v>2</v>
      </c>
      <c r="AJ2382" s="11">
        <v>3</v>
      </c>
      <c r="AK2382" s="11">
        <v>3</v>
      </c>
      <c r="AL2382" s="10">
        <v>3</v>
      </c>
      <c r="AM2382" s="11">
        <v>34</v>
      </c>
      <c r="AN2382" s="9">
        <v>0.5</v>
      </c>
      <c r="AO2382" s="9">
        <v>3.0909090909090908</v>
      </c>
      <c r="AP2382" s="11">
        <v>0</v>
      </c>
      <c r="AQ2382" s="11">
        <v>1</v>
      </c>
      <c r="AR2382" s="11">
        <v>1</v>
      </c>
      <c r="AS2382" s="11" t="s">
        <v>55</v>
      </c>
      <c r="AT2382" s="11">
        <v>2.19</v>
      </c>
      <c r="AU2382" s="11">
        <v>8.540272103769329</v>
      </c>
      <c r="AV2382" s="11">
        <v>0.99998400777894991</v>
      </c>
      <c r="AW2382" s="11">
        <v>0.99998504122732768</v>
      </c>
    </row>
    <row r="2383" spans="1:49" x14ac:dyDescent="0.35">
      <c r="A2383" s="1">
        <v>2382</v>
      </c>
      <c r="B2383" s="11">
        <v>30.872776653076269</v>
      </c>
      <c r="C2383" s="11" t="s">
        <v>49</v>
      </c>
      <c r="D2383" s="11" t="s">
        <v>50</v>
      </c>
      <c r="E2383" s="11">
        <v>30.480560424622709</v>
      </c>
      <c r="F2383" s="11">
        <v>163.2809152067444</v>
      </c>
      <c r="G2383" s="11">
        <v>81.263177490131483</v>
      </c>
      <c r="H2383" s="11">
        <v>0</v>
      </c>
      <c r="I2383" s="11">
        <v>1</v>
      </c>
      <c r="J2383" s="11">
        <v>38.177433797061447</v>
      </c>
      <c r="K2383" s="11">
        <v>204.50771458618149</v>
      </c>
      <c r="L2383" s="11">
        <v>128.0765159989509</v>
      </c>
      <c r="M2383" s="11">
        <v>286.04053366059208</v>
      </c>
      <c r="N2383" s="11">
        <v>485.67534528730693</v>
      </c>
      <c r="O2383" s="11">
        <v>7.4923981318673363</v>
      </c>
      <c r="P2383" s="11">
        <v>110.0151044395044</v>
      </c>
      <c r="Q2383" s="11">
        <v>125.4759354365669</v>
      </c>
      <c r="R2383" s="11">
        <v>91.18441240989705</v>
      </c>
      <c r="S2383" s="11">
        <v>1</v>
      </c>
      <c r="T2383" s="11">
        <v>1</v>
      </c>
      <c r="U2383" s="11">
        <v>0</v>
      </c>
      <c r="V2383" s="11">
        <v>1</v>
      </c>
      <c r="W2383" s="11">
        <v>1</v>
      </c>
      <c r="X2383" s="11">
        <v>1</v>
      </c>
      <c r="Y2383" s="11">
        <v>0</v>
      </c>
      <c r="Z2383" s="11">
        <v>1</v>
      </c>
      <c r="AA2383" s="11">
        <v>3</v>
      </c>
      <c r="AB2383" s="11">
        <v>3</v>
      </c>
      <c r="AC2383" s="11">
        <v>3</v>
      </c>
      <c r="AD2383" s="11">
        <v>4</v>
      </c>
      <c r="AE2383" s="11">
        <v>4</v>
      </c>
      <c r="AF2383" s="11">
        <v>4</v>
      </c>
      <c r="AG2383" s="11">
        <v>3</v>
      </c>
      <c r="AH2383" s="11">
        <v>4</v>
      </c>
      <c r="AI2383" s="11">
        <v>2</v>
      </c>
      <c r="AJ2383" s="11">
        <v>3</v>
      </c>
      <c r="AK2383" s="11">
        <v>3</v>
      </c>
      <c r="AL2383" s="10">
        <v>5</v>
      </c>
      <c r="AM2383" s="11">
        <v>36</v>
      </c>
      <c r="AN2383" s="9">
        <v>0.83333333333333337</v>
      </c>
      <c r="AO2383" s="9">
        <v>3.2727272727272729</v>
      </c>
      <c r="AP2383" s="11">
        <v>1</v>
      </c>
      <c r="AQ2383" s="11">
        <v>1</v>
      </c>
      <c r="AR2383" s="11">
        <v>1</v>
      </c>
      <c r="AS2383" s="11" t="s">
        <v>55</v>
      </c>
      <c r="AT2383" s="11">
        <v>2.19</v>
      </c>
      <c r="AU2383" s="11">
        <v>8.4683608345823451</v>
      </c>
      <c r="AV2383" s="11">
        <v>0.99998511742373575</v>
      </c>
      <c r="AW2383" s="11">
        <v>0.99998607916471283</v>
      </c>
    </row>
    <row r="2384" spans="1:49" x14ac:dyDescent="0.35">
      <c r="A2384" s="1">
        <v>2383</v>
      </c>
      <c r="B2384" s="11">
        <v>26.53854671676341</v>
      </c>
      <c r="C2384" s="11" t="s">
        <v>49</v>
      </c>
      <c r="D2384" s="11" t="s">
        <v>50</v>
      </c>
      <c r="E2384" s="11">
        <v>28.367886640016071</v>
      </c>
      <c r="F2384" s="11">
        <v>168.0667370372208</v>
      </c>
      <c r="G2384" s="11">
        <v>80.12914702790259</v>
      </c>
      <c r="H2384" s="11">
        <v>0</v>
      </c>
      <c r="I2384" s="11">
        <v>1</v>
      </c>
      <c r="J2384" s="11">
        <v>31.04318561253784</v>
      </c>
      <c r="K2384" s="11">
        <v>198.1127942243227</v>
      </c>
      <c r="L2384" s="11">
        <v>130.98761242665731</v>
      </c>
      <c r="M2384" s="11">
        <v>286.62595989243869</v>
      </c>
      <c r="N2384" s="11">
        <v>480.84000211883358</v>
      </c>
      <c r="O2384" s="11">
        <v>9.2331361693973548</v>
      </c>
      <c r="P2384" s="11">
        <v>114.0691120458352</v>
      </c>
      <c r="Q2384" s="11">
        <v>120.67495594958361</v>
      </c>
      <c r="R2384" s="11">
        <v>94.982021618203362</v>
      </c>
      <c r="S2384" s="11">
        <v>1</v>
      </c>
      <c r="T2384" s="11">
        <v>1</v>
      </c>
      <c r="U2384" s="11">
        <v>1</v>
      </c>
      <c r="V2384" s="11">
        <v>1</v>
      </c>
      <c r="W2384" s="11">
        <v>0</v>
      </c>
      <c r="X2384" s="11">
        <v>1</v>
      </c>
      <c r="Y2384" s="11">
        <v>0</v>
      </c>
      <c r="Z2384" s="11">
        <v>1</v>
      </c>
      <c r="AA2384" s="11">
        <v>2</v>
      </c>
      <c r="AB2384" s="11">
        <v>3</v>
      </c>
      <c r="AC2384" s="11">
        <v>3</v>
      </c>
      <c r="AD2384" s="11">
        <v>4</v>
      </c>
      <c r="AE2384" s="11">
        <v>3</v>
      </c>
      <c r="AF2384" s="11">
        <v>4</v>
      </c>
      <c r="AG2384" s="11">
        <v>3</v>
      </c>
      <c r="AH2384" s="11">
        <v>4</v>
      </c>
      <c r="AI2384" s="11">
        <v>2</v>
      </c>
      <c r="AJ2384" s="11">
        <v>3</v>
      </c>
      <c r="AK2384" s="11">
        <v>3</v>
      </c>
      <c r="AL2384" s="10">
        <v>5</v>
      </c>
      <c r="AM2384" s="11">
        <v>34</v>
      </c>
      <c r="AN2384" s="9">
        <v>0.83333333333333337</v>
      </c>
      <c r="AO2384" s="9">
        <v>3.0909090909090908</v>
      </c>
      <c r="AP2384" s="11">
        <v>1</v>
      </c>
      <c r="AQ2384" s="11">
        <v>1</v>
      </c>
      <c r="AR2384" s="11">
        <v>1</v>
      </c>
      <c r="AS2384" s="11" t="s">
        <v>55</v>
      </c>
      <c r="AT2384" s="11">
        <v>2.19</v>
      </c>
      <c r="AU2384" s="11">
        <v>8.0948591266099719</v>
      </c>
      <c r="AV2384" s="11">
        <v>0.99998975602792362</v>
      </c>
      <c r="AW2384" s="11">
        <v>0.9999904180132908</v>
      </c>
    </row>
    <row r="2385" spans="1:49" x14ac:dyDescent="0.35">
      <c r="A2385" s="1">
        <v>2384</v>
      </c>
      <c r="B2385" s="11">
        <v>26.417326088011151</v>
      </c>
      <c r="C2385" s="11" t="s">
        <v>49</v>
      </c>
      <c r="D2385" s="11" t="s">
        <v>50</v>
      </c>
      <c r="E2385" s="11">
        <v>30.11617945578039</v>
      </c>
      <c r="F2385" s="11">
        <v>163.2607046004598</v>
      </c>
      <c r="G2385" s="11">
        <v>80.271838391320699</v>
      </c>
      <c r="H2385" s="11">
        <v>0</v>
      </c>
      <c r="I2385" s="11">
        <v>0</v>
      </c>
      <c r="J2385" s="11">
        <v>40.423398721813648</v>
      </c>
      <c r="K2385" s="11">
        <v>197.2253105680721</v>
      </c>
      <c r="L2385" s="11">
        <v>126.6029728555506</v>
      </c>
      <c r="M2385" s="11">
        <v>283.23463796942178</v>
      </c>
      <c r="N2385" s="11">
        <v>481.6698472640262</v>
      </c>
      <c r="O2385" s="11">
        <v>7.0067002509756806</v>
      </c>
      <c r="P2385" s="11">
        <v>110.2360993298247</v>
      </c>
      <c r="Q2385" s="11">
        <v>129.6850412833916</v>
      </c>
      <c r="R2385" s="11">
        <v>93.362079067573063</v>
      </c>
      <c r="S2385" s="11">
        <v>1</v>
      </c>
      <c r="T2385" s="11">
        <v>1</v>
      </c>
      <c r="U2385" s="11">
        <v>0</v>
      </c>
      <c r="V2385" s="11">
        <v>1</v>
      </c>
      <c r="W2385" s="11">
        <v>0</v>
      </c>
      <c r="X2385" s="11">
        <v>1</v>
      </c>
      <c r="Y2385" s="11">
        <v>0</v>
      </c>
      <c r="Z2385" s="11">
        <v>1</v>
      </c>
      <c r="AA2385" s="11">
        <v>3</v>
      </c>
      <c r="AB2385" s="11">
        <v>3</v>
      </c>
      <c r="AC2385" s="11">
        <v>3</v>
      </c>
      <c r="AD2385" s="11">
        <v>3</v>
      </c>
      <c r="AE2385" s="11">
        <v>4</v>
      </c>
      <c r="AF2385" s="11">
        <v>4</v>
      </c>
      <c r="AG2385" s="11">
        <v>3</v>
      </c>
      <c r="AH2385" s="11">
        <v>4</v>
      </c>
      <c r="AI2385" s="11">
        <v>3</v>
      </c>
      <c r="AJ2385" s="11">
        <v>3</v>
      </c>
      <c r="AK2385" s="11">
        <v>3</v>
      </c>
      <c r="AL2385" s="10">
        <v>4</v>
      </c>
      <c r="AM2385" s="11">
        <v>36</v>
      </c>
      <c r="AN2385" s="9">
        <v>0.66666666666666663</v>
      </c>
      <c r="AO2385" s="9">
        <v>3.2727272727272729</v>
      </c>
      <c r="AP2385" s="11">
        <v>1</v>
      </c>
      <c r="AQ2385" s="11">
        <v>1</v>
      </c>
      <c r="AR2385" s="11">
        <v>1</v>
      </c>
      <c r="AS2385" s="11" t="s">
        <v>55</v>
      </c>
      <c r="AT2385" s="11">
        <v>2.19</v>
      </c>
      <c r="AU2385" s="11">
        <v>8.0835555925806908</v>
      </c>
      <c r="AV2385" s="11">
        <v>0.99998987116903382</v>
      </c>
      <c r="AW2385" s="11">
        <v>0.99999052571375902</v>
      </c>
    </row>
    <row r="2386" spans="1:49" x14ac:dyDescent="0.35">
      <c r="A2386" s="1">
        <v>2385</v>
      </c>
      <c r="B2386" s="11">
        <v>32.224179714453598</v>
      </c>
      <c r="C2386" s="11" t="s">
        <v>49</v>
      </c>
      <c r="D2386" s="11" t="s">
        <v>50</v>
      </c>
      <c r="E2386" s="11">
        <v>30.432055697523989</v>
      </c>
      <c r="F2386" s="11">
        <v>170.8707965344519</v>
      </c>
      <c r="G2386" s="11">
        <v>88.851952961542452</v>
      </c>
      <c r="H2386" s="11">
        <v>0</v>
      </c>
      <c r="I2386" s="11">
        <v>1</v>
      </c>
      <c r="J2386" s="11">
        <v>32.746248970612918</v>
      </c>
      <c r="K2386" s="11">
        <v>205.0070108879514</v>
      </c>
      <c r="L2386" s="11">
        <v>128.87663606092119</v>
      </c>
      <c r="M2386" s="11">
        <v>287.39681841695318</v>
      </c>
      <c r="N2386" s="11">
        <v>475.3084684149631</v>
      </c>
      <c r="O2386" s="11">
        <v>8.7764805878947634</v>
      </c>
      <c r="P2386" s="11">
        <v>111.6781363351535</v>
      </c>
      <c r="Q2386" s="11">
        <v>123.4610396307028</v>
      </c>
      <c r="R2386" s="11">
        <v>90.416955846717102</v>
      </c>
      <c r="S2386" s="11">
        <v>1</v>
      </c>
      <c r="T2386" s="11">
        <v>1</v>
      </c>
      <c r="U2386" s="11">
        <v>0</v>
      </c>
      <c r="V2386" s="11">
        <v>0</v>
      </c>
      <c r="W2386" s="11">
        <v>1</v>
      </c>
      <c r="X2386" s="11">
        <v>0</v>
      </c>
      <c r="Y2386" s="11">
        <v>0</v>
      </c>
      <c r="Z2386" s="11">
        <v>1</v>
      </c>
      <c r="AA2386" s="11">
        <v>3</v>
      </c>
      <c r="AB2386" s="11">
        <v>3</v>
      </c>
      <c r="AC2386" s="11">
        <v>3</v>
      </c>
      <c r="AD2386" s="11">
        <v>4</v>
      </c>
      <c r="AE2386" s="11">
        <v>4</v>
      </c>
      <c r="AF2386" s="11">
        <v>4</v>
      </c>
      <c r="AG2386" s="11">
        <v>3</v>
      </c>
      <c r="AH2386" s="11">
        <v>4</v>
      </c>
      <c r="AI2386" s="11">
        <v>2</v>
      </c>
      <c r="AJ2386" s="11">
        <v>3</v>
      </c>
      <c r="AK2386" s="11">
        <v>3</v>
      </c>
      <c r="AL2386" s="10">
        <v>3</v>
      </c>
      <c r="AM2386" s="11">
        <v>36</v>
      </c>
      <c r="AN2386" s="9">
        <v>0.5</v>
      </c>
      <c r="AO2386" s="9">
        <v>3.2727272727272729</v>
      </c>
      <c r="AP2386" s="11">
        <v>0</v>
      </c>
      <c r="AQ2386" s="11">
        <v>1</v>
      </c>
      <c r="AR2386" s="11">
        <v>1</v>
      </c>
      <c r="AS2386" s="11" t="s">
        <v>55</v>
      </c>
      <c r="AT2386" s="11">
        <v>2.19</v>
      </c>
      <c r="AU2386" s="11">
        <v>8.5741385039947335</v>
      </c>
      <c r="AV2386" s="11">
        <v>0.99998345690457557</v>
      </c>
      <c r="AW2386" s="11">
        <v>0.9999845259515252</v>
      </c>
    </row>
    <row r="2387" spans="1:49" x14ac:dyDescent="0.35">
      <c r="A2387" s="1">
        <v>2386</v>
      </c>
      <c r="B2387" s="11">
        <v>29.968999147006389</v>
      </c>
      <c r="C2387" s="11" t="s">
        <v>49</v>
      </c>
      <c r="D2387" s="11" t="s">
        <v>50</v>
      </c>
      <c r="E2387" s="11">
        <v>28.64723914671136</v>
      </c>
      <c r="F2387" s="11">
        <v>163.14758405646981</v>
      </c>
      <c r="G2387" s="11">
        <v>76.250740835376689</v>
      </c>
      <c r="H2387" s="11">
        <v>0</v>
      </c>
      <c r="I2387" s="11">
        <v>0</v>
      </c>
      <c r="J2387" s="11">
        <v>35.543517383634949</v>
      </c>
      <c r="K2387" s="11">
        <v>202.16797452717631</v>
      </c>
      <c r="L2387" s="11">
        <v>126.48984466552361</v>
      </c>
      <c r="M2387" s="11">
        <v>282.32452598187979</v>
      </c>
      <c r="N2387" s="11">
        <v>473.74572178672821</v>
      </c>
      <c r="O2387" s="11">
        <v>7.9430666057791042</v>
      </c>
      <c r="P2387" s="11">
        <v>109.580098225885</v>
      </c>
      <c r="Q2387" s="11">
        <v>127.3934139026955</v>
      </c>
      <c r="R2387" s="11">
        <v>99.807350616014062</v>
      </c>
      <c r="S2387" s="11">
        <v>1</v>
      </c>
      <c r="T2387" s="11">
        <v>1</v>
      </c>
      <c r="U2387" s="11">
        <v>1</v>
      </c>
      <c r="V2387" s="11">
        <v>1</v>
      </c>
      <c r="W2387" s="11">
        <v>1</v>
      </c>
      <c r="X2387" s="11">
        <v>0</v>
      </c>
      <c r="Y2387" s="11">
        <v>0</v>
      </c>
      <c r="Z2387" s="11">
        <v>0</v>
      </c>
      <c r="AA2387" s="11">
        <v>2</v>
      </c>
      <c r="AB2387" s="11">
        <v>2</v>
      </c>
      <c r="AC2387" s="11">
        <v>3</v>
      </c>
      <c r="AD2387" s="11">
        <v>4</v>
      </c>
      <c r="AE2387" s="11">
        <v>4</v>
      </c>
      <c r="AF2387" s="11">
        <v>4</v>
      </c>
      <c r="AG2387" s="11">
        <v>3</v>
      </c>
      <c r="AH2387" s="11">
        <v>4</v>
      </c>
      <c r="AI2387" s="11">
        <v>2</v>
      </c>
      <c r="AJ2387" s="11">
        <v>4</v>
      </c>
      <c r="AK2387" s="11">
        <v>3</v>
      </c>
      <c r="AL2387" s="10">
        <v>5</v>
      </c>
      <c r="AM2387" s="11">
        <v>35</v>
      </c>
      <c r="AN2387" s="9">
        <v>0.83333333333333337</v>
      </c>
      <c r="AO2387" s="9">
        <v>3.1818181818181821</v>
      </c>
      <c r="AP2387" s="11">
        <v>1</v>
      </c>
      <c r="AQ2387" s="11">
        <v>1</v>
      </c>
      <c r="AR2387" s="11">
        <v>1</v>
      </c>
      <c r="AS2387" s="11" t="s">
        <v>55</v>
      </c>
      <c r="AT2387" s="11">
        <v>2.19</v>
      </c>
      <c r="AU2387" s="11">
        <v>8.3950036459694246</v>
      </c>
      <c r="AV2387" s="11">
        <v>0.99998617008552215</v>
      </c>
      <c r="AW2387" s="11">
        <v>0.99998706380145053</v>
      </c>
    </row>
    <row r="2388" spans="1:49" x14ac:dyDescent="0.35">
      <c r="A2388" s="1">
        <v>2387</v>
      </c>
      <c r="B2388" s="11">
        <v>31.423926389036492</v>
      </c>
      <c r="C2388" s="11" t="s">
        <v>49</v>
      </c>
      <c r="D2388" s="11" t="s">
        <v>50</v>
      </c>
      <c r="E2388" s="11">
        <v>27.3513595143428</v>
      </c>
      <c r="F2388" s="11">
        <v>166.54273941576679</v>
      </c>
      <c r="G2388" s="11">
        <v>75.863054697304122</v>
      </c>
      <c r="H2388" s="11">
        <v>0</v>
      </c>
      <c r="I2388" s="11">
        <v>1</v>
      </c>
      <c r="J2388" s="11">
        <v>31.886103361564611</v>
      </c>
      <c r="K2388" s="11">
        <v>203.00010127575601</v>
      </c>
      <c r="L2388" s="11">
        <v>134.46938753811349</v>
      </c>
      <c r="M2388" s="11">
        <v>285.08973505884649</v>
      </c>
      <c r="N2388" s="11">
        <v>476.77340004966192</v>
      </c>
      <c r="O2388" s="11">
        <v>8.9408772162011054</v>
      </c>
      <c r="P2388" s="11">
        <v>111.8844072454351</v>
      </c>
      <c r="Q2388" s="11">
        <v>123.8474755095056</v>
      </c>
      <c r="R2388" s="11">
        <v>93.697897408426201</v>
      </c>
      <c r="S2388" s="11">
        <v>1</v>
      </c>
      <c r="T2388" s="11">
        <v>1</v>
      </c>
      <c r="U2388" s="11">
        <v>1</v>
      </c>
      <c r="V2388" s="11">
        <v>0</v>
      </c>
      <c r="W2388" s="11">
        <v>0</v>
      </c>
      <c r="X2388" s="11">
        <v>0</v>
      </c>
      <c r="Y2388" s="11">
        <v>0</v>
      </c>
      <c r="Z2388" s="11">
        <v>1</v>
      </c>
      <c r="AA2388" s="11">
        <v>2</v>
      </c>
      <c r="AB2388" s="11">
        <v>3</v>
      </c>
      <c r="AC2388" s="11">
        <v>3</v>
      </c>
      <c r="AD2388" s="11">
        <v>4</v>
      </c>
      <c r="AE2388" s="11">
        <v>3</v>
      </c>
      <c r="AF2388" s="11">
        <v>4</v>
      </c>
      <c r="AG2388" s="11">
        <v>3</v>
      </c>
      <c r="AH2388" s="11">
        <v>4</v>
      </c>
      <c r="AI2388" s="11">
        <v>2</v>
      </c>
      <c r="AJ2388" s="11">
        <v>3</v>
      </c>
      <c r="AK2388" s="11">
        <v>3</v>
      </c>
      <c r="AL2388" s="10">
        <v>3</v>
      </c>
      <c r="AM2388" s="11">
        <v>34</v>
      </c>
      <c r="AN2388" s="9">
        <v>0.5</v>
      </c>
      <c r="AO2388" s="9">
        <v>3.0909090909090908</v>
      </c>
      <c r="AP2388" s="11">
        <v>0</v>
      </c>
      <c r="AQ2388" s="11">
        <v>1</v>
      </c>
      <c r="AR2388" s="11">
        <v>1</v>
      </c>
      <c r="AS2388" s="11" t="s">
        <v>55</v>
      </c>
      <c r="AT2388" s="11">
        <v>2.19</v>
      </c>
      <c r="AU2388" s="11">
        <v>8.5120493168743963</v>
      </c>
      <c r="AV2388" s="11">
        <v>0.99998445281438664</v>
      </c>
      <c r="AW2388" s="11">
        <v>0.99998545750371037</v>
      </c>
    </row>
    <row r="2389" spans="1:49" x14ac:dyDescent="0.35">
      <c r="A2389" s="1">
        <v>2388</v>
      </c>
      <c r="B2389" s="11">
        <v>25.087733740267609</v>
      </c>
      <c r="C2389" s="11" t="s">
        <v>49</v>
      </c>
      <c r="D2389" s="11" t="s">
        <v>50</v>
      </c>
      <c r="E2389" s="11">
        <v>28.612076853925831</v>
      </c>
      <c r="F2389" s="11">
        <v>167.64641397401189</v>
      </c>
      <c r="G2389" s="11">
        <v>80.415157923029696</v>
      </c>
      <c r="H2389" s="11">
        <v>0</v>
      </c>
      <c r="I2389" s="11">
        <v>1</v>
      </c>
      <c r="J2389" s="11">
        <v>45.155823548255739</v>
      </c>
      <c r="K2389" s="11">
        <v>200.7145261541047</v>
      </c>
      <c r="L2389" s="11">
        <v>132.175570531793</v>
      </c>
      <c r="M2389" s="11">
        <v>282.66881542731579</v>
      </c>
      <c r="N2389" s="11">
        <v>482.03228734581728</v>
      </c>
      <c r="O2389" s="11">
        <v>6.259852953965992</v>
      </c>
      <c r="P2389" s="11">
        <v>112.6782664294286</v>
      </c>
      <c r="Q2389" s="11">
        <v>127.08466948535219</v>
      </c>
      <c r="R2389" s="11">
        <v>95.100754229884117</v>
      </c>
      <c r="S2389" s="11">
        <v>1</v>
      </c>
      <c r="T2389" s="11">
        <v>1</v>
      </c>
      <c r="U2389" s="11">
        <v>0</v>
      </c>
      <c r="V2389" s="11">
        <v>0</v>
      </c>
      <c r="W2389" s="11">
        <v>1</v>
      </c>
      <c r="X2389" s="11">
        <v>1</v>
      </c>
      <c r="Y2389" s="11">
        <v>0</v>
      </c>
      <c r="Z2389" s="11">
        <v>1</v>
      </c>
      <c r="AA2389" s="11">
        <v>2</v>
      </c>
      <c r="AB2389" s="11">
        <v>3</v>
      </c>
      <c r="AC2389" s="11">
        <v>3</v>
      </c>
      <c r="AD2389" s="11">
        <v>3</v>
      </c>
      <c r="AE2389" s="11">
        <v>3</v>
      </c>
      <c r="AF2389" s="11">
        <v>4</v>
      </c>
      <c r="AG2389" s="11">
        <v>3</v>
      </c>
      <c r="AH2389" s="11">
        <v>4</v>
      </c>
      <c r="AI2389" s="11">
        <v>2</v>
      </c>
      <c r="AJ2389" s="11">
        <v>4</v>
      </c>
      <c r="AK2389" s="11">
        <v>3</v>
      </c>
      <c r="AL2389" s="10">
        <v>4</v>
      </c>
      <c r="AM2389" s="11">
        <v>34</v>
      </c>
      <c r="AN2389" s="9">
        <v>0.66666666666666663</v>
      </c>
      <c r="AO2389" s="9">
        <v>3.0909090909090908</v>
      </c>
      <c r="AP2389" s="11">
        <v>1</v>
      </c>
      <c r="AQ2389" s="11">
        <v>1</v>
      </c>
      <c r="AR2389" s="11">
        <v>1</v>
      </c>
      <c r="AS2389" s="11" t="s">
        <v>55</v>
      </c>
      <c r="AT2389" s="11">
        <v>2.19</v>
      </c>
      <c r="AU2389" s="11">
        <v>7.9560538277371453</v>
      </c>
      <c r="AV2389" s="11">
        <v>0.99999108367252632</v>
      </c>
      <c r="AW2389" s="11">
        <v>0.99999165986292138</v>
      </c>
    </row>
    <row r="2390" spans="1:49" x14ac:dyDescent="0.35">
      <c r="A2390" s="1">
        <v>2389</v>
      </c>
      <c r="B2390" s="11">
        <v>32.02154117947812</v>
      </c>
      <c r="C2390" s="11" t="s">
        <v>49</v>
      </c>
      <c r="D2390" s="11" t="s">
        <v>50</v>
      </c>
      <c r="E2390" s="11">
        <v>30.294371907963001</v>
      </c>
      <c r="F2390" s="11">
        <v>172.31766723390879</v>
      </c>
      <c r="G2390" s="11">
        <v>89.954224969360965</v>
      </c>
      <c r="H2390" s="11">
        <v>0</v>
      </c>
      <c r="I2390" s="11">
        <v>1</v>
      </c>
      <c r="J2390" s="11">
        <v>29.951104114819259</v>
      </c>
      <c r="K2390" s="11">
        <v>205.87950388761351</v>
      </c>
      <c r="L2390" s="11">
        <v>134.80458348903031</v>
      </c>
      <c r="M2390" s="11">
        <v>291.28880885266369</v>
      </c>
      <c r="N2390" s="11">
        <v>476.62986895838281</v>
      </c>
      <c r="O2390" s="11">
        <v>9.7254781571988627</v>
      </c>
      <c r="P2390" s="11">
        <v>109.05575821096581</v>
      </c>
      <c r="Q2390" s="11">
        <v>122.1841265292182</v>
      </c>
      <c r="R2390" s="11">
        <v>96.836995325802505</v>
      </c>
      <c r="S2390" s="11">
        <v>1</v>
      </c>
      <c r="T2390" s="11">
        <v>1</v>
      </c>
      <c r="U2390" s="11">
        <v>0</v>
      </c>
      <c r="V2390" s="11">
        <v>0</v>
      </c>
      <c r="W2390" s="11">
        <v>1</v>
      </c>
      <c r="X2390" s="11">
        <v>1</v>
      </c>
      <c r="Y2390" s="11">
        <v>0</v>
      </c>
      <c r="Z2390" s="11">
        <v>0</v>
      </c>
      <c r="AA2390" s="11">
        <v>3</v>
      </c>
      <c r="AB2390" s="11">
        <v>2</v>
      </c>
      <c r="AC2390" s="11">
        <v>4</v>
      </c>
      <c r="AD2390" s="11">
        <v>4</v>
      </c>
      <c r="AE2390" s="11">
        <v>3</v>
      </c>
      <c r="AF2390" s="11">
        <v>4</v>
      </c>
      <c r="AG2390" s="11">
        <v>3</v>
      </c>
      <c r="AH2390" s="11">
        <v>4</v>
      </c>
      <c r="AI2390" s="11">
        <v>2</v>
      </c>
      <c r="AJ2390" s="11">
        <v>4</v>
      </c>
      <c r="AK2390" s="11">
        <v>3</v>
      </c>
      <c r="AL2390" s="10">
        <v>4</v>
      </c>
      <c r="AM2390" s="11">
        <v>36</v>
      </c>
      <c r="AN2390" s="9">
        <v>0.66666666666666663</v>
      </c>
      <c r="AO2390" s="9">
        <v>3.2727272727272729</v>
      </c>
      <c r="AP2390" s="11">
        <v>1</v>
      </c>
      <c r="AQ2390" s="11">
        <v>1</v>
      </c>
      <c r="AR2390" s="11">
        <v>1</v>
      </c>
      <c r="AS2390" s="11" t="s">
        <v>55</v>
      </c>
      <c r="AT2390" s="11">
        <v>2.19</v>
      </c>
      <c r="AU2390" s="11">
        <v>8.558563421482722</v>
      </c>
      <c r="AV2390" s="11">
        <v>0.99998371256849028</v>
      </c>
      <c r="AW2390" s="11">
        <v>0.9999847650939413</v>
      </c>
    </row>
    <row r="2391" spans="1:49" x14ac:dyDescent="0.35">
      <c r="A2391" s="1">
        <v>2390</v>
      </c>
      <c r="B2391" s="11">
        <v>30.580020720197709</v>
      </c>
      <c r="C2391" s="11" t="s">
        <v>49</v>
      </c>
      <c r="D2391" s="11" t="s">
        <v>50</v>
      </c>
      <c r="E2391" s="11">
        <v>29.336604600557191</v>
      </c>
      <c r="F2391" s="11">
        <v>162.78819973908799</v>
      </c>
      <c r="G2391" s="11">
        <v>77.741996248740591</v>
      </c>
      <c r="H2391" s="11">
        <v>0</v>
      </c>
      <c r="I2391" s="11">
        <v>1</v>
      </c>
      <c r="J2391" s="11">
        <v>40.540504262950741</v>
      </c>
      <c r="K2391" s="11">
        <v>206.54937297999899</v>
      </c>
      <c r="L2391" s="11">
        <v>125.00012037855809</v>
      </c>
      <c r="M2391" s="11">
        <v>287.39571019947721</v>
      </c>
      <c r="N2391" s="11">
        <v>481.28548013829169</v>
      </c>
      <c r="O2391" s="11">
        <v>7.0891005285823017</v>
      </c>
      <c r="P2391" s="11">
        <v>107.3148108861016</v>
      </c>
      <c r="Q2391" s="11">
        <v>123.7340759573498</v>
      </c>
      <c r="R2391" s="11">
        <v>92.066748955013637</v>
      </c>
      <c r="S2391" s="11">
        <v>0</v>
      </c>
      <c r="T2391" s="11">
        <v>1</v>
      </c>
      <c r="U2391" s="11">
        <v>1</v>
      </c>
      <c r="V2391" s="11">
        <v>1</v>
      </c>
      <c r="W2391" s="11">
        <v>0</v>
      </c>
      <c r="X2391" s="11">
        <v>1</v>
      </c>
      <c r="Y2391" s="11">
        <v>0</v>
      </c>
      <c r="Z2391" s="11">
        <v>0</v>
      </c>
      <c r="AA2391" s="11">
        <v>2</v>
      </c>
      <c r="AB2391" s="11">
        <v>2</v>
      </c>
      <c r="AC2391" s="11">
        <v>3</v>
      </c>
      <c r="AD2391" s="11">
        <v>3</v>
      </c>
      <c r="AE2391" s="11">
        <v>4</v>
      </c>
      <c r="AF2391" s="11">
        <v>4</v>
      </c>
      <c r="AG2391" s="11">
        <v>3</v>
      </c>
      <c r="AH2391" s="11">
        <v>4</v>
      </c>
      <c r="AI2391" s="11">
        <v>2</v>
      </c>
      <c r="AJ2391" s="11">
        <v>3</v>
      </c>
      <c r="AK2391" s="11">
        <v>3</v>
      </c>
      <c r="AL2391" s="10">
        <v>4</v>
      </c>
      <c r="AM2391" s="11">
        <v>33</v>
      </c>
      <c r="AN2391" s="9">
        <v>0.66666666666666663</v>
      </c>
      <c r="AO2391" s="9">
        <v>3</v>
      </c>
      <c r="AP2391" s="11">
        <v>1</v>
      </c>
      <c r="AQ2391" s="11">
        <v>1</v>
      </c>
      <c r="AR2391" s="11">
        <v>1</v>
      </c>
      <c r="AS2391" s="11" t="s">
        <v>55</v>
      </c>
      <c r="AT2391" s="11">
        <v>2.19</v>
      </c>
      <c r="AU2391" s="11">
        <v>8.4448364419651725</v>
      </c>
      <c r="AV2391" s="11">
        <v>0.99998546344141803</v>
      </c>
      <c r="AW2391" s="11">
        <v>0.99998640282206064</v>
      </c>
    </row>
    <row r="2392" spans="1:49" x14ac:dyDescent="0.35">
      <c r="A2392" s="1">
        <v>2391</v>
      </c>
      <c r="B2392" s="11">
        <v>29.847477153799669</v>
      </c>
      <c r="C2392" s="11" t="s">
        <v>49</v>
      </c>
      <c r="D2392" s="11" t="s">
        <v>50</v>
      </c>
      <c r="E2392" s="11">
        <v>29.214386332733898</v>
      </c>
      <c r="F2392" s="11">
        <v>162.707990174278</v>
      </c>
      <c r="G2392" s="11">
        <v>77.341845213460417</v>
      </c>
      <c r="H2392" s="11">
        <v>0</v>
      </c>
      <c r="I2392" s="11">
        <v>0</v>
      </c>
      <c r="J2392" s="11">
        <v>37.258133379783168</v>
      </c>
      <c r="K2392" s="11">
        <v>204.45969993111899</v>
      </c>
      <c r="L2392" s="11">
        <v>129.71483816111959</v>
      </c>
      <c r="M2392" s="11">
        <v>289.95136201884287</v>
      </c>
      <c r="N2392" s="11">
        <v>478.31218307558561</v>
      </c>
      <c r="O2392" s="11">
        <v>7.7822299647511288</v>
      </c>
      <c r="P2392" s="11">
        <v>106.49284542332261</v>
      </c>
      <c r="Q2392" s="11">
        <v>115.8667336876468</v>
      </c>
      <c r="R2392" s="11">
        <v>92.592421843375092</v>
      </c>
      <c r="S2392" s="11">
        <v>1</v>
      </c>
      <c r="T2392" s="11">
        <v>1</v>
      </c>
      <c r="U2392" s="11">
        <v>0</v>
      </c>
      <c r="V2392" s="11">
        <v>0</v>
      </c>
      <c r="W2392" s="11">
        <v>1</v>
      </c>
      <c r="X2392" s="11">
        <v>1</v>
      </c>
      <c r="Y2392" s="11">
        <v>0</v>
      </c>
      <c r="Z2392" s="11">
        <v>0</v>
      </c>
      <c r="AA2392" s="11">
        <v>2</v>
      </c>
      <c r="AB2392" s="11">
        <v>2</v>
      </c>
      <c r="AC2392" s="11">
        <v>3</v>
      </c>
      <c r="AD2392" s="11">
        <v>4</v>
      </c>
      <c r="AE2392" s="11">
        <v>4</v>
      </c>
      <c r="AF2392" s="11">
        <v>4</v>
      </c>
      <c r="AG2392" s="11">
        <v>3</v>
      </c>
      <c r="AH2392" s="11">
        <v>4</v>
      </c>
      <c r="AI2392" s="11">
        <v>1</v>
      </c>
      <c r="AJ2392" s="11">
        <v>3</v>
      </c>
      <c r="AK2392" s="11">
        <v>3</v>
      </c>
      <c r="AL2392" s="10">
        <v>4</v>
      </c>
      <c r="AM2392" s="11">
        <v>33</v>
      </c>
      <c r="AN2392" s="9">
        <v>0.66666666666666663</v>
      </c>
      <c r="AO2392" s="9">
        <v>3</v>
      </c>
      <c r="AP2392" s="11">
        <v>1</v>
      </c>
      <c r="AQ2392" s="11">
        <v>1</v>
      </c>
      <c r="AR2392" s="11">
        <v>1</v>
      </c>
      <c r="AS2392" s="11" t="s">
        <v>55</v>
      </c>
      <c r="AT2392" s="11">
        <v>2.19</v>
      </c>
      <c r="AU2392" s="11">
        <v>8.3849716871324134</v>
      </c>
      <c r="AV2392" s="11">
        <v>0.99998630813305356</v>
      </c>
      <c r="AW2392" s="11">
        <v>0.99998719292808236</v>
      </c>
    </row>
    <row r="2393" spans="1:49" x14ac:dyDescent="0.35">
      <c r="A2393" s="1">
        <v>2392</v>
      </c>
      <c r="B2393" s="11">
        <v>28.903324686588601</v>
      </c>
      <c r="C2393" s="11" t="s">
        <v>49</v>
      </c>
      <c r="D2393" s="11" t="s">
        <v>50</v>
      </c>
      <c r="E2393" s="11">
        <v>25.621675794440709</v>
      </c>
      <c r="F2393" s="11">
        <v>168.64889339899599</v>
      </c>
      <c r="G2393" s="11">
        <v>72.874321334768965</v>
      </c>
      <c r="H2393" s="11">
        <v>0</v>
      </c>
      <c r="I2393" s="11">
        <v>1</v>
      </c>
      <c r="J2393" s="11">
        <v>43.845263494469179</v>
      </c>
      <c r="K2393" s="11">
        <v>204.05437964645569</v>
      </c>
      <c r="L2393" s="11">
        <v>127.1908046931202</v>
      </c>
      <c r="M2393" s="11">
        <v>280.64987821058048</v>
      </c>
      <c r="N2393" s="11">
        <v>479.19290623846018</v>
      </c>
      <c r="O2393" s="11">
        <v>6.4009166747505759</v>
      </c>
      <c r="P2393" s="11">
        <v>115.25312030130171</v>
      </c>
      <c r="Q2393" s="11">
        <v>129.8500103673581</v>
      </c>
      <c r="R2393" s="11">
        <v>97.114387021268143</v>
      </c>
      <c r="S2393" s="11">
        <v>0</v>
      </c>
      <c r="T2393" s="11">
        <v>1</v>
      </c>
      <c r="U2393" s="11">
        <v>1</v>
      </c>
      <c r="V2393" s="11">
        <v>1</v>
      </c>
      <c r="W2393" s="11">
        <v>0</v>
      </c>
      <c r="X2393" s="11">
        <v>0</v>
      </c>
      <c r="Y2393" s="11">
        <v>0</v>
      </c>
      <c r="Z2393" s="11">
        <v>1</v>
      </c>
      <c r="AA2393" s="11">
        <v>2</v>
      </c>
      <c r="AB2393" s="11">
        <v>3</v>
      </c>
      <c r="AC2393" s="11">
        <v>3</v>
      </c>
      <c r="AD2393" s="11">
        <v>3</v>
      </c>
      <c r="AE2393" s="11">
        <v>4</v>
      </c>
      <c r="AF2393" s="11">
        <v>4</v>
      </c>
      <c r="AG2393" s="11">
        <v>3</v>
      </c>
      <c r="AH2393" s="11">
        <v>4</v>
      </c>
      <c r="AI2393" s="11">
        <v>3</v>
      </c>
      <c r="AJ2393" s="11">
        <v>4</v>
      </c>
      <c r="AK2393" s="11">
        <v>3</v>
      </c>
      <c r="AL2393" s="10">
        <v>3</v>
      </c>
      <c r="AM2393" s="11">
        <v>36</v>
      </c>
      <c r="AN2393" s="9">
        <v>0.5</v>
      </c>
      <c r="AO2393" s="9">
        <v>3.2727272727272729</v>
      </c>
      <c r="AP2393" s="11">
        <v>0</v>
      </c>
      <c r="AQ2393" s="11">
        <v>1</v>
      </c>
      <c r="AR2393" s="11">
        <v>1</v>
      </c>
      <c r="AS2393" s="11" t="s">
        <v>55</v>
      </c>
      <c r="AT2393" s="11">
        <v>2.19</v>
      </c>
      <c r="AU2393" s="11">
        <v>8.3056089183838875</v>
      </c>
      <c r="AV2393" s="11">
        <v>0.999987352757158</v>
      </c>
      <c r="AW2393" s="11">
        <v>0.99998817004654883</v>
      </c>
    </row>
    <row r="2394" spans="1:49" x14ac:dyDescent="0.35">
      <c r="A2394" s="1">
        <v>2393</v>
      </c>
      <c r="B2394" s="11">
        <v>28.908261187943729</v>
      </c>
      <c r="C2394" s="11" t="s">
        <v>49</v>
      </c>
      <c r="D2394" s="11" t="s">
        <v>50</v>
      </c>
      <c r="E2394" s="11">
        <v>32.825296538937202</v>
      </c>
      <c r="F2394" s="11">
        <v>161.68542671859319</v>
      </c>
      <c r="G2394" s="11">
        <v>85.812471919586883</v>
      </c>
      <c r="H2394" s="11">
        <v>0</v>
      </c>
      <c r="I2394" s="11">
        <v>0</v>
      </c>
      <c r="J2394" s="11">
        <v>33.836594877951711</v>
      </c>
      <c r="K2394" s="11">
        <v>201.18396607847399</v>
      </c>
      <c r="L2394" s="11">
        <v>124.6744880243985</v>
      </c>
      <c r="M2394" s="11">
        <v>281.71572800049438</v>
      </c>
      <c r="N2394" s="11">
        <v>488.06341432681671</v>
      </c>
      <c r="O2394" s="11">
        <v>8.3257706343277302</v>
      </c>
      <c r="P2394" s="11">
        <v>107.61903150910879</v>
      </c>
      <c r="Q2394" s="11">
        <v>126.95578024331719</v>
      </c>
      <c r="R2394" s="11">
        <v>90.268355229254183</v>
      </c>
      <c r="S2394" s="11">
        <v>1</v>
      </c>
      <c r="T2394" s="11">
        <v>0</v>
      </c>
      <c r="U2394" s="11">
        <v>1</v>
      </c>
      <c r="V2394" s="11">
        <v>0</v>
      </c>
      <c r="W2394" s="11">
        <v>0</v>
      </c>
      <c r="X2394" s="11">
        <v>1</v>
      </c>
      <c r="Y2394" s="11">
        <v>0</v>
      </c>
      <c r="Z2394" s="11">
        <v>0</v>
      </c>
      <c r="AA2394" s="11">
        <v>3</v>
      </c>
      <c r="AB2394" s="11">
        <v>2</v>
      </c>
      <c r="AC2394" s="11">
        <v>3</v>
      </c>
      <c r="AD2394" s="11">
        <v>4</v>
      </c>
      <c r="AE2394" s="11">
        <v>4</v>
      </c>
      <c r="AF2394" s="11">
        <v>4</v>
      </c>
      <c r="AG2394" s="11">
        <v>3</v>
      </c>
      <c r="AH2394" s="11">
        <v>4</v>
      </c>
      <c r="AI2394" s="11">
        <v>2</v>
      </c>
      <c r="AJ2394" s="11">
        <v>3</v>
      </c>
      <c r="AK2394" s="11">
        <v>3</v>
      </c>
      <c r="AL2394" s="10">
        <v>3</v>
      </c>
      <c r="AM2394" s="11">
        <v>35</v>
      </c>
      <c r="AN2394" s="9">
        <v>0.5</v>
      </c>
      <c r="AO2394" s="9">
        <v>3.1818181818181821</v>
      </c>
      <c r="AP2394" s="11">
        <v>0</v>
      </c>
      <c r="AQ2394" s="11">
        <v>1</v>
      </c>
      <c r="AR2394" s="11">
        <v>1</v>
      </c>
      <c r="AS2394" s="11" t="s">
        <v>55</v>
      </c>
      <c r="AT2394" s="11">
        <v>2.19</v>
      </c>
      <c r="AU2394" s="11">
        <v>8.3060305716456373</v>
      </c>
      <c r="AV2394" s="11">
        <v>0.99998734742328244</v>
      </c>
      <c r="AW2394" s="11">
        <v>0.99998816505735855</v>
      </c>
    </row>
    <row r="2395" spans="1:49" x14ac:dyDescent="0.35">
      <c r="A2395" s="1">
        <v>2394</v>
      </c>
      <c r="B2395" s="11">
        <v>32.097784120246622</v>
      </c>
      <c r="C2395" s="11" t="s">
        <v>49</v>
      </c>
      <c r="D2395" s="11" t="s">
        <v>50</v>
      </c>
      <c r="E2395" s="11">
        <v>27.514909218115019</v>
      </c>
      <c r="F2395" s="11">
        <v>164.92527736135449</v>
      </c>
      <c r="G2395" s="11">
        <v>74.841508150769997</v>
      </c>
      <c r="H2395" s="11">
        <v>0</v>
      </c>
      <c r="I2395" s="11">
        <v>0</v>
      </c>
      <c r="J2395" s="11">
        <v>38.802005534639427</v>
      </c>
      <c r="K2395" s="11">
        <v>198.9992522522698</v>
      </c>
      <c r="L2395" s="11">
        <v>125.4857277702916</v>
      </c>
      <c r="M2395" s="11">
        <v>280.17087884890333</v>
      </c>
      <c r="N2395" s="11">
        <v>473.85946058184697</v>
      </c>
      <c r="O2395" s="11">
        <v>7.2205257173830448</v>
      </c>
      <c r="P2395" s="11">
        <v>108.70038498325999</v>
      </c>
      <c r="Q2395" s="11">
        <v>135.14897503643991</v>
      </c>
      <c r="R2395" s="11">
        <v>101.25468465252889</v>
      </c>
      <c r="S2395" s="11">
        <v>1</v>
      </c>
      <c r="T2395" s="11">
        <v>0</v>
      </c>
      <c r="U2395" s="11">
        <v>1</v>
      </c>
      <c r="V2395" s="11">
        <v>1</v>
      </c>
      <c r="W2395" s="11">
        <v>1</v>
      </c>
      <c r="X2395" s="11">
        <v>1</v>
      </c>
      <c r="Y2395" s="11">
        <v>0</v>
      </c>
      <c r="Z2395" s="11">
        <v>0</v>
      </c>
      <c r="AA2395" s="11">
        <v>2</v>
      </c>
      <c r="AB2395" s="11">
        <v>2</v>
      </c>
      <c r="AC2395" s="11">
        <v>3</v>
      </c>
      <c r="AD2395" s="11">
        <v>4</v>
      </c>
      <c r="AE2395" s="11">
        <v>4</v>
      </c>
      <c r="AF2395" s="11">
        <v>4</v>
      </c>
      <c r="AG2395" s="11">
        <v>3</v>
      </c>
      <c r="AH2395" s="11">
        <v>4</v>
      </c>
      <c r="AI2395" s="11">
        <v>3</v>
      </c>
      <c r="AJ2395" s="11">
        <v>4</v>
      </c>
      <c r="AK2395" s="11">
        <v>3</v>
      </c>
      <c r="AL2395" s="10">
        <v>5</v>
      </c>
      <c r="AM2395" s="11">
        <v>36</v>
      </c>
      <c r="AN2395" s="9">
        <v>0.83333333333333337</v>
      </c>
      <c r="AO2395" s="9">
        <v>3.2727272727272729</v>
      </c>
      <c r="AP2395" s="11">
        <v>1</v>
      </c>
      <c r="AQ2395" s="11">
        <v>1</v>
      </c>
      <c r="AR2395" s="11">
        <v>1</v>
      </c>
      <c r="AS2395" s="11" t="s">
        <v>55</v>
      </c>
      <c r="AT2395" s="11">
        <v>2.19</v>
      </c>
      <c r="AU2395" s="11">
        <v>8.5644350961641837</v>
      </c>
      <c r="AV2395" s="11">
        <v>0.99998361665267343</v>
      </c>
      <c r="AW2395" s="11">
        <v>0.99998467537639069</v>
      </c>
    </row>
    <row r="2396" spans="1:49" x14ac:dyDescent="0.35">
      <c r="A2396" s="1">
        <v>2395</v>
      </c>
      <c r="B2396" s="11">
        <v>32.754085125367247</v>
      </c>
      <c r="C2396" s="11" t="s">
        <v>49</v>
      </c>
      <c r="D2396" s="11" t="s">
        <v>50</v>
      </c>
      <c r="E2396" s="11">
        <v>28.046593617845751</v>
      </c>
      <c r="F2396" s="11">
        <v>163.85752560670349</v>
      </c>
      <c r="G2396" s="11">
        <v>75.303108903966475</v>
      </c>
      <c r="H2396" s="11">
        <v>1</v>
      </c>
      <c r="I2396" s="11">
        <v>0</v>
      </c>
      <c r="J2396" s="11">
        <v>33.555630776715802</v>
      </c>
      <c r="K2396" s="11">
        <v>199.1047084760894</v>
      </c>
      <c r="L2396" s="11">
        <v>123.8474761692693</v>
      </c>
      <c r="M2396" s="11">
        <v>288.59739916881762</v>
      </c>
      <c r="N2396" s="11">
        <v>483.66539202117463</v>
      </c>
      <c r="O2396" s="11">
        <v>8.6005654636382172</v>
      </c>
      <c r="P2396" s="11">
        <v>109.123894439425</v>
      </c>
      <c r="Q2396" s="11">
        <v>121.65059911773071</v>
      </c>
      <c r="R2396" s="11">
        <v>92.41731944351946</v>
      </c>
      <c r="S2396" s="11">
        <v>1</v>
      </c>
      <c r="T2396" s="11">
        <v>1</v>
      </c>
      <c r="U2396" s="11">
        <v>0</v>
      </c>
      <c r="V2396" s="11">
        <v>1</v>
      </c>
      <c r="W2396" s="11">
        <v>1</v>
      </c>
      <c r="X2396" s="11">
        <v>1</v>
      </c>
      <c r="Y2396" s="11">
        <v>0</v>
      </c>
      <c r="Z2396" s="11">
        <v>0</v>
      </c>
      <c r="AA2396" s="11">
        <v>2</v>
      </c>
      <c r="AB2396" s="11">
        <v>2</v>
      </c>
      <c r="AC2396" s="11">
        <v>3</v>
      </c>
      <c r="AD2396" s="11">
        <v>4</v>
      </c>
      <c r="AE2396" s="11">
        <v>4</v>
      </c>
      <c r="AF2396" s="11">
        <v>4</v>
      </c>
      <c r="AG2396" s="11">
        <v>3</v>
      </c>
      <c r="AH2396" s="11">
        <v>4</v>
      </c>
      <c r="AI2396" s="11">
        <v>2</v>
      </c>
      <c r="AJ2396" s="11">
        <v>3</v>
      </c>
      <c r="AK2396" s="11">
        <v>3</v>
      </c>
      <c r="AL2396" s="10">
        <v>5</v>
      </c>
      <c r="AM2396" s="11">
        <v>34</v>
      </c>
      <c r="AN2396" s="9">
        <v>0.83333333333333337</v>
      </c>
      <c r="AO2396" s="9">
        <v>3.0909090909090908</v>
      </c>
      <c r="AP2396" s="11">
        <v>1</v>
      </c>
      <c r="AQ2396" s="11">
        <v>1</v>
      </c>
      <c r="AR2396" s="11">
        <v>1</v>
      </c>
      <c r="AS2396" s="11" t="s">
        <v>55</v>
      </c>
      <c r="AT2396" s="11">
        <v>2.19</v>
      </c>
      <c r="AU2396" s="11">
        <v>8.6144093689672196</v>
      </c>
      <c r="AV2396" s="11">
        <v>0.99998277710359618</v>
      </c>
      <c r="AW2396" s="11">
        <v>0.99998389008060506</v>
      </c>
    </row>
    <row r="2397" spans="1:49" x14ac:dyDescent="0.35">
      <c r="A2397" s="1">
        <v>2396</v>
      </c>
      <c r="B2397" s="11">
        <v>30.0199937334535</v>
      </c>
      <c r="C2397" s="11" t="s">
        <v>49</v>
      </c>
      <c r="D2397" s="11" t="s">
        <v>50</v>
      </c>
      <c r="E2397" s="11">
        <v>25.636156997831971</v>
      </c>
      <c r="F2397" s="11">
        <v>161.75773838866311</v>
      </c>
      <c r="G2397" s="11">
        <v>67.078455608310165</v>
      </c>
      <c r="H2397" s="11">
        <v>0</v>
      </c>
      <c r="I2397" s="11">
        <v>1</v>
      </c>
      <c r="J2397" s="11">
        <v>34.398488330672301</v>
      </c>
      <c r="K2397" s="11">
        <v>200.70786895985259</v>
      </c>
      <c r="L2397" s="11">
        <v>134.159918717339</v>
      </c>
      <c r="M2397" s="11">
        <v>284.5216461468487</v>
      </c>
      <c r="N2397" s="11">
        <v>480.4564226208152</v>
      </c>
      <c r="O2397" s="11">
        <v>8.2713415604704821</v>
      </c>
      <c r="P2397" s="11">
        <v>113.4531810718223</v>
      </c>
      <c r="Q2397" s="11">
        <v>129.83230013202461</v>
      </c>
      <c r="R2397" s="11">
        <v>92.191497875593925</v>
      </c>
      <c r="S2397" s="11">
        <v>0</v>
      </c>
      <c r="T2397" s="11">
        <v>1</v>
      </c>
      <c r="U2397" s="11">
        <v>0</v>
      </c>
      <c r="V2397" s="11">
        <v>0</v>
      </c>
      <c r="W2397" s="11">
        <v>1</v>
      </c>
      <c r="X2397" s="11">
        <v>0</v>
      </c>
      <c r="Y2397" s="11">
        <v>0</v>
      </c>
      <c r="Z2397" s="11">
        <v>1</v>
      </c>
      <c r="AA2397" s="11">
        <v>2</v>
      </c>
      <c r="AB2397" s="11">
        <v>3</v>
      </c>
      <c r="AC2397" s="11">
        <v>3</v>
      </c>
      <c r="AD2397" s="11">
        <v>4</v>
      </c>
      <c r="AE2397" s="11">
        <v>3</v>
      </c>
      <c r="AF2397" s="11">
        <v>4</v>
      </c>
      <c r="AG2397" s="11">
        <v>3</v>
      </c>
      <c r="AH2397" s="11">
        <v>4</v>
      </c>
      <c r="AI2397" s="11">
        <v>3</v>
      </c>
      <c r="AJ2397" s="11">
        <v>3</v>
      </c>
      <c r="AK2397" s="11">
        <v>3</v>
      </c>
      <c r="AL2397" s="10">
        <v>2</v>
      </c>
      <c r="AM2397" s="11">
        <v>35</v>
      </c>
      <c r="AN2397" s="9">
        <v>0.33333333333333331</v>
      </c>
      <c r="AO2397" s="9">
        <v>3.1818181818181821</v>
      </c>
      <c r="AP2397" s="11">
        <v>0</v>
      </c>
      <c r="AQ2397" s="11">
        <v>1</v>
      </c>
      <c r="AR2397" s="11">
        <v>1</v>
      </c>
      <c r="AS2397" s="11" t="s">
        <v>55</v>
      </c>
      <c r="AT2397" s="11">
        <v>2.19</v>
      </c>
      <c r="AU2397" s="11">
        <v>8.3992012715076889</v>
      </c>
      <c r="AV2397" s="11">
        <v>0.9999861119107073</v>
      </c>
      <c r="AW2397" s="11">
        <v>0.99998700938600515</v>
      </c>
    </row>
    <row r="2398" spans="1:49" x14ac:dyDescent="0.35">
      <c r="A2398" s="1">
        <v>2397</v>
      </c>
      <c r="B2398" s="11">
        <v>32.756717537760252</v>
      </c>
      <c r="C2398" s="11" t="s">
        <v>49</v>
      </c>
      <c r="D2398" s="11" t="s">
        <v>50</v>
      </c>
      <c r="E2398" s="11">
        <v>34.899193687437908</v>
      </c>
      <c r="F2398" s="11">
        <v>166.4721653013012</v>
      </c>
      <c r="G2398" s="11">
        <v>96.716072019624661</v>
      </c>
      <c r="H2398" s="11">
        <v>1</v>
      </c>
      <c r="I2398" s="11">
        <v>1</v>
      </c>
      <c r="J2398" s="11">
        <v>33.451715259608143</v>
      </c>
      <c r="K2398" s="11">
        <v>189.8099878986115</v>
      </c>
      <c r="L2398" s="11">
        <v>127.6346195860597</v>
      </c>
      <c r="M2398" s="11">
        <v>280.90837309446943</v>
      </c>
      <c r="N2398" s="11">
        <v>480.57202874338469</v>
      </c>
      <c r="O2398" s="11">
        <v>8.3974280814729152</v>
      </c>
      <c r="P2398" s="11">
        <v>114.2265844832599</v>
      </c>
      <c r="Q2398" s="11">
        <v>124.6627573637591</v>
      </c>
      <c r="R2398" s="11">
        <v>91.56881941126646</v>
      </c>
      <c r="S2398" s="11">
        <v>1</v>
      </c>
      <c r="T2398" s="11">
        <v>1</v>
      </c>
      <c r="U2398" s="11">
        <v>0</v>
      </c>
      <c r="V2398" s="11">
        <v>1</v>
      </c>
      <c r="W2398" s="11">
        <v>1</v>
      </c>
      <c r="X2398" s="11">
        <v>1</v>
      </c>
      <c r="Y2398" s="11">
        <v>0</v>
      </c>
      <c r="Z2398" s="11">
        <v>1</v>
      </c>
      <c r="AA2398" s="11">
        <v>3</v>
      </c>
      <c r="AB2398" s="11">
        <v>3</v>
      </c>
      <c r="AC2398" s="11">
        <v>3</v>
      </c>
      <c r="AD2398" s="11">
        <v>4</v>
      </c>
      <c r="AE2398" s="11">
        <v>4</v>
      </c>
      <c r="AF2398" s="11">
        <v>3</v>
      </c>
      <c r="AG2398" s="11">
        <v>3</v>
      </c>
      <c r="AH2398" s="11">
        <v>4</v>
      </c>
      <c r="AI2398" s="11">
        <v>2</v>
      </c>
      <c r="AJ2398" s="11">
        <v>3</v>
      </c>
      <c r="AK2398" s="11">
        <v>3</v>
      </c>
      <c r="AL2398" s="10">
        <v>5</v>
      </c>
      <c r="AM2398" s="11">
        <v>35</v>
      </c>
      <c r="AN2398" s="9">
        <v>0.83333333333333337</v>
      </c>
      <c r="AO2398" s="9">
        <v>3.1818181818181821</v>
      </c>
      <c r="AP2398" s="11">
        <v>1</v>
      </c>
      <c r="AQ2398" s="11">
        <v>1</v>
      </c>
      <c r="AR2398" s="11">
        <v>1</v>
      </c>
      <c r="AS2398" s="11" t="s">
        <v>55</v>
      </c>
      <c r="AT2398" s="11">
        <v>2.19</v>
      </c>
      <c r="AU2398" s="11">
        <v>8.6146077920039588</v>
      </c>
      <c r="AV2398" s="11">
        <v>0.99998277368583777</v>
      </c>
      <c r="AW2398" s="11">
        <v>0.99998388688370876</v>
      </c>
    </row>
    <row r="2399" spans="1:49" x14ac:dyDescent="0.35">
      <c r="A2399" s="1">
        <v>2398</v>
      </c>
      <c r="B2399" s="11">
        <v>29.840926846475242</v>
      </c>
      <c r="C2399" s="11" t="s">
        <v>49</v>
      </c>
      <c r="D2399" s="11" t="s">
        <v>50</v>
      </c>
      <c r="E2399" s="11">
        <v>28.825940884974411</v>
      </c>
      <c r="F2399" s="11">
        <v>164.68439472752661</v>
      </c>
      <c r="G2399" s="11">
        <v>78.178689760391805</v>
      </c>
      <c r="H2399" s="11">
        <v>0</v>
      </c>
      <c r="I2399" s="11">
        <v>1</v>
      </c>
      <c r="J2399" s="11">
        <v>27.247125394221719</v>
      </c>
      <c r="K2399" s="11">
        <v>199.5777384437832</v>
      </c>
      <c r="L2399" s="11">
        <v>137.56457900058231</v>
      </c>
      <c r="M2399" s="11">
        <v>281.75002032326722</v>
      </c>
      <c r="N2399" s="11">
        <v>482.0423926898186</v>
      </c>
      <c r="O2399" s="11">
        <v>10.34054111201829</v>
      </c>
      <c r="P2399" s="11">
        <v>108.4375850631418</v>
      </c>
      <c r="Q2399" s="11">
        <v>126.0957460117522</v>
      </c>
      <c r="R2399" s="11">
        <v>91.615744056789268</v>
      </c>
      <c r="S2399" s="11">
        <v>1</v>
      </c>
      <c r="T2399" s="11">
        <v>1</v>
      </c>
      <c r="U2399" s="11">
        <v>1</v>
      </c>
      <c r="V2399" s="11">
        <v>0</v>
      </c>
      <c r="W2399" s="11">
        <v>0</v>
      </c>
      <c r="X2399" s="11">
        <v>0</v>
      </c>
      <c r="Y2399" s="11">
        <v>0</v>
      </c>
      <c r="Z2399" s="11">
        <v>0</v>
      </c>
      <c r="AA2399" s="11">
        <v>2</v>
      </c>
      <c r="AB2399" s="11">
        <v>2</v>
      </c>
      <c r="AC2399" s="11">
        <v>3</v>
      </c>
      <c r="AD2399" s="11">
        <v>4</v>
      </c>
      <c r="AE2399" s="11">
        <v>3</v>
      </c>
      <c r="AF2399" s="11">
        <v>4</v>
      </c>
      <c r="AG2399" s="11">
        <v>3</v>
      </c>
      <c r="AH2399" s="11">
        <v>4</v>
      </c>
      <c r="AI2399" s="11">
        <v>2</v>
      </c>
      <c r="AJ2399" s="11">
        <v>3</v>
      </c>
      <c r="AK2399" s="11">
        <v>3</v>
      </c>
      <c r="AL2399" s="10">
        <v>3</v>
      </c>
      <c r="AM2399" s="11">
        <v>33</v>
      </c>
      <c r="AN2399" s="9">
        <v>0.5</v>
      </c>
      <c r="AO2399" s="9">
        <v>3</v>
      </c>
      <c r="AP2399" s="11">
        <v>0</v>
      </c>
      <c r="AQ2399" s="11">
        <v>1</v>
      </c>
      <c r="AR2399" s="11">
        <v>1</v>
      </c>
      <c r="AS2399" s="11" t="s">
        <v>55</v>
      </c>
      <c r="AT2399" s="11">
        <v>2.19</v>
      </c>
      <c r="AU2399" s="11">
        <v>8.3844297825826146</v>
      </c>
      <c r="AV2399" s="11">
        <v>0.99998631555072848</v>
      </c>
      <c r="AW2399" s="11">
        <v>0.99998719986641282</v>
      </c>
    </row>
    <row r="2400" spans="1:49" x14ac:dyDescent="0.35">
      <c r="A2400" s="1">
        <v>2399</v>
      </c>
      <c r="B2400" s="11">
        <v>27.093464481117689</v>
      </c>
      <c r="C2400" s="11" t="s">
        <v>49</v>
      </c>
      <c r="D2400" s="11" t="s">
        <v>50</v>
      </c>
      <c r="E2400" s="11">
        <v>30.906132304749061</v>
      </c>
      <c r="F2400" s="11">
        <v>167.17888254939521</v>
      </c>
      <c r="G2400" s="11">
        <v>86.378865443613662</v>
      </c>
      <c r="H2400" s="11">
        <v>0</v>
      </c>
      <c r="I2400" s="11">
        <v>1</v>
      </c>
      <c r="J2400" s="11">
        <v>32.843287519053412</v>
      </c>
      <c r="K2400" s="11">
        <v>201.42824572479191</v>
      </c>
      <c r="L2400" s="11">
        <v>129.85397376599079</v>
      </c>
      <c r="M2400" s="11">
        <v>290.49981469297671</v>
      </c>
      <c r="N2400" s="11">
        <v>486.5582221183908</v>
      </c>
      <c r="O2400" s="11">
        <v>8.8450285168452965</v>
      </c>
      <c r="P2400" s="11">
        <v>107.78360702684731</v>
      </c>
      <c r="Q2400" s="11">
        <v>125.31761038358719</v>
      </c>
      <c r="R2400" s="11">
        <v>93.485266662719681</v>
      </c>
      <c r="S2400" s="11">
        <v>1</v>
      </c>
      <c r="T2400" s="11">
        <v>1</v>
      </c>
      <c r="U2400" s="11">
        <v>0</v>
      </c>
      <c r="V2400" s="11">
        <v>1</v>
      </c>
      <c r="W2400" s="11">
        <v>1</v>
      </c>
      <c r="X2400" s="11">
        <v>1</v>
      </c>
      <c r="Y2400" s="11">
        <v>0</v>
      </c>
      <c r="Z2400" s="11">
        <v>0</v>
      </c>
      <c r="AA2400" s="11">
        <v>3</v>
      </c>
      <c r="AB2400" s="11">
        <v>2</v>
      </c>
      <c r="AC2400" s="11">
        <v>4</v>
      </c>
      <c r="AD2400" s="11">
        <v>4</v>
      </c>
      <c r="AE2400" s="11">
        <v>4</v>
      </c>
      <c r="AF2400" s="11">
        <v>4</v>
      </c>
      <c r="AG2400" s="11">
        <v>3</v>
      </c>
      <c r="AH2400" s="11">
        <v>4</v>
      </c>
      <c r="AI2400" s="11">
        <v>2</v>
      </c>
      <c r="AJ2400" s="11">
        <v>3</v>
      </c>
      <c r="AK2400" s="11">
        <v>3</v>
      </c>
      <c r="AL2400" s="10">
        <v>5</v>
      </c>
      <c r="AM2400" s="11">
        <v>36</v>
      </c>
      <c r="AN2400" s="9">
        <v>0.83333333333333337</v>
      </c>
      <c r="AO2400" s="9">
        <v>3.2727272727272729</v>
      </c>
      <c r="AP2400" s="11">
        <v>1</v>
      </c>
      <c r="AQ2400" s="11">
        <v>1</v>
      </c>
      <c r="AR2400" s="11">
        <v>1</v>
      </c>
      <c r="AS2400" s="11" t="s">
        <v>55</v>
      </c>
      <c r="AT2400" s="11">
        <v>2.19</v>
      </c>
      <c r="AU2400" s="11">
        <v>8.1459532707489259</v>
      </c>
      <c r="AV2400" s="11">
        <v>0.99998921901874738</v>
      </c>
      <c r="AW2400" s="11">
        <v>0.99998991570669038</v>
      </c>
    </row>
    <row r="2401" spans="1:49" x14ac:dyDescent="0.35">
      <c r="A2401" s="1">
        <v>2400</v>
      </c>
      <c r="B2401" s="11">
        <v>30.615226915199049</v>
      </c>
      <c r="C2401" s="11" t="s">
        <v>49</v>
      </c>
      <c r="D2401" s="11" t="s">
        <v>50</v>
      </c>
      <c r="E2401" s="11">
        <v>33.69991037563004</v>
      </c>
      <c r="F2401" s="11">
        <v>163.59692048190971</v>
      </c>
      <c r="G2401" s="11">
        <v>90.194279687986594</v>
      </c>
      <c r="H2401" s="11">
        <v>0</v>
      </c>
      <c r="I2401" s="11">
        <v>1</v>
      </c>
      <c r="J2401" s="11">
        <v>34.641672291864523</v>
      </c>
      <c r="K2401" s="11">
        <v>196.93843778121521</v>
      </c>
      <c r="L2401" s="11">
        <v>126.957231087</v>
      </c>
      <c r="M2401" s="11">
        <v>285.11894190829003</v>
      </c>
      <c r="N2401" s="11">
        <v>473.32768880252229</v>
      </c>
      <c r="O2401" s="11">
        <v>8.2305189976423048</v>
      </c>
      <c r="P2401" s="11">
        <v>110.3306953343404</v>
      </c>
      <c r="Q2401" s="11">
        <v>123.9574418035092</v>
      </c>
      <c r="R2401" s="11">
        <v>95.235053542845947</v>
      </c>
      <c r="S2401" s="11">
        <v>1</v>
      </c>
      <c r="T2401" s="11">
        <v>0</v>
      </c>
      <c r="U2401" s="11">
        <v>0</v>
      </c>
      <c r="V2401" s="11">
        <v>1</v>
      </c>
      <c r="W2401" s="11">
        <v>1</v>
      </c>
      <c r="X2401" s="11">
        <v>1</v>
      </c>
      <c r="Y2401" s="11">
        <v>0</v>
      </c>
      <c r="Z2401" s="11">
        <v>1</v>
      </c>
      <c r="AA2401" s="11">
        <v>3</v>
      </c>
      <c r="AB2401" s="11">
        <v>3</v>
      </c>
      <c r="AC2401" s="11">
        <v>3</v>
      </c>
      <c r="AD2401" s="11">
        <v>4</v>
      </c>
      <c r="AE2401" s="11">
        <v>4</v>
      </c>
      <c r="AF2401" s="11">
        <v>4</v>
      </c>
      <c r="AG2401" s="11">
        <v>3</v>
      </c>
      <c r="AH2401" s="11">
        <v>4</v>
      </c>
      <c r="AI2401" s="11">
        <v>2</v>
      </c>
      <c r="AJ2401" s="11">
        <v>4</v>
      </c>
      <c r="AK2401" s="11">
        <v>3</v>
      </c>
      <c r="AL2401" s="10">
        <v>4</v>
      </c>
      <c r="AM2401" s="11">
        <v>37</v>
      </c>
      <c r="AN2401" s="9">
        <v>0.66666666666666663</v>
      </c>
      <c r="AO2401" s="9">
        <v>3.3636363636363642</v>
      </c>
      <c r="AP2401" s="11">
        <v>1</v>
      </c>
      <c r="AQ2401" s="11">
        <v>1</v>
      </c>
      <c r="AR2401" s="11">
        <v>1</v>
      </c>
      <c r="AS2401" s="11" t="s">
        <v>55</v>
      </c>
      <c r="AT2401" s="11">
        <v>2.19</v>
      </c>
      <c r="AU2401" s="11">
        <v>8.4476773195956145</v>
      </c>
      <c r="AV2401" s="11">
        <v>0.99998542208611907</v>
      </c>
      <c r="AW2401" s="11">
        <v>0.99998636413922137</v>
      </c>
    </row>
    <row r="2402" spans="1:49" x14ac:dyDescent="0.35">
      <c r="A2402" s="1">
        <v>2401</v>
      </c>
      <c r="B2402" s="11">
        <v>34.067998475122707</v>
      </c>
      <c r="C2402" s="11" t="s">
        <v>49</v>
      </c>
      <c r="D2402" s="11" t="s">
        <v>50</v>
      </c>
      <c r="E2402" s="11">
        <v>28.4468223080843</v>
      </c>
      <c r="F2402" s="11">
        <v>164.28353803247819</v>
      </c>
      <c r="G2402" s="11">
        <v>76.77535877238472</v>
      </c>
      <c r="H2402" s="11">
        <v>0</v>
      </c>
      <c r="I2402" s="11">
        <v>0</v>
      </c>
      <c r="J2402" s="11">
        <v>32.799718247146643</v>
      </c>
      <c r="K2402" s="11">
        <v>197.18638487746051</v>
      </c>
      <c r="L2402" s="11">
        <v>123.4243857432915</v>
      </c>
      <c r="M2402" s="11">
        <v>291.30858105766561</v>
      </c>
      <c r="N2402" s="11">
        <v>479.42179072998277</v>
      </c>
      <c r="O2402" s="11">
        <v>8.8814354703491265</v>
      </c>
      <c r="P2402" s="11">
        <v>105.31827515861509</v>
      </c>
      <c r="Q2402" s="11">
        <v>127.61561495366441</v>
      </c>
      <c r="R2402" s="11">
        <v>89.007221439212657</v>
      </c>
      <c r="S2402" s="11">
        <v>1</v>
      </c>
      <c r="T2402" s="11">
        <v>1</v>
      </c>
      <c r="U2402" s="11">
        <v>0</v>
      </c>
      <c r="V2402" s="11">
        <v>0</v>
      </c>
      <c r="W2402" s="11">
        <v>1</v>
      </c>
      <c r="X2402" s="11">
        <v>1</v>
      </c>
      <c r="Y2402" s="11">
        <v>0</v>
      </c>
      <c r="Z2402" s="11">
        <v>0</v>
      </c>
      <c r="AA2402" s="11">
        <v>2</v>
      </c>
      <c r="AB2402" s="11">
        <v>2</v>
      </c>
      <c r="AC2402" s="11">
        <v>4</v>
      </c>
      <c r="AD2402" s="11">
        <v>4</v>
      </c>
      <c r="AE2402" s="11">
        <v>4</v>
      </c>
      <c r="AF2402" s="11">
        <v>4</v>
      </c>
      <c r="AG2402" s="11">
        <v>3</v>
      </c>
      <c r="AH2402" s="11">
        <v>4</v>
      </c>
      <c r="AI2402" s="11">
        <v>2</v>
      </c>
      <c r="AJ2402" s="11">
        <v>3</v>
      </c>
      <c r="AK2402" s="11">
        <v>3</v>
      </c>
      <c r="AL2402" s="10">
        <v>4</v>
      </c>
      <c r="AM2402" s="11">
        <v>35</v>
      </c>
      <c r="AN2402" s="9">
        <v>0.66666666666666663</v>
      </c>
      <c r="AO2402" s="9">
        <v>3.1818181818181821</v>
      </c>
      <c r="AP2402" s="11">
        <v>1</v>
      </c>
      <c r="AQ2402" s="11">
        <v>1</v>
      </c>
      <c r="AR2402" s="11">
        <v>1</v>
      </c>
      <c r="AS2402" s="11" t="s">
        <v>55</v>
      </c>
      <c r="AT2402" s="11">
        <v>2.19</v>
      </c>
      <c r="AU2402" s="11">
        <v>8.711517093339463</v>
      </c>
      <c r="AV2402" s="11">
        <v>0.99998102072851369</v>
      </c>
      <c r="AW2402" s="11">
        <v>0.99998224720589091</v>
      </c>
    </row>
    <row r="2403" spans="1:49" x14ac:dyDescent="0.35">
      <c r="A2403" s="1">
        <v>2402</v>
      </c>
      <c r="B2403" s="11">
        <v>30.643570374900101</v>
      </c>
      <c r="C2403" s="11" t="s">
        <v>49</v>
      </c>
      <c r="D2403" s="11" t="s">
        <v>50</v>
      </c>
      <c r="E2403" s="11">
        <v>27.180658996979538</v>
      </c>
      <c r="F2403" s="11">
        <v>159.21412394447441</v>
      </c>
      <c r="G2403" s="11">
        <v>68.900625582427807</v>
      </c>
      <c r="H2403" s="11">
        <v>0</v>
      </c>
      <c r="I2403" s="11">
        <v>0</v>
      </c>
      <c r="J2403" s="11">
        <v>27.54912370776826</v>
      </c>
      <c r="K2403" s="11">
        <v>199.30882326232231</v>
      </c>
      <c r="L2403" s="11">
        <v>127.13254771929201</v>
      </c>
      <c r="M2403" s="11">
        <v>288.60101908862617</v>
      </c>
      <c r="N2403" s="11">
        <v>479.70361551406012</v>
      </c>
      <c r="O2403" s="11">
        <v>10.475869292613719</v>
      </c>
      <c r="P2403" s="11">
        <v>113.1037646584429</v>
      </c>
      <c r="Q2403" s="11">
        <v>128.97282735786871</v>
      </c>
      <c r="R2403" s="11">
        <v>93.744575486360731</v>
      </c>
      <c r="S2403" s="11">
        <v>1</v>
      </c>
      <c r="T2403" s="11">
        <v>1</v>
      </c>
      <c r="U2403" s="11">
        <v>0</v>
      </c>
      <c r="V2403" s="11">
        <v>1</v>
      </c>
      <c r="W2403" s="11">
        <v>1</v>
      </c>
      <c r="X2403" s="11">
        <v>1</v>
      </c>
      <c r="Y2403" s="11">
        <v>0</v>
      </c>
      <c r="Z2403" s="11">
        <v>1</v>
      </c>
      <c r="AA2403" s="11">
        <v>2</v>
      </c>
      <c r="AB2403" s="11">
        <v>3</v>
      </c>
      <c r="AC2403" s="11">
        <v>3</v>
      </c>
      <c r="AD2403" s="11">
        <v>4</v>
      </c>
      <c r="AE2403" s="11">
        <v>4</v>
      </c>
      <c r="AF2403" s="11">
        <v>4</v>
      </c>
      <c r="AG2403" s="11">
        <v>3</v>
      </c>
      <c r="AH2403" s="11">
        <v>4</v>
      </c>
      <c r="AI2403" s="11">
        <v>2</v>
      </c>
      <c r="AJ2403" s="11">
        <v>3</v>
      </c>
      <c r="AK2403" s="11">
        <v>3</v>
      </c>
      <c r="AL2403" s="10">
        <v>5</v>
      </c>
      <c r="AM2403" s="11">
        <v>35</v>
      </c>
      <c r="AN2403" s="9">
        <v>0.83333333333333337</v>
      </c>
      <c r="AO2403" s="9">
        <v>3.1818181818181821</v>
      </c>
      <c r="AP2403" s="11">
        <v>1</v>
      </c>
      <c r="AQ2403" s="11">
        <v>1</v>
      </c>
      <c r="AR2403" s="11">
        <v>1</v>
      </c>
      <c r="AS2403" s="11" t="s">
        <v>55</v>
      </c>
      <c r="AT2403" s="11">
        <v>2.19</v>
      </c>
      <c r="AU2403" s="11">
        <v>8.4499620528940564</v>
      </c>
      <c r="AV2403" s="11">
        <v>0.99998538874139642</v>
      </c>
      <c r="AW2403" s="11">
        <v>0.99998633294929939</v>
      </c>
    </row>
    <row r="2404" spans="1:49" x14ac:dyDescent="0.35">
      <c r="A2404" s="1">
        <v>2403</v>
      </c>
      <c r="B2404" s="11">
        <v>28.309464213164588</v>
      </c>
      <c r="C2404" s="11" t="s">
        <v>49</v>
      </c>
      <c r="D2404" s="11" t="s">
        <v>50</v>
      </c>
      <c r="E2404" s="11">
        <v>23.769393402098231</v>
      </c>
      <c r="F2404" s="11">
        <v>167.98914949013329</v>
      </c>
      <c r="G2404" s="11">
        <v>67.078070440663069</v>
      </c>
      <c r="H2404" s="11">
        <v>3</v>
      </c>
      <c r="I2404" s="11">
        <v>0</v>
      </c>
      <c r="J2404" s="11">
        <v>31.37199319983041</v>
      </c>
      <c r="K2404" s="11">
        <v>200.9055256910695</v>
      </c>
      <c r="L2404" s="11">
        <v>131.46537799518751</v>
      </c>
      <c r="M2404" s="11">
        <v>279.65777443519931</v>
      </c>
      <c r="N2404" s="11">
        <v>479.9625173848242</v>
      </c>
      <c r="O2404" s="11">
        <v>8.9142494916998469</v>
      </c>
      <c r="P2404" s="11">
        <v>109.4600180919999</v>
      </c>
      <c r="Q2404" s="11">
        <v>123.18886517062521</v>
      </c>
      <c r="R2404" s="11">
        <v>101.39666883947299</v>
      </c>
      <c r="S2404" s="11">
        <v>1</v>
      </c>
      <c r="T2404" s="11">
        <v>1</v>
      </c>
      <c r="U2404" s="11">
        <v>0</v>
      </c>
      <c r="V2404" s="11">
        <v>0</v>
      </c>
      <c r="W2404" s="11">
        <v>1</v>
      </c>
      <c r="X2404" s="11">
        <v>1</v>
      </c>
      <c r="Y2404" s="11">
        <v>0</v>
      </c>
      <c r="Z2404" s="11">
        <v>0</v>
      </c>
      <c r="AA2404" s="11">
        <v>1</v>
      </c>
      <c r="AB2404" s="11">
        <v>2</v>
      </c>
      <c r="AC2404" s="11">
        <v>3</v>
      </c>
      <c r="AD2404" s="11">
        <v>4</v>
      </c>
      <c r="AE2404" s="11">
        <v>3</v>
      </c>
      <c r="AF2404" s="11">
        <v>4</v>
      </c>
      <c r="AG2404" s="11">
        <v>3</v>
      </c>
      <c r="AH2404" s="11">
        <v>4</v>
      </c>
      <c r="AI2404" s="11">
        <v>2</v>
      </c>
      <c r="AJ2404" s="11">
        <v>4</v>
      </c>
      <c r="AK2404" s="11">
        <v>3</v>
      </c>
      <c r="AL2404" s="10">
        <v>4</v>
      </c>
      <c r="AM2404" s="11">
        <v>33</v>
      </c>
      <c r="AN2404" s="9">
        <v>0.66666666666666663</v>
      </c>
      <c r="AO2404" s="9">
        <v>3</v>
      </c>
      <c r="AP2404" s="11">
        <v>1</v>
      </c>
      <c r="AQ2404" s="11">
        <v>1</v>
      </c>
      <c r="AR2404" s="11">
        <v>1</v>
      </c>
      <c r="AS2404" s="11" t="s">
        <v>55</v>
      </c>
      <c r="AT2404" s="11">
        <v>2.19</v>
      </c>
      <c r="AU2404" s="11">
        <v>8.2543513517177907</v>
      </c>
      <c r="AV2404" s="11">
        <v>0.99998798469002814</v>
      </c>
      <c r="AW2404" s="11">
        <v>0.99998876114268975</v>
      </c>
    </row>
    <row r="2405" spans="1:49" x14ac:dyDescent="0.35">
      <c r="A2405" s="1">
        <v>2404</v>
      </c>
      <c r="B2405" s="11">
        <v>28.02752181276658</v>
      </c>
      <c r="C2405" s="11" t="s">
        <v>49</v>
      </c>
      <c r="D2405" s="11" t="s">
        <v>50</v>
      </c>
      <c r="E2405" s="11">
        <v>29.084224523311711</v>
      </c>
      <c r="F2405" s="11">
        <v>163.68755236023841</v>
      </c>
      <c r="G2405" s="11">
        <v>77.927150856702013</v>
      </c>
      <c r="H2405" s="11">
        <v>0</v>
      </c>
      <c r="I2405" s="11">
        <v>1</v>
      </c>
      <c r="J2405" s="11">
        <v>34.443856007939758</v>
      </c>
      <c r="K2405" s="11">
        <v>199.4607923276497</v>
      </c>
      <c r="L2405" s="11">
        <v>132.0061519206983</v>
      </c>
      <c r="M2405" s="11">
        <v>283.95592715525129</v>
      </c>
      <c r="N2405" s="11">
        <v>483.65083839984442</v>
      </c>
      <c r="O2405" s="11">
        <v>8.2440225940381282</v>
      </c>
      <c r="P2405" s="11">
        <v>115.0513458805323</v>
      </c>
      <c r="Q2405" s="11">
        <v>125.99666995496941</v>
      </c>
      <c r="R2405" s="11">
        <v>90.501495843498304</v>
      </c>
      <c r="S2405" s="11">
        <v>0</v>
      </c>
      <c r="T2405" s="11">
        <v>1</v>
      </c>
      <c r="U2405" s="11">
        <v>1</v>
      </c>
      <c r="V2405" s="11">
        <v>1</v>
      </c>
      <c r="W2405" s="11">
        <v>0</v>
      </c>
      <c r="X2405" s="11">
        <v>1</v>
      </c>
      <c r="Y2405" s="11">
        <v>0</v>
      </c>
      <c r="Z2405" s="11">
        <v>1</v>
      </c>
      <c r="AA2405" s="11">
        <v>2</v>
      </c>
      <c r="AB2405" s="11">
        <v>3</v>
      </c>
      <c r="AC2405" s="11">
        <v>3</v>
      </c>
      <c r="AD2405" s="11">
        <v>4</v>
      </c>
      <c r="AE2405" s="11">
        <v>3</v>
      </c>
      <c r="AF2405" s="11">
        <v>4</v>
      </c>
      <c r="AG2405" s="11">
        <v>3</v>
      </c>
      <c r="AH2405" s="11">
        <v>4</v>
      </c>
      <c r="AI2405" s="11">
        <v>2</v>
      </c>
      <c r="AJ2405" s="11">
        <v>3</v>
      </c>
      <c r="AK2405" s="11">
        <v>3</v>
      </c>
      <c r="AL2405" s="10">
        <v>4</v>
      </c>
      <c r="AM2405" s="11">
        <v>34</v>
      </c>
      <c r="AN2405" s="9">
        <v>0.66666666666666663</v>
      </c>
      <c r="AO2405" s="9">
        <v>3.0909090909090908</v>
      </c>
      <c r="AP2405" s="11">
        <v>1</v>
      </c>
      <c r="AQ2405" s="11">
        <v>1</v>
      </c>
      <c r="AR2405" s="11">
        <v>1</v>
      </c>
      <c r="AS2405" s="11" t="s">
        <v>55</v>
      </c>
      <c r="AT2405" s="11">
        <v>2.19</v>
      </c>
      <c r="AU2405" s="11">
        <v>8.2296385778422447</v>
      </c>
      <c r="AV2405" s="11">
        <v>0.99998827798270229</v>
      </c>
      <c r="AW2405" s="11">
        <v>0.99998903548222173</v>
      </c>
    </row>
    <row r="2406" spans="1:49" x14ac:dyDescent="0.35">
      <c r="A2406" s="1">
        <v>2405</v>
      </c>
      <c r="B2406" s="11">
        <v>26.88901661685755</v>
      </c>
      <c r="C2406" s="11" t="s">
        <v>49</v>
      </c>
      <c r="D2406" s="11" t="s">
        <v>50</v>
      </c>
      <c r="E2406" s="11">
        <v>31.069986103117369</v>
      </c>
      <c r="F2406" s="11">
        <v>159.3880500910721</v>
      </c>
      <c r="G2406" s="11">
        <v>78.931903135862868</v>
      </c>
      <c r="H2406" s="11">
        <v>0</v>
      </c>
      <c r="I2406" s="11">
        <v>0</v>
      </c>
      <c r="J2406" s="11">
        <v>35.585427042385668</v>
      </c>
      <c r="K2406" s="11">
        <v>200.17576693743879</v>
      </c>
      <c r="L2406" s="11">
        <v>133.7581717541845</v>
      </c>
      <c r="M2406" s="11">
        <v>281.23829014414707</v>
      </c>
      <c r="N2406" s="11">
        <v>475.06190294579108</v>
      </c>
      <c r="O2406" s="11">
        <v>7.9031871616761871</v>
      </c>
      <c r="P2406" s="11">
        <v>105.6280712050368</v>
      </c>
      <c r="Q2406" s="11">
        <v>121.8468743959715</v>
      </c>
      <c r="R2406" s="11">
        <v>92.882274797004129</v>
      </c>
      <c r="S2406" s="11">
        <v>1</v>
      </c>
      <c r="T2406" s="11">
        <v>1</v>
      </c>
      <c r="U2406" s="11">
        <v>0</v>
      </c>
      <c r="V2406" s="11">
        <v>0</v>
      </c>
      <c r="W2406" s="11">
        <v>1</v>
      </c>
      <c r="X2406" s="11">
        <v>1</v>
      </c>
      <c r="Y2406" s="11">
        <v>0</v>
      </c>
      <c r="Z2406" s="11">
        <v>0</v>
      </c>
      <c r="AA2406" s="11">
        <v>3</v>
      </c>
      <c r="AB2406" s="11">
        <v>2</v>
      </c>
      <c r="AC2406" s="11">
        <v>3</v>
      </c>
      <c r="AD2406" s="11">
        <v>4</v>
      </c>
      <c r="AE2406" s="11">
        <v>3</v>
      </c>
      <c r="AF2406" s="11">
        <v>4</v>
      </c>
      <c r="AG2406" s="11">
        <v>3</v>
      </c>
      <c r="AH2406" s="11">
        <v>4</v>
      </c>
      <c r="AI2406" s="11">
        <v>2</v>
      </c>
      <c r="AJ2406" s="11">
        <v>3</v>
      </c>
      <c r="AK2406" s="11">
        <v>3</v>
      </c>
      <c r="AL2406" s="10">
        <v>4</v>
      </c>
      <c r="AM2406" s="11">
        <v>34</v>
      </c>
      <c r="AN2406" s="9">
        <v>0.66666666666666663</v>
      </c>
      <c r="AO2406" s="9">
        <v>3.0909090909090908</v>
      </c>
      <c r="AP2406" s="11">
        <v>1</v>
      </c>
      <c r="AQ2406" s="11">
        <v>1</v>
      </c>
      <c r="AR2406" s="11">
        <v>1</v>
      </c>
      <c r="AS2406" s="11" t="s">
        <v>55</v>
      </c>
      <c r="AT2406" s="11">
        <v>2.19</v>
      </c>
      <c r="AU2406" s="11">
        <v>8.1272514926875292</v>
      </c>
      <c r="AV2406" s="11">
        <v>0.99998941876860536</v>
      </c>
      <c r="AW2406" s="11">
        <v>0.99999010254832466</v>
      </c>
    </row>
    <row r="2407" spans="1:49" x14ac:dyDescent="0.35">
      <c r="A2407" s="1">
        <v>2406</v>
      </c>
      <c r="B2407" s="11">
        <v>26.921901912043442</v>
      </c>
      <c r="C2407" s="11" t="s">
        <v>49</v>
      </c>
      <c r="D2407" s="11" t="s">
        <v>50</v>
      </c>
      <c r="E2407" s="11">
        <v>31.957199556321662</v>
      </c>
      <c r="F2407" s="11">
        <v>158.67233299146429</v>
      </c>
      <c r="G2407" s="11">
        <v>80.458351333588539</v>
      </c>
      <c r="H2407" s="11">
        <v>0</v>
      </c>
      <c r="I2407" s="11">
        <v>1</v>
      </c>
      <c r="J2407" s="11">
        <v>31.909720841914961</v>
      </c>
      <c r="K2407" s="11">
        <v>197.46218891899181</v>
      </c>
      <c r="L2407" s="11">
        <v>130.34575559380781</v>
      </c>
      <c r="M2407" s="11">
        <v>285.6168843542228</v>
      </c>
      <c r="N2407" s="11">
        <v>482.75220416164939</v>
      </c>
      <c r="O2407" s="11">
        <v>8.9507797880529019</v>
      </c>
      <c r="P2407" s="11">
        <v>108.91287099031</v>
      </c>
      <c r="Q2407" s="11">
        <v>119.69169790242501</v>
      </c>
      <c r="R2407" s="11">
        <v>94.403776234450518</v>
      </c>
      <c r="S2407" s="11">
        <v>1</v>
      </c>
      <c r="T2407" s="11">
        <v>1</v>
      </c>
      <c r="U2407" s="11">
        <v>0</v>
      </c>
      <c r="V2407" s="11">
        <v>0</v>
      </c>
      <c r="W2407" s="11">
        <v>1</v>
      </c>
      <c r="X2407" s="11">
        <v>0</v>
      </c>
      <c r="Y2407" s="11">
        <v>0</v>
      </c>
      <c r="Z2407" s="11">
        <v>0</v>
      </c>
      <c r="AA2407" s="11">
        <v>3</v>
      </c>
      <c r="AB2407" s="11">
        <v>2</v>
      </c>
      <c r="AC2407" s="11">
        <v>3</v>
      </c>
      <c r="AD2407" s="11">
        <v>4</v>
      </c>
      <c r="AE2407" s="11">
        <v>3</v>
      </c>
      <c r="AF2407" s="11">
        <v>4</v>
      </c>
      <c r="AG2407" s="11">
        <v>3</v>
      </c>
      <c r="AH2407" s="11">
        <v>4</v>
      </c>
      <c r="AI2407" s="11">
        <v>1</v>
      </c>
      <c r="AJ2407" s="11">
        <v>3</v>
      </c>
      <c r="AK2407" s="11">
        <v>3</v>
      </c>
      <c r="AL2407" s="10">
        <v>3</v>
      </c>
      <c r="AM2407" s="11">
        <v>33</v>
      </c>
      <c r="AN2407" s="9">
        <v>0.5</v>
      </c>
      <c r="AO2407" s="9">
        <v>3</v>
      </c>
      <c r="AP2407" s="11">
        <v>0</v>
      </c>
      <c r="AQ2407" s="11">
        <v>1</v>
      </c>
      <c r="AR2407" s="11">
        <v>1</v>
      </c>
      <c r="AS2407" s="11" t="s">
        <v>55</v>
      </c>
      <c r="AT2407" s="11">
        <v>2.19</v>
      </c>
      <c r="AU2407" s="11">
        <v>8.1302692372695429</v>
      </c>
      <c r="AV2407" s="11">
        <v>0.99998938678892269</v>
      </c>
      <c r="AW2407" s="11">
        <v>0.9999900726352311</v>
      </c>
    </row>
    <row r="2408" spans="1:49" x14ac:dyDescent="0.35">
      <c r="A2408" s="1">
        <v>2407</v>
      </c>
      <c r="B2408" s="11">
        <v>26.524505054144068</v>
      </c>
      <c r="C2408" s="11" t="s">
        <v>49</v>
      </c>
      <c r="D2408" s="11" t="s">
        <v>50</v>
      </c>
      <c r="E2408" s="11">
        <v>28.11662104647931</v>
      </c>
      <c r="F2408" s="11">
        <v>159.6429392168734</v>
      </c>
      <c r="G2408" s="11">
        <v>71.657649377193422</v>
      </c>
      <c r="H2408" s="11">
        <v>0</v>
      </c>
      <c r="I2408" s="11">
        <v>1</v>
      </c>
      <c r="J2408" s="11">
        <v>36.537594649633412</v>
      </c>
      <c r="K2408" s="11">
        <v>196.0164085312696</v>
      </c>
      <c r="L2408" s="11">
        <v>126.68777790265641</v>
      </c>
      <c r="M2408" s="11">
        <v>284.07398692486601</v>
      </c>
      <c r="N2408" s="11">
        <v>482.47502955304412</v>
      </c>
      <c r="O2408" s="11">
        <v>7.7748409453033389</v>
      </c>
      <c r="P2408" s="11">
        <v>113.81561521359509</v>
      </c>
      <c r="Q2408" s="11">
        <v>123.6099696531834</v>
      </c>
      <c r="R2408" s="11">
        <v>94.977371033074576</v>
      </c>
      <c r="S2408" s="11">
        <v>0</v>
      </c>
      <c r="T2408" s="11">
        <v>0</v>
      </c>
      <c r="U2408" s="11">
        <v>0</v>
      </c>
      <c r="V2408" s="11">
        <v>1</v>
      </c>
      <c r="W2408" s="11">
        <v>0</v>
      </c>
      <c r="X2408" s="11">
        <v>1</v>
      </c>
      <c r="Y2408" s="11">
        <v>0</v>
      </c>
      <c r="Z2408" s="11">
        <v>1</v>
      </c>
      <c r="AA2408" s="11">
        <v>2</v>
      </c>
      <c r="AB2408" s="11">
        <v>3</v>
      </c>
      <c r="AC2408" s="11">
        <v>3</v>
      </c>
      <c r="AD2408" s="11">
        <v>4</v>
      </c>
      <c r="AE2408" s="11">
        <v>4</v>
      </c>
      <c r="AF2408" s="11">
        <v>4</v>
      </c>
      <c r="AG2408" s="11">
        <v>3</v>
      </c>
      <c r="AH2408" s="11">
        <v>4</v>
      </c>
      <c r="AI2408" s="11">
        <v>2</v>
      </c>
      <c r="AJ2408" s="11">
        <v>3</v>
      </c>
      <c r="AK2408" s="11">
        <v>3</v>
      </c>
      <c r="AL2408" s="10">
        <v>2</v>
      </c>
      <c r="AM2408" s="11">
        <v>35</v>
      </c>
      <c r="AN2408" s="9">
        <v>0.33333333333333331</v>
      </c>
      <c r="AO2408" s="9">
        <v>3.1818181818181821</v>
      </c>
      <c r="AP2408" s="11">
        <v>0</v>
      </c>
      <c r="AQ2408" s="11">
        <v>1</v>
      </c>
      <c r="AR2408" s="11">
        <v>1</v>
      </c>
      <c r="AS2408" s="11" t="s">
        <v>55</v>
      </c>
      <c r="AT2408" s="11">
        <v>2.19</v>
      </c>
      <c r="AU2408" s="11">
        <v>8.0935524220515518</v>
      </c>
      <c r="AV2408" s="11">
        <v>0.99998976940502671</v>
      </c>
      <c r="AW2408" s="11">
        <v>0.99999043052593961</v>
      </c>
    </row>
    <row r="2409" spans="1:49" x14ac:dyDescent="0.35">
      <c r="A2409" s="1">
        <v>2408</v>
      </c>
      <c r="B2409" s="11">
        <v>28.96701585338807</v>
      </c>
      <c r="C2409" s="11" t="s">
        <v>49</v>
      </c>
      <c r="D2409" s="11" t="s">
        <v>50</v>
      </c>
      <c r="E2409" s="11">
        <v>25.004981243193999</v>
      </c>
      <c r="F2409" s="11">
        <v>159.40912213019021</v>
      </c>
      <c r="G2409" s="11">
        <v>63.540828516481128</v>
      </c>
      <c r="H2409" s="11">
        <v>0</v>
      </c>
      <c r="I2409" s="11">
        <v>1</v>
      </c>
      <c r="J2409" s="11">
        <v>33.194996925995568</v>
      </c>
      <c r="K2409" s="11">
        <v>195.43074171228849</v>
      </c>
      <c r="L2409" s="11">
        <v>128.10455497769891</v>
      </c>
      <c r="M2409" s="11">
        <v>285.35222769125892</v>
      </c>
      <c r="N2409" s="11">
        <v>480.44994686222998</v>
      </c>
      <c r="O2409" s="11">
        <v>8.5962420279001357</v>
      </c>
      <c r="P2409" s="11">
        <v>108.2654687111024</v>
      </c>
      <c r="Q2409" s="11">
        <v>128.54623085811431</v>
      </c>
      <c r="R2409" s="11">
        <v>93.782416585747271</v>
      </c>
      <c r="S2409" s="11">
        <v>1</v>
      </c>
      <c r="T2409" s="11">
        <v>1</v>
      </c>
      <c r="U2409" s="11">
        <v>1</v>
      </c>
      <c r="V2409" s="11">
        <v>0</v>
      </c>
      <c r="W2409" s="11">
        <v>0</v>
      </c>
      <c r="X2409" s="11">
        <v>0</v>
      </c>
      <c r="Y2409" s="11">
        <v>0</v>
      </c>
      <c r="Z2409" s="11">
        <v>0</v>
      </c>
      <c r="AA2409" s="11">
        <v>2</v>
      </c>
      <c r="AB2409" s="11">
        <v>2</v>
      </c>
      <c r="AC2409" s="11">
        <v>3</v>
      </c>
      <c r="AD2409" s="11">
        <v>4</v>
      </c>
      <c r="AE2409" s="11">
        <v>4</v>
      </c>
      <c r="AF2409" s="11">
        <v>4</v>
      </c>
      <c r="AG2409" s="11">
        <v>3</v>
      </c>
      <c r="AH2409" s="11">
        <v>4</v>
      </c>
      <c r="AI2409" s="11">
        <v>2</v>
      </c>
      <c r="AJ2409" s="11">
        <v>3</v>
      </c>
      <c r="AK2409" s="11">
        <v>3</v>
      </c>
      <c r="AL2409" s="10">
        <v>3</v>
      </c>
      <c r="AM2409" s="11">
        <v>34</v>
      </c>
      <c r="AN2409" s="9">
        <v>0.5</v>
      </c>
      <c r="AO2409" s="9">
        <v>3.0909090909090908</v>
      </c>
      <c r="AP2409" s="11">
        <v>0</v>
      </c>
      <c r="AQ2409" s="11">
        <v>1</v>
      </c>
      <c r="AR2409" s="11">
        <v>1</v>
      </c>
      <c r="AS2409" s="11" t="s">
        <v>55</v>
      </c>
      <c r="AT2409" s="11">
        <v>2.19</v>
      </c>
      <c r="AU2409" s="11">
        <v>8.311043604022629</v>
      </c>
      <c r="AV2409" s="11">
        <v>0.9999872838362569</v>
      </c>
      <c r="AW2409" s="11">
        <v>0.99998810557945017</v>
      </c>
    </row>
    <row r="2410" spans="1:49" x14ac:dyDescent="0.35">
      <c r="A2410" s="1">
        <v>2409</v>
      </c>
      <c r="B2410" s="11">
        <v>28.753431628274729</v>
      </c>
      <c r="C2410" s="11" t="s">
        <v>49</v>
      </c>
      <c r="D2410" s="11" t="s">
        <v>50</v>
      </c>
      <c r="E2410" s="11">
        <v>36.593907616095287</v>
      </c>
      <c r="F2410" s="11">
        <v>163.94118468483211</v>
      </c>
      <c r="G2410" s="11">
        <v>98.352391726488463</v>
      </c>
      <c r="H2410" s="11">
        <v>0</v>
      </c>
      <c r="I2410" s="11">
        <v>1</v>
      </c>
      <c r="J2410" s="11">
        <v>38.72897395932057</v>
      </c>
      <c r="K2410" s="11">
        <v>192.13896810251319</v>
      </c>
      <c r="L2410" s="11">
        <v>129.238308172936</v>
      </c>
      <c r="M2410" s="11">
        <v>284.45890337623001</v>
      </c>
      <c r="N2410" s="11">
        <v>475.83384761982518</v>
      </c>
      <c r="O2410" s="11">
        <v>7.3448603021349017</v>
      </c>
      <c r="P2410" s="11">
        <v>103.4238309906025</v>
      </c>
      <c r="Q2410" s="11">
        <v>121.31340412607121</v>
      </c>
      <c r="R2410" s="11">
        <v>98.963149695582914</v>
      </c>
      <c r="S2410" s="11">
        <v>1</v>
      </c>
      <c r="T2410" s="11">
        <v>1</v>
      </c>
      <c r="U2410" s="11">
        <v>0</v>
      </c>
      <c r="V2410" s="11">
        <v>0</v>
      </c>
      <c r="W2410" s="11">
        <v>1</v>
      </c>
      <c r="X2410" s="11">
        <v>1</v>
      </c>
      <c r="Y2410" s="11">
        <v>0</v>
      </c>
      <c r="Z2410" s="11">
        <v>0</v>
      </c>
      <c r="AA2410" s="11">
        <v>3</v>
      </c>
      <c r="AB2410" s="11">
        <v>2</v>
      </c>
      <c r="AC2410" s="11">
        <v>3</v>
      </c>
      <c r="AD2410" s="11">
        <v>4</v>
      </c>
      <c r="AE2410" s="11">
        <v>4</v>
      </c>
      <c r="AF2410" s="11">
        <v>4</v>
      </c>
      <c r="AG2410" s="11">
        <v>3</v>
      </c>
      <c r="AH2410" s="11">
        <v>4</v>
      </c>
      <c r="AI2410" s="11">
        <v>2</v>
      </c>
      <c r="AJ2410" s="11">
        <v>4</v>
      </c>
      <c r="AK2410" s="11">
        <v>3</v>
      </c>
      <c r="AL2410" s="10">
        <v>4</v>
      </c>
      <c r="AM2410" s="11">
        <v>36</v>
      </c>
      <c r="AN2410" s="9">
        <v>0.66666666666666663</v>
      </c>
      <c r="AO2410" s="9">
        <v>3.2727272727272729</v>
      </c>
      <c r="AP2410" s="11">
        <v>1</v>
      </c>
      <c r="AQ2410" s="11">
        <v>1</v>
      </c>
      <c r="AR2410" s="11">
        <v>1</v>
      </c>
      <c r="AS2410" s="11" t="s">
        <v>55</v>
      </c>
      <c r="AT2410" s="11">
        <v>2.19</v>
      </c>
      <c r="AU2410" s="11">
        <v>8.2927713320054615</v>
      </c>
      <c r="AV2410" s="11">
        <v>0.99998751407952002</v>
      </c>
      <c r="AW2410" s="11">
        <v>0.99998832094394652</v>
      </c>
    </row>
    <row r="2411" spans="1:49" x14ac:dyDescent="0.35">
      <c r="A2411" s="1">
        <v>2410</v>
      </c>
      <c r="B2411" s="11">
        <v>29.312985088330962</v>
      </c>
      <c r="C2411" s="11" t="s">
        <v>49</v>
      </c>
      <c r="D2411" s="11" t="s">
        <v>50</v>
      </c>
      <c r="E2411" s="11">
        <v>23.809360322611909</v>
      </c>
      <c r="F2411" s="11">
        <v>167.43067892336029</v>
      </c>
      <c r="G2411" s="11">
        <v>66.744856565035064</v>
      </c>
      <c r="H2411" s="11">
        <v>0</v>
      </c>
      <c r="I2411" s="11">
        <v>1</v>
      </c>
      <c r="J2411" s="11">
        <v>37.905885052753717</v>
      </c>
      <c r="K2411" s="11">
        <v>196.79823938045931</v>
      </c>
      <c r="L2411" s="11">
        <v>131.2972067413065</v>
      </c>
      <c r="M2411" s="11">
        <v>288.90907739086867</v>
      </c>
      <c r="N2411" s="11">
        <v>477.48274706749959</v>
      </c>
      <c r="O2411" s="11">
        <v>7.6217473088622816</v>
      </c>
      <c r="P2411" s="11">
        <v>113.14610489973811</v>
      </c>
      <c r="Q2411" s="11">
        <v>122.53099195020761</v>
      </c>
      <c r="R2411" s="11">
        <v>94.679600253882697</v>
      </c>
      <c r="S2411" s="11">
        <v>1</v>
      </c>
      <c r="T2411" s="11">
        <v>1</v>
      </c>
      <c r="U2411" s="11">
        <v>0</v>
      </c>
      <c r="V2411" s="11">
        <v>1</v>
      </c>
      <c r="W2411" s="11">
        <v>0</v>
      </c>
      <c r="X2411" s="11">
        <v>1</v>
      </c>
      <c r="Y2411" s="11">
        <v>0</v>
      </c>
      <c r="Z2411" s="11">
        <v>1</v>
      </c>
      <c r="AA2411" s="11">
        <v>1</v>
      </c>
      <c r="AB2411" s="11">
        <v>3</v>
      </c>
      <c r="AC2411" s="11">
        <v>3</v>
      </c>
      <c r="AD2411" s="11">
        <v>4</v>
      </c>
      <c r="AE2411" s="11">
        <v>3</v>
      </c>
      <c r="AF2411" s="11">
        <v>4</v>
      </c>
      <c r="AG2411" s="11">
        <v>3</v>
      </c>
      <c r="AH2411" s="11">
        <v>4</v>
      </c>
      <c r="AI2411" s="11">
        <v>2</v>
      </c>
      <c r="AJ2411" s="11">
        <v>3</v>
      </c>
      <c r="AK2411" s="11">
        <v>3</v>
      </c>
      <c r="AL2411" s="10">
        <v>4</v>
      </c>
      <c r="AM2411" s="11">
        <v>33</v>
      </c>
      <c r="AN2411" s="9">
        <v>0.66666666666666663</v>
      </c>
      <c r="AO2411" s="9">
        <v>3</v>
      </c>
      <c r="AP2411" s="11">
        <v>1</v>
      </c>
      <c r="AQ2411" s="11">
        <v>1</v>
      </c>
      <c r="AR2411" s="11">
        <v>1</v>
      </c>
      <c r="AS2411" s="11" t="s">
        <v>55</v>
      </c>
      <c r="AT2411" s="11">
        <v>2.19</v>
      </c>
      <c r="AU2411" s="11">
        <v>8.3403575388703377</v>
      </c>
      <c r="AV2411" s="11">
        <v>0.99998690555813907</v>
      </c>
      <c r="AW2411" s="11">
        <v>0.99998775174639876</v>
      </c>
    </row>
    <row r="2412" spans="1:49" x14ac:dyDescent="0.35">
      <c r="A2412" s="1">
        <v>2411</v>
      </c>
      <c r="B2412" s="11">
        <v>29.644075336688619</v>
      </c>
      <c r="C2412" s="11" t="s">
        <v>49</v>
      </c>
      <c r="D2412" s="11" t="s">
        <v>50</v>
      </c>
      <c r="E2412" s="11">
        <v>32.155245390822571</v>
      </c>
      <c r="F2412" s="11">
        <v>164.32995194906289</v>
      </c>
      <c r="G2412" s="11">
        <v>86.833095768979121</v>
      </c>
      <c r="H2412" s="11">
        <v>0</v>
      </c>
      <c r="I2412" s="11">
        <v>0</v>
      </c>
      <c r="J2412" s="11">
        <v>36.456327289235013</v>
      </c>
      <c r="K2412" s="11">
        <v>198.03013284634491</v>
      </c>
      <c r="L2412" s="11">
        <v>140.23817540411889</v>
      </c>
      <c r="M2412" s="11">
        <v>286.85112911987642</v>
      </c>
      <c r="N2412" s="11">
        <v>483.72633834586571</v>
      </c>
      <c r="O2412" s="11">
        <v>7.8683496240330033</v>
      </c>
      <c r="P2412" s="11">
        <v>107.0524650703197</v>
      </c>
      <c r="Q2412" s="11">
        <v>122.47084531442231</v>
      </c>
      <c r="R2412" s="11">
        <v>92.116374939123176</v>
      </c>
      <c r="S2412" s="11">
        <v>1</v>
      </c>
      <c r="T2412" s="11">
        <v>0</v>
      </c>
      <c r="U2412" s="11">
        <v>1</v>
      </c>
      <c r="V2412" s="11">
        <v>0</v>
      </c>
      <c r="W2412" s="11">
        <v>0</v>
      </c>
      <c r="X2412" s="11">
        <v>1</v>
      </c>
      <c r="Y2412" s="11">
        <v>0</v>
      </c>
      <c r="Z2412" s="11">
        <v>0</v>
      </c>
      <c r="AA2412" s="11">
        <v>3</v>
      </c>
      <c r="AB2412" s="11">
        <v>2</v>
      </c>
      <c r="AC2412" s="11">
        <v>3</v>
      </c>
      <c r="AD2412" s="11">
        <v>4</v>
      </c>
      <c r="AE2412" s="11">
        <v>3</v>
      </c>
      <c r="AF2412" s="11">
        <v>4</v>
      </c>
      <c r="AG2412" s="11">
        <v>3</v>
      </c>
      <c r="AH2412" s="11">
        <v>4</v>
      </c>
      <c r="AI2412" s="11">
        <v>2</v>
      </c>
      <c r="AJ2412" s="11">
        <v>3</v>
      </c>
      <c r="AK2412" s="11">
        <v>3</v>
      </c>
      <c r="AL2412" s="10">
        <v>3</v>
      </c>
      <c r="AM2412" s="11">
        <v>34</v>
      </c>
      <c r="AN2412" s="9">
        <v>0.5</v>
      </c>
      <c r="AO2412" s="9">
        <v>3.0909090909090908</v>
      </c>
      <c r="AP2412" s="11">
        <v>0</v>
      </c>
      <c r="AQ2412" s="11">
        <v>1</v>
      </c>
      <c r="AR2412" s="11">
        <v>1</v>
      </c>
      <c r="AS2412" s="11" t="s">
        <v>55</v>
      </c>
      <c r="AT2412" s="11">
        <v>2.19</v>
      </c>
      <c r="AU2412" s="11">
        <v>8.368088582816922</v>
      </c>
      <c r="AV2412" s="11">
        <v>0.99998653735384746</v>
      </c>
      <c r="AW2412" s="11">
        <v>0.99998740733618352</v>
      </c>
    </row>
    <row r="2413" spans="1:49" x14ac:dyDescent="0.35">
      <c r="A2413" s="1">
        <v>2412</v>
      </c>
      <c r="B2413" s="11">
        <v>37.239117179116818</v>
      </c>
      <c r="C2413" s="11" t="s">
        <v>49</v>
      </c>
      <c r="D2413" s="11" t="s">
        <v>50</v>
      </c>
      <c r="E2413" s="11">
        <v>31.68067634767263</v>
      </c>
      <c r="F2413" s="11">
        <v>163.92326577969919</v>
      </c>
      <c r="G2413" s="11">
        <v>85.128629221188888</v>
      </c>
      <c r="H2413" s="11">
        <v>0</v>
      </c>
      <c r="I2413" s="11">
        <v>1</v>
      </c>
      <c r="J2413" s="11">
        <v>34.990712970714732</v>
      </c>
      <c r="K2413" s="11">
        <v>199.14810136804439</v>
      </c>
      <c r="L2413" s="11">
        <v>133.08218140646599</v>
      </c>
      <c r="M2413" s="11">
        <v>287.46275780129758</v>
      </c>
      <c r="N2413" s="11">
        <v>487.02284840777259</v>
      </c>
      <c r="O2413" s="11">
        <v>8.2154015564612202</v>
      </c>
      <c r="P2413" s="11">
        <v>112.9644141125339</v>
      </c>
      <c r="Q2413" s="11">
        <v>124.326836330589</v>
      </c>
      <c r="R2413" s="11">
        <v>96.933392179571513</v>
      </c>
      <c r="S2413" s="11">
        <v>1</v>
      </c>
      <c r="T2413" s="11">
        <v>1</v>
      </c>
      <c r="U2413" s="11">
        <v>1</v>
      </c>
      <c r="V2413" s="11">
        <v>1</v>
      </c>
      <c r="W2413" s="11">
        <v>1</v>
      </c>
      <c r="X2413" s="11">
        <v>1</v>
      </c>
      <c r="Y2413" s="11">
        <v>0</v>
      </c>
      <c r="Z2413" s="11">
        <v>1</v>
      </c>
      <c r="AA2413" s="11">
        <v>3</v>
      </c>
      <c r="AB2413" s="11">
        <v>3</v>
      </c>
      <c r="AC2413" s="11">
        <v>3</v>
      </c>
      <c r="AD2413" s="11">
        <v>4</v>
      </c>
      <c r="AE2413" s="11">
        <v>3</v>
      </c>
      <c r="AF2413" s="11">
        <v>4</v>
      </c>
      <c r="AG2413" s="11">
        <v>3</v>
      </c>
      <c r="AH2413" s="11">
        <v>4</v>
      </c>
      <c r="AI2413" s="11">
        <v>2</v>
      </c>
      <c r="AJ2413" s="11">
        <v>4</v>
      </c>
      <c r="AK2413" s="11">
        <v>3</v>
      </c>
      <c r="AL2413" s="10">
        <v>6</v>
      </c>
      <c r="AM2413" s="11">
        <v>36</v>
      </c>
      <c r="AN2413" s="9">
        <v>1</v>
      </c>
      <c r="AO2413" s="9">
        <v>3.2727272727272729</v>
      </c>
      <c r="AP2413" s="11">
        <v>1</v>
      </c>
      <c r="AQ2413" s="11">
        <v>1</v>
      </c>
      <c r="AR2413" s="11">
        <v>1</v>
      </c>
      <c r="AS2413" s="11" t="s">
        <v>55</v>
      </c>
      <c r="AT2413" s="11">
        <v>2.19</v>
      </c>
      <c r="AU2413" s="11">
        <v>8.9312612125636281</v>
      </c>
      <c r="AV2413" s="11">
        <v>0.99997635642214855</v>
      </c>
      <c r="AW2413" s="11">
        <v>0.99997788431606027</v>
      </c>
    </row>
    <row r="2414" spans="1:49" x14ac:dyDescent="0.35">
      <c r="A2414" s="1">
        <v>2413</v>
      </c>
      <c r="B2414" s="11">
        <v>20.52868888038789</v>
      </c>
      <c r="C2414" s="11" t="s">
        <v>49</v>
      </c>
      <c r="D2414" s="11" t="s">
        <v>50</v>
      </c>
      <c r="E2414" s="11">
        <v>30.440127432594998</v>
      </c>
      <c r="F2414" s="11">
        <v>158.23205781347681</v>
      </c>
      <c r="G2414" s="11">
        <v>76.214116318820459</v>
      </c>
      <c r="H2414" s="11">
        <v>0</v>
      </c>
      <c r="I2414" s="11">
        <v>1</v>
      </c>
      <c r="J2414" s="11">
        <v>29.785809478879511</v>
      </c>
      <c r="K2414" s="11">
        <v>201.30141746585119</v>
      </c>
      <c r="L2414" s="11">
        <v>132.32758241103991</v>
      </c>
      <c r="M2414" s="11">
        <v>285.9955399104565</v>
      </c>
      <c r="N2414" s="11">
        <v>481.32693319968519</v>
      </c>
      <c r="O2414" s="11">
        <v>9.6017380394932648</v>
      </c>
      <c r="P2414" s="11">
        <v>112.03198818333949</v>
      </c>
      <c r="Q2414" s="11">
        <v>120.87320252445249</v>
      </c>
      <c r="R2414" s="11">
        <v>93.374864648367705</v>
      </c>
      <c r="S2414" s="11">
        <v>1</v>
      </c>
      <c r="T2414" s="11">
        <v>1</v>
      </c>
      <c r="U2414" s="11">
        <v>1</v>
      </c>
      <c r="V2414" s="11">
        <v>1</v>
      </c>
      <c r="W2414" s="11">
        <v>0</v>
      </c>
      <c r="X2414" s="11">
        <v>1</v>
      </c>
      <c r="Y2414" s="11">
        <v>0</v>
      </c>
      <c r="Z2414" s="11">
        <v>1</v>
      </c>
      <c r="AA2414" s="11">
        <v>3</v>
      </c>
      <c r="AB2414" s="11">
        <v>3</v>
      </c>
      <c r="AC2414" s="11">
        <v>3</v>
      </c>
      <c r="AD2414" s="11">
        <v>4</v>
      </c>
      <c r="AE2414" s="11">
        <v>3</v>
      </c>
      <c r="AF2414" s="11">
        <v>4</v>
      </c>
      <c r="AG2414" s="11">
        <v>3</v>
      </c>
      <c r="AH2414" s="11">
        <v>4</v>
      </c>
      <c r="AI2414" s="11">
        <v>2</v>
      </c>
      <c r="AJ2414" s="11">
        <v>3</v>
      </c>
      <c r="AK2414" s="11">
        <v>3</v>
      </c>
      <c r="AL2414" s="10">
        <v>5</v>
      </c>
      <c r="AM2414" s="11">
        <v>35</v>
      </c>
      <c r="AN2414" s="9">
        <v>0.83333333333333337</v>
      </c>
      <c r="AO2414" s="9">
        <v>3.1818181818181821</v>
      </c>
      <c r="AP2414" s="11">
        <v>1</v>
      </c>
      <c r="AQ2414" s="11">
        <v>1</v>
      </c>
      <c r="AR2414" s="11">
        <v>1</v>
      </c>
      <c r="AS2414" s="11" t="s">
        <v>55</v>
      </c>
      <c r="AT2414" s="11">
        <v>2.19</v>
      </c>
      <c r="AU2414" s="11">
        <v>7.4608818891630859</v>
      </c>
      <c r="AV2414" s="11">
        <v>0.99999456580060098</v>
      </c>
      <c r="AW2414" s="11">
        <v>0.99999491696911824</v>
      </c>
    </row>
    <row r="2415" spans="1:49" x14ac:dyDescent="0.35">
      <c r="A2415" s="1">
        <v>2414</v>
      </c>
      <c r="B2415" s="11">
        <v>28.015282645074539</v>
      </c>
      <c r="C2415" s="11" t="s">
        <v>49</v>
      </c>
      <c r="D2415" s="11" t="s">
        <v>50</v>
      </c>
      <c r="E2415" s="11">
        <v>24.161030475001741</v>
      </c>
      <c r="F2415" s="11">
        <v>159.38536852894299</v>
      </c>
      <c r="G2415" s="11">
        <v>61.377946601211633</v>
      </c>
      <c r="H2415" s="11">
        <v>0</v>
      </c>
      <c r="I2415" s="11">
        <v>1</v>
      </c>
      <c r="J2415" s="11">
        <v>32.408893229818197</v>
      </c>
      <c r="K2415" s="11">
        <v>194.4398413099311</v>
      </c>
      <c r="L2415" s="11">
        <v>126.9705086688634</v>
      </c>
      <c r="M2415" s="11">
        <v>288.720406935337</v>
      </c>
      <c r="N2415" s="11">
        <v>483.60105496527558</v>
      </c>
      <c r="O2415" s="11">
        <v>8.9086783954009334</v>
      </c>
      <c r="P2415" s="11">
        <v>111.7401413145583</v>
      </c>
      <c r="Q2415" s="11">
        <v>121.7752806606145</v>
      </c>
      <c r="R2415" s="11">
        <v>96.291302541527784</v>
      </c>
      <c r="S2415" s="11">
        <v>1</v>
      </c>
      <c r="T2415" s="11">
        <v>1</v>
      </c>
      <c r="U2415" s="11">
        <v>1</v>
      </c>
      <c r="V2415" s="11">
        <v>0</v>
      </c>
      <c r="W2415" s="11">
        <v>1</v>
      </c>
      <c r="X2415" s="11">
        <v>1</v>
      </c>
      <c r="Y2415" s="11">
        <v>0</v>
      </c>
      <c r="Z2415" s="11">
        <v>1</v>
      </c>
      <c r="AA2415" s="11">
        <v>1</v>
      </c>
      <c r="AB2415" s="11">
        <v>3</v>
      </c>
      <c r="AC2415" s="11">
        <v>3</v>
      </c>
      <c r="AD2415" s="11">
        <v>4</v>
      </c>
      <c r="AE2415" s="11">
        <v>4</v>
      </c>
      <c r="AF2415" s="11">
        <v>4</v>
      </c>
      <c r="AG2415" s="11">
        <v>3</v>
      </c>
      <c r="AH2415" s="11">
        <v>4</v>
      </c>
      <c r="AI2415" s="11">
        <v>2</v>
      </c>
      <c r="AJ2415" s="11">
        <v>4</v>
      </c>
      <c r="AK2415" s="11">
        <v>3</v>
      </c>
      <c r="AL2415" s="10">
        <v>5</v>
      </c>
      <c r="AM2415" s="11">
        <v>35</v>
      </c>
      <c r="AN2415" s="9">
        <v>0.83333333333333337</v>
      </c>
      <c r="AO2415" s="9">
        <v>3.1818181818181821</v>
      </c>
      <c r="AP2415" s="11">
        <v>1</v>
      </c>
      <c r="AQ2415" s="11">
        <v>1</v>
      </c>
      <c r="AR2415" s="11">
        <v>1</v>
      </c>
      <c r="AS2415" s="11" t="s">
        <v>55</v>
      </c>
      <c r="AT2415" s="11">
        <v>2.19</v>
      </c>
      <c r="AU2415" s="11">
        <v>8.2285601698002342</v>
      </c>
      <c r="AV2415" s="11">
        <v>0.99998829061700623</v>
      </c>
      <c r="AW2415" s="11">
        <v>0.99998904730007254</v>
      </c>
    </row>
    <row r="2416" spans="1:49" x14ac:dyDescent="0.35">
      <c r="A2416" s="1">
        <v>2415</v>
      </c>
      <c r="B2416" s="11">
        <v>27.780384390468939</v>
      </c>
      <c r="C2416" s="11" t="s">
        <v>49</v>
      </c>
      <c r="D2416" s="11" t="s">
        <v>50</v>
      </c>
      <c r="E2416" s="11">
        <v>25.45473961632737</v>
      </c>
      <c r="F2416" s="11">
        <v>163.478853979121</v>
      </c>
      <c r="G2416" s="11">
        <v>68.028646135984658</v>
      </c>
      <c r="H2416" s="11">
        <v>0</v>
      </c>
      <c r="I2416" s="11">
        <v>1</v>
      </c>
      <c r="J2416" s="11">
        <v>35.33528185926199</v>
      </c>
      <c r="K2416" s="11">
        <v>202.28195704126551</v>
      </c>
      <c r="L2416" s="11">
        <v>127.5915771096786</v>
      </c>
      <c r="M2416" s="11">
        <v>289.24920701407251</v>
      </c>
      <c r="N2416" s="11">
        <v>482.15307380534279</v>
      </c>
      <c r="O2416" s="11">
        <v>8.1858468871461749</v>
      </c>
      <c r="P2416" s="11">
        <v>106.7749057638072</v>
      </c>
      <c r="Q2416" s="11">
        <v>126.23788118888569</v>
      </c>
      <c r="R2416" s="11">
        <v>95.860587266531965</v>
      </c>
      <c r="S2416" s="11">
        <v>1</v>
      </c>
      <c r="T2416" s="11">
        <v>0</v>
      </c>
      <c r="U2416" s="11">
        <v>1</v>
      </c>
      <c r="V2416" s="11">
        <v>0</v>
      </c>
      <c r="W2416" s="11">
        <v>1</v>
      </c>
      <c r="X2416" s="11">
        <v>1</v>
      </c>
      <c r="Y2416" s="11">
        <v>0</v>
      </c>
      <c r="Z2416" s="11">
        <v>0</v>
      </c>
      <c r="AA2416" s="11">
        <v>2</v>
      </c>
      <c r="AB2416" s="11">
        <v>2</v>
      </c>
      <c r="AC2416" s="11">
        <v>3</v>
      </c>
      <c r="AD2416" s="11">
        <v>4</v>
      </c>
      <c r="AE2416" s="11">
        <v>4</v>
      </c>
      <c r="AF2416" s="11">
        <v>4</v>
      </c>
      <c r="AG2416" s="11">
        <v>3</v>
      </c>
      <c r="AH2416" s="11">
        <v>4</v>
      </c>
      <c r="AI2416" s="11">
        <v>2</v>
      </c>
      <c r="AJ2416" s="11">
        <v>4</v>
      </c>
      <c r="AK2416" s="11">
        <v>3</v>
      </c>
      <c r="AL2416" s="10">
        <v>4</v>
      </c>
      <c r="AM2416" s="11">
        <v>35</v>
      </c>
      <c r="AN2416" s="9">
        <v>0.66666666666666663</v>
      </c>
      <c r="AO2416" s="9">
        <v>3.1818181818181821</v>
      </c>
      <c r="AP2416" s="11">
        <v>1</v>
      </c>
      <c r="AQ2416" s="11">
        <v>1</v>
      </c>
      <c r="AR2416" s="11">
        <v>1</v>
      </c>
      <c r="AS2416" s="11" t="s">
        <v>55</v>
      </c>
      <c r="AT2416" s="11">
        <v>2.19</v>
      </c>
      <c r="AU2416" s="11">
        <v>8.2077712000513916</v>
      </c>
      <c r="AV2416" s="11">
        <v>0.99998853153017042</v>
      </c>
      <c r="AW2416" s="11">
        <v>0.99998927264496018</v>
      </c>
    </row>
    <row r="2417" spans="1:49" x14ac:dyDescent="0.35">
      <c r="A2417" s="1">
        <v>2416</v>
      </c>
      <c r="B2417" s="11">
        <v>28.247023727296771</v>
      </c>
      <c r="C2417" s="11" t="s">
        <v>49</v>
      </c>
      <c r="D2417" s="11" t="s">
        <v>50</v>
      </c>
      <c r="E2417" s="11">
        <v>34.931685315408522</v>
      </c>
      <c r="F2417" s="11">
        <v>157.79441115578609</v>
      </c>
      <c r="G2417" s="11">
        <v>86.976669418336883</v>
      </c>
      <c r="H2417" s="11">
        <v>1</v>
      </c>
      <c r="I2417" s="11">
        <v>0</v>
      </c>
      <c r="J2417" s="11">
        <v>39.615069381328063</v>
      </c>
      <c r="K2417" s="11">
        <v>197.92513990995911</v>
      </c>
      <c r="L2417" s="11">
        <v>132.45762484422821</v>
      </c>
      <c r="M2417" s="11">
        <v>285.30507942737819</v>
      </c>
      <c r="N2417" s="11">
        <v>474.7965378311298</v>
      </c>
      <c r="O2417" s="11">
        <v>7.2019330997777384</v>
      </c>
      <c r="P2417" s="11">
        <v>107.9345538331354</v>
      </c>
      <c r="Q2417" s="11">
        <v>120.618212587754</v>
      </c>
      <c r="R2417" s="11">
        <v>88.068197917943294</v>
      </c>
      <c r="S2417" s="11">
        <v>0</v>
      </c>
      <c r="T2417" s="11">
        <v>1</v>
      </c>
      <c r="U2417" s="11">
        <v>0</v>
      </c>
      <c r="V2417" s="11">
        <v>0</v>
      </c>
      <c r="W2417" s="11">
        <v>0</v>
      </c>
      <c r="X2417" s="11">
        <v>1</v>
      </c>
      <c r="Y2417" s="11">
        <v>0</v>
      </c>
      <c r="Z2417" s="11">
        <v>0</v>
      </c>
      <c r="AA2417" s="11">
        <v>3</v>
      </c>
      <c r="AB2417" s="11">
        <v>2</v>
      </c>
      <c r="AC2417" s="11">
        <v>3</v>
      </c>
      <c r="AD2417" s="11">
        <v>4</v>
      </c>
      <c r="AE2417" s="11">
        <v>3</v>
      </c>
      <c r="AF2417" s="11">
        <v>4</v>
      </c>
      <c r="AG2417" s="11">
        <v>3</v>
      </c>
      <c r="AH2417" s="11">
        <v>4</v>
      </c>
      <c r="AI2417" s="11">
        <v>2</v>
      </c>
      <c r="AJ2417" s="11">
        <v>2</v>
      </c>
      <c r="AK2417" s="11">
        <v>3</v>
      </c>
      <c r="AL2417" s="10">
        <v>2</v>
      </c>
      <c r="AM2417" s="11">
        <v>33</v>
      </c>
      <c r="AN2417" s="9">
        <v>0.33333333333333331</v>
      </c>
      <c r="AO2417" s="9">
        <v>3</v>
      </c>
      <c r="AP2417" s="11">
        <v>0</v>
      </c>
      <c r="AQ2417" s="11">
        <v>1</v>
      </c>
      <c r="AR2417" s="11">
        <v>1</v>
      </c>
      <c r="AS2417" s="11" t="s">
        <v>55</v>
      </c>
      <c r="AT2417" s="11">
        <v>2.19</v>
      </c>
      <c r="AU2417" s="11">
        <v>8.2488996121257792</v>
      </c>
      <c r="AV2417" s="11">
        <v>0.999988050016137</v>
      </c>
      <c r="AW2417" s="11">
        <v>0.99998882224729857</v>
      </c>
    </row>
    <row r="2418" spans="1:49" x14ac:dyDescent="0.35">
      <c r="A2418" s="1">
        <v>2417</v>
      </c>
      <c r="B2418" s="11">
        <v>25.89582406604389</v>
      </c>
      <c r="C2418" s="11" t="s">
        <v>49</v>
      </c>
      <c r="D2418" s="11" t="s">
        <v>50</v>
      </c>
      <c r="E2418" s="11">
        <v>28.259892323451808</v>
      </c>
      <c r="F2418" s="11">
        <v>159.6430069968487</v>
      </c>
      <c r="G2418" s="11">
        <v>72.022849820883494</v>
      </c>
      <c r="H2418" s="11">
        <v>0</v>
      </c>
      <c r="I2418" s="11">
        <v>1</v>
      </c>
      <c r="J2418" s="11">
        <v>38.75981267543829</v>
      </c>
      <c r="K2418" s="11">
        <v>204.56278868904221</v>
      </c>
      <c r="L2418" s="11">
        <v>125.121942839626</v>
      </c>
      <c r="M2418" s="11">
        <v>288.95183369529218</v>
      </c>
      <c r="N2418" s="11">
        <v>476.51113877492878</v>
      </c>
      <c r="O2418" s="11">
        <v>7.4549336993673903</v>
      </c>
      <c r="P2418" s="11">
        <v>104.8245361028201</v>
      </c>
      <c r="Q2418" s="11">
        <v>120.6896830446058</v>
      </c>
      <c r="R2418" s="11">
        <v>92.658742648565465</v>
      </c>
      <c r="S2418" s="11">
        <v>1</v>
      </c>
      <c r="T2418" s="11">
        <v>1</v>
      </c>
      <c r="U2418" s="11">
        <v>1</v>
      </c>
      <c r="V2418" s="11">
        <v>1</v>
      </c>
      <c r="W2418" s="11">
        <v>1</v>
      </c>
      <c r="X2418" s="11">
        <v>1</v>
      </c>
      <c r="Y2418" s="11">
        <v>0</v>
      </c>
      <c r="Z2418" s="11">
        <v>0</v>
      </c>
      <c r="AA2418" s="11">
        <v>2</v>
      </c>
      <c r="AB2418" s="11">
        <v>2</v>
      </c>
      <c r="AC2418" s="11">
        <v>3</v>
      </c>
      <c r="AD2418" s="11">
        <v>4</v>
      </c>
      <c r="AE2418" s="11">
        <v>4</v>
      </c>
      <c r="AF2418" s="11">
        <v>4</v>
      </c>
      <c r="AG2418" s="11">
        <v>3</v>
      </c>
      <c r="AH2418" s="11">
        <v>4</v>
      </c>
      <c r="AI2418" s="11">
        <v>2</v>
      </c>
      <c r="AJ2418" s="11">
        <v>3</v>
      </c>
      <c r="AK2418" s="11">
        <v>3</v>
      </c>
      <c r="AL2418" s="10">
        <v>6</v>
      </c>
      <c r="AM2418" s="11">
        <v>34</v>
      </c>
      <c r="AN2418" s="9">
        <v>1</v>
      </c>
      <c r="AO2418" s="9">
        <v>3.0909090909090908</v>
      </c>
      <c r="AP2418" s="11">
        <v>1</v>
      </c>
      <c r="AQ2418" s="11">
        <v>1</v>
      </c>
      <c r="AR2418" s="11">
        <v>1</v>
      </c>
      <c r="AS2418" s="11" t="s">
        <v>55</v>
      </c>
      <c r="AT2418" s="11">
        <v>2.19</v>
      </c>
      <c r="AU2418" s="11">
        <v>8.0343277734321745</v>
      </c>
      <c r="AV2418" s="11">
        <v>0.99999035771523548</v>
      </c>
      <c r="AW2418" s="11">
        <v>0.99999098081840032</v>
      </c>
    </row>
    <row r="2419" spans="1:49" x14ac:dyDescent="0.35">
      <c r="A2419" s="1">
        <v>2418</v>
      </c>
      <c r="B2419" s="11">
        <v>30.293836313</v>
      </c>
      <c r="C2419" s="11" t="s">
        <v>49</v>
      </c>
      <c r="D2419" s="11" t="s">
        <v>50</v>
      </c>
      <c r="E2419" s="11">
        <v>27.604184789609238</v>
      </c>
      <c r="F2419" s="11">
        <v>161.5196905038971</v>
      </c>
      <c r="G2419" s="11">
        <v>72.015482295090877</v>
      </c>
      <c r="H2419" s="11">
        <v>0</v>
      </c>
      <c r="I2419" s="11">
        <v>1</v>
      </c>
      <c r="J2419" s="11">
        <v>35.950038005524704</v>
      </c>
      <c r="K2419" s="11">
        <v>196.3468949490647</v>
      </c>
      <c r="L2419" s="11">
        <v>130.18211707920869</v>
      </c>
      <c r="M2419" s="11">
        <v>287.68395380555307</v>
      </c>
      <c r="N2419" s="11">
        <v>476.86661668894078</v>
      </c>
      <c r="O2419" s="11">
        <v>8.0023268337391649</v>
      </c>
      <c r="P2419" s="11">
        <v>113.5969607892079</v>
      </c>
      <c r="Q2419" s="11">
        <v>123.7866077773747</v>
      </c>
      <c r="R2419" s="11">
        <v>95.827993524296758</v>
      </c>
      <c r="S2419" s="11">
        <v>1</v>
      </c>
      <c r="T2419" s="11">
        <v>1</v>
      </c>
      <c r="U2419" s="11">
        <v>0</v>
      </c>
      <c r="V2419" s="11">
        <v>1</v>
      </c>
      <c r="W2419" s="11">
        <v>1</v>
      </c>
      <c r="X2419" s="11">
        <v>1</v>
      </c>
      <c r="Y2419" s="11">
        <v>0</v>
      </c>
      <c r="Z2419" s="11">
        <v>1</v>
      </c>
      <c r="AA2419" s="11">
        <v>2</v>
      </c>
      <c r="AB2419" s="11">
        <v>3</v>
      </c>
      <c r="AC2419" s="11">
        <v>3</v>
      </c>
      <c r="AD2419" s="11">
        <v>4</v>
      </c>
      <c r="AE2419" s="11">
        <v>3</v>
      </c>
      <c r="AF2419" s="11">
        <v>4</v>
      </c>
      <c r="AG2419" s="11">
        <v>3</v>
      </c>
      <c r="AH2419" s="11">
        <v>4</v>
      </c>
      <c r="AI2419" s="11">
        <v>2</v>
      </c>
      <c r="AJ2419" s="11">
        <v>4</v>
      </c>
      <c r="AK2419" s="11">
        <v>3</v>
      </c>
      <c r="AL2419" s="10">
        <v>5</v>
      </c>
      <c r="AM2419" s="11">
        <v>35</v>
      </c>
      <c r="AN2419" s="9">
        <v>0.83333333333333337</v>
      </c>
      <c r="AO2419" s="9">
        <v>3.1818181818181821</v>
      </c>
      <c r="AP2419" s="11">
        <v>1</v>
      </c>
      <c r="AQ2419" s="11">
        <v>1</v>
      </c>
      <c r="AR2419" s="11">
        <v>1</v>
      </c>
      <c r="AS2419" s="11" t="s">
        <v>55</v>
      </c>
      <c r="AT2419" s="11">
        <v>2.19</v>
      </c>
      <c r="AU2419" s="11">
        <v>8.4216214021585643</v>
      </c>
      <c r="AV2419" s="11">
        <v>0.99998579702118895</v>
      </c>
      <c r="AW2419" s="11">
        <v>0.99998671484525892</v>
      </c>
    </row>
    <row r="2420" spans="1:49" x14ac:dyDescent="0.35">
      <c r="A2420" s="1">
        <v>2419</v>
      </c>
      <c r="B2420" s="11">
        <v>24.073638221748389</v>
      </c>
      <c r="C2420" s="11" t="s">
        <v>49</v>
      </c>
      <c r="D2420" s="11" t="s">
        <v>50</v>
      </c>
      <c r="E2420" s="11">
        <v>30.48104410606328</v>
      </c>
      <c r="F2420" s="11">
        <v>163.3337166512631</v>
      </c>
      <c r="G2420" s="11">
        <v>81.317033785138108</v>
      </c>
      <c r="H2420" s="11">
        <v>1</v>
      </c>
      <c r="I2420" s="11">
        <v>1</v>
      </c>
      <c r="J2420" s="11">
        <v>31.753157613063049</v>
      </c>
      <c r="K2420" s="11">
        <v>202.22006689595341</v>
      </c>
      <c r="L2420" s="11">
        <v>131.14750992468291</v>
      </c>
      <c r="M2420" s="11">
        <v>287.54437820390348</v>
      </c>
      <c r="N2420" s="11">
        <v>478.14813554460221</v>
      </c>
      <c r="O2420" s="11">
        <v>9.0556152464537742</v>
      </c>
      <c r="P2420" s="11">
        <v>102.7344798334814</v>
      </c>
      <c r="Q2420" s="11">
        <v>130.24633391527249</v>
      </c>
      <c r="R2420" s="11">
        <v>97.560531063251787</v>
      </c>
      <c r="S2420" s="11">
        <v>1</v>
      </c>
      <c r="T2420" s="11">
        <v>1</v>
      </c>
      <c r="U2420" s="11">
        <v>0</v>
      </c>
      <c r="V2420" s="11">
        <v>0</v>
      </c>
      <c r="W2420" s="11">
        <v>1</v>
      </c>
      <c r="X2420" s="11">
        <v>0</v>
      </c>
      <c r="Y2420" s="11">
        <v>0</v>
      </c>
      <c r="Z2420" s="11">
        <v>0</v>
      </c>
      <c r="AA2420" s="11">
        <v>3</v>
      </c>
      <c r="AB2420" s="11">
        <v>2</v>
      </c>
      <c r="AC2420" s="11">
        <v>3</v>
      </c>
      <c r="AD2420" s="11">
        <v>4</v>
      </c>
      <c r="AE2420" s="11">
        <v>3</v>
      </c>
      <c r="AF2420" s="11">
        <v>4</v>
      </c>
      <c r="AG2420" s="11">
        <v>3</v>
      </c>
      <c r="AH2420" s="11">
        <v>4</v>
      </c>
      <c r="AI2420" s="11">
        <v>3</v>
      </c>
      <c r="AJ2420" s="11">
        <v>4</v>
      </c>
      <c r="AK2420" s="11">
        <v>3</v>
      </c>
      <c r="AL2420" s="10">
        <v>3</v>
      </c>
      <c r="AM2420" s="11">
        <v>36</v>
      </c>
      <c r="AN2420" s="9">
        <v>0.5</v>
      </c>
      <c r="AO2420" s="9">
        <v>3.2727272727272729</v>
      </c>
      <c r="AP2420" s="11">
        <v>0</v>
      </c>
      <c r="AQ2420" s="11">
        <v>1</v>
      </c>
      <c r="AR2420" s="11">
        <v>1</v>
      </c>
      <c r="AS2420" s="11" t="s">
        <v>55</v>
      </c>
      <c r="AT2420" s="11">
        <v>2.19</v>
      </c>
      <c r="AU2420" s="11">
        <v>7.8541788410613096</v>
      </c>
      <c r="AV2420" s="11">
        <v>0.99999194728616536</v>
      </c>
      <c r="AW2420" s="11">
        <v>0.99999246766816996</v>
      </c>
    </row>
    <row r="2421" spans="1:49" x14ac:dyDescent="0.35">
      <c r="A2421" s="1">
        <v>2420</v>
      </c>
      <c r="B2421" s="11">
        <v>30.294224458435661</v>
      </c>
      <c r="C2421" s="11" t="s">
        <v>49</v>
      </c>
      <c r="D2421" s="11" t="s">
        <v>50</v>
      </c>
      <c r="E2421" s="11">
        <v>28.180623809530111</v>
      </c>
      <c r="F2421" s="11">
        <v>165.08792036886061</v>
      </c>
      <c r="G2421" s="11">
        <v>76.803532582765101</v>
      </c>
      <c r="H2421" s="11">
        <v>0</v>
      </c>
      <c r="I2421" s="11">
        <v>1</v>
      </c>
      <c r="J2421" s="11">
        <v>35.889142333704392</v>
      </c>
      <c r="K2421" s="11">
        <v>206.0091812129985</v>
      </c>
      <c r="L2421" s="11">
        <v>127.4763973828245</v>
      </c>
      <c r="M2421" s="11">
        <v>288.17709029561883</v>
      </c>
      <c r="N2421" s="11">
        <v>479.66652014422698</v>
      </c>
      <c r="O2421" s="11">
        <v>8.029645501586268</v>
      </c>
      <c r="P2421" s="11">
        <v>107.93135586405501</v>
      </c>
      <c r="Q2421" s="11">
        <v>127.5494777913011</v>
      </c>
      <c r="R2421" s="11">
        <v>97.880678006960224</v>
      </c>
      <c r="S2421" s="11">
        <v>1</v>
      </c>
      <c r="T2421" s="11">
        <v>1</v>
      </c>
      <c r="U2421" s="11">
        <v>1</v>
      </c>
      <c r="V2421" s="11">
        <v>0</v>
      </c>
      <c r="W2421" s="11">
        <v>1</v>
      </c>
      <c r="X2421" s="11">
        <v>0</v>
      </c>
      <c r="Y2421" s="11">
        <v>0</v>
      </c>
      <c r="Z2421" s="11">
        <v>0</v>
      </c>
      <c r="AA2421" s="11">
        <v>2</v>
      </c>
      <c r="AB2421" s="11">
        <v>2</v>
      </c>
      <c r="AC2421" s="11">
        <v>3</v>
      </c>
      <c r="AD2421" s="11">
        <v>4</v>
      </c>
      <c r="AE2421" s="11">
        <v>4</v>
      </c>
      <c r="AF2421" s="11">
        <v>4</v>
      </c>
      <c r="AG2421" s="11">
        <v>3</v>
      </c>
      <c r="AH2421" s="11">
        <v>4</v>
      </c>
      <c r="AI2421" s="11">
        <v>2</v>
      </c>
      <c r="AJ2421" s="11">
        <v>4</v>
      </c>
      <c r="AK2421" s="11">
        <v>3</v>
      </c>
      <c r="AL2421" s="10">
        <v>4</v>
      </c>
      <c r="AM2421" s="11">
        <v>35</v>
      </c>
      <c r="AN2421" s="9">
        <v>0.66666666666666663</v>
      </c>
      <c r="AO2421" s="9">
        <v>3.1818181818181821</v>
      </c>
      <c r="AP2421" s="11">
        <v>1</v>
      </c>
      <c r="AQ2421" s="11">
        <v>1</v>
      </c>
      <c r="AR2421" s="11">
        <v>1</v>
      </c>
      <c r="AS2421" s="11" t="s">
        <v>55</v>
      </c>
      <c r="AT2421" s="11">
        <v>2.19</v>
      </c>
      <c r="AU2421" s="11">
        <v>8.4216530364795332</v>
      </c>
      <c r="AV2421" s="11">
        <v>0.99998579657188025</v>
      </c>
      <c r="AW2421" s="11">
        <v>0.99998671442498543</v>
      </c>
    </row>
    <row r="2422" spans="1:49" x14ac:dyDescent="0.35">
      <c r="A2422" s="1">
        <v>2421</v>
      </c>
      <c r="B2422" s="11">
        <v>27.20511051965368</v>
      </c>
      <c r="C2422" s="11" t="s">
        <v>49</v>
      </c>
      <c r="D2422" s="11" t="s">
        <v>50</v>
      </c>
      <c r="E2422" s="11">
        <v>28.56414172697874</v>
      </c>
      <c r="F2422" s="11">
        <v>165.1978998716427</v>
      </c>
      <c r="G2422" s="11">
        <v>77.952531440714964</v>
      </c>
      <c r="H2422" s="11">
        <v>0</v>
      </c>
      <c r="I2422" s="11">
        <v>1</v>
      </c>
      <c r="J2422" s="11">
        <v>30.912563231622379</v>
      </c>
      <c r="K2422" s="11">
        <v>200.23885195220461</v>
      </c>
      <c r="L2422" s="11">
        <v>128.80162303661149</v>
      </c>
      <c r="M2422" s="11">
        <v>284.9528150034605</v>
      </c>
      <c r="N2422" s="11">
        <v>476.39956727658722</v>
      </c>
      <c r="O2422" s="11">
        <v>9.2180261102374264</v>
      </c>
      <c r="P2422" s="11">
        <v>111.43316508801389</v>
      </c>
      <c r="Q2422" s="11">
        <v>125.7702110375424</v>
      </c>
      <c r="R2422" s="11">
        <v>95.279161909692405</v>
      </c>
      <c r="S2422" s="11">
        <v>0</v>
      </c>
      <c r="T2422" s="11">
        <v>1</v>
      </c>
      <c r="U2422" s="11">
        <v>0</v>
      </c>
      <c r="V2422" s="11">
        <v>1</v>
      </c>
      <c r="W2422" s="11">
        <v>1</v>
      </c>
      <c r="X2422" s="11">
        <v>1</v>
      </c>
      <c r="Y2422" s="11">
        <v>0</v>
      </c>
      <c r="Z2422" s="11">
        <v>1</v>
      </c>
      <c r="AA2422" s="11">
        <v>2</v>
      </c>
      <c r="AB2422" s="11">
        <v>3</v>
      </c>
      <c r="AC2422" s="11">
        <v>3</v>
      </c>
      <c r="AD2422" s="11">
        <v>4</v>
      </c>
      <c r="AE2422" s="11">
        <v>4</v>
      </c>
      <c r="AF2422" s="11">
        <v>4</v>
      </c>
      <c r="AG2422" s="11">
        <v>3</v>
      </c>
      <c r="AH2422" s="11">
        <v>4</v>
      </c>
      <c r="AI2422" s="11">
        <v>2</v>
      </c>
      <c r="AJ2422" s="11">
        <v>4</v>
      </c>
      <c r="AK2422" s="11">
        <v>3</v>
      </c>
      <c r="AL2422" s="10">
        <v>4</v>
      </c>
      <c r="AM2422" s="11">
        <v>36</v>
      </c>
      <c r="AN2422" s="9">
        <v>0.66666666666666663</v>
      </c>
      <c r="AO2422" s="9">
        <v>3.2727272727272729</v>
      </c>
      <c r="AP2422" s="11">
        <v>1</v>
      </c>
      <c r="AQ2422" s="11">
        <v>1</v>
      </c>
      <c r="AR2422" s="11">
        <v>1</v>
      </c>
      <c r="AS2422" s="11" t="s">
        <v>55</v>
      </c>
      <c r="AT2422" s="11">
        <v>2.19</v>
      </c>
      <c r="AU2422" s="11">
        <v>8.1561065558989814</v>
      </c>
      <c r="AV2422" s="11">
        <v>0.99998910899878368</v>
      </c>
      <c r="AW2422" s="11">
        <v>0.99998981279643029</v>
      </c>
    </row>
    <row r="2423" spans="1:49" x14ac:dyDescent="0.35">
      <c r="A2423" s="1">
        <v>2422</v>
      </c>
      <c r="B2423" s="11">
        <v>30.34211420149667</v>
      </c>
      <c r="C2423" s="11" t="s">
        <v>49</v>
      </c>
      <c r="D2423" s="11" t="s">
        <v>50</v>
      </c>
      <c r="E2423" s="11">
        <v>28.71691146287445</v>
      </c>
      <c r="F2423" s="11">
        <v>162.42645423731679</v>
      </c>
      <c r="G2423" s="11">
        <v>75.761969632018605</v>
      </c>
      <c r="H2423" s="11">
        <v>1</v>
      </c>
      <c r="I2423" s="11">
        <v>1</v>
      </c>
      <c r="J2423" s="11">
        <v>41.213915806884224</v>
      </c>
      <c r="K2423" s="11">
        <v>206.867789710897</v>
      </c>
      <c r="L2423" s="11">
        <v>134.2040054372988</v>
      </c>
      <c r="M2423" s="11">
        <v>281.5860543209879</v>
      </c>
      <c r="N2423" s="11">
        <v>482.85185702784872</v>
      </c>
      <c r="O2423" s="11">
        <v>6.8323052737918397</v>
      </c>
      <c r="P2423" s="11">
        <v>100.37122792919141</v>
      </c>
      <c r="Q2423" s="11">
        <v>127.57586503377961</v>
      </c>
      <c r="R2423" s="11">
        <v>98.267776072051447</v>
      </c>
      <c r="S2423" s="11">
        <v>1</v>
      </c>
      <c r="T2423" s="11">
        <v>1</v>
      </c>
      <c r="U2423" s="11">
        <v>1</v>
      </c>
      <c r="V2423" s="11">
        <v>0</v>
      </c>
      <c r="W2423" s="11">
        <v>0</v>
      </c>
      <c r="X2423" s="11">
        <v>1</v>
      </c>
      <c r="Y2423" s="11">
        <v>0</v>
      </c>
      <c r="Z2423" s="11">
        <v>0</v>
      </c>
      <c r="AA2423" s="11">
        <v>2</v>
      </c>
      <c r="AB2423" s="11">
        <v>2</v>
      </c>
      <c r="AC2423" s="11">
        <v>3</v>
      </c>
      <c r="AD2423" s="11">
        <v>3</v>
      </c>
      <c r="AE2423" s="11">
        <v>3</v>
      </c>
      <c r="AF2423" s="11">
        <v>4</v>
      </c>
      <c r="AG2423" s="11">
        <v>3</v>
      </c>
      <c r="AH2423" s="11">
        <v>4</v>
      </c>
      <c r="AI2423" s="11">
        <v>2</v>
      </c>
      <c r="AJ2423" s="11">
        <v>4</v>
      </c>
      <c r="AK2423" s="11">
        <v>3</v>
      </c>
      <c r="AL2423" s="10">
        <v>4</v>
      </c>
      <c r="AM2423" s="11">
        <v>33</v>
      </c>
      <c r="AN2423" s="9">
        <v>0.66666666666666663</v>
      </c>
      <c r="AO2423" s="9">
        <v>3</v>
      </c>
      <c r="AP2423" s="11">
        <v>1</v>
      </c>
      <c r="AQ2423" s="11">
        <v>1</v>
      </c>
      <c r="AR2423" s="11">
        <v>1</v>
      </c>
      <c r="AS2423" s="11" t="s">
        <v>55</v>
      </c>
      <c r="AT2423" s="11">
        <v>2.19</v>
      </c>
      <c r="AU2423" s="11">
        <v>8.4255530015109059</v>
      </c>
      <c r="AV2423" s="11">
        <v>0.99998574107085159</v>
      </c>
      <c r="AW2423" s="11">
        <v>0.99998666251054102</v>
      </c>
    </row>
    <row r="2424" spans="1:49" x14ac:dyDescent="0.35">
      <c r="A2424" s="1">
        <v>2423</v>
      </c>
      <c r="B2424" s="11">
        <v>31.79972333790505</v>
      </c>
      <c r="C2424" s="11" t="s">
        <v>49</v>
      </c>
      <c r="D2424" s="11" t="s">
        <v>50</v>
      </c>
      <c r="E2424" s="11">
        <v>31.631904854496099</v>
      </c>
      <c r="F2424" s="11">
        <v>168.1198582963064</v>
      </c>
      <c r="G2424" s="11">
        <v>89.405322936912512</v>
      </c>
      <c r="H2424" s="11">
        <v>0</v>
      </c>
      <c r="I2424" s="11">
        <v>1</v>
      </c>
      <c r="J2424" s="11">
        <v>31.616600060855991</v>
      </c>
      <c r="K2424" s="11">
        <v>198.2360903289771</v>
      </c>
      <c r="L2424" s="11">
        <v>130.298379560033</v>
      </c>
      <c r="M2424" s="11">
        <v>285.58363382334301</v>
      </c>
      <c r="N2424" s="11">
        <v>481.60877613649558</v>
      </c>
      <c r="O2424" s="11">
        <v>9.0327117170615558</v>
      </c>
      <c r="P2424" s="11">
        <v>107.5521321240726</v>
      </c>
      <c r="Q2424" s="11">
        <v>121.7219501350578</v>
      </c>
      <c r="R2424" s="11">
        <v>96.545482890629927</v>
      </c>
      <c r="S2424" s="11">
        <v>0</v>
      </c>
      <c r="T2424" s="11">
        <v>1</v>
      </c>
      <c r="U2424" s="11">
        <v>1</v>
      </c>
      <c r="V2424" s="11">
        <v>0</v>
      </c>
      <c r="W2424" s="11">
        <v>0</v>
      </c>
      <c r="X2424" s="11">
        <v>0</v>
      </c>
      <c r="Y2424" s="11">
        <v>0</v>
      </c>
      <c r="Z2424" s="11">
        <v>0</v>
      </c>
      <c r="AA2424" s="11">
        <v>3</v>
      </c>
      <c r="AB2424" s="11">
        <v>2</v>
      </c>
      <c r="AC2424" s="11">
        <v>3</v>
      </c>
      <c r="AD2424" s="11">
        <v>4</v>
      </c>
      <c r="AE2424" s="11">
        <v>3</v>
      </c>
      <c r="AF2424" s="11">
        <v>4</v>
      </c>
      <c r="AG2424" s="11">
        <v>3</v>
      </c>
      <c r="AH2424" s="11">
        <v>4</v>
      </c>
      <c r="AI2424" s="11">
        <v>2</v>
      </c>
      <c r="AJ2424" s="11">
        <v>4</v>
      </c>
      <c r="AK2424" s="11">
        <v>3</v>
      </c>
      <c r="AL2424" s="10">
        <v>2</v>
      </c>
      <c r="AM2424" s="11">
        <v>35</v>
      </c>
      <c r="AN2424" s="9">
        <v>0.33333333333333331</v>
      </c>
      <c r="AO2424" s="9">
        <v>3.1818181818181821</v>
      </c>
      <c r="AP2424" s="11">
        <v>0</v>
      </c>
      <c r="AQ2424" s="11">
        <v>1</v>
      </c>
      <c r="AR2424" s="11">
        <v>1</v>
      </c>
      <c r="AS2424" s="11" t="s">
        <v>55</v>
      </c>
      <c r="AT2424" s="11">
        <v>2.19</v>
      </c>
      <c r="AU2424" s="11">
        <v>8.541400788925861</v>
      </c>
      <c r="AV2424" s="11">
        <v>0.99998398971857705</v>
      </c>
      <c r="AW2424" s="11">
        <v>0.99998502433405123</v>
      </c>
    </row>
    <row r="2425" spans="1:49" x14ac:dyDescent="0.35">
      <c r="A2425" s="1">
        <v>2424</v>
      </c>
      <c r="B2425" s="11">
        <v>32.563636019970453</v>
      </c>
      <c r="C2425" s="11" t="s">
        <v>49</v>
      </c>
      <c r="D2425" s="11" t="s">
        <v>50</v>
      </c>
      <c r="E2425" s="11">
        <v>33.059127968716531</v>
      </c>
      <c r="F2425" s="11">
        <v>167.14295627180911</v>
      </c>
      <c r="G2425" s="11">
        <v>92.35651827666058</v>
      </c>
      <c r="H2425" s="11">
        <v>0</v>
      </c>
      <c r="I2425" s="11">
        <v>1</v>
      </c>
      <c r="J2425" s="11">
        <v>36.697822884245511</v>
      </c>
      <c r="K2425" s="11">
        <v>198.26916085598879</v>
      </c>
      <c r="L2425" s="11">
        <v>131.3453419516205</v>
      </c>
      <c r="M2425" s="11">
        <v>288.80344599000551</v>
      </c>
      <c r="N2425" s="11">
        <v>485.55587334329942</v>
      </c>
      <c r="O2425" s="11">
        <v>7.8697705556257853</v>
      </c>
      <c r="P2425" s="11">
        <v>109.97430840199399</v>
      </c>
      <c r="Q2425" s="11">
        <v>126.5175801861652</v>
      </c>
      <c r="R2425" s="11">
        <v>91.403912259275501</v>
      </c>
      <c r="S2425" s="11">
        <v>1</v>
      </c>
      <c r="T2425" s="11">
        <v>1</v>
      </c>
      <c r="U2425" s="11">
        <v>1</v>
      </c>
      <c r="V2425" s="11">
        <v>1</v>
      </c>
      <c r="W2425" s="11">
        <v>1</v>
      </c>
      <c r="X2425" s="11">
        <v>0</v>
      </c>
      <c r="Y2425" s="11">
        <v>0</v>
      </c>
      <c r="Z2425" s="11">
        <v>0</v>
      </c>
      <c r="AA2425" s="11">
        <v>3</v>
      </c>
      <c r="AB2425" s="11">
        <v>2</v>
      </c>
      <c r="AC2425" s="11">
        <v>3</v>
      </c>
      <c r="AD2425" s="11">
        <v>4</v>
      </c>
      <c r="AE2425" s="11">
        <v>3</v>
      </c>
      <c r="AF2425" s="11">
        <v>4</v>
      </c>
      <c r="AG2425" s="11">
        <v>3</v>
      </c>
      <c r="AH2425" s="11">
        <v>4</v>
      </c>
      <c r="AI2425" s="11">
        <v>2</v>
      </c>
      <c r="AJ2425" s="11">
        <v>3</v>
      </c>
      <c r="AK2425" s="11">
        <v>3</v>
      </c>
      <c r="AL2425" s="10">
        <v>5</v>
      </c>
      <c r="AM2425" s="11">
        <v>34</v>
      </c>
      <c r="AN2425" s="9">
        <v>0.83333333333333337</v>
      </c>
      <c r="AO2425" s="9">
        <v>3.0909090909090908</v>
      </c>
      <c r="AP2425" s="11">
        <v>1</v>
      </c>
      <c r="AQ2425" s="11">
        <v>1</v>
      </c>
      <c r="AR2425" s="11">
        <v>1</v>
      </c>
      <c r="AS2425" s="11" t="s">
        <v>55</v>
      </c>
      <c r="AT2425" s="11">
        <v>2.19</v>
      </c>
      <c r="AU2425" s="11">
        <v>8.6000114332919111</v>
      </c>
      <c r="AV2425" s="11">
        <v>0.99998302330112954</v>
      </c>
      <c r="AW2425" s="11">
        <v>0.99998412036837581</v>
      </c>
    </row>
    <row r="2426" spans="1:49" x14ac:dyDescent="0.35">
      <c r="A2426" s="1">
        <v>2425</v>
      </c>
      <c r="B2426" s="11">
        <v>30.510763687569941</v>
      </c>
      <c r="C2426" s="11" t="s">
        <v>49</v>
      </c>
      <c r="D2426" s="11" t="s">
        <v>50</v>
      </c>
      <c r="E2426" s="11">
        <v>25.028193651997722</v>
      </c>
      <c r="F2426" s="11">
        <v>158.36597072393141</v>
      </c>
      <c r="G2426" s="11">
        <v>62.770160769209262</v>
      </c>
      <c r="H2426" s="11">
        <v>1</v>
      </c>
      <c r="I2426" s="11">
        <v>0</v>
      </c>
      <c r="J2426" s="11">
        <v>37.994327206511507</v>
      </c>
      <c r="K2426" s="11">
        <v>198.37392873602661</v>
      </c>
      <c r="L2426" s="11">
        <v>123.97581928117791</v>
      </c>
      <c r="M2426" s="11">
        <v>278.69880264142449</v>
      </c>
      <c r="N2426" s="11">
        <v>479.42464253005511</v>
      </c>
      <c r="O2426" s="11">
        <v>7.3352740562191299</v>
      </c>
      <c r="P2426" s="11">
        <v>101.78370904308061</v>
      </c>
      <c r="Q2426" s="11">
        <v>128.7967173812425</v>
      </c>
      <c r="R2426" s="11">
        <v>98.989832662762396</v>
      </c>
      <c r="S2426" s="11">
        <v>0</v>
      </c>
      <c r="T2426" s="11">
        <v>1</v>
      </c>
      <c r="U2426" s="11">
        <v>0</v>
      </c>
      <c r="V2426" s="11">
        <v>1</v>
      </c>
      <c r="W2426" s="11">
        <v>1</v>
      </c>
      <c r="X2426" s="11">
        <v>1</v>
      </c>
      <c r="Y2426" s="11">
        <v>0</v>
      </c>
      <c r="Z2426" s="11">
        <v>0</v>
      </c>
      <c r="AA2426" s="11">
        <v>2</v>
      </c>
      <c r="AB2426" s="11">
        <v>2</v>
      </c>
      <c r="AC2426" s="11">
        <v>3</v>
      </c>
      <c r="AD2426" s="11">
        <v>4</v>
      </c>
      <c r="AE2426" s="11">
        <v>4</v>
      </c>
      <c r="AF2426" s="11">
        <v>4</v>
      </c>
      <c r="AG2426" s="11">
        <v>3</v>
      </c>
      <c r="AH2426" s="11">
        <v>4</v>
      </c>
      <c r="AI2426" s="11">
        <v>2</v>
      </c>
      <c r="AJ2426" s="11">
        <v>4</v>
      </c>
      <c r="AK2426" s="11">
        <v>3</v>
      </c>
      <c r="AL2426" s="10">
        <v>4</v>
      </c>
      <c r="AM2426" s="11">
        <v>35</v>
      </c>
      <c r="AN2426" s="9">
        <v>0.66666666666666663</v>
      </c>
      <c r="AO2426" s="9">
        <v>3.1818181818181821</v>
      </c>
      <c r="AP2426" s="11">
        <v>1</v>
      </c>
      <c r="AQ2426" s="11">
        <v>1</v>
      </c>
      <c r="AR2426" s="11">
        <v>1</v>
      </c>
      <c r="AS2426" s="11" t="s">
        <v>55</v>
      </c>
      <c r="AT2426" s="11">
        <v>2.19</v>
      </c>
      <c r="AU2426" s="11">
        <v>8.4392383574595904</v>
      </c>
      <c r="AV2426" s="11">
        <v>0.99998554459094857</v>
      </c>
      <c r="AW2426" s="11">
        <v>0.99998647872755086</v>
      </c>
    </row>
    <row r="2427" spans="1:49" x14ac:dyDescent="0.35">
      <c r="A2427" s="1">
        <v>2426</v>
      </c>
      <c r="B2427" s="11">
        <v>35.068837081145531</v>
      </c>
      <c r="C2427" s="11" t="s">
        <v>49</v>
      </c>
      <c r="D2427" s="11" t="s">
        <v>50</v>
      </c>
      <c r="E2427" s="11">
        <v>26.174664890302431</v>
      </c>
      <c r="F2427" s="11">
        <v>164.5108355016109</v>
      </c>
      <c r="G2427" s="11">
        <v>70.838628821108301</v>
      </c>
      <c r="H2427" s="11">
        <v>0</v>
      </c>
      <c r="I2427" s="11">
        <v>1</v>
      </c>
      <c r="J2427" s="11">
        <v>36.585521380192453</v>
      </c>
      <c r="K2427" s="11">
        <v>186.74331662980731</v>
      </c>
      <c r="L2427" s="11">
        <v>132.22973857790461</v>
      </c>
      <c r="M2427" s="11">
        <v>287.88326905268042</v>
      </c>
      <c r="N2427" s="11">
        <v>459.13323502829098</v>
      </c>
      <c r="O2427" s="11">
        <v>7.86877590347917</v>
      </c>
      <c r="P2427" s="11">
        <v>108.4628485223556</v>
      </c>
      <c r="Q2427" s="11">
        <v>115.4637918507192</v>
      </c>
      <c r="R2427" s="11">
        <v>93.463002811637395</v>
      </c>
      <c r="S2427" s="11">
        <v>1</v>
      </c>
      <c r="T2427" s="11">
        <v>1</v>
      </c>
      <c r="U2427" s="11">
        <v>1</v>
      </c>
      <c r="V2427" s="11">
        <v>1</v>
      </c>
      <c r="W2427" s="11">
        <v>1</v>
      </c>
      <c r="X2427" s="11">
        <v>1</v>
      </c>
      <c r="Y2427" s="11">
        <v>0</v>
      </c>
      <c r="Z2427" s="11">
        <v>0</v>
      </c>
      <c r="AA2427" s="11">
        <v>2</v>
      </c>
      <c r="AB2427" s="11">
        <v>2</v>
      </c>
      <c r="AC2427" s="11">
        <v>3</v>
      </c>
      <c r="AD2427" s="11">
        <v>4</v>
      </c>
      <c r="AE2427" s="11">
        <v>3</v>
      </c>
      <c r="AF2427" s="11">
        <v>3</v>
      </c>
      <c r="AG2427" s="11">
        <v>3</v>
      </c>
      <c r="AH2427" s="11">
        <v>4</v>
      </c>
      <c r="AI2427" s="11">
        <v>1</v>
      </c>
      <c r="AJ2427" s="11">
        <v>3</v>
      </c>
      <c r="AK2427" s="11">
        <v>3</v>
      </c>
      <c r="AL2427" s="10">
        <v>6</v>
      </c>
      <c r="AM2427" s="11">
        <v>31</v>
      </c>
      <c r="AN2427" s="9">
        <v>1</v>
      </c>
      <c r="AO2427" s="9">
        <v>2.8181818181818179</v>
      </c>
      <c r="AP2427" s="11">
        <v>1</v>
      </c>
      <c r="AQ2427" s="11">
        <v>0</v>
      </c>
      <c r="AR2427" s="11">
        <v>1</v>
      </c>
      <c r="AS2427" s="11" t="s">
        <v>56</v>
      </c>
      <c r="AT2427" s="11">
        <v>2.19</v>
      </c>
      <c r="AU2427" s="11">
        <v>8.783005559159168</v>
      </c>
      <c r="AV2427" s="11">
        <v>0.9999796142551437</v>
      </c>
      <c r="AW2427" s="11">
        <v>0.99998093162156121</v>
      </c>
    </row>
    <row r="2428" spans="1:49" x14ac:dyDescent="0.35">
      <c r="A2428" s="1">
        <v>2427</v>
      </c>
      <c r="B2428" s="11">
        <v>33.934483571440978</v>
      </c>
      <c r="C2428" s="11" t="s">
        <v>49</v>
      </c>
      <c r="D2428" s="11" t="s">
        <v>50</v>
      </c>
      <c r="E2428" s="11">
        <v>31.395532542966119</v>
      </c>
      <c r="F2428" s="11">
        <v>162.06645434674141</v>
      </c>
      <c r="G2428" s="11">
        <v>82.462047845819228</v>
      </c>
      <c r="H2428" s="11">
        <v>0</v>
      </c>
      <c r="I2428" s="11">
        <v>1</v>
      </c>
      <c r="J2428" s="11">
        <v>45.029176180085237</v>
      </c>
      <c r="K2428" s="11">
        <v>201.8319711778129</v>
      </c>
      <c r="L2428" s="11">
        <v>133.88038964809161</v>
      </c>
      <c r="M2428" s="11">
        <v>292.92930839032499</v>
      </c>
      <c r="N2428" s="11">
        <v>458.34640907288889</v>
      </c>
      <c r="O2428" s="11">
        <v>6.505322398500307</v>
      </c>
      <c r="P2428" s="11">
        <v>102.871084630513</v>
      </c>
      <c r="Q2428" s="11">
        <v>121.7142546151742</v>
      </c>
      <c r="R2428" s="11">
        <v>90.462198906225311</v>
      </c>
      <c r="S2428" s="11">
        <v>0</v>
      </c>
      <c r="T2428" s="11">
        <v>1</v>
      </c>
      <c r="U2428" s="11">
        <v>0</v>
      </c>
      <c r="V2428" s="11">
        <v>0</v>
      </c>
      <c r="W2428" s="11">
        <v>0</v>
      </c>
      <c r="X2428" s="11">
        <v>0</v>
      </c>
      <c r="Y2428" s="11">
        <v>0</v>
      </c>
      <c r="Z2428" s="11">
        <v>0</v>
      </c>
      <c r="AA2428" s="11">
        <v>3</v>
      </c>
      <c r="AB2428" s="11">
        <v>2</v>
      </c>
      <c r="AC2428" s="11">
        <v>4</v>
      </c>
      <c r="AD2428" s="11">
        <v>3</v>
      </c>
      <c r="AE2428" s="11">
        <v>3</v>
      </c>
      <c r="AF2428" s="11">
        <v>4</v>
      </c>
      <c r="AG2428" s="11">
        <v>3</v>
      </c>
      <c r="AH2428" s="11">
        <v>4</v>
      </c>
      <c r="AI2428" s="11">
        <v>2</v>
      </c>
      <c r="AJ2428" s="11">
        <v>3</v>
      </c>
      <c r="AK2428" s="11">
        <v>3</v>
      </c>
      <c r="AL2428" s="10">
        <v>1</v>
      </c>
      <c r="AM2428" s="11">
        <v>34</v>
      </c>
      <c r="AN2428" s="9">
        <v>0.16666666666666671</v>
      </c>
      <c r="AO2428" s="9">
        <v>3.0909090909090908</v>
      </c>
      <c r="AP2428" s="11">
        <v>0</v>
      </c>
      <c r="AQ2428" s="11">
        <v>1</v>
      </c>
      <c r="AR2428" s="11">
        <v>1</v>
      </c>
      <c r="AS2428" s="11" t="s">
        <v>56</v>
      </c>
      <c r="AT2428" s="11">
        <v>2.19</v>
      </c>
      <c r="AU2428" s="11">
        <v>8.7018218966097471</v>
      </c>
      <c r="AV2428" s="11">
        <v>0.99998120384716449</v>
      </c>
      <c r="AW2428" s="11">
        <v>0.99998241849105896</v>
      </c>
    </row>
    <row r="2429" spans="1:49" x14ac:dyDescent="0.35">
      <c r="A2429" s="1">
        <v>2428</v>
      </c>
      <c r="B2429" s="11">
        <v>37.050080113357538</v>
      </c>
      <c r="C2429" s="11" t="s">
        <v>49</v>
      </c>
      <c r="D2429" s="11" t="s">
        <v>50</v>
      </c>
      <c r="E2429" s="11">
        <v>32.905484029213163</v>
      </c>
      <c r="F2429" s="11">
        <v>162.58698445120939</v>
      </c>
      <c r="G2429" s="11">
        <v>86.98409228967715</v>
      </c>
      <c r="H2429" s="11">
        <v>0</v>
      </c>
      <c r="I2429" s="11">
        <v>1</v>
      </c>
      <c r="J2429" s="11">
        <v>41.909806600215759</v>
      </c>
      <c r="K2429" s="11">
        <v>200.23801459316391</v>
      </c>
      <c r="L2429" s="11">
        <v>137.6150250265969</v>
      </c>
      <c r="M2429" s="11">
        <v>284.12408921640872</v>
      </c>
      <c r="N2429" s="11">
        <v>462.31139792368629</v>
      </c>
      <c r="O2429" s="11">
        <v>6.7794178085027461</v>
      </c>
      <c r="P2429" s="11">
        <v>110.1581546259506</v>
      </c>
      <c r="Q2429" s="11">
        <v>117.8302653189329</v>
      </c>
      <c r="R2429" s="11">
        <v>93.457587849965947</v>
      </c>
      <c r="S2429" s="11">
        <v>1</v>
      </c>
      <c r="T2429" s="11">
        <v>1</v>
      </c>
      <c r="U2429" s="11">
        <v>0</v>
      </c>
      <c r="V2429" s="11">
        <v>1</v>
      </c>
      <c r="W2429" s="11">
        <v>0</v>
      </c>
      <c r="X2429" s="11">
        <v>0</v>
      </c>
      <c r="Y2429" s="11">
        <v>0</v>
      </c>
      <c r="Z2429" s="11">
        <v>1</v>
      </c>
      <c r="AA2429" s="11">
        <v>3</v>
      </c>
      <c r="AB2429" s="11">
        <v>3</v>
      </c>
      <c r="AC2429" s="11">
        <v>3</v>
      </c>
      <c r="AD2429" s="11">
        <v>3</v>
      </c>
      <c r="AE2429" s="11">
        <v>3</v>
      </c>
      <c r="AF2429" s="11">
        <v>4</v>
      </c>
      <c r="AG2429" s="11">
        <v>3</v>
      </c>
      <c r="AH2429" s="11">
        <v>4</v>
      </c>
      <c r="AI2429" s="11">
        <v>1</v>
      </c>
      <c r="AJ2429" s="11">
        <v>3</v>
      </c>
      <c r="AK2429" s="11">
        <v>3</v>
      </c>
      <c r="AL2429" s="10">
        <v>3</v>
      </c>
      <c r="AM2429" s="11">
        <v>33</v>
      </c>
      <c r="AN2429" s="9">
        <v>0.5</v>
      </c>
      <c r="AO2429" s="9">
        <v>3</v>
      </c>
      <c r="AP2429" s="11">
        <v>0</v>
      </c>
      <c r="AQ2429" s="11">
        <v>1</v>
      </c>
      <c r="AR2429" s="11">
        <v>1</v>
      </c>
      <c r="AS2429" s="11" t="s">
        <v>56</v>
      </c>
      <c r="AT2429" s="11">
        <v>2.19</v>
      </c>
      <c r="AU2429" s="11">
        <v>8.9186958991736613</v>
      </c>
      <c r="AV2429" s="11">
        <v>0.99997665165239924</v>
      </c>
      <c r="AW2429" s="11">
        <v>0.99997816046795884</v>
      </c>
    </row>
    <row r="2430" spans="1:49" x14ac:dyDescent="0.35">
      <c r="A2430" s="1">
        <v>2429</v>
      </c>
      <c r="B2430" s="11">
        <v>38.708771440536147</v>
      </c>
      <c r="C2430" s="11" t="s">
        <v>49</v>
      </c>
      <c r="D2430" s="11" t="s">
        <v>50</v>
      </c>
      <c r="E2430" s="11">
        <v>29.645443227734031</v>
      </c>
      <c r="F2430" s="11">
        <v>163.10952041816259</v>
      </c>
      <c r="G2430" s="11">
        <v>78.870858742300257</v>
      </c>
      <c r="H2430" s="11">
        <v>0</v>
      </c>
      <c r="I2430" s="11">
        <v>0</v>
      </c>
      <c r="J2430" s="11">
        <v>38.730376703971473</v>
      </c>
      <c r="K2430" s="11">
        <v>196.43671143461989</v>
      </c>
      <c r="L2430" s="11">
        <v>137.12652231578491</v>
      </c>
      <c r="M2430" s="11">
        <v>288.44531384762672</v>
      </c>
      <c r="N2430" s="11">
        <v>459.85278956759657</v>
      </c>
      <c r="O2430" s="11">
        <v>7.4475215165683899</v>
      </c>
      <c r="P2430" s="11">
        <v>107.8758128721684</v>
      </c>
      <c r="Q2430" s="11">
        <v>114.16348695382069</v>
      </c>
      <c r="R2430" s="11">
        <v>97.282733349634128</v>
      </c>
      <c r="S2430" s="11">
        <v>1</v>
      </c>
      <c r="T2430" s="11">
        <v>0</v>
      </c>
      <c r="U2430" s="11">
        <v>1</v>
      </c>
      <c r="V2430" s="11">
        <v>0</v>
      </c>
      <c r="W2430" s="11">
        <v>0</v>
      </c>
      <c r="X2430" s="11">
        <v>0</v>
      </c>
      <c r="Y2430" s="11">
        <v>0</v>
      </c>
      <c r="Z2430" s="11">
        <v>0</v>
      </c>
      <c r="AA2430" s="11">
        <v>2</v>
      </c>
      <c r="AB2430" s="11">
        <v>2</v>
      </c>
      <c r="AC2430" s="11">
        <v>3</v>
      </c>
      <c r="AD2430" s="11">
        <v>4</v>
      </c>
      <c r="AE2430" s="11">
        <v>3</v>
      </c>
      <c r="AF2430" s="11">
        <v>4</v>
      </c>
      <c r="AG2430" s="11">
        <v>3</v>
      </c>
      <c r="AH2430" s="11">
        <v>4</v>
      </c>
      <c r="AI2430" s="11">
        <v>1</v>
      </c>
      <c r="AJ2430" s="11">
        <v>4</v>
      </c>
      <c r="AK2430" s="11">
        <v>3</v>
      </c>
      <c r="AL2430" s="10">
        <v>2</v>
      </c>
      <c r="AM2430" s="11">
        <v>33</v>
      </c>
      <c r="AN2430" s="9">
        <v>0.33333333333333331</v>
      </c>
      <c r="AO2430" s="9">
        <v>3</v>
      </c>
      <c r="AP2430" s="11">
        <v>0</v>
      </c>
      <c r="AQ2430" s="11">
        <v>1</v>
      </c>
      <c r="AR2430" s="11">
        <v>1</v>
      </c>
      <c r="AS2430" s="11" t="s">
        <v>56</v>
      </c>
      <c r="AT2430" s="11">
        <v>2.19</v>
      </c>
      <c r="AU2430" s="11">
        <v>9.0268275133871096</v>
      </c>
      <c r="AV2430" s="11">
        <v>0.99997398540233129</v>
      </c>
      <c r="AW2430" s="11">
        <v>0.99997566651614755</v>
      </c>
    </row>
    <row r="2431" spans="1:49" x14ac:dyDescent="0.35">
      <c r="A2431" s="1">
        <v>2430</v>
      </c>
      <c r="B2431" s="11">
        <v>36.210303167575987</v>
      </c>
      <c r="C2431" s="11" t="s">
        <v>49</v>
      </c>
      <c r="D2431" s="11" t="s">
        <v>50</v>
      </c>
      <c r="E2431" s="11">
        <v>30.964119099540209</v>
      </c>
      <c r="F2431" s="11">
        <v>165.68844134814171</v>
      </c>
      <c r="G2431" s="11">
        <v>85.00474213413402</v>
      </c>
      <c r="H2431" s="11">
        <v>0</v>
      </c>
      <c r="I2431" s="11">
        <v>1</v>
      </c>
      <c r="J2431" s="11">
        <v>43.326492994723019</v>
      </c>
      <c r="K2431" s="11">
        <v>202.9417462853651</v>
      </c>
      <c r="L2431" s="11">
        <v>132.4921278921706</v>
      </c>
      <c r="M2431" s="11">
        <v>286.22729911365639</v>
      </c>
      <c r="N2431" s="11">
        <v>458.87441734950607</v>
      </c>
      <c r="O2431" s="11">
        <v>6.6062881929658532</v>
      </c>
      <c r="P2431" s="11">
        <v>102.9160873366295</v>
      </c>
      <c r="Q2431" s="11">
        <v>128.67649879419599</v>
      </c>
      <c r="R2431" s="11">
        <v>89.793675082112841</v>
      </c>
      <c r="S2431" s="11">
        <v>1</v>
      </c>
      <c r="T2431" s="11">
        <v>1</v>
      </c>
      <c r="U2431" s="11">
        <v>1</v>
      </c>
      <c r="V2431" s="11">
        <v>0</v>
      </c>
      <c r="W2431" s="11">
        <v>1</v>
      </c>
      <c r="X2431" s="11">
        <v>1</v>
      </c>
      <c r="Y2431" s="11">
        <v>0</v>
      </c>
      <c r="Z2431" s="11">
        <v>0</v>
      </c>
      <c r="AA2431" s="11">
        <v>3</v>
      </c>
      <c r="AB2431" s="11">
        <v>2</v>
      </c>
      <c r="AC2431" s="11">
        <v>3</v>
      </c>
      <c r="AD2431" s="11">
        <v>3</v>
      </c>
      <c r="AE2431" s="11">
        <v>3</v>
      </c>
      <c r="AF2431" s="11">
        <v>4</v>
      </c>
      <c r="AG2431" s="11">
        <v>3</v>
      </c>
      <c r="AH2431" s="11">
        <v>4</v>
      </c>
      <c r="AI2431" s="11">
        <v>2</v>
      </c>
      <c r="AJ2431" s="11">
        <v>3</v>
      </c>
      <c r="AK2431" s="11">
        <v>3</v>
      </c>
      <c r="AL2431" s="10">
        <v>5</v>
      </c>
      <c r="AM2431" s="11">
        <v>33</v>
      </c>
      <c r="AN2431" s="9">
        <v>0.83333333333333337</v>
      </c>
      <c r="AO2431" s="9">
        <v>3</v>
      </c>
      <c r="AP2431" s="11">
        <v>1</v>
      </c>
      <c r="AQ2431" s="11">
        <v>1</v>
      </c>
      <c r="AR2431" s="11">
        <v>1</v>
      </c>
      <c r="AS2431" s="11" t="s">
        <v>56</v>
      </c>
      <c r="AT2431" s="11">
        <v>2.19</v>
      </c>
      <c r="AU2431" s="11">
        <v>8.862089585978481</v>
      </c>
      <c r="AV2431" s="11">
        <v>0.99997793660496881</v>
      </c>
      <c r="AW2431" s="11">
        <v>0.99997936238439833</v>
      </c>
    </row>
    <row r="2432" spans="1:49" x14ac:dyDescent="0.35">
      <c r="A2432" s="1">
        <v>2431</v>
      </c>
      <c r="B2432" s="11">
        <v>32.386713696949187</v>
      </c>
      <c r="C2432" s="11" t="s">
        <v>49</v>
      </c>
      <c r="D2432" s="11" t="s">
        <v>50</v>
      </c>
      <c r="E2432" s="11">
        <v>28.566289202604921</v>
      </c>
      <c r="F2432" s="11">
        <v>164.81649915238069</v>
      </c>
      <c r="G2432" s="11">
        <v>77.598834580797146</v>
      </c>
      <c r="H2432" s="11">
        <v>0</v>
      </c>
      <c r="I2432" s="11">
        <v>1</v>
      </c>
      <c r="J2432" s="11">
        <v>35.135995347852209</v>
      </c>
      <c r="K2432" s="11">
        <v>194.58246936833481</v>
      </c>
      <c r="L2432" s="11">
        <v>139.9051497720462</v>
      </c>
      <c r="M2432" s="11">
        <v>290.7492119834605</v>
      </c>
      <c r="N2432" s="11">
        <v>465.18316836260118</v>
      </c>
      <c r="O2432" s="11">
        <v>8.2749672836928294</v>
      </c>
      <c r="P2432" s="11">
        <v>113.76576048056791</v>
      </c>
      <c r="Q2432" s="11">
        <v>117.8347218402013</v>
      </c>
      <c r="R2432" s="11">
        <v>92.542329095957072</v>
      </c>
      <c r="S2432" s="11">
        <v>1</v>
      </c>
      <c r="T2432" s="11">
        <v>1</v>
      </c>
      <c r="U2432" s="11">
        <v>0</v>
      </c>
      <c r="V2432" s="11">
        <v>0</v>
      </c>
      <c r="W2432" s="11">
        <v>1</v>
      </c>
      <c r="X2432" s="11">
        <v>1</v>
      </c>
      <c r="Y2432" s="11">
        <v>0</v>
      </c>
      <c r="Z2432" s="11">
        <v>1</v>
      </c>
      <c r="AA2432" s="11">
        <v>2</v>
      </c>
      <c r="AB2432" s="11">
        <v>3</v>
      </c>
      <c r="AC2432" s="11">
        <v>4</v>
      </c>
      <c r="AD2432" s="11">
        <v>4</v>
      </c>
      <c r="AE2432" s="11">
        <v>3</v>
      </c>
      <c r="AF2432" s="11">
        <v>4</v>
      </c>
      <c r="AG2432" s="11">
        <v>3</v>
      </c>
      <c r="AH2432" s="11">
        <v>4</v>
      </c>
      <c r="AI2432" s="11">
        <v>1</v>
      </c>
      <c r="AJ2432" s="11">
        <v>3</v>
      </c>
      <c r="AK2432" s="11">
        <v>3</v>
      </c>
      <c r="AL2432" s="10">
        <v>4</v>
      </c>
      <c r="AM2432" s="11">
        <v>34</v>
      </c>
      <c r="AN2432" s="9">
        <v>0.66666666666666663</v>
      </c>
      <c r="AO2432" s="9">
        <v>3.0909090909090908</v>
      </c>
      <c r="AP2432" s="11">
        <v>1</v>
      </c>
      <c r="AQ2432" s="11">
        <v>1</v>
      </c>
      <c r="AR2432" s="11">
        <v>1</v>
      </c>
      <c r="AS2432" s="11" t="s">
        <v>56</v>
      </c>
      <c r="AT2432" s="11">
        <v>2.19</v>
      </c>
      <c r="AU2432" s="11">
        <v>8.5865604727397802</v>
      </c>
      <c r="AV2432" s="11">
        <v>0.99998325012511624</v>
      </c>
      <c r="AW2432" s="11">
        <v>0.99998433253455599</v>
      </c>
    </row>
    <row r="2433" spans="1:49" x14ac:dyDescent="0.35">
      <c r="A2433" s="1">
        <v>2432</v>
      </c>
      <c r="B2433" s="11">
        <v>37.081007233579207</v>
      </c>
      <c r="C2433" s="11" t="s">
        <v>49</v>
      </c>
      <c r="D2433" s="11" t="s">
        <v>50</v>
      </c>
      <c r="E2433" s="11">
        <v>25.512039232337209</v>
      </c>
      <c r="F2433" s="11">
        <v>164.1401124603457</v>
      </c>
      <c r="G2433" s="11">
        <v>68.734476193655055</v>
      </c>
      <c r="H2433" s="11">
        <v>0</v>
      </c>
      <c r="I2433" s="11">
        <v>1</v>
      </c>
      <c r="J2433" s="11">
        <v>41.68096404691687</v>
      </c>
      <c r="K2433" s="11">
        <v>202.10936771720779</v>
      </c>
      <c r="L2433" s="11">
        <v>134.14254724344181</v>
      </c>
      <c r="M2433" s="11">
        <v>285.47283970938679</v>
      </c>
      <c r="N2433" s="11">
        <v>459.22944757106791</v>
      </c>
      <c r="O2433" s="11">
        <v>6.8489980075329653</v>
      </c>
      <c r="P2433" s="11">
        <v>110.76526999152129</v>
      </c>
      <c r="Q2433" s="11">
        <v>126.2885864163967</v>
      </c>
      <c r="R2433" s="11">
        <v>88.25129193589791</v>
      </c>
      <c r="S2433" s="11">
        <v>1</v>
      </c>
      <c r="T2433" s="11">
        <v>0</v>
      </c>
      <c r="U2433" s="11">
        <v>0</v>
      </c>
      <c r="V2433" s="11">
        <v>0</v>
      </c>
      <c r="W2433" s="11">
        <v>0</v>
      </c>
      <c r="X2433" s="11">
        <v>0</v>
      </c>
      <c r="Y2433" s="11">
        <v>0</v>
      </c>
      <c r="Z2433" s="11">
        <v>1</v>
      </c>
      <c r="AA2433" s="11">
        <v>2</v>
      </c>
      <c r="AB2433" s="11">
        <v>3</v>
      </c>
      <c r="AC2433" s="11">
        <v>3</v>
      </c>
      <c r="AD2433" s="11">
        <v>3</v>
      </c>
      <c r="AE2433" s="11">
        <v>3</v>
      </c>
      <c r="AF2433" s="11">
        <v>4</v>
      </c>
      <c r="AG2433" s="11">
        <v>3</v>
      </c>
      <c r="AH2433" s="11">
        <v>4</v>
      </c>
      <c r="AI2433" s="11">
        <v>2</v>
      </c>
      <c r="AJ2433" s="11">
        <v>2</v>
      </c>
      <c r="AK2433" s="11">
        <v>3</v>
      </c>
      <c r="AL2433" s="10">
        <v>1</v>
      </c>
      <c r="AM2433" s="11">
        <v>32</v>
      </c>
      <c r="AN2433" s="9">
        <v>0.16666666666666671</v>
      </c>
      <c r="AO2433" s="9">
        <v>2.9090909090909092</v>
      </c>
      <c r="AP2433" s="11">
        <v>0</v>
      </c>
      <c r="AQ2433" s="11">
        <v>0</v>
      </c>
      <c r="AR2433" s="11">
        <v>0</v>
      </c>
      <c r="AS2433" s="11" t="s">
        <v>56</v>
      </c>
      <c r="AT2433" s="11">
        <v>2.19</v>
      </c>
      <c r="AU2433" s="11">
        <v>8.9207560082855135</v>
      </c>
      <c r="AV2433" s="11">
        <v>0.9999766035026757</v>
      </c>
      <c r="AW2433" s="11">
        <v>0.999978115429764</v>
      </c>
    </row>
    <row r="2434" spans="1:49" x14ac:dyDescent="0.35">
      <c r="A2434" s="1">
        <v>2433</v>
      </c>
      <c r="B2434" s="11">
        <v>36.822938434938322</v>
      </c>
      <c r="C2434" s="11" t="s">
        <v>49</v>
      </c>
      <c r="D2434" s="11" t="s">
        <v>50</v>
      </c>
      <c r="E2434" s="11">
        <v>37.953724951038453</v>
      </c>
      <c r="F2434" s="11">
        <v>161.56154447940159</v>
      </c>
      <c r="G2434" s="11">
        <v>99.067316340705602</v>
      </c>
      <c r="H2434" s="11">
        <v>0</v>
      </c>
      <c r="I2434" s="11">
        <v>1</v>
      </c>
      <c r="J2434" s="11">
        <v>41.139569565348992</v>
      </c>
      <c r="K2434" s="11">
        <v>200.56138007043651</v>
      </c>
      <c r="L2434" s="11">
        <v>137.49321540021811</v>
      </c>
      <c r="M2434" s="11">
        <v>293.15726170010493</v>
      </c>
      <c r="N2434" s="11">
        <v>458.7074480494943</v>
      </c>
      <c r="O2434" s="11">
        <v>7.1259195173258512</v>
      </c>
      <c r="P2434" s="11">
        <v>112.32514702483719</v>
      </c>
      <c r="Q2434" s="11">
        <v>115.66833457525679</v>
      </c>
      <c r="R2434" s="11">
        <v>97.969250368156111</v>
      </c>
      <c r="S2434" s="11">
        <v>1</v>
      </c>
      <c r="T2434" s="11">
        <v>1</v>
      </c>
      <c r="U2434" s="11">
        <v>0</v>
      </c>
      <c r="V2434" s="11">
        <v>0</v>
      </c>
      <c r="W2434" s="11">
        <v>0</v>
      </c>
      <c r="X2434" s="11">
        <v>0</v>
      </c>
      <c r="Y2434" s="11">
        <v>0</v>
      </c>
      <c r="Z2434" s="11">
        <v>1</v>
      </c>
      <c r="AA2434" s="11">
        <v>3</v>
      </c>
      <c r="AB2434" s="11">
        <v>3</v>
      </c>
      <c r="AC2434" s="11">
        <v>4</v>
      </c>
      <c r="AD2434" s="11">
        <v>3</v>
      </c>
      <c r="AE2434" s="11">
        <v>3</v>
      </c>
      <c r="AF2434" s="11">
        <v>4</v>
      </c>
      <c r="AG2434" s="11">
        <v>3</v>
      </c>
      <c r="AH2434" s="11">
        <v>4</v>
      </c>
      <c r="AI2434" s="11">
        <v>1</v>
      </c>
      <c r="AJ2434" s="11">
        <v>4</v>
      </c>
      <c r="AK2434" s="11">
        <v>3</v>
      </c>
      <c r="AL2434" s="10">
        <v>2</v>
      </c>
      <c r="AM2434" s="11">
        <v>35</v>
      </c>
      <c r="AN2434" s="9">
        <v>0.33333333333333331</v>
      </c>
      <c r="AO2434" s="9">
        <v>3.1818181818181821</v>
      </c>
      <c r="AP2434" s="11">
        <v>0</v>
      </c>
      <c r="AQ2434" s="11">
        <v>1</v>
      </c>
      <c r="AR2434" s="11">
        <v>1</v>
      </c>
      <c r="AS2434" s="11" t="s">
        <v>56</v>
      </c>
      <c r="AT2434" s="11">
        <v>2.19</v>
      </c>
      <c r="AU2434" s="11">
        <v>8.9035126947403818</v>
      </c>
      <c r="AV2434" s="11">
        <v>0.99997700347745921</v>
      </c>
      <c r="AW2434" s="11">
        <v>0.99997848955740032</v>
      </c>
    </row>
    <row r="2435" spans="1:49" x14ac:dyDescent="0.35">
      <c r="A2435" s="1">
        <v>2434</v>
      </c>
      <c r="B2435" s="11">
        <v>35.16707835520301</v>
      </c>
      <c r="C2435" s="11" t="s">
        <v>49</v>
      </c>
      <c r="D2435" s="11" t="s">
        <v>50</v>
      </c>
      <c r="E2435" s="11">
        <v>32.311856028137157</v>
      </c>
      <c r="F2435" s="11">
        <v>167.43739560603871</v>
      </c>
      <c r="G2435" s="11">
        <v>90.58719778345322</v>
      </c>
      <c r="H2435" s="11">
        <v>0</v>
      </c>
      <c r="I2435" s="11">
        <v>1</v>
      </c>
      <c r="J2435" s="11">
        <v>38.745642407214</v>
      </c>
      <c r="K2435" s="11">
        <v>202.06653031760371</v>
      </c>
      <c r="L2435" s="11">
        <v>135.94120359983771</v>
      </c>
      <c r="M2435" s="11">
        <v>288.18595885543942</v>
      </c>
      <c r="N2435" s="11">
        <v>460.62848827859398</v>
      </c>
      <c r="O2435" s="11">
        <v>7.4378934236429748</v>
      </c>
      <c r="P2435" s="11">
        <v>113.1579530886661</v>
      </c>
      <c r="Q2435" s="11">
        <v>119.54494113069281</v>
      </c>
      <c r="R2435" s="11">
        <v>97.392264455628521</v>
      </c>
      <c r="S2435" s="11">
        <v>0</v>
      </c>
      <c r="T2435" s="11">
        <v>1</v>
      </c>
      <c r="U2435" s="11">
        <v>0</v>
      </c>
      <c r="V2435" s="11">
        <v>0</v>
      </c>
      <c r="W2435" s="11">
        <v>0</v>
      </c>
      <c r="X2435" s="11">
        <v>1</v>
      </c>
      <c r="Y2435" s="11">
        <v>0</v>
      </c>
      <c r="Z2435" s="11">
        <v>1</v>
      </c>
      <c r="AA2435" s="11">
        <v>3</v>
      </c>
      <c r="AB2435" s="11">
        <v>3</v>
      </c>
      <c r="AC2435" s="11">
        <v>3</v>
      </c>
      <c r="AD2435" s="11">
        <v>4</v>
      </c>
      <c r="AE2435" s="11">
        <v>3</v>
      </c>
      <c r="AF2435" s="11">
        <v>4</v>
      </c>
      <c r="AG2435" s="11">
        <v>3</v>
      </c>
      <c r="AH2435" s="11">
        <v>4</v>
      </c>
      <c r="AI2435" s="11">
        <v>1</v>
      </c>
      <c r="AJ2435" s="11">
        <v>4</v>
      </c>
      <c r="AK2435" s="11">
        <v>3</v>
      </c>
      <c r="AL2435" s="10">
        <v>2</v>
      </c>
      <c r="AM2435" s="11">
        <v>35</v>
      </c>
      <c r="AN2435" s="9">
        <v>0.33333333333333331</v>
      </c>
      <c r="AO2435" s="9">
        <v>3.1818181818181821</v>
      </c>
      <c r="AP2435" s="11">
        <v>0</v>
      </c>
      <c r="AQ2435" s="11">
        <v>1</v>
      </c>
      <c r="AR2435" s="11">
        <v>1</v>
      </c>
      <c r="AS2435" s="11" t="s">
        <v>56</v>
      </c>
      <c r="AT2435" s="11">
        <v>2.19</v>
      </c>
      <c r="AU2435" s="11">
        <v>8.7899125059064414</v>
      </c>
      <c r="AV2435" s="11">
        <v>0.99997947296450784</v>
      </c>
      <c r="AW2435" s="11">
        <v>0.9999807994614005</v>
      </c>
    </row>
    <row r="2436" spans="1:49" x14ac:dyDescent="0.35">
      <c r="A2436" s="1">
        <v>2435</v>
      </c>
      <c r="B2436" s="11">
        <v>33.924249312354974</v>
      </c>
      <c r="C2436" s="11" t="s">
        <v>49</v>
      </c>
      <c r="D2436" s="11" t="s">
        <v>50</v>
      </c>
      <c r="E2436" s="11">
        <v>30.583256220689471</v>
      </c>
      <c r="F2436" s="11">
        <v>164.54146539531561</v>
      </c>
      <c r="G2436" s="11">
        <v>82.800783203035749</v>
      </c>
      <c r="H2436" s="11">
        <v>0</v>
      </c>
      <c r="I2436" s="11">
        <v>1</v>
      </c>
      <c r="J2436" s="11">
        <v>34.21458840258444</v>
      </c>
      <c r="K2436" s="11">
        <v>192.89688459835429</v>
      </c>
      <c r="L2436" s="11">
        <v>127.8481514398387</v>
      </c>
      <c r="M2436" s="11">
        <v>291.12698289363738</v>
      </c>
      <c r="N2436" s="11">
        <v>462.26500283362742</v>
      </c>
      <c r="O2436" s="11">
        <v>8.5088553300160914</v>
      </c>
      <c r="P2436" s="11">
        <v>110.74709727850799</v>
      </c>
      <c r="Q2436" s="11">
        <v>125.2551028445218</v>
      </c>
      <c r="R2436" s="11">
        <v>93.113407185846981</v>
      </c>
      <c r="S2436" s="11">
        <v>1</v>
      </c>
      <c r="T2436" s="11">
        <v>1</v>
      </c>
      <c r="U2436" s="11">
        <v>1</v>
      </c>
      <c r="V2436" s="11">
        <v>1</v>
      </c>
      <c r="W2436" s="11">
        <v>1</v>
      </c>
      <c r="X2436" s="11">
        <v>1</v>
      </c>
      <c r="Y2436" s="11">
        <v>0</v>
      </c>
      <c r="Z2436" s="11">
        <v>1</v>
      </c>
      <c r="AA2436" s="11">
        <v>3</v>
      </c>
      <c r="AB2436" s="11">
        <v>3</v>
      </c>
      <c r="AC2436" s="11">
        <v>4</v>
      </c>
      <c r="AD2436" s="11">
        <v>4</v>
      </c>
      <c r="AE2436" s="11">
        <v>4</v>
      </c>
      <c r="AF2436" s="11">
        <v>4</v>
      </c>
      <c r="AG2436" s="11">
        <v>3</v>
      </c>
      <c r="AH2436" s="11">
        <v>4</v>
      </c>
      <c r="AI2436" s="11">
        <v>2</v>
      </c>
      <c r="AJ2436" s="11">
        <v>3</v>
      </c>
      <c r="AK2436" s="11">
        <v>3</v>
      </c>
      <c r="AL2436" s="10">
        <v>6</v>
      </c>
      <c r="AM2436" s="11">
        <v>37</v>
      </c>
      <c r="AN2436" s="9">
        <v>1</v>
      </c>
      <c r="AO2436" s="9">
        <v>3.3636363636363642</v>
      </c>
      <c r="AP2436" s="11">
        <v>1</v>
      </c>
      <c r="AQ2436" s="11">
        <v>1</v>
      </c>
      <c r="AR2436" s="11">
        <v>1</v>
      </c>
      <c r="AS2436" s="11" t="s">
        <v>56</v>
      </c>
      <c r="AT2436" s="11">
        <v>2.19</v>
      </c>
      <c r="AU2436" s="11">
        <v>8.7010771616345686</v>
      </c>
      <c r="AV2436" s="11">
        <v>0.99998121784010574</v>
      </c>
      <c r="AW2436" s="11">
        <v>0.9999824315797492</v>
      </c>
    </row>
    <row r="2437" spans="1:49" x14ac:dyDescent="0.35">
      <c r="A2437" s="1">
        <v>2436</v>
      </c>
      <c r="B2437" s="11">
        <v>34.623934680735893</v>
      </c>
      <c r="C2437" s="11" t="s">
        <v>49</v>
      </c>
      <c r="D2437" s="11" t="s">
        <v>50</v>
      </c>
      <c r="E2437" s="11">
        <v>31.4444090689476</v>
      </c>
      <c r="F2437" s="11">
        <v>160.84014245280079</v>
      </c>
      <c r="G2437" s="11">
        <v>81.345275741389216</v>
      </c>
      <c r="H2437" s="11">
        <v>0</v>
      </c>
      <c r="I2437" s="11">
        <v>1</v>
      </c>
      <c r="J2437" s="11">
        <v>39.531577437316713</v>
      </c>
      <c r="K2437" s="11">
        <v>197.77457253191511</v>
      </c>
      <c r="L2437" s="11">
        <v>133.19283117250731</v>
      </c>
      <c r="M2437" s="11">
        <v>291.45551022543953</v>
      </c>
      <c r="N2437" s="11">
        <v>457.74069082408988</v>
      </c>
      <c r="O2437" s="11">
        <v>7.372726542156995</v>
      </c>
      <c r="P2437" s="11">
        <v>116.052871864251</v>
      </c>
      <c r="Q2437" s="11">
        <v>119.5513889023984</v>
      </c>
      <c r="R2437" s="11">
        <v>94.438070057847071</v>
      </c>
      <c r="S2437" s="11">
        <v>0</v>
      </c>
      <c r="T2437" s="11">
        <v>1</v>
      </c>
      <c r="U2437" s="11">
        <v>1</v>
      </c>
      <c r="V2437" s="11">
        <v>1</v>
      </c>
      <c r="W2437" s="11">
        <v>0</v>
      </c>
      <c r="X2437" s="11">
        <v>1</v>
      </c>
      <c r="Y2437" s="11">
        <v>0</v>
      </c>
      <c r="Z2437" s="11">
        <v>1</v>
      </c>
      <c r="AA2437" s="11">
        <v>3</v>
      </c>
      <c r="AB2437" s="11">
        <v>3</v>
      </c>
      <c r="AC2437" s="11">
        <v>4</v>
      </c>
      <c r="AD2437" s="11">
        <v>4</v>
      </c>
      <c r="AE2437" s="11">
        <v>3</v>
      </c>
      <c r="AF2437" s="11">
        <v>4</v>
      </c>
      <c r="AG2437" s="11">
        <v>3</v>
      </c>
      <c r="AH2437" s="11">
        <v>4</v>
      </c>
      <c r="AI2437" s="11">
        <v>1</v>
      </c>
      <c r="AJ2437" s="11">
        <v>3</v>
      </c>
      <c r="AK2437" s="11">
        <v>3</v>
      </c>
      <c r="AL2437" s="10">
        <v>4</v>
      </c>
      <c r="AM2437" s="11">
        <v>35</v>
      </c>
      <c r="AN2437" s="9">
        <v>0.66666666666666663</v>
      </c>
      <c r="AO2437" s="9">
        <v>3.1818181818181821</v>
      </c>
      <c r="AP2437" s="11">
        <v>1</v>
      </c>
      <c r="AQ2437" s="11">
        <v>1</v>
      </c>
      <c r="AR2437" s="11">
        <v>1</v>
      </c>
      <c r="AS2437" s="11" t="s">
        <v>56</v>
      </c>
      <c r="AT2437" s="11">
        <v>2.19</v>
      </c>
      <c r="AU2437" s="11">
        <v>8.7514820906296098</v>
      </c>
      <c r="AV2437" s="11">
        <v>0.99998024686117626</v>
      </c>
      <c r="AW2437" s="11">
        <v>0.99998152334736345</v>
      </c>
    </row>
    <row r="2438" spans="1:49" x14ac:dyDescent="0.35">
      <c r="A2438" s="1">
        <v>2437</v>
      </c>
      <c r="B2438" s="11">
        <v>30.593767808478741</v>
      </c>
      <c r="C2438" s="11" t="s">
        <v>49</v>
      </c>
      <c r="D2438" s="11" t="s">
        <v>50</v>
      </c>
      <c r="E2438" s="11">
        <v>30.083358362492461</v>
      </c>
      <c r="F2438" s="11">
        <v>158.87072811407401</v>
      </c>
      <c r="G2438" s="11">
        <v>75.930120496618542</v>
      </c>
      <c r="H2438" s="11">
        <v>0</v>
      </c>
      <c r="I2438" s="11">
        <v>1</v>
      </c>
      <c r="J2438" s="11">
        <v>40.31902186439924</v>
      </c>
      <c r="K2438" s="11">
        <v>201.5614220278417</v>
      </c>
      <c r="L2438" s="11">
        <v>134.71615405932391</v>
      </c>
      <c r="M2438" s="11">
        <v>292.83150432959519</v>
      </c>
      <c r="N2438" s="11">
        <v>462.76886709847832</v>
      </c>
      <c r="O2438" s="11">
        <v>7.2628623113538051</v>
      </c>
      <c r="P2438" s="11">
        <v>112.45528627743229</v>
      </c>
      <c r="Q2438" s="11">
        <v>114.2534646100676</v>
      </c>
      <c r="R2438" s="11">
        <v>97.986155029905888</v>
      </c>
      <c r="S2438" s="11">
        <v>1</v>
      </c>
      <c r="T2438" s="11">
        <v>1</v>
      </c>
      <c r="U2438" s="11">
        <v>1</v>
      </c>
      <c r="V2438" s="11">
        <v>1</v>
      </c>
      <c r="W2438" s="11">
        <v>1</v>
      </c>
      <c r="X2438" s="11">
        <v>0</v>
      </c>
      <c r="Y2438" s="11">
        <v>0</v>
      </c>
      <c r="Z2438" s="11">
        <v>1</v>
      </c>
      <c r="AA2438" s="11">
        <v>3</v>
      </c>
      <c r="AB2438" s="11">
        <v>3</v>
      </c>
      <c r="AC2438" s="11">
        <v>4</v>
      </c>
      <c r="AD2438" s="11">
        <v>3</v>
      </c>
      <c r="AE2438" s="11">
        <v>3</v>
      </c>
      <c r="AF2438" s="11">
        <v>4</v>
      </c>
      <c r="AG2438" s="11">
        <v>3</v>
      </c>
      <c r="AH2438" s="11">
        <v>4</v>
      </c>
      <c r="AI2438" s="11">
        <v>1</v>
      </c>
      <c r="AJ2438" s="11">
        <v>4</v>
      </c>
      <c r="AK2438" s="11">
        <v>3</v>
      </c>
      <c r="AL2438" s="10">
        <v>5</v>
      </c>
      <c r="AM2438" s="11">
        <v>35</v>
      </c>
      <c r="AN2438" s="9">
        <v>0.83333333333333337</v>
      </c>
      <c r="AO2438" s="9">
        <v>3.1818181818181821</v>
      </c>
      <c r="AP2438" s="11">
        <v>1</v>
      </c>
      <c r="AQ2438" s="11">
        <v>1</v>
      </c>
      <c r="AR2438" s="11">
        <v>1</v>
      </c>
      <c r="AS2438" s="11" t="s">
        <v>56</v>
      </c>
      <c r="AT2438" s="11">
        <v>2.19</v>
      </c>
      <c r="AU2438" s="11">
        <v>8.4459461185882354</v>
      </c>
      <c r="AV2438" s="11">
        <v>0.99998544730158545</v>
      </c>
      <c r="AW2438" s="11">
        <v>0.99998638772521531</v>
      </c>
    </row>
    <row r="2439" spans="1:49" x14ac:dyDescent="0.35">
      <c r="A2439" s="1">
        <v>2438</v>
      </c>
      <c r="B2439" s="11">
        <v>40.856051738851903</v>
      </c>
      <c r="C2439" s="11" t="s">
        <v>49</v>
      </c>
      <c r="D2439" s="11" t="s">
        <v>50</v>
      </c>
      <c r="E2439" s="11">
        <v>26.902120364148988</v>
      </c>
      <c r="F2439" s="11">
        <v>167.81479672349741</v>
      </c>
      <c r="G2439" s="11">
        <v>75.761229466629359</v>
      </c>
      <c r="H2439" s="11">
        <v>0</v>
      </c>
      <c r="I2439" s="11">
        <v>1</v>
      </c>
      <c r="J2439" s="11">
        <v>38.859349296103566</v>
      </c>
      <c r="K2439" s="11">
        <v>196.58205387094731</v>
      </c>
      <c r="L2439" s="11">
        <v>132.86139014100809</v>
      </c>
      <c r="M2439" s="11">
        <v>289.35432525166459</v>
      </c>
      <c r="N2439" s="11">
        <v>462.36969628984627</v>
      </c>
      <c r="O2439" s="11">
        <v>7.4461958445783409</v>
      </c>
      <c r="P2439" s="11">
        <v>106.92138010124469</v>
      </c>
      <c r="Q2439" s="11">
        <v>122.73138708878849</v>
      </c>
      <c r="R2439" s="11">
        <v>96.881001895349343</v>
      </c>
      <c r="S2439" s="11">
        <v>0</v>
      </c>
      <c r="T2439" s="11">
        <v>1</v>
      </c>
      <c r="U2439" s="11">
        <v>0</v>
      </c>
      <c r="V2439" s="11">
        <v>1</v>
      </c>
      <c r="W2439" s="11">
        <v>1</v>
      </c>
      <c r="X2439" s="11">
        <v>0</v>
      </c>
      <c r="Y2439" s="11">
        <v>0</v>
      </c>
      <c r="Z2439" s="11">
        <v>0</v>
      </c>
      <c r="AA2439" s="11">
        <v>2</v>
      </c>
      <c r="AB2439" s="11">
        <v>2</v>
      </c>
      <c r="AC2439" s="11">
        <v>3</v>
      </c>
      <c r="AD2439" s="11">
        <v>4</v>
      </c>
      <c r="AE2439" s="11">
        <v>3</v>
      </c>
      <c r="AF2439" s="11">
        <v>4</v>
      </c>
      <c r="AG2439" s="11">
        <v>3</v>
      </c>
      <c r="AH2439" s="11">
        <v>4</v>
      </c>
      <c r="AI2439" s="11">
        <v>2</v>
      </c>
      <c r="AJ2439" s="11">
        <v>4</v>
      </c>
      <c r="AK2439" s="11">
        <v>3</v>
      </c>
      <c r="AL2439" s="10">
        <v>3</v>
      </c>
      <c r="AM2439" s="11">
        <v>34</v>
      </c>
      <c r="AN2439" s="9">
        <v>0.5</v>
      </c>
      <c r="AO2439" s="9">
        <v>3.0909090909090908</v>
      </c>
      <c r="AP2439" s="11">
        <v>0</v>
      </c>
      <c r="AQ2439" s="11">
        <v>1</v>
      </c>
      <c r="AR2439" s="11">
        <v>1</v>
      </c>
      <c r="AS2439" s="11" t="s">
        <v>56</v>
      </c>
      <c r="AT2439" s="11">
        <v>2.19</v>
      </c>
      <c r="AU2439" s="11">
        <v>9.1601256856615692</v>
      </c>
      <c r="AV2439" s="11">
        <v>0.99997027596429422</v>
      </c>
      <c r="AW2439" s="11">
        <v>0.99997219678919946</v>
      </c>
    </row>
    <row r="2440" spans="1:49" x14ac:dyDescent="0.35">
      <c r="A2440" s="1">
        <v>2439</v>
      </c>
      <c r="B2440" s="11">
        <v>36.984474578111502</v>
      </c>
      <c r="C2440" s="11" t="s">
        <v>49</v>
      </c>
      <c r="D2440" s="11" t="s">
        <v>50</v>
      </c>
      <c r="E2440" s="11">
        <v>36.163272768749778</v>
      </c>
      <c r="F2440" s="11">
        <v>169.06007669499121</v>
      </c>
      <c r="G2440" s="11">
        <v>103.359369269799</v>
      </c>
      <c r="H2440" s="11">
        <v>0</v>
      </c>
      <c r="I2440" s="11">
        <v>1</v>
      </c>
      <c r="J2440" s="11">
        <v>42.957860899108688</v>
      </c>
      <c r="K2440" s="11">
        <v>194.51384110125329</v>
      </c>
      <c r="L2440" s="11">
        <v>130.15406890856721</v>
      </c>
      <c r="M2440" s="11">
        <v>292.496575466347</v>
      </c>
      <c r="N2440" s="11">
        <v>464.93479198828561</v>
      </c>
      <c r="O2440" s="11">
        <v>6.8089185388748223</v>
      </c>
      <c r="P2440" s="11">
        <v>106.97757742821069</v>
      </c>
      <c r="Q2440" s="11">
        <v>118.7141239133687</v>
      </c>
      <c r="R2440" s="11">
        <v>100.9231672082401</v>
      </c>
      <c r="S2440" s="11">
        <v>1</v>
      </c>
      <c r="T2440" s="11">
        <v>1</v>
      </c>
      <c r="U2440" s="11">
        <v>1</v>
      </c>
      <c r="V2440" s="11">
        <v>0</v>
      </c>
      <c r="W2440" s="11">
        <v>0</v>
      </c>
      <c r="X2440" s="11">
        <v>0</v>
      </c>
      <c r="Y2440" s="11">
        <v>0</v>
      </c>
      <c r="Z2440" s="11">
        <v>0</v>
      </c>
      <c r="AA2440" s="11">
        <v>3</v>
      </c>
      <c r="AB2440" s="11">
        <v>2</v>
      </c>
      <c r="AC2440" s="11">
        <v>4</v>
      </c>
      <c r="AD2440" s="11">
        <v>3</v>
      </c>
      <c r="AE2440" s="11">
        <v>3</v>
      </c>
      <c r="AF2440" s="11">
        <v>4</v>
      </c>
      <c r="AG2440" s="11">
        <v>3</v>
      </c>
      <c r="AH2440" s="11">
        <v>4</v>
      </c>
      <c r="AI2440" s="11">
        <v>1</v>
      </c>
      <c r="AJ2440" s="11">
        <v>4</v>
      </c>
      <c r="AK2440" s="11">
        <v>3</v>
      </c>
      <c r="AL2440" s="10">
        <v>3</v>
      </c>
      <c r="AM2440" s="11">
        <v>34</v>
      </c>
      <c r="AN2440" s="9">
        <v>0.5</v>
      </c>
      <c r="AO2440" s="9">
        <v>3.0909090909090908</v>
      </c>
      <c r="AP2440" s="11">
        <v>0</v>
      </c>
      <c r="AQ2440" s="11">
        <v>1</v>
      </c>
      <c r="AR2440" s="11">
        <v>1</v>
      </c>
      <c r="AS2440" s="11" t="s">
        <v>56</v>
      </c>
      <c r="AT2440" s="11">
        <v>2.19</v>
      </c>
      <c r="AU2440" s="11">
        <v>8.9143201016937894</v>
      </c>
      <c r="AV2440" s="11">
        <v>0.99997675359683302</v>
      </c>
      <c r="AW2440" s="11">
        <v>0.99997825582454536</v>
      </c>
    </row>
    <row r="2441" spans="1:49" x14ac:dyDescent="0.35">
      <c r="A2441" s="1">
        <v>2440</v>
      </c>
      <c r="B2441" s="11">
        <v>36.207610785456843</v>
      </c>
      <c r="C2441" s="11" t="s">
        <v>49</v>
      </c>
      <c r="D2441" s="11" t="s">
        <v>50</v>
      </c>
      <c r="E2441" s="11">
        <v>30.88812904955795</v>
      </c>
      <c r="F2441" s="11">
        <v>160.60396339034469</v>
      </c>
      <c r="G2441" s="11">
        <v>79.671706651189751</v>
      </c>
      <c r="H2441" s="11">
        <v>0</v>
      </c>
      <c r="I2441" s="11">
        <v>1</v>
      </c>
      <c r="J2441" s="11">
        <v>45.62705033314991</v>
      </c>
      <c r="K2441" s="11">
        <v>198.88172983713051</v>
      </c>
      <c r="L2441" s="11">
        <v>131.39733322134171</v>
      </c>
      <c r="M2441" s="11">
        <v>290.81205370364597</v>
      </c>
      <c r="N2441" s="11">
        <v>459.53346427610558</v>
      </c>
      <c r="O2441" s="11">
        <v>6.3736763954771636</v>
      </c>
      <c r="P2441" s="11">
        <v>109.44367649686809</v>
      </c>
      <c r="Q2441" s="11">
        <v>125.33944856034729</v>
      </c>
      <c r="R2441" s="11">
        <v>93.540436990885823</v>
      </c>
      <c r="S2441" s="11">
        <v>1</v>
      </c>
      <c r="T2441" s="11">
        <v>0</v>
      </c>
      <c r="U2441" s="11">
        <v>0</v>
      </c>
      <c r="V2441" s="11">
        <v>1</v>
      </c>
      <c r="W2441" s="11">
        <v>1</v>
      </c>
      <c r="X2441" s="11">
        <v>1</v>
      </c>
      <c r="Y2441" s="11">
        <v>0</v>
      </c>
      <c r="Z2441" s="11">
        <v>0</v>
      </c>
      <c r="AA2441" s="11">
        <v>3</v>
      </c>
      <c r="AB2441" s="11">
        <v>2</v>
      </c>
      <c r="AC2441" s="11">
        <v>4</v>
      </c>
      <c r="AD2441" s="11">
        <v>3</v>
      </c>
      <c r="AE2441" s="11">
        <v>3</v>
      </c>
      <c r="AF2441" s="11">
        <v>4</v>
      </c>
      <c r="AG2441" s="11">
        <v>3</v>
      </c>
      <c r="AH2441" s="11">
        <v>4</v>
      </c>
      <c r="AI2441" s="11">
        <v>2</v>
      </c>
      <c r="AJ2441" s="11">
        <v>3</v>
      </c>
      <c r="AK2441" s="11">
        <v>3</v>
      </c>
      <c r="AL2441" s="10">
        <v>4</v>
      </c>
      <c r="AM2441" s="11">
        <v>34</v>
      </c>
      <c r="AN2441" s="9">
        <v>0.66666666666666663</v>
      </c>
      <c r="AO2441" s="9">
        <v>3.0909090909090908</v>
      </c>
      <c r="AP2441" s="11">
        <v>1</v>
      </c>
      <c r="AQ2441" s="11">
        <v>1</v>
      </c>
      <c r="AR2441" s="11">
        <v>1</v>
      </c>
      <c r="AS2441" s="11" t="s">
        <v>56</v>
      </c>
      <c r="AT2441" s="11">
        <v>2.19</v>
      </c>
      <c r="AU2441" s="11">
        <v>8.8619059990428077</v>
      </c>
      <c r="AV2441" s="11">
        <v>0.99997794065514811</v>
      </c>
      <c r="AW2441" s="11">
        <v>0.99997936617284711</v>
      </c>
    </row>
    <row r="2442" spans="1:49" x14ac:dyDescent="0.35">
      <c r="A2442" s="1">
        <v>2441</v>
      </c>
      <c r="B2442" s="11">
        <v>33.484133064543158</v>
      </c>
      <c r="C2442" s="11" t="s">
        <v>49</v>
      </c>
      <c r="D2442" s="11" t="s">
        <v>50</v>
      </c>
      <c r="E2442" s="11">
        <v>27.887617370091089</v>
      </c>
      <c r="F2442" s="11">
        <v>164.56745826685079</v>
      </c>
      <c r="G2442" s="11">
        <v>75.526495620490707</v>
      </c>
      <c r="H2442" s="11">
        <v>0</v>
      </c>
      <c r="I2442" s="11">
        <v>1</v>
      </c>
      <c r="J2442" s="11">
        <v>41.703955075604718</v>
      </c>
      <c r="K2442" s="11">
        <v>206.11888281530571</v>
      </c>
      <c r="L2442" s="11">
        <v>131.73372870654569</v>
      </c>
      <c r="M2442" s="11">
        <v>293.09697561703058</v>
      </c>
      <c r="N2442" s="11">
        <v>459.39508691243879</v>
      </c>
      <c r="O2442" s="11">
        <v>7.0280378704052842</v>
      </c>
      <c r="P2442" s="11">
        <v>104.77037353175309</v>
      </c>
      <c r="Q2442" s="11">
        <v>121.6638029289841</v>
      </c>
      <c r="R2442" s="11">
        <v>94.670314840538495</v>
      </c>
      <c r="S2442" s="11">
        <v>0</v>
      </c>
      <c r="T2442" s="11">
        <v>1</v>
      </c>
      <c r="U2442" s="11">
        <v>0</v>
      </c>
      <c r="V2442" s="11">
        <v>0</v>
      </c>
      <c r="W2442" s="11">
        <v>0</v>
      </c>
      <c r="X2442" s="11">
        <v>1</v>
      </c>
      <c r="Y2442" s="11">
        <v>0</v>
      </c>
      <c r="Z2442" s="11">
        <v>0</v>
      </c>
      <c r="AA2442" s="11">
        <v>2</v>
      </c>
      <c r="AB2442" s="11">
        <v>2</v>
      </c>
      <c r="AC2442" s="11">
        <v>4</v>
      </c>
      <c r="AD2442" s="11">
        <v>3</v>
      </c>
      <c r="AE2442" s="11">
        <v>3</v>
      </c>
      <c r="AF2442" s="11">
        <v>4</v>
      </c>
      <c r="AG2442" s="11">
        <v>3</v>
      </c>
      <c r="AH2442" s="11">
        <v>4</v>
      </c>
      <c r="AI2442" s="11">
        <v>2</v>
      </c>
      <c r="AJ2442" s="11">
        <v>3</v>
      </c>
      <c r="AK2442" s="11">
        <v>3</v>
      </c>
      <c r="AL2442" s="10">
        <v>2</v>
      </c>
      <c r="AM2442" s="11">
        <v>33</v>
      </c>
      <c r="AN2442" s="9">
        <v>0.33333333333333331</v>
      </c>
      <c r="AO2442" s="9">
        <v>3</v>
      </c>
      <c r="AP2442" s="11">
        <v>0</v>
      </c>
      <c r="AQ2442" s="11">
        <v>1</v>
      </c>
      <c r="AR2442" s="11">
        <v>1</v>
      </c>
      <c r="AS2442" s="11" t="s">
        <v>56</v>
      </c>
      <c r="AT2442" s="11">
        <v>2.19</v>
      </c>
      <c r="AU2442" s="11">
        <v>8.6688359946199363</v>
      </c>
      <c r="AV2442" s="11">
        <v>0.99998181374097139</v>
      </c>
      <c r="AW2442" s="11">
        <v>0.99998298897234383</v>
      </c>
    </row>
    <row r="2443" spans="1:49" x14ac:dyDescent="0.35">
      <c r="A2443" s="1">
        <v>2442</v>
      </c>
      <c r="B2443" s="11">
        <v>33.09927160761606</v>
      </c>
      <c r="C2443" s="11" t="s">
        <v>49</v>
      </c>
      <c r="D2443" s="11" t="s">
        <v>50</v>
      </c>
      <c r="E2443" s="11">
        <v>25.432646954907209</v>
      </c>
      <c r="F2443" s="11">
        <v>164.12528211600051</v>
      </c>
      <c r="G2443" s="11">
        <v>68.508196359098562</v>
      </c>
      <c r="H2443" s="11">
        <v>0</v>
      </c>
      <c r="I2443" s="11">
        <v>0</v>
      </c>
      <c r="J2443" s="11">
        <v>32.78388940710748</v>
      </c>
      <c r="K2443" s="11">
        <v>196.80031249132981</v>
      </c>
      <c r="L2443" s="11">
        <v>136.39319194670881</v>
      </c>
      <c r="M2443" s="11">
        <v>289.35204438097571</v>
      </c>
      <c r="N2443" s="11">
        <v>454.97361125082813</v>
      </c>
      <c r="O2443" s="11">
        <v>8.8260438164559183</v>
      </c>
      <c r="P2443" s="11">
        <v>108.4162867130506</v>
      </c>
      <c r="Q2443" s="11">
        <v>120.48644741956331</v>
      </c>
      <c r="R2443" s="11">
        <v>98.028336050078124</v>
      </c>
      <c r="S2443" s="11">
        <v>1</v>
      </c>
      <c r="T2443" s="11">
        <v>1</v>
      </c>
      <c r="U2443" s="11">
        <v>1</v>
      </c>
      <c r="V2443" s="11">
        <v>1</v>
      </c>
      <c r="W2443" s="11">
        <v>1</v>
      </c>
      <c r="X2443" s="11">
        <v>0</v>
      </c>
      <c r="Y2443" s="11">
        <v>0</v>
      </c>
      <c r="Z2443" s="11">
        <v>0</v>
      </c>
      <c r="AA2443" s="11">
        <v>2</v>
      </c>
      <c r="AB2443" s="11">
        <v>2</v>
      </c>
      <c r="AC2443" s="11">
        <v>3</v>
      </c>
      <c r="AD2443" s="11">
        <v>4</v>
      </c>
      <c r="AE2443" s="11">
        <v>3</v>
      </c>
      <c r="AF2443" s="11">
        <v>4</v>
      </c>
      <c r="AG2443" s="11">
        <v>3</v>
      </c>
      <c r="AH2443" s="11">
        <v>4</v>
      </c>
      <c r="AI2443" s="11">
        <v>2</v>
      </c>
      <c r="AJ2443" s="11">
        <v>4</v>
      </c>
      <c r="AK2443" s="11">
        <v>3</v>
      </c>
      <c r="AL2443" s="10">
        <v>5</v>
      </c>
      <c r="AM2443" s="11">
        <v>34</v>
      </c>
      <c r="AN2443" s="9">
        <v>0.83333333333333337</v>
      </c>
      <c r="AO2443" s="9">
        <v>3.0909090909090908</v>
      </c>
      <c r="AP2443" s="11">
        <v>1</v>
      </c>
      <c r="AQ2443" s="11">
        <v>1</v>
      </c>
      <c r="AR2443" s="11">
        <v>1</v>
      </c>
      <c r="AS2443" s="11" t="s">
        <v>56</v>
      </c>
      <c r="AT2443" s="11">
        <v>2.19</v>
      </c>
      <c r="AU2443" s="11">
        <v>8.6402933412555161</v>
      </c>
      <c r="AV2443" s="11">
        <v>0.99998232548702171</v>
      </c>
      <c r="AW2443" s="11">
        <v>0.99998346764837065</v>
      </c>
    </row>
    <row r="2444" spans="1:49" x14ac:dyDescent="0.35">
      <c r="A2444" s="1">
        <v>2443</v>
      </c>
      <c r="B2444" s="11">
        <v>35.037880501885958</v>
      </c>
      <c r="C2444" s="11" t="s">
        <v>49</v>
      </c>
      <c r="D2444" s="11" t="s">
        <v>50</v>
      </c>
      <c r="E2444" s="11">
        <v>32.448597693134857</v>
      </c>
      <c r="F2444" s="11">
        <v>158.24507005956369</v>
      </c>
      <c r="G2444" s="11">
        <v>81.256163045972343</v>
      </c>
      <c r="H2444" s="11">
        <v>0</v>
      </c>
      <c r="I2444" s="11">
        <v>1</v>
      </c>
      <c r="J2444" s="11">
        <v>40.523852491492683</v>
      </c>
      <c r="K2444" s="11">
        <v>197.94392048940779</v>
      </c>
      <c r="L2444" s="11">
        <v>135.47910286581879</v>
      </c>
      <c r="M2444" s="11">
        <v>293.61401987536982</v>
      </c>
      <c r="N2444" s="11">
        <v>456.40000929818899</v>
      </c>
      <c r="O2444" s="11">
        <v>7.2454616682115596</v>
      </c>
      <c r="P2444" s="11">
        <v>112.89110519423571</v>
      </c>
      <c r="Q2444" s="11">
        <v>112.8671405728372</v>
      </c>
      <c r="R2444" s="11">
        <v>95.718196566359708</v>
      </c>
      <c r="S2444" s="11">
        <v>1</v>
      </c>
      <c r="T2444" s="11">
        <v>0</v>
      </c>
      <c r="U2444" s="11">
        <v>0</v>
      </c>
      <c r="V2444" s="11">
        <v>1</v>
      </c>
      <c r="W2444" s="11">
        <v>0</v>
      </c>
      <c r="X2444" s="11">
        <v>0</v>
      </c>
      <c r="Y2444" s="11">
        <v>0</v>
      </c>
      <c r="Z2444" s="11">
        <v>1</v>
      </c>
      <c r="AA2444" s="11">
        <v>3</v>
      </c>
      <c r="AB2444" s="11">
        <v>3</v>
      </c>
      <c r="AC2444" s="11">
        <v>4</v>
      </c>
      <c r="AD2444" s="11">
        <v>3</v>
      </c>
      <c r="AE2444" s="11">
        <v>3</v>
      </c>
      <c r="AF2444" s="11">
        <v>4</v>
      </c>
      <c r="AG2444" s="11">
        <v>3</v>
      </c>
      <c r="AH2444" s="11">
        <v>4</v>
      </c>
      <c r="AI2444" s="11">
        <v>1</v>
      </c>
      <c r="AJ2444" s="11">
        <v>4</v>
      </c>
      <c r="AK2444" s="11">
        <v>3</v>
      </c>
      <c r="AL2444" s="10">
        <v>2</v>
      </c>
      <c r="AM2444" s="11">
        <v>35</v>
      </c>
      <c r="AN2444" s="9">
        <v>0.33333333333333331</v>
      </c>
      <c r="AO2444" s="9">
        <v>3.1818181818181821</v>
      </c>
      <c r="AP2444" s="11">
        <v>0</v>
      </c>
      <c r="AQ2444" s="11">
        <v>1</v>
      </c>
      <c r="AR2444" s="11">
        <v>1</v>
      </c>
      <c r="AS2444" s="11" t="s">
        <v>56</v>
      </c>
      <c r="AT2444" s="11">
        <v>2.19</v>
      </c>
      <c r="AU2444" s="11">
        <v>8.7808251176324674</v>
      </c>
      <c r="AV2444" s="11">
        <v>0.99997965865664329</v>
      </c>
      <c r="AW2444" s="11">
        <v>0.99998097315374967</v>
      </c>
    </row>
    <row r="2445" spans="1:49" x14ac:dyDescent="0.35">
      <c r="A2445" s="1">
        <v>2444</v>
      </c>
      <c r="B2445" s="11">
        <v>37.959705988685187</v>
      </c>
      <c r="C2445" s="11" t="s">
        <v>49</v>
      </c>
      <c r="D2445" s="11" t="s">
        <v>50</v>
      </c>
      <c r="E2445" s="11">
        <v>30.979347482365391</v>
      </c>
      <c r="F2445" s="11">
        <v>162.49483528341651</v>
      </c>
      <c r="G2445" s="11">
        <v>81.799639542891484</v>
      </c>
      <c r="H2445" s="11">
        <v>0</v>
      </c>
      <c r="I2445" s="11">
        <v>1</v>
      </c>
      <c r="J2445" s="11">
        <v>38.265213613249408</v>
      </c>
      <c r="K2445" s="11">
        <v>194.61736225236001</v>
      </c>
      <c r="L2445" s="11">
        <v>133.612466993195</v>
      </c>
      <c r="M2445" s="11">
        <v>290.13665887926339</v>
      </c>
      <c r="N2445" s="11">
        <v>459.64122582257528</v>
      </c>
      <c r="O2445" s="11">
        <v>7.5822563493753226</v>
      </c>
      <c r="P2445" s="11">
        <v>113.3220581340824</v>
      </c>
      <c r="Q2445" s="11">
        <v>119.13752710645549</v>
      </c>
      <c r="R2445" s="11">
        <v>96.381661242337501</v>
      </c>
      <c r="S2445" s="11">
        <v>0</v>
      </c>
      <c r="T2445" s="11">
        <v>1</v>
      </c>
      <c r="U2445" s="11">
        <v>1</v>
      </c>
      <c r="V2445" s="11">
        <v>1</v>
      </c>
      <c r="W2445" s="11">
        <v>1</v>
      </c>
      <c r="X2445" s="11">
        <v>0</v>
      </c>
      <c r="Y2445" s="11">
        <v>0</v>
      </c>
      <c r="Z2445" s="11">
        <v>1</v>
      </c>
      <c r="AA2445" s="11">
        <v>3</v>
      </c>
      <c r="AB2445" s="11">
        <v>3</v>
      </c>
      <c r="AC2445" s="11">
        <v>4</v>
      </c>
      <c r="AD2445" s="11">
        <v>4</v>
      </c>
      <c r="AE2445" s="11">
        <v>3</v>
      </c>
      <c r="AF2445" s="11">
        <v>4</v>
      </c>
      <c r="AG2445" s="11">
        <v>3</v>
      </c>
      <c r="AH2445" s="11">
        <v>4</v>
      </c>
      <c r="AI2445" s="11">
        <v>1</v>
      </c>
      <c r="AJ2445" s="11">
        <v>4</v>
      </c>
      <c r="AK2445" s="11">
        <v>3</v>
      </c>
      <c r="AL2445" s="10">
        <v>4</v>
      </c>
      <c r="AM2445" s="11">
        <v>36</v>
      </c>
      <c r="AN2445" s="9">
        <v>0.66666666666666663</v>
      </c>
      <c r="AO2445" s="9">
        <v>3.2727272727272729</v>
      </c>
      <c r="AP2445" s="11">
        <v>1</v>
      </c>
      <c r="AQ2445" s="11">
        <v>1</v>
      </c>
      <c r="AR2445" s="11">
        <v>1</v>
      </c>
      <c r="AS2445" s="11" t="s">
        <v>56</v>
      </c>
      <c r="AT2445" s="11">
        <v>2.19</v>
      </c>
      <c r="AU2445" s="11">
        <v>8.9785807889663349</v>
      </c>
      <c r="AV2445" s="11">
        <v>0.99997521072487883</v>
      </c>
      <c r="AW2445" s="11">
        <v>0.99997681265597282</v>
      </c>
    </row>
    <row r="2446" spans="1:49" x14ac:dyDescent="0.35">
      <c r="A2446" s="1">
        <v>2445</v>
      </c>
      <c r="B2446" s="11">
        <v>30.593117791665978</v>
      </c>
      <c r="C2446" s="11" t="s">
        <v>49</v>
      </c>
      <c r="D2446" s="11" t="s">
        <v>50</v>
      </c>
      <c r="E2446" s="11">
        <v>24.712517581712451</v>
      </c>
      <c r="F2446" s="11">
        <v>164.08549350825271</v>
      </c>
      <c r="G2446" s="11">
        <v>66.536103872785532</v>
      </c>
      <c r="H2446" s="11">
        <v>0</v>
      </c>
      <c r="I2446" s="11">
        <v>1</v>
      </c>
      <c r="J2446" s="11">
        <v>42.607864842626839</v>
      </c>
      <c r="K2446" s="11">
        <v>198.93233381058201</v>
      </c>
      <c r="L2446" s="11">
        <v>132.05134635744321</v>
      </c>
      <c r="M2446" s="11">
        <v>291.82315778964067</v>
      </c>
      <c r="N2446" s="11">
        <v>461.14979415511539</v>
      </c>
      <c r="O2446" s="11">
        <v>6.8490443928015754</v>
      </c>
      <c r="P2446" s="11">
        <v>112.5844858771092</v>
      </c>
      <c r="Q2446" s="11">
        <v>122.7653814099131</v>
      </c>
      <c r="R2446" s="11">
        <v>97.954765517365118</v>
      </c>
      <c r="S2446" s="11">
        <v>1</v>
      </c>
      <c r="T2446" s="11">
        <v>1</v>
      </c>
      <c r="U2446" s="11">
        <v>1</v>
      </c>
      <c r="V2446" s="11">
        <v>1</v>
      </c>
      <c r="W2446" s="11">
        <v>1</v>
      </c>
      <c r="X2446" s="11">
        <v>1</v>
      </c>
      <c r="Y2446" s="11">
        <v>0</v>
      </c>
      <c r="Z2446" s="11">
        <v>1</v>
      </c>
      <c r="AA2446" s="11">
        <v>1</v>
      </c>
      <c r="AB2446" s="11">
        <v>3</v>
      </c>
      <c r="AC2446" s="11">
        <v>4</v>
      </c>
      <c r="AD2446" s="11">
        <v>3</v>
      </c>
      <c r="AE2446" s="11">
        <v>3</v>
      </c>
      <c r="AF2446" s="11">
        <v>4</v>
      </c>
      <c r="AG2446" s="11">
        <v>3</v>
      </c>
      <c r="AH2446" s="11">
        <v>4</v>
      </c>
      <c r="AI2446" s="11">
        <v>2</v>
      </c>
      <c r="AJ2446" s="11">
        <v>4</v>
      </c>
      <c r="AK2446" s="11">
        <v>3</v>
      </c>
      <c r="AL2446" s="10">
        <v>6</v>
      </c>
      <c r="AM2446" s="11">
        <v>34</v>
      </c>
      <c r="AN2446" s="9">
        <v>1</v>
      </c>
      <c r="AO2446" s="9">
        <v>3.0909090909090908</v>
      </c>
      <c r="AP2446" s="11">
        <v>1</v>
      </c>
      <c r="AQ2446" s="11">
        <v>1</v>
      </c>
      <c r="AR2446" s="11">
        <v>1</v>
      </c>
      <c r="AS2446" s="11" t="s">
        <v>56</v>
      </c>
      <c r="AT2446" s="11">
        <v>2.19</v>
      </c>
      <c r="AU2446" s="11">
        <v>8.4458936599120005</v>
      </c>
      <c r="AV2446" s="11">
        <v>0.9999854480649808</v>
      </c>
      <c r="AW2446" s="11">
        <v>0.99998638843927856</v>
      </c>
    </row>
    <row r="2447" spans="1:49" x14ac:dyDescent="0.35">
      <c r="A2447" s="1">
        <v>2446</v>
      </c>
      <c r="B2447" s="11">
        <v>39.396838902354268</v>
      </c>
      <c r="C2447" s="11" t="s">
        <v>49</v>
      </c>
      <c r="D2447" s="11" t="s">
        <v>50</v>
      </c>
      <c r="E2447" s="11">
        <v>28.79536613060219</v>
      </c>
      <c r="F2447" s="11">
        <v>159.80103262676741</v>
      </c>
      <c r="G2447" s="11">
        <v>73.532912461953075</v>
      </c>
      <c r="H2447" s="11">
        <v>0</v>
      </c>
      <c r="I2447" s="11">
        <v>0</v>
      </c>
      <c r="J2447" s="11">
        <v>38.589111052666397</v>
      </c>
      <c r="K2447" s="11">
        <v>204.13598717123591</v>
      </c>
      <c r="L2447" s="11">
        <v>139.52835683289621</v>
      </c>
      <c r="M2447" s="11">
        <v>293.28812136920749</v>
      </c>
      <c r="N2447" s="11">
        <v>455.75355101615321</v>
      </c>
      <c r="O2447" s="11">
        <v>7.6002818766394524</v>
      </c>
      <c r="P2447" s="11">
        <v>108.5714210688904</v>
      </c>
      <c r="Q2447" s="11">
        <v>121.4520451137288</v>
      </c>
      <c r="R2447" s="11">
        <v>96.970082980755421</v>
      </c>
      <c r="S2447" s="11">
        <v>0</v>
      </c>
      <c r="T2447" s="11">
        <v>1</v>
      </c>
      <c r="U2447" s="11">
        <v>0</v>
      </c>
      <c r="V2447" s="11">
        <v>1</v>
      </c>
      <c r="W2447" s="11">
        <v>1</v>
      </c>
      <c r="X2447" s="11">
        <v>1</v>
      </c>
      <c r="Y2447" s="11">
        <v>0</v>
      </c>
      <c r="Z2447" s="11">
        <v>0</v>
      </c>
      <c r="AA2447" s="11">
        <v>2</v>
      </c>
      <c r="AB2447" s="11">
        <v>2</v>
      </c>
      <c r="AC2447" s="11">
        <v>4</v>
      </c>
      <c r="AD2447" s="11">
        <v>4</v>
      </c>
      <c r="AE2447" s="11">
        <v>3</v>
      </c>
      <c r="AF2447" s="11">
        <v>4</v>
      </c>
      <c r="AG2447" s="11">
        <v>3</v>
      </c>
      <c r="AH2447" s="11">
        <v>4</v>
      </c>
      <c r="AI2447" s="11">
        <v>2</v>
      </c>
      <c r="AJ2447" s="11">
        <v>4</v>
      </c>
      <c r="AK2447" s="11">
        <v>3</v>
      </c>
      <c r="AL2447" s="10">
        <v>4</v>
      </c>
      <c r="AM2447" s="11">
        <v>35</v>
      </c>
      <c r="AN2447" s="9">
        <v>0.66666666666666663</v>
      </c>
      <c r="AO2447" s="9">
        <v>3.1818181818181821</v>
      </c>
      <c r="AP2447" s="11">
        <v>1</v>
      </c>
      <c r="AQ2447" s="11">
        <v>1</v>
      </c>
      <c r="AR2447" s="11">
        <v>1</v>
      </c>
      <c r="AS2447" s="11" t="s">
        <v>56</v>
      </c>
      <c r="AT2447" s="11">
        <v>2.19</v>
      </c>
      <c r="AU2447" s="11">
        <v>9.0703297024036615</v>
      </c>
      <c r="AV2447" s="11">
        <v>0.99997282873398863</v>
      </c>
      <c r="AW2447" s="11">
        <v>0.99997458459395927</v>
      </c>
    </row>
    <row r="2448" spans="1:49" x14ac:dyDescent="0.35">
      <c r="A2448" s="1">
        <v>2447</v>
      </c>
      <c r="B2448" s="11">
        <v>32.219537056902503</v>
      </c>
      <c r="C2448" s="11" t="s">
        <v>49</v>
      </c>
      <c r="D2448" s="11" t="s">
        <v>50</v>
      </c>
      <c r="E2448" s="11">
        <v>25.833029247946332</v>
      </c>
      <c r="F2448" s="11">
        <v>161.34978287281439</v>
      </c>
      <c r="G2448" s="11">
        <v>67.253068803817825</v>
      </c>
      <c r="H2448" s="11">
        <v>0</v>
      </c>
      <c r="I2448" s="11">
        <v>1</v>
      </c>
      <c r="J2448" s="11">
        <v>48.058668776784941</v>
      </c>
      <c r="K2448" s="11">
        <v>203.0149229544445</v>
      </c>
      <c r="L2448" s="11">
        <v>140.94559116253379</v>
      </c>
      <c r="M2448" s="11">
        <v>290.46438747815978</v>
      </c>
      <c r="N2448" s="11">
        <v>466.61734504081568</v>
      </c>
      <c r="O2448" s="11">
        <v>6.0439540851050504</v>
      </c>
      <c r="P2448" s="11">
        <v>109.6673167977694</v>
      </c>
      <c r="Q2448" s="11">
        <v>120.6200961888828</v>
      </c>
      <c r="R2448" s="11">
        <v>98.123016858873314</v>
      </c>
      <c r="S2448" s="11">
        <v>0</v>
      </c>
      <c r="T2448" s="11">
        <v>1</v>
      </c>
      <c r="U2448" s="11">
        <v>0</v>
      </c>
      <c r="V2448" s="11">
        <v>0</v>
      </c>
      <c r="W2448" s="11">
        <v>0</v>
      </c>
      <c r="X2448" s="11">
        <v>0</v>
      </c>
      <c r="Y2448" s="11">
        <v>0</v>
      </c>
      <c r="Z2448" s="11">
        <v>0</v>
      </c>
      <c r="AA2448" s="11">
        <v>2</v>
      </c>
      <c r="AB2448" s="11">
        <v>2</v>
      </c>
      <c r="AC2448" s="11">
        <v>4</v>
      </c>
      <c r="AD2448" s="11">
        <v>3</v>
      </c>
      <c r="AE2448" s="11">
        <v>3</v>
      </c>
      <c r="AF2448" s="11">
        <v>4</v>
      </c>
      <c r="AG2448" s="11">
        <v>3</v>
      </c>
      <c r="AH2448" s="11">
        <v>4</v>
      </c>
      <c r="AI2448" s="11">
        <v>2</v>
      </c>
      <c r="AJ2448" s="11">
        <v>4</v>
      </c>
      <c r="AK2448" s="11">
        <v>3</v>
      </c>
      <c r="AL2448" s="10">
        <v>1</v>
      </c>
      <c r="AM2448" s="11">
        <v>34</v>
      </c>
      <c r="AN2448" s="9">
        <v>0.16666666666666671</v>
      </c>
      <c r="AO2448" s="9">
        <v>3.0909090909090908</v>
      </c>
      <c r="AP2448" s="11">
        <v>0</v>
      </c>
      <c r="AQ2448" s="11">
        <v>1</v>
      </c>
      <c r="AR2448" s="11">
        <v>1</v>
      </c>
      <c r="AS2448" s="11" t="s">
        <v>56</v>
      </c>
      <c r="AT2448" s="11">
        <v>2.19</v>
      </c>
      <c r="AU2448" s="11">
        <v>8.5737827603446846</v>
      </c>
      <c r="AV2448" s="11">
        <v>0.99998346278863015</v>
      </c>
      <c r="AW2448" s="11">
        <v>0.99998453145534061</v>
      </c>
    </row>
    <row r="2449" spans="1:49" x14ac:dyDescent="0.35">
      <c r="A2449" s="1">
        <v>2448</v>
      </c>
      <c r="B2449" s="11">
        <v>35.100356845752422</v>
      </c>
      <c r="C2449" s="11" t="s">
        <v>49</v>
      </c>
      <c r="D2449" s="11" t="s">
        <v>50</v>
      </c>
      <c r="E2449" s="11">
        <v>30.634479212362798</v>
      </c>
      <c r="F2449" s="11">
        <v>161.88856543924931</v>
      </c>
      <c r="G2449" s="11">
        <v>80.286560118374382</v>
      </c>
      <c r="H2449" s="11">
        <v>0</v>
      </c>
      <c r="I2449" s="11">
        <v>1</v>
      </c>
      <c r="J2449" s="11">
        <v>40.989889419005067</v>
      </c>
      <c r="K2449" s="11">
        <v>202.0953029877343</v>
      </c>
      <c r="L2449" s="11">
        <v>134.15855432017631</v>
      </c>
      <c r="M2449" s="11">
        <v>294.17546311319029</v>
      </c>
      <c r="N2449" s="11">
        <v>459.53999439579212</v>
      </c>
      <c r="O2449" s="11">
        <v>7.1767810863328414</v>
      </c>
      <c r="P2449" s="11">
        <v>106.165142247042</v>
      </c>
      <c r="Q2449" s="11">
        <v>120.30197838501201</v>
      </c>
      <c r="R2449" s="11">
        <v>89.355072196463027</v>
      </c>
      <c r="S2449" s="11">
        <v>1</v>
      </c>
      <c r="T2449" s="11">
        <v>1</v>
      </c>
      <c r="U2449" s="11">
        <v>1</v>
      </c>
      <c r="V2449" s="11">
        <v>1</v>
      </c>
      <c r="W2449" s="11">
        <v>1</v>
      </c>
      <c r="X2449" s="11">
        <v>1</v>
      </c>
      <c r="Y2449" s="11">
        <v>0</v>
      </c>
      <c r="Z2449" s="11">
        <v>0</v>
      </c>
      <c r="AA2449" s="11">
        <v>3</v>
      </c>
      <c r="AB2449" s="11">
        <v>2</v>
      </c>
      <c r="AC2449" s="11">
        <v>4</v>
      </c>
      <c r="AD2449" s="11">
        <v>3</v>
      </c>
      <c r="AE2449" s="11">
        <v>3</v>
      </c>
      <c r="AF2449" s="11">
        <v>4</v>
      </c>
      <c r="AG2449" s="11">
        <v>3</v>
      </c>
      <c r="AH2449" s="11">
        <v>4</v>
      </c>
      <c r="AI2449" s="11">
        <v>2</v>
      </c>
      <c r="AJ2449" s="11">
        <v>3</v>
      </c>
      <c r="AK2449" s="11">
        <v>3</v>
      </c>
      <c r="AL2449" s="10">
        <v>6</v>
      </c>
      <c r="AM2449" s="11">
        <v>34</v>
      </c>
      <c r="AN2449" s="9">
        <v>1</v>
      </c>
      <c r="AO2449" s="9">
        <v>3.0909090909090908</v>
      </c>
      <c r="AP2449" s="11">
        <v>1</v>
      </c>
      <c r="AQ2449" s="11">
        <v>1</v>
      </c>
      <c r="AR2449" s="11">
        <v>1</v>
      </c>
      <c r="AS2449" s="11" t="s">
        <v>56</v>
      </c>
      <c r="AT2449" s="11">
        <v>2.19</v>
      </c>
      <c r="AU2449" s="11">
        <v>8.7852236922085449</v>
      </c>
      <c r="AV2449" s="11">
        <v>0.99997956898666207</v>
      </c>
      <c r="AW2449" s="11">
        <v>0.99998088927841677</v>
      </c>
    </row>
    <row r="2450" spans="1:49" x14ac:dyDescent="0.35">
      <c r="A2450" s="1">
        <v>2449</v>
      </c>
      <c r="B2450" s="11">
        <v>39.979084589858267</v>
      </c>
      <c r="C2450" s="11" t="s">
        <v>49</v>
      </c>
      <c r="D2450" s="11" t="s">
        <v>50</v>
      </c>
      <c r="E2450" s="11">
        <v>35.267966949785688</v>
      </c>
      <c r="F2450" s="11">
        <v>153.5469123570453</v>
      </c>
      <c r="G2450" s="11">
        <v>83.150066444079272</v>
      </c>
      <c r="H2450" s="11">
        <v>0</v>
      </c>
      <c r="I2450" s="11">
        <v>0</v>
      </c>
      <c r="J2450" s="11">
        <v>42.212969249978443</v>
      </c>
      <c r="K2450" s="11">
        <v>203.06658803897531</v>
      </c>
      <c r="L2450" s="11">
        <v>137.3241229128495</v>
      </c>
      <c r="M2450" s="11">
        <v>293.58635856371637</v>
      </c>
      <c r="N2450" s="11">
        <v>454.38427766771952</v>
      </c>
      <c r="O2450" s="11">
        <v>6.9548852824151046</v>
      </c>
      <c r="P2450" s="11">
        <v>108.9251239825537</v>
      </c>
      <c r="Q2450" s="11">
        <v>123.1674962688074</v>
      </c>
      <c r="R2450" s="11">
        <v>97.258510325589754</v>
      </c>
      <c r="S2450" s="11">
        <v>1</v>
      </c>
      <c r="T2450" s="11">
        <v>0</v>
      </c>
      <c r="U2450" s="11">
        <v>1</v>
      </c>
      <c r="V2450" s="11">
        <v>1</v>
      </c>
      <c r="W2450" s="11">
        <v>0</v>
      </c>
      <c r="X2450" s="11">
        <v>1</v>
      </c>
      <c r="Y2450" s="11">
        <v>0</v>
      </c>
      <c r="Z2450" s="11">
        <v>0</v>
      </c>
      <c r="AA2450" s="11">
        <v>3</v>
      </c>
      <c r="AB2450" s="11">
        <v>2</v>
      </c>
      <c r="AC2450" s="11">
        <v>4</v>
      </c>
      <c r="AD2450" s="11">
        <v>3</v>
      </c>
      <c r="AE2450" s="11">
        <v>3</v>
      </c>
      <c r="AF2450" s="11">
        <v>4</v>
      </c>
      <c r="AG2450" s="11">
        <v>3</v>
      </c>
      <c r="AH2450" s="11">
        <v>4</v>
      </c>
      <c r="AI2450" s="11">
        <v>2</v>
      </c>
      <c r="AJ2450" s="11">
        <v>4</v>
      </c>
      <c r="AK2450" s="11">
        <v>3</v>
      </c>
      <c r="AL2450" s="10">
        <v>4</v>
      </c>
      <c r="AM2450" s="11">
        <v>35</v>
      </c>
      <c r="AN2450" s="9">
        <v>0.66666666666666663</v>
      </c>
      <c r="AO2450" s="9">
        <v>3.1818181818181821</v>
      </c>
      <c r="AP2450" s="11">
        <v>1</v>
      </c>
      <c r="AQ2450" s="11">
        <v>1</v>
      </c>
      <c r="AR2450" s="11">
        <v>1</v>
      </c>
      <c r="AS2450" s="11" t="s">
        <v>56</v>
      </c>
      <c r="AT2450" s="11">
        <v>2.19</v>
      </c>
      <c r="AU2450" s="11">
        <v>9.1065520308752106</v>
      </c>
      <c r="AV2450" s="11">
        <v>0.99997182648515448</v>
      </c>
      <c r="AW2450" s="11">
        <v>0.99997364711239101</v>
      </c>
    </row>
    <row r="2451" spans="1:49" x14ac:dyDescent="0.35">
      <c r="A2451" s="1">
        <v>2450</v>
      </c>
      <c r="B2451" s="11">
        <v>37.681751237188926</v>
      </c>
      <c r="C2451" s="11" t="s">
        <v>49</v>
      </c>
      <c r="D2451" s="11" t="s">
        <v>50</v>
      </c>
      <c r="E2451" s="11">
        <v>31.601288079987832</v>
      </c>
      <c r="F2451" s="11">
        <v>165.84280078707121</v>
      </c>
      <c r="G2451" s="11">
        <v>86.915659964254729</v>
      </c>
      <c r="H2451" s="11">
        <v>0</v>
      </c>
      <c r="I2451" s="11">
        <v>0</v>
      </c>
      <c r="J2451" s="11">
        <v>41.389549743409717</v>
      </c>
      <c r="K2451" s="11">
        <v>204.49103859501011</v>
      </c>
      <c r="L2451" s="11">
        <v>140.75296991790961</v>
      </c>
      <c r="M2451" s="11">
        <v>293.77295100033581</v>
      </c>
      <c r="N2451" s="11">
        <v>458.22109220718153</v>
      </c>
      <c r="O2451" s="11">
        <v>7.0977566274953734</v>
      </c>
      <c r="P2451" s="11">
        <v>116.1274428582462</v>
      </c>
      <c r="Q2451" s="11">
        <v>118.3795846451054</v>
      </c>
      <c r="R2451" s="11">
        <v>97.525280919063832</v>
      </c>
      <c r="S2451" s="11">
        <v>1</v>
      </c>
      <c r="T2451" s="11">
        <v>1</v>
      </c>
      <c r="U2451" s="11">
        <v>0</v>
      </c>
      <c r="V2451" s="11">
        <v>0</v>
      </c>
      <c r="W2451" s="11">
        <v>1</v>
      </c>
      <c r="X2451" s="11">
        <v>1</v>
      </c>
      <c r="Y2451" s="11">
        <v>0</v>
      </c>
      <c r="Z2451" s="11">
        <v>1</v>
      </c>
      <c r="AA2451" s="11">
        <v>3</v>
      </c>
      <c r="AB2451" s="11">
        <v>3</v>
      </c>
      <c r="AC2451" s="11">
        <v>4</v>
      </c>
      <c r="AD2451" s="11">
        <v>3</v>
      </c>
      <c r="AE2451" s="11">
        <v>3</v>
      </c>
      <c r="AF2451" s="11">
        <v>4</v>
      </c>
      <c r="AG2451" s="11">
        <v>3</v>
      </c>
      <c r="AH2451" s="11">
        <v>4</v>
      </c>
      <c r="AI2451" s="11">
        <v>1</v>
      </c>
      <c r="AJ2451" s="11">
        <v>4</v>
      </c>
      <c r="AK2451" s="11">
        <v>3</v>
      </c>
      <c r="AL2451" s="10">
        <v>4</v>
      </c>
      <c r="AM2451" s="11">
        <v>35</v>
      </c>
      <c r="AN2451" s="9">
        <v>0.66666666666666663</v>
      </c>
      <c r="AO2451" s="9">
        <v>3.1818181818181821</v>
      </c>
      <c r="AP2451" s="11">
        <v>1</v>
      </c>
      <c r="AQ2451" s="11">
        <v>1</v>
      </c>
      <c r="AR2451" s="11">
        <v>1</v>
      </c>
      <c r="AS2451" s="11" t="s">
        <v>56</v>
      </c>
      <c r="AT2451" s="11">
        <v>2.19</v>
      </c>
      <c r="AU2451" s="11">
        <v>8.9604353593163104</v>
      </c>
      <c r="AV2451" s="11">
        <v>0.99997565648048259</v>
      </c>
      <c r="AW2451" s="11">
        <v>0.99997722960598379</v>
      </c>
    </row>
    <row r="2452" spans="1:49" x14ac:dyDescent="0.35">
      <c r="A2452" s="1">
        <v>2451</v>
      </c>
      <c r="B2452" s="11">
        <v>31.860784280869488</v>
      </c>
      <c r="C2452" s="11" t="s">
        <v>49</v>
      </c>
      <c r="D2452" s="11" t="s">
        <v>50</v>
      </c>
      <c r="E2452" s="11">
        <v>32.36232200332821</v>
      </c>
      <c r="F2452" s="11">
        <v>164.52656095239689</v>
      </c>
      <c r="G2452" s="11">
        <v>87.601534669865543</v>
      </c>
      <c r="H2452" s="11">
        <v>1</v>
      </c>
      <c r="I2452" s="11">
        <v>1</v>
      </c>
      <c r="J2452" s="11">
        <v>40.593400760112701</v>
      </c>
      <c r="K2452" s="11">
        <v>200.28274337343649</v>
      </c>
      <c r="L2452" s="11">
        <v>132.29775694258609</v>
      </c>
      <c r="M2452" s="11">
        <v>296.62077097356189</v>
      </c>
      <c r="N2452" s="11">
        <v>456.03623862184259</v>
      </c>
      <c r="O2452" s="11">
        <v>7.3071180393691746</v>
      </c>
      <c r="P2452" s="11">
        <v>105.853906687265</v>
      </c>
      <c r="Q2452" s="11">
        <v>121.3030037213617</v>
      </c>
      <c r="R2452" s="11">
        <v>92.678854647351884</v>
      </c>
      <c r="S2452" s="11">
        <v>1</v>
      </c>
      <c r="T2452" s="11">
        <v>1</v>
      </c>
      <c r="U2452" s="11">
        <v>0</v>
      </c>
      <c r="V2452" s="11">
        <v>0</v>
      </c>
      <c r="W2452" s="11">
        <v>0</v>
      </c>
      <c r="X2452" s="11">
        <v>1</v>
      </c>
      <c r="Y2452" s="11">
        <v>0</v>
      </c>
      <c r="Z2452" s="11">
        <v>0</v>
      </c>
      <c r="AA2452" s="11">
        <v>3</v>
      </c>
      <c r="AB2452" s="11">
        <v>2</v>
      </c>
      <c r="AC2452" s="11">
        <v>4</v>
      </c>
      <c r="AD2452" s="11">
        <v>3</v>
      </c>
      <c r="AE2452" s="11">
        <v>3</v>
      </c>
      <c r="AF2452" s="11">
        <v>4</v>
      </c>
      <c r="AG2452" s="11">
        <v>3</v>
      </c>
      <c r="AH2452" s="11">
        <v>4</v>
      </c>
      <c r="AI2452" s="11">
        <v>2</v>
      </c>
      <c r="AJ2452" s="11">
        <v>3</v>
      </c>
      <c r="AK2452" s="11">
        <v>3</v>
      </c>
      <c r="AL2452" s="10">
        <v>3</v>
      </c>
      <c r="AM2452" s="11">
        <v>34</v>
      </c>
      <c r="AN2452" s="9">
        <v>0.5</v>
      </c>
      <c r="AO2452" s="9">
        <v>3.0909090909090908</v>
      </c>
      <c r="AP2452" s="11">
        <v>0</v>
      </c>
      <c r="AQ2452" s="11">
        <v>1</v>
      </c>
      <c r="AR2452" s="11">
        <v>1</v>
      </c>
      <c r="AS2452" s="11" t="s">
        <v>56</v>
      </c>
      <c r="AT2452" s="11">
        <v>2.19</v>
      </c>
      <c r="AU2452" s="11">
        <v>8.5461371480926722</v>
      </c>
      <c r="AV2452" s="11">
        <v>0.99998391370826989</v>
      </c>
      <c r="AW2452" s="11">
        <v>0.99998495323567771</v>
      </c>
    </row>
    <row r="2453" spans="1:49" x14ac:dyDescent="0.35">
      <c r="A2453" s="1">
        <v>2452</v>
      </c>
      <c r="B2453" s="11">
        <v>37.529848138307457</v>
      </c>
      <c r="C2453" s="11" t="s">
        <v>49</v>
      </c>
      <c r="D2453" s="11" t="s">
        <v>50</v>
      </c>
      <c r="E2453" s="11">
        <v>29.559366560199098</v>
      </c>
      <c r="F2453" s="11">
        <v>163.32388594252001</v>
      </c>
      <c r="G2453" s="11">
        <v>78.848699041302623</v>
      </c>
      <c r="H2453" s="11">
        <v>0</v>
      </c>
      <c r="I2453" s="11">
        <v>1</v>
      </c>
      <c r="J2453" s="11">
        <v>38.026880941384483</v>
      </c>
      <c r="K2453" s="11">
        <v>202.4877818033624</v>
      </c>
      <c r="L2453" s="11">
        <v>134.3401026153781</v>
      </c>
      <c r="M2453" s="11">
        <v>289.14277583988252</v>
      </c>
      <c r="N2453" s="11">
        <v>462.62099464868948</v>
      </c>
      <c r="O2453" s="11">
        <v>7.6036416524819348</v>
      </c>
      <c r="P2453" s="11">
        <v>107.5231281343635</v>
      </c>
      <c r="Q2453" s="11">
        <v>117.13532350555219</v>
      </c>
      <c r="R2453" s="11">
        <v>87.563251251546973</v>
      </c>
      <c r="S2453" s="11">
        <v>1</v>
      </c>
      <c r="T2453" s="11">
        <v>1</v>
      </c>
      <c r="U2453" s="11">
        <v>0</v>
      </c>
      <c r="V2453" s="11">
        <v>1</v>
      </c>
      <c r="W2453" s="11">
        <v>1</v>
      </c>
      <c r="X2453" s="11">
        <v>0</v>
      </c>
      <c r="Y2453" s="11">
        <v>0</v>
      </c>
      <c r="Z2453" s="11">
        <v>0</v>
      </c>
      <c r="AA2453" s="11">
        <v>2</v>
      </c>
      <c r="AB2453" s="11">
        <v>2</v>
      </c>
      <c r="AC2453" s="11">
        <v>3</v>
      </c>
      <c r="AD2453" s="11">
        <v>4</v>
      </c>
      <c r="AE2453" s="11">
        <v>3</v>
      </c>
      <c r="AF2453" s="11">
        <v>4</v>
      </c>
      <c r="AG2453" s="11">
        <v>3</v>
      </c>
      <c r="AH2453" s="11">
        <v>4</v>
      </c>
      <c r="AI2453" s="11">
        <v>1</v>
      </c>
      <c r="AJ2453" s="11">
        <v>2</v>
      </c>
      <c r="AK2453" s="11">
        <v>3</v>
      </c>
      <c r="AL2453" s="10">
        <v>4</v>
      </c>
      <c r="AM2453" s="11">
        <v>31</v>
      </c>
      <c r="AN2453" s="9">
        <v>0.66666666666666663</v>
      </c>
      <c r="AO2453" s="9">
        <v>2.8181818181818179</v>
      </c>
      <c r="AP2453" s="11">
        <v>1</v>
      </c>
      <c r="AQ2453" s="11">
        <v>0</v>
      </c>
      <c r="AR2453" s="11">
        <v>1</v>
      </c>
      <c r="AS2453" s="11" t="s">
        <v>56</v>
      </c>
      <c r="AT2453" s="11">
        <v>2.19</v>
      </c>
      <c r="AU2453" s="11">
        <v>8.9504621832581837</v>
      </c>
      <c r="AV2453" s="11">
        <v>0.99997589805604847</v>
      </c>
      <c r="AW2453" s="11">
        <v>0.99997745557046758</v>
      </c>
    </row>
    <row r="2454" spans="1:49" x14ac:dyDescent="0.35">
      <c r="A2454" s="1">
        <v>2453</v>
      </c>
      <c r="B2454" s="11">
        <v>36.764369255738103</v>
      </c>
      <c r="C2454" s="11" t="s">
        <v>49</v>
      </c>
      <c r="D2454" s="11" t="s">
        <v>50</v>
      </c>
      <c r="E2454" s="11">
        <v>28.197761911298851</v>
      </c>
      <c r="F2454" s="11">
        <v>165.71627878984799</v>
      </c>
      <c r="G2454" s="11">
        <v>77.436369644326447</v>
      </c>
      <c r="H2454" s="11">
        <v>0</v>
      </c>
      <c r="I2454" s="11">
        <v>1</v>
      </c>
      <c r="J2454" s="11">
        <v>38.345918118659228</v>
      </c>
      <c r="K2454" s="11">
        <v>191.8353549550757</v>
      </c>
      <c r="L2454" s="11">
        <v>137.94252025523821</v>
      </c>
      <c r="M2454" s="11">
        <v>293.19100269353868</v>
      </c>
      <c r="N2454" s="11">
        <v>458.58736069598592</v>
      </c>
      <c r="O2454" s="11">
        <v>7.6459507837646781</v>
      </c>
      <c r="P2454" s="11">
        <v>106.4996408393675</v>
      </c>
      <c r="Q2454" s="11">
        <v>118.0616990576878</v>
      </c>
      <c r="R2454" s="11">
        <v>89.586113575322869</v>
      </c>
      <c r="S2454" s="11">
        <v>1</v>
      </c>
      <c r="T2454" s="11">
        <v>1</v>
      </c>
      <c r="U2454" s="11">
        <v>1</v>
      </c>
      <c r="V2454" s="11">
        <v>0</v>
      </c>
      <c r="W2454" s="11">
        <v>1</v>
      </c>
      <c r="X2454" s="11">
        <v>1</v>
      </c>
      <c r="Y2454" s="11">
        <v>0</v>
      </c>
      <c r="Z2454" s="11">
        <v>0</v>
      </c>
      <c r="AA2454" s="11">
        <v>2</v>
      </c>
      <c r="AB2454" s="11">
        <v>2</v>
      </c>
      <c r="AC2454" s="11">
        <v>4</v>
      </c>
      <c r="AD2454" s="11">
        <v>4</v>
      </c>
      <c r="AE2454" s="11">
        <v>3</v>
      </c>
      <c r="AF2454" s="11">
        <v>4</v>
      </c>
      <c r="AG2454" s="11">
        <v>3</v>
      </c>
      <c r="AH2454" s="11">
        <v>4</v>
      </c>
      <c r="AI2454" s="11">
        <v>1</v>
      </c>
      <c r="AJ2454" s="11">
        <v>3</v>
      </c>
      <c r="AK2454" s="11">
        <v>3</v>
      </c>
      <c r="AL2454" s="10">
        <v>5</v>
      </c>
      <c r="AM2454" s="11">
        <v>33</v>
      </c>
      <c r="AN2454" s="9">
        <v>0.83333333333333337</v>
      </c>
      <c r="AO2454" s="9">
        <v>3</v>
      </c>
      <c r="AP2454" s="11">
        <v>1</v>
      </c>
      <c r="AQ2454" s="11">
        <v>1</v>
      </c>
      <c r="AR2454" s="11">
        <v>1</v>
      </c>
      <c r="AS2454" s="11" t="s">
        <v>56</v>
      </c>
      <c r="AT2454" s="11">
        <v>2.19</v>
      </c>
      <c r="AU2454" s="11">
        <v>8.8995824698546322</v>
      </c>
      <c r="AV2454" s="11">
        <v>0.99997709368158705</v>
      </c>
      <c r="AW2454" s="11">
        <v>0.99997857393236222</v>
      </c>
    </row>
    <row r="2455" spans="1:49" x14ac:dyDescent="0.35">
      <c r="A2455" s="1">
        <v>2454</v>
      </c>
      <c r="B2455" s="11">
        <v>27.996715431993689</v>
      </c>
      <c r="C2455" s="11" t="s">
        <v>49</v>
      </c>
      <c r="D2455" s="11" t="s">
        <v>50</v>
      </c>
      <c r="E2455" s="11">
        <v>28.14490508609456</v>
      </c>
      <c r="F2455" s="11">
        <v>163.31755446428761</v>
      </c>
      <c r="G2455" s="11">
        <v>75.069845951205025</v>
      </c>
      <c r="H2455" s="11">
        <v>0</v>
      </c>
      <c r="I2455" s="11">
        <v>1</v>
      </c>
      <c r="J2455" s="11">
        <v>41.626096451745688</v>
      </c>
      <c r="K2455" s="11">
        <v>197.23593696840999</v>
      </c>
      <c r="L2455" s="11">
        <v>134.8153722304653</v>
      </c>
      <c r="M2455" s="11">
        <v>296.39968459701032</v>
      </c>
      <c r="N2455" s="11">
        <v>454.39853227386487</v>
      </c>
      <c r="O2455" s="11">
        <v>7.1205255804037817</v>
      </c>
      <c r="P2455" s="11">
        <v>112.89095580393359</v>
      </c>
      <c r="Q2455" s="11">
        <v>122.5439648995213</v>
      </c>
      <c r="R2455" s="11">
        <v>95.371074001195552</v>
      </c>
      <c r="S2455" s="11">
        <v>0</v>
      </c>
      <c r="T2455" s="11">
        <v>1</v>
      </c>
      <c r="U2455" s="11">
        <v>1</v>
      </c>
      <c r="V2455" s="11">
        <v>0</v>
      </c>
      <c r="W2455" s="11">
        <v>1</v>
      </c>
      <c r="X2455" s="11">
        <v>1</v>
      </c>
      <c r="Y2455" s="11">
        <v>0</v>
      </c>
      <c r="Z2455" s="11">
        <v>1</v>
      </c>
      <c r="AA2455" s="11">
        <v>2</v>
      </c>
      <c r="AB2455" s="11">
        <v>3</v>
      </c>
      <c r="AC2455" s="11">
        <v>4</v>
      </c>
      <c r="AD2455" s="11">
        <v>3</v>
      </c>
      <c r="AE2455" s="11">
        <v>3</v>
      </c>
      <c r="AF2455" s="11">
        <v>4</v>
      </c>
      <c r="AG2455" s="11">
        <v>3</v>
      </c>
      <c r="AH2455" s="11">
        <v>4</v>
      </c>
      <c r="AI2455" s="11">
        <v>2</v>
      </c>
      <c r="AJ2455" s="11">
        <v>4</v>
      </c>
      <c r="AK2455" s="11">
        <v>3</v>
      </c>
      <c r="AL2455" s="10">
        <v>4</v>
      </c>
      <c r="AM2455" s="11">
        <v>35</v>
      </c>
      <c r="AN2455" s="9">
        <v>0.66666666666666663</v>
      </c>
      <c r="AO2455" s="9">
        <v>3.1818181818181821</v>
      </c>
      <c r="AP2455" s="11">
        <v>1</v>
      </c>
      <c r="AQ2455" s="11">
        <v>1</v>
      </c>
      <c r="AR2455" s="11">
        <v>1</v>
      </c>
      <c r="AS2455" s="11" t="s">
        <v>56</v>
      </c>
      <c r="AT2455" s="11">
        <v>2.19</v>
      </c>
      <c r="AU2455" s="11">
        <v>8.2269232901191121</v>
      </c>
      <c r="AV2455" s="11">
        <v>0.99998830976817898</v>
      </c>
      <c r="AW2455" s="11">
        <v>0.99998906521365927</v>
      </c>
    </row>
    <row r="2456" spans="1:49" x14ac:dyDescent="0.35">
      <c r="A2456" s="1">
        <v>2455</v>
      </c>
      <c r="B2456" s="11">
        <v>35.81775114882096</v>
      </c>
      <c r="C2456" s="11" t="s">
        <v>49</v>
      </c>
      <c r="D2456" s="11" t="s">
        <v>50</v>
      </c>
      <c r="E2456" s="11">
        <v>28.717369613602312</v>
      </c>
      <c r="F2456" s="11">
        <v>163.85896770277009</v>
      </c>
      <c r="G2456" s="11">
        <v>77.105451919195716</v>
      </c>
      <c r="H2456" s="11">
        <v>0</v>
      </c>
      <c r="I2456" s="11">
        <v>0</v>
      </c>
      <c r="J2456" s="11">
        <v>37.624044190874741</v>
      </c>
      <c r="K2456" s="11">
        <v>195.16416883553879</v>
      </c>
      <c r="L2456" s="11">
        <v>133.59193756472149</v>
      </c>
      <c r="M2456" s="11">
        <v>291.25264491073938</v>
      </c>
      <c r="N2456" s="11">
        <v>463.76355266835589</v>
      </c>
      <c r="O2456" s="11">
        <v>7.7411307363225772</v>
      </c>
      <c r="P2456" s="11">
        <v>110.69264923997341</v>
      </c>
      <c r="Q2456" s="11">
        <v>118.99423555750469</v>
      </c>
      <c r="R2456" s="11">
        <v>97.651489905285061</v>
      </c>
      <c r="S2456" s="11">
        <v>1</v>
      </c>
      <c r="T2456" s="11">
        <v>1</v>
      </c>
      <c r="U2456" s="11">
        <v>1</v>
      </c>
      <c r="V2456" s="11">
        <v>1</v>
      </c>
      <c r="W2456" s="11">
        <v>1</v>
      </c>
      <c r="X2456" s="11">
        <v>0</v>
      </c>
      <c r="Y2456" s="11">
        <v>0</v>
      </c>
      <c r="Z2456" s="11">
        <v>1</v>
      </c>
      <c r="AA2456" s="11">
        <v>2</v>
      </c>
      <c r="AB2456" s="11">
        <v>3</v>
      </c>
      <c r="AC2456" s="11">
        <v>4</v>
      </c>
      <c r="AD2456" s="11">
        <v>4</v>
      </c>
      <c r="AE2456" s="11">
        <v>3</v>
      </c>
      <c r="AF2456" s="11">
        <v>4</v>
      </c>
      <c r="AG2456" s="11">
        <v>3</v>
      </c>
      <c r="AH2456" s="11">
        <v>4</v>
      </c>
      <c r="AI2456" s="11">
        <v>1</v>
      </c>
      <c r="AJ2456" s="11">
        <v>4</v>
      </c>
      <c r="AK2456" s="11">
        <v>3</v>
      </c>
      <c r="AL2456" s="10">
        <v>5</v>
      </c>
      <c r="AM2456" s="11">
        <v>35</v>
      </c>
      <c r="AN2456" s="9">
        <v>0.83333333333333337</v>
      </c>
      <c r="AO2456" s="9">
        <v>3.1818181818181821</v>
      </c>
      <c r="AP2456" s="11">
        <v>1</v>
      </c>
      <c r="AQ2456" s="11">
        <v>1</v>
      </c>
      <c r="AR2456" s="11">
        <v>1</v>
      </c>
      <c r="AS2456" s="11" t="s">
        <v>56</v>
      </c>
      <c r="AT2456" s="11">
        <v>2.19</v>
      </c>
      <c r="AU2456" s="11">
        <v>8.835177279665924</v>
      </c>
      <c r="AV2456" s="11">
        <v>0.99997852246305841</v>
      </c>
      <c r="AW2456" s="11">
        <v>0.99997991038320044</v>
      </c>
    </row>
    <row r="2457" spans="1:49" x14ac:dyDescent="0.35">
      <c r="A2457" s="1">
        <v>2456</v>
      </c>
      <c r="B2457" s="11">
        <v>33.39725175293416</v>
      </c>
      <c r="C2457" s="11" t="s">
        <v>49</v>
      </c>
      <c r="D2457" s="11" t="s">
        <v>50</v>
      </c>
      <c r="E2457" s="11">
        <v>32.139198393015931</v>
      </c>
      <c r="F2457" s="11">
        <v>168.51169473345789</v>
      </c>
      <c r="G2457" s="11">
        <v>91.263082457358252</v>
      </c>
      <c r="H2457" s="11">
        <v>0</v>
      </c>
      <c r="I2457" s="11">
        <v>1</v>
      </c>
      <c r="J2457" s="11">
        <v>40.723120736976547</v>
      </c>
      <c r="K2457" s="11">
        <v>200.99135959162189</v>
      </c>
      <c r="L2457" s="11">
        <v>133.54385821314949</v>
      </c>
      <c r="M2457" s="11">
        <v>287.50269434796758</v>
      </c>
      <c r="N2457" s="11">
        <v>461.63761656835038</v>
      </c>
      <c r="O2457" s="11">
        <v>7.0599376753293743</v>
      </c>
      <c r="P2457" s="11">
        <v>109.2169832446955</v>
      </c>
      <c r="Q2457" s="11">
        <v>120.5135157669603</v>
      </c>
      <c r="R2457" s="11">
        <v>96.577789103988124</v>
      </c>
      <c r="S2457" s="11">
        <v>1</v>
      </c>
      <c r="T2457" s="11">
        <v>1</v>
      </c>
      <c r="U2457" s="11">
        <v>0</v>
      </c>
      <c r="V2457" s="11">
        <v>1</v>
      </c>
      <c r="W2457" s="11">
        <v>0</v>
      </c>
      <c r="X2457" s="11">
        <v>1</v>
      </c>
      <c r="Y2457" s="11">
        <v>0</v>
      </c>
      <c r="Z2457" s="11">
        <v>0</v>
      </c>
      <c r="AA2457" s="11">
        <v>3</v>
      </c>
      <c r="AB2457" s="11">
        <v>2</v>
      </c>
      <c r="AC2457" s="11">
        <v>3</v>
      </c>
      <c r="AD2457" s="11">
        <v>3</v>
      </c>
      <c r="AE2457" s="11">
        <v>3</v>
      </c>
      <c r="AF2457" s="11">
        <v>4</v>
      </c>
      <c r="AG2457" s="11">
        <v>3</v>
      </c>
      <c r="AH2457" s="11">
        <v>4</v>
      </c>
      <c r="AI2457" s="11">
        <v>2</v>
      </c>
      <c r="AJ2457" s="11">
        <v>4</v>
      </c>
      <c r="AK2457" s="11">
        <v>3</v>
      </c>
      <c r="AL2457" s="10">
        <v>4</v>
      </c>
      <c r="AM2457" s="11">
        <v>34</v>
      </c>
      <c r="AN2457" s="9">
        <v>0.66666666666666663</v>
      </c>
      <c r="AO2457" s="9">
        <v>3.0909090909090908</v>
      </c>
      <c r="AP2457" s="11">
        <v>1</v>
      </c>
      <c r="AQ2457" s="11">
        <v>1</v>
      </c>
      <c r="AR2457" s="11">
        <v>1</v>
      </c>
      <c r="AS2457" s="11" t="s">
        <v>56</v>
      </c>
      <c r="AT2457" s="11">
        <v>2.19</v>
      </c>
      <c r="AU2457" s="11">
        <v>8.6624213523511031</v>
      </c>
      <c r="AV2457" s="11">
        <v>0.99998193002595526</v>
      </c>
      <c r="AW2457" s="11">
        <v>0.99998309774276617</v>
      </c>
    </row>
    <row r="2458" spans="1:49" x14ac:dyDescent="0.35">
      <c r="A2458" s="1">
        <v>2457</v>
      </c>
      <c r="B2458" s="11">
        <v>40.016534468099323</v>
      </c>
      <c r="C2458" s="11" t="s">
        <v>49</v>
      </c>
      <c r="D2458" s="11" t="s">
        <v>50</v>
      </c>
      <c r="E2458" s="11">
        <v>26.000142154991039</v>
      </c>
      <c r="F2458" s="11">
        <v>160.4568823596143</v>
      </c>
      <c r="G2458" s="11">
        <v>66.941034849158342</v>
      </c>
      <c r="H2458" s="11">
        <v>0</v>
      </c>
      <c r="I2458" s="11">
        <v>1</v>
      </c>
      <c r="J2458" s="11">
        <v>43.574902660185693</v>
      </c>
      <c r="K2458" s="11">
        <v>204.94363539222431</v>
      </c>
      <c r="L2458" s="11">
        <v>140.65667899011029</v>
      </c>
      <c r="M2458" s="11">
        <v>292.79446473479749</v>
      </c>
      <c r="N2458" s="11">
        <v>467.72133378549262</v>
      </c>
      <c r="O2458" s="11">
        <v>6.7193372069726562</v>
      </c>
      <c r="P2458" s="11">
        <v>107.9454406125672</v>
      </c>
      <c r="Q2458" s="11">
        <v>120.4402869207334</v>
      </c>
      <c r="R2458" s="11">
        <v>91.837898640454711</v>
      </c>
      <c r="S2458" s="11">
        <v>1</v>
      </c>
      <c r="T2458" s="11">
        <v>1</v>
      </c>
      <c r="U2458" s="11">
        <v>1</v>
      </c>
      <c r="V2458" s="11">
        <v>1</v>
      </c>
      <c r="W2458" s="11">
        <v>0</v>
      </c>
      <c r="X2458" s="11">
        <v>1</v>
      </c>
      <c r="Y2458" s="11">
        <v>0</v>
      </c>
      <c r="Z2458" s="11">
        <v>0</v>
      </c>
      <c r="AA2458" s="11">
        <v>2</v>
      </c>
      <c r="AB2458" s="11">
        <v>2</v>
      </c>
      <c r="AC2458" s="11">
        <v>4</v>
      </c>
      <c r="AD2458" s="11">
        <v>3</v>
      </c>
      <c r="AE2458" s="11">
        <v>3</v>
      </c>
      <c r="AF2458" s="11">
        <v>4</v>
      </c>
      <c r="AG2458" s="11">
        <v>3</v>
      </c>
      <c r="AH2458" s="11">
        <v>4</v>
      </c>
      <c r="AI2458" s="11">
        <v>2</v>
      </c>
      <c r="AJ2458" s="11">
        <v>3</v>
      </c>
      <c r="AK2458" s="11">
        <v>3</v>
      </c>
      <c r="AL2458" s="10">
        <v>5</v>
      </c>
      <c r="AM2458" s="11">
        <v>33</v>
      </c>
      <c r="AN2458" s="9">
        <v>0.83333333333333337</v>
      </c>
      <c r="AO2458" s="9">
        <v>3</v>
      </c>
      <c r="AP2458" s="11">
        <v>1</v>
      </c>
      <c r="AQ2458" s="11">
        <v>1</v>
      </c>
      <c r="AR2458" s="11">
        <v>1</v>
      </c>
      <c r="AS2458" s="11" t="s">
        <v>56</v>
      </c>
      <c r="AT2458" s="11">
        <v>2.19</v>
      </c>
      <c r="AU2458" s="11">
        <v>9.1088637513724304</v>
      </c>
      <c r="AV2458" s="11">
        <v>0.99997176128052434</v>
      </c>
      <c r="AW2458" s="11">
        <v>0.99997358612141063</v>
      </c>
    </row>
    <row r="2459" spans="1:49" x14ac:dyDescent="0.35">
      <c r="A2459" s="1">
        <v>2458</v>
      </c>
      <c r="B2459" s="11">
        <v>34.981708719694957</v>
      </c>
      <c r="C2459" s="11" t="s">
        <v>49</v>
      </c>
      <c r="D2459" s="11" t="s">
        <v>50</v>
      </c>
      <c r="E2459" s="11">
        <v>28.972027734378319</v>
      </c>
      <c r="F2459" s="11">
        <v>160.18043145659601</v>
      </c>
      <c r="G2459" s="11">
        <v>74.335764205192831</v>
      </c>
      <c r="H2459" s="11">
        <v>0</v>
      </c>
      <c r="I2459" s="11">
        <v>0</v>
      </c>
      <c r="J2459" s="11">
        <v>37.399255634655958</v>
      </c>
      <c r="K2459" s="11">
        <v>201.1512354344969</v>
      </c>
      <c r="L2459" s="11">
        <v>143.9357722389864</v>
      </c>
      <c r="M2459" s="11">
        <v>287.27108067406863</v>
      </c>
      <c r="N2459" s="11">
        <v>460.07130336925968</v>
      </c>
      <c r="O2459" s="11">
        <v>7.6811978152813634</v>
      </c>
      <c r="P2459" s="11">
        <v>110.0885305793729</v>
      </c>
      <c r="Q2459" s="11">
        <v>123.5463509276839</v>
      </c>
      <c r="R2459" s="11">
        <v>90.838488580139739</v>
      </c>
      <c r="S2459" s="11">
        <v>0</v>
      </c>
      <c r="T2459" s="11">
        <v>1</v>
      </c>
      <c r="U2459" s="11">
        <v>1</v>
      </c>
      <c r="V2459" s="11">
        <v>1</v>
      </c>
      <c r="W2459" s="11">
        <v>0</v>
      </c>
      <c r="X2459" s="11">
        <v>1</v>
      </c>
      <c r="Y2459" s="11">
        <v>0</v>
      </c>
      <c r="Z2459" s="11">
        <v>1</v>
      </c>
      <c r="AA2459" s="11">
        <v>2</v>
      </c>
      <c r="AB2459" s="11">
        <v>3</v>
      </c>
      <c r="AC2459" s="11">
        <v>3</v>
      </c>
      <c r="AD2459" s="11">
        <v>4</v>
      </c>
      <c r="AE2459" s="11">
        <v>3</v>
      </c>
      <c r="AF2459" s="11">
        <v>4</v>
      </c>
      <c r="AG2459" s="11">
        <v>3</v>
      </c>
      <c r="AH2459" s="11">
        <v>4</v>
      </c>
      <c r="AI2459" s="11">
        <v>2</v>
      </c>
      <c r="AJ2459" s="11">
        <v>3</v>
      </c>
      <c r="AK2459" s="11">
        <v>3</v>
      </c>
      <c r="AL2459" s="10">
        <v>4</v>
      </c>
      <c r="AM2459" s="11">
        <v>34</v>
      </c>
      <c r="AN2459" s="9">
        <v>0.66666666666666663</v>
      </c>
      <c r="AO2459" s="9">
        <v>3.0909090909090908</v>
      </c>
      <c r="AP2459" s="11">
        <v>1</v>
      </c>
      <c r="AQ2459" s="11">
        <v>1</v>
      </c>
      <c r="AR2459" s="11">
        <v>1</v>
      </c>
      <c r="AS2459" s="11" t="s">
        <v>56</v>
      </c>
      <c r="AT2459" s="11">
        <v>2.19</v>
      </c>
      <c r="AU2459" s="11">
        <v>8.7768637073607607</v>
      </c>
      <c r="AV2459" s="11">
        <v>0.99997973907765436</v>
      </c>
      <c r="AW2459" s="11">
        <v>0.99998104837779878</v>
      </c>
    </row>
    <row r="2460" spans="1:49" x14ac:dyDescent="0.35">
      <c r="A2460" s="1">
        <v>2459</v>
      </c>
      <c r="B2460" s="11">
        <v>33.080169375055419</v>
      </c>
      <c r="C2460" s="11" t="s">
        <v>49</v>
      </c>
      <c r="D2460" s="11" t="s">
        <v>50</v>
      </c>
      <c r="E2460" s="11">
        <v>25.727426831530479</v>
      </c>
      <c r="F2460" s="11">
        <v>154.48776615804411</v>
      </c>
      <c r="G2460" s="11">
        <v>61.402285788628369</v>
      </c>
      <c r="H2460" s="11">
        <v>0</v>
      </c>
      <c r="I2460" s="11">
        <v>1</v>
      </c>
      <c r="J2460" s="11">
        <v>36.03437998811431</v>
      </c>
      <c r="K2460" s="11">
        <v>200.57582848599591</v>
      </c>
      <c r="L2460" s="11">
        <v>128.86550004463371</v>
      </c>
      <c r="M2460" s="11">
        <v>295.2891264290725</v>
      </c>
      <c r="N2460" s="11">
        <v>456.5910123872639</v>
      </c>
      <c r="O2460" s="11">
        <v>8.1946498462432693</v>
      </c>
      <c r="P2460" s="11">
        <v>107.99813091059249</v>
      </c>
      <c r="Q2460" s="11">
        <v>123.7028164394963</v>
      </c>
      <c r="R2460" s="11">
        <v>93.23690627818614</v>
      </c>
      <c r="S2460" s="11">
        <v>1</v>
      </c>
      <c r="T2460" s="11">
        <v>0</v>
      </c>
      <c r="U2460" s="11">
        <v>1</v>
      </c>
      <c r="V2460" s="11">
        <v>1</v>
      </c>
      <c r="W2460" s="11">
        <v>1</v>
      </c>
      <c r="X2460" s="11">
        <v>0</v>
      </c>
      <c r="Y2460" s="11">
        <v>0</v>
      </c>
      <c r="Z2460" s="11">
        <v>0</v>
      </c>
      <c r="AA2460" s="11">
        <v>2</v>
      </c>
      <c r="AB2460" s="11">
        <v>2</v>
      </c>
      <c r="AC2460" s="11">
        <v>4</v>
      </c>
      <c r="AD2460" s="11">
        <v>4</v>
      </c>
      <c r="AE2460" s="11">
        <v>4</v>
      </c>
      <c r="AF2460" s="11">
        <v>4</v>
      </c>
      <c r="AG2460" s="11">
        <v>3</v>
      </c>
      <c r="AH2460" s="11">
        <v>4</v>
      </c>
      <c r="AI2460" s="11">
        <v>2</v>
      </c>
      <c r="AJ2460" s="11">
        <v>3</v>
      </c>
      <c r="AK2460" s="11">
        <v>3</v>
      </c>
      <c r="AL2460" s="10">
        <v>4</v>
      </c>
      <c r="AM2460" s="11">
        <v>35</v>
      </c>
      <c r="AN2460" s="9">
        <v>0.66666666666666663</v>
      </c>
      <c r="AO2460" s="9">
        <v>3.1818181818181821</v>
      </c>
      <c r="AP2460" s="11">
        <v>1</v>
      </c>
      <c r="AQ2460" s="11">
        <v>1</v>
      </c>
      <c r="AR2460" s="11">
        <v>1</v>
      </c>
      <c r="AS2460" s="11" t="s">
        <v>56</v>
      </c>
      <c r="AT2460" s="11">
        <v>2.19</v>
      </c>
      <c r="AU2460" s="11">
        <v>8.6388680220687188</v>
      </c>
      <c r="AV2460" s="11">
        <v>0.99998235066089958</v>
      </c>
      <c r="AW2460" s="11">
        <v>0.99998349119546359</v>
      </c>
    </row>
    <row r="2461" spans="1:49" x14ac:dyDescent="0.35">
      <c r="A2461" s="1">
        <v>2460</v>
      </c>
      <c r="B2461" s="11">
        <v>34.216218516990658</v>
      </c>
      <c r="C2461" s="11" t="s">
        <v>49</v>
      </c>
      <c r="D2461" s="11" t="s">
        <v>50</v>
      </c>
      <c r="E2461" s="11">
        <v>24.887895887725531</v>
      </c>
      <c r="F2461" s="11">
        <v>163.43014008176289</v>
      </c>
      <c r="G2461" s="11">
        <v>66.474103240415957</v>
      </c>
      <c r="H2461" s="11">
        <v>0</v>
      </c>
      <c r="I2461" s="11">
        <v>1</v>
      </c>
      <c r="J2461" s="11">
        <v>42.816137493815823</v>
      </c>
      <c r="K2461" s="11">
        <v>195.6955495701533</v>
      </c>
      <c r="L2461" s="11">
        <v>134.31091270352761</v>
      </c>
      <c r="M2461" s="11">
        <v>292.93621454886488</v>
      </c>
      <c r="N2461" s="11">
        <v>456.13753106607641</v>
      </c>
      <c r="O2461" s="11">
        <v>6.8417244453957418</v>
      </c>
      <c r="P2461" s="11">
        <v>106.9318833625785</v>
      </c>
      <c r="Q2461" s="11">
        <v>119.2840164701973</v>
      </c>
      <c r="R2461" s="11">
        <v>92.138861242900305</v>
      </c>
      <c r="S2461" s="11">
        <v>0</v>
      </c>
      <c r="T2461" s="11">
        <v>1</v>
      </c>
      <c r="U2461" s="11">
        <v>0</v>
      </c>
      <c r="V2461" s="11">
        <v>0</v>
      </c>
      <c r="W2461" s="11">
        <v>1</v>
      </c>
      <c r="X2461" s="11">
        <v>1</v>
      </c>
      <c r="Y2461" s="11">
        <v>0</v>
      </c>
      <c r="Z2461" s="11">
        <v>0</v>
      </c>
      <c r="AA2461" s="11">
        <v>1</v>
      </c>
      <c r="AB2461" s="11">
        <v>2</v>
      </c>
      <c r="AC2461" s="11">
        <v>4</v>
      </c>
      <c r="AD2461" s="11">
        <v>3</v>
      </c>
      <c r="AE2461" s="11">
        <v>3</v>
      </c>
      <c r="AF2461" s="11">
        <v>4</v>
      </c>
      <c r="AG2461" s="11">
        <v>3</v>
      </c>
      <c r="AH2461" s="11">
        <v>4</v>
      </c>
      <c r="AI2461" s="11">
        <v>1</v>
      </c>
      <c r="AJ2461" s="11">
        <v>3</v>
      </c>
      <c r="AK2461" s="11">
        <v>3</v>
      </c>
      <c r="AL2461" s="10">
        <v>3</v>
      </c>
      <c r="AM2461" s="11">
        <v>31</v>
      </c>
      <c r="AN2461" s="9">
        <v>0.5</v>
      </c>
      <c r="AO2461" s="9">
        <v>2.8181818181818179</v>
      </c>
      <c r="AP2461" s="11">
        <v>0</v>
      </c>
      <c r="AQ2461" s="11">
        <v>0</v>
      </c>
      <c r="AR2461" s="11">
        <v>0</v>
      </c>
      <c r="AS2461" s="11" t="s">
        <v>56</v>
      </c>
      <c r="AT2461" s="11">
        <v>2.19</v>
      </c>
      <c r="AU2461" s="11">
        <v>8.7222357007789295</v>
      </c>
      <c r="AV2461" s="11">
        <v>0.99998081620299695</v>
      </c>
      <c r="AW2461" s="11">
        <v>0.99998205589721023</v>
      </c>
    </row>
    <row r="2462" spans="1:49" x14ac:dyDescent="0.35">
      <c r="A2462" s="1">
        <v>2461</v>
      </c>
      <c r="B2462" s="11">
        <v>35.734491470178547</v>
      </c>
      <c r="C2462" s="11" t="s">
        <v>49</v>
      </c>
      <c r="D2462" s="11" t="s">
        <v>50</v>
      </c>
      <c r="E2462" s="11">
        <v>27.787794944373871</v>
      </c>
      <c r="F2462" s="11">
        <v>157.43818355472709</v>
      </c>
      <c r="G2462" s="11">
        <v>68.877000557141031</v>
      </c>
      <c r="H2462" s="11">
        <v>0</v>
      </c>
      <c r="I2462" s="11">
        <v>1</v>
      </c>
      <c r="J2462" s="11">
        <v>43.482468399342743</v>
      </c>
      <c r="K2462" s="11">
        <v>199.35043852831831</v>
      </c>
      <c r="L2462" s="11">
        <v>134.08601390704871</v>
      </c>
      <c r="M2462" s="11">
        <v>288.34738699049331</v>
      </c>
      <c r="N2462" s="11">
        <v>457.95480465358531</v>
      </c>
      <c r="O2462" s="11">
        <v>6.6313481640994372</v>
      </c>
      <c r="P2462" s="11">
        <v>108.6627887075292</v>
      </c>
      <c r="Q2462" s="11">
        <v>112.1054976482655</v>
      </c>
      <c r="R2462" s="11">
        <v>92.087639959467893</v>
      </c>
      <c r="S2462" s="11">
        <v>1</v>
      </c>
      <c r="T2462" s="11">
        <v>1</v>
      </c>
      <c r="U2462" s="11">
        <v>1</v>
      </c>
      <c r="V2462" s="11">
        <v>1</v>
      </c>
      <c r="W2462" s="11">
        <v>1</v>
      </c>
      <c r="X2462" s="11">
        <v>1</v>
      </c>
      <c r="Y2462" s="11">
        <v>0</v>
      </c>
      <c r="Z2462" s="11">
        <v>0</v>
      </c>
      <c r="AA2462" s="11">
        <v>2</v>
      </c>
      <c r="AB2462" s="11">
        <v>2</v>
      </c>
      <c r="AC2462" s="11">
        <v>3</v>
      </c>
      <c r="AD2462" s="11">
        <v>3</v>
      </c>
      <c r="AE2462" s="11">
        <v>3</v>
      </c>
      <c r="AF2462" s="11">
        <v>4</v>
      </c>
      <c r="AG2462" s="11">
        <v>3</v>
      </c>
      <c r="AH2462" s="11">
        <v>4</v>
      </c>
      <c r="AI2462" s="11">
        <v>1</v>
      </c>
      <c r="AJ2462" s="11">
        <v>3</v>
      </c>
      <c r="AK2462" s="11">
        <v>3</v>
      </c>
      <c r="AL2462" s="10">
        <v>6</v>
      </c>
      <c r="AM2462" s="11">
        <v>31</v>
      </c>
      <c r="AN2462" s="9">
        <v>1</v>
      </c>
      <c r="AO2462" s="9">
        <v>2.8181818181818179</v>
      </c>
      <c r="AP2462" s="11">
        <v>1</v>
      </c>
      <c r="AQ2462" s="11">
        <v>0</v>
      </c>
      <c r="AR2462" s="11">
        <v>1</v>
      </c>
      <c r="AS2462" s="11" t="s">
        <v>56</v>
      </c>
      <c r="AT2462" s="11">
        <v>2.19</v>
      </c>
      <c r="AU2462" s="11">
        <v>8.8294313175038841</v>
      </c>
      <c r="AV2462" s="11">
        <v>0.99997864551829907</v>
      </c>
      <c r="AW2462" s="11">
        <v>0.99998002548637255</v>
      </c>
    </row>
    <row r="2463" spans="1:49" x14ac:dyDescent="0.35">
      <c r="A2463" s="1">
        <v>2462</v>
      </c>
      <c r="B2463" s="11">
        <v>40.718098835767393</v>
      </c>
      <c r="C2463" s="11" t="s">
        <v>49</v>
      </c>
      <c r="D2463" s="11" t="s">
        <v>50</v>
      </c>
      <c r="E2463" s="11">
        <v>29.71417055665189</v>
      </c>
      <c r="F2463" s="11">
        <v>165.8462597205172</v>
      </c>
      <c r="G2463" s="11">
        <v>81.728772224327457</v>
      </c>
      <c r="H2463" s="11">
        <v>1</v>
      </c>
      <c r="I2463" s="11">
        <v>0</v>
      </c>
      <c r="J2463" s="11">
        <v>39.677280573483543</v>
      </c>
      <c r="K2463" s="11">
        <v>196.57769114563681</v>
      </c>
      <c r="L2463" s="11">
        <v>129.81235327482119</v>
      </c>
      <c r="M2463" s="11">
        <v>287.98897874114238</v>
      </c>
      <c r="N2463" s="11">
        <v>462.96832931967168</v>
      </c>
      <c r="O2463" s="11">
        <v>7.2582842014028151</v>
      </c>
      <c r="P2463" s="11">
        <v>114.162534107735</v>
      </c>
      <c r="Q2463" s="11">
        <v>119.79101498547369</v>
      </c>
      <c r="R2463" s="11">
        <v>92.165666224687911</v>
      </c>
      <c r="S2463" s="11">
        <v>1</v>
      </c>
      <c r="T2463" s="11">
        <v>1</v>
      </c>
      <c r="U2463" s="11">
        <v>1</v>
      </c>
      <c r="V2463" s="11">
        <v>1</v>
      </c>
      <c r="W2463" s="11">
        <v>0</v>
      </c>
      <c r="X2463" s="11">
        <v>1</v>
      </c>
      <c r="Y2463" s="11">
        <v>0</v>
      </c>
      <c r="Z2463" s="11">
        <v>1</v>
      </c>
      <c r="AA2463" s="11">
        <v>2</v>
      </c>
      <c r="AB2463" s="11">
        <v>3</v>
      </c>
      <c r="AC2463" s="11">
        <v>3</v>
      </c>
      <c r="AD2463" s="11">
        <v>4</v>
      </c>
      <c r="AE2463" s="11">
        <v>4</v>
      </c>
      <c r="AF2463" s="11">
        <v>4</v>
      </c>
      <c r="AG2463" s="11">
        <v>3</v>
      </c>
      <c r="AH2463" s="11">
        <v>4</v>
      </c>
      <c r="AI2463" s="11">
        <v>1</v>
      </c>
      <c r="AJ2463" s="11">
        <v>3</v>
      </c>
      <c r="AK2463" s="11">
        <v>3</v>
      </c>
      <c r="AL2463" s="10">
        <v>5</v>
      </c>
      <c r="AM2463" s="11">
        <v>34</v>
      </c>
      <c r="AN2463" s="9">
        <v>0.83333333333333337</v>
      </c>
      <c r="AO2463" s="9">
        <v>3.0909090909090908</v>
      </c>
      <c r="AP2463" s="11">
        <v>1</v>
      </c>
      <c r="AQ2463" s="11">
        <v>1</v>
      </c>
      <c r="AR2463" s="11">
        <v>1</v>
      </c>
      <c r="AS2463" s="11" t="s">
        <v>56</v>
      </c>
      <c r="AT2463" s="11">
        <v>2.19</v>
      </c>
      <c r="AU2463" s="11">
        <v>9.1517748529524159</v>
      </c>
      <c r="AV2463" s="11">
        <v>0.99997052315119916</v>
      </c>
      <c r="AW2463" s="11">
        <v>0.99997242800240649</v>
      </c>
    </row>
    <row r="2464" spans="1:49" x14ac:dyDescent="0.35">
      <c r="A2464" s="1">
        <v>2463</v>
      </c>
      <c r="B2464" s="11">
        <v>36.144930884408581</v>
      </c>
      <c r="C2464" s="11" t="s">
        <v>49</v>
      </c>
      <c r="D2464" s="11" t="s">
        <v>50</v>
      </c>
      <c r="E2464" s="11">
        <v>36.296570208221873</v>
      </c>
      <c r="F2464" s="11">
        <v>159.27497916765009</v>
      </c>
      <c r="G2464" s="11">
        <v>92.07902305575989</v>
      </c>
      <c r="H2464" s="11">
        <v>0</v>
      </c>
      <c r="I2464" s="11">
        <v>1</v>
      </c>
      <c r="J2464" s="11">
        <v>44.898958223210762</v>
      </c>
      <c r="K2464" s="11">
        <v>204.0099074312952</v>
      </c>
      <c r="L2464" s="11">
        <v>134.99612890297311</v>
      </c>
      <c r="M2464" s="11">
        <v>287.10308128796862</v>
      </c>
      <c r="N2464" s="11">
        <v>459.27674792473249</v>
      </c>
      <c r="O2464" s="11">
        <v>6.3944263441629063</v>
      </c>
      <c r="P2464" s="11">
        <v>108.1835222343053</v>
      </c>
      <c r="Q2464" s="11">
        <v>123.1004974816872</v>
      </c>
      <c r="R2464" s="11">
        <v>91.71527317188594</v>
      </c>
      <c r="S2464" s="11">
        <v>1</v>
      </c>
      <c r="T2464" s="11">
        <v>1</v>
      </c>
      <c r="U2464" s="11">
        <v>1</v>
      </c>
      <c r="V2464" s="11">
        <v>1</v>
      </c>
      <c r="W2464" s="11">
        <v>0</v>
      </c>
      <c r="X2464" s="11">
        <v>0</v>
      </c>
      <c r="Y2464" s="11">
        <v>0</v>
      </c>
      <c r="Z2464" s="11">
        <v>0</v>
      </c>
      <c r="AA2464" s="11">
        <v>3</v>
      </c>
      <c r="AB2464" s="11">
        <v>2</v>
      </c>
      <c r="AC2464" s="11">
        <v>3</v>
      </c>
      <c r="AD2464" s="11">
        <v>3</v>
      </c>
      <c r="AE2464" s="11">
        <v>3</v>
      </c>
      <c r="AF2464" s="11">
        <v>4</v>
      </c>
      <c r="AG2464" s="11">
        <v>3</v>
      </c>
      <c r="AH2464" s="11">
        <v>4</v>
      </c>
      <c r="AI2464" s="11">
        <v>2</v>
      </c>
      <c r="AJ2464" s="11">
        <v>3</v>
      </c>
      <c r="AK2464" s="11">
        <v>3</v>
      </c>
      <c r="AL2464" s="10">
        <v>4</v>
      </c>
      <c r="AM2464" s="11">
        <v>33</v>
      </c>
      <c r="AN2464" s="9">
        <v>0.66666666666666663</v>
      </c>
      <c r="AO2464" s="9">
        <v>3</v>
      </c>
      <c r="AP2464" s="11">
        <v>1</v>
      </c>
      <c r="AQ2464" s="11">
        <v>1</v>
      </c>
      <c r="AR2464" s="11">
        <v>1</v>
      </c>
      <c r="AS2464" s="11" t="s">
        <v>56</v>
      </c>
      <c r="AT2464" s="11">
        <v>2.19</v>
      </c>
      <c r="AU2464" s="11">
        <v>8.8576281475442631</v>
      </c>
      <c r="AV2464" s="11">
        <v>0.99997803482019387</v>
      </c>
      <c r="AW2464" s="11">
        <v>0.9999794542527648</v>
      </c>
    </row>
    <row r="2465" spans="1:49" x14ac:dyDescent="0.35">
      <c r="A2465" s="1">
        <v>2464</v>
      </c>
      <c r="B2465" s="11">
        <v>36.75798144244407</v>
      </c>
      <c r="C2465" s="11" t="s">
        <v>49</v>
      </c>
      <c r="D2465" s="11" t="s">
        <v>50</v>
      </c>
      <c r="E2465" s="11">
        <v>30.43398736560367</v>
      </c>
      <c r="F2465" s="11">
        <v>162.27504605488519</v>
      </c>
      <c r="G2465" s="11">
        <v>80.142398916778475</v>
      </c>
      <c r="H2465" s="11">
        <v>1</v>
      </c>
      <c r="I2465" s="11">
        <v>1</v>
      </c>
      <c r="J2465" s="11">
        <v>34.489490621352381</v>
      </c>
      <c r="K2465" s="11">
        <v>201.92149921965009</v>
      </c>
      <c r="L2465" s="11">
        <v>133.546531034514</v>
      </c>
      <c r="M2465" s="11">
        <v>290.44893635288662</v>
      </c>
      <c r="N2465" s="11">
        <v>454.87146558855761</v>
      </c>
      <c r="O2465" s="11">
        <v>8.421375065860504</v>
      </c>
      <c r="P2465" s="11">
        <v>111.29596226199089</v>
      </c>
      <c r="Q2465" s="11">
        <v>120.5287859710366</v>
      </c>
      <c r="R2465" s="11">
        <v>94.879259595616205</v>
      </c>
      <c r="S2465" s="11">
        <v>1</v>
      </c>
      <c r="T2465" s="11">
        <v>1</v>
      </c>
      <c r="U2465" s="11">
        <v>1</v>
      </c>
      <c r="V2465" s="11">
        <v>0</v>
      </c>
      <c r="W2465" s="11">
        <v>1</v>
      </c>
      <c r="X2465" s="11">
        <v>1</v>
      </c>
      <c r="Y2465" s="11">
        <v>0</v>
      </c>
      <c r="Z2465" s="11">
        <v>1</v>
      </c>
      <c r="AA2465" s="11">
        <v>3</v>
      </c>
      <c r="AB2465" s="11">
        <v>3</v>
      </c>
      <c r="AC2465" s="11">
        <v>4</v>
      </c>
      <c r="AD2465" s="11">
        <v>4</v>
      </c>
      <c r="AE2465" s="11">
        <v>3</v>
      </c>
      <c r="AF2465" s="11">
        <v>4</v>
      </c>
      <c r="AG2465" s="11">
        <v>3</v>
      </c>
      <c r="AH2465" s="11">
        <v>4</v>
      </c>
      <c r="AI2465" s="11">
        <v>2</v>
      </c>
      <c r="AJ2465" s="11">
        <v>3</v>
      </c>
      <c r="AK2465" s="11">
        <v>3</v>
      </c>
      <c r="AL2465" s="10">
        <v>5</v>
      </c>
      <c r="AM2465" s="11">
        <v>36</v>
      </c>
      <c r="AN2465" s="9">
        <v>0.83333333333333337</v>
      </c>
      <c r="AO2465" s="9">
        <v>3.2727272727272729</v>
      </c>
      <c r="AP2465" s="11">
        <v>1</v>
      </c>
      <c r="AQ2465" s="11">
        <v>1</v>
      </c>
      <c r="AR2465" s="11">
        <v>1</v>
      </c>
      <c r="AS2465" s="11" t="s">
        <v>56</v>
      </c>
      <c r="AT2465" s="11">
        <v>2.19</v>
      </c>
      <c r="AU2465" s="11">
        <v>8.8991534435541162</v>
      </c>
      <c r="AV2465" s="11">
        <v>0.99997710350689228</v>
      </c>
      <c r="AW2465" s="11">
        <v>0.99997858312273713</v>
      </c>
    </row>
    <row r="2466" spans="1:49" x14ac:dyDescent="0.35">
      <c r="A2466" s="1">
        <v>2465</v>
      </c>
      <c r="B2466" s="11">
        <v>40.217481970640563</v>
      </c>
      <c r="C2466" s="11" t="s">
        <v>49</v>
      </c>
      <c r="D2466" s="11" t="s">
        <v>50</v>
      </c>
      <c r="E2466" s="11">
        <v>30.773033401186002</v>
      </c>
      <c r="F2466" s="11">
        <v>159.03121631609179</v>
      </c>
      <c r="G2466" s="11">
        <v>77.827856479703001</v>
      </c>
      <c r="H2466" s="11">
        <v>0</v>
      </c>
      <c r="I2466" s="11">
        <v>0</v>
      </c>
      <c r="J2466" s="11">
        <v>34.67012920213552</v>
      </c>
      <c r="K2466" s="11">
        <v>194.4684806826599</v>
      </c>
      <c r="L2466" s="11">
        <v>131.39246318520651</v>
      </c>
      <c r="M2466" s="11">
        <v>291.7304675276323</v>
      </c>
      <c r="N2466" s="11">
        <v>456.9882268084524</v>
      </c>
      <c r="O2466" s="11">
        <v>8.4144615045063933</v>
      </c>
      <c r="P2466" s="11">
        <v>105.06176258535331</v>
      </c>
      <c r="Q2466" s="11">
        <v>116.346488123669</v>
      </c>
      <c r="R2466" s="11">
        <v>91.912658901505026</v>
      </c>
      <c r="S2466" s="11">
        <v>1</v>
      </c>
      <c r="T2466" s="11">
        <v>1</v>
      </c>
      <c r="U2466" s="11">
        <v>1</v>
      </c>
      <c r="V2466" s="11">
        <v>1</v>
      </c>
      <c r="W2466" s="11">
        <v>1</v>
      </c>
      <c r="X2466" s="11">
        <v>0</v>
      </c>
      <c r="Y2466" s="11">
        <v>0</v>
      </c>
      <c r="Z2466" s="11">
        <v>0</v>
      </c>
      <c r="AA2466" s="11">
        <v>3</v>
      </c>
      <c r="AB2466" s="11">
        <v>2</v>
      </c>
      <c r="AC2466" s="11">
        <v>4</v>
      </c>
      <c r="AD2466" s="11">
        <v>4</v>
      </c>
      <c r="AE2466" s="11">
        <v>3</v>
      </c>
      <c r="AF2466" s="11">
        <v>4</v>
      </c>
      <c r="AG2466" s="11">
        <v>3</v>
      </c>
      <c r="AH2466" s="11">
        <v>4</v>
      </c>
      <c r="AI2466" s="11">
        <v>1</v>
      </c>
      <c r="AJ2466" s="11">
        <v>3</v>
      </c>
      <c r="AK2466" s="11">
        <v>3</v>
      </c>
      <c r="AL2466" s="10">
        <v>5</v>
      </c>
      <c r="AM2466" s="11">
        <v>34</v>
      </c>
      <c r="AN2466" s="9">
        <v>0.83333333333333337</v>
      </c>
      <c r="AO2466" s="9">
        <v>3.0909090909090908</v>
      </c>
      <c r="AP2466" s="11">
        <v>1</v>
      </c>
      <c r="AQ2466" s="11">
        <v>1</v>
      </c>
      <c r="AR2466" s="11">
        <v>1</v>
      </c>
      <c r="AS2466" s="11" t="s">
        <v>56</v>
      </c>
      <c r="AT2466" s="11">
        <v>2.19</v>
      </c>
      <c r="AU2466" s="11">
        <v>9.1212310849090663</v>
      </c>
      <c r="AV2466" s="11">
        <v>0.99997140987436239</v>
      </c>
      <c r="AW2466" s="11">
        <v>0.99997325742379717</v>
      </c>
    </row>
    <row r="2467" spans="1:49" x14ac:dyDescent="0.35">
      <c r="A2467" s="1">
        <v>2466</v>
      </c>
      <c r="B2467" s="11">
        <v>33.44150167017203</v>
      </c>
      <c r="C2467" s="11" t="s">
        <v>49</v>
      </c>
      <c r="D2467" s="11" t="s">
        <v>50</v>
      </c>
      <c r="E2467" s="11">
        <v>27.50961039774683</v>
      </c>
      <c r="F2467" s="11">
        <v>158.8874807179196</v>
      </c>
      <c r="G2467" s="11">
        <v>69.448648376060319</v>
      </c>
      <c r="H2467" s="11">
        <v>0</v>
      </c>
      <c r="I2467" s="11">
        <v>1</v>
      </c>
      <c r="J2467" s="11">
        <v>38.096110094384827</v>
      </c>
      <c r="K2467" s="11">
        <v>199.19091640402911</v>
      </c>
      <c r="L2467" s="11">
        <v>131.38364983392711</v>
      </c>
      <c r="M2467" s="11">
        <v>289.13349696112272</v>
      </c>
      <c r="N2467" s="11">
        <v>456.79375669551331</v>
      </c>
      <c r="O2467" s="11">
        <v>7.5895805699002201</v>
      </c>
      <c r="P2467" s="11">
        <v>108.1051503321326</v>
      </c>
      <c r="Q2467" s="11">
        <v>121.6025536248019</v>
      </c>
      <c r="R2467" s="11">
        <v>95.065483705621375</v>
      </c>
      <c r="S2467" s="11">
        <v>1</v>
      </c>
      <c r="T2467" s="11">
        <v>1</v>
      </c>
      <c r="U2467" s="11">
        <v>1</v>
      </c>
      <c r="V2467" s="11">
        <v>1</v>
      </c>
      <c r="W2467" s="11">
        <v>1</v>
      </c>
      <c r="X2467" s="11">
        <v>0</v>
      </c>
      <c r="Y2467" s="11">
        <v>0</v>
      </c>
      <c r="Z2467" s="11">
        <v>0</v>
      </c>
      <c r="AA2467" s="11">
        <v>2</v>
      </c>
      <c r="AB2467" s="11">
        <v>2</v>
      </c>
      <c r="AC2467" s="11">
        <v>3</v>
      </c>
      <c r="AD2467" s="11">
        <v>4</v>
      </c>
      <c r="AE2467" s="11">
        <v>3</v>
      </c>
      <c r="AF2467" s="11">
        <v>4</v>
      </c>
      <c r="AG2467" s="11">
        <v>3</v>
      </c>
      <c r="AH2467" s="11">
        <v>4</v>
      </c>
      <c r="AI2467" s="11">
        <v>2</v>
      </c>
      <c r="AJ2467" s="11">
        <v>4</v>
      </c>
      <c r="AK2467" s="11">
        <v>3</v>
      </c>
      <c r="AL2467" s="10">
        <v>5</v>
      </c>
      <c r="AM2467" s="11">
        <v>34</v>
      </c>
      <c r="AN2467" s="9">
        <v>0.83333333333333337</v>
      </c>
      <c r="AO2467" s="9">
        <v>3.0909090909090908</v>
      </c>
      <c r="AP2467" s="11">
        <v>1</v>
      </c>
      <c r="AQ2467" s="11">
        <v>1</v>
      </c>
      <c r="AR2467" s="11">
        <v>1</v>
      </c>
      <c r="AS2467" s="11" t="s">
        <v>56</v>
      </c>
      <c r="AT2467" s="11">
        <v>2.19</v>
      </c>
      <c r="AU2467" s="11">
        <v>8.6656905055302609</v>
      </c>
      <c r="AV2467" s="11">
        <v>0.99998187085577672</v>
      </c>
      <c r="AW2467" s="11">
        <v>0.99998304239627944</v>
      </c>
    </row>
    <row r="2468" spans="1:49" x14ac:dyDescent="0.35">
      <c r="A2468" s="1">
        <v>2467</v>
      </c>
      <c r="B2468" s="11">
        <v>33.658563814309922</v>
      </c>
      <c r="C2468" s="11" t="s">
        <v>49</v>
      </c>
      <c r="D2468" s="11" t="s">
        <v>50</v>
      </c>
      <c r="E2468" s="11">
        <v>30.834185777664171</v>
      </c>
      <c r="F2468" s="11">
        <v>158.14736214638921</v>
      </c>
      <c r="G2468" s="11">
        <v>77.118112154480272</v>
      </c>
      <c r="H2468" s="11">
        <v>0</v>
      </c>
      <c r="I2468" s="11">
        <v>0</v>
      </c>
      <c r="J2468" s="11">
        <v>45.153965923036353</v>
      </c>
      <c r="K2468" s="11">
        <v>198.77271437564869</v>
      </c>
      <c r="L2468" s="11">
        <v>133.97333742996989</v>
      </c>
      <c r="M2468" s="11">
        <v>291.87467567914422</v>
      </c>
      <c r="N2468" s="11">
        <v>457.91789023158287</v>
      </c>
      <c r="O2468" s="11">
        <v>6.4639875969396856</v>
      </c>
      <c r="P2468" s="11">
        <v>110.47975405590969</v>
      </c>
      <c r="Q2468" s="11">
        <v>120.9476963882741</v>
      </c>
      <c r="R2468" s="11">
        <v>93.666213697400906</v>
      </c>
      <c r="S2468" s="11">
        <v>0</v>
      </c>
      <c r="T2468" s="11">
        <v>1</v>
      </c>
      <c r="U2468" s="11">
        <v>0</v>
      </c>
      <c r="V2468" s="11">
        <v>0</v>
      </c>
      <c r="W2468" s="11">
        <v>0</v>
      </c>
      <c r="X2468" s="11">
        <v>0</v>
      </c>
      <c r="Y2468" s="11">
        <v>0</v>
      </c>
      <c r="Z2468" s="11">
        <v>1</v>
      </c>
      <c r="AA2468" s="11">
        <v>3</v>
      </c>
      <c r="AB2468" s="11">
        <v>3</v>
      </c>
      <c r="AC2468" s="11">
        <v>4</v>
      </c>
      <c r="AD2468" s="11">
        <v>3</v>
      </c>
      <c r="AE2468" s="11">
        <v>3</v>
      </c>
      <c r="AF2468" s="11">
        <v>4</v>
      </c>
      <c r="AG2468" s="11">
        <v>3</v>
      </c>
      <c r="AH2468" s="11">
        <v>4</v>
      </c>
      <c r="AI2468" s="11">
        <v>2</v>
      </c>
      <c r="AJ2468" s="11">
        <v>3</v>
      </c>
      <c r="AK2468" s="11">
        <v>3</v>
      </c>
      <c r="AL2468" s="10">
        <v>1</v>
      </c>
      <c r="AM2468" s="11">
        <v>35</v>
      </c>
      <c r="AN2468" s="9">
        <v>0.16666666666666671</v>
      </c>
      <c r="AO2468" s="9">
        <v>3.1818181818181821</v>
      </c>
      <c r="AP2468" s="11">
        <v>0</v>
      </c>
      <c r="AQ2468" s="11">
        <v>1</v>
      </c>
      <c r="AR2468" s="11">
        <v>1</v>
      </c>
      <c r="AS2468" s="11" t="s">
        <v>56</v>
      </c>
      <c r="AT2468" s="11">
        <v>2.19</v>
      </c>
      <c r="AU2468" s="11">
        <v>8.6816645079231272</v>
      </c>
      <c r="AV2468" s="11">
        <v>0.99998157893542272</v>
      </c>
      <c r="AW2468" s="11">
        <v>0.99998276934038555</v>
      </c>
    </row>
    <row r="2469" spans="1:49" x14ac:dyDescent="0.35">
      <c r="A2469" s="1">
        <v>2468</v>
      </c>
      <c r="B2469" s="11">
        <v>30.11387146519186</v>
      </c>
      <c r="C2469" s="11" t="s">
        <v>49</v>
      </c>
      <c r="D2469" s="11" t="s">
        <v>50</v>
      </c>
      <c r="E2469" s="11">
        <v>25.92625937743156</v>
      </c>
      <c r="F2469" s="11">
        <v>166.3580565461076</v>
      </c>
      <c r="G2469" s="11">
        <v>71.750930547357981</v>
      </c>
      <c r="H2469" s="11">
        <v>0</v>
      </c>
      <c r="I2469" s="11">
        <v>1</v>
      </c>
      <c r="J2469" s="11">
        <v>34.588718210949487</v>
      </c>
      <c r="K2469" s="11">
        <v>196.71896522008259</v>
      </c>
      <c r="L2469" s="11">
        <v>129.7633656273112</v>
      </c>
      <c r="M2469" s="11">
        <v>280.88135636795403</v>
      </c>
      <c r="N2469" s="11">
        <v>459.45810701952729</v>
      </c>
      <c r="O2469" s="11">
        <v>8.1206061078909091</v>
      </c>
      <c r="P2469" s="11">
        <v>113.518071848174</v>
      </c>
      <c r="Q2469" s="11">
        <v>118.6832220138685</v>
      </c>
      <c r="R2469" s="11">
        <v>100.5736409744038</v>
      </c>
      <c r="S2469" s="11">
        <v>1</v>
      </c>
      <c r="T2469" s="11">
        <v>0</v>
      </c>
      <c r="U2469" s="11">
        <v>1</v>
      </c>
      <c r="V2469" s="11">
        <v>1</v>
      </c>
      <c r="W2469" s="11">
        <v>0</v>
      </c>
      <c r="X2469" s="11">
        <v>1</v>
      </c>
      <c r="Y2469" s="11">
        <v>0</v>
      </c>
      <c r="Z2469" s="11">
        <v>1</v>
      </c>
      <c r="AA2469" s="11">
        <v>2</v>
      </c>
      <c r="AB2469" s="11">
        <v>3</v>
      </c>
      <c r="AC2469" s="11">
        <v>3</v>
      </c>
      <c r="AD2469" s="11">
        <v>4</v>
      </c>
      <c r="AE2469" s="11">
        <v>4</v>
      </c>
      <c r="AF2469" s="11">
        <v>4</v>
      </c>
      <c r="AG2469" s="11">
        <v>3</v>
      </c>
      <c r="AH2469" s="11">
        <v>4</v>
      </c>
      <c r="AI2469" s="11">
        <v>1</v>
      </c>
      <c r="AJ2469" s="11">
        <v>4</v>
      </c>
      <c r="AK2469" s="11">
        <v>3</v>
      </c>
      <c r="AL2469" s="10">
        <v>4</v>
      </c>
      <c r="AM2469" s="11">
        <v>35</v>
      </c>
      <c r="AN2469" s="9">
        <v>0.66666666666666663</v>
      </c>
      <c r="AO2469" s="9">
        <v>3.1818181818181821</v>
      </c>
      <c r="AP2469" s="11">
        <v>1</v>
      </c>
      <c r="AQ2469" s="11">
        <v>1</v>
      </c>
      <c r="AR2469" s="11">
        <v>1</v>
      </c>
      <c r="AS2469" s="11" t="s">
        <v>56</v>
      </c>
      <c r="AT2469" s="11">
        <v>2.19</v>
      </c>
      <c r="AU2469" s="11">
        <v>8.4069102157838032</v>
      </c>
      <c r="AV2469" s="11">
        <v>0.99998600443446894</v>
      </c>
      <c r="AW2469" s="11">
        <v>0.99998690885509001</v>
      </c>
    </row>
    <row r="2470" spans="1:49" x14ac:dyDescent="0.35">
      <c r="A2470" s="1">
        <v>2469</v>
      </c>
      <c r="B2470" s="11">
        <v>32.207581688918573</v>
      </c>
      <c r="C2470" s="11" t="s">
        <v>49</v>
      </c>
      <c r="D2470" s="11" t="s">
        <v>50</v>
      </c>
      <c r="E2470" s="11">
        <v>32.55195533021994</v>
      </c>
      <c r="F2470" s="11">
        <v>160.4586043887646</v>
      </c>
      <c r="G2470" s="11">
        <v>83.811401298003474</v>
      </c>
      <c r="H2470" s="11">
        <v>0</v>
      </c>
      <c r="I2470" s="11">
        <v>1</v>
      </c>
      <c r="J2470" s="11">
        <v>34.420095017685178</v>
      </c>
      <c r="K2470" s="11">
        <v>197.73197234425081</v>
      </c>
      <c r="L2470" s="11">
        <v>138.20511778264699</v>
      </c>
      <c r="M2470" s="11">
        <v>299.69449396781607</v>
      </c>
      <c r="N2470" s="11">
        <v>463.08570798542451</v>
      </c>
      <c r="O2470" s="11">
        <v>8.7069630055882161</v>
      </c>
      <c r="P2470" s="11">
        <v>104.2381381200634</v>
      </c>
      <c r="Q2470" s="11">
        <v>113.2561471530143</v>
      </c>
      <c r="R2470" s="11">
        <v>92.605617746305725</v>
      </c>
      <c r="S2470" s="11">
        <v>0</v>
      </c>
      <c r="T2470" s="11">
        <v>1</v>
      </c>
      <c r="U2470" s="11">
        <v>0</v>
      </c>
      <c r="V2470" s="11">
        <v>0</v>
      </c>
      <c r="W2470" s="11">
        <v>0</v>
      </c>
      <c r="X2470" s="11">
        <v>0</v>
      </c>
      <c r="Y2470" s="11">
        <v>0</v>
      </c>
      <c r="Z2470" s="11">
        <v>0</v>
      </c>
      <c r="AA2470" s="11">
        <v>3</v>
      </c>
      <c r="AB2470" s="11">
        <v>2</v>
      </c>
      <c r="AC2470" s="11">
        <v>4</v>
      </c>
      <c r="AD2470" s="11">
        <v>4</v>
      </c>
      <c r="AE2470" s="11">
        <v>3</v>
      </c>
      <c r="AF2470" s="11">
        <v>4</v>
      </c>
      <c r="AG2470" s="11">
        <v>3</v>
      </c>
      <c r="AH2470" s="11">
        <v>4</v>
      </c>
      <c r="AI2470" s="11">
        <v>1</v>
      </c>
      <c r="AJ2470" s="11">
        <v>3</v>
      </c>
      <c r="AK2470" s="11">
        <v>3</v>
      </c>
      <c r="AL2470" s="10">
        <v>1</v>
      </c>
      <c r="AM2470" s="11">
        <v>34</v>
      </c>
      <c r="AN2470" s="9">
        <v>0.16666666666666671</v>
      </c>
      <c r="AO2470" s="9">
        <v>3.0909090909090908</v>
      </c>
      <c r="AP2470" s="11">
        <v>0</v>
      </c>
      <c r="AQ2470" s="11">
        <v>1</v>
      </c>
      <c r="AR2470" s="11">
        <v>1</v>
      </c>
      <c r="AS2470" s="11" t="s">
        <v>56</v>
      </c>
      <c r="AT2470" s="11">
        <v>2.19</v>
      </c>
      <c r="AU2470" s="11">
        <v>8.5728664442198692</v>
      </c>
      <c r="AV2470" s="11">
        <v>0.99998347793500308</v>
      </c>
      <c r="AW2470" s="11">
        <v>0.9999845456229256</v>
      </c>
    </row>
    <row r="2471" spans="1:49" x14ac:dyDescent="0.35">
      <c r="A2471" s="1">
        <v>2470</v>
      </c>
      <c r="B2471" s="11">
        <v>36.65047879489493</v>
      </c>
      <c r="C2471" s="11" t="s">
        <v>49</v>
      </c>
      <c r="D2471" s="11" t="s">
        <v>50</v>
      </c>
      <c r="E2471" s="11">
        <v>35.285703719190849</v>
      </c>
      <c r="F2471" s="11">
        <v>162.74081205628309</v>
      </c>
      <c r="G2471" s="11">
        <v>93.452675750135029</v>
      </c>
      <c r="H2471" s="11">
        <v>0</v>
      </c>
      <c r="I2471" s="11">
        <v>0</v>
      </c>
      <c r="J2471" s="11">
        <v>38.826540755448079</v>
      </c>
      <c r="K2471" s="11">
        <v>196.07942730205971</v>
      </c>
      <c r="L2471" s="11">
        <v>134.8373209109827</v>
      </c>
      <c r="M2471" s="11">
        <v>292.34450377552201</v>
      </c>
      <c r="N2471" s="11">
        <v>461.29782078704108</v>
      </c>
      <c r="O2471" s="11">
        <v>7.5295016781658726</v>
      </c>
      <c r="P2471" s="11">
        <v>111.7931678174084</v>
      </c>
      <c r="Q2471" s="11">
        <v>123.69055785932071</v>
      </c>
      <c r="R2471" s="11">
        <v>94.981825899078345</v>
      </c>
      <c r="S2471" s="11">
        <v>1</v>
      </c>
      <c r="T2471" s="11">
        <v>1</v>
      </c>
      <c r="U2471" s="11">
        <v>1</v>
      </c>
      <c r="V2471" s="11">
        <v>0</v>
      </c>
      <c r="W2471" s="11">
        <v>1</v>
      </c>
      <c r="X2471" s="11">
        <v>1</v>
      </c>
      <c r="Y2471" s="11">
        <v>0</v>
      </c>
      <c r="Z2471" s="11">
        <v>1</v>
      </c>
      <c r="AA2471" s="11">
        <v>3</v>
      </c>
      <c r="AB2471" s="11">
        <v>3</v>
      </c>
      <c r="AC2471" s="11">
        <v>4</v>
      </c>
      <c r="AD2471" s="11">
        <v>4</v>
      </c>
      <c r="AE2471" s="11">
        <v>3</v>
      </c>
      <c r="AF2471" s="11">
        <v>4</v>
      </c>
      <c r="AG2471" s="11">
        <v>3</v>
      </c>
      <c r="AH2471" s="11">
        <v>4</v>
      </c>
      <c r="AI2471" s="11">
        <v>2</v>
      </c>
      <c r="AJ2471" s="11">
        <v>3</v>
      </c>
      <c r="AK2471" s="11">
        <v>3</v>
      </c>
      <c r="AL2471" s="10">
        <v>5</v>
      </c>
      <c r="AM2471" s="11">
        <v>36</v>
      </c>
      <c r="AN2471" s="9">
        <v>0.83333333333333337</v>
      </c>
      <c r="AO2471" s="9">
        <v>3.2727272727272729</v>
      </c>
      <c r="AP2471" s="11">
        <v>1</v>
      </c>
      <c r="AQ2471" s="11">
        <v>1</v>
      </c>
      <c r="AR2471" s="11">
        <v>1</v>
      </c>
      <c r="AS2471" s="11" t="s">
        <v>56</v>
      </c>
      <c r="AT2471" s="11">
        <v>2.19</v>
      </c>
      <c r="AU2471" s="11">
        <v>8.891922009311152</v>
      </c>
      <c r="AV2471" s="11">
        <v>0.99997726848414659</v>
      </c>
      <c r="AW2471" s="11">
        <v>0.99997873743884091</v>
      </c>
    </row>
    <row r="2472" spans="1:49" x14ac:dyDescent="0.35">
      <c r="A2472" s="1">
        <v>2471</v>
      </c>
      <c r="B2472" s="11">
        <v>32.682808756287962</v>
      </c>
      <c r="C2472" s="11" t="s">
        <v>49</v>
      </c>
      <c r="D2472" s="11" t="s">
        <v>50</v>
      </c>
      <c r="E2472" s="11">
        <v>31.796486444759331</v>
      </c>
      <c r="F2472" s="11">
        <v>160.36571007726141</v>
      </c>
      <c r="G2472" s="11">
        <v>81.771536013528305</v>
      </c>
      <c r="H2472" s="11">
        <v>0</v>
      </c>
      <c r="I2472" s="11">
        <v>1</v>
      </c>
      <c r="J2472" s="11">
        <v>44.652670535952957</v>
      </c>
      <c r="K2472" s="11">
        <v>202.04363890190629</v>
      </c>
      <c r="L2472" s="11">
        <v>143.0507553234884</v>
      </c>
      <c r="M2472" s="11">
        <v>287.81602994449003</v>
      </c>
      <c r="N2472" s="11">
        <v>465.76088149661763</v>
      </c>
      <c r="O2472" s="11">
        <v>6.4456621852605513</v>
      </c>
      <c r="P2472" s="11">
        <v>114.2273551001376</v>
      </c>
      <c r="Q2472" s="11">
        <v>118.3603542953464</v>
      </c>
      <c r="R2472" s="11">
        <v>97.26126254264797</v>
      </c>
      <c r="S2472" s="11">
        <v>1</v>
      </c>
      <c r="T2472" s="11">
        <v>1</v>
      </c>
      <c r="U2472" s="11">
        <v>1</v>
      </c>
      <c r="V2472" s="11">
        <v>1</v>
      </c>
      <c r="W2472" s="11">
        <v>1</v>
      </c>
      <c r="X2472" s="11">
        <v>1</v>
      </c>
      <c r="Y2472" s="11">
        <v>0</v>
      </c>
      <c r="Z2472" s="11">
        <v>1</v>
      </c>
      <c r="AA2472" s="11">
        <v>3</v>
      </c>
      <c r="AB2472" s="11">
        <v>3</v>
      </c>
      <c r="AC2472" s="11">
        <v>3</v>
      </c>
      <c r="AD2472" s="11">
        <v>3</v>
      </c>
      <c r="AE2472" s="11">
        <v>3</v>
      </c>
      <c r="AF2472" s="11">
        <v>4</v>
      </c>
      <c r="AG2472" s="11">
        <v>3</v>
      </c>
      <c r="AH2472" s="11">
        <v>4</v>
      </c>
      <c r="AI2472" s="11">
        <v>1</v>
      </c>
      <c r="AJ2472" s="11">
        <v>4</v>
      </c>
      <c r="AK2472" s="11">
        <v>3</v>
      </c>
      <c r="AL2472" s="10">
        <v>6</v>
      </c>
      <c r="AM2472" s="11">
        <v>34</v>
      </c>
      <c r="AN2472" s="9">
        <v>1</v>
      </c>
      <c r="AO2472" s="9">
        <v>3.0909090909090908</v>
      </c>
      <c r="AP2472" s="11">
        <v>1</v>
      </c>
      <c r="AQ2472" s="11">
        <v>1</v>
      </c>
      <c r="AR2472" s="11">
        <v>1</v>
      </c>
      <c r="AS2472" s="11" t="s">
        <v>56</v>
      </c>
      <c r="AT2472" s="11">
        <v>2.19</v>
      </c>
      <c r="AU2472" s="11">
        <v>8.6090307082632993</v>
      </c>
      <c r="AV2472" s="11">
        <v>0.99998286949102921</v>
      </c>
      <c r="AW2472" s="11">
        <v>0.99998397649778281</v>
      </c>
    </row>
    <row r="2473" spans="1:49" x14ac:dyDescent="0.35">
      <c r="A2473" s="1">
        <v>2472</v>
      </c>
      <c r="B2473" s="11">
        <v>36.486119886299853</v>
      </c>
      <c r="C2473" s="11" t="s">
        <v>49</v>
      </c>
      <c r="D2473" s="11" t="s">
        <v>50</v>
      </c>
      <c r="E2473" s="11">
        <v>28.87262965189294</v>
      </c>
      <c r="F2473" s="11">
        <v>163.23457180632769</v>
      </c>
      <c r="G2473" s="11">
        <v>76.932638770118885</v>
      </c>
      <c r="H2473" s="11">
        <v>0</v>
      </c>
      <c r="I2473" s="11">
        <v>1</v>
      </c>
      <c r="J2473" s="11">
        <v>39.915220147751377</v>
      </c>
      <c r="K2473" s="11">
        <v>200.23381856370739</v>
      </c>
      <c r="L2473" s="11">
        <v>132.11986259443159</v>
      </c>
      <c r="M2473" s="11">
        <v>298.43515450440248</v>
      </c>
      <c r="N2473" s="11">
        <v>451.20220450063943</v>
      </c>
      <c r="O2473" s="11">
        <v>7.4767257552308592</v>
      </c>
      <c r="P2473" s="11">
        <v>114.0363553388998</v>
      </c>
      <c r="Q2473" s="11">
        <v>117.7706160548768</v>
      </c>
      <c r="R2473" s="11">
        <v>96.14754524080368</v>
      </c>
      <c r="S2473" s="11">
        <v>0</v>
      </c>
      <c r="T2473" s="11">
        <v>1</v>
      </c>
      <c r="U2473" s="11">
        <v>1</v>
      </c>
      <c r="V2473" s="11">
        <v>0</v>
      </c>
      <c r="W2473" s="11">
        <v>1</v>
      </c>
      <c r="X2473" s="11">
        <v>1</v>
      </c>
      <c r="Y2473" s="11">
        <v>0</v>
      </c>
      <c r="Z2473" s="11">
        <v>1</v>
      </c>
      <c r="AA2473" s="11">
        <v>2</v>
      </c>
      <c r="AB2473" s="11">
        <v>3</v>
      </c>
      <c r="AC2473" s="11">
        <v>4</v>
      </c>
      <c r="AD2473" s="11">
        <v>4</v>
      </c>
      <c r="AE2473" s="11">
        <v>3</v>
      </c>
      <c r="AF2473" s="11">
        <v>4</v>
      </c>
      <c r="AG2473" s="11">
        <v>3</v>
      </c>
      <c r="AH2473" s="11">
        <v>4</v>
      </c>
      <c r="AI2473" s="11">
        <v>1</v>
      </c>
      <c r="AJ2473" s="11">
        <v>4</v>
      </c>
      <c r="AK2473" s="11">
        <v>3</v>
      </c>
      <c r="AL2473" s="10">
        <v>4</v>
      </c>
      <c r="AM2473" s="11">
        <v>35</v>
      </c>
      <c r="AN2473" s="9">
        <v>0.66666666666666663</v>
      </c>
      <c r="AO2473" s="9">
        <v>3.1818181818181821</v>
      </c>
      <c r="AP2473" s="11">
        <v>1</v>
      </c>
      <c r="AQ2473" s="11">
        <v>1</v>
      </c>
      <c r="AR2473" s="11">
        <v>1</v>
      </c>
      <c r="AS2473" s="11" t="s">
        <v>56</v>
      </c>
      <c r="AT2473" s="11">
        <v>2.19</v>
      </c>
      <c r="AU2473" s="11">
        <v>8.8808248886962655</v>
      </c>
      <c r="AV2473" s="11">
        <v>0.99997751934403423</v>
      </c>
      <c r="AW2473" s="11">
        <v>0.9999789720876755</v>
      </c>
    </row>
    <row r="2474" spans="1:49" x14ac:dyDescent="0.35">
      <c r="A2474" s="1">
        <v>2473</v>
      </c>
      <c r="B2474" s="11">
        <v>31.130907238653009</v>
      </c>
      <c r="C2474" s="11" t="s">
        <v>49</v>
      </c>
      <c r="D2474" s="11" t="s">
        <v>50</v>
      </c>
      <c r="E2474" s="11">
        <v>26.582359513530839</v>
      </c>
      <c r="F2474" s="11">
        <v>161.5865070027117</v>
      </c>
      <c r="G2474" s="11">
        <v>69.407070330948017</v>
      </c>
      <c r="H2474" s="11">
        <v>0</v>
      </c>
      <c r="I2474" s="11">
        <v>1</v>
      </c>
      <c r="J2474" s="11">
        <v>40.301748020235642</v>
      </c>
      <c r="K2474" s="11">
        <v>202.15042643274609</v>
      </c>
      <c r="L2474" s="11">
        <v>133.92502008616111</v>
      </c>
      <c r="M2474" s="11">
        <v>297.62549717366068</v>
      </c>
      <c r="N2474" s="11">
        <v>462.70768117369721</v>
      </c>
      <c r="O2474" s="11">
        <v>7.3849277461667908</v>
      </c>
      <c r="P2474" s="11">
        <v>103.9844293284048</v>
      </c>
      <c r="Q2474" s="11">
        <v>118.24573511716829</v>
      </c>
      <c r="R2474" s="11">
        <v>92.232486166926478</v>
      </c>
      <c r="S2474" s="11">
        <v>1</v>
      </c>
      <c r="T2474" s="11">
        <v>1</v>
      </c>
      <c r="U2474" s="11">
        <v>1</v>
      </c>
      <c r="V2474" s="11">
        <v>1</v>
      </c>
      <c r="W2474" s="11">
        <v>1</v>
      </c>
      <c r="X2474" s="11">
        <v>1</v>
      </c>
      <c r="Y2474" s="11">
        <v>0</v>
      </c>
      <c r="Z2474" s="11">
        <v>0</v>
      </c>
      <c r="AA2474" s="11">
        <v>2</v>
      </c>
      <c r="AB2474" s="11">
        <v>2</v>
      </c>
      <c r="AC2474" s="11">
        <v>4</v>
      </c>
      <c r="AD2474" s="11">
        <v>3</v>
      </c>
      <c r="AE2474" s="11">
        <v>3</v>
      </c>
      <c r="AF2474" s="11">
        <v>4</v>
      </c>
      <c r="AG2474" s="11">
        <v>3</v>
      </c>
      <c r="AH2474" s="11">
        <v>4</v>
      </c>
      <c r="AI2474" s="11">
        <v>1</v>
      </c>
      <c r="AJ2474" s="11">
        <v>3</v>
      </c>
      <c r="AK2474" s="11">
        <v>3</v>
      </c>
      <c r="AL2474" s="10">
        <v>6</v>
      </c>
      <c r="AM2474" s="11">
        <v>32</v>
      </c>
      <c r="AN2474" s="9">
        <v>1</v>
      </c>
      <c r="AO2474" s="9">
        <v>2.9090909090909092</v>
      </c>
      <c r="AP2474" s="11">
        <v>1</v>
      </c>
      <c r="AQ2474" s="11">
        <v>0</v>
      </c>
      <c r="AR2474" s="11">
        <v>1</v>
      </c>
      <c r="AS2474" s="11" t="s">
        <v>56</v>
      </c>
      <c r="AT2474" s="11">
        <v>2.19</v>
      </c>
      <c r="AU2474" s="11">
        <v>8.4889185839875463</v>
      </c>
      <c r="AV2474" s="11">
        <v>0.99998480830495573</v>
      </c>
      <c r="AW2474" s="11">
        <v>0.99998579002178867</v>
      </c>
    </row>
    <row r="2475" spans="1:49" x14ac:dyDescent="0.35">
      <c r="A2475" s="1">
        <v>2474</v>
      </c>
      <c r="B2475" s="11">
        <v>36.229859178727473</v>
      </c>
      <c r="C2475" s="11" t="s">
        <v>49</v>
      </c>
      <c r="D2475" s="11" t="s">
        <v>50</v>
      </c>
      <c r="E2475" s="11">
        <v>34.77927224306157</v>
      </c>
      <c r="F2475" s="11">
        <v>157.72671221416641</v>
      </c>
      <c r="G2475" s="11">
        <v>86.522884871182413</v>
      </c>
      <c r="H2475" s="11">
        <v>0</v>
      </c>
      <c r="I2475" s="11">
        <v>1</v>
      </c>
      <c r="J2475" s="11">
        <v>37.872119059222157</v>
      </c>
      <c r="K2475" s="11">
        <v>201.22290177978419</v>
      </c>
      <c r="L2475" s="11">
        <v>137.1547658242707</v>
      </c>
      <c r="M2475" s="11">
        <v>288.97626307140342</v>
      </c>
      <c r="N2475" s="11">
        <v>453.47250780486968</v>
      </c>
      <c r="O2475" s="11">
        <v>7.6303167145075674</v>
      </c>
      <c r="P2475" s="11">
        <v>107.4576496401329</v>
      </c>
      <c r="Q2475" s="11">
        <v>120.7288625113551</v>
      </c>
      <c r="R2475" s="11">
        <v>93.600013775601184</v>
      </c>
      <c r="S2475" s="11">
        <v>1</v>
      </c>
      <c r="T2475" s="11">
        <v>1</v>
      </c>
      <c r="U2475" s="11">
        <v>1</v>
      </c>
      <c r="V2475" s="11">
        <v>1</v>
      </c>
      <c r="W2475" s="11">
        <v>0</v>
      </c>
      <c r="X2475" s="11">
        <v>1</v>
      </c>
      <c r="Y2475" s="11">
        <v>0</v>
      </c>
      <c r="Z2475" s="11">
        <v>0</v>
      </c>
      <c r="AA2475" s="11">
        <v>3</v>
      </c>
      <c r="AB2475" s="11">
        <v>2</v>
      </c>
      <c r="AC2475" s="11">
        <v>3</v>
      </c>
      <c r="AD2475" s="11">
        <v>4</v>
      </c>
      <c r="AE2475" s="11">
        <v>3</v>
      </c>
      <c r="AF2475" s="11">
        <v>4</v>
      </c>
      <c r="AG2475" s="11">
        <v>3</v>
      </c>
      <c r="AH2475" s="11">
        <v>4</v>
      </c>
      <c r="AI2475" s="11">
        <v>2</v>
      </c>
      <c r="AJ2475" s="11">
        <v>3</v>
      </c>
      <c r="AK2475" s="11">
        <v>3</v>
      </c>
      <c r="AL2475" s="10">
        <v>5</v>
      </c>
      <c r="AM2475" s="11">
        <v>34</v>
      </c>
      <c r="AN2475" s="9">
        <v>0.83333333333333337</v>
      </c>
      <c r="AO2475" s="9">
        <v>3.0909090909090908</v>
      </c>
      <c r="AP2475" s="11">
        <v>1</v>
      </c>
      <c r="AQ2475" s="11">
        <v>1</v>
      </c>
      <c r="AR2475" s="11">
        <v>1</v>
      </c>
      <c r="AS2475" s="11" t="s">
        <v>56</v>
      </c>
      <c r="AT2475" s="11">
        <v>2.19</v>
      </c>
      <c r="AU2475" s="11">
        <v>8.8634226529165456</v>
      </c>
      <c r="AV2475" s="11">
        <v>0.99997790717337365</v>
      </c>
      <c r="AW2475" s="11">
        <v>0.9999793348547299</v>
      </c>
    </row>
    <row r="2476" spans="1:49" x14ac:dyDescent="0.35">
      <c r="A2476" s="1">
        <v>2475</v>
      </c>
      <c r="B2476" s="11">
        <v>39.201666294789611</v>
      </c>
      <c r="C2476" s="11" t="s">
        <v>49</v>
      </c>
      <c r="D2476" s="11" t="s">
        <v>50</v>
      </c>
      <c r="E2476" s="11">
        <v>28.073810600051459</v>
      </c>
      <c r="F2476" s="11">
        <v>163.02246804237521</v>
      </c>
      <c r="G2476" s="11">
        <v>74.609871692736959</v>
      </c>
      <c r="H2476" s="11">
        <v>0</v>
      </c>
      <c r="I2476" s="11">
        <v>1</v>
      </c>
      <c r="J2476" s="11">
        <v>36.97386106778071</v>
      </c>
      <c r="K2476" s="11">
        <v>203.69462551480049</v>
      </c>
      <c r="L2476" s="11">
        <v>126.152560155541</v>
      </c>
      <c r="M2476" s="11">
        <v>287.27171313931382</v>
      </c>
      <c r="N2476" s="11">
        <v>459.85942438586062</v>
      </c>
      <c r="O2476" s="11">
        <v>7.7695892406985987</v>
      </c>
      <c r="P2476" s="11">
        <v>116.68080921551881</v>
      </c>
      <c r="Q2476" s="11">
        <v>130.37823357760891</v>
      </c>
      <c r="R2476" s="11">
        <v>96.415407086186732</v>
      </c>
      <c r="S2476" s="11">
        <v>1</v>
      </c>
      <c r="T2476" s="11">
        <v>1</v>
      </c>
      <c r="U2476" s="11">
        <v>0</v>
      </c>
      <c r="V2476" s="11">
        <v>1</v>
      </c>
      <c r="W2476" s="11">
        <v>0</v>
      </c>
      <c r="X2476" s="11">
        <v>0</v>
      </c>
      <c r="Y2476" s="11">
        <v>0</v>
      </c>
      <c r="Z2476" s="11">
        <v>1</v>
      </c>
      <c r="AA2476" s="11">
        <v>2</v>
      </c>
      <c r="AB2476" s="11">
        <v>3</v>
      </c>
      <c r="AC2476" s="11">
        <v>3</v>
      </c>
      <c r="AD2476" s="11">
        <v>4</v>
      </c>
      <c r="AE2476" s="11">
        <v>4</v>
      </c>
      <c r="AF2476" s="11">
        <v>4</v>
      </c>
      <c r="AG2476" s="11">
        <v>3</v>
      </c>
      <c r="AH2476" s="11">
        <v>4</v>
      </c>
      <c r="AI2476" s="11">
        <v>3</v>
      </c>
      <c r="AJ2476" s="11">
        <v>4</v>
      </c>
      <c r="AK2476" s="11">
        <v>3</v>
      </c>
      <c r="AL2476" s="10">
        <v>3</v>
      </c>
      <c r="AM2476" s="11">
        <v>37</v>
      </c>
      <c r="AN2476" s="9">
        <v>0.5</v>
      </c>
      <c r="AO2476" s="9">
        <v>3.3636363636363642</v>
      </c>
      <c r="AP2476" s="11">
        <v>0</v>
      </c>
      <c r="AQ2476" s="11">
        <v>1</v>
      </c>
      <c r="AR2476" s="11">
        <v>1</v>
      </c>
      <c r="AS2476" s="11" t="s">
        <v>56</v>
      </c>
      <c r="AT2476" s="11">
        <v>2.19</v>
      </c>
      <c r="AU2476" s="11">
        <v>9.0580678366770453</v>
      </c>
      <c r="AV2476" s="11">
        <v>0.99997315987008195</v>
      </c>
      <c r="AW2476" s="11">
        <v>0.9999748943313953</v>
      </c>
    </row>
    <row r="2477" spans="1:49" x14ac:dyDescent="0.35">
      <c r="A2477" s="1">
        <v>2476</v>
      </c>
      <c r="B2477" s="11">
        <v>34.797813720358</v>
      </c>
      <c r="C2477" s="11" t="s">
        <v>49</v>
      </c>
      <c r="D2477" s="11" t="s">
        <v>50</v>
      </c>
      <c r="E2477" s="11">
        <v>29.120300296070461</v>
      </c>
      <c r="F2477" s="11">
        <v>165.8437211704769</v>
      </c>
      <c r="G2477" s="11">
        <v>80.0928811865775</v>
      </c>
      <c r="H2477" s="11">
        <v>0</v>
      </c>
      <c r="I2477" s="11">
        <v>0</v>
      </c>
      <c r="J2477" s="11">
        <v>35.483363954175708</v>
      </c>
      <c r="K2477" s="11">
        <v>193.32140363600189</v>
      </c>
      <c r="L2477" s="11">
        <v>136.3772759431412</v>
      </c>
      <c r="M2477" s="11">
        <v>289.12972053488772</v>
      </c>
      <c r="N2477" s="11">
        <v>468.68373812831078</v>
      </c>
      <c r="O2477" s="11">
        <v>8.1483176428333746</v>
      </c>
      <c r="P2477" s="11">
        <v>116.0907999692953</v>
      </c>
      <c r="Q2477" s="11">
        <v>123.1182705510351</v>
      </c>
      <c r="R2477" s="11">
        <v>93.284980743593707</v>
      </c>
      <c r="S2477" s="11">
        <v>0</v>
      </c>
      <c r="T2477" s="11">
        <v>1</v>
      </c>
      <c r="U2477" s="11">
        <v>1</v>
      </c>
      <c r="V2477" s="11">
        <v>0</v>
      </c>
      <c r="W2477" s="11">
        <v>1</v>
      </c>
      <c r="X2477" s="11">
        <v>0</v>
      </c>
      <c r="Y2477" s="11">
        <v>0</v>
      </c>
      <c r="Z2477" s="11">
        <v>1</v>
      </c>
      <c r="AA2477" s="11">
        <v>2</v>
      </c>
      <c r="AB2477" s="11">
        <v>3</v>
      </c>
      <c r="AC2477" s="11">
        <v>3</v>
      </c>
      <c r="AD2477" s="11">
        <v>4</v>
      </c>
      <c r="AE2477" s="11">
        <v>3</v>
      </c>
      <c r="AF2477" s="11">
        <v>4</v>
      </c>
      <c r="AG2477" s="11">
        <v>3</v>
      </c>
      <c r="AH2477" s="11">
        <v>4</v>
      </c>
      <c r="AI2477" s="11">
        <v>2</v>
      </c>
      <c r="AJ2477" s="11">
        <v>3</v>
      </c>
      <c r="AK2477" s="11">
        <v>3</v>
      </c>
      <c r="AL2477" s="10">
        <v>3</v>
      </c>
      <c r="AM2477" s="11">
        <v>34</v>
      </c>
      <c r="AN2477" s="9">
        <v>0.5</v>
      </c>
      <c r="AO2477" s="9">
        <v>3.0909090909090908</v>
      </c>
      <c r="AP2477" s="11">
        <v>0</v>
      </c>
      <c r="AQ2477" s="11">
        <v>1</v>
      </c>
      <c r="AR2477" s="11">
        <v>1</v>
      </c>
      <c r="AS2477" s="11" t="s">
        <v>56</v>
      </c>
      <c r="AT2477" s="11">
        <v>2.19</v>
      </c>
      <c r="AU2477" s="11">
        <v>8.7638502103171092</v>
      </c>
      <c r="AV2477" s="11">
        <v>0.99998000103492046</v>
      </c>
      <c r="AW2477" s="11">
        <v>0.99998129340687769</v>
      </c>
    </row>
    <row r="2478" spans="1:49" x14ac:dyDescent="0.35">
      <c r="A2478" s="1">
        <v>2477</v>
      </c>
      <c r="B2478" s="11">
        <v>28.533779158992541</v>
      </c>
      <c r="C2478" s="11" t="s">
        <v>49</v>
      </c>
      <c r="D2478" s="11" t="s">
        <v>50</v>
      </c>
      <c r="E2478" s="11">
        <v>29.76007005648389</v>
      </c>
      <c r="F2478" s="11">
        <v>164.79295424323189</v>
      </c>
      <c r="G2478" s="11">
        <v>80.818582328614752</v>
      </c>
      <c r="H2478" s="11">
        <v>0</v>
      </c>
      <c r="I2478" s="11">
        <v>1</v>
      </c>
      <c r="J2478" s="11">
        <v>41.926825072382393</v>
      </c>
      <c r="K2478" s="11">
        <v>197.55182810190499</v>
      </c>
      <c r="L2478" s="11">
        <v>137.86339394470309</v>
      </c>
      <c r="M2478" s="11">
        <v>287.3551342616521</v>
      </c>
      <c r="N2478" s="11">
        <v>456.51215640870339</v>
      </c>
      <c r="O2478" s="11">
        <v>6.8537298916758607</v>
      </c>
      <c r="P2478" s="11">
        <v>114.03190796161211</v>
      </c>
      <c r="Q2478" s="11">
        <v>121.0730777496745</v>
      </c>
      <c r="R2478" s="11">
        <v>92.657986684927252</v>
      </c>
      <c r="S2478" s="11">
        <v>0</v>
      </c>
      <c r="T2478" s="11">
        <v>1</v>
      </c>
      <c r="U2478" s="11">
        <v>1</v>
      </c>
      <c r="V2478" s="11">
        <v>1</v>
      </c>
      <c r="W2478" s="11">
        <v>0</v>
      </c>
      <c r="X2478" s="11">
        <v>1</v>
      </c>
      <c r="Y2478" s="11">
        <v>0</v>
      </c>
      <c r="Z2478" s="11">
        <v>1</v>
      </c>
      <c r="AA2478" s="11">
        <v>2</v>
      </c>
      <c r="AB2478" s="11">
        <v>3</v>
      </c>
      <c r="AC2478" s="11">
        <v>3</v>
      </c>
      <c r="AD2478" s="11">
        <v>3</v>
      </c>
      <c r="AE2478" s="11">
        <v>3</v>
      </c>
      <c r="AF2478" s="11">
        <v>4</v>
      </c>
      <c r="AG2478" s="11">
        <v>3</v>
      </c>
      <c r="AH2478" s="11">
        <v>4</v>
      </c>
      <c r="AI2478" s="11">
        <v>2</v>
      </c>
      <c r="AJ2478" s="11">
        <v>3</v>
      </c>
      <c r="AK2478" s="11">
        <v>3</v>
      </c>
      <c r="AL2478" s="10">
        <v>4</v>
      </c>
      <c r="AM2478" s="11">
        <v>33</v>
      </c>
      <c r="AN2478" s="9">
        <v>0.66666666666666663</v>
      </c>
      <c r="AO2478" s="9">
        <v>3</v>
      </c>
      <c r="AP2478" s="11">
        <v>1</v>
      </c>
      <c r="AQ2478" s="11">
        <v>1</v>
      </c>
      <c r="AR2478" s="11">
        <v>1</v>
      </c>
      <c r="AS2478" s="11" t="s">
        <v>56</v>
      </c>
      <c r="AT2478" s="11">
        <v>2.19</v>
      </c>
      <c r="AU2478" s="11">
        <v>8.2738378005296767</v>
      </c>
      <c r="AV2478" s="11">
        <v>0.99998774825817838</v>
      </c>
      <c r="AW2478" s="11">
        <v>0.99998853998952519</v>
      </c>
    </row>
    <row r="2479" spans="1:49" x14ac:dyDescent="0.35">
      <c r="A2479" s="1">
        <v>2478</v>
      </c>
      <c r="B2479" s="11">
        <v>39.08539946015982</v>
      </c>
      <c r="C2479" s="11" t="s">
        <v>49</v>
      </c>
      <c r="D2479" s="11" t="s">
        <v>50</v>
      </c>
      <c r="E2479" s="11">
        <v>31.577400417407809</v>
      </c>
      <c r="F2479" s="11">
        <v>167.84982820806741</v>
      </c>
      <c r="G2479" s="11">
        <v>88.964793780621619</v>
      </c>
      <c r="H2479" s="11">
        <v>0</v>
      </c>
      <c r="I2479" s="11">
        <v>0</v>
      </c>
      <c r="J2479" s="11">
        <v>41.446286517608698</v>
      </c>
      <c r="K2479" s="11">
        <v>199.24046572397319</v>
      </c>
      <c r="L2479" s="11">
        <v>134.4639360468048</v>
      </c>
      <c r="M2479" s="11">
        <v>284.33365084706628</v>
      </c>
      <c r="N2479" s="11">
        <v>458.32388969831288</v>
      </c>
      <c r="O2479" s="11">
        <v>6.860292555432328</v>
      </c>
      <c r="P2479" s="11">
        <v>112.69316444777429</v>
      </c>
      <c r="Q2479" s="11">
        <v>123.81561146253171</v>
      </c>
      <c r="R2479" s="11">
        <v>92.982138702361752</v>
      </c>
      <c r="S2479" s="11">
        <v>0</v>
      </c>
      <c r="T2479" s="11">
        <v>1</v>
      </c>
      <c r="U2479" s="11">
        <v>0</v>
      </c>
      <c r="V2479" s="11">
        <v>1</v>
      </c>
      <c r="W2479" s="11">
        <v>0</v>
      </c>
      <c r="X2479" s="11">
        <v>0</v>
      </c>
      <c r="Y2479" s="11">
        <v>0</v>
      </c>
      <c r="Z2479" s="11">
        <v>1</v>
      </c>
      <c r="AA2479" s="11">
        <v>3</v>
      </c>
      <c r="AB2479" s="11">
        <v>3</v>
      </c>
      <c r="AC2479" s="11">
        <v>3</v>
      </c>
      <c r="AD2479" s="11">
        <v>3</v>
      </c>
      <c r="AE2479" s="11">
        <v>3</v>
      </c>
      <c r="AF2479" s="11">
        <v>4</v>
      </c>
      <c r="AG2479" s="11">
        <v>3</v>
      </c>
      <c r="AH2479" s="11">
        <v>4</v>
      </c>
      <c r="AI2479" s="11">
        <v>2</v>
      </c>
      <c r="AJ2479" s="11">
        <v>3</v>
      </c>
      <c r="AK2479" s="11">
        <v>3</v>
      </c>
      <c r="AL2479" s="10">
        <v>2</v>
      </c>
      <c r="AM2479" s="11">
        <v>34</v>
      </c>
      <c r="AN2479" s="9">
        <v>0.33333333333333331</v>
      </c>
      <c r="AO2479" s="9">
        <v>3.0909090909090908</v>
      </c>
      <c r="AP2479" s="11">
        <v>0</v>
      </c>
      <c r="AQ2479" s="11">
        <v>1</v>
      </c>
      <c r="AR2479" s="11">
        <v>1</v>
      </c>
      <c r="AS2479" s="11" t="s">
        <v>56</v>
      </c>
      <c r="AT2479" s="11">
        <v>2.19</v>
      </c>
      <c r="AU2479" s="11">
        <v>9.0507342363438621</v>
      </c>
      <c r="AV2479" s="11">
        <v>0.99997335598487502</v>
      </c>
      <c r="AW2479" s="11">
        <v>0.99997507777286954</v>
      </c>
    </row>
    <row r="2480" spans="1:49" x14ac:dyDescent="0.35">
      <c r="A2480" s="1">
        <v>2479</v>
      </c>
      <c r="B2480" s="11">
        <v>29.303524491418202</v>
      </c>
      <c r="C2480" s="11" t="s">
        <v>49</v>
      </c>
      <c r="D2480" s="11" t="s">
        <v>50</v>
      </c>
      <c r="E2480" s="11">
        <v>25.527641978755259</v>
      </c>
      <c r="F2480" s="11">
        <v>158.77834523844729</v>
      </c>
      <c r="G2480" s="11">
        <v>64.356622421936962</v>
      </c>
      <c r="H2480" s="11">
        <v>0</v>
      </c>
      <c r="I2480" s="11">
        <v>1</v>
      </c>
      <c r="J2480" s="11">
        <v>39.174153592317602</v>
      </c>
      <c r="K2480" s="11">
        <v>201.28999237023109</v>
      </c>
      <c r="L2480" s="11">
        <v>130.22065855429651</v>
      </c>
      <c r="M2480" s="11">
        <v>287.3656046259477</v>
      </c>
      <c r="N2480" s="11">
        <v>459.14537429835582</v>
      </c>
      <c r="O2480" s="11">
        <v>7.3355919215649026</v>
      </c>
      <c r="P2480" s="11">
        <v>111.6594496200856</v>
      </c>
      <c r="Q2480" s="11">
        <v>125.66700267924421</v>
      </c>
      <c r="R2480" s="11">
        <v>92.421856929288396</v>
      </c>
      <c r="S2480" s="11">
        <v>1</v>
      </c>
      <c r="T2480" s="11">
        <v>1</v>
      </c>
      <c r="U2480" s="11">
        <v>1</v>
      </c>
      <c r="V2480" s="11">
        <v>1</v>
      </c>
      <c r="W2480" s="11">
        <v>1</v>
      </c>
      <c r="X2480" s="11">
        <v>1</v>
      </c>
      <c r="Y2480" s="11">
        <v>0</v>
      </c>
      <c r="Z2480" s="11">
        <v>1</v>
      </c>
      <c r="AA2480" s="11">
        <v>2</v>
      </c>
      <c r="AB2480" s="11">
        <v>3</v>
      </c>
      <c r="AC2480" s="11">
        <v>3</v>
      </c>
      <c r="AD2480" s="11">
        <v>4</v>
      </c>
      <c r="AE2480" s="11">
        <v>3</v>
      </c>
      <c r="AF2480" s="11">
        <v>4</v>
      </c>
      <c r="AG2480" s="11">
        <v>3</v>
      </c>
      <c r="AH2480" s="11">
        <v>4</v>
      </c>
      <c r="AI2480" s="11">
        <v>2</v>
      </c>
      <c r="AJ2480" s="11">
        <v>3</v>
      </c>
      <c r="AK2480" s="11">
        <v>3</v>
      </c>
      <c r="AL2480" s="10">
        <v>6</v>
      </c>
      <c r="AM2480" s="11">
        <v>34</v>
      </c>
      <c r="AN2480" s="9">
        <v>1</v>
      </c>
      <c r="AO2480" s="9">
        <v>3.0909090909090908</v>
      </c>
      <c r="AP2480" s="11">
        <v>1</v>
      </c>
      <c r="AQ2480" s="11">
        <v>1</v>
      </c>
      <c r="AR2480" s="11">
        <v>1</v>
      </c>
      <c r="AS2480" s="11" t="s">
        <v>56</v>
      </c>
      <c r="AT2480" s="11">
        <v>2.19</v>
      </c>
      <c r="AU2480" s="11">
        <v>8.3395605547391476</v>
      </c>
      <c r="AV2480" s="11">
        <v>0.99998691599004386</v>
      </c>
      <c r="AW2480" s="11">
        <v>0.99998776150417368</v>
      </c>
    </row>
    <row r="2481" spans="1:49" x14ac:dyDescent="0.35">
      <c r="A2481" s="1">
        <v>2480</v>
      </c>
      <c r="B2481" s="11">
        <v>29.459673592373651</v>
      </c>
      <c r="C2481" s="11" t="s">
        <v>49</v>
      </c>
      <c r="D2481" s="11" t="s">
        <v>50</v>
      </c>
      <c r="E2481" s="11">
        <v>25.27500922378611</v>
      </c>
      <c r="F2481" s="11">
        <v>167.2050885300203</v>
      </c>
      <c r="G2481" s="11">
        <v>70.662712258102403</v>
      </c>
      <c r="H2481" s="11">
        <v>0</v>
      </c>
      <c r="I2481" s="11">
        <v>0</v>
      </c>
      <c r="J2481" s="11">
        <v>36.846039849693469</v>
      </c>
      <c r="K2481" s="11">
        <v>204.2435420654968</v>
      </c>
      <c r="L2481" s="11">
        <v>138.3182138588507</v>
      </c>
      <c r="M2481" s="11">
        <v>292.97408216933559</v>
      </c>
      <c r="N2481" s="11">
        <v>462.43149276148961</v>
      </c>
      <c r="O2481" s="11">
        <v>7.9513044920015448</v>
      </c>
      <c r="P2481" s="11">
        <v>104.474773508168</v>
      </c>
      <c r="Q2481" s="11">
        <v>118.4973390499528</v>
      </c>
      <c r="R2481" s="11">
        <v>94.748989764957145</v>
      </c>
      <c r="S2481" s="11">
        <v>0</v>
      </c>
      <c r="T2481" s="11">
        <v>1</v>
      </c>
      <c r="U2481" s="11">
        <v>0</v>
      </c>
      <c r="V2481" s="11">
        <v>0</v>
      </c>
      <c r="W2481" s="11">
        <v>1</v>
      </c>
      <c r="X2481" s="11">
        <v>1</v>
      </c>
      <c r="Y2481" s="11">
        <v>0</v>
      </c>
      <c r="Z2481" s="11">
        <v>0</v>
      </c>
      <c r="AA2481" s="11">
        <v>2</v>
      </c>
      <c r="AB2481" s="11">
        <v>2</v>
      </c>
      <c r="AC2481" s="11">
        <v>4</v>
      </c>
      <c r="AD2481" s="11">
        <v>4</v>
      </c>
      <c r="AE2481" s="11">
        <v>3</v>
      </c>
      <c r="AF2481" s="11">
        <v>4</v>
      </c>
      <c r="AG2481" s="11">
        <v>3</v>
      </c>
      <c r="AH2481" s="11">
        <v>4</v>
      </c>
      <c r="AI2481" s="11">
        <v>1</v>
      </c>
      <c r="AJ2481" s="11">
        <v>3</v>
      </c>
      <c r="AK2481" s="11">
        <v>3</v>
      </c>
      <c r="AL2481" s="10">
        <v>3</v>
      </c>
      <c r="AM2481" s="11">
        <v>33</v>
      </c>
      <c r="AN2481" s="9">
        <v>0.5</v>
      </c>
      <c r="AO2481" s="9">
        <v>3</v>
      </c>
      <c r="AP2481" s="11">
        <v>0</v>
      </c>
      <c r="AQ2481" s="11">
        <v>1</v>
      </c>
      <c r="AR2481" s="11">
        <v>1</v>
      </c>
      <c r="AS2481" s="11" t="s">
        <v>56</v>
      </c>
      <c r="AT2481" s="11">
        <v>2.19</v>
      </c>
      <c r="AU2481" s="11">
        <v>8.3526821359414232</v>
      </c>
      <c r="AV2481" s="11">
        <v>0.99998674317582636</v>
      </c>
      <c r="AW2481" s="11">
        <v>0.99998759985754648</v>
      </c>
    </row>
    <row r="2482" spans="1:49" x14ac:dyDescent="0.35">
      <c r="A2482" s="1">
        <v>2481</v>
      </c>
      <c r="B2482" s="11">
        <v>34.634324004316582</v>
      </c>
      <c r="C2482" s="11" t="s">
        <v>49</v>
      </c>
      <c r="D2482" s="11" t="s">
        <v>50</v>
      </c>
      <c r="E2482" s="11">
        <v>35.672541945989323</v>
      </c>
      <c r="F2482" s="11">
        <v>160.83300486371519</v>
      </c>
      <c r="G2482" s="11">
        <v>92.275075519230867</v>
      </c>
      <c r="H2482" s="11">
        <v>0</v>
      </c>
      <c r="I2482" s="11">
        <v>0</v>
      </c>
      <c r="J2482" s="11">
        <v>48.897389292611493</v>
      </c>
      <c r="K2482" s="11">
        <v>201.1028232679507</v>
      </c>
      <c r="L2482" s="11">
        <v>130.47103361323471</v>
      </c>
      <c r="M2482" s="11">
        <v>286.38039742133691</v>
      </c>
      <c r="N2482" s="11">
        <v>460.28533143749883</v>
      </c>
      <c r="O2482" s="11">
        <v>5.8567625299498278</v>
      </c>
      <c r="P2482" s="11">
        <v>111.65980658659041</v>
      </c>
      <c r="Q2482" s="11">
        <v>122.16169674200709</v>
      </c>
      <c r="R2482" s="11">
        <v>98.203498975378267</v>
      </c>
      <c r="S2482" s="11">
        <v>0</v>
      </c>
      <c r="T2482" s="11">
        <v>1</v>
      </c>
      <c r="U2482" s="11">
        <v>1</v>
      </c>
      <c r="V2482" s="11">
        <v>0</v>
      </c>
      <c r="W2482" s="11">
        <v>0</v>
      </c>
      <c r="X2482" s="11">
        <v>1</v>
      </c>
      <c r="Y2482" s="11">
        <v>0</v>
      </c>
      <c r="Z2482" s="11">
        <v>1</v>
      </c>
      <c r="AA2482" s="11">
        <v>3</v>
      </c>
      <c r="AB2482" s="11">
        <v>3</v>
      </c>
      <c r="AC2482" s="11">
        <v>3</v>
      </c>
      <c r="AD2482" s="11">
        <v>3</v>
      </c>
      <c r="AE2482" s="11">
        <v>3</v>
      </c>
      <c r="AF2482" s="11">
        <v>4</v>
      </c>
      <c r="AG2482" s="11">
        <v>3</v>
      </c>
      <c r="AH2482" s="11">
        <v>4</v>
      </c>
      <c r="AI2482" s="11">
        <v>2</v>
      </c>
      <c r="AJ2482" s="11">
        <v>4</v>
      </c>
      <c r="AK2482" s="11">
        <v>3</v>
      </c>
      <c r="AL2482" s="10">
        <v>3</v>
      </c>
      <c r="AM2482" s="11">
        <v>35</v>
      </c>
      <c r="AN2482" s="9">
        <v>0.5</v>
      </c>
      <c r="AO2482" s="9">
        <v>3.1818181818181821</v>
      </c>
      <c r="AP2482" s="11">
        <v>0</v>
      </c>
      <c r="AQ2482" s="11">
        <v>1</v>
      </c>
      <c r="AR2482" s="11">
        <v>1</v>
      </c>
      <c r="AS2482" s="11" t="s">
        <v>56</v>
      </c>
      <c r="AT2482" s="11">
        <v>2.19</v>
      </c>
      <c r="AU2482" s="11">
        <v>8.7522228323288722</v>
      </c>
      <c r="AV2482" s="11">
        <v>0.99998023222378196</v>
      </c>
      <c r="AW2482" s="11">
        <v>0.99998150965586607</v>
      </c>
    </row>
    <row r="2483" spans="1:49" x14ac:dyDescent="0.35">
      <c r="A2483" s="1">
        <v>2482</v>
      </c>
      <c r="B2483" s="11">
        <v>38.015497889555157</v>
      </c>
      <c r="C2483" s="11" t="s">
        <v>49</v>
      </c>
      <c r="D2483" s="11" t="s">
        <v>50</v>
      </c>
      <c r="E2483" s="11">
        <v>37.697627608008553</v>
      </c>
      <c r="F2483" s="11">
        <v>160.95747915814289</v>
      </c>
      <c r="G2483" s="11">
        <v>97.664412835979533</v>
      </c>
      <c r="H2483" s="11">
        <v>1</v>
      </c>
      <c r="I2483" s="11">
        <v>1</v>
      </c>
      <c r="J2483" s="11">
        <v>41.820412939530939</v>
      </c>
      <c r="K2483" s="11">
        <v>201.28172570751869</v>
      </c>
      <c r="L2483" s="11">
        <v>131.6748158625947</v>
      </c>
      <c r="M2483" s="11">
        <v>292.04942146794701</v>
      </c>
      <c r="N2483" s="11">
        <v>458.56844140230601</v>
      </c>
      <c r="O2483" s="11">
        <v>6.9834179277528339</v>
      </c>
      <c r="P2483" s="11">
        <v>113.5044721922656</v>
      </c>
      <c r="Q2483" s="11">
        <v>125.07584148832549</v>
      </c>
      <c r="R2483" s="11">
        <v>93.600223092410687</v>
      </c>
      <c r="S2483" s="11">
        <v>0</v>
      </c>
      <c r="T2483" s="11">
        <v>1</v>
      </c>
      <c r="U2483" s="11">
        <v>0</v>
      </c>
      <c r="V2483" s="11">
        <v>0</v>
      </c>
      <c r="W2483" s="11">
        <v>1</v>
      </c>
      <c r="X2483" s="11">
        <v>1</v>
      </c>
      <c r="Y2483" s="11">
        <v>0</v>
      </c>
      <c r="Z2483" s="11">
        <v>1</v>
      </c>
      <c r="AA2483" s="11">
        <v>3</v>
      </c>
      <c r="AB2483" s="11">
        <v>3</v>
      </c>
      <c r="AC2483" s="11">
        <v>4</v>
      </c>
      <c r="AD2483" s="11">
        <v>3</v>
      </c>
      <c r="AE2483" s="11">
        <v>3</v>
      </c>
      <c r="AF2483" s="11">
        <v>4</v>
      </c>
      <c r="AG2483" s="11">
        <v>3</v>
      </c>
      <c r="AH2483" s="11">
        <v>4</v>
      </c>
      <c r="AI2483" s="11">
        <v>2</v>
      </c>
      <c r="AJ2483" s="11">
        <v>3</v>
      </c>
      <c r="AK2483" s="11">
        <v>3</v>
      </c>
      <c r="AL2483" s="10">
        <v>3</v>
      </c>
      <c r="AM2483" s="11">
        <v>35</v>
      </c>
      <c r="AN2483" s="9">
        <v>0.5</v>
      </c>
      <c r="AO2483" s="9">
        <v>3.1818181818181821</v>
      </c>
      <c r="AP2483" s="11">
        <v>0</v>
      </c>
      <c r="AQ2483" s="11">
        <v>1</v>
      </c>
      <c r="AR2483" s="11">
        <v>1</v>
      </c>
      <c r="AS2483" s="11" t="s">
        <v>56</v>
      </c>
      <c r="AT2483" s="11">
        <v>2.19</v>
      </c>
      <c r="AU2483" s="11">
        <v>8.9822069780642888</v>
      </c>
      <c r="AV2483" s="11">
        <v>0.99997512067110228</v>
      </c>
      <c r="AW2483" s="11">
        <v>0.9999767284216462</v>
      </c>
    </row>
    <row r="2484" spans="1:49" x14ac:dyDescent="0.35">
      <c r="A2484" s="1">
        <v>2483</v>
      </c>
      <c r="B2484" s="11">
        <v>32.002852193058168</v>
      </c>
      <c r="C2484" s="11" t="s">
        <v>49</v>
      </c>
      <c r="D2484" s="11" t="s">
        <v>50</v>
      </c>
      <c r="E2484" s="11">
        <v>33.228604618910573</v>
      </c>
      <c r="F2484" s="11">
        <v>158.92202120514889</v>
      </c>
      <c r="G2484" s="11">
        <v>83.922857718300378</v>
      </c>
      <c r="H2484" s="11">
        <v>1</v>
      </c>
      <c r="I2484" s="11">
        <v>1</v>
      </c>
      <c r="J2484" s="11">
        <v>40.94383006164913</v>
      </c>
      <c r="K2484" s="11">
        <v>197.52151459145719</v>
      </c>
      <c r="L2484" s="11">
        <v>133.47548506787999</v>
      </c>
      <c r="M2484" s="11">
        <v>286.08615785161652</v>
      </c>
      <c r="N2484" s="11">
        <v>461.5924438141987</v>
      </c>
      <c r="O2484" s="11">
        <v>6.9872837353236497</v>
      </c>
      <c r="P2484" s="11">
        <v>106.84503555590901</v>
      </c>
      <c r="Q2484" s="11">
        <v>115.65503099724479</v>
      </c>
      <c r="R2484" s="11">
        <v>93.869471983495671</v>
      </c>
      <c r="S2484" s="11">
        <v>1</v>
      </c>
      <c r="T2484" s="11">
        <v>1</v>
      </c>
      <c r="U2484" s="11">
        <v>1</v>
      </c>
      <c r="V2484" s="11">
        <v>0</v>
      </c>
      <c r="W2484" s="11">
        <v>0</v>
      </c>
      <c r="X2484" s="11">
        <v>1</v>
      </c>
      <c r="Y2484" s="11">
        <v>0</v>
      </c>
      <c r="Z2484" s="11">
        <v>0</v>
      </c>
      <c r="AA2484" s="11">
        <v>3</v>
      </c>
      <c r="AB2484" s="11">
        <v>2</v>
      </c>
      <c r="AC2484" s="11">
        <v>3</v>
      </c>
      <c r="AD2484" s="11">
        <v>3</v>
      </c>
      <c r="AE2484" s="11">
        <v>3</v>
      </c>
      <c r="AF2484" s="11">
        <v>4</v>
      </c>
      <c r="AG2484" s="11">
        <v>3</v>
      </c>
      <c r="AH2484" s="11">
        <v>4</v>
      </c>
      <c r="AI2484" s="11">
        <v>1</v>
      </c>
      <c r="AJ2484" s="11">
        <v>3</v>
      </c>
      <c r="AK2484" s="11">
        <v>3</v>
      </c>
      <c r="AL2484" s="10">
        <v>4</v>
      </c>
      <c r="AM2484" s="11">
        <v>32</v>
      </c>
      <c r="AN2484" s="9">
        <v>0.66666666666666663</v>
      </c>
      <c r="AO2484" s="9">
        <v>2.9090909090909092</v>
      </c>
      <c r="AP2484" s="11">
        <v>1</v>
      </c>
      <c r="AQ2484" s="11">
        <v>0</v>
      </c>
      <c r="AR2484" s="11">
        <v>1</v>
      </c>
      <c r="AS2484" s="11" t="s">
        <v>56</v>
      </c>
      <c r="AT2484" s="11">
        <v>2.19</v>
      </c>
      <c r="AU2484" s="11">
        <v>8.557121998726462</v>
      </c>
      <c r="AV2484" s="11">
        <v>0.99998373602865265</v>
      </c>
      <c r="AW2484" s="11">
        <v>0.99998478703806237</v>
      </c>
    </row>
    <row r="2485" spans="1:49" x14ac:dyDescent="0.35">
      <c r="A2485" s="1">
        <v>2484</v>
      </c>
      <c r="B2485" s="11">
        <v>32.243610624756258</v>
      </c>
      <c r="C2485" s="11" t="s">
        <v>49</v>
      </c>
      <c r="D2485" s="11" t="s">
        <v>50</v>
      </c>
      <c r="E2485" s="11">
        <v>28.39877405573937</v>
      </c>
      <c r="F2485" s="11">
        <v>161.95316170254591</v>
      </c>
      <c r="G2485" s="11">
        <v>74.486651994739248</v>
      </c>
      <c r="H2485" s="11">
        <v>0</v>
      </c>
      <c r="I2485" s="11">
        <v>0</v>
      </c>
      <c r="J2485" s="11">
        <v>41.610546308289543</v>
      </c>
      <c r="K2485" s="11">
        <v>203.05518994268161</v>
      </c>
      <c r="L2485" s="11">
        <v>137.6007879001663</v>
      </c>
      <c r="M2485" s="11">
        <v>283.95625420798223</v>
      </c>
      <c r="N2485" s="11">
        <v>458.71709361341169</v>
      </c>
      <c r="O2485" s="11">
        <v>6.8241414593351122</v>
      </c>
      <c r="P2485" s="11">
        <v>109.8793886997916</v>
      </c>
      <c r="Q2485" s="11">
        <v>119.5764377337658</v>
      </c>
      <c r="R2485" s="11">
        <v>96.054867891306927</v>
      </c>
      <c r="S2485" s="11">
        <v>0</v>
      </c>
      <c r="T2485" s="11">
        <v>1</v>
      </c>
      <c r="U2485" s="11">
        <v>1</v>
      </c>
      <c r="V2485" s="11">
        <v>0</v>
      </c>
      <c r="W2485" s="11">
        <v>1</v>
      </c>
      <c r="X2485" s="11">
        <v>0</v>
      </c>
      <c r="Y2485" s="11">
        <v>0</v>
      </c>
      <c r="Z2485" s="11">
        <v>0</v>
      </c>
      <c r="AA2485" s="11">
        <v>2</v>
      </c>
      <c r="AB2485" s="11">
        <v>2</v>
      </c>
      <c r="AC2485" s="11">
        <v>3</v>
      </c>
      <c r="AD2485" s="11">
        <v>3</v>
      </c>
      <c r="AE2485" s="11">
        <v>3</v>
      </c>
      <c r="AF2485" s="11">
        <v>4</v>
      </c>
      <c r="AG2485" s="11">
        <v>3</v>
      </c>
      <c r="AH2485" s="11">
        <v>4</v>
      </c>
      <c r="AI2485" s="11">
        <v>1</v>
      </c>
      <c r="AJ2485" s="11">
        <v>4</v>
      </c>
      <c r="AK2485" s="11">
        <v>3</v>
      </c>
      <c r="AL2485" s="10">
        <v>3</v>
      </c>
      <c r="AM2485" s="11">
        <v>32</v>
      </c>
      <c r="AN2485" s="9">
        <v>0.5</v>
      </c>
      <c r="AO2485" s="9">
        <v>2.9090909090909092</v>
      </c>
      <c r="AP2485" s="11">
        <v>0</v>
      </c>
      <c r="AQ2485" s="11">
        <v>0</v>
      </c>
      <c r="AR2485" s="11">
        <v>0</v>
      </c>
      <c r="AS2485" s="11" t="s">
        <v>56</v>
      </c>
      <c r="AT2485" s="11">
        <v>2.19</v>
      </c>
      <c r="AU2485" s="11">
        <v>8.5756268416200072</v>
      </c>
      <c r="AV2485" s="11">
        <v>0.99998343226453246</v>
      </c>
      <c r="AW2485" s="11">
        <v>0.9999845029037695</v>
      </c>
    </row>
    <row r="2486" spans="1:49" x14ac:dyDescent="0.35">
      <c r="A2486" s="1">
        <v>2485</v>
      </c>
      <c r="B2486" s="11">
        <v>35.816765080821348</v>
      </c>
      <c r="C2486" s="11" t="s">
        <v>49</v>
      </c>
      <c r="D2486" s="11" t="s">
        <v>50</v>
      </c>
      <c r="E2486" s="11">
        <v>27.22784609547627</v>
      </c>
      <c r="F2486" s="11">
        <v>165.04170578453201</v>
      </c>
      <c r="G2486" s="11">
        <v>74.165289167394121</v>
      </c>
      <c r="H2486" s="11">
        <v>0</v>
      </c>
      <c r="I2486" s="11">
        <v>0</v>
      </c>
      <c r="J2486" s="11">
        <v>33.822533837551561</v>
      </c>
      <c r="K2486" s="11">
        <v>203.01058950009241</v>
      </c>
      <c r="L2486" s="11">
        <v>131.65527976019681</v>
      </c>
      <c r="M2486" s="11">
        <v>285.55610991234312</v>
      </c>
      <c r="N2486" s="11">
        <v>458.07061830766952</v>
      </c>
      <c r="O2486" s="11">
        <v>8.4427769747783827</v>
      </c>
      <c r="P2486" s="11">
        <v>111.6330298305235</v>
      </c>
      <c r="Q2486" s="11">
        <v>116.28138923313909</v>
      </c>
      <c r="R2486" s="11">
        <v>91.707246119042864</v>
      </c>
      <c r="S2486" s="11">
        <v>1</v>
      </c>
      <c r="T2486" s="11">
        <v>1</v>
      </c>
      <c r="U2486" s="11">
        <v>1</v>
      </c>
      <c r="V2486" s="11">
        <v>0</v>
      </c>
      <c r="W2486" s="11">
        <v>1</v>
      </c>
      <c r="X2486" s="11">
        <v>1</v>
      </c>
      <c r="Y2486" s="11">
        <v>0</v>
      </c>
      <c r="Z2486" s="11">
        <v>1</v>
      </c>
      <c r="AA2486" s="11">
        <v>2</v>
      </c>
      <c r="AB2486" s="11">
        <v>3</v>
      </c>
      <c r="AC2486" s="11">
        <v>3</v>
      </c>
      <c r="AD2486" s="11">
        <v>4</v>
      </c>
      <c r="AE2486" s="11">
        <v>3</v>
      </c>
      <c r="AF2486" s="11">
        <v>4</v>
      </c>
      <c r="AG2486" s="11">
        <v>3</v>
      </c>
      <c r="AH2486" s="11">
        <v>4</v>
      </c>
      <c r="AI2486" s="11">
        <v>1</v>
      </c>
      <c r="AJ2486" s="11">
        <v>3</v>
      </c>
      <c r="AK2486" s="11">
        <v>3</v>
      </c>
      <c r="AL2486" s="10">
        <v>5</v>
      </c>
      <c r="AM2486" s="11">
        <v>33</v>
      </c>
      <c r="AN2486" s="9">
        <v>0.83333333333333337</v>
      </c>
      <c r="AO2486" s="9">
        <v>3</v>
      </c>
      <c r="AP2486" s="11">
        <v>1</v>
      </c>
      <c r="AQ2486" s="11">
        <v>1</v>
      </c>
      <c r="AR2486" s="11">
        <v>1</v>
      </c>
      <c r="AS2486" s="11" t="s">
        <v>56</v>
      </c>
      <c r="AT2486" s="11">
        <v>2.19</v>
      </c>
      <c r="AU2486" s="11">
        <v>8.8351093067942017</v>
      </c>
      <c r="AV2486" s="11">
        <v>0.99997852392289865</v>
      </c>
      <c r="AW2486" s="11">
        <v>0.99997991174870304</v>
      </c>
    </row>
    <row r="2487" spans="1:49" x14ac:dyDescent="0.35">
      <c r="A2487" s="1">
        <v>2486</v>
      </c>
      <c r="B2487" s="11">
        <v>37.246513791208471</v>
      </c>
      <c r="C2487" s="11" t="s">
        <v>49</v>
      </c>
      <c r="D2487" s="11" t="s">
        <v>50</v>
      </c>
      <c r="E2487" s="11">
        <v>26.757728269881419</v>
      </c>
      <c r="F2487" s="11">
        <v>164.31024082325101</v>
      </c>
      <c r="G2487" s="11">
        <v>72.240127436531907</v>
      </c>
      <c r="H2487" s="11">
        <v>0</v>
      </c>
      <c r="I2487" s="11">
        <v>1</v>
      </c>
      <c r="J2487" s="11">
        <v>42.494558307789958</v>
      </c>
      <c r="K2487" s="11">
        <v>199.240066421699</v>
      </c>
      <c r="L2487" s="11">
        <v>141.47165377579071</v>
      </c>
      <c r="M2487" s="11">
        <v>290.66413469703519</v>
      </c>
      <c r="N2487" s="11">
        <v>462.90674277273558</v>
      </c>
      <c r="O2487" s="11">
        <v>6.8400319069501103</v>
      </c>
      <c r="P2487" s="11">
        <v>109.96705073476571</v>
      </c>
      <c r="Q2487" s="11">
        <v>126.9296501663088</v>
      </c>
      <c r="R2487" s="11">
        <v>95.69898022631061</v>
      </c>
      <c r="S2487" s="11">
        <v>1</v>
      </c>
      <c r="T2487" s="11">
        <v>1</v>
      </c>
      <c r="U2487" s="11">
        <v>0</v>
      </c>
      <c r="V2487" s="11">
        <v>1</v>
      </c>
      <c r="W2487" s="11">
        <v>1</v>
      </c>
      <c r="X2487" s="11">
        <v>1</v>
      </c>
      <c r="Y2487" s="11">
        <v>0</v>
      </c>
      <c r="Z2487" s="11">
        <v>0</v>
      </c>
      <c r="AA2487" s="11">
        <v>2</v>
      </c>
      <c r="AB2487" s="11">
        <v>2</v>
      </c>
      <c r="AC2487" s="11">
        <v>4</v>
      </c>
      <c r="AD2487" s="11">
        <v>3</v>
      </c>
      <c r="AE2487" s="11">
        <v>3</v>
      </c>
      <c r="AF2487" s="11">
        <v>4</v>
      </c>
      <c r="AG2487" s="11">
        <v>3</v>
      </c>
      <c r="AH2487" s="11">
        <v>4</v>
      </c>
      <c r="AI2487" s="11">
        <v>2</v>
      </c>
      <c r="AJ2487" s="11">
        <v>4</v>
      </c>
      <c r="AK2487" s="11">
        <v>3</v>
      </c>
      <c r="AL2487" s="10">
        <v>5</v>
      </c>
      <c r="AM2487" s="11">
        <v>34</v>
      </c>
      <c r="AN2487" s="9">
        <v>0.83333333333333337</v>
      </c>
      <c r="AO2487" s="9">
        <v>3.0909090909090908</v>
      </c>
      <c r="AP2487" s="11">
        <v>1</v>
      </c>
      <c r="AQ2487" s="11">
        <v>1</v>
      </c>
      <c r="AR2487" s="11">
        <v>1</v>
      </c>
      <c r="AS2487" s="11" t="s">
        <v>56</v>
      </c>
      <c r="AT2487" s="11">
        <v>2.19</v>
      </c>
      <c r="AU2487" s="11">
        <v>8.9317515684907072</v>
      </c>
      <c r="AV2487" s="11">
        <v>0.99997634482553699</v>
      </c>
      <c r="AW2487" s="11">
        <v>0.99997787346884426</v>
      </c>
    </row>
    <row r="2488" spans="1:49" x14ac:dyDescent="0.35">
      <c r="A2488" s="1">
        <v>2487</v>
      </c>
      <c r="B2488" s="11">
        <v>29.57392631789968</v>
      </c>
      <c r="C2488" s="11" t="s">
        <v>49</v>
      </c>
      <c r="D2488" s="11" t="s">
        <v>50</v>
      </c>
      <c r="E2488" s="11">
        <v>27.380078618837281</v>
      </c>
      <c r="F2488" s="11">
        <v>166.2645599074697</v>
      </c>
      <c r="G2488" s="11">
        <v>75.689226159951033</v>
      </c>
      <c r="H2488" s="11">
        <v>0</v>
      </c>
      <c r="I2488" s="11">
        <v>1</v>
      </c>
      <c r="J2488" s="11">
        <v>40.280985474425307</v>
      </c>
      <c r="K2488" s="11">
        <v>200.7082192293189</v>
      </c>
      <c r="L2488" s="11">
        <v>137.87604145239459</v>
      </c>
      <c r="M2488" s="11">
        <v>285.43831657619558</v>
      </c>
      <c r="N2488" s="11">
        <v>458.57491494161093</v>
      </c>
      <c r="O2488" s="11">
        <v>7.0861800726653632</v>
      </c>
      <c r="P2488" s="11">
        <v>108.45701717512</v>
      </c>
      <c r="Q2488" s="11">
        <v>122.01884738472231</v>
      </c>
      <c r="R2488" s="11">
        <v>97.208844894818029</v>
      </c>
      <c r="S2488" s="11">
        <v>1</v>
      </c>
      <c r="T2488" s="11">
        <v>1</v>
      </c>
      <c r="U2488" s="11">
        <v>1</v>
      </c>
      <c r="V2488" s="11">
        <v>0</v>
      </c>
      <c r="W2488" s="11">
        <v>0</v>
      </c>
      <c r="X2488" s="11">
        <v>1</v>
      </c>
      <c r="Y2488" s="11">
        <v>0</v>
      </c>
      <c r="Z2488" s="11">
        <v>0</v>
      </c>
      <c r="AA2488" s="11">
        <v>2</v>
      </c>
      <c r="AB2488" s="11">
        <v>2</v>
      </c>
      <c r="AC2488" s="11">
        <v>3</v>
      </c>
      <c r="AD2488" s="11">
        <v>3</v>
      </c>
      <c r="AE2488" s="11">
        <v>3</v>
      </c>
      <c r="AF2488" s="11">
        <v>4</v>
      </c>
      <c r="AG2488" s="11">
        <v>3</v>
      </c>
      <c r="AH2488" s="11">
        <v>4</v>
      </c>
      <c r="AI2488" s="11">
        <v>2</v>
      </c>
      <c r="AJ2488" s="11">
        <v>4</v>
      </c>
      <c r="AK2488" s="11">
        <v>3</v>
      </c>
      <c r="AL2488" s="10">
        <v>4</v>
      </c>
      <c r="AM2488" s="11">
        <v>33</v>
      </c>
      <c r="AN2488" s="9">
        <v>0.66666666666666663</v>
      </c>
      <c r="AO2488" s="9">
        <v>3</v>
      </c>
      <c r="AP2488" s="11">
        <v>1</v>
      </c>
      <c r="AQ2488" s="11">
        <v>1</v>
      </c>
      <c r="AR2488" s="11">
        <v>1</v>
      </c>
      <c r="AS2488" s="11" t="s">
        <v>56</v>
      </c>
      <c r="AT2488" s="11">
        <v>2.19</v>
      </c>
      <c r="AU2488" s="11">
        <v>8.3622390774785398</v>
      </c>
      <c r="AV2488" s="11">
        <v>0.99998661587379267</v>
      </c>
      <c r="AW2488" s="11">
        <v>0.99998748078201738</v>
      </c>
    </row>
    <row r="2489" spans="1:49" x14ac:dyDescent="0.35">
      <c r="A2489" s="1">
        <v>2488</v>
      </c>
      <c r="B2489" s="11">
        <v>31.127662725229911</v>
      </c>
      <c r="C2489" s="11" t="s">
        <v>49</v>
      </c>
      <c r="D2489" s="11" t="s">
        <v>50</v>
      </c>
      <c r="E2489" s="11">
        <v>31.48084016746223</v>
      </c>
      <c r="F2489" s="11">
        <v>168.30860987575559</v>
      </c>
      <c r="G2489" s="11">
        <v>89.178257130946477</v>
      </c>
      <c r="H2489" s="11">
        <v>0</v>
      </c>
      <c r="I2489" s="11">
        <v>1</v>
      </c>
      <c r="J2489" s="11">
        <v>43.06107935933445</v>
      </c>
      <c r="K2489" s="11">
        <v>202.30461493917861</v>
      </c>
      <c r="L2489" s="11">
        <v>133.29626484967869</v>
      </c>
      <c r="M2489" s="11">
        <v>289.55084040570227</v>
      </c>
      <c r="N2489" s="11">
        <v>455.05511864404531</v>
      </c>
      <c r="O2489" s="11">
        <v>6.7241890986862982</v>
      </c>
      <c r="P2489" s="11">
        <v>113.0107912075256</v>
      </c>
      <c r="Q2489" s="11">
        <v>121.5018137242465</v>
      </c>
      <c r="R2489" s="11">
        <v>94.949469275685587</v>
      </c>
      <c r="S2489" s="11">
        <v>0</v>
      </c>
      <c r="T2489" s="11">
        <v>0</v>
      </c>
      <c r="U2489" s="11">
        <v>0</v>
      </c>
      <c r="V2489" s="11">
        <v>1</v>
      </c>
      <c r="W2489" s="11">
        <v>1</v>
      </c>
      <c r="X2489" s="11">
        <v>0</v>
      </c>
      <c r="Y2489" s="11">
        <v>0</v>
      </c>
      <c r="Z2489" s="11">
        <v>1</v>
      </c>
      <c r="AA2489" s="11">
        <v>3</v>
      </c>
      <c r="AB2489" s="11">
        <v>3</v>
      </c>
      <c r="AC2489" s="11">
        <v>3</v>
      </c>
      <c r="AD2489" s="11">
        <v>3</v>
      </c>
      <c r="AE2489" s="11">
        <v>3</v>
      </c>
      <c r="AF2489" s="11">
        <v>4</v>
      </c>
      <c r="AG2489" s="11">
        <v>3</v>
      </c>
      <c r="AH2489" s="11">
        <v>4</v>
      </c>
      <c r="AI2489" s="11">
        <v>2</v>
      </c>
      <c r="AJ2489" s="11">
        <v>3</v>
      </c>
      <c r="AK2489" s="11">
        <v>3</v>
      </c>
      <c r="AL2489" s="10">
        <v>2</v>
      </c>
      <c r="AM2489" s="11">
        <v>34</v>
      </c>
      <c r="AN2489" s="9">
        <v>0.33333333333333331</v>
      </c>
      <c r="AO2489" s="9">
        <v>3.0909090909090908</v>
      </c>
      <c r="AP2489" s="11">
        <v>0</v>
      </c>
      <c r="AQ2489" s="11">
        <v>1</v>
      </c>
      <c r="AR2489" s="11">
        <v>1</v>
      </c>
      <c r="AS2489" s="11" t="s">
        <v>56</v>
      </c>
      <c r="AT2489" s="11">
        <v>2.19</v>
      </c>
      <c r="AU2489" s="11">
        <v>8.4886612474103149</v>
      </c>
      <c r="AV2489" s="11">
        <v>0.99998481221383162</v>
      </c>
      <c r="AW2489" s="11">
        <v>0.99998579367806528</v>
      </c>
    </row>
    <row r="2490" spans="1:49" x14ac:dyDescent="0.35">
      <c r="A2490" s="1">
        <v>2489</v>
      </c>
      <c r="B2490" s="11">
        <v>30.17569363226178</v>
      </c>
      <c r="C2490" s="11" t="s">
        <v>49</v>
      </c>
      <c r="D2490" s="11" t="s">
        <v>50</v>
      </c>
      <c r="E2490" s="11">
        <v>35.878299372675912</v>
      </c>
      <c r="F2490" s="11">
        <v>165.05018398318069</v>
      </c>
      <c r="G2490" s="11">
        <v>97.738096104901445</v>
      </c>
      <c r="H2490" s="11">
        <v>0</v>
      </c>
      <c r="I2490" s="11">
        <v>1</v>
      </c>
      <c r="J2490" s="11">
        <v>38.45479272800624</v>
      </c>
      <c r="K2490" s="11">
        <v>198.772817625762</v>
      </c>
      <c r="L2490" s="11">
        <v>130.91232811949629</v>
      </c>
      <c r="M2490" s="11">
        <v>297.83016748504281</v>
      </c>
      <c r="N2490" s="11">
        <v>464.13663808425508</v>
      </c>
      <c r="O2490" s="11">
        <v>7.7449427329284779</v>
      </c>
      <c r="P2490" s="11">
        <v>109.3086303892913</v>
      </c>
      <c r="Q2490" s="11">
        <v>118.9420832382405</v>
      </c>
      <c r="R2490" s="11">
        <v>89.111861649354978</v>
      </c>
      <c r="S2490" s="11">
        <v>1</v>
      </c>
      <c r="T2490" s="11">
        <v>0</v>
      </c>
      <c r="U2490" s="11">
        <v>1</v>
      </c>
      <c r="V2490" s="11">
        <v>0</v>
      </c>
      <c r="W2490" s="11">
        <v>1</v>
      </c>
      <c r="X2490" s="11">
        <v>1</v>
      </c>
      <c r="Y2490" s="11">
        <v>0</v>
      </c>
      <c r="Z2490" s="11">
        <v>0</v>
      </c>
      <c r="AA2490" s="11">
        <v>3</v>
      </c>
      <c r="AB2490" s="11">
        <v>2</v>
      </c>
      <c r="AC2490" s="11">
        <v>4</v>
      </c>
      <c r="AD2490" s="11">
        <v>4</v>
      </c>
      <c r="AE2490" s="11">
        <v>3</v>
      </c>
      <c r="AF2490" s="11">
        <v>4</v>
      </c>
      <c r="AG2490" s="11">
        <v>3</v>
      </c>
      <c r="AH2490" s="11">
        <v>4</v>
      </c>
      <c r="AI2490" s="11">
        <v>1</v>
      </c>
      <c r="AJ2490" s="11">
        <v>3</v>
      </c>
      <c r="AK2490" s="11">
        <v>3</v>
      </c>
      <c r="AL2490" s="10">
        <v>4</v>
      </c>
      <c r="AM2490" s="11">
        <v>34</v>
      </c>
      <c r="AN2490" s="9">
        <v>0.66666666666666663</v>
      </c>
      <c r="AO2490" s="9">
        <v>3.0909090909090908</v>
      </c>
      <c r="AP2490" s="11">
        <v>1</v>
      </c>
      <c r="AQ2490" s="11">
        <v>1</v>
      </c>
      <c r="AR2490" s="11">
        <v>1</v>
      </c>
      <c r="AS2490" s="11" t="s">
        <v>56</v>
      </c>
      <c r="AT2490" s="11">
        <v>2.19</v>
      </c>
      <c r="AU2490" s="11">
        <v>8.4119737448952918</v>
      </c>
      <c r="AV2490" s="11">
        <v>0.99998593338779374</v>
      </c>
      <c r="AW2490" s="11">
        <v>0.99998684239958902</v>
      </c>
    </row>
    <row r="2491" spans="1:49" x14ac:dyDescent="0.35">
      <c r="A2491" s="1">
        <v>2490</v>
      </c>
      <c r="B2491" s="11">
        <v>32.351879279958098</v>
      </c>
      <c r="C2491" s="11" t="s">
        <v>49</v>
      </c>
      <c r="D2491" s="11" t="s">
        <v>50</v>
      </c>
      <c r="E2491" s="11">
        <v>25.203304236447291</v>
      </c>
      <c r="F2491" s="11">
        <v>161.97654842830599</v>
      </c>
      <c r="G2491" s="11">
        <v>66.124402774336318</v>
      </c>
      <c r="H2491" s="11">
        <v>0</v>
      </c>
      <c r="I2491" s="11">
        <v>0</v>
      </c>
      <c r="J2491" s="11">
        <v>38.657994884037358</v>
      </c>
      <c r="K2491" s="11">
        <v>201.08927857092641</v>
      </c>
      <c r="L2491" s="11">
        <v>135.99853524539489</v>
      </c>
      <c r="M2491" s="11">
        <v>291.61521086958538</v>
      </c>
      <c r="N2491" s="11">
        <v>465.42111580862883</v>
      </c>
      <c r="O2491" s="11">
        <v>7.5434644694931903</v>
      </c>
      <c r="P2491" s="11">
        <v>108.0386904693673</v>
      </c>
      <c r="Q2491" s="11">
        <v>117.9586895059951</v>
      </c>
      <c r="R2491" s="11">
        <v>105.49611512461431</v>
      </c>
      <c r="S2491" s="11">
        <v>1</v>
      </c>
      <c r="T2491" s="11">
        <v>1</v>
      </c>
      <c r="U2491" s="11">
        <v>1</v>
      </c>
      <c r="V2491" s="11">
        <v>1</v>
      </c>
      <c r="W2491" s="11">
        <v>1</v>
      </c>
      <c r="X2491" s="11">
        <v>1</v>
      </c>
      <c r="Y2491" s="11">
        <v>0</v>
      </c>
      <c r="Z2491" s="11">
        <v>0</v>
      </c>
      <c r="AA2491" s="11">
        <v>2</v>
      </c>
      <c r="AB2491" s="11">
        <v>2</v>
      </c>
      <c r="AC2491" s="11">
        <v>4</v>
      </c>
      <c r="AD2491" s="11">
        <v>4</v>
      </c>
      <c r="AE2491" s="11">
        <v>3</v>
      </c>
      <c r="AF2491" s="11">
        <v>4</v>
      </c>
      <c r="AG2491" s="11">
        <v>3</v>
      </c>
      <c r="AH2491" s="11">
        <v>4</v>
      </c>
      <c r="AI2491" s="11">
        <v>1</v>
      </c>
      <c r="AJ2491" s="11">
        <v>4</v>
      </c>
      <c r="AK2491" s="11">
        <v>3</v>
      </c>
      <c r="AL2491" s="10">
        <v>6</v>
      </c>
      <c r="AM2491" s="11">
        <v>34</v>
      </c>
      <c r="AN2491" s="9">
        <v>1</v>
      </c>
      <c r="AO2491" s="9">
        <v>3.0909090909090908</v>
      </c>
      <c r="AP2491" s="11">
        <v>1</v>
      </c>
      <c r="AQ2491" s="11">
        <v>1</v>
      </c>
      <c r="AR2491" s="11">
        <v>1</v>
      </c>
      <c r="AS2491" s="11" t="s">
        <v>56</v>
      </c>
      <c r="AT2491" s="11">
        <v>2.19</v>
      </c>
      <c r="AU2491" s="11">
        <v>8.5839034429868448</v>
      </c>
      <c r="AV2491" s="11">
        <v>0.99998329457095902</v>
      </c>
      <c r="AW2491" s="11">
        <v>0.99998437410822216</v>
      </c>
    </row>
    <row r="2492" spans="1:49" x14ac:dyDescent="0.35">
      <c r="A2492" s="1">
        <v>2491</v>
      </c>
      <c r="B2492" s="11">
        <v>35.884823417765411</v>
      </c>
      <c r="C2492" s="11" t="s">
        <v>49</v>
      </c>
      <c r="D2492" s="11" t="s">
        <v>50</v>
      </c>
      <c r="E2492" s="11">
        <v>28.250245274505112</v>
      </c>
      <c r="F2492" s="11">
        <v>164.8812911476723</v>
      </c>
      <c r="G2492" s="11">
        <v>76.800665281078238</v>
      </c>
      <c r="H2492" s="11">
        <v>0</v>
      </c>
      <c r="I2492" s="11">
        <v>0</v>
      </c>
      <c r="J2492" s="11">
        <v>40.588205047737979</v>
      </c>
      <c r="K2492" s="11">
        <v>194.65322268542209</v>
      </c>
      <c r="L2492" s="11">
        <v>134.72603545861881</v>
      </c>
      <c r="M2492" s="11">
        <v>285.55903495199271</v>
      </c>
      <c r="N2492" s="11">
        <v>463.0902419981378</v>
      </c>
      <c r="O2492" s="11">
        <v>7.0355176982113727</v>
      </c>
      <c r="P2492" s="11">
        <v>109.42456394794699</v>
      </c>
      <c r="Q2492" s="11">
        <v>119.2243241764388</v>
      </c>
      <c r="R2492" s="11">
        <v>93.768621836295168</v>
      </c>
      <c r="S2492" s="11">
        <v>1</v>
      </c>
      <c r="T2492" s="11">
        <v>1</v>
      </c>
      <c r="U2492" s="11">
        <v>1</v>
      </c>
      <c r="V2492" s="11">
        <v>1</v>
      </c>
      <c r="W2492" s="11">
        <v>1</v>
      </c>
      <c r="X2492" s="11">
        <v>1</v>
      </c>
      <c r="Y2492" s="11">
        <v>0</v>
      </c>
      <c r="Z2492" s="11">
        <v>0</v>
      </c>
      <c r="AA2492" s="11">
        <v>2</v>
      </c>
      <c r="AB2492" s="11">
        <v>2</v>
      </c>
      <c r="AC2492" s="11">
        <v>3</v>
      </c>
      <c r="AD2492" s="11">
        <v>3</v>
      </c>
      <c r="AE2492" s="11">
        <v>3</v>
      </c>
      <c r="AF2492" s="11">
        <v>4</v>
      </c>
      <c r="AG2492" s="11">
        <v>3</v>
      </c>
      <c r="AH2492" s="11">
        <v>4</v>
      </c>
      <c r="AI2492" s="11">
        <v>1</v>
      </c>
      <c r="AJ2492" s="11">
        <v>3</v>
      </c>
      <c r="AK2492" s="11">
        <v>3</v>
      </c>
      <c r="AL2492" s="10">
        <v>6</v>
      </c>
      <c r="AM2492" s="11">
        <v>31</v>
      </c>
      <c r="AN2492" s="9">
        <v>1</v>
      </c>
      <c r="AO2492" s="9">
        <v>2.8181818181818179</v>
      </c>
      <c r="AP2492" s="11">
        <v>1</v>
      </c>
      <c r="AQ2492" s="11">
        <v>0</v>
      </c>
      <c r="AR2492" s="11">
        <v>1</v>
      </c>
      <c r="AS2492" s="11" t="s">
        <v>56</v>
      </c>
      <c r="AT2492" s="11">
        <v>2.19</v>
      </c>
      <c r="AU2492" s="11">
        <v>8.839796401958985</v>
      </c>
      <c r="AV2492" s="11">
        <v>0.99997842302620998</v>
      </c>
      <c r="AW2492" s="11">
        <v>0.99997981737215436</v>
      </c>
    </row>
    <row r="2493" spans="1:49" x14ac:dyDescent="0.35">
      <c r="A2493" s="1">
        <v>2492</v>
      </c>
      <c r="B2493" s="11">
        <v>29.73244079476104</v>
      </c>
      <c r="C2493" s="11" t="s">
        <v>49</v>
      </c>
      <c r="D2493" s="11" t="s">
        <v>50</v>
      </c>
      <c r="E2493" s="11">
        <v>32.783255961982</v>
      </c>
      <c r="F2493" s="11">
        <v>163.38110816480039</v>
      </c>
      <c r="G2493" s="11">
        <v>87.509612229071777</v>
      </c>
      <c r="H2493" s="11">
        <v>0</v>
      </c>
      <c r="I2493" s="11">
        <v>0</v>
      </c>
      <c r="J2493" s="11">
        <v>42.85831244207489</v>
      </c>
      <c r="K2493" s="11">
        <v>197.5143443067974</v>
      </c>
      <c r="L2493" s="11">
        <v>133.27346831195729</v>
      </c>
      <c r="M2493" s="11">
        <v>287.53516829283888</v>
      </c>
      <c r="N2493" s="11">
        <v>456.67185199018081</v>
      </c>
      <c r="O2493" s="11">
        <v>6.7089708369048999</v>
      </c>
      <c r="P2493" s="11">
        <v>111.5229055087226</v>
      </c>
      <c r="Q2493" s="11">
        <v>120.3388167346795</v>
      </c>
      <c r="R2493" s="11">
        <v>97.653276211315699</v>
      </c>
      <c r="S2493" s="11">
        <v>0</v>
      </c>
      <c r="T2493" s="11">
        <v>1</v>
      </c>
      <c r="U2493" s="11">
        <v>0</v>
      </c>
      <c r="V2493" s="11">
        <v>1</v>
      </c>
      <c r="W2493" s="11">
        <v>0</v>
      </c>
      <c r="X2493" s="11">
        <v>1</v>
      </c>
      <c r="Y2493" s="11">
        <v>0</v>
      </c>
      <c r="Z2493" s="11">
        <v>1</v>
      </c>
      <c r="AA2493" s="11">
        <v>3</v>
      </c>
      <c r="AB2493" s="11">
        <v>3</v>
      </c>
      <c r="AC2493" s="11">
        <v>3</v>
      </c>
      <c r="AD2493" s="11">
        <v>3</v>
      </c>
      <c r="AE2493" s="11">
        <v>3</v>
      </c>
      <c r="AF2493" s="11">
        <v>4</v>
      </c>
      <c r="AG2493" s="11">
        <v>3</v>
      </c>
      <c r="AH2493" s="11">
        <v>4</v>
      </c>
      <c r="AI2493" s="11">
        <v>2</v>
      </c>
      <c r="AJ2493" s="11">
        <v>4</v>
      </c>
      <c r="AK2493" s="11">
        <v>3</v>
      </c>
      <c r="AL2493" s="10">
        <v>3</v>
      </c>
      <c r="AM2493" s="11">
        <v>35</v>
      </c>
      <c r="AN2493" s="9">
        <v>0.5</v>
      </c>
      <c r="AO2493" s="9">
        <v>3.1818181818181821</v>
      </c>
      <c r="AP2493" s="11">
        <v>0</v>
      </c>
      <c r="AQ2493" s="11">
        <v>1</v>
      </c>
      <c r="AR2493" s="11">
        <v>1</v>
      </c>
      <c r="AS2493" s="11" t="s">
        <v>56</v>
      </c>
      <c r="AT2493" s="11">
        <v>2.19</v>
      </c>
      <c r="AU2493" s="11">
        <v>8.3754374301817371</v>
      </c>
      <c r="AV2493" s="11">
        <v>0.99998643805449472</v>
      </c>
      <c r="AW2493" s="11">
        <v>0.99998731445374778</v>
      </c>
    </row>
    <row r="2494" spans="1:49" x14ac:dyDescent="0.35">
      <c r="A2494" s="1">
        <v>2493</v>
      </c>
      <c r="B2494" s="11">
        <v>31.34588221132833</v>
      </c>
      <c r="C2494" s="11" t="s">
        <v>49</v>
      </c>
      <c r="D2494" s="11" t="s">
        <v>50</v>
      </c>
      <c r="E2494" s="11">
        <v>30.26534699351598</v>
      </c>
      <c r="F2494" s="11">
        <v>162.14426765583161</v>
      </c>
      <c r="G2494" s="11">
        <v>79.569908107027118</v>
      </c>
      <c r="H2494" s="11">
        <v>0</v>
      </c>
      <c r="I2494" s="11">
        <v>1</v>
      </c>
      <c r="J2494" s="11">
        <v>35.994035875868271</v>
      </c>
      <c r="K2494" s="11">
        <v>200.1607194921786</v>
      </c>
      <c r="L2494" s="11">
        <v>138.347495085872</v>
      </c>
      <c r="M2494" s="11">
        <v>287.83332705826149</v>
      </c>
      <c r="N2494" s="11">
        <v>452.29585463932159</v>
      </c>
      <c r="O2494" s="11">
        <v>7.9966950094428162</v>
      </c>
      <c r="P2494" s="11">
        <v>109.86261900510409</v>
      </c>
      <c r="Q2494" s="11">
        <v>117.8427355580867</v>
      </c>
      <c r="R2494" s="11">
        <v>94.674958852413937</v>
      </c>
      <c r="S2494" s="11">
        <v>0</v>
      </c>
      <c r="T2494" s="11">
        <v>1</v>
      </c>
      <c r="U2494" s="11">
        <v>1</v>
      </c>
      <c r="V2494" s="11">
        <v>1</v>
      </c>
      <c r="W2494" s="11">
        <v>1</v>
      </c>
      <c r="X2494" s="11">
        <v>1</v>
      </c>
      <c r="Y2494" s="11">
        <v>0</v>
      </c>
      <c r="Z2494" s="11">
        <v>0</v>
      </c>
      <c r="AA2494" s="11">
        <v>3</v>
      </c>
      <c r="AB2494" s="11">
        <v>2</v>
      </c>
      <c r="AC2494" s="11">
        <v>3</v>
      </c>
      <c r="AD2494" s="11">
        <v>4</v>
      </c>
      <c r="AE2494" s="11">
        <v>3</v>
      </c>
      <c r="AF2494" s="11">
        <v>4</v>
      </c>
      <c r="AG2494" s="11">
        <v>3</v>
      </c>
      <c r="AH2494" s="11">
        <v>4</v>
      </c>
      <c r="AI2494" s="11">
        <v>1</v>
      </c>
      <c r="AJ2494" s="11">
        <v>3</v>
      </c>
      <c r="AK2494" s="11">
        <v>3</v>
      </c>
      <c r="AL2494" s="10">
        <v>5</v>
      </c>
      <c r="AM2494" s="11">
        <v>33</v>
      </c>
      <c r="AN2494" s="9">
        <v>0.83333333333333337</v>
      </c>
      <c r="AO2494" s="9">
        <v>3</v>
      </c>
      <c r="AP2494" s="11">
        <v>1</v>
      </c>
      <c r="AQ2494" s="11">
        <v>1</v>
      </c>
      <c r="AR2494" s="11">
        <v>1</v>
      </c>
      <c r="AS2494" s="11" t="s">
        <v>56</v>
      </c>
      <c r="AT2494" s="11">
        <v>2.19</v>
      </c>
      <c r="AU2494" s="11">
        <v>8.5059097036319358</v>
      </c>
      <c r="AV2494" s="11">
        <v>0.9999845479756676</v>
      </c>
      <c r="AW2494" s="11">
        <v>0.99998554651548466</v>
      </c>
    </row>
    <row r="2495" spans="1:49" x14ac:dyDescent="0.35">
      <c r="A2495" s="1">
        <v>2494</v>
      </c>
      <c r="B2495" s="11">
        <v>34.629481273103998</v>
      </c>
      <c r="C2495" s="11" t="s">
        <v>49</v>
      </c>
      <c r="D2495" s="11" t="s">
        <v>50</v>
      </c>
      <c r="E2495" s="11">
        <v>27.135057640385011</v>
      </c>
      <c r="F2495" s="11">
        <v>163.89100293823321</v>
      </c>
      <c r="G2495" s="11">
        <v>72.885472624042862</v>
      </c>
      <c r="H2495" s="11">
        <v>0</v>
      </c>
      <c r="I2495" s="11">
        <v>1</v>
      </c>
      <c r="J2495" s="11">
        <v>40.444470653255273</v>
      </c>
      <c r="K2495" s="11">
        <v>195.7799242097386</v>
      </c>
      <c r="L2495" s="11">
        <v>133.17120400370561</v>
      </c>
      <c r="M2495" s="11">
        <v>296.92968298226322</v>
      </c>
      <c r="N2495" s="11">
        <v>465.00127585113393</v>
      </c>
      <c r="O2495" s="11">
        <v>7.3416632282802334</v>
      </c>
      <c r="P2495" s="11">
        <v>106.94917584253319</v>
      </c>
      <c r="Q2495" s="11">
        <v>120.6306043754456</v>
      </c>
      <c r="R2495" s="11">
        <v>91.825654963549823</v>
      </c>
      <c r="S2495" s="11">
        <v>1</v>
      </c>
      <c r="T2495" s="11">
        <v>1</v>
      </c>
      <c r="U2495" s="11">
        <v>0</v>
      </c>
      <c r="V2495" s="11">
        <v>1</v>
      </c>
      <c r="W2495" s="11">
        <v>1</v>
      </c>
      <c r="X2495" s="11">
        <v>1</v>
      </c>
      <c r="Y2495" s="11">
        <v>0</v>
      </c>
      <c r="Z2495" s="11">
        <v>0</v>
      </c>
      <c r="AA2495" s="11">
        <v>2</v>
      </c>
      <c r="AB2495" s="11">
        <v>2</v>
      </c>
      <c r="AC2495" s="11">
        <v>4</v>
      </c>
      <c r="AD2495" s="11">
        <v>3</v>
      </c>
      <c r="AE2495" s="11">
        <v>3</v>
      </c>
      <c r="AF2495" s="11">
        <v>4</v>
      </c>
      <c r="AG2495" s="11">
        <v>3</v>
      </c>
      <c r="AH2495" s="11">
        <v>4</v>
      </c>
      <c r="AI2495" s="11">
        <v>2</v>
      </c>
      <c r="AJ2495" s="11">
        <v>3</v>
      </c>
      <c r="AK2495" s="11">
        <v>3</v>
      </c>
      <c r="AL2495" s="10">
        <v>5</v>
      </c>
      <c r="AM2495" s="11">
        <v>33</v>
      </c>
      <c r="AN2495" s="9">
        <v>0.83333333333333337</v>
      </c>
      <c r="AO2495" s="9">
        <v>3</v>
      </c>
      <c r="AP2495" s="11">
        <v>1</v>
      </c>
      <c r="AQ2495" s="11">
        <v>1</v>
      </c>
      <c r="AR2495" s="11">
        <v>1</v>
      </c>
      <c r="AS2495" s="11" t="s">
        <v>56</v>
      </c>
      <c r="AT2495" s="11">
        <v>2.19</v>
      </c>
      <c r="AU2495" s="11">
        <v>8.7518775812028196</v>
      </c>
      <c r="AV2495" s="11">
        <v>0.99998023904745104</v>
      </c>
      <c r="AW2495" s="11">
        <v>0.99998151603857632</v>
      </c>
    </row>
    <row r="2496" spans="1:49" x14ac:dyDescent="0.35">
      <c r="A2496" s="1">
        <v>2495</v>
      </c>
      <c r="B2496" s="11">
        <v>35.397872355861317</v>
      </c>
      <c r="C2496" s="11" t="s">
        <v>49</v>
      </c>
      <c r="D2496" s="11" t="s">
        <v>50</v>
      </c>
      <c r="E2496" s="11">
        <v>29.899900277960452</v>
      </c>
      <c r="F2496" s="11">
        <v>158.95778180406711</v>
      </c>
      <c r="G2496" s="11">
        <v>75.549801450822244</v>
      </c>
      <c r="H2496" s="11">
        <v>0</v>
      </c>
      <c r="I2496" s="11">
        <v>1</v>
      </c>
      <c r="J2496" s="11">
        <v>46.431571543067697</v>
      </c>
      <c r="K2496" s="11">
        <v>196.58219181513871</v>
      </c>
      <c r="L2496" s="11">
        <v>137.9274086637119</v>
      </c>
      <c r="M2496" s="11">
        <v>293.21992763887943</v>
      </c>
      <c r="N2496" s="11">
        <v>461.27391392710467</v>
      </c>
      <c r="O2496" s="11">
        <v>6.3150980656965841</v>
      </c>
      <c r="P2496" s="11">
        <v>106.6585698148004</v>
      </c>
      <c r="Q2496" s="11">
        <v>125.8726784339231</v>
      </c>
      <c r="R2496" s="11">
        <v>92.998435450597427</v>
      </c>
      <c r="S2496" s="11">
        <v>1</v>
      </c>
      <c r="T2496" s="11">
        <v>1</v>
      </c>
      <c r="U2496" s="11">
        <v>0</v>
      </c>
      <c r="V2496" s="11">
        <v>1</v>
      </c>
      <c r="W2496" s="11">
        <v>1</v>
      </c>
      <c r="X2496" s="11">
        <v>1</v>
      </c>
      <c r="Y2496" s="11">
        <v>0</v>
      </c>
      <c r="Z2496" s="11">
        <v>0</v>
      </c>
      <c r="AA2496" s="11">
        <v>2</v>
      </c>
      <c r="AB2496" s="11">
        <v>2</v>
      </c>
      <c r="AC2496" s="11">
        <v>4</v>
      </c>
      <c r="AD2496" s="11">
        <v>3</v>
      </c>
      <c r="AE2496" s="11">
        <v>3</v>
      </c>
      <c r="AF2496" s="11">
        <v>4</v>
      </c>
      <c r="AG2496" s="11">
        <v>3</v>
      </c>
      <c r="AH2496" s="11">
        <v>4</v>
      </c>
      <c r="AI2496" s="11">
        <v>2</v>
      </c>
      <c r="AJ2496" s="11">
        <v>3</v>
      </c>
      <c r="AK2496" s="11">
        <v>3</v>
      </c>
      <c r="AL2496" s="10">
        <v>5</v>
      </c>
      <c r="AM2496" s="11">
        <v>33</v>
      </c>
      <c r="AN2496" s="9">
        <v>0.83333333333333337</v>
      </c>
      <c r="AO2496" s="9">
        <v>3</v>
      </c>
      <c r="AP2496" s="11">
        <v>1</v>
      </c>
      <c r="AQ2496" s="11">
        <v>1</v>
      </c>
      <c r="AR2496" s="11">
        <v>1</v>
      </c>
      <c r="AS2496" s="11" t="s">
        <v>56</v>
      </c>
      <c r="AT2496" s="11">
        <v>2.19</v>
      </c>
      <c r="AU2496" s="11">
        <v>8.8060630853021156</v>
      </c>
      <c r="AV2496" s="11">
        <v>0.99997913874937205</v>
      </c>
      <c r="AW2496" s="11">
        <v>0.99998048684389584</v>
      </c>
    </row>
    <row r="2497" spans="1:49" x14ac:dyDescent="0.35">
      <c r="A2497" s="1">
        <v>2496</v>
      </c>
      <c r="B2497" s="11">
        <v>31.000160176450439</v>
      </c>
      <c r="C2497" s="11" t="s">
        <v>49</v>
      </c>
      <c r="D2497" s="11" t="s">
        <v>50</v>
      </c>
      <c r="E2497" s="11">
        <v>27.928531222633701</v>
      </c>
      <c r="F2497" s="11">
        <v>157.8602484720036</v>
      </c>
      <c r="G2497" s="11">
        <v>69.597503354718967</v>
      </c>
      <c r="H2497" s="11">
        <v>0</v>
      </c>
      <c r="I2497" s="11">
        <v>1</v>
      </c>
      <c r="J2497" s="11">
        <v>47.423022973778309</v>
      </c>
      <c r="K2497" s="11">
        <v>197.2059649130241</v>
      </c>
      <c r="L2497" s="11">
        <v>135.91639591056659</v>
      </c>
      <c r="M2497" s="11">
        <v>294.77481146612212</v>
      </c>
      <c r="N2497" s="11">
        <v>460.03499687243698</v>
      </c>
      <c r="O2497" s="11">
        <v>6.2158587323526886</v>
      </c>
      <c r="P2497" s="11">
        <v>114.8391766717038</v>
      </c>
      <c r="Q2497" s="11">
        <v>115.3120159884773</v>
      </c>
      <c r="R2497" s="11">
        <v>94.537192824630509</v>
      </c>
      <c r="S2497" s="11">
        <v>0</v>
      </c>
      <c r="T2497" s="11">
        <v>0</v>
      </c>
      <c r="U2497" s="11">
        <v>0</v>
      </c>
      <c r="V2497" s="11">
        <v>0</v>
      </c>
      <c r="W2497" s="11">
        <v>1</v>
      </c>
      <c r="X2497" s="11">
        <v>1</v>
      </c>
      <c r="Y2497" s="11">
        <v>0</v>
      </c>
      <c r="Z2497" s="11">
        <v>1</v>
      </c>
      <c r="AA2497" s="11">
        <v>2</v>
      </c>
      <c r="AB2497" s="11">
        <v>3</v>
      </c>
      <c r="AC2497" s="11">
        <v>4</v>
      </c>
      <c r="AD2497" s="11">
        <v>3</v>
      </c>
      <c r="AE2497" s="11">
        <v>3</v>
      </c>
      <c r="AF2497" s="11">
        <v>4</v>
      </c>
      <c r="AG2497" s="11">
        <v>3</v>
      </c>
      <c r="AH2497" s="11">
        <v>4</v>
      </c>
      <c r="AI2497" s="11">
        <v>1</v>
      </c>
      <c r="AJ2497" s="11">
        <v>3</v>
      </c>
      <c r="AK2497" s="11">
        <v>3</v>
      </c>
      <c r="AL2497" s="10">
        <v>2</v>
      </c>
      <c r="AM2497" s="11">
        <v>33</v>
      </c>
      <c r="AN2497" s="9">
        <v>0.33333333333333331</v>
      </c>
      <c r="AO2497" s="9">
        <v>3</v>
      </c>
      <c r="AP2497" s="11">
        <v>0</v>
      </c>
      <c r="AQ2497" s="11">
        <v>1</v>
      </c>
      <c r="AR2497" s="11">
        <v>1</v>
      </c>
      <c r="AS2497" s="11" t="s">
        <v>56</v>
      </c>
      <c r="AT2497" s="11">
        <v>2.19</v>
      </c>
      <c r="AU2497" s="11">
        <v>8.4785271651200969</v>
      </c>
      <c r="AV2497" s="11">
        <v>0.99998496535084425</v>
      </c>
      <c r="AW2497" s="11">
        <v>0.9999859369190669</v>
      </c>
    </row>
    <row r="2498" spans="1:49" x14ac:dyDescent="0.35">
      <c r="A2498" s="1">
        <v>2497</v>
      </c>
      <c r="B2498" s="11">
        <v>42.546818742770057</v>
      </c>
      <c r="C2498" s="11" t="s">
        <v>49</v>
      </c>
      <c r="D2498" s="11" t="s">
        <v>50</v>
      </c>
      <c r="E2498" s="11">
        <v>30.13891813424053</v>
      </c>
      <c r="F2498" s="11">
        <v>157.34481485900989</v>
      </c>
      <c r="G2498" s="11">
        <v>74.616097342394539</v>
      </c>
      <c r="H2498" s="11">
        <v>0</v>
      </c>
      <c r="I2498" s="11">
        <v>0</v>
      </c>
      <c r="J2498" s="11">
        <v>39.754853087973338</v>
      </c>
      <c r="K2498" s="11">
        <v>197.01062566416371</v>
      </c>
      <c r="L2498" s="11">
        <v>137.2800893980407</v>
      </c>
      <c r="M2498" s="11">
        <v>291.63751205642359</v>
      </c>
      <c r="N2498" s="11">
        <v>458.1758568203374</v>
      </c>
      <c r="O2498" s="11">
        <v>7.335897114524867</v>
      </c>
      <c r="P2498" s="11">
        <v>107.1023565275574</v>
      </c>
      <c r="Q2498" s="11">
        <v>123.8122335150656</v>
      </c>
      <c r="R2498" s="11">
        <v>100.20083922449309</v>
      </c>
      <c r="S2498" s="11">
        <v>1</v>
      </c>
      <c r="T2498" s="11">
        <v>0</v>
      </c>
      <c r="U2498" s="11">
        <v>1</v>
      </c>
      <c r="V2498" s="11">
        <v>0</v>
      </c>
      <c r="W2498" s="11">
        <v>0</v>
      </c>
      <c r="X2498" s="11">
        <v>1</v>
      </c>
      <c r="Y2498" s="11">
        <v>0</v>
      </c>
      <c r="Z2498" s="11">
        <v>0</v>
      </c>
      <c r="AA2498" s="11">
        <v>3</v>
      </c>
      <c r="AB2498" s="11">
        <v>2</v>
      </c>
      <c r="AC2498" s="11">
        <v>4</v>
      </c>
      <c r="AD2498" s="11">
        <v>4</v>
      </c>
      <c r="AE2498" s="11">
        <v>3</v>
      </c>
      <c r="AF2498" s="11">
        <v>4</v>
      </c>
      <c r="AG2498" s="11">
        <v>3</v>
      </c>
      <c r="AH2498" s="11">
        <v>4</v>
      </c>
      <c r="AI2498" s="11">
        <v>2</v>
      </c>
      <c r="AJ2498" s="11">
        <v>4</v>
      </c>
      <c r="AK2498" s="11">
        <v>3</v>
      </c>
      <c r="AL2498" s="10">
        <v>3</v>
      </c>
      <c r="AM2498" s="11">
        <v>36</v>
      </c>
      <c r="AN2498" s="9">
        <v>0.5</v>
      </c>
      <c r="AO2498" s="9">
        <v>3.2727272727272729</v>
      </c>
      <c r="AP2498" s="11">
        <v>0</v>
      </c>
      <c r="AQ2498" s="11">
        <v>1</v>
      </c>
      <c r="AR2498" s="11">
        <v>1</v>
      </c>
      <c r="AS2498" s="11" t="s">
        <v>56</v>
      </c>
      <c r="AT2498" s="11">
        <v>2.19</v>
      </c>
      <c r="AU2498" s="11">
        <v>9.2602439599808655</v>
      </c>
      <c r="AV2498" s="11">
        <v>0.99996714597461245</v>
      </c>
      <c r="AW2498" s="11">
        <v>0.99996926906552863</v>
      </c>
    </row>
    <row r="2499" spans="1:49" x14ac:dyDescent="0.35">
      <c r="A2499" s="1">
        <v>2498</v>
      </c>
      <c r="B2499" s="11">
        <v>27.127750326127721</v>
      </c>
      <c r="C2499" s="11" t="s">
        <v>49</v>
      </c>
      <c r="D2499" s="11" t="s">
        <v>50</v>
      </c>
      <c r="E2499" s="11">
        <v>26.839383855010968</v>
      </c>
      <c r="F2499" s="11">
        <v>162.97521987975921</v>
      </c>
      <c r="G2499" s="11">
        <v>71.287878901475523</v>
      </c>
      <c r="H2499" s="11">
        <v>0</v>
      </c>
      <c r="I2499" s="11">
        <v>1</v>
      </c>
      <c r="J2499" s="11">
        <v>40.866910367652437</v>
      </c>
      <c r="K2499" s="11">
        <v>201.08274750451409</v>
      </c>
      <c r="L2499" s="11">
        <v>134.2382352234753</v>
      </c>
      <c r="M2499" s="11">
        <v>290.29980558944658</v>
      </c>
      <c r="N2499" s="11">
        <v>456.98738253959289</v>
      </c>
      <c r="O2499" s="11">
        <v>7.1035417891348303</v>
      </c>
      <c r="P2499" s="11">
        <v>111.3064273417385</v>
      </c>
      <c r="Q2499" s="11">
        <v>123.39558843863691</v>
      </c>
      <c r="R2499" s="11">
        <v>95.122867697947356</v>
      </c>
      <c r="S2499" s="11">
        <v>1</v>
      </c>
      <c r="T2499" s="11">
        <v>1</v>
      </c>
      <c r="U2499" s="11">
        <v>1</v>
      </c>
      <c r="V2499" s="11">
        <v>1</v>
      </c>
      <c r="W2499" s="11">
        <v>0</v>
      </c>
      <c r="X2499" s="11">
        <v>1</v>
      </c>
      <c r="Y2499" s="11">
        <v>0</v>
      </c>
      <c r="Z2499" s="11">
        <v>1</v>
      </c>
      <c r="AA2499" s="11">
        <v>2</v>
      </c>
      <c r="AB2499" s="11">
        <v>3</v>
      </c>
      <c r="AC2499" s="11">
        <v>4</v>
      </c>
      <c r="AD2499" s="11">
        <v>3</v>
      </c>
      <c r="AE2499" s="11">
        <v>3</v>
      </c>
      <c r="AF2499" s="11">
        <v>4</v>
      </c>
      <c r="AG2499" s="11">
        <v>3</v>
      </c>
      <c r="AH2499" s="11">
        <v>4</v>
      </c>
      <c r="AI2499" s="11">
        <v>2</v>
      </c>
      <c r="AJ2499" s="11">
        <v>4</v>
      </c>
      <c r="AK2499" s="11">
        <v>3</v>
      </c>
      <c r="AL2499" s="10">
        <v>5</v>
      </c>
      <c r="AM2499" s="11">
        <v>35</v>
      </c>
      <c r="AN2499" s="9">
        <v>0.83333333333333337</v>
      </c>
      <c r="AO2499" s="9">
        <v>3.1818181818181821</v>
      </c>
      <c r="AP2499" s="11">
        <v>1</v>
      </c>
      <c r="AQ2499" s="11">
        <v>1</v>
      </c>
      <c r="AR2499" s="11">
        <v>1</v>
      </c>
      <c r="AS2499" s="11" t="s">
        <v>56</v>
      </c>
      <c r="AT2499" s="11">
        <v>2.19</v>
      </c>
      <c r="AU2499" s="11">
        <v>8.1490757298422238</v>
      </c>
      <c r="AV2499" s="11">
        <v>0.99998918530296377</v>
      </c>
      <c r="AW2499" s="11">
        <v>0.99998988416968615</v>
      </c>
    </row>
    <row r="2500" spans="1:49" x14ac:dyDescent="0.35">
      <c r="A2500" s="1">
        <v>2499</v>
      </c>
      <c r="B2500" s="11">
        <v>30.533549294810189</v>
      </c>
      <c r="C2500" s="11" t="s">
        <v>49</v>
      </c>
      <c r="D2500" s="11" t="s">
        <v>50</v>
      </c>
      <c r="E2500" s="11">
        <v>33.072143503494367</v>
      </c>
      <c r="F2500" s="11">
        <v>165.78312209308521</v>
      </c>
      <c r="G2500" s="11">
        <v>90.895623303411483</v>
      </c>
      <c r="H2500" s="11">
        <v>0</v>
      </c>
      <c r="I2500" s="11">
        <v>1</v>
      </c>
      <c r="J2500" s="11">
        <v>41.78977664578936</v>
      </c>
      <c r="K2500" s="11">
        <v>199.5571350453464</v>
      </c>
      <c r="L2500" s="11">
        <v>126.2600413468211</v>
      </c>
      <c r="M2500" s="11">
        <v>285.28537392197808</v>
      </c>
      <c r="N2500" s="11">
        <v>458.8222641688759</v>
      </c>
      <c r="O2500" s="11">
        <v>6.8266785998896404</v>
      </c>
      <c r="P2500" s="11">
        <v>113.2362816343028</v>
      </c>
      <c r="Q2500" s="11">
        <v>124.25140515653131</v>
      </c>
      <c r="R2500" s="11">
        <v>92.867563755793952</v>
      </c>
      <c r="S2500" s="11">
        <v>1</v>
      </c>
      <c r="T2500" s="11">
        <v>0</v>
      </c>
      <c r="U2500" s="11">
        <v>0</v>
      </c>
      <c r="V2500" s="11">
        <v>0</v>
      </c>
      <c r="W2500" s="11">
        <v>1</v>
      </c>
      <c r="X2500" s="11">
        <v>0</v>
      </c>
      <c r="Y2500" s="11">
        <v>0</v>
      </c>
      <c r="Z2500" s="11">
        <v>1</v>
      </c>
      <c r="AA2500" s="11">
        <v>3</v>
      </c>
      <c r="AB2500" s="11">
        <v>3</v>
      </c>
      <c r="AC2500" s="11">
        <v>3</v>
      </c>
      <c r="AD2500" s="11">
        <v>3</v>
      </c>
      <c r="AE2500" s="11">
        <v>4</v>
      </c>
      <c r="AF2500" s="11">
        <v>4</v>
      </c>
      <c r="AG2500" s="11">
        <v>3</v>
      </c>
      <c r="AH2500" s="11">
        <v>4</v>
      </c>
      <c r="AI2500" s="11">
        <v>2</v>
      </c>
      <c r="AJ2500" s="11">
        <v>3</v>
      </c>
      <c r="AK2500" s="11">
        <v>3</v>
      </c>
      <c r="AL2500" s="10">
        <v>2</v>
      </c>
      <c r="AM2500" s="11">
        <v>35</v>
      </c>
      <c r="AN2500" s="9">
        <v>0.33333333333333331</v>
      </c>
      <c r="AO2500" s="9">
        <v>3.1818181818181821</v>
      </c>
      <c r="AP2500" s="11">
        <v>0</v>
      </c>
      <c r="AQ2500" s="11">
        <v>1</v>
      </c>
      <c r="AR2500" s="11">
        <v>1</v>
      </c>
      <c r="AS2500" s="11" t="s">
        <v>56</v>
      </c>
      <c r="AT2500" s="11">
        <v>2.19</v>
      </c>
      <c r="AU2500" s="11">
        <v>8.4410815321679404</v>
      </c>
      <c r="AV2500" s="11">
        <v>0.99998551792253443</v>
      </c>
      <c r="AW2500" s="11">
        <v>0.99998645378250151</v>
      </c>
    </row>
    <row r="2501" spans="1:49" x14ac:dyDescent="0.35">
      <c r="A2501" s="1">
        <v>2500</v>
      </c>
      <c r="B2501" s="11">
        <v>29.113510190494171</v>
      </c>
      <c r="C2501" s="11" t="s">
        <v>49</v>
      </c>
      <c r="D2501" s="11" t="s">
        <v>50</v>
      </c>
      <c r="E2501" s="11">
        <v>25.367698212977729</v>
      </c>
      <c r="F2501" s="11">
        <v>171.02675984584511</v>
      </c>
      <c r="G2501" s="11">
        <v>74.200904341844023</v>
      </c>
      <c r="H2501" s="11">
        <v>0</v>
      </c>
      <c r="I2501" s="11">
        <v>1</v>
      </c>
      <c r="J2501" s="11">
        <v>37.270377037672283</v>
      </c>
      <c r="K2501" s="11">
        <v>199.68849714447799</v>
      </c>
      <c r="L2501" s="11">
        <v>135.56076288448719</v>
      </c>
      <c r="M2501" s="11">
        <v>287.02222246725518</v>
      </c>
      <c r="N2501" s="11">
        <v>462.05500363401973</v>
      </c>
      <c r="O2501" s="11">
        <v>7.7010818049180978</v>
      </c>
      <c r="P2501" s="11">
        <v>116.24680260896071</v>
      </c>
      <c r="Q2501" s="11">
        <v>121.7836195170776</v>
      </c>
      <c r="R2501" s="11">
        <v>94.163078971091224</v>
      </c>
      <c r="S2501" s="11">
        <v>0</v>
      </c>
      <c r="T2501" s="11">
        <v>1</v>
      </c>
      <c r="U2501" s="11">
        <v>1</v>
      </c>
      <c r="V2501" s="11">
        <v>1</v>
      </c>
      <c r="W2501" s="11">
        <v>1</v>
      </c>
      <c r="X2501" s="11">
        <v>0</v>
      </c>
      <c r="Y2501" s="11">
        <v>0</v>
      </c>
      <c r="Z2501" s="11">
        <v>1</v>
      </c>
      <c r="AA2501" s="11">
        <v>2</v>
      </c>
      <c r="AB2501" s="11">
        <v>3</v>
      </c>
      <c r="AC2501" s="11">
        <v>3</v>
      </c>
      <c r="AD2501" s="11">
        <v>4</v>
      </c>
      <c r="AE2501" s="11">
        <v>3</v>
      </c>
      <c r="AF2501" s="11">
        <v>4</v>
      </c>
      <c r="AG2501" s="11">
        <v>3</v>
      </c>
      <c r="AH2501" s="11">
        <v>4</v>
      </c>
      <c r="AI2501" s="11">
        <v>2</v>
      </c>
      <c r="AJ2501" s="11">
        <v>3</v>
      </c>
      <c r="AK2501" s="11">
        <v>3</v>
      </c>
      <c r="AL2501" s="10">
        <v>4</v>
      </c>
      <c r="AM2501" s="11">
        <v>34</v>
      </c>
      <c r="AN2501" s="9">
        <v>0.66666666666666663</v>
      </c>
      <c r="AO2501" s="9">
        <v>3.0909090909090908</v>
      </c>
      <c r="AP2501" s="11">
        <v>1</v>
      </c>
      <c r="AQ2501" s="11">
        <v>1</v>
      </c>
      <c r="AR2501" s="11">
        <v>1</v>
      </c>
      <c r="AS2501" s="11" t="s">
        <v>56</v>
      </c>
      <c r="AT2501" s="11">
        <v>2.19</v>
      </c>
      <c r="AU2501" s="11">
        <v>8.3234985630240352</v>
      </c>
      <c r="AV2501" s="11">
        <v>0.99998712446654747</v>
      </c>
      <c r="AW2501" s="11">
        <v>0.99998795650852079</v>
      </c>
    </row>
    <row r="2502" spans="1:49" x14ac:dyDescent="0.35">
      <c r="A2502" s="1">
        <v>2501</v>
      </c>
      <c r="B2502" s="11">
        <v>33.531996064756363</v>
      </c>
      <c r="C2502" s="11" t="s">
        <v>49</v>
      </c>
      <c r="D2502" s="11" t="s">
        <v>50</v>
      </c>
      <c r="E2502" s="11">
        <v>25.94099684316032</v>
      </c>
      <c r="F2502" s="11">
        <v>163.29135553465949</v>
      </c>
      <c r="G2502" s="11">
        <v>69.169247248607846</v>
      </c>
      <c r="H2502" s="11">
        <v>0</v>
      </c>
      <c r="I2502" s="11">
        <v>1</v>
      </c>
      <c r="J2502" s="11">
        <v>41.247232971281363</v>
      </c>
      <c r="K2502" s="11">
        <v>198.9976950147701</v>
      </c>
      <c r="L2502" s="11">
        <v>133.01231706168829</v>
      </c>
      <c r="M2502" s="11">
        <v>286.01489435877107</v>
      </c>
      <c r="N2502" s="11">
        <v>463.57532769527108</v>
      </c>
      <c r="O2502" s="11">
        <v>6.9341595485425831</v>
      </c>
      <c r="P2502" s="11">
        <v>101.79505077308021</v>
      </c>
      <c r="Q2502" s="11">
        <v>114.6676242179302</v>
      </c>
      <c r="R2502" s="11">
        <v>91.498809501789196</v>
      </c>
      <c r="S2502" s="11">
        <v>0</v>
      </c>
      <c r="T2502" s="11">
        <v>1</v>
      </c>
      <c r="U2502" s="11">
        <v>0</v>
      </c>
      <c r="V2502" s="11">
        <v>1</v>
      </c>
      <c r="W2502" s="11">
        <v>1</v>
      </c>
      <c r="X2502" s="11">
        <v>0</v>
      </c>
      <c r="Y2502" s="11">
        <v>0</v>
      </c>
      <c r="Z2502" s="11">
        <v>0</v>
      </c>
      <c r="AA2502" s="11">
        <v>2</v>
      </c>
      <c r="AB2502" s="11">
        <v>2</v>
      </c>
      <c r="AC2502" s="11">
        <v>3</v>
      </c>
      <c r="AD2502" s="11">
        <v>3</v>
      </c>
      <c r="AE2502" s="11">
        <v>3</v>
      </c>
      <c r="AF2502" s="11">
        <v>4</v>
      </c>
      <c r="AG2502" s="11">
        <v>3</v>
      </c>
      <c r="AH2502" s="11">
        <v>4</v>
      </c>
      <c r="AI2502" s="11">
        <v>1</v>
      </c>
      <c r="AJ2502" s="11">
        <v>3</v>
      </c>
      <c r="AK2502" s="11">
        <v>3</v>
      </c>
      <c r="AL2502" s="10">
        <v>3</v>
      </c>
      <c r="AM2502" s="11">
        <v>31</v>
      </c>
      <c r="AN2502" s="9">
        <v>0.5</v>
      </c>
      <c r="AO2502" s="9">
        <v>2.8181818181818179</v>
      </c>
      <c r="AP2502" s="11">
        <v>0</v>
      </c>
      <c r="AQ2502" s="11">
        <v>0</v>
      </c>
      <c r="AR2502" s="11">
        <v>0</v>
      </c>
      <c r="AS2502" s="11" t="s">
        <v>56</v>
      </c>
      <c r="AT2502" s="11">
        <v>2.19</v>
      </c>
      <c r="AU2502" s="11">
        <v>8.6723627207724192</v>
      </c>
      <c r="AV2502" s="11">
        <v>0.99998174948978458</v>
      </c>
      <c r="AW2502" s="11">
        <v>0.9999829288731934</v>
      </c>
    </row>
    <row r="2503" spans="1:49" x14ac:dyDescent="0.35">
      <c r="A2503" s="1">
        <v>2502</v>
      </c>
      <c r="B2503" s="11">
        <v>32.641625945772233</v>
      </c>
      <c r="C2503" s="11" t="s">
        <v>49</v>
      </c>
      <c r="D2503" s="11" t="s">
        <v>50</v>
      </c>
      <c r="E2503" s="11">
        <v>37.046239121867643</v>
      </c>
      <c r="F2503" s="11">
        <v>166.53706387753439</v>
      </c>
      <c r="G2503" s="11">
        <v>102.7462388118648</v>
      </c>
      <c r="H2503" s="11">
        <v>0</v>
      </c>
      <c r="I2503" s="11">
        <v>1</v>
      </c>
      <c r="J2503" s="11">
        <v>42.177463990134889</v>
      </c>
      <c r="K2503" s="11">
        <v>195.5929427235971</v>
      </c>
      <c r="L2503" s="11">
        <v>136.80503836552049</v>
      </c>
      <c r="M2503" s="11">
        <v>292.89950417234081</v>
      </c>
      <c r="N2503" s="11">
        <v>457.31906631259761</v>
      </c>
      <c r="O2503" s="11">
        <v>6.9444550824783722</v>
      </c>
      <c r="P2503" s="11">
        <v>109.9656580462146</v>
      </c>
      <c r="Q2503" s="11">
        <v>123.1468378966741</v>
      </c>
      <c r="R2503" s="11">
        <v>92.914901981541959</v>
      </c>
      <c r="S2503" s="11">
        <v>1</v>
      </c>
      <c r="T2503" s="11">
        <v>1</v>
      </c>
      <c r="U2503" s="11">
        <v>0</v>
      </c>
      <c r="V2503" s="11">
        <v>1</v>
      </c>
      <c r="W2503" s="11">
        <v>1</v>
      </c>
      <c r="X2503" s="11">
        <v>0</v>
      </c>
      <c r="Y2503" s="11">
        <v>0</v>
      </c>
      <c r="Z2503" s="11">
        <v>0</v>
      </c>
      <c r="AA2503" s="11">
        <v>3</v>
      </c>
      <c r="AB2503" s="11">
        <v>2</v>
      </c>
      <c r="AC2503" s="11">
        <v>4</v>
      </c>
      <c r="AD2503" s="11">
        <v>3</v>
      </c>
      <c r="AE2503" s="11">
        <v>3</v>
      </c>
      <c r="AF2503" s="11">
        <v>4</v>
      </c>
      <c r="AG2503" s="11">
        <v>3</v>
      </c>
      <c r="AH2503" s="11">
        <v>4</v>
      </c>
      <c r="AI2503" s="11">
        <v>2</v>
      </c>
      <c r="AJ2503" s="11">
        <v>3</v>
      </c>
      <c r="AK2503" s="11">
        <v>3</v>
      </c>
      <c r="AL2503" s="10">
        <v>4</v>
      </c>
      <c r="AM2503" s="11">
        <v>34</v>
      </c>
      <c r="AN2503" s="9">
        <v>0.66666666666666663</v>
      </c>
      <c r="AO2503" s="9">
        <v>3.0909090909090908</v>
      </c>
      <c r="AP2503" s="11">
        <v>1</v>
      </c>
      <c r="AQ2503" s="11">
        <v>1</v>
      </c>
      <c r="AR2503" s="11">
        <v>1</v>
      </c>
      <c r="AS2503" s="11" t="s">
        <v>56</v>
      </c>
      <c r="AT2503" s="11">
        <v>2.19</v>
      </c>
      <c r="AU2503" s="11">
        <v>8.6059176197812324</v>
      </c>
      <c r="AV2503" s="11">
        <v>0.99998292273689682</v>
      </c>
      <c r="AW2503" s="11">
        <v>0.99998402630279903</v>
      </c>
    </row>
    <row r="2504" spans="1:49" x14ac:dyDescent="0.35">
      <c r="A2504" s="1">
        <v>2503</v>
      </c>
      <c r="B2504" s="11">
        <v>38.222447385596283</v>
      </c>
      <c r="C2504" s="11" t="s">
        <v>49</v>
      </c>
      <c r="D2504" s="11" t="s">
        <v>50</v>
      </c>
      <c r="E2504" s="11">
        <v>31.407231017516519</v>
      </c>
      <c r="F2504" s="11">
        <v>168.55486548922289</v>
      </c>
      <c r="G2504" s="11">
        <v>89.230275873280377</v>
      </c>
      <c r="H2504" s="11">
        <v>1</v>
      </c>
      <c r="I2504" s="11">
        <v>1</v>
      </c>
      <c r="J2504" s="11">
        <v>40.68134661881718</v>
      </c>
      <c r="K2504" s="11">
        <v>193.13231148598601</v>
      </c>
      <c r="L2504" s="11">
        <v>132.57652765289819</v>
      </c>
      <c r="M2504" s="11">
        <v>283.74988842763503</v>
      </c>
      <c r="N2504" s="11">
        <v>457.14135992859019</v>
      </c>
      <c r="O2504" s="11">
        <v>6.9749384425830767</v>
      </c>
      <c r="P2504" s="11">
        <v>113.54021013009741</v>
      </c>
      <c r="Q2504" s="11">
        <v>118.3907741360303</v>
      </c>
      <c r="R2504" s="11">
        <v>97.90124996383561</v>
      </c>
      <c r="S2504" s="11">
        <v>1</v>
      </c>
      <c r="T2504" s="11">
        <v>1</v>
      </c>
      <c r="U2504" s="11">
        <v>1</v>
      </c>
      <c r="V2504" s="11">
        <v>1</v>
      </c>
      <c r="W2504" s="11">
        <v>0</v>
      </c>
      <c r="X2504" s="11">
        <v>1</v>
      </c>
      <c r="Y2504" s="11">
        <v>0</v>
      </c>
      <c r="Z2504" s="11">
        <v>1</v>
      </c>
      <c r="AA2504" s="11">
        <v>3</v>
      </c>
      <c r="AB2504" s="11">
        <v>3</v>
      </c>
      <c r="AC2504" s="11">
        <v>3</v>
      </c>
      <c r="AD2504" s="11">
        <v>3</v>
      </c>
      <c r="AE2504" s="11">
        <v>3</v>
      </c>
      <c r="AF2504" s="11">
        <v>4</v>
      </c>
      <c r="AG2504" s="11">
        <v>3</v>
      </c>
      <c r="AH2504" s="11">
        <v>4</v>
      </c>
      <c r="AI2504" s="11">
        <v>1</v>
      </c>
      <c r="AJ2504" s="11">
        <v>4</v>
      </c>
      <c r="AK2504" s="11">
        <v>3</v>
      </c>
      <c r="AL2504" s="10">
        <v>5</v>
      </c>
      <c r="AM2504" s="11">
        <v>34</v>
      </c>
      <c r="AN2504" s="9">
        <v>0.83333333333333337</v>
      </c>
      <c r="AO2504" s="9">
        <v>3.0909090909090908</v>
      </c>
      <c r="AP2504" s="11">
        <v>1</v>
      </c>
      <c r="AQ2504" s="11">
        <v>1</v>
      </c>
      <c r="AR2504" s="11">
        <v>1</v>
      </c>
      <c r="AS2504" s="11" t="s">
        <v>56</v>
      </c>
      <c r="AT2504" s="11">
        <v>2.19</v>
      </c>
      <c r="AU2504" s="11">
        <v>8.9956113152065544</v>
      </c>
      <c r="AV2504" s="11">
        <v>0.99997478493505731</v>
      </c>
      <c r="AW2504" s="11">
        <v>0.9999764143815163</v>
      </c>
    </row>
    <row r="2505" spans="1:49" x14ac:dyDescent="0.35">
      <c r="A2505" s="1">
        <v>2504</v>
      </c>
      <c r="B2505" s="11">
        <v>35.348867260553057</v>
      </c>
      <c r="C2505" s="11" t="s">
        <v>49</v>
      </c>
      <c r="D2505" s="11" t="s">
        <v>50</v>
      </c>
      <c r="E2505" s="11">
        <v>29.265417451473329</v>
      </c>
      <c r="F2505" s="11">
        <v>163.45102982803289</v>
      </c>
      <c r="G2505" s="11">
        <v>78.186189151212446</v>
      </c>
      <c r="H2505" s="11">
        <v>0</v>
      </c>
      <c r="I2505" s="11">
        <v>1</v>
      </c>
      <c r="J2505" s="11">
        <v>45.716539530458803</v>
      </c>
      <c r="K2505" s="11">
        <v>200.86029782827401</v>
      </c>
      <c r="L2505" s="11">
        <v>130.42366712785409</v>
      </c>
      <c r="M2505" s="11">
        <v>287.46213644862479</v>
      </c>
      <c r="N2505" s="11">
        <v>456.01419856568327</v>
      </c>
      <c r="O2505" s="11">
        <v>6.2879242261348791</v>
      </c>
      <c r="P2505" s="11">
        <v>108.35045517766621</v>
      </c>
      <c r="Q2505" s="11">
        <v>114.9862736184938</v>
      </c>
      <c r="R2505" s="11">
        <v>91.499791299641061</v>
      </c>
      <c r="S2505" s="11">
        <v>1</v>
      </c>
      <c r="T2505" s="11">
        <v>1</v>
      </c>
      <c r="U2505" s="11">
        <v>1</v>
      </c>
      <c r="V2505" s="11">
        <v>1</v>
      </c>
      <c r="W2505" s="11">
        <v>0</v>
      </c>
      <c r="X2505" s="11">
        <v>1</v>
      </c>
      <c r="Y2505" s="11">
        <v>0</v>
      </c>
      <c r="Z2505" s="11">
        <v>0</v>
      </c>
      <c r="AA2505" s="11">
        <v>2</v>
      </c>
      <c r="AB2505" s="11">
        <v>2</v>
      </c>
      <c r="AC2505" s="11">
        <v>3</v>
      </c>
      <c r="AD2505" s="11">
        <v>3</v>
      </c>
      <c r="AE2505" s="11">
        <v>3</v>
      </c>
      <c r="AF2505" s="11">
        <v>4</v>
      </c>
      <c r="AG2505" s="11">
        <v>3</v>
      </c>
      <c r="AH2505" s="11">
        <v>4</v>
      </c>
      <c r="AI2505" s="11">
        <v>1</v>
      </c>
      <c r="AJ2505" s="11">
        <v>3</v>
      </c>
      <c r="AK2505" s="11">
        <v>3</v>
      </c>
      <c r="AL2505" s="10">
        <v>5</v>
      </c>
      <c r="AM2505" s="11">
        <v>31</v>
      </c>
      <c r="AN2505" s="9">
        <v>0.83333333333333337</v>
      </c>
      <c r="AO2505" s="9">
        <v>2.8181818181818179</v>
      </c>
      <c r="AP2505" s="11">
        <v>1</v>
      </c>
      <c r="AQ2505" s="11">
        <v>0</v>
      </c>
      <c r="AR2505" s="11">
        <v>1</v>
      </c>
      <c r="AS2505" s="11" t="s">
        <v>56</v>
      </c>
      <c r="AT2505" s="11">
        <v>2.19</v>
      </c>
      <c r="AU2505" s="11">
        <v>8.8026426139044673</v>
      </c>
      <c r="AV2505" s="11">
        <v>0.99997920998278766</v>
      </c>
      <c r="AW2505" s="11">
        <v>0.99998055347406989</v>
      </c>
    </row>
    <row r="2506" spans="1:49" x14ac:dyDescent="0.35">
      <c r="A2506" s="1">
        <v>2505</v>
      </c>
      <c r="B2506" s="11">
        <v>33.509497850236599</v>
      </c>
      <c r="C2506" s="11" t="s">
        <v>49</v>
      </c>
      <c r="D2506" s="11" t="s">
        <v>50</v>
      </c>
      <c r="E2506" s="11">
        <v>29.426676176052538</v>
      </c>
      <c r="F2506" s="11">
        <v>162.35419484319871</v>
      </c>
      <c r="G2506" s="11">
        <v>77.565436099127908</v>
      </c>
      <c r="H2506" s="11">
        <v>0</v>
      </c>
      <c r="I2506" s="11">
        <v>0</v>
      </c>
      <c r="J2506" s="11">
        <v>37.309538367622757</v>
      </c>
      <c r="K2506" s="11">
        <v>199.47931181216711</v>
      </c>
      <c r="L2506" s="11">
        <v>135.9327696216896</v>
      </c>
      <c r="M2506" s="11">
        <v>294.793670720482</v>
      </c>
      <c r="N2506" s="11">
        <v>457.5263253552921</v>
      </c>
      <c r="O2506" s="11">
        <v>7.9012950472821757</v>
      </c>
      <c r="P2506" s="11">
        <v>104.7045043046372</v>
      </c>
      <c r="Q2506" s="11">
        <v>121.85809904438671</v>
      </c>
      <c r="R2506" s="11">
        <v>95.114990677324627</v>
      </c>
      <c r="S2506" s="11">
        <v>1</v>
      </c>
      <c r="T2506" s="11">
        <v>1</v>
      </c>
      <c r="U2506" s="11">
        <v>0</v>
      </c>
      <c r="V2506" s="11">
        <v>0</v>
      </c>
      <c r="W2506" s="11">
        <v>1</v>
      </c>
      <c r="X2506" s="11">
        <v>1</v>
      </c>
      <c r="Y2506" s="11">
        <v>0</v>
      </c>
      <c r="Z2506" s="11">
        <v>0</v>
      </c>
      <c r="AA2506" s="11">
        <v>2</v>
      </c>
      <c r="AB2506" s="11">
        <v>2</v>
      </c>
      <c r="AC2506" s="11">
        <v>4</v>
      </c>
      <c r="AD2506" s="11">
        <v>4</v>
      </c>
      <c r="AE2506" s="11">
        <v>3</v>
      </c>
      <c r="AF2506" s="11">
        <v>4</v>
      </c>
      <c r="AG2506" s="11">
        <v>3</v>
      </c>
      <c r="AH2506" s="11">
        <v>4</v>
      </c>
      <c r="AI2506" s="11">
        <v>2</v>
      </c>
      <c r="AJ2506" s="11">
        <v>4</v>
      </c>
      <c r="AK2506" s="11">
        <v>3</v>
      </c>
      <c r="AL2506" s="10">
        <v>4</v>
      </c>
      <c r="AM2506" s="11">
        <v>35</v>
      </c>
      <c r="AN2506" s="9">
        <v>0.66666666666666663</v>
      </c>
      <c r="AO2506" s="9">
        <v>3.1818181818181821</v>
      </c>
      <c r="AP2506" s="11">
        <v>1</v>
      </c>
      <c r="AQ2506" s="11">
        <v>1</v>
      </c>
      <c r="AR2506" s="11">
        <v>1</v>
      </c>
      <c r="AS2506" s="11" t="s">
        <v>56</v>
      </c>
      <c r="AT2506" s="11">
        <v>2.19</v>
      </c>
      <c r="AU2506" s="11">
        <v>8.6707055949987897</v>
      </c>
      <c r="AV2506" s="11">
        <v>0.99998177970813074</v>
      </c>
      <c r="AW2506" s="11">
        <v>0.99998295713877128</v>
      </c>
    </row>
    <row r="2507" spans="1:49" x14ac:dyDescent="0.35">
      <c r="A2507" s="1">
        <v>2506</v>
      </c>
      <c r="B2507" s="11">
        <v>41.266866249500417</v>
      </c>
      <c r="C2507" s="11" t="s">
        <v>49</v>
      </c>
      <c r="D2507" s="11" t="s">
        <v>50</v>
      </c>
      <c r="E2507" s="11">
        <v>34.61798180825707</v>
      </c>
      <c r="F2507" s="11">
        <v>162.11383316298381</v>
      </c>
      <c r="G2507" s="11">
        <v>90.97915416496997</v>
      </c>
      <c r="H2507" s="11">
        <v>0</v>
      </c>
      <c r="I2507" s="11">
        <v>1</v>
      </c>
      <c r="J2507" s="11">
        <v>38.539947516955749</v>
      </c>
      <c r="K2507" s="11">
        <v>199.36079962255809</v>
      </c>
      <c r="L2507" s="11">
        <v>126.87304118730719</v>
      </c>
      <c r="M2507" s="11">
        <v>289.18934678498181</v>
      </c>
      <c r="N2507" s="11">
        <v>460.42377659408612</v>
      </c>
      <c r="O2507" s="11">
        <v>7.5036258587989044</v>
      </c>
      <c r="P2507" s="11">
        <v>112.2174662054221</v>
      </c>
      <c r="Q2507" s="11">
        <v>118.2382095588565</v>
      </c>
      <c r="R2507" s="11">
        <v>97.353711607477905</v>
      </c>
      <c r="S2507" s="11">
        <v>1</v>
      </c>
      <c r="T2507" s="11">
        <v>1</v>
      </c>
      <c r="U2507" s="11">
        <v>1</v>
      </c>
      <c r="V2507" s="11">
        <v>1</v>
      </c>
      <c r="W2507" s="11">
        <v>1</v>
      </c>
      <c r="X2507" s="11">
        <v>1</v>
      </c>
      <c r="Y2507" s="11">
        <v>0</v>
      </c>
      <c r="Z2507" s="11">
        <v>1</v>
      </c>
      <c r="AA2507" s="11">
        <v>3</v>
      </c>
      <c r="AB2507" s="11">
        <v>3</v>
      </c>
      <c r="AC2507" s="11">
        <v>3</v>
      </c>
      <c r="AD2507" s="11">
        <v>4</v>
      </c>
      <c r="AE2507" s="11">
        <v>4</v>
      </c>
      <c r="AF2507" s="11">
        <v>4</v>
      </c>
      <c r="AG2507" s="11">
        <v>3</v>
      </c>
      <c r="AH2507" s="11">
        <v>4</v>
      </c>
      <c r="AI2507" s="11">
        <v>1</v>
      </c>
      <c r="AJ2507" s="11">
        <v>4</v>
      </c>
      <c r="AK2507" s="11">
        <v>3</v>
      </c>
      <c r="AL2507" s="10">
        <v>6</v>
      </c>
      <c r="AM2507" s="11">
        <v>36</v>
      </c>
      <c r="AN2507" s="9">
        <v>1</v>
      </c>
      <c r="AO2507" s="9">
        <v>3.2727272727272729</v>
      </c>
      <c r="AP2507" s="11">
        <v>1</v>
      </c>
      <c r="AQ2507" s="11">
        <v>1</v>
      </c>
      <c r="AR2507" s="11">
        <v>1</v>
      </c>
      <c r="AS2507" s="11" t="s">
        <v>56</v>
      </c>
      <c r="AT2507" s="11">
        <v>2.19</v>
      </c>
      <c r="AU2507" s="11">
        <v>9.1848279128231365</v>
      </c>
      <c r="AV2507" s="11">
        <v>0.99996953257047172</v>
      </c>
      <c r="AW2507" s="11">
        <v>0.9999715014349293</v>
      </c>
    </row>
    <row r="2508" spans="1:49" x14ac:dyDescent="0.35">
      <c r="A2508" s="1">
        <v>2507</v>
      </c>
      <c r="B2508" s="11">
        <v>41.080741413368457</v>
      </c>
      <c r="C2508" s="11" t="s">
        <v>49</v>
      </c>
      <c r="D2508" s="11" t="s">
        <v>50</v>
      </c>
      <c r="E2508" s="11">
        <v>29.180573928319379</v>
      </c>
      <c r="F2508" s="11">
        <v>161.60373981694559</v>
      </c>
      <c r="G2508" s="11">
        <v>76.207311991122921</v>
      </c>
      <c r="H2508" s="11">
        <v>0</v>
      </c>
      <c r="I2508" s="11">
        <v>1</v>
      </c>
      <c r="J2508" s="11">
        <v>50.01690445816962</v>
      </c>
      <c r="K2508" s="11">
        <v>198.95984291608289</v>
      </c>
      <c r="L2508" s="11">
        <v>134.4165890428761</v>
      </c>
      <c r="M2508" s="11">
        <v>289.03559394471358</v>
      </c>
      <c r="N2508" s="11">
        <v>454.81887959004013</v>
      </c>
      <c r="O2508" s="11">
        <v>5.778758143388127</v>
      </c>
      <c r="P2508" s="11">
        <v>114.17448690465019</v>
      </c>
      <c r="Q2508" s="11">
        <v>126.05592787485431</v>
      </c>
      <c r="R2508" s="11">
        <v>100.7411788561006</v>
      </c>
      <c r="S2508" s="11">
        <v>1</v>
      </c>
      <c r="T2508" s="11">
        <v>1</v>
      </c>
      <c r="U2508" s="11">
        <v>0</v>
      </c>
      <c r="V2508" s="11">
        <v>1</v>
      </c>
      <c r="W2508" s="11">
        <v>1</v>
      </c>
      <c r="X2508" s="11">
        <v>1</v>
      </c>
      <c r="Y2508" s="11">
        <v>0</v>
      </c>
      <c r="Z2508" s="11">
        <v>1</v>
      </c>
      <c r="AA2508" s="11">
        <v>2</v>
      </c>
      <c r="AB2508" s="11">
        <v>3</v>
      </c>
      <c r="AC2508" s="11">
        <v>3</v>
      </c>
      <c r="AD2508" s="11">
        <v>3</v>
      </c>
      <c r="AE2508" s="11">
        <v>3</v>
      </c>
      <c r="AF2508" s="11">
        <v>4</v>
      </c>
      <c r="AG2508" s="11">
        <v>3</v>
      </c>
      <c r="AH2508" s="11">
        <v>4</v>
      </c>
      <c r="AI2508" s="11">
        <v>2</v>
      </c>
      <c r="AJ2508" s="11">
        <v>4</v>
      </c>
      <c r="AK2508" s="11">
        <v>3</v>
      </c>
      <c r="AL2508" s="10">
        <v>5</v>
      </c>
      <c r="AM2508" s="11">
        <v>34</v>
      </c>
      <c r="AN2508" s="9">
        <v>0.83333333333333337</v>
      </c>
      <c r="AO2508" s="9">
        <v>3.0909090909090908</v>
      </c>
      <c r="AP2508" s="11">
        <v>1</v>
      </c>
      <c r="AQ2508" s="11">
        <v>1</v>
      </c>
      <c r="AR2508" s="11">
        <v>1</v>
      </c>
      <c r="AS2508" s="11" t="s">
        <v>56</v>
      </c>
      <c r="AT2508" s="11">
        <v>2.19</v>
      </c>
      <c r="AU2508" s="11">
        <v>9.1736668599157749</v>
      </c>
      <c r="AV2508" s="11">
        <v>0.99996987072845478</v>
      </c>
      <c r="AW2508" s="11">
        <v>0.99997181774048682</v>
      </c>
    </row>
    <row r="2509" spans="1:49" x14ac:dyDescent="0.35">
      <c r="A2509" s="1">
        <v>2508</v>
      </c>
      <c r="B2509" s="11">
        <v>37.930180767678607</v>
      </c>
      <c r="C2509" s="11" t="s">
        <v>49</v>
      </c>
      <c r="D2509" s="11" t="s">
        <v>50</v>
      </c>
      <c r="E2509" s="11">
        <v>27.312645897073001</v>
      </c>
      <c r="F2509" s="11">
        <v>157.9480143006339</v>
      </c>
      <c r="G2509" s="11">
        <v>68.138428801578399</v>
      </c>
      <c r="H2509" s="11">
        <v>0</v>
      </c>
      <c r="I2509" s="11">
        <v>0</v>
      </c>
      <c r="J2509" s="11">
        <v>36.828844084187807</v>
      </c>
      <c r="K2509" s="11">
        <v>202.27211074380591</v>
      </c>
      <c r="L2509" s="11">
        <v>130.74088370926361</v>
      </c>
      <c r="M2509" s="11">
        <v>289.75913909849692</v>
      </c>
      <c r="N2509" s="11">
        <v>455.55531205950479</v>
      </c>
      <c r="O2509" s="11">
        <v>7.8677228760188784</v>
      </c>
      <c r="P2509" s="11">
        <v>112.9708296665724</v>
      </c>
      <c r="Q2509" s="11">
        <v>122.6159564681776</v>
      </c>
      <c r="R2509" s="11">
        <v>99.435070296616715</v>
      </c>
      <c r="S2509" s="11">
        <v>1</v>
      </c>
      <c r="T2509" s="11">
        <v>1</v>
      </c>
      <c r="U2509" s="11">
        <v>0</v>
      </c>
      <c r="V2509" s="11">
        <v>1</v>
      </c>
      <c r="W2509" s="11">
        <v>1</v>
      </c>
      <c r="X2509" s="11">
        <v>0</v>
      </c>
      <c r="Y2509" s="11">
        <v>0</v>
      </c>
      <c r="Z2509" s="11">
        <v>1</v>
      </c>
      <c r="AA2509" s="11">
        <v>2</v>
      </c>
      <c r="AB2509" s="11">
        <v>3</v>
      </c>
      <c r="AC2509" s="11">
        <v>3</v>
      </c>
      <c r="AD2509" s="11">
        <v>4</v>
      </c>
      <c r="AE2509" s="11">
        <v>3</v>
      </c>
      <c r="AF2509" s="11">
        <v>4</v>
      </c>
      <c r="AG2509" s="11">
        <v>3</v>
      </c>
      <c r="AH2509" s="11">
        <v>4</v>
      </c>
      <c r="AI2509" s="11">
        <v>2</v>
      </c>
      <c r="AJ2509" s="11">
        <v>4</v>
      </c>
      <c r="AK2509" s="11">
        <v>3</v>
      </c>
      <c r="AL2509" s="10">
        <v>4</v>
      </c>
      <c r="AM2509" s="11">
        <v>35</v>
      </c>
      <c r="AN2509" s="9">
        <v>0.66666666666666663</v>
      </c>
      <c r="AO2509" s="9">
        <v>3.1818181818181821</v>
      </c>
      <c r="AP2509" s="11">
        <v>1</v>
      </c>
      <c r="AQ2509" s="11">
        <v>1</v>
      </c>
      <c r="AR2509" s="11">
        <v>1</v>
      </c>
      <c r="AS2509" s="11" t="s">
        <v>56</v>
      </c>
      <c r="AT2509" s="11">
        <v>2.19</v>
      </c>
      <c r="AU2509" s="11">
        <v>8.9766596430150365</v>
      </c>
      <c r="AV2509" s="11">
        <v>0.99997525830297751</v>
      </c>
      <c r="AW2509" s="11">
        <v>0.99997685715948237</v>
      </c>
    </row>
    <row r="2510" spans="1:49" x14ac:dyDescent="0.35">
      <c r="A2510" s="1">
        <v>2509</v>
      </c>
      <c r="B2510" s="11">
        <v>31.457710748915751</v>
      </c>
      <c r="C2510" s="11" t="s">
        <v>49</v>
      </c>
      <c r="D2510" s="11" t="s">
        <v>50</v>
      </c>
      <c r="E2510" s="11">
        <v>29.155441069660348</v>
      </c>
      <c r="F2510" s="11">
        <v>164.60129567697351</v>
      </c>
      <c r="G2510" s="11">
        <v>78.992546569010088</v>
      </c>
      <c r="H2510" s="11">
        <v>1</v>
      </c>
      <c r="I2510" s="11">
        <v>1</v>
      </c>
      <c r="J2510" s="11">
        <v>39.653261321444838</v>
      </c>
      <c r="K2510" s="11">
        <v>206.10653396209429</v>
      </c>
      <c r="L2510" s="11">
        <v>136.43262263608511</v>
      </c>
      <c r="M2510" s="11">
        <v>291.2224093995365</v>
      </c>
      <c r="N2510" s="11">
        <v>460.88064995180838</v>
      </c>
      <c r="O2510" s="11">
        <v>7.3442233928446328</v>
      </c>
      <c r="P2510" s="11">
        <v>105.0632807491037</v>
      </c>
      <c r="Q2510" s="11">
        <v>122.2973678999642</v>
      </c>
      <c r="R2510" s="11">
        <v>99.133633881825702</v>
      </c>
      <c r="S2510" s="11">
        <v>1</v>
      </c>
      <c r="T2510" s="11">
        <v>1</v>
      </c>
      <c r="U2510" s="11">
        <v>1</v>
      </c>
      <c r="V2510" s="11">
        <v>0</v>
      </c>
      <c r="W2510" s="11">
        <v>0</v>
      </c>
      <c r="X2510" s="11">
        <v>0</v>
      </c>
      <c r="Y2510" s="11">
        <v>0</v>
      </c>
      <c r="Z2510" s="11">
        <v>0</v>
      </c>
      <c r="AA2510" s="11">
        <v>2</v>
      </c>
      <c r="AB2510" s="11">
        <v>2</v>
      </c>
      <c r="AC2510" s="11">
        <v>4</v>
      </c>
      <c r="AD2510" s="11">
        <v>4</v>
      </c>
      <c r="AE2510" s="11">
        <v>3</v>
      </c>
      <c r="AF2510" s="11">
        <v>4</v>
      </c>
      <c r="AG2510" s="11">
        <v>3</v>
      </c>
      <c r="AH2510" s="11">
        <v>4</v>
      </c>
      <c r="AI2510" s="11">
        <v>2</v>
      </c>
      <c r="AJ2510" s="11">
        <v>4</v>
      </c>
      <c r="AK2510" s="11">
        <v>3</v>
      </c>
      <c r="AL2510" s="10">
        <v>3</v>
      </c>
      <c r="AM2510" s="11">
        <v>35</v>
      </c>
      <c r="AN2510" s="9">
        <v>0.5</v>
      </c>
      <c r="AO2510" s="9">
        <v>3.1818181818181821</v>
      </c>
      <c r="AP2510" s="11">
        <v>0</v>
      </c>
      <c r="AQ2510" s="11">
        <v>1</v>
      </c>
      <c r="AR2510" s="11">
        <v>1</v>
      </c>
      <c r="AS2510" s="11" t="s">
        <v>56</v>
      </c>
      <c r="AT2510" s="11">
        <v>2.19</v>
      </c>
      <c r="AU2510" s="11">
        <v>8.5147023518895306</v>
      </c>
      <c r="AV2510" s="11">
        <v>0.99998441151239525</v>
      </c>
      <c r="AW2510" s="11">
        <v>0.99998541887073389</v>
      </c>
    </row>
    <row r="2511" spans="1:49" x14ac:dyDescent="0.35">
      <c r="A2511" s="1">
        <v>2510</v>
      </c>
      <c r="B2511" s="11">
        <v>37.642639220654331</v>
      </c>
      <c r="C2511" s="11" t="s">
        <v>49</v>
      </c>
      <c r="D2511" s="11" t="s">
        <v>50</v>
      </c>
      <c r="E2511" s="11">
        <v>34.423896034917057</v>
      </c>
      <c r="F2511" s="11">
        <v>161.9593321976281</v>
      </c>
      <c r="G2511" s="11">
        <v>90.296720255195211</v>
      </c>
      <c r="H2511" s="11">
        <v>0</v>
      </c>
      <c r="I2511" s="11">
        <v>0</v>
      </c>
      <c r="J2511" s="11">
        <v>37.705404971894083</v>
      </c>
      <c r="K2511" s="11">
        <v>198.5280799683083</v>
      </c>
      <c r="L2511" s="11">
        <v>139.8010333214973</v>
      </c>
      <c r="M2511" s="11">
        <v>290.0221593949484</v>
      </c>
      <c r="N2511" s="11">
        <v>453.41758565101361</v>
      </c>
      <c r="O2511" s="11">
        <v>7.6917927180767149</v>
      </c>
      <c r="P2511" s="11">
        <v>107.119162807357</v>
      </c>
      <c r="Q2511" s="11">
        <v>115.70675247643651</v>
      </c>
      <c r="R2511" s="11">
        <v>92.6920222827858</v>
      </c>
      <c r="S2511" s="11">
        <v>0</v>
      </c>
      <c r="T2511" s="11">
        <v>1</v>
      </c>
      <c r="U2511" s="11">
        <v>0</v>
      </c>
      <c r="V2511" s="11">
        <v>1</v>
      </c>
      <c r="W2511" s="11">
        <v>1</v>
      </c>
      <c r="X2511" s="11">
        <v>1</v>
      </c>
      <c r="Y2511" s="11">
        <v>0</v>
      </c>
      <c r="Z2511" s="11">
        <v>0</v>
      </c>
      <c r="AA2511" s="11">
        <v>3</v>
      </c>
      <c r="AB2511" s="11">
        <v>2</v>
      </c>
      <c r="AC2511" s="11">
        <v>4</v>
      </c>
      <c r="AD2511" s="11">
        <v>4</v>
      </c>
      <c r="AE2511" s="11">
        <v>3</v>
      </c>
      <c r="AF2511" s="11">
        <v>4</v>
      </c>
      <c r="AG2511" s="11">
        <v>3</v>
      </c>
      <c r="AH2511" s="11">
        <v>4</v>
      </c>
      <c r="AI2511" s="11">
        <v>1</v>
      </c>
      <c r="AJ2511" s="11">
        <v>3</v>
      </c>
      <c r="AK2511" s="11">
        <v>3</v>
      </c>
      <c r="AL2511" s="10">
        <v>4</v>
      </c>
      <c r="AM2511" s="11">
        <v>34</v>
      </c>
      <c r="AN2511" s="9">
        <v>0.66666666666666663</v>
      </c>
      <c r="AO2511" s="9">
        <v>3.0909090909090908</v>
      </c>
      <c r="AP2511" s="11">
        <v>1</v>
      </c>
      <c r="AQ2511" s="11">
        <v>1</v>
      </c>
      <c r="AR2511" s="11">
        <v>1</v>
      </c>
      <c r="AS2511" s="11" t="s">
        <v>56</v>
      </c>
      <c r="AT2511" s="11">
        <v>2.19</v>
      </c>
      <c r="AU2511" s="11">
        <v>8.9578713139409469</v>
      </c>
      <c r="AV2511" s="11">
        <v>0.9999757188184184</v>
      </c>
      <c r="AW2511" s="11">
        <v>0.99997728791552121</v>
      </c>
    </row>
    <row r="2512" spans="1:49" x14ac:dyDescent="0.35">
      <c r="A2512" s="1">
        <v>2511</v>
      </c>
      <c r="B2512" s="11">
        <v>34.536143437979753</v>
      </c>
      <c r="C2512" s="11" t="s">
        <v>49</v>
      </c>
      <c r="D2512" s="11" t="s">
        <v>50</v>
      </c>
      <c r="E2512" s="11">
        <v>43.485462458569607</v>
      </c>
      <c r="F2512" s="11">
        <v>160.46109661968461</v>
      </c>
      <c r="G2512" s="11">
        <v>111.9653404306008</v>
      </c>
      <c r="H2512" s="11">
        <v>0</v>
      </c>
      <c r="I2512" s="11">
        <v>0</v>
      </c>
      <c r="J2512" s="11">
        <v>38.983750386108497</v>
      </c>
      <c r="K2512" s="11">
        <v>201.69484188760339</v>
      </c>
      <c r="L2512" s="11">
        <v>125.7556286361561</v>
      </c>
      <c r="M2512" s="11">
        <v>289.50312892199582</v>
      </c>
      <c r="N2512" s="11">
        <v>459.7259806201622</v>
      </c>
      <c r="O2512" s="11">
        <v>7.426251349720256</v>
      </c>
      <c r="P2512" s="11">
        <v>110.3610309106048</v>
      </c>
      <c r="Q2512" s="11">
        <v>125.0369063949841</v>
      </c>
      <c r="R2512" s="11">
        <v>95.914502142375838</v>
      </c>
      <c r="S2512" s="11">
        <v>1</v>
      </c>
      <c r="T2512" s="11">
        <v>1</v>
      </c>
      <c r="U2512" s="11">
        <v>1</v>
      </c>
      <c r="V2512" s="11">
        <v>1</v>
      </c>
      <c r="W2512" s="11">
        <v>1</v>
      </c>
      <c r="X2512" s="11">
        <v>1</v>
      </c>
      <c r="Y2512" s="11">
        <v>0</v>
      </c>
      <c r="Z2512" s="11">
        <v>1</v>
      </c>
      <c r="AA2512" s="11">
        <v>4</v>
      </c>
      <c r="AB2512" s="11">
        <v>3</v>
      </c>
      <c r="AC2512" s="11">
        <v>3</v>
      </c>
      <c r="AD2512" s="11">
        <v>4</v>
      </c>
      <c r="AE2512" s="11">
        <v>4</v>
      </c>
      <c r="AF2512" s="11">
        <v>4</v>
      </c>
      <c r="AG2512" s="11">
        <v>3</v>
      </c>
      <c r="AH2512" s="11">
        <v>4</v>
      </c>
      <c r="AI2512" s="11">
        <v>2</v>
      </c>
      <c r="AJ2512" s="11">
        <v>4</v>
      </c>
      <c r="AK2512" s="11">
        <v>3</v>
      </c>
      <c r="AL2512" s="10">
        <v>6</v>
      </c>
      <c r="AM2512" s="11">
        <v>38</v>
      </c>
      <c r="AN2512" s="9">
        <v>1</v>
      </c>
      <c r="AO2512" s="9">
        <v>3.454545454545455</v>
      </c>
      <c r="AP2512" s="11">
        <v>1</v>
      </c>
      <c r="AQ2512" s="11">
        <v>1</v>
      </c>
      <c r="AR2512" s="11">
        <v>1</v>
      </c>
      <c r="AS2512" s="11" t="s">
        <v>56</v>
      </c>
      <c r="AT2512" s="11">
        <v>2.19</v>
      </c>
      <c r="AU2512" s="11">
        <v>8.7452138300756843</v>
      </c>
      <c r="AV2512" s="11">
        <v>0.99998037029174547</v>
      </c>
      <c r="AW2512" s="11">
        <v>0.99998163880160973</v>
      </c>
    </row>
    <row r="2513" spans="1:49" x14ac:dyDescent="0.35">
      <c r="A2513" s="1">
        <v>2512</v>
      </c>
      <c r="B2513" s="11">
        <v>34.643877270182173</v>
      </c>
      <c r="C2513" s="11" t="s">
        <v>49</v>
      </c>
      <c r="D2513" s="11" t="s">
        <v>50</v>
      </c>
      <c r="E2513" s="11">
        <v>34.17019397262991</v>
      </c>
      <c r="F2513" s="11">
        <v>164.72299242548499</v>
      </c>
      <c r="G2513" s="11">
        <v>92.716257005054032</v>
      </c>
      <c r="H2513" s="11">
        <v>0</v>
      </c>
      <c r="I2513" s="11">
        <v>0</v>
      </c>
      <c r="J2513" s="11">
        <v>34.22096230288993</v>
      </c>
      <c r="K2513" s="11">
        <v>198.0904610092407</v>
      </c>
      <c r="L2513" s="11">
        <v>131.16902534841219</v>
      </c>
      <c r="M2513" s="11">
        <v>290.41997318192222</v>
      </c>
      <c r="N2513" s="11">
        <v>456.84172417344831</v>
      </c>
      <c r="O2513" s="11">
        <v>8.4866103592123849</v>
      </c>
      <c r="P2513" s="11">
        <v>109.4439305877564</v>
      </c>
      <c r="Q2513" s="11">
        <v>120.9772004214759</v>
      </c>
      <c r="R2513" s="11">
        <v>91.889175661913981</v>
      </c>
      <c r="S2513" s="11">
        <v>1</v>
      </c>
      <c r="T2513" s="11">
        <v>1</v>
      </c>
      <c r="U2513" s="11">
        <v>1</v>
      </c>
      <c r="V2513" s="11">
        <v>0</v>
      </c>
      <c r="W2513" s="11">
        <v>0</v>
      </c>
      <c r="X2513" s="11">
        <v>0</v>
      </c>
      <c r="Y2513" s="11">
        <v>0</v>
      </c>
      <c r="Z2513" s="11">
        <v>0</v>
      </c>
      <c r="AA2513" s="11">
        <v>3</v>
      </c>
      <c r="AB2513" s="11">
        <v>2</v>
      </c>
      <c r="AC2513" s="11">
        <v>4</v>
      </c>
      <c r="AD2513" s="11">
        <v>4</v>
      </c>
      <c r="AE2513" s="11">
        <v>3</v>
      </c>
      <c r="AF2513" s="11">
        <v>4</v>
      </c>
      <c r="AG2513" s="11">
        <v>3</v>
      </c>
      <c r="AH2513" s="11">
        <v>4</v>
      </c>
      <c r="AI2513" s="11">
        <v>2</v>
      </c>
      <c r="AJ2513" s="11">
        <v>3</v>
      </c>
      <c r="AK2513" s="11">
        <v>3</v>
      </c>
      <c r="AL2513" s="10">
        <v>3</v>
      </c>
      <c r="AM2513" s="11">
        <v>35</v>
      </c>
      <c r="AN2513" s="9">
        <v>0.5</v>
      </c>
      <c r="AO2513" s="9">
        <v>3.1818181818181821</v>
      </c>
      <c r="AP2513" s="11">
        <v>0</v>
      </c>
      <c r="AQ2513" s="11">
        <v>1</v>
      </c>
      <c r="AR2513" s="11">
        <v>1</v>
      </c>
      <c r="AS2513" s="11" t="s">
        <v>56</v>
      </c>
      <c r="AT2513" s="11">
        <v>2.19</v>
      </c>
      <c r="AU2513" s="11">
        <v>8.7529037684137503</v>
      </c>
      <c r="AV2513" s="11">
        <v>0.99998021875860588</v>
      </c>
      <c r="AW2513" s="11">
        <v>0.99998149706083583</v>
      </c>
    </row>
    <row r="2514" spans="1:49" x14ac:dyDescent="0.35">
      <c r="A2514" s="1">
        <v>2513</v>
      </c>
      <c r="B2514" s="11">
        <v>40.651628919156792</v>
      </c>
      <c r="C2514" s="11" t="s">
        <v>49</v>
      </c>
      <c r="D2514" s="11" t="s">
        <v>50</v>
      </c>
      <c r="E2514" s="11">
        <v>32.03621067313663</v>
      </c>
      <c r="F2514" s="11">
        <v>167.48720567822511</v>
      </c>
      <c r="G2514" s="11">
        <v>89.86786306104338</v>
      </c>
      <c r="H2514" s="11">
        <v>0</v>
      </c>
      <c r="I2514" s="11">
        <v>1</v>
      </c>
      <c r="J2514" s="11">
        <v>37.453377211758387</v>
      </c>
      <c r="K2514" s="11">
        <v>199.41672613764561</v>
      </c>
      <c r="L2514" s="11">
        <v>132.56039587400031</v>
      </c>
      <c r="M2514" s="11">
        <v>286.88941624378231</v>
      </c>
      <c r="N2514" s="11">
        <v>457.61588540421877</v>
      </c>
      <c r="O2514" s="11">
        <v>7.6599078000825536</v>
      </c>
      <c r="P2514" s="11">
        <v>109.27945767611411</v>
      </c>
      <c r="Q2514" s="11">
        <v>118.3535679109366</v>
      </c>
      <c r="R2514" s="11">
        <v>93.222176120837531</v>
      </c>
      <c r="S2514" s="11">
        <v>1</v>
      </c>
      <c r="T2514" s="11">
        <v>1</v>
      </c>
      <c r="U2514" s="11">
        <v>1</v>
      </c>
      <c r="V2514" s="11">
        <v>1</v>
      </c>
      <c r="W2514" s="11">
        <v>1</v>
      </c>
      <c r="X2514" s="11">
        <v>1</v>
      </c>
      <c r="Y2514" s="11">
        <v>0</v>
      </c>
      <c r="Z2514" s="11">
        <v>0</v>
      </c>
      <c r="AA2514" s="11">
        <v>3</v>
      </c>
      <c r="AB2514" s="11">
        <v>2</v>
      </c>
      <c r="AC2514" s="11">
        <v>3</v>
      </c>
      <c r="AD2514" s="11">
        <v>4</v>
      </c>
      <c r="AE2514" s="11">
        <v>3</v>
      </c>
      <c r="AF2514" s="11">
        <v>4</v>
      </c>
      <c r="AG2514" s="11">
        <v>3</v>
      </c>
      <c r="AH2514" s="11">
        <v>4</v>
      </c>
      <c r="AI2514" s="11">
        <v>1</v>
      </c>
      <c r="AJ2514" s="11">
        <v>3</v>
      </c>
      <c r="AK2514" s="11">
        <v>3</v>
      </c>
      <c r="AL2514" s="10">
        <v>6</v>
      </c>
      <c r="AM2514" s="11">
        <v>33</v>
      </c>
      <c r="AN2514" s="9">
        <v>1</v>
      </c>
      <c r="AO2514" s="9">
        <v>3</v>
      </c>
      <c r="AP2514" s="11">
        <v>1</v>
      </c>
      <c r="AQ2514" s="11">
        <v>1</v>
      </c>
      <c r="AR2514" s="11">
        <v>1</v>
      </c>
      <c r="AS2514" s="11" t="s">
        <v>56</v>
      </c>
      <c r="AT2514" s="11">
        <v>2.19</v>
      </c>
      <c r="AU2514" s="11">
        <v>9.1477410613902617</v>
      </c>
      <c r="AV2514" s="11">
        <v>0.99997064181516937</v>
      </c>
      <c r="AW2514" s="11">
        <v>0.99997253899808058</v>
      </c>
    </row>
    <row r="2515" spans="1:49" x14ac:dyDescent="0.35">
      <c r="A2515" s="1">
        <v>2514</v>
      </c>
      <c r="B2515" s="11">
        <v>35.148803491073963</v>
      </c>
      <c r="C2515" s="11" t="s">
        <v>49</v>
      </c>
      <c r="D2515" s="11" t="s">
        <v>50</v>
      </c>
      <c r="E2515" s="11">
        <v>29.691087048787772</v>
      </c>
      <c r="F2515" s="11">
        <v>166.1108669070114</v>
      </c>
      <c r="G2515" s="11">
        <v>81.926082364718582</v>
      </c>
      <c r="H2515" s="11">
        <v>0</v>
      </c>
      <c r="I2515" s="11">
        <v>0</v>
      </c>
      <c r="J2515" s="11">
        <v>42.445266248489929</v>
      </c>
      <c r="K2515" s="11">
        <v>201.93293608603301</v>
      </c>
      <c r="L2515" s="11">
        <v>134.0421553501597</v>
      </c>
      <c r="M2515" s="11">
        <v>292.15508038806252</v>
      </c>
      <c r="N2515" s="11">
        <v>462.46796804421672</v>
      </c>
      <c r="O2515" s="11">
        <v>6.8831016084969541</v>
      </c>
      <c r="P2515" s="11">
        <v>110.0489409855838</v>
      </c>
      <c r="Q2515" s="11">
        <v>115.8386612221108</v>
      </c>
      <c r="R2515" s="11">
        <v>90.465182001504246</v>
      </c>
      <c r="S2515" s="11">
        <v>0</v>
      </c>
      <c r="T2515" s="11">
        <v>1</v>
      </c>
      <c r="U2515" s="11">
        <v>1</v>
      </c>
      <c r="V2515" s="11">
        <v>1</v>
      </c>
      <c r="W2515" s="11">
        <v>0</v>
      </c>
      <c r="X2515" s="11">
        <v>0</v>
      </c>
      <c r="Y2515" s="11">
        <v>0</v>
      </c>
      <c r="Z2515" s="11">
        <v>1</v>
      </c>
      <c r="AA2515" s="11">
        <v>2</v>
      </c>
      <c r="AB2515" s="11">
        <v>3</v>
      </c>
      <c r="AC2515" s="11">
        <v>4</v>
      </c>
      <c r="AD2515" s="11">
        <v>3</v>
      </c>
      <c r="AE2515" s="11">
        <v>3</v>
      </c>
      <c r="AF2515" s="11">
        <v>4</v>
      </c>
      <c r="AG2515" s="11">
        <v>3</v>
      </c>
      <c r="AH2515" s="11">
        <v>4</v>
      </c>
      <c r="AI2515" s="11">
        <v>1</v>
      </c>
      <c r="AJ2515" s="11">
        <v>3</v>
      </c>
      <c r="AK2515" s="11">
        <v>3</v>
      </c>
      <c r="AL2515" s="10">
        <v>3</v>
      </c>
      <c r="AM2515" s="11">
        <v>33</v>
      </c>
      <c r="AN2515" s="9">
        <v>0.5</v>
      </c>
      <c r="AO2515" s="9">
        <v>3</v>
      </c>
      <c r="AP2515" s="11">
        <v>0</v>
      </c>
      <c r="AQ2515" s="11">
        <v>1</v>
      </c>
      <c r="AR2515" s="11">
        <v>1</v>
      </c>
      <c r="AS2515" s="11" t="s">
        <v>56</v>
      </c>
      <c r="AT2515" s="11">
        <v>2.19</v>
      </c>
      <c r="AU2515" s="11">
        <v>8.7886291360797149</v>
      </c>
      <c r="AV2515" s="11">
        <v>0.99997949929138863</v>
      </c>
      <c r="AW2515" s="11">
        <v>0.99998082408698719</v>
      </c>
    </row>
    <row r="2516" spans="1:49" x14ac:dyDescent="0.35">
      <c r="A2516" s="1">
        <v>2515</v>
      </c>
      <c r="B2516" s="11">
        <v>34.270711795091017</v>
      </c>
      <c r="C2516" s="11" t="s">
        <v>49</v>
      </c>
      <c r="D2516" s="11" t="s">
        <v>50</v>
      </c>
      <c r="E2516" s="11">
        <v>30.155336920241631</v>
      </c>
      <c r="F2516" s="11">
        <v>162.79469954965131</v>
      </c>
      <c r="G2516" s="11">
        <v>79.918018284378419</v>
      </c>
      <c r="H2516" s="11">
        <v>0</v>
      </c>
      <c r="I2516" s="11">
        <v>1</v>
      </c>
      <c r="J2516" s="11">
        <v>39.066528612816633</v>
      </c>
      <c r="K2516" s="11">
        <v>203.8659296397289</v>
      </c>
      <c r="L2516" s="11">
        <v>131.54388262371091</v>
      </c>
      <c r="M2516" s="11">
        <v>287.90579824613172</v>
      </c>
      <c r="N2516" s="11">
        <v>459.00475141446537</v>
      </c>
      <c r="O2516" s="11">
        <v>7.3696283869890049</v>
      </c>
      <c r="P2516" s="11">
        <v>112.6431028044334</v>
      </c>
      <c r="Q2516" s="11">
        <v>121.2474513436581</v>
      </c>
      <c r="R2516" s="11">
        <v>94.613833857372057</v>
      </c>
      <c r="S2516" s="11">
        <v>1</v>
      </c>
      <c r="T2516" s="11">
        <v>1</v>
      </c>
      <c r="U2516" s="11">
        <v>0</v>
      </c>
      <c r="V2516" s="11">
        <v>1</v>
      </c>
      <c r="W2516" s="11">
        <v>1</v>
      </c>
      <c r="X2516" s="11">
        <v>0</v>
      </c>
      <c r="Y2516" s="11">
        <v>0</v>
      </c>
      <c r="Z2516" s="11">
        <v>1</v>
      </c>
      <c r="AA2516" s="11">
        <v>3</v>
      </c>
      <c r="AB2516" s="11">
        <v>3</v>
      </c>
      <c r="AC2516" s="11">
        <v>3</v>
      </c>
      <c r="AD2516" s="11">
        <v>4</v>
      </c>
      <c r="AE2516" s="11">
        <v>3</v>
      </c>
      <c r="AF2516" s="11">
        <v>4</v>
      </c>
      <c r="AG2516" s="11">
        <v>3</v>
      </c>
      <c r="AH2516" s="11">
        <v>4</v>
      </c>
      <c r="AI2516" s="11">
        <v>2</v>
      </c>
      <c r="AJ2516" s="11">
        <v>3</v>
      </c>
      <c r="AK2516" s="11">
        <v>3</v>
      </c>
      <c r="AL2516" s="10">
        <v>4</v>
      </c>
      <c r="AM2516" s="11">
        <v>35</v>
      </c>
      <c r="AN2516" s="9">
        <v>0.66666666666666663</v>
      </c>
      <c r="AO2516" s="9">
        <v>3.1818181818181821</v>
      </c>
      <c r="AP2516" s="11">
        <v>1</v>
      </c>
      <c r="AQ2516" s="11">
        <v>1</v>
      </c>
      <c r="AR2516" s="11">
        <v>1</v>
      </c>
      <c r="AS2516" s="11" t="s">
        <v>56</v>
      </c>
      <c r="AT2516" s="11">
        <v>2.19</v>
      </c>
      <c r="AU2516" s="11">
        <v>8.7261647404193337</v>
      </c>
      <c r="AV2516" s="11">
        <v>0.99998074068083043</v>
      </c>
      <c r="AW2516" s="11">
        <v>0.99998198525543269</v>
      </c>
    </row>
    <row r="2517" spans="1:49" x14ac:dyDescent="0.35">
      <c r="A2517" s="1">
        <v>2516</v>
      </c>
      <c r="B2517" s="11">
        <v>38.542185289912148</v>
      </c>
      <c r="C2517" s="11" t="s">
        <v>49</v>
      </c>
      <c r="D2517" s="11" t="s">
        <v>50</v>
      </c>
      <c r="E2517" s="11">
        <v>20.288307095957411</v>
      </c>
      <c r="F2517" s="11">
        <v>167.92082688212051</v>
      </c>
      <c r="G2517" s="11">
        <v>57.207759370533353</v>
      </c>
      <c r="H2517" s="11">
        <v>0</v>
      </c>
      <c r="I2517" s="11">
        <v>1</v>
      </c>
      <c r="J2517" s="11">
        <v>42.268790495934432</v>
      </c>
      <c r="K2517" s="11">
        <v>203.2055886863578</v>
      </c>
      <c r="L2517" s="11">
        <v>128.63581931068919</v>
      </c>
      <c r="M2517" s="11">
        <v>289.98906711365572</v>
      </c>
      <c r="N2517" s="11">
        <v>460.48152257397601</v>
      </c>
      <c r="O2517" s="11">
        <v>6.8605953402321251</v>
      </c>
      <c r="P2517" s="11">
        <v>104.7115701526703</v>
      </c>
      <c r="Q2517" s="11">
        <v>118.78582718819651</v>
      </c>
      <c r="R2517" s="11">
        <v>91.37637869642073</v>
      </c>
      <c r="S2517" s="11">
        <v>0</v>
      </c>
      <c r="T2517" s="11">
        <v>1</v>
      </c>
      <c r="U2517" s="11">
        <v>1</v>
      </c>
      <c r="V2517" s="11">
        <v>1</v>
      </c>
      <c r="W2517" s="11">
        <v>1</v>
      </c>
      <c r="X2517" s="11">
        <v>1</v>
      </c>
      <c r="Y2517" s="11">
        <v>0</v>
      </c>
      <c r="Z2517" s="11">
        <v>0</v>
      </c>
      <c r="AA2517" s="11">
        <v>1</v>
      </c>
      <c r="AB2517" s="11">
        <v>2</v>
      </c>
      <c r="AC2517" s="11">
        <v>3</v>
      </c>
      <c r="AD2517" s="11">
        <v>3</v>
      </c>
      <c r="AE2517" s="11">
        <v>4</v>
      </c>
      <c r="AF2517" s="11">
        <v>4</v>
      </c>
      <c r="AG2517" s="11">
        <v>3</v>
      </c>
      <c r="AH2517" s="11">
        <v>4</v>
      </c>
      <c r="AI2517" s="11">
        <v>1</v>
      </c>
      <c r="AJ2517" s="11">
        <v>3</v>
      </c>
      <c r="AK2517" s="11">
        <v>3</v>
      </c>
      <c r="AL2517" s="10">
        <v>5</v>
      </c>
      <c r="AM2517" s="11">
        <v>31</v>
      </c>
      <c r="AN2517" s="9">
        <v>0.83333333333333337</v>
      </c>
      <c r="AO2517" s="9">
        <v>2.8181818181818179</v>
      </c>
      <c r="AP2517" s="11">
        <v>1</v>
      </c>
      <c r="AQ2517" s="11">
        <v>0</v>
      </c>
      <c r="AR2517" s="11">
        <v>1</v>
      </c>
      <c r="AS2517" s="11" t="s">
        <v>56</v>
      </c>
      <c r="AT2517" s="11">
        <v>2.19</v>
      </c>
      <c r="AU2517" s="11">
        <v>9.0161790538510136</v>
      </c>
      <c r="AV2517" s="11">
        <v>0.99997426094804953</v>
      </c>
      <c r="AW2517" s="11">
        <v>0.99997592425556647</v>
      </c>
    </row>
    <row r="2518" spans="1:49" x14ac:dyDescent="0.35">
      <c r="A2518" s="1">
        <v>2517</v>
      </c>
      <c r="B2518" s="11">
        <v>33.728455725425853</v>
      </c>
      <c r="C2518" s="11" t="s">
        <v>49</v>
      </c>
      <c r="D2518" s="11" t="s">
        <v>50</v>
      </c>
      <c r="E2518" s="11">
        <v>27.16052416897508</v>
      </c>
      <c r="F2518" s="11">
        <v>164.48933009465759</v>
      </c>
      <c r="G2518" s="11">
        <v>73.487523296263277</v>
      </c>
      <c r="H2518" s="11">
        <v>0</v>
      </c>
      <c r="I2518" s="11">
        <v>1</v>
      </c>
      <c r="J2518" s="11">
        <v>44.751587481721209</v>
      </c>
      <c r="K2518" s="11">
        <v>197.6995577565614</v>
      </c>
      <c r="L2518" s="11">
        <v>133.82669369669449</v>
      </c>
      <c r="M2518" s="11">
        <v>291.68086182030601</v>
      </c>
      <c r="N2518" s="11">
        <v>456.01027948655019</v>
      </c>
      <c r="O2518" s="11">
        <v>6.5177768708080599</v>
      </c>
      <c r="P2518" s="11">
        <v>109.7388665528597</v>
      </c>
      <c r="Q2518" s="11">
        <v>124.48763802165119</v>
      </c>
      <c r="R2518" s="11">
        <v>97.102305269701048</v>
      </c>
      <c r="S2518" s="11">
        <v>0</v>
      </c>
      <c r="T2518" s="11">
        <v>1</v>
      </c>
      <c r="U2518" s="11">
        <v>0</v>
      </c>
      <c r="V2518" s="11">
        <v>1</v>
      </c>
      <c r="W2518" s="11">
        <v>1</v>
      </c>
      <c r="X2518" s="11">
        <v>1</v>
      </c>
      <c r="Y2518" s="11">
        <v>0</v>
      </c>
      <c r="Z2518" s="11">
        <v>0</v>
      </c>
      <c r="AA2518" s="11">
        <v>2</v>
      </c>
      <c r="AB2518" s="11">
        <v>2</v>
      </c>
      <c r="AC2518" s="11">
        <v>4</v>
      </c>
      <c r="AD2518" s="11">
        <v>3</v>
      </c>
      <c r="AE2518" s="11">
        <v>3</v>
      </c>
      <c r="AF2518" s="11">
        <v>4</v>
      </c>
      <c r="AG2518" s="11">
        <v>3</v>
      </c>
      <c r="AH2518" s="11">
        <v>4</v>
      </c>
      <c r="AI2518" s="11">
        <v>2</v>
      </c>
      <c r="AJ2518" s="11">
        <v>4</v>
      </c>
      <c r="AK2518" s="11">
        <v>3</v>
      </c>
      <c r="AL2518" s="10">
        <v>4</v>
      </c>
      <c r="AM2518" s="11">
        <v>34</v>
      </c>
      <c r="AN2518" s="9">
        <v>0.66666666666666663</v>
      </c>
      <c r="AO2518" s="9">
        <v>3.0909090909090908</v>
      </c>
      <c r="AP2518" s="11">
        <v>1</v>
      </c>
      <c r="AQ2518" s="11">
        <v>1</v>
      </c>
      <c r="AR2518" s="11">
        <v>1</v>
      </c>
      <c r="AS2518" s="11" t="s">
        <v>56</v>
      </c>
      <c r="AT2518" s="11">
        <v>2.19</v>
      </c>
      <c r="AU2518" s="11">
        <v>8.6867860637242522</v>
      </c>
      <c r="AV2518" s="11">
        <v>0.99998148434890421</v>
      </c>
      <c r="AW2518" s="11">
        <v>0.99998268086623154</v>
      </c>
    </row>
    <row r="2519" spans="1:49" x14ac:dyDescent="0.35">
      <c r="A2519" s="1">
        <v>2518</v>
      </c>
      <c r="B2519" s="11">
        <v>34.450025031703149</v>
      </c>
      <c r="C2519" s="11" t="s">
        <v>49</v>
      </c>
      <c r="D2519" s="11" t="s">
        <v>50</v>
      </c>
      <c r="E2519" s="11">
        <v>33.022572993676597</v>
      </c>
      <c r="F2519" s="11">
        <v>160.4414770322889</v>
      </c>
      <c r="G2519" s="11">
        <v>85.004949121026655</v>
      </c>
      <c r="H2519" s="11">
        <v>0</v>
      </c>
      <c r="I2519" s="11">
        <v>0</v>
      </c>
      <c r="J2519" s="11">
        <v>38.659066665386717</v>
      </c>
      <c r="K2519" s="11">
        <v>203.75439260063399</v>
      </c>
      <c r="L2519" s="11">
        <v>134.2665760758442</v>
      </c>
      <c r="M2519" s="11">
        <v>287.84220430594058</v>
      </c>
      <c r="N2519" s="11">
        <v>469.24597696508198</v>
      </c>
      <c r="O2519" s="11">
        <v>7.4456583961883194</v>
      </c>
      <c r="P2519" s="11">
        <v>106.69392262024731</v>
      </c>
      <c r="Q2519" s="11">
        <v>121.7399960942261</v>
      </c>
      <c r="R2519" s="11">
        <v>91.157250723108078</v>
      </c>
      <c r="S2519" s="11">
        <v>1</v>
      </c>
      <c r="T2519" s="11">
        <v>0</v>
      </c>
      <c r="U2519" s="11">
        <v>0</v>
      </c>
      <c r="V2519" s="11">
        <v>1</v>
      </c>
      <c r="W2519" s="11">
        <v>1</v>
      </c>
      <c r="X2519" s="11">
        <v>1</v>
      </c>
      <c r="Y2519" s="11">
        <v>0</v>
      </c>
      <c r="Z2519" s="11">
        <v>0</v>
      </c>
      <c r="AA2519" s="11">
        <v>3</v>
      </c>
      <c r="AB2519" s="11">
        <v>2</v>
      </c>
      <c r="AC2519" s="11">
        <v>3</v>
      </c>
      <c r="AD2519" s="11">
        <v>4</v>
      </c>
      <c r="AE2519" s="11">
        <v>3</v>
      </c>
      <c r="AF2519" s="11">
        <v>4</v>
      </c>
      <c r="AG2519" s="11">
        <v>3</v>
      </c>
      <c r="AH2519" s="11">
        <v>4</v>
      </c>
      <c r="AI2519" s="11">
        <v>2</v>
      </c>
      <c r="AJ2519" s="11">
        <v>3</v>
      </c>
      <c r="AK2519" s="11">
        <v>3</v>
      </c>
      <c r="AL2519" s="10">
        <v>4</v>
      </c>
      <c r="AM2519" s="11">
        <v>34</v>
      </c>
      <c r="AN2519" s="9">
        <v>0.66666666666666663</v>
      </c>
      <c r="AO2519" s="9">
        <v>3.0909090909090908</v>
      </c>
      <c r="AP2519" s="11">
        <v>1</v>
      </c>
      <c r="AQ2519" s="11">
        <v>1</v>
      </c>
      <c r="AR2519" s="11">
        <v>1</v>
      </c>
      <c r="AS2519" s="11" t="s">
        <v>56</v>
      </c>
      <c r="AT2519" s="11">
        <v>2.19</v>
      </c>
      <c r="AU2519" s="11">
        <v>8.7390495087265432</v>
      </c>
      <c r="AV2519" s="11">
        <v>0.99998049092338703</v>
      </c>
      <c r="AW2519" s="11">
        <v>0.99998175163780034</v>
      </c>
    </row>
    <row r="2520" spans="1:49" x14ac:dyDescent="0.35">
      <c r="A2520" s="1">
        <v>2519</v>
      </c>
      <c r="B2520" s="11">
        <v>32.11135706439417</v>
      </c>
      <c r="C2520" s="11" t="s">
        <v>49</v>
      </c>
      <c r="D2520" s="11" t="s">
        <v>50</v>
      </c>
      <c r="E2520" s="11">
        <v>27.759943189148199</v>
      </c>
      <c r="F2520" s="11">
        <v>161.8541431249981</v>
      </c>
      <c r="G2520" s="11">
        <v>72.722067057269442</v>
      </c>
      <c r="H2520" s="11">
        <v>0</v>
      </c>
      <c r="I2520" s="11">
        <v>1</v>
      </c>
      <c r="J2520" s="11">
        <v>41.912264702704192</v>
      </c>
      <c r="K2520" s="11">
        <v>201.04936620999609</v>
      </c>
      <c r="L2520" s="11">
        <v>131.58026119240739</v>
      </c>
      <c r="M2520" s="11">
        <v>288.32387652700481</v>
      </c>
      <c r="N2520" s="11">
        <v>453.65338821225419</v>
      </c>
      <c r="O2520" s="11">
        <v>6.8792244602425914</v>
      </c>
      <c r="P2520" s="11">
        <v>106.9658427552214</v>
      </c>
      <c r="Q2520" s="11">
        <v>121.8447874523915</v>
      </c>
      <c r="R2520" s="11">
        <v>98.001271481027615</v>
      </c>
      <c r="S2520" s="11">
        <v>0</v>
      </c>
      <c r="T2520" s="11">
        <v>1</v>
      </c>
      <c r="U2520" s="11">
        <v>1</v>
      </c>
      <c r="V2520" s="11">
        <v>1</v>
      </c>
      <c r="W2520" s="11">
        <v>1</v>
      </c>
      <c r="X2520" s="11">
        <v>1</v>
      </c>
      <c r="Y2520" s="11">
        <v>0</v>
      </c>
      <c r="Z2520" s="11">
        <v>0</v>
      </c>
      <c r="AA2520" s="11">
        <v>2</v>
      </c>
      <c r="AB2520" s="11">
        <v>2</v>
      </c>
      <c r="AC2520" s="11">
        <v>3</v>
      </c>
      <c r="AD2520" s="11">
        <v>3</v>
      </c>
      <c r="AE2520" s="11">
        <v>3</v>
      </c>
      <c r="AF2520" s="11">
        <v>4</v>
      </c>
      <c r="AG2520" s="11">
        <v>3</v>
      </c>
      <c r="AH2520" s="11">
        <v>4</v>
      </c>
      <c r="AI2520" s="11">
        <v>2</v>
      </c>
      <c r="AJ2520" s="11">
        <v>4</v>
      </c>
      <c r="AK2520" s="11">
        <v>3</v>
      </c>
      <c r="AL2520" s="10">
        <v>5</v>
      </c>
      <c r="AM2520" s="11">
        <v>33</v>
      </c>
      <c r="AN2520" s="9">
        <v>0.83333333333333337</v>
      </c>
      <c r="AO2520" s="9">
        <v>3</v>
      </c>
      <c r="AP2520" s="11">
        <v>1</v>
      </c>
      <c r="AQ2520" s="11">
        <v>1</v>
      </c>
      <c r="AR2520" s="11">
        <v>1</v>
      </c>
      <c r="AS2520" s="11" t="s">
        <v>56</v>
      </c>
      <c r="AT2520" s="11">
        <v>2.19</v>
      </c>
      <c r="AU2520" s="11">
        <v>8.5654789226032584</v>
      </c>
      <c r="AV2520" s="11">
        <v>0.9999835995423737</v>
      </c>
      <c r="AW2520" s="11">
        <v>0.99998465937179182</v>
      </c>
    </row>
    <row r="2521" spans="1:49" x14ac:dyDescent="0.35">
      <c r="A2521" s="1">
        <v>2520</v>
      </c>
      <c r="B2521" s="11">
        <v>39.981615308813147</v>
      </c>
      <c r="C2521" s="11" t="s">
        <v>49</v>
      </c>
      <c r="D2521" s="11" t="s">
        <v>50</v>
      </c>
      <c r="E2521" s="11">
        <v>30.137638281825961</v>
      </c>
      <c r="F2521" s="11">
        <v>161.68220609699441</v>
      </c>
      <c r="G2521" s="11">
        <v>78.783209406387002</v>
      </c>
      <c r="H2521" s="11">
        <v>0</v>
      </c>
      <c r="I2521" s="11">
        <v>1</v>
      </c>
      <c r="J2521" s="11">
        <v>38.905472477801098</v>
      </c>
      <c r="K2521" s="11">
        <v>196.5232703995305</v>
      </c>
      <c r="L2521" s="11">
        <v>127.4033018384992</v>
      </c>
      <c r="M2521" s="11">
        <v>289.36769444797699</v>
      </c>
      <c r="N2521" s="11">
        <v>462.08010993789162</v>
      </c>
      <c r="O2521" s="11">
        <v>7.437711869791225</v>
      </c>
      <c r="P2521" s="11">
        <v>116.7604354726305</v>
      </c>
      <c r="Q2521" s="11">
        <v>117.8871904866849</v>
      </c>
      <c r="R2521" s="11">
        <v>93.282502808915211</v>
      </c>
      <c r="S2521" s="11">
        <v>1</v>
      </c>
      <c r="T2521" s="11">
        <v>1</v>
      </c>
      <c r="U2521" s="11">
        <v>0</v>
      </c>
      <c r="V2521" s="11">
        <v>1</v>
      </c>
      <c r="W2521" s="11">
        <v>1</v>
      </c>
      <c r="X2521" s="11">
        <v>1</v>
      </c>
      <c r="Y2521" s="11">
        <v>0</v>
      </c>
      <c r="Z2521" s="11">
        <v>1</v>
      </c>
      <c r="AA2521" s="11">
        <v>3</v>
      </c>
      <c r="AB2521" s="11">
        <v>3</v>
      </c>
      <c r="AC2521" s="11">
        <v>3</v>
      </c>
      <c r="AD2521" s="11">
        <v>4</v>
      </c>
      <c r="AE2521" s="11">
        <v>4</v>
      </c>
      <c r="AF2521" s="11">
        <v>4</v>
      </c>
      <c r="AG2521" s="11">
        <v>3</v>
      </c>
      <c r="AH2521" s="11">
        <v>4</v>
      </c>
      <c r="AI2521" s="11">
        <v>1</v>
      </c>
      <c r="AJ2521" s="11">
        <v>3</v>
      </c>
      <c r="AK2521" s="11">
        <v>3</v>
      </c>
      <c r="AL2521" s="10">
        <v>5</v>
      </c>
      <c r="AM2521" s="11">
        <v>35</v>
      </c>
      <c r="AN2521" s="9">
        <v>0.83333333333333337</v>
      </c>
      <c r="AO2521" s="9">
        <v>3.1818181818181821</v>
      </c>
      <c r="AP2521" s="11">
        <v>1</v>
      </c>
      <c r="AQ2521" s="11">
        <v>1</v>
      </c>
      <c r="AR2521" s="11">
        <v>1</v>
      </c>
      <c r="AS2521" s="11" t="s">
        <v>56</v>
      </c>
      <c r="AT2521" s="11">
        <v>2.19</v>
      </c>
      <c r="AU2521" s="11">
        <v>9.106708316278155</v>
      </c>
      <c r="AV2521" s="11">
        <v>0.99997182208170132</v>
      </c>
      <c r="AW2521" s="11">
        <v>0.99997364299349745</v>
      </c>
    </row>
    <row r="2522" spans="1:49" x14ac:dyDescent="0.35">
      <c r="A2522" s="1">
        <v>2521</v>
      </c>
      <c r="B2522" s="11">
        <v>36.164601669170288</v>
      </c>
      <c r="C2522" s="11" t="s">
        <v>49</v>
      </c>
      <c r="D2522" s="11" t="s">
        <v>50</v>
      </c>
      <c r="E2522" s="11">
        <v>32.706521393407982</v>
      </c>
      <c r="F2522" s="11">
        <v>167.2111246983641</v>
      </c>
      <c r="G2522" s="11">
        <v>91.445995458029188</v>
      </c>
      <c r="H2522" s="11">
        <v>0</v>
      </c>
      <c r="I2522" s="11">
        <v>0</v>
      </c>
      <c r="J2522" s="11">
        <v>38.542155753718639</v>
      </c>
      <c r="K2522" s="11">
        <v>204.31543912705931</v>
      </c>
      <c r="L2522" s="11">
        <v>140.3520382596042</v>
      </c>
      <c r="M2522" s="11">
        <v>290.89663701288981</v>
      </c>
      <c r="N2522" s="11">
        <v>460.94457873394617</v>
      </c>
      <c r="O2522" s="11">
        <v>7.5474926434239062</v>
      </c>
      <c r="P2522" s="11">
        <v>112.0336793021696</v>
      </c>
      <c r="Q2522" s="11">
        <v>123.291855232039</v>
      </c>
      <c r="R2522" s="11">
        <v>96.39681233309814</v>
      </c>
      <c r="S2522" s="11">
        <v>1</v>
      </c>
      <c r="T2522" s="11">
        <v>0</v>
      </c>
      <c r="U2522" s="11">
        <v>0</v>
      </c>
      <c r="V2522" s="11">
        <v>0</v>
      </c>
      <c r="W2522" s="11">
        <v>1</v>
      </c>
      <c r="X2522" s="11">
        <v>0</v>
      </c>
      <c r="Y2522" s="11">
        <v>0</v>
      </c>
      <c r="Z2522" s="11">
        <v>1</v>
      </c>
      <c r="AA2522" s="11">
        <v>3</v>
      </c>
      <c r="AB2522" s="11">
        <v>3</v>
      </c>
      <c r="AC2522" s="11">
        <v>4</v>
      </c>
      <c r="AD2522" s="11">
        <v>4</v>
      </c>
      <c r="AE2522" s="11">
        <v>3</v>
      </c>
      <c r="AF2522" s="11">
        <v>4</v>
      </c>
      <c r="AG2522" s="11">
        <v>3</v>
      </c>
      <c r="AH2522" s="11">
        <v>4</v>
      </c>
      <c r="AI2522" s="11">
        <v>2</v>
      </c>
      <c r="AJ2522" s="11">
        <v>4</v>
      </c>
      <c r="AK2522" s="11">
        <v>3</v>
      </c>
      <c r="AL2522" s="10">
        <v>2</v>
      </c>
      <c r="AM2522" s="11">
        <v>37</v>
      </c>
      <c r="AN2522" s="9">
        <v>0.33333333333333331</v>
      </c>
      <c r="AO2522" s="9">
        <v>3.3636363636363642</v>
      </c>
      <c r="AP2522" s="11">
        <v>0</v>
      </c>
      <c r="AQ2522" s="11">
        <v>1</v>
      </c>
      <c r="AR2522" s="11">
        <v>1</v>
      </c>
      <c r="AS2522" s="11" t="s">
        <v>56</v>
      </c>
      <c r="AT2522" s="11">
        <v>2.19</v>
      </c>
      <c r="AU2522" s="11">
        <v>8.8589714605780934</v>
      </c>
      <c r="AV2522" s="11">
        <v>0.99997800529425473</v>
      </c>
      <c r="AW2522" s="11">
        <v>0.99997942663484918</v>
      </c>
    </row>
    <row r="2523" spans="1:49" x14ac:dyDescent="0.35">
      <c r="A2523" s="1">
        <v>2522</v>
      </c>
      <c r="B2523" s="11">
        <v>34.60527278710348</v>
      </c>
      <c r="C2523" s="11" t="s">
        <v>49</v>
      </c>
      <c r="D2523" s="11" t="s">
        <v>50</v>
      </c>
      <c r="E2523" s="11">
        <v>32.085949247956293</v>
      </c>
      <c r="F2523" s="11">
        <v>161.15759155068361</v>
      </c>
      <c r="G2523" s="11">
        <v>83.332887210201136</v>
      </c>
      <c r="H2523" s="11">
        <v>1</v>
      </c>
      <c r="I2523" s="11">
        <v>0</v>
      </c>
      <c r="J2523" s="11">
        <v>38.962793897570663</v>
      </c>
      <c r="K2523" s="11">
        <v>194.60623862917009</v>
      </c>
      <c r="L2523" s="11">
        <v>131.60290244124371</v>
      </c>
      <c r="M2523" s="11">
        <v>289.05964882324702</v>
      </c>
      <c r="N2523" s="11">
        <v>456.43709275858788</v>
      </c>
      <c r="O2523" s="11">
        <v>7.4188634825099102</v>
      </c>
      <c r="P2523" s="11">
        <v>108.61537033515459</v>
      </c>
      <c r="Q2523" s="11">
        <v>123.27426670998901</v>
      </c>
      <c r="R2523" s="11">
        <v>93.547835146734954</v>
      </c>
      <c r="S2523" s="11">
        <v>1</v>
      </c>
      <c r="T2523" s="11">
        <v>0</v>
      </c>
      <c r="U2523" s="11">
        <v>1</v>
      </c>
      <c r="V2523" s="11">
        <v>1</v>
      </c>
      <c r="W2523" s="11">
        <v>0</v>
      </c>
      <c r="X2523" s="11">
        <v>0</v>
      </c>
      <c r="Y2523" s="11">
        <v>0</v>
      </c>
      <c r="Z2523" s="11">
        <v>0</v>
      </c>
      <c r="AA2523" s="11">
        <v>3</v>
      </c>
      <c r="AB2523" s="11">
        <v>2</v>
      </c>
      <c r="AC2523" s="11">
        <v>3</v>
      </c>
      <c r="AD2523" s="11">
        <v>4</v>
      </c>
      <c r="AE2523" s="11">
        <v>3</v>
      </c>
      <c r="AF2523" s="11">
        <v>4</v>
      </c>
      <c r="AG2523" s="11">
        <v>3</v>
      </c>
      <c r="AH2523" s="11">
        <v>4</v>
      </c>
      <c r="AI2523" s="11">
        <v>2</v>
      </c>
      <c r="AJ2523" s="11">
        <v>3</v>
      </c>
      <c r="AK2523" s="11">
        <v>3</v>
      </c>
      <c r="AL2523" s="10">
        <v>3</v>
      </c>
      <c r="AM2523" s="11">
        <v>34</v>
      </c>
      <c r="AN2523" s="9">
        <v>0.5</v>
      </c>
      <c r="AO2523" s="9">
        <v>3.0909090909090908</v>
      </c>
      <c r="AP2523" s="11">
        <v>0</v>
      </c>
      <c r="AQ2523" s="11">
        <v>1</v>
      </c>
      <c r="AR2523" s="11">
        <v>1</v>
      </c>
      <c r="AS2523" s="11" t="s">
        <v>56</v>
      </c>
      <c r="AT2523" s="11">
        <v>2.19</v>
      </c>
      <c r="AU2523" s="11">
        <v>8.7501509699023963</v>
      </c>
      <c r="AV2523" s="11">
        <v>0.99998027313749638</v>
      </c>
      <c r="AW2523" s="11">
        <v>0.99998154792565686</v>
      </c>
    </row>
    <row r="2524" spans="1:49" x14ac:dyDescent="0.35">
      <c r="A2524" s="1">
        <v>2523</v>
      </c>
      <c r="B2524" s="11">
        <v>37.177689674230102</v>
      </c>
      <c r="C2524" s="11" t="s">
        <v>49</v>
      </c>
      <c r="D2524" s="11" t="s">
        <v>50</v>
      </c>
      <c r="E2524" s="11">
        <v>33.110926078279732</v>
      </c>
      <c r="F2524" s="11">
        <v>163.735448640583</v>
      </c>
      <c r="G2524" s="11">
        <v>88.768065586393547</v>
      </c>
      <c r="H2524" s="11">
        <v>0</v>
      </c>
      <c r="I2524" s="11">
        <v>1</v>
      </c>
      <c r="J2524" s="11">
        <v>44.681125517958343</v>
      </c>
      <c r="K2524" s="11">
        <v>200.48801843218359</v>
      </c>
      <c r="L2524" s="11">
        <v>135.363190972636</v>
      </c>
      <c r="M2524" s="11">
        <v>293.74691056559612</v>
      </c>
      <c r="N2524" s="11">
        <v>466.57328250012432</v>
      </c>
      <c r="O2524" s="11">
        <v>6.5742952345175967</v>
      </c>
      <c r="P2524" s="11">
        <v>105.7015773022071</v>
      </c>
      <c r="Q2524" s="11">
        <v>117.319445336995</v>
      </c>
      <c r="R2524" s="11">
        <v>97.530391425233148</v>
      </c>
      <c r="S2524" s="11">
        <v>1</v>
      </c>
      <c r="T2524" s="11">
        <v>1</v>
      </c>
      <c r="U2524" s="11">
        <v>1</v>
      </c>
      <c r="V2524" s="11">
        <v>1</v>
      </c>
      <c r="W2524" s="11">
        <v>0</v>
      </c>
      <c r="X2524" s="11">
        <v>1</v>
      </c>
      <c r="Y2524" s="11">
        <v>0</v>
      </c>
      <c r="Z2524" s="11">
        <v>0</v>
      </c>
      <c r="AA2524" s="11">
        <v>3</v>
      </c>
      <c r="AB2524" s="11">
        <v>2</v>
      </c>
      <c r="AC2524" s="11">
        <v>4</v>
      </c>
      <c r="AD2524" s="11">
        <v>3</v>
      </c>
      <c r="AE2524" s="11">
        <v>3</v>
      </c>
      <c r="AF2524" s="11">
        <v>4</v>
      </c>
      <c r="AG2524" s="11">
        <v>3</v>
      </c>
      <c r="AH2524" s="11">
        <v>4</v>
      </c>
      <c r="AI2524" s="11">
        <v>1</v>
      </c>
      <c r="AJ2524" s="11">
        <v>4</v>
      </c>
      <c r="AK2524" s="11">
        <v>3</v>
      </c>
      <c r="AL2524" s="10">
        <v>5</v>
      </c>
      <c r="AM2524" s="11">
        <v>34</v>
      </c>
      <c r="AN2524" s="9">
        <v>0.83333333333333337</v>
      </c>
      <c r="AO2524" s="9">
        <v>3.0909090909090908</v>
      </c>
      <c r="AP2524" s="11">
        <v>1</v>
      </c>
      <c r="AQ2524" s="11">
        <v>1</v>
      </c>
      <c r="AR2524" s="11">
        <v>1</v>
      </c>
      <c r="AS2524" s="11" t="s">
        <v>56</v>
      </c>
      <c r="AT2524" s="11">
        <v>2.19</v>
      </c>
      <c r="AU2524" s="11">
        <v>8.9271851294736653</v>
      </c>
      <c r="AV2524" s="11">
        <v>0.99997645259919044</v>
      </c>
      <c r="AW2524" s="11">
        <v>0.99997797427795487</v>
      </c>
    </row>
    <row r="2525" spans="1:49" x14ac:dyDescent="0.35">
      <c r="A2525" s="1">
        <v>2524</v>
      </c>
      <c r="B2525" s="11">
        <v>35.614787756791017</v>
      </c>
      <c r="C2525" s="11" t="s">
        <v>49</v>
      </c>
      <c r="D2525" s="11" t="s">
        <v>50</v>
      </c>
      <c r="E2525" s="11">
        <v>27.655912929590539</v>
      </c>
      <c r="F2525" s="11">
        <v>158.44104797264359</v>
      </c>
      <c r="G2525" s="11">
        <v>69.426202674216597</v>
      </c>
      <c r="H2525" s="11">
        <v>0</v>
      </c>
      <c r="I2525" s="11">
        <v>1</v>
      </c>
      <c r="J2525" s="11">
        <v>39.030014655094938</v>
      </c>
      <c r="K2525" s="11">
        <v>198.54610338835829</v>
      </c>
      <c r="L2525" s="11">
        <v>131.3995600581523</v>
      </c>
      <c r="M2525" s="11">
        <v>287.22006893506949</v>
      </c>
      <c r="N2525" s="11">
        <v>457.22964082818697</v>
      </c>
      <c r="O2525" s="11">
        <v>7.3589536533155284</v>
      </c>
      <c r="P2525" s="11">
        <v>110.5189363850273</v>
      </c>
      <c r="Q2525" s="11">
        <v>124.3782842436495</v>
      </c>
      <c r="R2525" s="11">
        <v>99.152527029254685</v>
      </c>
      <c r="S2525" s="11">
        <v>0</v>
      </c>
      <c r="T2525" s="11">
        <v>1</v>
      </c>
      <c r="U2525" s="11">
        <v>1</v>
      </c>
      <c r="V2525" s="11">
        <v>1</v>
      </c>
      <c r="W2525" s="11">
        <v>0</v>
      </c>
      <c r="X2525" s="11">
        <v>1</v>
      </c>
      <c r="Y2525" s="11">
        <v>0</v>
      </c>
      <c r="Z2525" s="11">
        <v>1</v>
      </c>
      <c r="AA2525" s="11">
        <v>2</v>
      </c>
      <c r="AB2525" s="11">
        <v>3</v>
      </c>
      <c r="AC2525" s="11">
        <v>3</v>
      </c>
      <c r="AD2525" s="11">
        <v>4</v>
      </c>
      <c r="AE2525" s="11">
        <v>3</v>
      </c>
      <c r="AF2525" s="11">
        <v>4</v>
      </c>
      <c r="AG2525" s="11">
        <v>3</v>
      </c>
      <c r="AH2525" s="11">
        <v>4</v>
      </c>
      <c r="AI2525" s="11">
        <v>2</v>
      </c>
      <c r="AJ2525" s="11">
        <v>4</v>
      </c>
      <c r="AK2525" s="11">
        <v>3</v>
      </c>
      <c r="AL2525" s="10">
        <v>4</v>
      </c>
      <c r="AM2525" s="11">
        <v>35</v>
      </c>
      <c r="AN2525" s="9">
        <v>0.66666666666666663</v>
      </c>
      <c r="AO2525" s="9">
        <v>3.1818181818181821</v>
      </c>
      <c r="AP2525" s="11">
        <v>1</v>
      </c>
      <c r="AQ2525" s="11">
        <v>1</v>
      </c>
      <c r="AR2525" s="11">
        <v>1</v>
      </c>
      <c r="AS2525" s="11" t="s">
        <v>56</v>
      </c>
      <c r="AT2525" s="11">
        <v>2.19</v>
      </c>
      <c r="AU2525" s="11">
        <v>8.8211467560099965</v>
      </c>
      <c r="AV2525" s="11">
        <v>0.99997882170001406</v>
      </c>
      <c r="AW2525" s="11">
        <v>0.99998019028288299</v>
      </c>
    </row>
    <row r="2526" spans="1:49" x14ac:dyDescent="0.35">
      <c r="A2526" s="1">
        <v>2525</v>
      </c>
      <c r="B2526" s="11">
        <v>31.18873515245744</v>
      </c>
      <c r="C2526" s="11" t="s">
        <v>49</v>
      </c>
      <c r="D2526" s="11" t="s">
        <v>50</v>
      </c>
      <c r="E2526" s="11">
        <v>33.24180953578982</v>
      </c>
      <c r="F2526" s="11">
        <v>166.38047773195979</v>
      </c>
      <c r="G2526" s="11">
        <v>92.021517483749491</v>
      </c>
      <c r="H2526" s="11">
        <v>1</v>
      </c>
      <c r="I2526" s="11">
        <v>0</v>
      </c>
      <c r="J2526" s="11">
        <v>34.488707153017742</v>
      </c>
      <c r="K2526" s="11">
        <v>200.64578137365811</v>
      </c>
      <c r="L2526" s="11">
        <v>133.65217147947649</v>
      </c>
      <c r="M2526" s="11">
        <v>293.97839617445379</v>
      </c>
      <c r="N2526" s="11">
        <v>457.60281760536208</v>
      </c>
      <c r="O2526" s="11">
        <v>8.52390305238597</v>
      </c>
      <c r="P2526" s="11">
        <v>112.5512164197111</v>
      </c>
      <c r="Q2526" s="11">
        <v>116.17595922876799</v>
      </c>
      <c r="R2526" s="11">
        <v>97.122928392366362</v>
      </c>
      <c r="S2526" s="11">
        <v>1</v>
      </c>
      <c r="T2526" s="11">
        <v>1</v>
      </c>
      <c r="U2526" s="11">
        <v>1</v>
      </c>
      <c r="V2526" s="11">
        <v>1</v>
      </c>
      <c r="W2526" s="11">
        <v>1</v>
      </c>
      <c r="X2526" s="11">
        <v>0</v>
      </c>
      <c r="Y2526" s="11">
        <v>0</v>
      </c>
      <c r="Z2526" s="11">
        <v>1</v>
      </c>
      <c r="AA2526" s="11">
        <v>3</v>
      </c>
      <c r="AB2526" s="11">
        <v>3</v>
      </c>
      <c r="AC2526" s="11">
        <v>4</v>
      </c>
      <c r="AD2526" s="11">
        <v>4</v>
      </c>
      <c r="AE2526" s="11">
        <v>3</v>
      </c>
      <c r="AF2526" s="11">
        <v>4</v>
      </c>
      <c r="AG2526" s="11">
        <v>3</v>
      </c>
      <c r="AH2526" s="11">
        <v>4</v>
      </c>
      <c r="AI2526" s="11">
        <v>1</v>
      </c>
      <c r="AJ2526" s="11">
        <v>4</v>
      </c>
      <c r="AK2526" s="11">
        <v>3</v>
      </c>
      <c r="AL2526" s="10">
        <v>5</v>
      </c>
      <c r="AM2526" s="11">
        <v>36</v>
      </c>
      <c r="AN2526" s="9">
        <v>0.83333333333333337</v>
      </c>
      <c r="AO2526" s="9">
        <v>3.2727272727272729</v>
      </c>
      <c r="AP2526" s="11">
        <v>1</v>
      </c>
      <c r="AQ2526" s="11">
        <v>1</v>
      </c>
      <c r="AR2526" s="11">
        <v>1</v>
      </c>
      <c r="AS2526" s="11" t="s">
        <v>56</v>
      </c>
      <c r="AT2526" s="11">
        <v>2.19</v>
      </c>
      <c r="AU2526" s="11">
        <v>8.493500675754575</v>
      </c>
      <c r="AV2526" s="11">
        <v>0.99998473853549197</v>
      </c>
      <c r="AW2526" s="11">
        <v>0.99998572476096315</v>
      </c>
    </row>
    <row r="2527" spans="1:49" x14ac:dyDescent="0.35">
      <c r="A2527" s="1">
        <v>2526</v>
      </c>
      <c r="B2527" s="11">
        <v>35.717140434304262</v>
      </c>
      <c r="C2527" s="11" t="s">
        <v>49</v>
      </c>
      <c r="D2527" s="11" t="s">
        <v>50</v>
      </c>
      <c r="E2527" s="11">
        <v>33.07597353439526</v>
      </c>
      <c r="F2527" s="11">
        <v>168.95597088801819</v>
      </c>
      <c r="G2527" s="11">
        <v>94.419071289469514</v>
      </c>
      <c r="H2527" s="11">
        <v>1</v>
      </c>
      <c r="I2527" s="11">
        <v>1</v>
      </c>
      <c r="J2527" s="11">
        <v>45.368858281485387</v>
      </c>
      <c r="K2527" s="11">
        <v>194.89183406845291</v>
      </c>
      <c r="L2527" s="11">
        <v>134.63541186339671</v>
      </c>
      <c r="M2527" s="11">
        <v>289.8164853866831</v>
      </c>
      <c r="N2527" s="11">
        <v>458.90205332302861</v>
      </c>
      <c r="O2527" s="11">
        <v>6.3880048201467421</v>
      </c>
      <c r="P2527" s="11">
        <v>109.73606330503389</v>
      </c>
      <c r="Q2527" s="11">
        <v>118.9433891676929</v>
      </c>
      <c r="R2527" s="11">
        <v>96.540538923794017</v>
      </c>
      <c r="S2527" s="11">
        <v>1</v>
      </c>
      <c r="T2527" s="11">
        <v>1</v>
      </c>
      <c r="U2527" s="11">
        <v>1</v>
      </c>
      <c r="V2527" s="11">
        <v>1</v>
      </c>
      <c r="W2527" s="11">
        <v>1</v>
      </c>
      <c r="X2527" s="11">
        <v>1</v>
      </c>
      <c r="Y2527" s="11">
        <v>0</v>
      </c>
      <c r="Z2527" s="11">
        <v>0</v>
      </c>
      <c r="AA2527" s="11">
        <v>3</v>
      </c>
      <c r="AB2527" s="11">
        <v>2</v>
      </c>
      <c r="AC2527" s="11">
        <v>3</v>
      </c>
      <c r="AD2527" s="11">
        <v>3</v>
      </c>
      <c r="AE2527" s="11">
        <v>3</v>
      </c>
      <c r="AF2527" s="11">
        <v>4</v>
      </c>
      <c r="AG2527" s="11">
        <v>3</v>
      </c>
      <c r="AH2527" s="11">
        <v>4</v>
      </c>
      <c r="AI2527" s="11">
        <v>1</v>
      </c>
      <c r="AJ2527" s="11">
        <v>4</v>
      </c>
      <c r="AK2527" s="11">
        <v>3</v>
      </c>
      <c r="AL2527" s="10">
        <v>6</v>
      </c>
      <c r="AM2527" s="11">
        <v>33</v>
      </c>
      <c r="AN2527" s="9">
        <v>1</v>
      </c>
      <c r="AO2527" s="9">
        <v>3</v>
      </c>
      <c r="AP2527" s="11">
        <v>1</v>
      </c>
      <c r="AQ2527" s="11">
        <v>1</v>
      </c>
      <c r="AR2527" s="11">
        <v>1</v>
      </c>
      <c r="AS2527" s="11" t="s">
        <v>56</v>
      </c>
      <c r="AT2527" s="11">
        <v>2.19</v>
      </c>
      <c r="AU2527" s="11">
        <v>8.8282321928016536</v>
      </c>
      <c r="AV2527" s="11">
        <v>0.99997867110963889</v>
      </c>
      <c r="AW2527" s="11">
        <v>0.99998004942395025</v>
      </c>
    </row>
    <row r="2528" spans="1:49" x14ac:dyDescent="0.35">
      <c r="A2528" s="1">
        <v>2527</v>
      </c>
      <c r="B2528" s="11">
        <v>30.982184195406109</v>
      </c>
      <c r="C2528" s="11" t="s">
        <v>49</v>
      </c>
      <c r="D2528" s="11" t="s">
        <v>50</v>
      </c>
      <c r="E2528" s="11">
        <v>33.859723181934648</v>
      </c>
      <c r="F2528" s="11">
        <v>167.79564515597829</v>
      </c>
      <c r="G2528" s="11">
        <v>95.333332322049529</v>
      </c>
      <c r="H2528" s="11">
        <v>0</v>
      </c>
      <c r="I2528" s="11">
        <v>0</v>
      </c>
      <c r="J2528" s="11">
        <v>43.049300465393102</v>
      </c>
      <c r="K2528" s="11">
        <v>199.31983998326101</v>
      </c>
      <c r="L2528" s="11">
        <v>131.8040253922388</v>
      </c>
      <c r="M2528" s="11">
        <v>292.03806619629938</v>
      </c>
      <c r="N2528" s="11">
        <v>458.52200365444202</v>
      </c>
      <c r="O2528" s="11">
        <v>6.7838051498900862</v>
      </c>
      <c r="P2528" s="11">
        <v>107.0525135346162</v>
      </c>
      <c r="Q2528" s="11">
        <v>127.9943941829154</v>
      </c>
      <c r="R2528" s="11">
        <v>94.688889678576302</v>
      </c>
      <c r="S2528" s="11">
        <v>0</v>
      </c>
      <c r="T2528" s="11">
        <v>1</v>
      </c>
      <c r="U2528" s="11">
        <v>1</v>
      </c>
      <c r="V2528" s="11">
        <v>0</v>
      </c>
      <c r="W2528" s="11">
        <v>0</v>
      </c>
      <c r="X2528" s="11">
        <v>0</v>
      </c>
      <c r="Y2528" s="11">
        <v>0</v>
      </c>
      <c r="Z2528" s="11">
        <v>0</v>
      </c>
      <c r="AA2528" s="11">
        <v>3</v>
      </c>
      <c r="AB2528" s="11">
        <v>2</v>
      </c>
      <c r="AC2528" s="11">
        <v>4</v>
      </c>
      <c r="AD2528" s="11">
        <v>3</v>
      </c>
      <c r="AE2528" s="11">
        <v>3</v>
      </c>
      <c r="AF2528" s="11">
        <v>4</v>
      </c>
      <c r="AG2528" s="11">
        <v>3</v>
      </c>
      <c r="AH2528" s="11">
        <v>4</v>
      </c>
      <c r="AI2528" s="11">
        <v>2</v>
      </c>
      <c r="AJ2528" s="11">
        <v>3</v>
      </c>
      <c r="AK2528" s="11">
        <v>3</v>
      </c>
      <c r="AL2528" s="10">
        <v>2</v>
      </c>
      <c r="AM2528" s="11">
        <v>34</v>
      </c>
      <c r="AN2528" s="9">
        <v>0.33333333333333331</v>
      </c>
      <c r="AO2528" s="9">
        <v>3.0909090909090908</v>
      </c>
      <c r="AP2528" s="11">
        <v>0</v>
      </c>
      <c r="AQ2528" s="11">
        <v>1</v>
      </c>
      <c r="AR2528" s="11">
        <v>1</v>
      </c>
      <c r="AS2528" s="11" t="s">
        <v>56</v>
      </c>
      <c r="AT2528" s="11">
        <v>2.19</v>
      </c>
      <c r="AU2528" s="11">
        <v>8.4770950573515833</v>
      </c>
      <c r="AV2528" s="11">
        <v>0.99998498686667203</v>
      </c>
      <c r="AW2528" s="11">
        <v>0.9999859570445</v>
      </c>
    </row>
    <row r="2529" spans="1:49" x14ac:dyDescent="0.35">
      <c r="A2529" s="1">
        <v>2528</v>
      </c>
      <c r="B2529" s="11">
        <v>35.336415189877663</v>
      </c>
      <c r="C2529" s="11" t="s">
        <v>49</v>
      </c>
      <c r="D2529" s="11" t="s">
        <v>50</v>
      </c>
      <c r="E2529" s="11">
        <v>28.646515903878289</v>
      </c>
      <c r="F2529" s="11">
        <v>161.95733762709011</v>
      </c>
      <c r="G2529" s="11">
        <v>75.140324593680106</v>
      </c>
      <c r="H2529" s="11">
        <v>0</v>
      </c>
      <c r="I2529" s="11">
        <v>1</v>
      </c>
      <c r="J2529" s="11">
        <v>38.572446381389852</v>
      </c>
      <c r="K2529" s="11">
        <v>200.77727603263281</v>
      </c>
      <c r="L2529" s="11">
        <v>138.29122597332881</v>
      </c>
      <c r="M2529" s="11">
        <v>287.86395031635431</v>
      </c>
      <c r="N2529" s="11">
        <v>462.15929715167869</v>
      </c>
      <c r="O2529" s="11">
        <v>7.462942523014064</v>
      </c>
      <c r="P2529" s="11">
        <v>105.6069479351498</v>
      </c>
      <c r="Q2529" s="11">
        <v>115.53648563519781</v>
      </c>
      <c r="R2529" s="11">
        <v>94.862977658354737</v>
      </c>
      <c r="S2529" s="11">
        <v>1</v>
      </c>
      <c r="T2529" s="11">
        <v>1</v>
      </c>
      <c r="U2529" s="11">
        <v>1</v>
      </c>
      <c r="V2529" s="11">
        <v>0</v>
      </c>
      <c r="W2529" s="11">
        <v>0</v>
      </c>
      <c r="X2529" s="11">
        <v>0</v>
      </c>
      <c r="Y2529" s="11">
        <v>0</v>
      </c>
      <c r="Z2529" s="11">
        <v>0</v>
      </c>
      <c r="AA2529" s="11">
        <v>2</v>
      </c>
      <c r="AB2529" s="11">
        <v>2</v>
      </c>
      <c r="AC2529" s="11">
        <v>3</v>
      </c>
      <c r="AD2529" s="11">
        <v>4</v>
      </c>
      <c r="AE2529" s="11">
        <v>3</v>
      </c>
      <c r="AF2529" s="11">
        <v>4</v>
      </c>
      <c r="AG2529" s="11">
        <v>3</v>
      </c>
      <c r="AH2529" s="11">
        <v>4</v>
      </c>
      <c r="AI2529" s="11">
        <v>1</v>
      </c>
      <c r="AJ2529" s="11">
        <v>3</v>
      </c>
      <c r="AK2529" s="11">
        <v>3</v>
      </c>
      <c r="AL2529" s="10">
        <v>3</v>
      </c>
      <c r="AM2529" s="11">
        <v>32</v>
      </c>
      <c r="AN2529" s="9">
        <v>0.5</v>
      </c>
      <c r="AO2529" s="9">
        <v>2.9090909090909092</v>
      </c>
      <c r="AP2529" s="11">
        <v>0</v>
      </c>
      <c r="AQ2529" s="11">
        <v>0</v>
      </c>
      <c r="AR2529" s="11">
        <v>0</v>
      </c>
      <c r="AS2529" s="11" t="s">
        <v>56</v>
      </c>
      <c r="AT2529" s="11">
        <v>2.19</v>
      </c>
      <c r="AU2529" s="11">
        <v>8.8017727252444864</v>
      </c>
      <c r="AV2529" s="11">
        <v>0.99997922805992423</v>
      </c>
      <c r="AW2529" s="11">
        <v>0.99998057038302668</v>
      </c>
    </row>
    <row r="2530" spans="1:49" x14ac:dyDescent="0.35">
      <c r="A2530" s="1">
        <v>2529</v>
      </c>
      <c r="B2530" s="11">
        <v>32.156716643160948</v>
      </c>
      <c r="C2530" s="11" t="s">
        <v>49</v>
      </c>
      <c r="D2530" s="11" t="s">
        <v>50</v>
      </c>
      <c r="E2530" s="11">
        <v>31.447696408134831</v>
      </c>
      <c r="F2530" s="11">
        <v>163.92222265466589</v>
      </c>
      <c r="G2530" s="11">
        <v>84.50151716135629</v>
      </c>
      <c r="H2530" s="11">
        <v>1</v>
      </c>
      <c r="I2530" s="11">
        <v>1</v>
      </c>
      <c r="J2530" s="11">
        <v>41.861194867941421</v>
      </c>
      <c r="K2530" s="11">
        <v>203.27261453307551</v>
      </c>
      <c r="L2530" s="11">
        <v>138.9107122664833</v>
      </c>
      <c r="M2530" s="11">
        <v>292.23286057528162</v>
      </c>
      <c r="N2530" s="11">
        <v>462.49160610731371</v>
      </c>
      <c r="O2530" s="11">
        <v>6.9809966365552167</v>
      </c>
      <c r="P2530" s="11">
        <v>111.50848515617</v>
      </c>
      <c r="Q2530" s="11">
        <v>120.41460525762579</v>
      </c>
      <c r="R2530" s="11">
        <v>95.107186717490848</v>
      </c>
      <c r="S2530" s="11">
        <v>0</v>
      </c>
      <c r="T2530" s="11">
        <v>1</v>
      </c>
      <c r="U2530" s="11">
        <v>1</v>
      </c>
      <c r="V2530" s="11">
        <v>0</v>
      </c>
      <c r="W2530" s="11">
        <v>1</v>
      </c>
      <c r="X2530" s="11">
        <v>1</v>
      </c>
      <c r="Y2530" s="11">
        <v>0</v>
      </c>
      <c r="Z2530" s="11">
        <v>1</v>
      </c>
      <c r="AA2530" s="11">
        <v>3</v>
      </c>
      <c r="AB2530" s="11">
        <v>3</v>
      </c>
      <c r="AC2530" s="11">
        <v>4</v>
      </c>
      <c r="AD2530" s="11">
        <v>3</v>
      </c>
      <c r="AE2530" s="11">
        <v>3</v>
      </c>
      <c r="AF2530" s="11">
        <v>4</v>
      </c>
      <c r="AG2530" s="11">
        <v>3</v>
      </c>
      <c r="AH2530" s="11">
        <v>4</v>
      </c>
      <c r="AI2530" s="11">
        <v>2</v>
      </c>
      <c r="AJ2530" s="11">
        <v>4</v>
      </c>
      <c r="AK2530" s="11">
        <v>3</v>
      </c>
      <c r="AL2530" s="10">
        <v>4</v>
      </c>
      <c r="AM2530" s="11">
        <v>36</v>
      </c>
      <c r="AN2530" s="9">
        <v>0.66666666666666663</v>
      </c>
      <c r="AO2530" s="9">
        <v>3.2727272727272729</v>
      </c>
      <c r="AP2530" s="11">
        <v>1</v>
      </c>
      <c r="AQ2530" s="11">
        <v>1</v>
      </c>
      <c r="AR2530" s="11">
        <v>1</v>
      </c>
      <c r="AS2530" s="11" t="s">
        <v>56</v>
      </c>
      <c r="AT2530" s="11">
        <v>2.19</v>
      </c>
      <c r="AU2530" s="11">
        <v>8.568964099989488</v>
      </c>
      <c r="AV2530" s="11">
        <v>0.9999835422841501</v>
      </c>
      <c r="AW2530" s="11">
        <v>0.99998460581370585</v>
      </c>
    </row>
    <row r="2531" spans="1:49" x14ac:dyDescent="0.35">
      <c r="A2531" s="1">
        <v>2530</v>
      </c>
      <c r="B2531" s="11">
        <v>34.527434105812709</v>
      </c>
      <c r="C2531" s="11" t="s">
        <v>49</v>
      </c>
      <c r="D2531" s="11" t="s">
        <v>50</v>
      </c>
      <c r="E2531" s="11">
        <v>31.233098943395849</v>
      </c>
      <c r="F2531" s="11">
        <v>163.1336435347167</v>
      </c>
      <c r="G2531" s="11">
        <v>83.119352083699766</v>
      </c>
      <c r="H2531" s="11">
        <v>0</v>
      </c>
      <c r="I2531" s="11">
        <v>1</v>
      </c>
      <c r="J2531" s="11">
        <v>38.578192466396281</v>
      </c>
      <c r="K2531" s="11">
        <v>199.4569323413499</v>
      </c>
      <c r="L2531" s="11">
        <v>129.1287752437803</v>
      </c>
      <c r="M2531" s="11">
        <v>285.97910387778779</v>
      </c>
      <c r="N2531" s="11">
        <v>460.86718934767799</v>
      </c>
      <c r="O2531" s="11">
        <v>7.4129731227529971</v>
      </c>
      <c r="P2531" s="11">
        <v>115.2719297849973</v>
      </c>
      <c r="Q2531" s="11">
        <v>110.104234532245</v>
      </c>
      <c r="R2531" s="11">
        <v>94.782763039402241</v>
      </c>
      <c r="S2531" s="11">
        <v>1</v>
      </c>
      <c r="T2531" s="11">
        <v>1</v>
      </c>
      <c r="U2531" s="11">
        <v>0</v>
      </c>
      <c r="V2531" s="11">
        <v>1</v>
      </c>
      <c r="W2531" s="11">
        <v>0</v>
      </c>
      <c r="X2531" s="11">
        <v>1</v>
      </c>
      <c r="Y2531" s="11">
        <v>0</v>
      </c>
      <c r="Z2531" s="11">
        <v>1</v>
      </c>
      <c r="AA2531" s="11">
        <v>3</v>
      </c>
      <c r="AB2531" s="11">
        <v>3</v>
      </c>
      <c r="AC2531" s="11">
        <v>3</v>
      </c>
      <c r="AD2531" s="11">
        <v>4</v>
      </c>
      <c r="AE2531" s="11">
        <v>4</v>
      </c>
      <c r="AF2531" s="11">
        <v>4</v>
      </c>
      <c r="AG2531" s="11">
        <v>3</v>
      </c>
      <c r="AH2531" s="11">
        <v>4</v>
      </c>
      <c r="AI2531" s="11">
        <v>1</v>
      </c>
      <c r="AJ2531" s="11">
        <v>3</v>
      </c>
      <c r="AK2531" s="11">
        <v>3</v>
      </c>
      <c r="AL2531" s="10">
        <v>4</v>
      </c>
      <c r="AM2531" s="11">
        <v>35</v>
      </c>
      <c r="AN2531" s="9">
        <v>0.66666666666666663</v>
      </c>
      <c r="AO2531" s="9">
        <v>3.1818181818181821</v>
      </c>
      <c r="AP2531" s="11">
        <v>1</v>
      </c>
      <c r="AQ2531" s="11">
        <v>1</v>
      </c>
      <c r="AR2531" s="11">
        <v>1</v>
      </c>
      <c r="AS2531" s="11" t="s">
        <v>56</v>
      </c>
      <c r="AT2531" s="11">
        <v>2.19</v>
      </c>
      <c r="AU2531" s="11">
        <v>8.7445911185973859</v>
      </c>
      <c r="AV2531" s="11">
        <v>0.99998038251158505</v>
      </c>
      <c r="AW2531" s="11">
        <v>0.99998165023177943</v>
      </c>
    </row>
    <row r="2532" spans="1:49" x14ac:dyDescent="0.35">
      <c r="A2532" s="1">
        <v>2531</v>
      </c>
      <c r="B2532" s="11">
        <v>37.612122281061787</v>
      </c>
      <c r="C2532" s="11" t="s">
        <v>49</v>
      </c>
      <c r="D2532" s="11" t="s">
        <v>50</v>
      </c>
      <c r="E2532" s="11">
        <v>27.876745938054569</v>
      </c>
      <c r="F2532" s="11">
        <v>165.3957409384372</v>
      </c>
      <c r="G2532" s="11">
        <v>76.258932393291005</v>
      </c>
      <c r="H2532" s="11">
        <v>0</v>
      </c>
      <c r="I2532" s="11">
        <v>1</v>
      </c>
      <c r="J2532" s="11">
        <v>39.098643680669603</v>
      </c>
      <c r="K2532" s="11">
        <v>198.65248832212151</v>
      </c>
      <c r="L2532" s="11">
        <v>136.13842234711299</v>
      </c>
      <c r="M2532" s="11">
        <v>284.3619513563483</v>
      </c>
      <c r="N2532" s="11">
        <v>461.40317351769761</v>
      </c>
      <c r="O2532" s="11">
        <v>7.2729364649786312</v>
      </c>
      <c r="P2532" s="11">
        <v>113.6096596932973</v>
      </c>
      <c r="Q2532" s="11">
        <v>115.73727116717799</v>
      </c>
      <c r="R2532" s="11">
        <v>98.550884564584749</v>
      </c>
      <c r="S2532" s="11">
        <v>1</v>
      </c>
      <c r="T2532" s="11">
        <v>1</v>
      </c>
      <c r="U2532" s="11">
        <v>0</v>
      </c>
      <c r="V2532" s="11">
        <v>1</v>
      </c>
      <c r="W2532" s="11">
        <v>0</v>
      </c>
      <c r="X2532" s="11">
        <v>1</v>
      </c>
      <c r="Y2532" s="11">
        <v>0</v>
      </c>
      <c r="Z2532" s="11">
        <v>1</v>
      </c>
      <c r="AA2532" s="11">
        <v>2</v>
      </c>
      <c r="AB2532" s="11">
        <v>3</v>
      </c>
      <c r="AC2532" s="11">
        <v>3</v>
      </c>
      <c r="AD2532" s="11">
        <v>4</v>
      </c>
      <c r="AE2532" s="11">
        <v>3</v>
      </c>
      <c r="AF2532" s="11">
        <v>4</v>
      </c>
      <c r="AG2532" s="11">
        <v>3</v>
      </c>
      <c r="AH2532" s="11">
        <v>4</v>
      </c>
      <c r="AI2532" s="11">
        <v>1</v>
      </c>
      <c r="AJ2532" s="11">
        <v>4</v>
      </c>
      <c r="AK2532" s="11">
        <v>3</v>
      </c>
      <c r="AL2532" s="10">
        <v>4</v>
      </c>
      <c r="AM2532" s="11">
        <v>34</v>
      </c>
      <c r="AN2532" s="9">
        <v>0.66666666666666663</v>
      </c>
      <c r="AO2532" s="9">
        <v>3.0909090909090908</v>
      </c>
      <c r="AP2532" s="11">
        <v>1</v>
      </c>
      <c r="AQ2532" s="11">
        <v>1</v>
      </c>
      <c r="AR2532" s="11">
        <v>1</v>
      </c>
      <c r="AS2532" s="11" t="s">
        <v>56</v>
      </c>
      <c r="AT2532" s="11">
        <v>2.19</v>
      </c>
      <c r="AU2532" s="11">
        <v>8.9558688804342701</v>
      </c>
      <c r="AV2532" s="11">
        <v>0.99997576739122185</v>
      </c>
      <c r="AW2532" s="11">
        <v>0.99997733334945582</v>
      </c>
    </row>
    <row r="2533" spans="1:49" x14ac:dyDescent="0.35">
      <c r="A2533" s="1">
        <v>2532</v>
      </c>
      <c r="B2533" s="11">
        <v>36.075065747749107</v>
      </c>
      <c r="C2533" s="11" t="s">
        <v>49</v>
      </c>
      <c r="D2533" s="11" t="s">
        <v>50</v>
      </c>
      <c r="E2533" s="11">
        <v>32.865580256465613</v>
      </c>
      <c r="F2533" s="11">
        <v>161.33496290375359</v>
      </c>
      <c r="G2533" s="11">
        <v>85.545721091397098</v>
      </c>
      <c r="H2533" s="11">
        <v>0</v>
      </c>
      <c r="I2533" s="11">
        <v>1</v>
      </c>
      <c r="J2533" s="11">
        <v>39.411838863811738</v>
      </c>
      <c r="K2533" s="11">
        <v>196.2418500687242</v>
      </c>
      <c r="L2533" s="11">
        <v>140.84089303603139</v>
      </c>
      <c r="M2533" s="11">
        <v>296.66833406028348</v>
      </c>
      <c r="N2533" s="11">
        <v>463.91405866509751</v>
      </c>
      <c r="O2533" s="11">
        <v>7.5273913273984956</v>
      </c>
      <c r="P2533" s="11">
        <v>112.0882016437934</v>
      </c>
      <c r="Q2533" s="11">
        <v>116.6552904560302</v>
      </c>
      <c r="R2533" s="11">
        <v>95.172331343613152</v>
      </c>
      <c r="S2533" s="11">
        <v>1</v>
      </c>
      <c r="T2533" s="11">
        <v>1</v>
      </c>
      <c r="U2533" s="11">
        <v>0</v>
      </c>
      <c r="V2533" s="11">
        <v>0</v>
      </c>
      <c r="W2533" s="11">
        <v>0</v>
      </c>
      <c r="X2533" s="11">
        <v>1</v>
      </c>
      <c r="Y2533" s="11">
        <v>0</v>
      </c>
      <c r="Z2533" s="11">
        <v>1</v>
      </c>
      <c r="AA2533" s="11">
        <v>3</v>
      </c>
      <c r="AB2533" s="11">
        <v>3</v>
      </c>
      <c r="AC2533" s="11">
        <v>4</v>
      </c>
      <c r="AD2533" s="11">
        <v>4</v>
      </c>
      <c r="AE2533" s="11">
        <v>3</v>
      </c>
      <c r="AF2533" s="11">
        <v>4</v>
      </c>
      <c r="AG2533" s="11">
        <v>3</v>
      </c>
      <c r="AH2533" s="11">
        <v>4</v>
      </c>
      <c r="AI2533" s="11">
        <v>1</v>
      </c>
      <c r="AJ2533" s="11">
        <v>4</v>
      </c>
      <c r="AK2533" s="11">
        <v>3</v>
      </c>
      <c r="AL2533" s="10">
        <v>3</v>
      </c>
      <c r="AM2533" s="11">
        <v>36</v>
      </c>
      <c r="AN2533" s="9">
        <v>0.5</v>
      </c>
      <c r="AO2533" s="9">
        <v>3.2727272727272729</v>
      </c>
      <c r="AP2533" s="11">
        <v>0</v>
      </c>
      <c r="AQ2533" s="11">
        <v>1</v>
      </c>
      <c r="AR2533" s="11">
        <v>1</v>
      </c>
      <c r="AS2533" s="11" t="s">
        <v>56</v>
      </c>
      <c r="AT2533" s="11">
        <v>2.19</v>
      </c>
      <c r="AU2533" s="11">
        <v>8.8528511582264358</v>
      </c>
      <c r="AV2533" s="11">
        <v>0.99997813949740322</v>
      </c>
      <c r="AW2533" s="11">
        <v>0.99997955216552958</v>
      </c>
    </row>
    <row r="2534" spans="1:49" x14ac:dyDescent="0.35">
      <c r="A2534" s="1">
        <v>2533</v>
      </c>
      <c r="B2534" s="11">
        <v>33.527461588995692</v>
      </c>
      <c r="C2534" s="11" t="s">
        <v>49</v>
      </c>
      <c r="D2534" s="11" t="s">
        <v>50</v>
      </c>
      <c r="E2534" s="11">
        <v>27.415269278080171</v>
      </c>
      <c r="F2534" s="11">
        <v>162.13211929063161</v>
      </c>
      <c r="G2534" s="11">
        <v>72.06603613225154</v>
      </c>
      <c r="H2534" s="11">
        <v>0</v>
      </c>
      <c r="I2534" s="11">
        <v>1</v>
      </c>
      <c r="J2534" s="11">
        <v>37.203399417208132</v>
      </c>
      <c r="K2534" s="11">
        <v>202.3951976751097</v>
      </c>
      <c r="L2534" s="11">
        <v>138.39037859338691</v>
      </c>
      <c r="M2534" s="11">
        <v>293.30184129447161</v>
      </c>
      <c r="N2534" s="11">
        <v>463.71429790917159</v>
      </c>
      <c r="O2534" s="11">
        <v>7.8837376661555076</v>
      </c>
      <c r="P2534" s="11">
        <v>114.69562791685139</v>
      </c>
      <c r="Q2534" s="11">
        <v>124.3371581679986</v>
      </c>
      <c r="R2534" s="11">
        <v>100.2040356815463</v>
      </c>
      <c r="S2534" s="11">
        <v>1</v>
      </c>
      <c r="T2534" s="11">
        <v>1</v>
      </c>
      <c r="U2534" s="11">
        <v>1</v>
      </c>
      <c r="V2534" s="11">
        <v>1</v>
      </c>
      <c r="W2534" s="11">
        <v>1</v>
      </c>
      <c r="X2534" s="11">
        <v>0</v>
      </c>
      <c r="Y2534" s="11">
        <v>0</v>
      </c>
      <c r="Z2534" s="11">
        <v>1</v>
      </c>
      <c r="AA2534" s="11">
        <v>2</v>
      </c>
      <c r="AB2534" s="11">
        <v>3</v>
      </c>
      <c r="AC2534" s="11">
        <v>4</v>
      </c>
      <c r="AD2534" s="11">
        <v>4</v>
      </c>
      <c r="AE2534" s="11">
        <v>3</v>
      </c>
      <c r="AF2534" s="11">
        <v>4</v>
      </c>
      <c r="AG2534" s="11">
        <v>3</v>
      </c>
      <c r="AH2534" s="11">
        <v>4</v>
      </c>
      <c r="AI2534" s="11">
        <v>2</v>
      </c>
      <c r="AJ2534" s="11">
        <v>4</v>
      </c>
      <c r="AK2534" s="11">
        <v>3</v>
      </c>
      <c r="AL2534" s="10">
        <v>5</v>
      </c>
      <c r="AM2534" s="11">
        <v>36</v>
      </c>
      <c r="AN2534" s="9">
        <v>0.83333333333333337</v>
      </c>
      <c r="AO2534" s="9">
        <v>3.2727272727272729</v>
      </c>
      <c r="AP2534" s="11">
        <v>1</v>
      </c>
      <c r="AQ2534" s="11">
        <v>1</v>
      </c>
      <c r="AR2534" s="11">
        <v>1</v>
      </c>
      <c r="AS2534" s="11" t="s">
        <v>56</v>
      </c>
      <c r="AT2534" s="11">
        <v>2.19</v>
      </c>
      <c r="AU2534" s="11">
        <v>8.6720288194537414</v>
      </c>
      <c r="AV2534" s="11">
        <v>0.99998175558263669</v>
      </c>
      <c r="AW2534" s="11">
        <v>0.99998293457231358</v>
      </c>
    </row>
    <row r="2535" spans="1:49" x14ac:dyDescent="0.35">
      <c r="A2535" s="1">
        <v>2534</v>
      </c>
      <c r="B2535" s="11">
        <v>37.60881404578943</v>
      </c>
      <c r="C2535" s="11" t="s">
        <v>49</v>
      </c>
      <c r="D2535" s="11" t="s">
        <v>50</v>
      </c>
      <c r="E2535" s="11">
        <v>32.295279333748113</v>
      </c>
      <c r="F2535" s="11">
        <v>160.0376966460073</v>
      </c>
      <c r="G2535" s="11">
        <v>82.714877242482217</v>
      </c>
      <c r="H2535" s="11">
        <v>0</v>
      </c>
      <c r="I2535" s="11">
        <v>0</v>
      </c>
      <c r="J2535" s="11">
        <v>46.741096499498639</v>
      </c>
      <c r="K2535" s="11">
        <v>193.94519688542081</v>
      </c>
      <c r="L2535" s="11">
        <v>130.66156444277661</v>
      </c>
      <c r="M2535" s="11">
        <v>287.26001622794519</v>
      </c>
      <c r="N2535" s="11">
        <v>456.20089285110163</v>
      </c>
      <c r="O2535" s="11">
        <v>6.1457697345852056</v>
      </c>
      <c r="P2535" s="11">
        <v>113.3292349514399</v>
      </c>
      <c r="Q2535" s="11">
        <v>119.2557394642624</v>
      </c>
      <c r="R2535" s="11">
        <v>96.154943996347328</v>
      </c>
      <c r="S2535" s="11">
        <v>0</v>
      </c>
      <c r="T2535" s="11">
        <v>1</v>
      </c>
      <c r="U2535" s="11">
        <v>1</v>
      </c>
      <c r="V2535" s="11">
        <v>1</v>
      </c>
      <c r="W2535" s="11">
        <v>1</v>
      </c>
      <c r="X2535" s="11">
        <v>0</v>
      </c>
      <c r="Y2535" s="11">
        <v>0</v>
      </c>
      <c r="Z2535" s="11">
        <v>1</v>
      </c>
      <c r="AA2535" s="11">
        <v>3</v>
      </c>
      <c r="AB2535" s="11">
        <v>3</v>
      </c>
      <c r="AC2535" s="11">
        <v>3</v>
      </c>
      <c r="AD2535" s="11">
        <v>3</v>
      </c>
      <c r="AE2535" s="11">
        <v>3</v>
      </c>
      <c r="AF2535" s="11">
        <v>4</v>
      </c>
      <c r="AG2535" s="11">
        <v>3</v>
      </c>
      <c r="AH2535" s="11">
        <v>4</v>
      </c>
      <c r="AI2535" s="11">
        <v>1</v>
      </c>
      <c r="AJ2535" s="11">
        <v>4</v>
      </c>
      <c r="AK2535" s="11">
        <v>3</v>
      </c>
      <c r="AL2535" s="10">
        <v>4</v>
      </c>
      <c r="AM2535" s="11">
        <v>34</v>
      </c>
      <c r="AN2535" s="9">
        <v>0.66666666666666663</v>
      </c>
      <c r="AO2535" s="9">
        <v>3.0909090909090908</v>
      </c>
      <c r="AP2535" s="11">
        <v>1</v>
      </c>
      <c r="AQ2535" s="11">
        <v>1</v>
      </c>
      <c r="AR2535" s="11">
        <v>1</v>
      </c>
      <c r="AS2535" s="11" t="s">
        <v>56</v>
      </c>
      <c r="AT2535" s="11">
        <v>2.19</v>
      </c>
      <c r="AU2535" s="11">
        <v>8.9556517059801468</v>
      </c>
      <c r="AV2535" s="11">
        <v>0.99997577265335402</v>
      </c>
      <c r="AW2535" s="11">
        <v>0.99997733827153878</v>
      </c>
    </row>
    <row r="2536" spans="1:49" x14ac:dyDescent="0.35">
      <c r="A2536" s="1">
        <v>2535</v>
      </c>
      <c r="B2536" s="11">
        <v>27.037940369198179</v>
      </c>
      <c r="C2536" s="11" t="s">
        <v>49</v>
      </c>
      <c r="D2536" s="11" t="s">
        <v>50</v>
      </c>
      <c r="E2536" s="11">
        <v>28.691283944285999</v>
      </c>
      <c r="F2536" s="11">
        <v>163.0808987160564</v>
      </c>
      <c r="G2536" s="11">
        <v>76.305558558756786</v>
      </c>
      <c r="H2536" s="11">
        <v>0</v>
      </c>
      <c r="I2536" s="11">
        <v>1</v>
      </c>
      <c r="J2536" s="11">
        <v>40.625373621290933</v>
      </c>
      <c r="K2536" s="11">
        <v>202.81871408693101</v>
      </c>
      <c r="L2536" s="11">
        <v>126.9111397620086</v>
      </c>
      <c r="M2536" s="11">
        <v>289.6368634231842</v>
      </c>
      <c r="N2536" s="11">
        <v>455.00032629848522</v>
      </c>
      <c r="O2536" s="11">
        <v>7.1294572235365594</v>
      </c>
      <c r="P2536" s="11">
        <v>104.3365283537977</v>
      </c>
      <c r="Q2536" s="11">
        <v>125.0439798614876</v>
      </c>
      <c r="R2536" s="11">
        <v>88.392443840436073</v>
      </c>
      <c r="S2536" s="11">
        <v>1</v>
      </c>
      <c r="T2536" s="11">
        <v>1</v>
      </c>
      <c r="U2536" s="11">
        <v>0</v>
      </c>
      <c r="V2536" s="11">
        <v>1</v>
      </c>
      <c r="W2536" s="11">
        <v>1</v>
      </c>
      <c r="X2536" s="11">
        <v>0</v>
      </c>
      <c r="Y2536" s="11">
        <v>0</v>
      </c>
      <c r="Z2536" s="11">
        <v>0</v>
      </c>
      <c r="AA2536" s="11">
        <v>2</v>
      </c>
      <c r="AB2536" s="11">
        <v>2</v>
      </c>
      <c r="AC2536" s="11">
        <v>3</v>
      </c>
      <c r="AD2536" s="11">
        <v>3</v>
      </c>
      <c r="AE2536" s="11">
        <v>4</v>
      </c>
      <c r="AF2536" s="11">
        <v>4</v>
      </c>
      <c r="AG2536" s="11">
        <v>3</v>
      </c>
      <c r="AH2536" s="11">
        <v>4</v>
      </c>
      <c r="AI2536" s="11">
        <v>2</v>
      </c>
      <c r="AJ2536" s="11">
        <v>2</v>
      </c>
      <c r="AK2536" s="11">
        <v>3</v>
      </c>
      <c r="AL2536" s="10">
        <v>4</v>
      </c>
      <c r="AM2536" s="11">
        <v>32</v>
      </c>
      <c r="AN2536" s="9">
        <v>0.66666666666666663</v>
      </c>
      <c r="AO2536" s="9">
        <v>2.9090909090909092</v>
      </c>
      <c r="AP2536" s="11">
        <v>1</v>
      </c>
      <c r="AQ2536" s="11">
        <v>0</v>
      </c>
      <c r="AR2536" s="11">
        <v>1</v>
      </c>
      <c r="AS2536" s="11" t="s">
        <v>56</v>
      </c>
      <c r="AT2536" s="11">
        <v>2.19</v>
      </c>
      <c r="AU2536" s="11">
        <v>8.1408882228054509</v>
      </c>
      <c r="AV2536" s="11">
        <v>0.99998927348687605</v>
      </c>
      <c r="AW2536" s="11">
        <v>0.99998996665498274</v>
      </c>
    </row>
    <row r="2537" spans="1:49" x14ac:dyDescent="0.35">
      <c r="A2537" s="1">
        <v>2536</v>
      </c>
      <c r="B2537" s="11">
        <v>36.5819297309136</v>
      </c>
      <c r="C2537" s="11" t="s">
        <v>49</v>
      </c>
      <c r="D2537" s="11" t="s">
        <v>50</v>
      </c>
      <c r="E2537" s="11">
        <v>31.029964412943102</v>
      </c>
      <c r="F2537" s="11">
        <v>158.9521079495926</v>
      </c>
      <c r="G2537" s="11">
        <v>78.399602531434795</v>
      </c>
      <c r="H2537" s="11">
        <v>0</v>
      </c>
      <c r="I2537" s="11">
        <v>0</v>
      </c>
      <c r="J2537" s="11">
        <v>39.039194145608569</v>
      </c>
      <c r="K2537" s="11">
        <v>198.69071020747231</v>
      </c>
      <c r="L2537" s="11">
        <v>131.91170290891</v>
      </c>
      <c r="M2537" s="11">
        <v>290.80827714891649</v>
      </c>
      <c r="N2537" s="11">
        <v>462.11181885804399</v>
      </c>
      <c r="O2537" s="11">
        <v>7.4491362722360117</v>
      </c>
      <c r="P2537" s="11">
        <v>112.1176567391899</v>
      </c>
      <c r="Q2537" s="11">
        <v>117.83290581699229</v>
      </c>
      <c r="R2537" s="11">
        <v>97.884220094215692</v>
      </c>
      <c r="S2537" s="11">
        <v>1</v>
      </c>
      <c r="T2537" s="11">
        <v>1</v>
      </c>
      <c r="U2537" s="11">
        <v>0</v>
      </c>
      <c r="V2537" s="11">
        <v>0</v>
      </c>
      <c r="W2537" s="11">
        <v>0</v>
      </c>
      <c r="X2537" s="11">
        <v>1</v>
      </c>
      <c r="Y2537" s="11">
        <v>0</v>
      </c>
      <c r="Z2537" s="11">
        <v>1</v>
      </c>
      <c r="AA2537" s="11">
        <v>3</v>
      </c>
      <c r="AB2537" s="11">
        <v>3</v>
      </c>
      <c r="AC2537" s="11">
        <v>4</v>
      </c>
      <c r="AD2537" s="11">
        <v>4</v>
      </c>
      <c r="AE2537" s="11">
        <v>3</v>
      </c>
      <c r="AF2537" s="11">
        <v>4</v>
      </c>
      <c r="AG2537" s="11">
        <v>3</v>
      </c>
      <c r="AH2537" s="11">
        <v>4</v>
      </c>
      <c r="AI2537" s="11">
        <v>1</v>
      </c>
      <c r="AJ2537" s="11">
        <v>4</v>
      </c>
      <c r="AK2537" s="11">
        <v>3</v>
      </c>
      <c r="AL2537" s="10">
        <v>3</v>
      </c>
      <c r="AM2537" s="11">
        <v>36</v>
      </c>
      <c r="AN2537" s="9">
        <v>0.5</v>
      </c>
      <c r="AO2537" s="9">
        <v>3.2727272727272729</v>
      </c>
      <c r="AP2537" s="11">
        <v>0</v>
      </c>
      <c r="AQ2537" s="11">
        <v>1</v>
      </c>
      <c r="AR2537" s="11">
        <v>1</v>
      </c>
      <c r="AS2537" s="11" t="s">
        <v>56</v>
      </c>
      <c r="AT2537" s="11">
        <v>2.19</v>
      </c>
      <c r="AU2537" s="11">
        <v>8.8872998019631293</v>
      </c>
      <c r="AV2537" s="11">
        <v>0.99997737331147274</v>
      </c>
      <c r="AW2537" s="11">
        <v>0.99997883549202171</v>
      </c>
    </row>
    <row r="2538" spans="1:49" x14ac:dyDescent="0.35">
      <c r="A2538" s="1">
        <v>2537</v>
      </c>
      <c r="B2538" s="11">
        <v>34.968787827299302</v>
      </c>
      <c r="C2538" s="11" t="s">
        <v>49</v>
      </c>
      <c r="D2538" s="11" t="s">
        <v>50</v>
      </c>
      <c r="E2538" s="11">
        <v>28.851281344679698</v>
      </c>
      <c r="F2538" s="11">
        <v>167.142117953884</v>
      </c>
      <c r="G2538" s="11">
        <v>80.600346335982394</v>
      </c>
      <c r="H2538" s="11">
        <v>0</v>
      </c>
      <c r="I2538" s="11">
        <v>1</v>
      </c>
      <c r="J2538" s="11">
        <v>37.774793680996872</v>
      </c>
      <c r="K2538" s="11">
        <v>202.31814455195229</v>
      </c>
      <c r="L2538" s="11">
        <v>135.6161102772266</v>
      </c>
      <c r="M2538" s="11">
        <v>292.45225141685489</v>
      </c>
      <c r="N2538" s="11">
        <v>454.4668973358647</v>
      </c>
      <c r="O2538" s="11">
        <v>7.7419946720708896</v>
      </c>
      <c r="P2538" s="11">
        <v>111.0593424439466</v>
      </c>
      <c r="Q2538" s="11">
        <v>116.95809837677059</v>
      </c>
      <c r="R2538" s="11">
        <v>93.497285298952946</v>
      </c>
      <c r="S2538" s="11">
        <v>1</v>
      </c>
      <c r="T2538" s="11">
        <v>1</v>
      </c>
      <c r="U2538" s="11">
        <v>0</v>
      </c>
      <c r="V2538" s="11">
        <v>1</v>
      </c>
      <c r="W2538" s="11">
        <v>0</v>
      </c>
      <c r="X2538" s="11">
        <v>1</v>
      </c>
      <c r="Y2538" s="11">
        <v>0</v>
      </c>
      <c r="Z2538" s="11">
        <v>1</v>
      </c>
      <c r="AA2538" s="11">
        <v>2</v>
      </c>
      <c r="AB2538" s="11">
        <v>3</v>
      </c>
      <c r="AC2538" s="11">
        <v>4</v>
      </c>
      <c r="AD2538" s="11">
        <v>4</v>
      </c>
      <c r="AE2538" s="11">
        <v>3</v>
      </c>
      <c r="AF2538" s="11">
        <v>4</v>
      </c>
      <c r="AG2538" s="11">
        <v>3</v>
      </c>
      <c r="AH2538" s="11">
        <v>4</v>
      </c>
      <c r="AI2538" s="11">
        <v>1</v>
      </c>
      <c r="AJ2538" s="11">
        <v>3</v>
      </c>
      <c r="AK2538" s="11">
        <v>3</v>
      </c>
      <c r="AL2538" s="10">
        <v>4</v>
      </c>
      <c r="AM2538" s="11">
        <v>34</v>
      </c>
      <c r="AN2538" s="9">
        <v>0.66666666666666663</v>
      </c>
      <c r="AO2538" s="9">
        <v>3.0909090909090908</v>
      </c>
      <c r="AP2538" s="11">
        <v>1</v>
      </c>
      <c r="AQ2538" s="11">
        <v>1</v>
      </c>
      <c r="AR2538" s="11">
        <v>1</v>
      </c>
      <c r="AS2538" s="11" t="s">
        <v>56</v>
      </c>
      <c r="AT2538" s="11">
        <v>2.19</v>
      </c>
      <c r="AU2538" s="11">
        <v>8.7759515856386141</v>
      </c>
      <c r="AV2538" s="11">
        <v>0.99997975754965607</v>
      </c>
      <c r="AW2538" s="11">
        <v>0.9999810656561039</v>
      </c>
    </row>
    <row r="2539" spans="1:49" x14ac:dyDescent="0.35">
      <c r="A2539" s="1">
        <v>2538</v>
      </c>
      <c r="B2539" s="11">
        <v>33.816839868011783</v>
      </c>
      <c r="C2539" s="11" t="s">
        <v>49</v>
      </c>
      <c r="D2539" s="11" t="s">
        <v>50</v>
      </c>
      <c r="E2539" s="11">
        <v>27.88306031575209</v>
      </c>
      <c r="F2539" s="11">
        <v>163.53010025817181</v>
      </c>
      <c r="G2539" s="11">
        <v>74.565141134024685</v>
      </c>
      <c r="H2539" s="11">
        <v>0</v>
      </c>
      <c r="I2539" s="11">
        <v>1</v>
      </c>
      <c r="J2539" s="11">
        <v>39.336127739629852</v>
      </c>
      <c r="K2539" s="11">
        <v>200.25833656102</v>
      </c>
      <c r="L2539" s="11">
        <v>139.1584629601106</v>
      </c>
      <c r="M2539" s="11">
        <v>293.61769685272412</v>
      </c>
      <c r="N2539" s="11">
        <v>465.07882552891641</v>
      </c>
      <c r="O2539" s="11">
        <v>7.4643264023396467</v>
      </c>
      <c r="P2539" s="11">
        <v>111.9424142529227</v>
      </c>
      <c r="Q2539" s="11">
        <v>116.02107848342391</v>
      </c>
      <c r="R2539" s="11">
        <v>99.394438867529104</v>
      </c>
      <c r="S2539" s="11">
        <v>1</v>
      </c>
      <c r="T2539" s="11">
        <v>1</v>
      </c>
      <c r="U2539" s="11">
        <v>1</v>
      </c>
      <c r="V2539" s="11">
        <v>0</v>
      </c>
      <c r="W2539" s="11">
        <v>0</v>
      </c>
      <c r="X2539" s="11">
        <v>0</v>
      </c>
      <c r="Y2539" s="11">
        <v>0</v>
      </c>
      <c r="Z2539" s="11">
        <v>1</v>
      </c>
      <c r="AA2539" s="11">
        <v>2</v>
      </c>
      <c r="AB2539" s="11">
        <v>3</v>
      </c>
      <c r="AC2539" s="11">
        <v>4</v>
      </c>
      <c r="AD2539" s="11">
        <v>4</v>
      </c>
      <c r="AE2539" s="11">
        <v>3</v>
      </c>
      <c r="AF2539" s="11">
        <v>4</v>
      </c>
      <c r="AG2539" s="11">
        <v>3</v>
      </c>
      <c r="AH2539" s="11">
        <v>4</v>
      </c>
      <c r="AI2539" s="11">
        <v>1</v>
      </c>
      <c r="AJ2539" s="11">
        <v>4</v>
      </c>
      <c r="AK2539" s="11">
        <v>3</v>
      </c>
      <c r="AL2539" s="10">
        <v>3</v>
      </c>
      <c r="AM2539" s="11">
        <v>35</v>
      </c>
      <c r="AN2539" s="9">
        <v>0.5</v>
      </c>
      <c r="AO2539" s="9">
        <v>3.1818181818181821</v>
      </c>
      <c r="AP2539" s="11">
        <v>0</v>
      </c>
      <c r="AQ2539" s="11">
        <v>1</v>
      </c>
      <c r="AR2539" s="11">
        <v>1</v>
      </c>
      <c r="AS2539" s="11" t="s">
        <v>56</v>
      </c>
      <c r="AT2539" s="11">
        <v>2.19</v>
      </c>
      <c r="AU2539" s="11">
        <v>8.6932475225327259</v>
      </c>
      <c r="AV2539" s="11">
        <v>0.9999813643234351</v>
      </c>
      <c r="AW2539" s="11">
        <v>0.99998256859704138</v>
      </c>
    </row>
    <row r="2540" spans="1:49" x14ac:dyDescent="0.35">
      <c r="A2540" s="1">
        <v>2539</v>
      </c>
      <c r="B2540" s="11">
        <v>37.150413443569732</v>
      </c>
      <c r="C2540" s="11" t="s">
        <v>49</v>
      </c>
      <c r="D2540" s="11" t="s">
        <v>50</v>
      </c>
      <c r="E2540" s="11">
        <v>31.362750010702531</v>
      </c>
      <c r="F2540" s="11">
        <v>165.64271360568571</v>
      </c>
      <c r="G2540" s="11">
        <v>86.051572221796732</v>
      </c>
      <c r="H2540" s="11">
        <v>0</v>
      </c>
      <c r="I2540" s="11">
        <v>1</v>
      </c>
      <c r="J2540" s="11">
        <v>41.441409866874629</v>
      </c>
      <c r="K2540" s="11">
        <v>199.77366779699571</v>
      </c>
      <c r="L2540" s="11">
        <v>138.1221079715454</v>
      </c>
      <c r="M2540" s="11">
        <v>290.86676668876942</v>
      </c>
      <c r="N2540" s="11">
        <v>455.36967570541572</v>
      </c>
      <c r="O2540" s="11">
        <v>7.0187468916511939</v>
      </c>
      <c r="P2540" s="11">
        <v>107.6967788116749</v>
      </c>
      <c r="Q2540" s="11">
        <v>115.90556085430759</v>
      </c>
      <c r="R2540" s="11">
        <v>96.918135857233949</v>
      </c>
      <c r="S2540" s="11">
        <v>0</v>
      </c>
      <c r="T2540" s="11">
        <v>1</v>
      </c>
      <c r="U2540" s="11">
        <v>1</v>
      </c>
      <c r="V2540" s="11">
        <v>1</v>
      </c>
      <c r="W2540" s="11">
        <v>1</v>
      </c>
      <c r="X2540" s="11">
        <v>1</v>
      </c>
      <c r="Y2540" s="11">
        <v>0</v>
      </c>
      <c r="Z2540" s="11">
        <v>0</v>
      </c>
      <c r="AA2540" s="11">
        <v>3</v>
      </c>
      <c r="AB2540" s="11">
        <v>2</v>
      </c>
      <c r="AC2540" s="11">
        <v>4</v>
      </c>
      <c r="AD2540" s="11">
        <v>3</v>
      </c>
      <c r="AE2540" s="11">
        <v>3</v>
      </c>
      <c r="AF2540" s="11">
        <v>4</v>
      </c>
      <c r="AG2540" s="11">
        <v>3</v>
      </c>
      <c r="AH2540" s="11">
        <v>4</v>
      </c>
      <c r="AI2540" s="11">
        <v>1</v>
      </c>
      <c r="AJ2540" s="11">
        <v>4</v>
      </c>
      <c r="AK2540" s="11">
        <v>3</v>
      </c>
      <c r="AL2540" s="10">
        <v>5</v>
      </c>
      <c r="AM2540" s="11">
        <v>34</v>
      </c>
      <c r="AN2540" s="9">
        <v>0.83333333333333337</v>
      </c>
      <c r="AO2540" s="9">
        <v>3.0909090909090908</v>
      </c>
      <c r="AP2540" s="11">
        <v>1</v>
      </c>
      <c r="AQ2540" s="11">
        <v>1</v>
      </c>
      <c r="AR2540" s="11">
        <v>1</v>
      </c>
      <c r="AS2540" s="11" t="s">
        <v>56</v>
      </c>
      <c r="AT2540" s="11">
        <v>2.19</v>
      </c>
      <c r="AU2540" s="11">
        <v>8.9253730284325083</v>
      </c>
      <c r="AV2540" s="11">
        <v>0.99997649523082188</v>
      </c>
      <c r="AW2540" s="11">
        <v>0.9999780141546476</v>
      </c>
    </row>
    <row r="2541" spans="1:49" x14ac:dyDescent="0.35">
      <c r="A2541" s="1">
        <v>2540</v>
      </c>
      <c r="B2541" s="11">
        <v>36.313375664130113</v>
      </c>
      <c r="C2541" s="11" t="s">
        <v>49</v>
      </c>
      <c r="D2541" s="11" t="s">
        <v>50</v>
      </c>
      <c r="E2541" s="11">
        <v>29.125220038835931</v>
      </c>
      <c r="F2541" s="11">
        <v>165.20490165795081</v>
      </c>
      <c r="G2541" s="11">
        <v>79.490471430909196</v>
      </c>
      <c r="H2541" s="11">
        <v>0</v>
      </c>
      <c r="I2541" s="11">
        <v>1</v>
      </c>
      <c r="J2541" s="11">
        <v>40.44260564498768</v>
      </c>
      <c r="K2541" s="11">
        <v>199.2398924201091</v>
      </c>
      <c r="L2541" s="11">
        <v>133.34093013948669</v>
      </c>
      <c r="M2541" s="11">
        <v>287.89410382175367</v>
      </c>
      <c r="N2541" s="11">
        <v>457.74511668229059</v>
      </c>
      <c r="O2541" s="11">
        <v>7.1185844539528151</v>
      </c>
      <c r="P2541" s="11">
        <v>112.8361975708336</v>
      </c>
      <c r="Q2541" s="11">
        <v>117.05658384169141</v>
      </c>
      <c r="R2541" s="11">
        <v>101.4135469512216</v>
      </c>
      <c r="S2541" s="11">
        <v>0</v>
      </c>
      <c r="T2541" s="11">
        <v>1</v>
      </c>
      <c r="U2541" s="11">
        <v>0</v>
      </c>
      <c r="V2541" s="11">
        <v>0</v>
      </c>
      <c r="W2541" s="11">
        <v>0</v>
      </c>
      <c r="X2541" s="11">
        <v>1</v>
      </c>
      <c r="Y2541" s="11">
        <v>0</v>
      </c>
      <c r="Z2541" s="11">
        <v>1</v>
      </c>
      <c r="AA2541" s="11">
        <v>2</v>
      </c>
      <c r="AB2541" s="11">
        <v>3</v>
      </c>
      <c r="AC2541" s="11">
        <v>3</v>
      </c>
      <c r="AD2541" s="11">
        <v>3</v>
      </c>
      <c r="AE2541" s="11">
        <v>3</v>
      </c>
      <c r="AF2541" s="11">
        <v>4</v>
      </c>
      <c r="AG2541" s="11">
        <v>3</v>
      </c>
      <c r="AH2541" s="11">
        <v>4</v>
      </c>
      <c r="AI2541" s="11">
        <v>1</v>
      </c>
      <c r="AJ2541" s="11">
        <v>4</v>
      </c>
      <c r="AK2541" s="11">
        <v>3</v>
      </c>
      <c r="AL2541" s="10">
        <v>2</v>
      </c>
      <c r="AM2541" s="11">
        <v>33</v>
      </c>
      <c r="AN2541" s="9">
        <v>0.33333333333333331</v>
      </c>
      <c r="AO2541" s="9">
        <v>3</v>
      </c>
      <c r="AP2541" s="11">
        <v>0</v>
      </c>
      <c r="AQ2541" s="11">
        <v>1</v>
      </c>
      <c r="AR2541" s="11">
        <v>1</v>
      </c>
      <c r="AS2541" s="11" t="s">
        <v>56</v>
      </c>
      <c r="AT2541" s="11">
        <v>2.19</v>
      </c>
      <c r="AU2541" s="11">
        <v>8.8691076018716544</v>
      </c>
      <c r="AV2541" s="11">
        <v>0.99997778121909942</v>
      </c>
      <c r="AW2541" s="11">
        <v>0.99997921703986536</v>
      </c>
    </row>
    <row r="2542" spans="1:49" x14ac:dyDescent="0.35">
      <c r="A2542" s="1">
        <v>2541</v>
      </c>
      <c r="B2542" s="11">
        <v>34.764512695605731</v>
      </c>
      <c r="C2542" s="11" t="s">
        <v>49</v>
      </c>
      <c r="D2542" s="11" t="s">
        <v>50</v>
      </c>
      <c r="E2542" s="11">
        <v>32.705274109673063</v>
      </c>
      <c r="F2542" s="11">
        <v>160.5110586319548</v>
      </c>
      <c r="G2542" s="11">
        <v>84.261213924752724</v>
      </c>
      <c r="H2542" s="11">
        <v>0</v>
      </c>
      <c r="I2542" s="11">
        <v>1</v>
      </c>
      <c r="J2542" s="11">
        <v>38.183785217175952</v>
      </c>
      <c r="K2542" s="11">
        <v>201.8406485324758</v>
      </c>
      <c r="L2542" s="11">
        <v>135.65655011236541</v>
      </c>
      <c r="M2542" s="11">
        <v>286.74637331066998</v>
      </c>
      <c r="N2542" s="11">
        <v>459.60125662473939</v>
      </c>
      <c r="O2542" s="11">
        <v>7.5096371844686791</v>
      </c>
      <c r="P2542" s="11">
        <v>107.9091615403418</v>
      </c>
      <c r="Q2542" s="11">
        <v>117.1040043783791</v>
      </c>
      <c r="R2542" s="11">
        <v>97.313974439182772</v>
      </c>
      <c r="S2542" s="11">
        <v>1</v>
      </c>
      <c r="T2542" s="11">
        <v>1</v>
      </c>
      <c r="U2542" s="11">
        <v>1</v>
      </c>
      <c r="V2542" s="11">
        <v>0</v>
      </c>
      <c r="W2542" s="11">
        <v>1</v>
      </c>
      <c r="X2542" s="11">
        <v>1</v>
      </c>
      <c r="Y2542" s="11">
        <v>0</v>
      </c>
      <c r="Z2542" s="11">
        <v>0</v>
      </c>
      <c r="AA2542" s="11">
        <v>3</v>
      </c>
      <c r="AB2542" s="11">
        <v>2</v>
      </c>
      <c r="AC2542" s="11">
        <v>3</v>
      </c>
      <c r="AD2542" s="11">
        <v>4</v>
      </c>
      <c r="AE2542" s="11">
        <v>3</v>
      </c>
      <c r="AF2542" s="11">
        <v>4</v>
      </c>
      <c r="AG2542" s="11">
        <v>3</v>
      </c>
      <c r="AH2542" s="11">
        <v>4</v>
      </c>
      <c r="AI2542" s="11">
        <v>1</v>
      </c>
      <c r="AJ2542" s="11">
        <v>4</v>
      </c>
      <c r="AK2542" s="11">
        <v>3</v>
      </c>
      <c r="AL2542" s="10">
        <v>5</v>
      </c>
      <c r="AM2542" s="11">
        <v>34</v>
      </c>
      <c r="AN2542" s="9">
        <v>0.83333333333333337</v>
      </c>
      <c r="AO2542" s="9">
        <v>3.0909090909090908</v>
      </c>
      <c r="AP2542" s="11">
        <v>1</v>
      </c>
      <c r="AQ2542" s="11">
        <v>1</v>
      </c>
      <c r="AR2542" s="11">
        <v>1</v>
      </c>
      <c r="AS2542" s="11" t="s">
        <v>56</v>
      </c>
      <c r="AT2542" s="11">
        <v>2.19</v>
      </c>
      <c r="AU2542" s="11">
        <v>8.7614862802811118</v>
      </c>
      <c r="AV2542" s="11">
        <v>0.9999800482552399</v>
      </c>
      <c r="AW2542" s="11">
        <v>0.99998133757572849</v>
      </c>
    </row>
    <row r="2543" spans="1:49" x14ac:dyDescent="0.35">
      <c r="A2543" s="1">
        <v>2542</v>
      </c>
      <c r="B2543" s="11">
        <v>33.814699353736522</v>
      </c>
      <c r="C2543" s="11" t="s">
        <v>49</v>
      </c>
      <c r="D2543" s="11" t="s">
        <v>50</v>
      </c>
      <c r="E2543" s="11">
        <v>30.43483610409336</v>
      </c>
      <c r="F2543" s="11">
        <v>162.28968973880711</v>
      </c>
      <c r="G2543" s="11">
        <v>80.159099056148634</v>
      </c>
      <c r="H2543" s="11">
        <v>0</v>
      </c>
      <c r="I2543" s="11">
        <v>1</v>
      </c>
      <c r="J2543" s="11">
        <v>34.485358545363482</v>
      </c>
      <c r="K2543" s="11">
        <v>204.73628525852939</v>
      </c>
      <c r="L2543" s="11">
        <v>130.78528483938311</v>
      </c>
      <c r="M2543" s="11">
        <v>285.53374989297947</v>
      </c>
      <c r="N2543" s="11">
        <v>467.81459332976459</v>
      </c>
      <c r="O2543" s="11">
        <v>8.279854463956827</v>
      </c>
      <c r="P2543" s="11">
        <v>111.4746134561088</v>
      </c>
      <c r="Q2543" s="11">
        <v>115.2501126908046</v>
      </c>
      <c r="R2543" s="11">
        <v>103.2227723003131</v>
      </c>
      <c r="S2543" s="11">
        <v>1</v>
      </c>
      <c r="T2543" s="11">
        <v>1</v>
      </c>
      <c r="U2543" s="11">
        <v>1</v>
      </c>
      <c r="V2543" s="11">
        <v>0</v>
      </c>
      <c r="W2543" s="11">
        <v>0</v>
      </c>
      <c r="X2543" s="11">
        <v>1</v>
      </c>
      <c r="Y2543" s="11">
        <v>0</v>
      </c>
      <c r="Z2543" s="11">
        <v>1</v>
      </c>
      <c r="AA2543" s="11">
        <v>3</v>
      </c>
      <c r="AB2543" s="11">
        <v>3</v>
      </c>
      <c r="AC2543" s="11">
        <v>3</v>
      </c>
      <c r="AD2543" s="11">
        <v>4</v>
      </c>
      <c r="AE2543" s="11">
        <v>3</v>
      </c>
      <c r="AF2543" s="11">
        <v>4</v>
      </c>
      <c r="AG2543" s="11">
        <v>3</v>
      </c>
      <c r="AH2543" s="11">
        <v>4</v>
      </c>
      <c r="AI2543" s="11">
        <v>1</v>
      </c>
      <c r="AJ2543" s="11">
        <v>4</v>
      </c>
      <c r="AK2543" s="11">
        <v>3</v>
      </c>
      <c r="AL2543" s="10">
        <v>4</v>
      </c>
      <c r="AM2543" s="11">
        <v>35</v>
      </c>
      <c r="AN2543" s="9">
        <v>0.66666666666666663</v>
      </c>
      <c r="AO2543" s="9">
        <v>3.1818181818181821</v>
      </c>
      <c r="AP2543" s="11">
        <v>1</v>
      </c>
      <c r="AQ2543" s="11">
        <v>1</v>
      </c>
      <c r="AR2543" s="11">
        <v>1</v>
      </c>
      <c r="AS2543" s="11" t="s">
        <v>56</v>
      </c>
      <c r="AT2543" s="11">
        <v>2.19</v>
      </c>
      <c r="AU2543" s="11">
        <v>8.6930912365806936</v>
      </c>
      <c r="AV2543" s="11">
        <v>0.99998136723570197</v>
      </c>
      <c r="AW2543" s="11">
        <v>0.9999825713211119</v>
      </c>
    </row>
    <row r="2544" spans="1:49" x14ac:dyDescent="0.35">
      <c r="A2544" s="1">
        <v>2543</v>
      </c>
      <c r="B2544" s="11">
        <v>39.490878300200627</v>
      </c>
      <c r="C2544" s="11" t="s">
        <v>49</v>
      </c>
      <c r="D2544" s="11" t="s">
        <v>50</v>
      </c>
      <c r="E2544" s="11">
        <v>32.070402216944537</v>
      </c>
      <c r="F2544" s="11">
        <v>157.62995478759049</v>
      </c>
      <c r="G2544" s="11">
        <v>79.685978283398299</v>
      </c>
      <c r="H2544" s="11">
        <v>0</v>
      </c>
      <c r="I2544" s="11">
        <v>0</v>
      </c>
      <c r="J2544" s="11">
        <v>42.833170616300997</v>
      </c>
      <c r="K2544" s="11">
        <v>196.172378580339</v>
      </c>
      <c r="L2544" s="11">
        <v>130.93538528420109</v>
      </c>
      <c r="M2544" s="11">
        <v>288.13885218004128</v>
      </c>
      <c r="N2544" s="11">
        <v>457.23627180639801</v>
      </c>
      <c r="O2544" s="11">
        <v>6.7270026485124239</v>
      </c>
      <c r="P2544" s="11">
        <v>108.3823696077496</v>
      </c>
      <c r="Q2544" s="11">
        <v>123.3710146894028</v>
      </c>
      <c r="R2544" s="11">
        <v>92.973396125768559</v>
      </c>
      <c r="S2544" s="11">
        <v>1</v>
      </c>
      <c r="T2544" s="11">
        <v>0</v>
      </c>
      <c r="U2544" s="11">
        <v>0</v>
      </c>
      <c r="V2544" s="11">
        <v>1</v>
      </c>
      <c r="W2544" s="11">
        <v>0</v>
      </c>
      <c r="X2544" s="11">
        <v>1</v>
      </c>
      <c r="Y2544" s="11">
        <v>0</v>
      </c>
      <c r="Z2544" s="11">
        <v>0</v>
      </c>
      <c r="AA2544" s="11">
        <v>3</v>
      </c>
      <c r="AB2544" s="11">
        <v>2</v>
      </c>
      <c r="AC2544" s="11">
        <v>3</v>
      </c>
      <c r="AD2544" s="11">
        <v>3</v>
      </c>
      <c r="AE2544" s="11">
        <v>3</v>
      </c>
      <c r="AF2544" s="11">
        <v>4</v>
      </c>
      <c r="AG2544" s="11">
        <v>3</v>
      </c>
      <c r="AH2544" s="11">
        <v>4</v>
      </c>
      <c r="AI2544" s="11">
        <v>2</v>
      </c>
      <c r="AJ2544" s="11">
        <v>3</v>
      </c>
      <c r="AK2544" s="11">
        <v>3</v>
      </c>
      <c r="AL2544" s="10">
        <v>3</v>
      </c>
      <c r="AM2544" s="11">
        <v>33</v>
      </c>
      <c r="AN2544" s="9">
        <v>0.5</v>
      </c>
      <c r="AO2544" s="9">
        <v>3</v>
      </c>
      <c r="AP2544" s="11">
        <v>0</v>
      </c>
      <c r="AQ2544" s="11">
        <v>1</v>
      </c>
      <c r="AR2544" s="11">
        <v>1</v>
      </c>
      <c r="AS2544" s="11" t="s">
        <v>56</v>
      </c>
      <c r="AT2544" s="11">
        <v>2.19</v>
      </c>
      <c r="AU2544" s="11">
        <v>9.0762161291249672</v>
      </c>
      <c r="AV2544" s="11">
        <v>0.9999726683206549</v>
      </c>
      <c r="AW2544" s="11">
        <v>0.99997443454684665</v>
      </c>
    </row>
    <row r="2545" spans="1:49" x14ac:dyDescent="0.35">
      <c r="A2545" s="1">
        <v>2544</v>
      </c>
      <c r="B2545" s="11">
        <v>38.5059349418148</v>
      </c>
      <c r="C2545" s="11" t="s">
        <v>49</v>
      </c>
      <c r="D2545" s="11" t="s">
        <v>50</v>
      </c>
      <c r="E2545" s="11">
        <v>29.836101140445081</v>
      </c>
      <c r="F2545" s="11">
        <v>164.58955193614869</v>
      </c>
      <c r="G2545" s="11">
        <v>80.825164388319209</v>
      </c>
      <c r="H2545" s="11">
        <v>0</v>
      </c>
      <c r="I2545" s="11">
        <v>1</v>
      </c>
      <c r="J2545" s="11">
        <v>34.923328904367253</v>
      </c>
      <c r="K2545" s="11">
        <v>202.51857750321179</v>
      </c>
      <c r="L2545" s="11">
        <v>141.42888344670061</v>
      </c>
      <c r="M2545" s="11">
        <v>291.95615981373209</v>
      </c>
      <c r="N2545" s="11">
        <v>463.9634451555786</v>
      </c>
      <c r="O2545" s="11">
        <v>8.3599178249362787</v>
      </c>
      <c r="P2545" s="11">
        <v>112.16488676061221</v>
      </c>
      <c r="Q2545" s="11">
        <v>119.87728857777989</v>
      </c>
      <c r="R2545" s="11">
        <v>91.78425068892814</v>
      </c>
      <c r="S2545" s="11">
        <v>0</v>
      </c>
      <c r="T2545" s="11">
        <v>1</v>
      </c>
      <c r="U2545" s="11">
        <v>1</v>
      </c>
      <c r="V2545" s="11">
        <v>0</v>
      </c>
      <c r="W2545" s="11">
        <v>0</v>
      </c>
      <c r="X2545" s="11">
        <v>1</v>
      </c>
      <c r="Y2545" s="11">
        <v>0</v>
      </c>
      <c r="Z2545" s="11">
        <v>1</v>
      </c>
      <c r="AA2545" s="11">
        <v>2</v>
      </c>
      <c r="AB2545" s="11">
        <v>3</v>
      </c>
      <c r="AC2545" s="11">
        <v>4</v>
      </c>
      <c r="AD2545" s="11">
        <v>4</v>
      </c>
      <c r="AE2545" s="11">
        <v>3</v>
      </c>
      <c r="AF2545" s="11">
        <v>4</v>
      </c>
      <c r="AG2545" s="11">
        <v>3</v>
      </c>
      <c r="AH2545" s="11">
        <v>4</v>
      </c>
      <c r="AI2545" s="11">
        <v>1</v>
      </c>
      <c r="AJ2545" s="11">
        <v>3</v>
      </c>
      <c r="AK2545" s="11">
        <v>3</v>
      </c>
      <c r="AL2545" s="10">
        <v>3</v>
      </c>
      <c r="AM2545" s="11">
        <v>34</v>
      </c>
      <c r="AN2545" s="9">
        <v>0.5</v>
      </c>
      <c r="AO2545" s="9">
        <v>3.0909090909090908</v>
      </c>
      <c r="AP2545" s="11">
        <v>0</v>
      </c>
      <c r="AQ2545" s="11">
        <v>1</v>
      </c>
      <c r="AR2545" s="11">
        <v>1</v>
      </c>
      <c r="AS2545" s="11" t="s">
        <v>56</v>
      </c>
      <c r="AT2545" s="11">
        <v>2.19</v>
      </c>
      <c r="AU2545" s="11">
        <v>9.0138557754689543</v>
      </c>
      <c r="AV2545" s="11">
        <v>0.99997432067762149</v>
      </c>
      <c r="AW2545" s="11">
        <v>0.99997598012529743</v>
      </c>
    </row>
    <row r="2546" spans="1:49" x14ac:dyDescent="0.35">
      <c r="A2546" s="1">
        <v>2545</v>
      </c>
      <c r="B2546" s="11">
        <v>36.421035480929497</v>
      </c>
      <c r="C2546" s="11" t="s">
        <v>49</v>
      </c>
      <c r="D2546" s="11" t="s">
        <v>50</v>
      </c>
      <c r="E2546" s="11">
        <v>26.08429512953683</v>
      </c>
      <c r="F2546" s="11">
        <v>160.60244692984779</v>
      </c>
      <c r="G2546" s="11">
        <v>67.279603153606743</v>
      </c>
      <c r="H2546" s="11">
        <v>0</v>
      </c>
      <c r="I2546" s="11">
        <v>1</v>
      </c>
      <c r="J2546" s="11">
        <v>47.011135338326042</v>
      </c>
      <c r="K2546" s="11">
        <v>200.91798998616639</v>
      </c>
      <c r="L2546" s="11">
        <v>131.6607637964299</v>
      </c>
      <c r="M2546" s="11">
        <v>287.56367044888179</v>
      </c>
      <c r="N2546" s="11">
        <v>459.01375429737482</v>
      </c>
      <c r="O2546" s="11">
        <v>6.1169267319192819</v>
      </c>
      <c r="P2546" s="11">
        <v>108.5165515830254</v>
      </c>
      <c r="Q2546" s="11">
        <v>116.7332669778777</v>
      </c>
      <c r="R2546" s="11">
        <v>97.735985921991869</v>
      </c>
      <c r="S2546" s="11">
        <v>1</v>
      </c>
      <c r="T2546" s="11">
        <v>1</v>
      </c>
      <c r="U2546" s="11">
        <v>1</v>
      </c>
      <c r="V2546" s="11">
        <v>1</v>
      </c>
      <c r="W2546" s="11">
        <v>0</v>
      </c>
      <c r="X2546" s="11">
        <v>0</v>
      </c>
      <c r="Y2546" s="11">
        <v>0</v>
      </c>
      <c r="Z2546" s="11">
        <v>0</v>
      </c>
      <c r="AA2546" s="11">
        <v>2</v>
      </c>
      <c r="AB2546" s="11">
        <v>2</v>
      </c>
      <c r="AC2546" s="11">
        <v>3</v>
      </c>
      <c r="AD2546" s="11">
        <v>3</v>
      </c>
      <c r="AE2546" s="11">
        <v>3</v>
      </c>
      <c r="AF2546" s="11">
        <v>4</v>
      </c>
      <c r="AG2546" s="11">
        <v>3</v>
      </c>
      <c r="AH2546" s="11">
        <v>4</v>
      </c>
      <c r="AI2546" s="11">
        <v>1</v>
      </c>
      <c r="AJ2546" s="11">
        <v>4</v>
      </c>
      <c r="AK2546" s="11">
        <v>3</v>
      </c>
      <c r="AL2546" s="10">
        <v>4</v>
      </c>
      <c r="AM2546" s="11">
        <v>32</v>
      </c>
      <c r="AN2546" s="9">
        <v>0.66666666666666663</v>
      </c>
      <c r="AO2546" s="9">
        <v>2.9090909090909092</v>
      </c>
      <c r="AP2546" s="11">
        <v>1</v>
      </c>
      <c r="AQ2546" s="11">
        <v>0</v>
      </c>
      <c r="AR2546" s="11">
        <v>1</v>
      </c>
      <c r="AS2546" s="11" t="s">
        <v>56</v>
      </c>
      <c r="AT2546" s="11">
        <v>2.19</v>
      </c>
      <c r="AU2546" s="11">
        <v>8.8764167222073542</v>
      </c>
      <c r="AV2546" s="11">
        <v>0.99997761822440778</v>
      </c>
      <c r="AW2546" s="11">
        <v>0.99997906457820729</v>
      </c>
    </row>
    <row r="2547" spans="1:49" x14ac:dyDescent="0.35">
      <c r="A2547" s="1">
        <v>2546</v>
      </c>
      <c r="B2547" s="11">
        <v>38.257914390105569</v>
      </c>
      <c r="C2547" s="11" t="s">
        <v>49</v>
      </c>
      <c r="D2547" s="11" t="s">
        <v>50</v>
      </c>
      <c r="E2547" s="11">
        <v>33.965913573095428</v>
      </c>
      <c r="F2547" s="11">
        <v>165.40781218929379</v>
      </c>
      <c r="G2547" s="11">
        <v>92.929871140511224</v>
      </c>
      <c r="H2547" s="11">
        <v>0</v>
      </c>
      <c r="I2547" s="11">
        <v>1</v>
      </c>
      <c r="J2547" s="11">
        <v>43.009267536510663</v>
      </c>
      <c r="K2547" s="11">
        <v>199.26592649820299</v>
      </c>
      <c r="L2547" s="11">
        <v>139.93689803818381</v>
      </c>
      <c r="M2547" s="11">
        <v>295.9315496250627</v>
      </c>
      <c r="N2547" s="11">
        <v>454.85298502149158</v>
      </c>
      <c r="O2547" s="11">
        <v>6.8806461159527013</v>
      </c>
      <c r="P2547" s="11">
        <v>105.8337489808939</v>
      </c>
      <c r="Q2547" s="11">
        <v>122.064413944511</v>
      </c>
      <c r="R2547" s="11">
        <v>95.326721776265103</v>
      </c>
      <c r="S2547" s="11">
        <v>1</v>
      </c>
      <c r="T2547" s="11">
        <v>1</v>
      </c>
      <c r="U2547" s="11">
        <v>0</v>
      </c>
      <c r="V2547" s="11">
        <v>0</v>
      </c>
      <c r="W2547" s="11">
        <v>0</v>
      </c>
      <c r="X2547" s="11">
        <v>0</v>
      </c>
      <c r="Y2547" s="11">
        <v>0</v>
      </c>
      <c r="Z2547" s="11">
        <v>0</v>
      </c>
      <c r="AA2547" s="11">
        <v>3</v>
      </c>
      <c r="AB2547" s="11">
        <v>2</v>
      </c>
      <c r="AC2547" s="11">
        <v>4</v>
      </c>
      <c r="AD2547" s="11">
        <v>3</v>
      </c>
      <c r="AE2547" s="11">
        <v>3</v>
      </c>
      <c r="AF2547" s="11">
        <v>4</v>
      </c>
      <c r="AG2547" s="11">
        <v>3</v>
      </c>
      <c r="AH2547" s="11">
        <v>4</v>
      </c>
      <c r="AI2547" s="11">
        <v>2</v>
      </c>
      <c r="AJ2547" s="11">
        <v>4</v>
      </c>
      <c r="AK2547" s="11">
        <v>3</v>
      </c>
      <c r="AL2547" s="10">
        <v>2</v>
      </c>
      <c r="AM2547" s="11">
        <v>35</v>
      </c>
      <c r="AN2547" s="9">
        <v>0.33333333333333331</v>
      </c>
      <c r="AO2547" s="9">
        <v>3.1818181818181821</v>
      </c>
      <c r="AP2547" s="11">
        <v>0</v>
      </c>
      <c r="AQ2547" s="11">
        <v>1</v>
      </c>
      <c r="AR2547" s="11">
        <v>1</v>
      </c>
      <c r="AS2547" s="11" t="s">
        <v>56</v>
      </c>
      <c r="AT2547" s="11">
        <v>2.19</v>
      </c>
      <c r="AU2547" s="11">
        <v>8.9979012635901032</v>
      </c>
      <c r="AV2547" s="11">
        <v>0.99997472712769742</v>
      </c>
      <c r="AW2547" s="11">
        <v>0.99997636030978032</v>
      </c>
    </row>
    <row r="2548" spans="1:49" x14ac:dyDescent="0.35">
      <c r="A2548" s="1">
        <v>2547</v>
      </c>
      <c r="B2548" s="11">
        <v>37.307714497748037</v>
      </c>
      <c r="C2548" s="11" t="s">
        <v>49</v>
      </c>
      <c r="D2548" s="11" t="s">
        <v>50</v>
      </c>
      <c r="E2548" s="11">
        <v>32.675305464065303</v>
      </c>
      <c r="F2548" s="11">
        <v>163.3760866008339</v>
      </c>
      <c r="G2548" s="11">
        <v>87.216094323452211</v>
      </c>
      <c r="H2548" s="11">
        <v>0</v>
      </c>
      <c r="I2548" s="11">
        <v>1</v>
      </c>
      <c r="J2548" s="11">
        <v>33.081680646514407</v>
      </c>
      <c r="K2548" s="11">
        <v>203.50050551246781</v>
      </c>
      <c r="L2548" s="11">
        <v>138.90571262589859</v>
      </c>
      <c r="M2548" s="11">
        <v>283.79169170978872</v>
      </c>
      <c r="N2548" s="11">
        <v>457.33543934551608</v>
      </c>
      <c r="O2548" s="11">
        <v>8.5785149413105746</v>
      </c>
      <c r="P2548" s="11">
        <v>108.78674157917</v>
      </c>
      <c r="Q2548" s="11">
        <v>123.991694379546</v>
      </c>
      <c r="R2548" s="11">
        <v>87.328559914070766</v>
      </c>
      <c r="S2548" s="11">
        <v>1</v>
      </c>
      <c r="T2548" s="11">
        <v>1</v>
      </c>
      <c r="U2548" s="11">
        <v>1</v>
      </c>
      <c r="V2548" s="11">
        <v>0</v>
      </c>
      <c r="W2548" s="11">
        <v>0</v>
      </c>
      <c r="X2548" s="11">
        <v>1</v>
      </c>
      <c r="Y2548" s="11">
        <v>0</v>
      </c>
      <c r="Z2548" s="11">
        <v>0</v>
      </c>
      <c r="AA2548" s="11">
        <v>3</v>
      </c>
      <c r="AB2548" s="11">
        <v>2</v>
      </c>
      <c r="AC2548" s="11">
        <v>3</v>
      </c>
      <c r="AD2548" s="11">
        <v>4</v>
      </c>
      <c r="AE2548" s="11">
        <v>3</v>
      </c>
      <c r="AF2548" s="11">
        <v>4</v>
      </c>
      <c r="AG2548" s="11">
        <v>3</v>
      </c>
      <c r="AH2548" s="11">
        <v>4</v>
      </c>
      <c r="AI2548" s="11">
        <v>2</v>
      </c>
      <c r="AJ2548" s="11">
        <v>2</v>
      </c>
      <c r="AK2548" s="11">
        <v>3</v>
      </c>
      <c r="AL2548" s="10">
        <v>4</v>
      </c>
      <c r="AM2548" s="11">
        <v>33</v>
      </c>
      <c r="AN2548" s="9">
        <v>0.66666666666666663</v>
      </c>
      <c r="AO2548" s="9">
        <v>3</v>
      </c>
      <c r="AP2548" s="11">
        <v>1</v>
      </c>
      <c r="AQ2548" s="11">
        <v>1</v>
      </c>
      <c r="AR2548" s="11">
        <v>1</v>
      </c>
      <c r="AS2548" s="11" t="s">
        <v>56</v>
      </c>
      <c r="AT2548" s="11">
        <v>2.19</v>
      </c>
      <c r="AU2548" s="11">
        <v>8.9358051166758372</v>
      </c>
      <c r="AV2548" s="11">
        <v>0.99997624874354252</v>
      </c>
      <c r="AW2548" s="11">
        <v>0.99997778359585487</v>
      </c>
    </row>
    <row r="2549" spans="1:49" x14ac:dyDescent="0.35">
      <c r="A2549" s="1">
        <v>2548</v>
      </c>
      <c r="B2549" s="11">
        <v>38.856329227754593</v>
      </c>
      <c r="C2549" s="11" t="s">
        <v>49</v>
      </c>
      <c r="D2549" s="11" t="s">
        <v>50</v>
      </c>
      <c r="E2549" s="11">
        <v>31.312293888736338</v>
      </c>
      <c r="F2549" s="11">
        <v>162.06053742669889</v>
      </c>
      <c r="G2549" s="11">
        <v>82.237411885419093</v>
      </c>
      <c r="H2549" s="11">
        <v>0</v>
      </c>
      <c r="I2549" s="11">
        <v>1</v>
      </c>
      <c r="J2549" s="11">
        <v>35.095462492729133</v>
      </c>
      <c r="K2549" s="11">
        <v>197.0739526853219</v>
      </c>
      <c r="L2549" s="11">
        <v>132.35007372735649</v>
      </c>
      <c r="M2549" s="11">
        <v>290.54968135597483</v>
      </c>
      <c r="N2549" s="11">
        <v>456.36749602407588</v>
      </c>
      <c r="O2549" s="11">
        <v>8.278838935835914</v>
      </c>
      <c r="P2549" s="11">
        <v>114.99588337641801</v>
      </c>
      <c r="Q2549" s="11">
        <v>119.8197701386878</v>
      </c>
      <c r="R2549" s="11">
        <v>95.540071344612031</v>
      </c>
      <c r="S2549" s="11">
        <v>1</v>
      </c>
      <c r="T2549" s="11">
        <v>0</v>
      </c>
      <c r="U2549" s="11">
        <v>1</v>
      </c>
      <c r="V2549" s="11">
        <v>1</v>
      </c>
      <c r="W2549" s="11">
        <v>0</v>
      </c>
      <c r="X2549" s="11">
        <v>1</v>
      </c>
      <c r="Y2549" s="11">
        <v>0</v>
      </c>
      <c r="Z2549" s="11">
        <v>1</v>
      </c>
      <c r="AA2549" s="11">
        <v>3</v>
      </c>
      <c r="AB2549" s="11">
        <v>3</v>
      </c>
      <c r="AC2549" s="11">
        <v>4</v>
      </c>
      <c r="AD2549" s="11">
        <v>4</v>
      </c>
      <c r="AE2549" s="11">
        <v>3</v>
      </c>
      <c r="AF2549" s="11">
        <v>4</v>
      </c>
      <c r="AG2549" s="11">
        <v>3</v>
      </c>
      <c r="AH2549" s="11">
        <v>4</v>
      </c>
      <c r="AI2549" s="11">
        <v>1</v>
      </c>
      <c r="AJ2549" s="11">
        <v>4</v>
      </c>
      <c r="AK2549" s="11">
        <v>3</v>
      </c>
      <c r="AL2549" s="10">
        <v>4</v>
      </c>
      <c r="AM2549" s="11">
        <v>36</v>
      </c>
      <c r="AN2549" s="9">
        <v>0.66666666666666663</v>
      </c>
      <c r="AO2549" s="9">
        <v>3.2727272727272729</v>
      </c>
      <c r="AP2549" s="11">
        <v>1</v>
      </c>
      <c r="AQ2549" s="11">
        <v>1</v>
      </c>
      <c r="AR2549" s="11">
        <v>1</v>
      </c>
      <c r="AS2549" s="11" t="s">
        <v>56</v>
      </c>
      <c r="AT2549" s="11">
        <v>2.19</v>
      </c>
      <c r="AU2549" s="11">
        <v>9.0362214447557001</v>
      </c>
      <c r="AV2549" s="11">
        <v>0.99997373987154214</v>
      </c>
      <c r="AW2549" s="11">
        <v>0.99997543685203483</v>
      </c>
    </row>
    <row r="2550" spans="1:49" x14ac:dyDescent="0.35">
      <c r="A2550" s="1">
        <v>2549</v>
      </c>
      <c r="B2550" s="11">
        <v>37.626019380856057</v>
      </c>
      <c r="C2550" s="11" t="s">
        <v>49</v>
      </c>
      <c r="D2550" s="11" t="s">
        <v>50</v>
      </c>
      <c r="E2550" s="11">
        <v>33.212764098599628</v>
      </c>
      <c r="F2550" s="11">
        <v>166.31607822553559</v>
      </c>
      <c r="G2550" s="11">
        <v>91.869952570872826</v>
      </c>
      <c r="H2550" s="11">
        <v>0</v>
      </c>
      <c r="I2550" s="11">
        <v>1</v>
      </c>
      <c r="J2550" s="11">
        <v>35.720009559637113</v>
      </c>
      <c r="K2550" s="11">
        <v>200.25707908759099</v>
      </c>
      <c r="L2550" s="11">
        <v>132.17745255609529</v>
      </c>
      <c r="M2550" s="11">
        <v>286.97623772269952</v>
      </c>
      <c r="N2550" s="11">
        <v>461.14971196324331</v>
      </c>
      <c r="O2550" s="11">
        <v>8.0340470582341865</v>
      </c>
      <c r="P2550" s="11">
        <v>106.4137123657038</v>
      </c>
      <c r="Q2550" s="11">
        <v>124.30518415362189</v>
      </c>
      <c r="R2550" s="11">
        <v>95.072436286817492</v>
      </c>
      <c r="S2550" s="11">
        <v>1</v>
      </c>
      <c r="T2550" s="11">
        <v>1</v>
      </c>
      <c r="U2550" s="11">
        <v>1</v>
      </c>
      <c r="V2550" s="11">
        <v>1</v>
      </c>
      <c r="W2550" s="11">
        <v>1</v>
      </c>
      <c r="X2550" s="11">
        <v>1</v>
      </c>
      <c r="Y2550" s="11">
        <v>0</v>
      </c>
      <c r="Z2550" s="11">
        <v>0</v>
      </c>
      <c r="AA2550" s="11">
        <v>3</v>
      </c>
      <c r="AB2550" s="11">
        <v>2</v>
      </c>
      <c r="AC2550" s="11">
        <v>3</v>
      </c>
      <c r="AD2550" s="11">
        <v>4</v>
      </c>
      <c r="AE2550" s="11">
        <v>3</v>
      </c>
      <c r="AF2550" s="11">
        <v>4</v>
      </c>
      <c r="AG2550" s="11">
        <v>3</v>
      </c>
      <c r="AH2550" s="11">
        <v>4</v>
      </c>
      <c r="AI2550" s="11">
        <v>2</v>
      </c>
      <c r="AJ2550" s="11">
        <v>4</v>
      </c>
      <c r="AK2550" s="11">
        <v>3</v>
      </c>
      <c r="AL2550" s="10">
        <v>6</v>
      </c>
      <c r="AM2550" s="11">
        <v>35</v>
      </c>
      <c r="AN2550" s="9">
        <v>1</v>
      </c>
      <c r="AO2550" s="9">
        <v>3.1818181818181821</v>
      </c>
      <c r="AP2550" s="11">
        <v>1</v>
      </c>
      <c r="AQ2550" s="11">
        <v>1</v>
      </c>
      <c r="AR2550" s="11">
        <v>1</v>
      </c>
      <c r="AS2550" s="11" t="s">
        <v>56</v>
      </c>
      <c r="AT2550" s="11">
        <v>2.19</v>
      </c>
      <c r="AU2550" s="11">
        <v>8.9567809694100031</v>
      </c>
      <c r="AV2550" s="11">
        <v>0.99997574527884381</v>
      </c>
      <c r="AW2550" s="11">
        <v>0.99997731266602252</v>
      </c>
    </row>
    <row r="2551" spans="1:49" x14ac:dyDescent="0.35">
      <c r="A2551" s="1">
        <v>2550</v>
      </c>
      <c r="B2551" s="11">
        <v>36.863352097718007</v>
      </c>
      <c r="C2551" s="11" t="s">
        <v>49</v>
      </c>
      <c r="D2551" s="11" t="s">
        <v>50</v>
      </c>
      <c r="E2551" s="11">
        <v>31.135489671876389</v>
      </c>
      <c r="F2551" s="11">
        <v>167.6526302255472</v>
      </c>
      <c r="G2551" s="11">
        <v>87.513780007023755</v>
      </c>
      <c r="H2551" s="11">
        <v>0</v>
      </c>
      <c r="I2551" s="11">
        <v>0</v>
      </c>
      <c r="J2551" s="11">
        <v>40.195010895260843</v>
      </c>
      <c r="K2551" s="11">
        <v>198.34488537833309</v>
      </c>
      <c r="L2551" s="11">
        <v>136.12305977590921</v>
      </c>
      <c r="M2551" s="11">
        <v>292.11378346240139</v>
      </c>
      <c r="N2551" s="11">
        <v>462.55132646200809</v>
      </c>
      <c r="O2551" s="11">
        <v>7.2674139639763817</v>
      </c>
      <c r="P2551" s="11">
        <v>109.92585398108299</v>
      </c>
      <c r="Q2551" s="11">
        <v>118.04555067161139</v>
      </c>
      <c r="R2551" s="11">
        <v>94.070657948794164</v>
      </c>
      <c r="S2551" s="11">
        <v>1</v>
      </c>
      <c r="T2551" s="11">
        <v>1</v>
      </c>
      <c r="U2551" s="11">
        <v>1</v>
      </c>
      <c r="V2551" s="11">
        <v>1</v>
      </c>
      <c r="W2551" s="11">
        <v>1</v>
      </c>
      <c r="X2551" s="11">
        <v>1</v>
      </c>
      <c r="Y2551" s="11">
        <v>0</v>
      </c>
      <c r="Z2551" s="11">
        <v>0</v>
      </c>
      <c r="AA2551" s="11">
        <v>3</v>
      </c>
      <c r="AB2551" s="11">
        <v>2</v>
      </c>
      <c r="AC2551" s="11">
        <v>4</v>
      </c>
      <c r="AD2551" s="11">
        <v>3</v>
      </c>
      <c r="AE2551" s="11">
        <v>3</v>
      </c>
      <c r="AF2551" s="11">
        <v>4</v>
      </c>
      <c r="AG2551" s="11">
        <v>3</v>
      </c>
      <c r="AH2551" s="11">
        <v>4</v>
      </c>
      <c r="AI2551" s="11">
        <v>1</v>
      </c>
      <c r="AJ2551" s="11">
        <v>3</v>
      </c>
      <c r="AK2551" s="11">
        <v>3</v>
      </c>
      <c r="AL2551" s="10">
        <v>6</v>
      </c>
      <c r="AM2551" s="11">
        <v>33</v>
      </c>
      <c r="AN2551" s="9">
        <v>1</v>
      </c>
      <c r="AO2551" s="9">
        <v>3</v>
      </c>
      <c r="AP2551" s="11">
        <v>1</v>
      </c>
      <c r="AQ2551" s="11">
        <v>1</v>
      </c>
      <c r="AR2551" s="11">
        <v>1</v>
      </c>
      <c r="AS2551" s="11" t="s">
        <v>56</v>
      </c>
      <c r="AT2551" s="11">
        <v>2.19</v>
      </c>
      <c r="AU2551" s="11">
        <v>8.9062209690390777</v>
      </c>
      <c r="AV2551" s="11">
        <v>0.99997694111215529</v>
      </c>
      <c r="AW2551" s="11">
        <v>0.99997843122226338</v>
      </c>
    </row>
    <row r="2552" spans="1:49" x14ac:dyDescent="0.35">
      <c r="A2552" s="1">
        <v>2551</v>
      </c>
      <c r="B2552" s="11">
        <v>42.466720063227271</v>
      </c>
      <c r="C2552" s="11" t="s">
        <v>49</v>
      </c>
      <c r="D2552" s="11" t="s">
        <v>50</v>
      </c>
      <c r="E2552" s="11">
        <v>30.010363240663089</v>
      </c>
      <c r="F2552" s="11">
        <v>165.46013664430279</v>
      </c>
      <c r="G2552" s="11">
        <v>82.159541957899677</v>
      </c>
      <c r="H2552" s="11">
        <v>0</v>
      </c>
      <c r="I2552" s="11">
        <v>0</v>
      </c>
      <c r="J2552" s="11">
        <v>39.844667131629841</v>
      </c>
      <c r="K2552" s="11">
        <v>204.64070693280451</v>
      </c>
      <c r="L2552" s="11">
        <v>136.2180363289211</v>
      </c>
      <c r="M2552" s="11">
        <v>292.16381402960531</v>
      </c>
      <c r="N2552" s="11">
        <v>460.51526747949868</v>
      </c>
      <c r="O2552" s="11">
        <v>7.3325700793137578</v>
      </c>
      <c r="P2552" s="11">
        <v>114.65191168252041</v>
      </c>
      <c r="Q2552" s="11">
        <v>121.7486798373484</v>
      </c>
      <c r="R2552" s="11">
        <v>94.101146184796733</v>
      </c>
      <c r="S2552" s="11">
        <v>1</v>
      </c>
      <c r="T2552" s="11">
        <v>1</v>
      </c>
      <c r="U2552" s="11">
        <v>1</v>
      </c>
      <c r="V2552" s="11">
        <v>1</v>
      </c>
      <c r="W2552" s="11">
        <v>1</v>
      </c>
      <c r="X2552" s="11">
        <v>1</v>
      </c>
      <c r="Y2552" s="11">
        <v>0</v>
      </c>
      <c r="Z2552" s="11">
        <v>1</v>
      </c>
      <c r="AA2552" s="11">
        <v>3</v>
      </c>
      <c r="AB2552" s="11">
        <v>3</v>
      </c>
      <c r="AC2552" s="11">
        <v>4</v>
      </c>
      <c r="AD2552" s="11">
        <v>4</v>
      </c>
      <c r="AE2552" s="11">
        <v>3</v>
      </c>
      <c r="AF2552" s="11">
        <v>4</v>
      </c>
      <c r="AG2552" s="11">
        <v>3</v>
      </c>
      <c r="AH2552" s="11">
        <v>4</v>
      </c>
      <c r="AI2552" s="11">
        <v>2</v>
      </c>
      <c r="AJ2552" s="11">
        <v>3</v>
      </c>
      <c r="AK2552" s="11">
        <v>3</v>
      </c>
      <c r="AL2552" s="10">
        <v>6</v>
      </c>
      <c r="AM2552" s="11">
        <v>36</v>
      </c>
      <c r="AN2552" s="9">
        <v>1</v>
      </c>
      <c r="AO2552" s="9">
        <v>3.2727272727272729</v>
      </c>
      <c r="AP2552" s="11">
        <v>1</v>
      </c>
      <c r="AQ2552" s="11">
        <v>1</v>
      </c>
      <c r="AR2552" s="11">
        <v>1</v>
      </c>
      <c r="AS2552" s="11" t="s">
        <v>56</v>
      </c>
      <c r="AT2552" s="11">
        <v>2.19</v>
      </c>
      <c r="AU2552" s="11">
        <v>9.2555914375453074</v>
      </c>
      <c r="AV2552" s="11">
        <v>0.99996729847367494</v>
      </c>
      <c r="AW2552" s="11">
        <v>0.99996941170980558</v>
      </c>
    </row>
    <row r="2553" spans="1:49" x14ac:dyDescent="0.35">
      <c r="A2553" s="1">
        <v>2552</v>
      </c>
      <c r="B2553" s="11">
        <v>36.883627068397729</v>
      </c>
      <c r="C2553" s="11" t="s">
        <v>49</v>
      </c>
      <c r="D2553" s="11" t="s">
        <v>50</v>
      </c>
      <c r="E2553" s="11">
        <v>27.599358127876471</v>
      </c>
      <c r="F2553" s="11">
        <v>166.13763260997641</v>
      </c>
      <c r="G2553" s="11">
        <v>76.178956118111429</v>
      </c>
      <c r="H2553" s="11">
        <v>0</v>
      </c>
      <c r="I2553" s="11">
        <v>0</v>
      </c>
      <c r="J2553" s="11">
        <v>36.048142997643417</v>
      </c>
      <c r="K2553" s="11">
        <v>198.82662489968561</v>
      </c>
      <c r="L2553" s="11">
        <v>126.5180426260831</v>
      </c>
      <c r="M2553" s="11">
        <v>282.63879259547201</v>
      </c>
      <c r="N2553" s="11">
        <v>462.68041851585679</v>
      </c>
      <c r="O2553" s="11">
        <v>7.8405923049614241</v>
      </c>
      <c r="P2553" s="11">
        <v>113.8933220581896</v>
      </c>
      <c r="Q2553" s="11">
        <v>116.3536200679933</v>
      </c>
      <c r="R2553" s="11">
        <v>97.650884202578283</v>
      </c>
      <c r="S2553" s="11">
        <v>1</v>
      </c>
      <c r="T2553" s="11">
        <v>0</v>
      </c>
      <c r="U2553" s="11">
        <v>0</v>
      </c>
      <c r="V2553" s="11">
        <v>1</v>
      </c>
      <c r="W2553" s="11">
        <v>1</v>
      </c>
      <c r="X2553" s="11">
        <v>0</v>
      </c>
      <c r="Y2553" s="11">
        <v>0</v>
      </c>
      <c r="Z2553" s="11">
        <v>1</v>
      </c>
      <c r="AA2553" s="11">
        <v>2</v>
      </c>
      <c r="AB2553" s="11">
        <v>3</v>
      </c>
      <c r="AC2553" s="11">
        <v>3</v>
      </c>
      <c r="AD2553" s="11">
        <v>4</v>
      </c>
      <c r="AE2553" s="11">
        <v>4</v>
      </c>
      <c r="AF2553" s="11">
        <v>4</v>
      </c>
      <c r="AG2553" s="11">
        <v>3</v>
      </c>
      <c r="AH2553" s="11">
        <v>4</v>
      </c>
      <c r="AI2553" s="11">
        <v>1</v>
      </c>
      <c r="AJ2553" s="11">
        <v>4</v>
      </c>
      <c r="AK2553" s="11">
        <v>3</v>
      </c>
      <c r="AL2553" s="10">
        <v>3</v>
      </c>
      <c r="AM2553" s="11">
        <v>35</v>
      </c>
      <c r="AN2553" s="9">
        <v>0.5</v>
      </c>
      <c r="AO2553" s="9">
        <v>3.1818181818181821</v>
      </c>
      <c r="AP2553" s="11">
        <v>0</v>
      </c>
      <c r="AQ2553" s="11">
        <v>1</v>
      </c>
      <c r="AR2553" s="11">
        <v>1</v>
      </c>
      <c r="AS2553" s="11" t="s">
        <v>56</v>
      </c>
      <c r="AT2553" s="11">
        <v>2.19</v>
      </c>
      <c r="AU2553" s="11">
        <v>8.9075785542428516</v>
      </c>
      <c r="AV2553" s="11">
        <v>0.99997690978649145</v>
      </c>
      <c r="AW2553" s="11">
        <v>0.9999784019209248</v>
      </c>
    </row>
    <row r="2554" spans="1:49" x14ac:dyDescent="0.35">
      <c r="A2554" s="1">
        <v>2553</v>
      </c>
      <c r="B2554" s="11">
        <v>38.027769272085038</v>
      </c>
      <c r="C2554" s="11" t="s">
        <v>49</v>
      </c>
      <c r="D2554" s="11" t="s">
        <v>50</v>
      </c>
      <c r="E2554" s="11">
        <v>30.220789011671371</v>
      </c>
      <c r="F2554" s="11">
        <v>163.30531878709519</v>
      </c>
      <c r="G2554" s="11">
        <v>80.594695415443425</v>
      </c>
      <c r="H2554" s="11">
        <v>0</v>
      </c>
      <c r="I2554" s="11">
        <v>0</v>
      </c>
      <c r="J2554" s="11">
        <v>35.105070749453013</v>
      </c>
      <c r="K2554" s="11">
        <v>203.38414769034841</v>
      </c>
      <c r="L2554" s="11">
        <v>138.70030838053199</v>
      </c>
      <c r="M2554" s="11">
        <v>293.56388523580682</v>
      </c>
      <c r="N2554" s="11">
        <v>459.41764647846918</v>
      </c>
      <c r="O2554" s="11">
        <v>8.3624353681264374</v>
      </c>
      <c r="P2554" s="11">
        <v>106.5510564477612</v>
      </c>
      <c r="Q2554" s="11">
        <v>122.3634423763687</v>
      </c>
      <c r="R2554" s="11">
        <v>93.722860895655657</v>
      </c>
      <c r="S2554" s="11">
        <v>1</v>
      </c>
      <c r="T2554" s="11">
        <v>1</v>
      </c>
      <c r="U2554" s="11">
        <v>1</v>
      </c>
      <c r="V2554" s="11">
        <v>1</v>
      </c>
      <c r="W2554" s="11">
        <v>0</v>
      </c>
      <c r="X2554" s="11">
        <v>1</v>
      </c>
      <c r="Y2554" s="11">
        <v>0</v>
      </c>
      <c r="Z2554" s="11">
        <v>0</v>
      </c>
      <c r="AA2554" s="11">
        <v>3</v>
      </c>
      <c r="AB2554" s="11">
        <v>2</v>
      </c>
      <c r="AC2554" s="11">
        <v>4</v>
      </c>
      <c r="AD2554" s="11">
        <v>4</v>
      </c>
      <c r="AE2554" s="11">
        <v>3</v>
      </c>
      <c r="AF2554" s="11">
        <v>4</v>
      </c>
      <c r="AG2554" s="11">
        <v>3</v>
      </c>
      <c r="AH2554" s="11">
        <v>4</v>
      </c>
      <c r="AI2554" s="11">
        <v>2</v>
      </c>
      <c r="AJ2554" s="11">
        <v>3</v>
      </c>
      <c r="AK2554" s="11">
        <v>3</v>
      </c>
      <c r="AL2554" s="10">
        <v>5</v>
      </c>
      <c r="AM2554" s="11">
        <v>35</v>
      </c>
      <c r="AN2554" s="9">
        <v>0.83333333333333337</v>
      </c>
      <c r="AO2554" s="9">
        <v>3.1818181818181821</v>
      </c>
      <c r="AP2554" s="11">
        <v>1</v>
      </c>
      <c r="AQ2554" s="11">
        <v>1</v>
      </c>
      <c r="AR2554" s="11">
        <v>1</v>
      </c>
      <c r="AS2554" s="11" t="s">
        <v>56</v>
      </c>
      <c r="AT2554" s="11">
        <v>2.19</v>
      </c>
      <c r="AU2554" s="11">
        <v>8.9830038413464752</v>
      </c>
      <c r="AV2554" s="11">
        <v>0.99997510083777752</v>
      </c>
      <c r="AW2554" s="11">
        <v>0.99997670986998932</v>
      </c>
    </row>
    <row r="2555" spans="1:49" x14ac:dyDescent="0.35">
      <c r="A2555" s="1">
        <v>2554</v>
      </c>
      <c r="B2555" s="11">
        <v>25.388846886470748</v>
      </c>
      <c r="C2555" s="11" t="s">
        <v>49</v>
      </c>
      <c r="D2555" s="11" t="s">
        <v>50</v>
      </c>
      <c r="E2555" s="11">
        <v>33.326462999724193</v>
      </c>
      <c r="F2555" s="11">
        <v>161.7796026083864</v>
      </c>
      <c r="G2555" s="11">
        <v>87.224151257058452</v>
      </c>
      <c r="H2555" s="11">
        <v>0</v>
      </c>
      <c r="I2555" s="11">
        <v>0</v>
      </c>
      <c r="J2555" s="11">
        <v>40.536527919342603</v>
      </c>
      <c r="K2555" s="11">
        <v>198.07875216909409</v>
      </c>
      <c r="L2555" s="11">
        <v>138.26467898754311</v>
      </c>
      <c r="M2555" s="11">
        <v>291.91953501917038</v>
      </c>
      <c r="N2555" s="11">
        <v>459.53689444919468</v>
      </c>
      <c r="O2555" s="11">
        <v>7.2013946433699543</v>
      </c>
      <c r="P2555" s="11">
        <v>108.15803471618619</v>
      </c>
      <c r="Q2555" s="11">
        <v>113.9990035716805</v>
      </c>
      <c r="R2555" s="11">
        <v>96.18412195853135</v>
      </c>
      <c r="S2555" s="11">
        <v>1</v>
      </c>
      <c r="T2555" s="11">
        <v>1</v>
      </c>
      <c r="U2555" s="11">
        <v>1</v>
      </c>
      <c r="V2555" s="11">
        <v>1</v>
      </c>
      <c r="W2555" s="11">
        <v>1</v>
      </c>
      <c r="X2555" s="11">
        <v>1</v>
      </c>
      <c r="Y2555" s="11">
        <v>0</v>
      </c>
      <c r="Z2555" s="11">
        <v>0</v>
      </c>
      <c r="AA2555" s="11">
        <v>3</v>
      </c>
      <c r="AB2555" s="11">
        <v>2</v>
      </c>
      <c r="AC2555" s="11">
        <v>4</v>
      </c>
      <c r="AD2555" s="11">
        <v>3</v>
      </c>
      <c r="AE2555" s="11">
        <v>3</v>
      </c>
      <c r="AF2555" s="11">
        <v>4</v>
      </c>
      <c r="AG2555" s="11">
        <v>3</v>
      </c>
      <c r="AH2555" s="11">
        <v>4</v>
      </c>
      <c r="AI2555" s="11">
        <v>1</v>
      </c>
      <c r="AJ2555" s="11">
        <v>4</v>
      </c>
      <c r="AK2555" s="11">
        <v>3</v>
      </c>
      <c r="AL2555" s="10">
        <v>6</v>
      </c>
      <c r="AM2555" s="11">
        <v>34</v>
      </c>
      <c r="AN2555" s="9">
        <v>1</v>
      </c>
      <c r="AO2555" s="9">
        <v>3.0909090909090908</v>
      </c>
      <c r="AP2555" s="11">
        <v>1</v>
      </c>
      <c r="AQ2555" s="11">
        <v>1</v>
      </c>
      <c r="AR2555" s="11">
        <v>1</v>
      </c>
      <c r="AS2555" s="11" t="s">
        <v>56</v>
      </c>
      <c r="AT2555" s="11">
        <v>2.19</v>
      </c>
      <c r="AU2555" s="11">
        <v>7.9855113372485036</v>
      </c>
      <c r="AV2555" s="11">
        <v>0.99999081711290894</v>
      </c>
      <c r="AW2555" s="11">
        <v>0.99999141052890406</v>
      </c>
    </row>
    <row r="2556" spans="1:49" x14ac:dyDescent="0.35">
      <c r="A2556" s="1">
        <v>2555</v>
      </c>
      <c r="B2556" s="11">
        <v>30.851316027206451</v>
      </c>
      <c r="C2556" s="11" t="s">
        <v>49</v>
      </c>
      <c r="D2556" s="11" t="s">
        <v>50</v>
      </c>
      <c r="E2556" s="11">
        <v>22.305519808491201</v>
      </c>
      <c r="F2556" s="11">
        <v>156.2525795901515</v>
      </c>
      <c r="G2556" s="11">
        <v>54.458633581642651</v>
      </c>
      <c r="H2556" s="11">
        <v>0</v>
      </c>
      <c r="I2556" s="11">
        <v>0</v>
      </c>
      <c r="J2556" s="11">
        <v>40.29396617695118</v>
      </c>
      <c r="K2556" s="11">
        <v>204.2206615202949</v>
      </c>
      <c r="L2556" s="11">
        <v>137.8434947373571</v>
      </c>
      <c r="M2556" s="11">
        <v>293.67472469020458</v>
      </c>
      <c r="N2556" s="11">
        <v>456.4027030085723</v>
      </c>
      <c r="O2556" s="11">
        <v>7.2883052365838186</v>
      </c>
      <c r="P2556" s="11">
        <v>108.5858378507438</v>
      </c>
      <c r="Q2556" s="11">
        <v>117.1637022293711</v>
      </c>
      <c r="R2556" s="11">
        <v>95.21296454045158</v>
      </c>
      <c r="S2556" s="11">
        <v>1</v>
      </c>
      <c r="T2556" s="11">
        <v>0</v>
      </c>
      <c r="U2556" s="11">
        <v>1</v>
      </c>
      <c r="V2556" s="11">
        <v>1</v>
      </c>
      <c r="W2556" s="11">
        <v>1</v>
      </c>
      <c r="X2556" s="11">
        <v>0</v>
      </c>
      <c r="Y2556" s="11">
        <v>0</v>
      </c>
      <c r="Z2556" s="11">
        <v>0</v>
      </c>
      <c r="AA2556" s="11">
        <v>1</v>
      </c>
      <c r="AB2556" s="11">
        <v>2</v>
      </c>
      <c r="AC2556" s="11">
        <v>4</v>
      </c>
      <c r="AD2556" s="11">
        <v>3</v>
      </c>
      <c r="AE2556" s="11">
        <v>3</v>
      </c>
      <c r="AF2556" s="11">
        <v>4</v>
      </c>
      <c r="AG2556" s="11">
        <v>3</v>
      </c>
      <c r="AH2556" s="11">
        <v>4</v>
      </c>
      <c r="AI2556" s="11">
        <v>1</v>
      </c>
      <c r="AJ2556" s="11">
        <v>4</v>
      </c>
      <c r="AK2556" s="11">
        <v>3</v>
      </c>
      <c r="AL2556" s="10">
        <v>4</v>
      </c>
      <c r="AM2556" s="11">
        <v>32</v>
      </c>
      <c r="AN2556" s="9">
        <v>0.66666666666666663</v>
      </c>
      <c r="AO2556" s="9">
        <v>2.9090909090909092</v>
      </c>
      <c r="AP2556" s="11">
        <v>1</v>
      </c>
      <c r="AQ2556" s="11">
        <v>0</v>
      </c>
      <c r="AR2556" s="11">
        <v>1</v>
      </c>
      <c r="AS2556" s="11" t="s">
        <v>56</v>
      </c>
      <c r="AT2556" s="11">
        <v>2.19</v>
      </c>
      <c r="AU2556" s="11">
        <v>8.4666439592065625</v>
      </c>
      <c r="AV2556" s="11">
        <v>0.99998514295334262</v>
      </c>
      <c r="AW2556" s="11">
        <v>0.99998610304454694</v>
      </c>
    </row>
    <row r="2557" spans="1:49" x14ac:dyDescent="0.35">
      <c r="A2557" s="1">
        <v>2556</v>
      </c>
      <c r="B2557" s="11">
        <v>28.988668558497249</v>
      </c>
      <c r="C2557" s="11" t="s">
        <v>49</v>
      </c>
      <c r="D2557" s="11" t="s">
        <v>50</v>
      </c>
      <c r="E2557" s="11">
        <v>26.239364199964161</v>
      </c>
      <c r="F2557" s="11">
        <v>160.64623950175451</v>
      </c>
      <c r="G2557" s="11">
        <v>67.716489411352939</v>
      </c>
      <c r="H2557" s="11">
        <v>0</v>
      </c>
      <c r="I2557" s="11">
        <v>0</v>
      </c>
      <c r="J2557" s="11">
        <v>41.719001365487692</v>
      </c>
      <c r="K2557" s="11">
        <v>203.09600870343419</v>
      </c>
      <c r="L2557" s="11">
        <v>133.70869384399251</v>
      </c>
      <c r="M2557" s="11">
        <v>291.7543002841814</v>
      </c>
      <c r="N2557" s="11">
        <v>460.43989531504269</v>
      </c>
      <c r="O2557" s="11">
        <v>6.9933193685105079</v>
      </c>
      <c r="P2557" s="11">
        <v>111.8347286017317</v>
      </c>
      <c r="Q2557" s="11">
        <v>126.2710355274186</v>
      </c>
      <c r="R2557" s="11">
        <v>97.145092744060051</v>
      </c>
      <c r="S2557" s="11">
        <v>0</v>
      </c>
      <c r="T2557" s="11">
        <v>1</v>
      </c>
      <c r="U2557" s="11">
        <v>0</v>
      </c>
      <c r="V2557" s="11">
        <v>1</v>
      </c>
      <c r="W2557" s="11">
        <v>1</v>
      </c>
      <c r="X2557" s="11">
        <v>1</v>
      </c>
      <c r="Y2557" s="11">
        <v>0</v>
      </c>
      <c r="Z2557" s="11">
        <v>1</v>
      </c>
      <c r="AA2557" s="11">
        <v>2</v>
      </c>
      <c r="AB2557" s="11">
        <v>3</v>
      </c>
      <c r="AC2557" s="11">
        <v>4</v>
      </c>
      <c r="AD2557" s="11">
        <v>3</v>
      </c>
      <c r="AE2557" s="11">
        <v>3</v>
      </c>
      <c r="AF2557" s="11">
        <v>4</v>
      </c>
      <c r="AG2557" s="11">
        <v>3</v>
      </c>
      <c r="AH2557" s="11">
        <v>4</v>
      </c>
      <c r="AI2557" s="11">
        <v>2</v>
      </c>
      <c r="AJ2557" s="11">
        <v>4</v>
      </c>
      <c r="AK2557" s="11">
        <v>3</v>
      </c>
      <c r="AL2557" s="10">
        <v>4</v>
      </c>
      <c r="AM2557" s="11">
        <v>35</v>
      </c>
      <c r="AN2557" s="9">
        <v>0.66666666666666663</v>
      </c>
      <c r="AO2557" s="9">
        <v>3.1818181818181821</v>
      </c>
      <c r="AP2557" s="11">
        <v>1</v>
      </c>
      <c r="AQ2557" s="11">
        <v>1</v>
      </c>
      <c r="AR2557" s="11">
        <v>1</v>
      </c>
      <c r="AS2557" s="11" t="s">
        <v>56</v>
      </c>
      <c r="AT2557" s="11">
        <v>2.19</v>
      </c>
      <c r="AU2557" s="11">
        <v>8.3128884802222451</v>
      </c>
      <c r="AV2557" s="11">
        <v>0.99998726035485563</v>
      </c>
      <c r="AW2557" s="11">
        <v>0.99998808361546254</v>
      </c>
    </row>
    <row r="2558" spans="1:49" x14ac:dyDescent="0.35">
      <c r="A2558" s="1">
        <v>2557</v>
      </c>
      <c r="B2558" s="11">
        <v>39.016415476937958</v>
      </c>
      <c r="C2558" s="11" t="s">
        <v>49</v>
      </c>
      <c r="D2558" s="11" t="s">
        <v>50</v>
      </c>
      <c r="E2558" s="11">
        <v>31.71668374421073</v>
      </c>
      <c r="F2558" s="11">
        <v>168.87641091964451</v>
      </c>
      <c r="G2558" s="11">
        <v>90.453578437505627</v>
      </c>
      <c r="H2558" s="11">
        <v>0</v>
      </c>
      <c r="I2558" s="11">
        <v>1</v>
      </c>
      <c r="J2558" s="11">
        <v>41.715814945262593</v>
      </c>
      <c r="K2558" s="11">
        <v>192.13253414153081</v>
      </c>
      <c r="L2558" s="11">
        <v>137.44826112778281</v>
      </c>
      <c r="M2558" s="11">
        <v>286.58345210562982</v>
      </c>
      <c r="N2558" s="11">
        <v>458.82313841354852</v>
      </c>
      <c r="O2558" s="11">
        <v>6.8698994010226153</v>
      </c>
      <c r="P2558" s="11">
        <v>115.70343414813389</v>
      </c>
      <c r="Q2558" s="11">
        <v>122.8593954094176</v>
      </c>
      <c r="R2558" s="11">
        <v>99.796350905926829</v>
      </c>
      <c r="S2558" s="11">
        <v>1</v>
      </c>
      <c r="T2558" s="11">
        <v>1</v>
      </c>
      <c r="U2558" s="11">
        <v>0</v>
      </c>
      <c r="V2558" s="11">
        <v>1</v>
      </c>
      <c r="W2558" s="11">
        <v>1</v>
      </c>
      <c r="X2558" s="11">
        <v>1</v>
      </c>
      <c r="Y2558" s="11">
        <v>0</v>
      </c>
      <c r="Z2558" s="11">
        <v>1</v>
      </c>
      <c r="AA2558" s="11">
        <v>3</v>
      </c>
      <c r="AB2558" s="11">
        <v>3</v>
      </c>
      <c r="AC2558" s="11">
        <v>3</v>
      </c>
      <c r="AD2558" s="11">
        <v>3</v>
      </c>
      <c r="AE2558" s="11">
        <v>3</v>
      </c>
      <c r="AF2558" s="11">
        <v>4</v>
      </c>
      <c r="AG2558" s="11">
        <v>3</v>
      </c>
      <c r="AH2558" s="11">
        <v>4</v>
      </c>
      <c r="AI2558" s="11">
        <v>2</v>
      </c>
      <c r="AJ2558" s="11">
        <v>4</v>
      </c>
      <c r="AK2558" s="11">
        <v>3</v>
      </c>
      <c r="AL2558" s="10">
        <v>5</v>
      </c>
      <c r="AM2558" s="11">
        <v>35</v>
      </c>
      <c r="AN2558" s="9">
        <v>0.83333333333333337</v>
      </c>
      <c r="AO2558" s="9">
        <v>3.1818181818181821</v>
      </c>
      <c r="AP2558" s="11">
        <v>1</v>
      </c>
      <c r="AQ2558" s="11">
        <v>1</v>
      </c>
      <c r="AR2558" s="11">
        <v>1</v>
      </c>
      <c r="AS2558" s="11" t="s">
        <v>56</v>
      </c>
      <c r="AT2558" s="11">
        <v>2.19</v>
      </c>
      <c r="AU2558" s="11">
        <v>9.0463727116083952</v>
      </c>
      <c r="AV2558" s="11">
        <v>0.99997347194035091</v>
      </c>
      <c r="AW2558" s="11">
        <v>0.99997518623507742</v>
      </c>
    </row>
    <row r="2559" spans="1:49" x14ac:dyDescent="0.35">
      <c r="A2559" s="1">
        <v>2558</v>
      </c>
      <c r="B2559" s="11">
        <v>33.140457327125112</v>
      </c>
      <c r="C2559" s="11" t="s">
        <v>49</v>
      </c>
      <c r="D2559" s="11" t="s">
        <v>50</v>
      </c>
      <c r="E2559" s="11">
        <v>27.65064982718993</v>
      </c>
      <c r="F2559" s="11">
        <v>161.5831505618128</v>
      </c>
      <c r="G2559" s="11">
        <v>72.193398359509899</v>
      </c>
      <c r="H2559" s="11">
        <v>0</v>
      </c>
      <c r="I2559" s="11">
        <v>1</v>
      </c>
      <c r="J2559" s="11">
        <v>45.101024270275943</v>
      </c>
      <c r="K2559" s="11">
        <v>203.69890780251461</v>
      </c>
      <c r="L2559" s="11">
        <v>132.68823208595569</v>
      </c>
      <c r="M2559" s="11">
        <v>289.73760529933611</v>
      </c>
      <c r="N2559" s="11">
        <v>460.87394374803227</v>
      </c>
      <c r="O2559" s="11">
        <v>6.4241912459245221</v>
      </c>
      <c r="P2559" s="11">
        <v>110.5679011100665</v>
      </c>
      <c r="Q2559" s="11">
        <v>125.74817661592679</v>
      </c>
      <c r="R2559" s="11">
        <v>89.568059098510346</v>
      </c>
      <c r="S2559" s="11">
        <v>1</v>
      </c>
      <c r="T2559" s="11">
        <v>1</v>
      </c>
      <c r="U2559" s="11">
        <v>1</v>
      </c>
      <c r="V2559" s="11">
        <v>1</v>
      </c>
      <c r="W2559" s="11">
        <v>0</v>
      </c>
      <c r="X2559" s="11">
        <v>1</v>
      </c>
      <c r="Y2559" s="11">
        <v>0</v>
      </c>
      <c r="Z2559" s="11">
        <v>1</v>
      </c>
      <c r="AA2559" s="11">
        <v>2</v>
      </c>
      <c r="AB2559" s="11">
        <v>3</v>
      </c>
      <c r="AC2559" s="11">
        <v>3</v>
      </c>
      <c r="AD2559" s="11">
        <v>3</v>
      </c>
      <c r="AE2559" s="11">
        <v>3</v>
      </c>
      <c r="AF2559" s="11">
        <v>4</v>
      </c>
      <c r="AG2559" s="11">
        <v>3</v>
      </c>
      <c r="AH2559" s="11">
        <v>4</v>
      </c>
      <c r="AI2559" s="11">
        <v>2</v>
      </c>
      <c r="AJ2559" s="11">
        <v>3</v>
      </c>
      <c r="AK2559" s="11">
        <v>3</v>
      </c>
      <c r="AL2559" s="10">
        <v>5</v>
      </c>
      <c r="AM2559" s="11">
        <v>33</v>
      </c>
      <c r="AN2559" s="9">
        <v>0.83333333333333337</v>
      </c>
      <c r="AO2559" s="9">
        <v>3</v>
      </c>
      <c r="AP2559" s="11">
        <v>1</v>
      </c>
      <c r="AQ2559" s="11">
        <v>1</v>
      </c>
      <c r="AR2559" s="11">
        <v>1</v>
      </c>
      <c r="AS2559" s="11" t="s">
        <v>56</v>
      </c>
      <c r="AT2559" s="11">
        <v>2.19</v>
      </c>
      <c r="AU2559" s="11">
        <v>8.6433636302258101</v>
      </c>
      <c r="AV2559" s="11">
        <v>0.99998227113776827</v>
      </c>
      <c r="AW2559" s="11">
        <v>0.99998341681127145</v>
      </c>
    </row>
    <row r="2560" spans="1:49" x14ac:dyDescent="0.35">
      <c r="A2560" s="1">
        <v>2559</v>
      </c>
      <c r="B2560" s="11">
        <v>34.365337171933447</v>
      </c>
      <c r="C2560" s="11" t="s">
        <v>49</v>
      </c>
      <c r="D2560" s="11" t="s">
        <v>50</v>
      </c>
      <c r="E2560" s="11">
        <v>33.74885696305185</v>
      </c>
      <c r="F2560" s="11">
        <v>162.06728783056761</v>
      </c>
      <c r="G2560" s="11">
        <v>88.644092244903192</v>
      </c>
      <c r="H2560" s="11">
        <v>0</v>
      </c>
      <c r="I2560" s="11">
        <v>1</v>
      </c>
      <c r="J2560" s="11">
        <v>33.355231012712942</v>
      </c>
      <c r="K2560" s="11">
        <v>195.75648284103971</v>
      </c>
      <c r="L2560" s="11">
        <v>132.90883827583951</v>
      </c>
      <c r="M2560" s="11">
        <v>288.5499749237012</v>
      </c>
      <c r="N2560" s="11">
        <v>455.70667829714802</v>
      </c>
      <c r="O2560" s="11">
        <v>8.6508162636836143</v>
      </c>
      <c r="P2560" s="11">
        <v>109.09832313795469</v>
      </c>
      <c r="Q2560" s="11">
        <v>118.7223396323389</v>
      </c>
      <c r="R2560" s="11">
        <v>99.983313486731078</v>
      </c>
      <c r="S2560" s="11">
        <v>1</v>
      </c>
      <c r="T2560" s="11">
        <v>1</v>
      </c>
      <c r="U2560" s="11">
        <v>1</v>
      </c>
      <c r="V2560" s="11">
        <v>1</v>
      </c>
      <c r="W2560" s="11">
        <v>0</v>
      </c>
      <c r="X2560" s="11">
        <v>1</v>
      </c>
      <c r="Y2560" s="11">
        <v>0</v>
      </c>
      <c r="Z2560" s="11">
        <v>0</v>
      </c>
      <c r="AA2560" s="11">
        <v>3</v>
      </c>
      <c r="AB2560" s="11">
        <v>2</v>
      </c>
      <c r="AC2560" s="11">
        <v>3</v>
      </c>
      <c r="AD2560" s="11">
        <v>4</v>
      </c>
      <c r="AE2560" s="11">
        <v>3</v>
      </c>
      <c r="AF2560" s="11">
        <v>4</v>
      </c>
      <c r="AG2560" s="11">
        <v>3</v>
      </c>
      <c r="AH2560" s="11">
        <v>4</v>
      </c>
      <c r="AI2560" s="11">
        <v>1</v>
      </c>
      <c r="AJ2560" s="11">
        <v>4</v>
      </c>
      <c r="AK2560" s="11">
        <v>3</v>
      </c>
      <c r="AL2560" s="10">
        <v>5</v>
      </c>
      <c r="AM2560" s="11">
        <v>34</v>
      </c>
      <c r="AN2560" s="9">
        <v>0.83333333333333337</v>
      </c>
      <c r="AO2560" s="9">
        <v>3.0909090909090908</v>
      </c>
      <c r="AP2560" s="11">
        <v>1</v>
      </c>
      <c r="AQ2560" s="11">
        <v>1</v>
      </c>
      <c r="AR2560" s="11">
        <v>1</v>
      </c>
      <c r="AS2560" s="11" t="s">
        <v>56</v>
      </c>
      <c r="AT2560" s="11">
        <v>2.19</v>
      </c>
      <c r="AU2560" s="11">
        <v>8.7329725391478306</v>
      </c>
      <c r="AV2560" s="11">
        <v>0.9999806091199499</v>
      </c>
      <c r="AW2560" s="11">
        <v>0.99998186219627183</v>
      </c>
    </row>
    <row r="2561" spans="1:49" x14ac:dyDescent="0.35">
      <c r="A2561" s="1">
        <v>2560</v>
      </c>
      <c r="B2561" s="11">
        <v>39.957864574895098</v>
      </c>
      <c r="C2561" s="11" t="s">
        <v>49</v>
      </c>
      <c r="D2561" s="11" t="s">
        <v>50</v>
      </c>
      <c r="E2561" s="11">
        <v>29.384878843573581</v>
      </c>
      <c r="F2561" s="11">
        <v>163.17281108072561</v>
      </c>
      <c r="G2561" s="11">
        <v>78.238316218562304</v>
      </c>
      <c r="H2561" s="11">
        <v>0</v>
      </c>
      <c r="I2561" s="11">
        <v>1</v>
      </c>
      <c r="J2561" s="11">
        <v>38.364374960158081</v>
      </c>
      <c r="K2561" s="11">
        <v>196.66328606344251</v>
      </c>
      <c r="L2561" s="11">
        <v>137.16863681735029</v>
      </c>
      <c r="M2561" s="11">
        <v>288.8056188592995</v>
      </c>
      <c r="N2561" s="11">
        <v>462.41951719052008</v>
      </c>
      <c r="O2561" s="11">
        <v>7.527963616225418</v>
      </c>
      <c r="P2561" s="11">
        <v>108.8613392699308</v>
      </c>
      <c r="Q2561" s="11">
        <v>128.16574974634489</v>
      </c>
      <c r="R2561" s="11">
        <v>92.687762890881885</v>
      </c>
      <c r="S2561" s="11">
        <v>1</v>
      </c>
      <c r="T2561" s="11">
        <v>1</v>
      </c>
      <c r="U2561" s="11">
        <v>1</v>
      </c>
      <c r="V2561" s="11">
        <v>1</v>
      </c>
      <c r="W2561" s="11">
        <v>1</v>
      </c>
      <c r="X2561" s="11">
        <v>0</v>
      </c>
      <c r="Y2561" s="11">
        <v>0</v>
      </c>
      <c r="Z2561" s="11">
        <v>0</v>
      </c>
      <c r="AA2561" s="11">
        <v>2</v>
      </c>
      <c r="AB2561" s="11">
        <v>2</v>
      </c>
      <c r="AC2561" s="11">
        <v>3</v>
      </c>
      <c r="AD2561" s="11">
        <v>4</v>
      </c>
      <c r="AE2561" s="11">
        <v>3</v>
      </c>
      <c r="AF2561" s="11">
        <v>4</v>
      </c>
      <c r="AG2561" s="11">
        <v>3</v>
      </c>
      <c r="AH2561" s="11">
        <v>4</v>
      </c>
      <c r="AI2561" s="11">
        <v>2</v>
      </c>
      <c r="AJ2561" s="11">
        <v>3</v>
      </c>
      <c r="AK2561" s="11">
        <v>3</v>
      </c>
      <c r="AL2561" s="10">
        <v>5</v>
      </c>
      <c r="AM2561" s="11">
        <v>33</v>
      </c>
      <c r="AN2561" s="9">
        <v>0.83333333333333337</v>
      </c>
      <c r="AO2561" s="9">
        <v>3</v>
      </c>
      <c r="AP2561" s="11">
        <v>1</v>
      </c>
      <c r="AQ2561" s="11">
        <v>1</v>
      </c>
      <c r="AR2561" s="11">
        <v>1</v>
      </c>
      <c r="AS2561" s="11" t="s">
        <v>56</v>
      </c>
      <c r="AT2561" s="11">
        <v>2.19</v>
      </c>
      <c r="AU2561" s="11">
        <v>9.1052411923025058</v>
      </c>
      <c r="AV2561" s="11">
        <v>0.99997186339188981</v>
      </c>
      <c r="AW2561" s="11">
        <v>0.99997368163414135</v>
      </c>
    </row>
    <row r="2562" spans="1:49" x14ac:dyDescent="0.35">
      <c r="A2562" s="1">
        <v>2561</v>
      </c>
      <c r="B2562" s="11">
        <v>31.862742479699179</v>
      </c>
      <c r="C2562" s="11" t="s">
        <v>49</v>
      </c>
      <c r="D2562" s="11" t="s">
        <v>50</v>
      </c>
      <c r="E2562" s="11">
        <v>36.128132386319592</v>
      </c>
      <c r="F2562" s="11">
        <v>158.7400749008344</v>
      </c>
      <c r="G2562" s="11">
        <v>91.037154224433138</v>
      </c>
      <c r="H2562" s="11">
        <v>0</v>
      </c>
      <c r="I2562" s="11">
        <v>0</v>
      </c>
      <c r="J2562" s="11">
        <v>43.957301410520458</v>
      </c>
      <c r="K2562" s="11">
        <v>198.90264279482579</v>
      </c>
      <c r="L2562" s="11">
        <v>131.6791045490439</v>
      </c>
      <c r="M2562" s="11">
        <v>293.03667380356518</v>
      </c>
      <c r="N2562" s="11">
        <v>468.04857401699178</v>
      </c>
      <c r="O2562" s="11">
        <v>6.6663936229131577</v>
      </c>
      <c r="P2562" s="11">
        <v>98.136419582697357</v>
      </c>
      <c r="Q2562" s="11">
        <v>122.3827242083368</v>
      </c>
      <c r="R2562" s="11">
        <v>90.633877160123134</v>
      </c>
      <c r="S2562" s="11">
        <v>1</v>
      </c>
      <c r="T2562" s="11">
        <v>1</v>
      </c>
      <c r="U2562" s="11">
        <v>0</v>
      </c>
      <c r="V2562" s="11">
        <v>0</v>
      </c>
      <c r="W2562" s="11">
        <v>1</v>
      </c>
      <c r="X2562" s="11">
        <v>1</v>
      </c>
      <c r="Y2562" s="11">
        <v>0</v>
      </c>
      <c r="Z2562" s="11">
        <v>0</v>
      </c>
      <c r="AA2562" s="11">
        <v>3</v>
      </c>
      <c r="AB2562" s="11">
        <v>1</v>
      </c>
      <c r="AC2562" s="11">
        <v>4</v>
      </c>
      <c r="AD2562" s="11">
        <v>3</v>
      </c>
      <c r="AE2562" s="11">
        <v>3</v>
      </c>
      <c r="AF2562" s="11">
        <v>4</v>
      </c>
      <c r="AG2562" s="11">
        <v>3</v>
      </c>
      <c r="AH2562" s="11">
        <v>4</v>
      </c>
      <c r="AI2562" s="11">
        <v>2</v>
      </c>
      <c r="AJ2562" s="11">
        <v>3</v>
      </c>
      <c r="AK2562" s="11">
        <v>3</v>
      </c>
      <c r="AL2562" s="10">
        <v>4</v>
      </c>
      <c r="AM2562" s="11">
        <v>33</v>
      </c>
      <c r="AN2562" s="9">
        <v>0.66666666666666663</v>
      </c>
      <c r="AO2562" s="9">
        <v>3</v>
      </c>
      <c r="AP2562" s="11">
        <v>1</v>
      </c>
      <c r="AQ2562" s="11">
        <v>1</v>
      </c>
      <c r="AR2562" s="11">
        <v>1</v>
      </c>
      <c r="AS2562" s="11" t="s">
        <v>56</v>
      </c>
      <c r="AT2562" s="11">
        <v>2.19</v>
      </c>
      <c r="AU2562" s="11">
        <v>8.5462888908840018</v>
      </c>
      <c r="AV2562" s="11">
        <v>0.99998391126710584</v>
      </c>
      <c r="AW2562" s="11">
        <v>0.99998495095226647</v>
      </c>
    </row>
    <row r="2563" spans="1:49" x14ac:dyDescent="0.35">
      <c r="A2563" s="1">
        <v>2562</v>
      </c>
      <c r="B2563" s="11">
        <v>31.583577112737</v>
      </c>
      <c r="C2563" s="11" t="s">
        <v>49</v>
      </c>
      <c r="D2563" s="11" t="s">
        <v>50</v>
      </c>
      <c r="E2563" s="11">
        <v>22.606939528164101</v>
      </c>
      <c r="F2563" s="11">
        <v>162.0760903948219</v>
      </c>
      <c r="G2563" s="11">
        <v>59.385398725485572</v>
      </c>
      <c r="H2563" s="11">
        <v>0</v>
      </c>
      <c r="I2563" s="11">
        <v>1</v>
      </c>
      <c r="J2563" s="11">
        <v>43.987220607973534</v>
      </c>
      <c r="K2563" s="11">
        <v>199.37531205819289</v>
      </c>
      <c r="L2563" s="11">
        <v>133.6826199292357</v>
      </c>
      <c r="M2563" s="11">
        <v>282.16527499452138</v>
      </c>
      <c r="N2563" s="11">
        <v>458.82784887592629</v>
      </c>
      <c r="O2563" s="11">
        <v>6.4147102520811128</v>
      </c>
      <c r="P2563" s="11">
        <v>113.34107003673989</v>
      </c>
      <c r="Q2563" s="11">
        <v>118.1366283030126</v>
      </c>
      <c r="R2563" s="11">
        <v>93.219063417358001</v>
      </c>
      <c r="S2563" s="11">
        <v>1</v>
      </c>
      <c r="T2563" s="11">
        <v>1</v>
      </c>
      <c r="U2563" s="11">
        <v>1</v>
      </c>
      <c r="V2563" s="11">
        <v>1</v>
      </c>
      <c r="W2563" s="11">
        <v>1</v>
      </c>
      <c r="X2563" s="11">
        <v>1</v>
      </c>
      <c r="Y2563" s="11">
        <v>0</v>
      </c>
      <c r="Z2563" s="11">
        <v>1</v>
      </c>
      <c r="AA2563" s="11">
        <v>1</v>
      </c>
      <c r="AB2563" s="11">
        <v>3</v>
      </c>
      <c r="AC2563" s="11">
        <v>3</v>
      </c>
      <c r="AD2563" s="11">
        <v>3</v>
      </c>
      <c r="AE2563" s="11">
        <v>3</v>
      </c>
      <c r="AF2563" s="11">
        <v>4</v>
      </c>
      <c r="AG2563" s="11">
        <v>3</v>
      </c>
      <c r="AH2563" s="11">
        <v>4</v>
      </c>
      <c r="AI2563" s="11">
        <v>1</v>
      </c>
      <c r="AJ2563" s="11">
        <v>3</v>
      </c>
      <c r="AK2563" s="11">
        <v>3</v>
      </c>
      <c r="AL2563" s="10">
        <v>6</v>
      </c>
      <c r="AM2563" s="11">
        <v>31</v>
      </c>
      <c r="AN2563" s="9">
        <v>1</v>
      </c>
      <c r="AO2563" s="9">
        <v>2.8181818181818179</v>
      </c>
      <c r="AP2563" s="11">
        <v>1</v>
      </c>
      <c r="AQ2563" s="11">
        <v>0</v>
      </c>
      <c r="AR2563" s="11">
        <v>1</v>
      </c>
      <c r="AS2563" s="11" t="s">
        <v>56</v>
      </c>
      <c r="AT2563" s="11">
        <v>2.19</v>
      </c>
      <c r="AU2563" s="11">
        <v>8.5245614291942253</v>
      </c>
      <c r="AV2563" s="11">
        <v>0.99998425706418348</v>
      </c>
      <c r="AW2563" s="11">
        <v>0.99998527440326546</v>
      </c>
    </row>
    <row r="2564" spans="1:49" x14ac:dyDescent="0.35">
      <c r="A2564" s="1">
        <v>2563</v>
      </c>
      <c r="B2564" s="11">
        <v>27.43384031609898</v>
      </c>
      <c r="C2564" s="11" t="s">
        <v>49</v>
      </c>
      <c r="D2564" s="11" t="s">
        <v>50</v>
      </c>
      <c r="E2564" s="11">
        <v>28.121241397525569</v>
      </c>
      <c r="F2564" s="11">
        <v>159.85170196464099</v>
      </c>
      <c r="G2564" s="11">
        <v>71.856989427528148</v>
      </c>
      <c r="H2564" s="11">
        <v>0</v>
      </c>
      <c r="I2564" s="11">
        <v>1</v>
      </c>
      <c r="J2564" s="11">
        <v>39.833650545664781</v>
      </c>
      <c r="K2564" s="11">
        <v>202.7812534315353</v>
      </c>
      <c r="L2564" s="11">
        <v>133.42955882100881</v>
      </c>
      <c r="M2564" s="11">
        <v>292.70414198613503</v>
      </c>
      <c r="N2564" s="11">
        <v>465.78506605298008</v>
      </c>
      <c r="O2564" s="11">
        <v>7.3481626207114186</v>
      </c>
      <c r="P2564" s="11">
        <v>108.1935967130896</v>
      </c>
      <c r="Q2564" s="11">
        <v>122.8682444417804</v>
      </c>
      <c r="R2564" s="11">
        <v>95.522418788857181</v>
      </c>
      <c r="S2564" s="11">
        <v>1</v>
      </c>
      <c r="T2564" s="11">
        <v>1</v>
      </c>
      <c r="U2564" s="11">
        <v>1</v>
      </c>
      <c r="V2564" s="11">
        <v>1</v>
      </c>
      <c r="W2564" s="11">
        <v>1</v>
      </c>
      <c r="X2564" s="11">
        <v>1</v>
      </c>
      <c r="Y2564" s="11">
        <v>0</v>
      </c>
      <c r="Z2564" s="11">
        <v>0</v>
      </c>
      <c r="AA2564" s="11">
        <v>2</v>
      </c>
      <c r="AB2564" s="11">
        <v>2</v>
      </c>
      <c r="AC2564" s="11">
        <v>4</v>
      </c>
      <c r="AD2564" s="11">
        <v>4</v>
      </c>
      <c r="AE2564" s="11">
        <v>3</v>
      </c>
      <c r="AF2564" s="11">
        <v>4</v>
      </c>
      <c r="AG2564" s="11">
        <v>3</v>
      </c>
      <c r="AH2564" s="11">
        <v>4</v>
      </c>
      <c r="AI2564" s="11">
        <v>2</v>
      </c>
      <c r="AJ2564" s="11">
        <v>4</v>
      </c>
      <c r="AK2564" s="11">
        <v>3</v>
      </c>
      <c r="AL2564" s="10">
        <v>6</v>
      </c>
      <c r="AM2564" s="11">
        <v>35</v>
      </c>
      <c r="AN2564" s="9">
        <v>1</v>
      </c>
      <c r="AO2564" s="9">
        <v>3.1818181818181821</v>
      </c>
      <c r="AP2564" s="11">
        <v>1</v>
      </c>
      <c r="AQ2564" s="11">
        <v>1</v>
      </c>
      <c r="AR2564" s="11">
        <v>1</v>
      </c>
      <c r="AS2564" s="11" t="s">
        <v>56</v>
      </c>
      <c r="AT2564" s="11">
        <v>2.19</v>
      </c>
      <c r="AU2564" s="11">
        <v>8.1767781521751175</v>
      </c>
      <c r="AV2564" s="11">
        <v>0.99998888152134291</v>
      </c>
      <c r="AW2564" s="11">
        <v>0.99998960001902348</v>
      </c>
    </row>
    <row r="2565" spans="1:49" x14ac:dyDescent="0.35">
      <c r="A2565" s="1">
        <v>2564</v>
      </c>
      <c r="B2565" s="11">
        <v>35.119811116438207</v>
      </c>
      <c r="C2565" s="11" t="s">
        <v>49</v>
      </c>
      <c r="D2565" s="11" t="s">
        <v>50</v>
      </c>
      <c r="E2565" s="11">
        <v>31.0328935101181</v>
      </c>
      <c r="F2565" s="11">
        <v>162.52508541226251</v>
      </c>
      <c r="G2565" s="11">
        <v>81.971536748127576</v>
      </c>
      <c r="H2565" s="11">
        <v>0</v>
      </c>
      <c r="I2565" s="11">
        <v>1</v>
      </c>
      <c r="J2565" s="11">
        <v>40.30086827379796</v>
      </c>
      <c r="K2565" s="11">
        <v>202.40776968876909</v>
      </c>
      <c r="L2565" s="11">
        <v>135.5040885401591</v>
      </c>
      <c r="M2565" s="11">
        <v>287.22787346759742</v>
      </c>
      <c r="N2565" s="11">
        <v>463.56074257460091</v>
      </c>
      <c r="O2565" s="11">
        <v>7.1270889628534784</v>
      </c>
      <c r="P2565" s="11">
        <v>116.239321982086</v>
      </c>
      <c r="Q2565" s="11">
        <v>112.4045680680053</v>
      </c>
      <c r="R2565" s="11">
        <v>99.384088595667009</v>
      </c>
      <c r="S2565" s="11">
        <v>1</v>
      </c>
      <c r="T2565" s="11">
        <v>0</v>
      </c>
      <c r="U2565" s="11">
        <v>0</v>
      </c>
      <c r="V2565" s="11">
        <v>0</v>
      </c>
      <c r="W2565" s="11">
        <v>0</v>
      </c>
      <c r="X2565" s="11">
        <v>0</v>
      </c>
      <c r="Y2565" s="11">
        <v>0</v>
      </c>
      <c r="Z2565" s="11">
        <v>1</v>
      </c>
      <c r="AA2565" s="11">
        <v>3</v>
      </c>
      <c r="AB2565" s="11">
        <v>3</v>
      </c>
      <c r="AC2565" s="11">
        <v>3</v>
      </c>
      <c r="AD2565" s="11">
        <v>3</v>
      </c>
      <c r="AE2565" s="11">
        <v>3</v>
      </c>
      <c r="AF2565" s="11">
        <v>4</v>
      </c>
      <c r="AG2565" s="11">
        <v>3</v>
      </c>
      <c r="AH2565" s="11">
        <v>4</v>
      </c>
      <c r="AI2565" s="11">
        <v>1</v>
      </c>
      <c r="AJ2565" s="11">
        <v>4</v>
      </c>
      <c r="AK2565" s="11">
        <v>3</v>
      </c>
      <c r="AL2565" s="10">
        <v>1</v>
      </c>
      <c r="AM2565" s="11">
        <v>34</v>
      </c>
      <c r="AN2565" s="9">
        <v>0.16666666666666671</v>
      </c>
      <c r="AO2565" s="9">
        <v>3.0909090909090908</v>
      </c>
      <c r="AP2565" s="11">
        <v>0</v>
      </c>
      <c r="AQ2565" s="11">
        <v>1</v>
      </c>
      <c r="AR2565" s="11">
        <v>1</v>
      </c>
      <c r="AS2565" s="11" t="s">
        <v>56</v>
      </c>
      <c r="AT2565" s="11">
        <v>2.19</v>
      </c>
      <c r="AU2565" s="11">
        <v>8.7865917491912047</v>
      </c>
      <c r="AV2565" s="11">
        <v>0.9999795410167438</v>
      </c>
      <c r="AW2565" s="11">
        <v>0.9999808631159689</v>
      </c>
    </row>
    <row r="2566" spans="1:49" x14ac:dyDescent="0.35">
      <c r="A2566" s="1">
        <v>2565</v>
      </c>
      <c r="B2566" s="11">
        <v>45.237857253447054</v>
      </c>
      <c r="C2566" s="11" t="s">
        <v>49</v>
      </c>
      <c r="D2566" s="11" t="s">
        <v>50</v>
      </c>
      <c r="E2566" s="11">
        <v>31.01897288833921</v>
      </c>
      <c r="F2566" s="11">
        <v>157.27042148447919</v>
      </c>
      <c r="G2566" s="11">
        <v>76.72228248356582</v>
      </c>
      <c r="H2566" s="11">
        <v>0</v>
      </c>
      <c r="I2566" s="11">
        <v>0</v>
      </c>
      <c r="J2566" s="11">
        <v>37.116708549696632</v>
      </c>
      <c r="K2566" s="11">
        <v>202.5690773625619</v>
      </c>
      <c r="L2566" s="11">
        <v>133.74436343447499</v>
      </c>
      <c r="M2566" s="11">
        <v>285.28623317572999</v>
      </c>
      <c r="N2566" s="11">
        <v>453.88045783359132</v>
      </c>
      <c r="O2566" s="11">
        <v>7.6861942861596164</v>
      </c>
      <c r="P2566" s="11">
        <v>109.520245899248</v>
      </c>
      <c r="Q2566" s="11">
        <v>119.6531731428348</v>
      </c>
      <c r="R2566" s="11">
        <v>98.863063746338469</v>
      </c>
      <c r="S2566" s="11">
        <v>1</v>
      </c>
      <c r="T2566" s="11">
        <v>1</v>
      </c>
      <c r="U2566" s="11">
        <v>0</v>
      </c>
      <c r="V2566" s="11">
        <v>1</v>
      </c>
      <c r="W2566" s="11">
        <v>0</v>
      </c>
      <c r="X2566" s="11">
        <v>1</v>
      </c>
      <c r="Y2566" s="11">
        <v>0</v>
      </c>
      <c r="Z2566" s="11">
        <v>0</v>
      </c>
      <c r="AA2566" s="11">
        <v>3</v>
      </c>
      <c r="AB2566" s="11">
        <v>2</v>
      </c>
      <c r="AC2566" s="11">
        <v>3</v>
      </c>
      <c r="AD2566" s="11">
        <v>4</v>
      </c>
      <c r="AE2566" s="11">
        <v>3</v>
      </c>
      <c r="AF2566" s="11">
        <v>4</v>
      </c>
      <c r="AG2566" s="11">
        <v>3</v>
      </c>
      <c r="AH2566" s="11">
        <v>4</v>
      </c>
      <c r="AI2566" s="11">
        <v>1</v>
      </c>
      <c r="AJ2566" s="11">
        <v>4</v>
      </c>
      <c r="AK2566" s="11">
        <v>3</v>
      </c>
      <c r="AL2566" s="10">
        <v>4</v>
      </c>
      <c r="AM2566" s="11">
        <v>34</v>
      </c>
      <c r="AN2566" s="9">
        <v>0.66666666666666663</v>
      </c>
      <c r="AO2566" s="9">
        <v>3.0909090909090908</v>
      </c>
      <c r="AP2566" s="11">
        <v>1</v>
      </c>
      <c r="AQ2566" s="11">
        <v>1</v>
      </c>
      <c r="AR2566" s="11">
        <v>1</v>
      </c>
      <c r="AS2566" s="11" t="s">
        <v>56</v>
      </c>
      <c r="AT2566" s="11">
        <v>3.36</v>
      </c>
      <c r="AU2566" s="11">
        <v>9.4116657524896592</v>
      </c>
      <c r="AV2566" s="11">
        <v>0.99996177475854908</v>
      </c>
      <c r="AW2566" s="11">
        <v>0.99996424494787706</v>
      </c>
    </row>
    <row r="2567" spans="1:49" x14ac:dyDescent="0.35">
      <c r="A2567" s="1">
        <v>2566</v>
      </c>
      <c r="B2567" s="11">
        <v>32.902404440978778</v>
      </c>
      <c r="C2567" s="11" t="s">
        <v>49</v>
      </c>
      <c r="D2567" s="11" t="s">
        <v>50</v>
      </c>
      <c r="E2567" s="11">
        <v>30.161338426598469</v>
      </c>
      <c r="F2567" s="11">
        <v>167.17774159020109</v>
      </c>
      <c r="G2567" s="11">
        <v>84.29610689396219</v>
      </c>
      <c r="H2567" s="11">
        <v>0</v>
      </c>
      <c r="I2567" s="11">
        <v>1</v>
      </c>
      <c r="J2567" s="11">
        <v>42.179931829581392</v>
      </c>
      <c r="K2567" s="11">
        <v>200.27947472514771</v>
      </c>
      <c r="L2567" s="11">
        <v>134.2024326300419</v>
      </c>
      <c r="M2567" s="11">
        <v>290.53030483428768</v>
      </c>
      <c r="N2567" s="11">
        <v>456.32543865118299</v>
      </c>
      <c r="O2567" s="11">
        <v>6.8878799047876749</v>
      </c>
      <c r="P2567" s="11">
        <v>110.2687245580636</v>
      </c>
      <c r="Q2567" s="11">
        <v>117.2195703906484</v>
      </c>
      <c r="R2567" s="11">
        <v>94.44949650656055</v>
      </c>
      <c r="S2567" s="11">
        <v>1</v>
      </c>
      <c r="T2567" s="11">
        <v>1</v>
      </c>
      <c r="U2567" s="11">
        <v>1</v>
      </c>
      <c r="V2567" s="11">
        <v>0</v>
      </c>
      <c r="W2567" s="11">
        <v>1</v>
      </c>
      <c r="X2567" s="11">
        <v>0</v>
      </c>
      <c r="Y2567" s="11">
        <v>0</v>
      </c>
      <c r="Z2567" s="11">
        <v>1</v>
      </c>
      <c r="AA2567" s="11">
        <v>3</v>
      </c>
      <c r="AB2567" s="11">
        <v>3</v>
      </c>
      <c r="AC2567" s="11">
        <v>4</v>
      </c>
      <c r="AD2567" s="11">
        <v>3</v>
      </c>
      <c r="AE2567" s="11">
        <v>3</v>
      </c>
      <c r="AF2567" s="11">
        <v>4</v>
      </c>
      <c r="AG2567" s="11">
        <v>3</v>
      </c>
      <c r="AH2567" s="11">
        <v>4</v>
      </c>
      <c r="AI2567" s="11">
        <v>1</v>
      </c>
      <c r="AJ2567" s="11">
        <v>3</v>
      </c>
      <c r="AK2567" s="11">
        <v>3</v>
      </c>
      <c r="AL2567" s="10">
        <v>4</v>
      </c>
      <c r="AM2567" s="11">
        <v>34</v>
      </c>
      <c r="AN2567" s="9">
        <v>0.66666666666666663</v>
      </c>
      <c r="AO2567" s="9">
        <v>3.0909090909090908</v>
      </c>
      <c r="AP2567" s="11">
        <v>1</v>
      </c>
      <c r="AQ2567" s="11">
        <v>1</v>
      </c>
      <c r="AR2567" s="11">
        <v>1</v>
      </c>
      <c r="AS2567" s="11" t="s">
        <v>56</v>
      </c>
      <c r="AT2567" s="11">
        <v>2.19</v>
      </c>
      <c r="AU2567" s="11">
        <v>8.6255644281424271</v>
      </c>
      <c r="AV2567" s="11">
        <v>0.99998258390560346</v>
      </c>
      <c r="AW2567" s="11">
        <v>0.99998370936744185</v>
      </c>
    </row>
    <row r="2568" spans="1:49" x14ac:dyDescent="0.35">
      <c r="A2568" s="1">
        <v>2567</v>
      </c>
      <c r="B2568" s="11">
        <v>35.025585076810238</v>
      </c>
      <c r="C2568" s="11" t="s">
        <v>49</v>
      </c>
      <c r="D2568" s="11" t="s">
        <v>50</v>
      </c>
      <c r="E2568" s="11">
        <v>33.885422608885442</v>
      </c>
      <c r="F2568" s="11">
        <v>158.88029072836011</v>
      </c>
      <c r="G2568" s="11">
        <v>85.53679195992423</v>
      </c>
      <c r="H2568" s="11">
        <v>0</v>
      </c>
      <c r="I2568" s="11">
        <v>1</v>
      </c>
      <c r="J2568" s="11">
        <v>39.608725129594227</v>
      </c>
      <c r="K2568" s="11">
        <v>198.50368350835299</v>
      </c>
      <c r="L2568" s="11">
        <v>140.36341038773671</v>
      </c>
      <c r="M2568" s="11">
        <v>293.90803616214578</v>
      </c>
      <c r="N2568" s="11">
        <v>457.84768680388157</v>
      </c>
      <c r="O2568" s="11">
        <v>7.4202851821289286</v>
      </c>
      <c r="P2568" s="11">
        <v>111.1299747298964</v>
      </c>
      <c r="Q2568" s="11">
        <v>122.1676959118479</v>
      </c>
      <c r="R2568" s="11">
        <v>96.272482040286334</v>
      </c>
      <c r="S2568" s="11">
        <v>1</v>
      </c>
      <c r="T2568" s="11">
        <v>1</v>
      </c>
      <c r="U2568" s="11">
        <v>1</v>
      </c>
      <c r="V2568" s="11">
        <v>1</v>
      </c>
      <c r="W2568" s="11">
        <v>1</v>
      </c>
      <c r="X2568" s="11">
        <v>1</v>
      </c>
      <c r="Y2568" s="11">
        <v>0</v>
      </c>
      <c r="Z2568" s="11">
        <v>1</v>
      </c>
      <c r="AA2568" s="11">
        <v>3</v>
      </c>
      <c r="AB2568" s="11">
        <v>3</v>
      </c>
      <c r="AC2568" s="11">
        <v>4</v>
      </c>
      <c r="AD2568" s="11">
        <v>4</v>
      </c>
      <c r="AE2568" s="11">
        <v>3</v>
      </c>
      <c r="AF2568" s="11">
        <v>4</v>
      </c>
      <c r="AG2568" s="11">
        <v>3</v>
      </c>
      <c r="AH2568" s="11">
        <v>4</v>
      </c>
      <c r="AI2568" s="11">
        <v>2</v>
      </c>
      <c r="AJ2568" s="11">
        <v>4</v>
      </c>
      <c r="AK2568" s="11">
        <v>3</v>
      </c>
      <c r="AL2568" s="10">
        <v>6</v>
      </c>
      <c r="AM2568" s="11">
        <v>37</v>
      </c>
      <c r="AN2568" s="9">
        <v>1</v>
      </c>
      <c r="AO2568" s="9">
        <v>3.3636363636363642</v>
      </c>
      <c r="AP2568" s="11">
        <v>1</v>
      </c>
      <c r="AQ2568" s="11">
        <v>1</v>
      </c>
      <c r="AR2568" s="11">
        <v>1</v>
      </c>
      <c r="AS2568" s="11" t="s">
        <v>56</v>
      </c>
      <c r="AT2568" s="11">
        <v>2.19</v>
      </c>
      <c r="AU2568" s="11">
        <v>8.7799585488844656</v>
      </c>
      <c r="AV2568" s="11">
        <v>0.99997967627618034</v>
      </c>
      <c r="AW2568" s="11">
        <v>0.99998098963467807</v>
      </c>
    </row>
    <row r="2569" spans="1:49" x14ac:dyDescent="0.35">
      <c r="A2569" s="1">
        <v>2568</v>
      </c>
      <c r="B2569" s="11">
        <v>34.526378616919189</v>
      </c>
      <c r="C2569" s="11" t="s">
        <v>49</v>
      </c>
      <c r="D2569" s="11" t="s">
        <v>50</v>
      </c>
      <c r="E2569" s="11">
        <v>28.5948181168975</v>
      </c>
      <c r="F2569" s="11">
        <v>164.85998913649229</v>
      </c>
      <c r="G2569" s="11">
        <v>77.717330066974256</v>
      </c>
      <c r="H2569" s="11">
        <v>1</v>
      </c>
      <c r="I2569" s="11">
        <v>0</v>
      </c>
      <c r="J2569" s="11">
        <v>31.735542726355479</v>
      </c>
      <c r="K2569" s="11">
        <v>202.6129303684275</v>
      </c>
      <c r="L2569" s="11">
        <v>138.90736398645879</v>
      </c>
      <c r="M2569" s="11">
        <v>289.20818046396471</v>
      </c>
      <c r="N2569" s="11">
        <v>466.98090661200632</v>
      </c>
      <c r="O2569" s="11">
        <v>9.1130686800508194</v>
      </c>
      <c r="P2569" s="11">
        <v>111.5861150690226</v>
      </c>
      <c r="Q2569" s="11">
        <v>122.55613734154841</v>
      </c>
      <c r="R2569" s="11">
        <v>97.605766290718549</v>
      </c>
      <c r="S2569" s="11">
        <v>1</v>
      </c>
      <c r="T2569" s="11">
        <v>1</v>
      </c>
      <c r="U2569" s="11">
        <v>1</v>
      </c>
      <c r="V2569" s="11">
        <v>1</v>
      </c>
      <c r="W2569" s="11">
        <v>1</v>
      </c>
      <c r="X2569" s="11">
        <v>0</v>
      </c>
      <c r="Y2569" s="11">
        <v>0</v>
      </c>
      <c r="Z2569" s="11">
        <v>1</v>
      </c>
      <c r="AA2569" s="11">
        <v>2</v>
      </c>
      <c r="AB2569" s="11">
        <v>3</v>
      </c>
      <c r="AC2569" s="11">
        <v>3</v>
      </c>
      <c r="AD2569" s="11">
        <v>4</v>
      </c>
      <c r="AE2569" s="11">
        <v>3</v>
      </c>
      <c r="AF2569" s="11">
        <v>4</v>
      </c>
      <c r="AG2569" s="11">
        <v>3</v>
      </c>
      <c r="AH2569" s="11">
        <v>4</v>
      </c>
      <c r="AI2569" s="11">
        <v>2</v>
      </c>
      <c r="AJ2569" s="11">
        <v>4</v>
      </c>
      <c r="AK2569" s="11">
        <v>3</v>
      </c>
      <c r="AL2569" s="10">
        <v>5</v>
      </c>
      <c r="AM2569" s="11">
        <v>35</v>
      </c>
      <c r="AN2569" s="9">
        <v>0.83333333333333337</v>
      </c>
      <c r="AO2569" s="9">
        <v>3.1818181818181821</v>
      </c>
      <c r="AP2569" s="11">
        <v>1</v>
      </c>
      <c r="AQ2569" s="11">
        <v>1</v>
      </c>
      <c r="AR2569" s="11">
        <v>1</v>
      </c>
      <c r="AS2569" s="11" t="s">
        <v>56</v>
      </c>
      <c r="AT2569" s="11">
        <v>2.19</v>
      </c>
      <c r="AU2569" s="11">
        <v>8.7445156411696949</v>
      </c>
      <c r="AV2569" s="11">
        <v>0.99998038399220668</v>
      </c>
      <c r="AW2569" s="11">
        <v>0.99998165161672048</v>
      </c>
    </row>
    <row r="2570" spans="1:49" x14ac:dyDescent="0.35">
      <c r="A2570" s="1">
        <v>2569</v>
      </c>
      <c r="B2570" s="11">
        <v>34.401523793772931</v>
      </c>
      <c r="C2570" s="11" t="s">
        <v>49</v>
      </c>
      <c r="D2570" s="11" t="s">
        <v>50</v>
      </c>
      <c r="E2570" s="11">
        <v>34.123396115239977</v>
      </c>
      <c r="F2570" s="11">
        <v>162.0191216529762</v>
      </c>
      <c r="G2570" s="11">
        <v>89.574582874455345</v>
      </c>
      <c r="H2570" s="11">
        <v>0</v>
      </c>
      <c r="I2570" s="11">
        <v>1</v>
      </c>
      <c r="J2570" s="11">
        <v>41.892519028757</v>
      </c>
      <c r="K2570" s="11">
        <v>208.98289187567059</v>
      </c>
      <c r="L2570" s="11">
        <v>135.97278657994141</v>
      </c>
      <c r="M2570" s="11">
        <v>292.6344127777578</v>
      </c>
      <c r="N2570" s="11">
        <v>459.52522589317891</v>
      </c>
      <c r="O2570" s="11">
        <v>6.9853620541863268</v>
      </c>
      <c r="P2570" s="11">
        <v>113.9706449450599</v>
      </c>
      <c r="Q2570" s="11">
        <v>121.69335864580439</v>
      </c>
      <c r="R2570" s="11">
        <v>102.8560930832985</v>
      </c>
      <c r="S2570" s="11">
        <v>1</v>
      </c>
      <c r="T2570" s="11">
        <v>1</v>
      </c>
      <c r="U2570" s="11">
        <v>0</v>
      </c>
      <c r="V2570" s="11">
        <v>1</v>
      </c>
      <c r="W2570" s="11">
        <v>1</v>
      </c>
      <c r="X2570" s="11">
        <v>1</v>
      </c>
      <c r="Y2570" s="11">
        <v>0</v>
      </c>
      <c r="Z2570" s="11">
        <v>1</v>
      </c>
      <c r="AA2570" s="11">
        <v>3</v>
      </c>
      <c r="AB2570" s="11">
        <v>3</v>
      </c>
      <c r="AC2570" s="11">
        <v>4</v>
      </c>
      <c r="AD2570" s="11">
        <v>3</v>
      </c>
      <c r="AE2570" s="11">
        <v>3</v>
      </c>
      <c r="AF2570" s="11">
        <v>4</v>
      </c>
      <c r="AG2570" s="11">
        <v>3</v>
      </c>
      <c r="AH2570" s="11">
        <v>4</v>
      </c>
      <c r="AI2570" s="11">
        <v>2</v>
      </c>
      <c r="AJ2570" s="11">
        <v>4</v>
      </c>
      <c r="AK2570" s="11">
        <v>3</v>
      </c>
      <c r="AL2570" s="10">
        <v>5</v>
      </c>
      <c r="AM2570" s="11">
        <v>36</v>
      </c>
      <c r="AN2570" s="9">
        <v>0.83333333333333337</v>
      </c>
      <c r="AO2570" s="9">
        <v>3.2727272727272729</v>
      </c>
      <c r="AP2570" s="11">
        <v>1</v>
      </c>
      <c r="AQ2570" s="11">
        <v>1</v>
      </c>
      <c r="AR2570" s="11">
        <v>1</v>
      </c>
      <c r="AS2570" s="11" t="s">
        <v>56</v>
      </c>
      <c r="AT2570" s="11">
        <v>2.19</v>
      </c>
      <c r="AU2570" s="11">
        <v>8.7355710226706726</v>
      </c>
      <c r="AV2570" s="11">
        <v>0.9999805586675462</v>
      </c>
      <c r="AW2570" s="11">
        <v>0.99998181500420036</v>
      </c>
    </row>
    <row r="2571" spans="1:49" x14ac:dyDescent="0.35">
      <c r="A2571" s="1">
        <v>2570</v>
      </c>
      <c r="B2571" s="11">
        <v>26.862163738885901</v>
      </c>
      <c r="C2571" s="11" t="s">
        <v>49</v>
      </c>
      <c r="D2571" s="11" t="s">
        <v>50</v>
      </c>
      <c r="E2571" s="11">
        <v>34.906147294543267</v>
      </c>
      <c r="F2571" s="11">
        <v>164.6141976960607</v>
      </c>
      <c r="G2571" s="11">
        <v>94.588098786840291</v>
      </c>
      <c r="H2571" s="11">
        <v>0</v>
      </c>
      <c r="I2571" s="11">
        <v>1</v>
      </c>
      <c r="J2571" s="11">
        <v>46.459106297251147</v>
      </c>
      <c r="K2571" s="11">
        <v>205.08901032055459</v>
      </c>
      <c r="L2571" s="11">
        <v>131.95875899277249</v>
      </c>
      <c r="M2571" s="11">
        <v>289.22662062415219</v>
      </c>
      <c r="N2571" s="11">
        <v>461.8109735229296</v>
      </c>
      <c r="O2571" s="11">
        <v>6.2254021584841563</v>
      </c>
      <c r="P2571" s="11">
        <v>113.0521467516454</v>
      </c>
      <c r="Q2571" s="11">
        <v>128.5745057743286</v>
      </c>
      <c r="R2571" s="11">
        <v>97.282737126609405</v>
      </c>
      <c r="S2571" s="11">
        <v>1</v>
      </c>
      <c r="T2571" s="11">
        <v>0</v>
      </c>
      <c r="U2571" s="11">
        <v>1</v>
      </c>
      <c r="V2571" s="11">
        <v>1</v>
      </c>
      <c r="W2571" s="11">
        <v>1</v>
      </c>
      <c r="X2571" s="11">
        <v>0</v>
      </c>
      <c r="Y2571" s="11">
        <v>0</v>
      </c>
      <c r="Z2571" s="11">
        <v>1</v>
      </c>
      <c r="AA2571" s="11">
        <v>3</v>
      </c>
      <c r="AB2571" s="11">
        <v>3</v>
      </c>
      <c r="AC2571" s="11">
        <v>3</v>
      </c>
      <c r="AD2571" s="11">
        <v>3</v>
      </c>
      <c r="AE2571" s="11">
        <v>3</v>
      </c>
      <c r="AF2571" s="11">
        <v>4</v>
      </c>
      <c r="AG2571" s="11">
        <v>3</v>
      </c>
      <c r="AH2571" s="11">
        <v>4</v>
      </c>
      <c r="AI2571" s="11">
        <v>2</v>
      </c>
      <c r="AJ2571" s="11">
        <v>4</v>
      </c>
      <c r="AK2571" s="11">
        <v>3</v>
      </c>
      <c r="AL2571" s="10">
        <v>4</v>
      </c>
      <c r="AM2571" s="11">
        <v>35</v>
      </c>
      <c r="AN2571" s="9">
        <v>0.66666666666666663</v>
      </c>
      <c r="AO2571" s="9">
        <v>3.1818181818181821</v>
      </c>
      <c r="AP2571" s="11">
        <v>1</v>
      </c>
      <c r="AQ2571" s="11">
        <v>1</v>
      </c>
      <c r="AR2571" s="11">
        <v>1</v>
      </c>
      <c r="AS2571" s="11" t="s">
        <v>56</v>
      </c>
      <c r="AT2571" s="11">
        <v>2.19</v>
      </c>
      <c r="AU2571" s="11">
        <v>8.1247845790015827</v>
      </c>
      <c r="AV2571" s="11">
        <v>0.99998944483941943</v>
      </c>
      <c r="AW2571" s="11">
        <v>0.99999012693439215</v>
      </c>
    </row>
    <row r="2572" spans="1:49" x14ac:dyDescent="0.35">
      <c r="A2572" s="1">
        <v>2571</v>
      </c>
      <c r="B2572" s="11">
        <v>35.567360077740872</v>
      </c>
      <c r="C2572" s="11" t="s">
        <v>49</v>
      </c>
      <c r="D2572" s="11" t="s">
        <v>50</v>
      </c>
      <c r="E2572" s="11">
        <v>26.110012449422829</v>
      </c>
      <c r="F2572" s="11">
        <v>159.2644655522671</v>
      </c>
      <c r="G2572" s="11">
        <v>66.228490415924853</v>
      </c>
      <c r="H2572" s="11">
        <v>0</v>
      </c>
      <c r="I2572" s="11">
        <v>1</v>
      </c>
      <c r="J2572" s="11">
        <v>40.605659162763459</v>
      </c>
      <c r="K2572" s="11">
        <v>204.59458275273209</v>
      </c>
      <c r="L2572" s="11">
        <v>140.6293795767609</v>
      </c>
      <c r="M2572" s="11">
        <v>286.01921808709022</v>
      </c>
      <c r="N2572" s="11">
        <v>458.54923863192238</v>
      </c>
      <c r="O2572" s="11">
        <v>7.0438265006513667</v>
      </c>
      <c r="P2572" s="11">
        <v>109.938274007578</v>
      </c>
      <c r="Q2572" s="11">
        <v>119.0454934147082</v>
      </c>
      <c r="R2572" s="11">
        <v>91.803068224012137</v>
      </c>
      <c r="S2572" s="11">
        <v>1</v>
      </c>
      <c r="T2572" s="11">
        <v>1</v>
      </c>
      <c r="U2572" s="11">
        <v>0</v>
      </c>
      <c r="V2572" s="11">
        <v>0</v>
      </c>
      <c r="W2572" s="11">
        <v>1</v>
      </c>
      <c r="X2572" s="11">
        <v>1</v>
      </c>
      <c r="Y2572" s="11">
        <v>0</v>
      </c>
      <c r="Z2572" s="11">
        <v>0</v>
      </c>
      <c r="AA2572" s="11">
        <v>2</v>
      </c>
      <c r="AB2572" s="11">
        <v>2</v>
      </c>
      <c r="AC2572" s="11">
        <v>3</v>
      </c>
      <c r="AD2572" s="11">
        <v>3</v>
      </c>
      <c r="AE2572" s="11">
        <v>3</v>
      </c>
      <c r="AF2572" s="11">
        <v>4</v>
      </c>
      <c r="AG2572" s="11">
        <v>3</v>
      </c>
      <c r="AH2572" s="11">
        <v>4</v>
      </c>
      <c r="AI2572" s="11">
        <v>1</v>
      </c>
      <c r="AJ2572" s="11">
        <v>3</v>
      </c>
      <c r="AK2572" s="11">
        <v>3</v>
      </c>
      <c r="AL2572" s="10">
        <v>4</v>
      </c>
      <c r="AM2572" s="11">
        <v>31</v>
      </c>
      <c r="AN2572" s="9">
        <v>0.66666666666666663</v>
      </c>
      <c r="AO2572" s="9">
        <v>2.8181818181818179</v>
      </c>
      <c r="AP2572" s="11">
        <v>1</v>
      </c>
      <c r="AQ2572" s="11">
        <v>0</v>
      </c>
      <c r="AR2572" s="11">
        <v>1</v>
      </c>
      <c r="AS2572" s="11" t="s">
        <v>56</v>
      </c>
      <c r="AT2572" s="11">
        <v>2.19</v>
      </c>
      <c r="AU2572" s="11">
        <v>8.8178566345268621</v>
      </c>
      <c r="AV2572" s="11">
        <v>0.99997889126469297</v>
      </c>
      <c r="AW2572" s="11">
        <v>0.99998025535215729</v>
      </c>
    </row>
    <row r="2573" spans="1:49" x14ac:dyDescent="0.35">
      <c r="A2573" s="1">
        <v>2572</v>
      </c>
      <c r="B2573" s="11">
        <v>38.189626081977643</v>
      </c>
      <c r="C2573" s="11" t="s">
        <v>49</v>
      </c>
      <c r="D2573" s="11" t="s">
        <v>50</v>
      </c>
      <c r="E2573" s="11">
        <v>29.50366136173891</v>
      </c>
      <c r="F2573" s="11">
        <v>160.2167463865463</v>
      </c>
      <c r="G2573" s="11">
        <v>75.734145674972112</v>
      </c>
      <c r="H2573" s="11">
        <v>1</v>
      </c>
      <c r="I2573" s="11">
        <v>0</v>
      </c>
      <c r="J2573" s="11">
        <v>38.880425858711106</v>
      </c>
      <c r="K2573" s="11">
        <v>204.9464296090313</v>
      </c>
      <c r="L2573" s="11">
        <v>138.80568001755719</v>
      </c>
      <c r="M2573" s="11">
        <v>294.02643047684381</v>
      </c>
      <c r="N2573" s="11">
        <v>454.9247786916012</v>
      </c>
      <c r="O2573" s="11">
        <v>7.5623253599463203</v>
      </c>
      <c r="P2573" s="11">
        <v>109.0568181168122</v>
      </c>
      <c r="Q2573" s="11">
        <v>119.2709180941338</v>
      </c>
      <c r="R2573" s="11">
        <v>91.168041989742804</v>
      </c>
      <c r="S2573" s="11">
        <v>1</v>
      </c>
      <c r="T2573" s="11">
        <v>1</v>
      </c>
      <c r="U2573" s="11">
        <v>0</v>
      </c>
      <c r="V2573" s="11">
        <v>1</v>
      </c>
      <c r="W2573" s="11">
        <v>1</v>
      </c>
      <c r="X2573" s="11">
        <v>1</v>
      </c>
      <c r="Y2573" s="11">
        <v>0</v>
      </c>
      <c r="Z2573" s="11">
        <v>0</v>
      </c>
      <c r="AA2573" s="11">
        <v>2</v>
      </c>
      <c r="AB2573" s="11">
        <v>2</v>
      </c>
      <c r="AC2573" s="11">
        <v>4</v>
      </c>
      <c r="AD2573" s="11">
        <v>4</v>
      </c>
      <c r="AE2573" s="11">
        <v>3</v>
      </c>
      <c r="AF2573" s="11">
        <v>4</v>
      </c>
      <c r="AG2573" s="11">
        <v>3</v>
      </c>
      <c r="AH2573" s="11">
        <v>4</v>
      </c>
      <c r="AI2573" s="11">
        <v>1</v>
      </c>
      <c r="AJ2573" s="11">
        <v>3</v>
      </c>
      <c r="AK2573" s="11">
        <v>3</v>
      </c>
      <c r="AL2573" s="10">
        <v>5</v>
      </c>
      <c r="AM2573" s="11">
        <v>33</v>
      </c>
      <c r="AN2573" s="9">
        <v>0.83333333333333337</v>
      </c>
      <c r="AO2573" s="9">
        <v>3</v>
      </c>
      <c r="AP2573" s="11">
        <v>1</v>
      </c>
      <c r="AQ2573" s="11">
        <v>1</v>
      </c>
      <c r="AR2573" s="11">
        <v>1</v>
      </c>
      <c r="AS2573" s="11" t="s">
        <v>56</v>
      </c>
      <c r="AT2573" s="11">
        <v>2.19</v>
      </c>
      <c r="AU2573" s="11">
        <v>8.9934902942751602</v>
      </c>
      <c r="AV2573" s="11">
        <v>0.99997483836006007</v>
      </c>
      <c r="AW2573" s="11">
        <v>0.9999764643540916</v>
      </c>
    </row>
    <row r="2574" spans="1:49" x14ac:dyDescent="0.35">
      <c r="A2574" s="1">
        <v>2573</v>
      </c>
      <c r="B2574" s="11">
        <v>33.360560923585417</v>
      </c>
      <c r="C2574" s="11" t="s">
        <v>49</v>
      </c>
      <c r="D2574" s="11" t="s">
        <v>50</v>
      </c>
      <c r="E2574" s="11">
        <v>30.564669026159031</v>
      </c>
      <c r="F2574" s="11">
        <v>153.43910793358</v>
      </c>
      <c r="G2574" s="11">
        <v>71.96011143127042</v>
      </c>
      <c r="H2574" s="11">
        <v>0</v>
      </c>
      <c r="I2574" s="11">
        <v>1</v>
      </c>
      <c r="J2574" s="11">
        <v>39.42954597356448</v>
      </c>
      <c r="K2574" s="11">
        <v>200.7348924369056</v>
      </c>
      <c r="L2574" s="11">
        <v>136.31242118894281</v>
      </c>
      <c r="M2574" s="11">
        <v>285.04048972019501</v>
      </c>
      <c r="N2574" s="11">
        <v>460.24007226307612</v>
      </c>
      <c r="O2574" s="11">
        <v>7.2291091028869641</v>
      </c>
      <c r="P2574" s="11">
        <v>118.79969259747691</v>
      </c>
      <c r="Q2574" s="11">
        <v>118.3169567215253</v>
      </c>
      <c r="R2574" s="11">
        <v>96.653587860902945</v>
      </c>
      <c r="S2574" s="11">
        <v>1</v>
      </c>
      <c r="T2574" s="11">
        <v>1</v>
      </c>
      <c r="U2574" s="11">
        <v>1</v>
      </c>
      <c r="V2574" s="11">
        <v>1</v>
      </c>
      <c r="W2574" s="11">
        <v>1</v>
      </c>
      <c r="X2574" s="11">
        <v>1</v>
      </c>
      <c r="Y2574" s="11">
        <v>0</v>
      </c>
      <c r="Z2574" s="11">
        <v>1</v>
      </c>
      <c r="AA2574" s="11">
        <v>3</v>
      </c>
      <c r="AB2574" s="11">
        <v>3</v>
      </c>
      <c r="AC2574" s="11">
        <v>3</v>
      </c>
      <c r="AD2574" s="11">
        <v>4</v>
      </c>
      <c r="AE2574" s="11">
        <v>3</v>
      </c>
      <c r="AF2574" s="11">
        <v>4</v>
      </c>
      <c r="AG2574" s="11">
        <v>3</v>
      </c>
      <c r="AH2574" s="11">
        <v>4</v>
      </c>
      <c r="AI2574" s="11">
        <v>1</v>
      </c>
      <c r="AJ2574" s="11">
        <v>4</v>
      </c>
      <c r="AK2574" s="11">
        <v>3</v>
      </c>
      <c r="AL2574" s="10">
        <v>6</v>
      </c>
      <c r="AM2574" s="11">
        <v>35</v>
      </c>
      <c r="AN2574" s="9">
        <v>1</v>
      </c>
      <c r="AO2574" s="9">
        <v>3.1818181818181821</v>
      </c>
      <c r="AP2574" s="11">
        <v>1</v>
      </c>
      <c r="AQ2574" s="11">
        <v>1</v>
      </c>
      <c r="AR2574" s="11">
        <v>1</v>
      </c>
      <c r="AS2574" s="11" t="s">
        <v>56</v>
      </c>
      <c r="AT2574" s="11">
        <v>2.19</v>
      </c>
      <c r="AU2574" s="11">
        <v>8.6597073728735978</v>
      </c>
      <c r="AV2574" s="11">
        <v>0.99998197900100527</v>
      </c>
      <c r="AW2574" s="11">
        <v>0.99998314355295337</v>
      </c>
    </row>
    <row r="2575" spans="1:49" x14ac:dyDescent="0.35">
      <c r="A2575" s="1">
        <v>2574</v>
      </c>
      <c r="B2575" s="11">
        <v>32.355154145793144</v>
      </c>
      <c r="C2575" s="11" t="s">
        <v>49</v>
      </c>
      <c r="D2575" s="11" t="s">
        <v>50</v>
      </c>
      <c r="E2575" s="11">
        <v>29.86135686767776</v>
      </c>
      <c r="F2575" s="11">
        <v>169.51416962501671</v>
      </c>
      <c r="G2575" s="11">
        <v>85.806769325684485</v>
      </c>
      <c r="H2575" s="11">
        <v>0</v>
      </c>
      <c r="I2575" s="11">
        <v>1</v>
      </c>
      <c r="J2575" s="11">
        <v>41.282162001373273</v>
      </c>
      <c r="K2575" s="11">
        <v>196.83685012470289</v>
      </c>
      <c r="L2575" s="11">
        <v>135.3669008591306</v>
      </c>
      <c r="M2575" s="11">
        <v>291.66662805896749</v>
      </c>
      <c r="N2575" s="11">
        <v>456.06968644642859</v>
      </c>
      <c r="O2575" s="11">
        <v>7.0651975070798159</v>
      </c>
      <c r="P2575" s="11">
        <v>112.3675916870464</v>
      </c>
      <c r="Q2575" s="11">
        <v>120.7703395512258</v>
      </c>
      <c r="R2575" s="11">
        <v>94.673958518297368</v>
      </c>
      <c r="S2575" s="11">
        <v>1</v>
      </c>
      <c r="T2575" s="11">
        <v>1</v>
      </c>
      <c r="U2575" s="11">
        <v>0</v>
      </c>
      <c r="V2575" s="11">
        <v>0</v>
      </c>
      <c r="W2575" s="11">
        <v>0</v>
      </c>
      <c r="X2575" s="11">
        <v>1</v>
      </c>
      <c r="Y2575" s="11">
        <v>0</v>
      </c>
      <c r="Z2575" s="11">
        <v>1</v>
      </c>
      <c r="AA2575" s="11">
        <v>2</v>
      </c>
      <c r="AB2575" s="11">
        <v>3</v>
      </c>
      <c r="AC2575" s="11">
        <v>4</v>
      </c>
      <c r="AD2575" s="11">
        <v>3</v>
      </c>
      <c r="AE2575" s="11">
        <v>3</v>
      </c>
      <c r="AF2575" s="11">
        <v>4</v>
      </c>
      <c r="AG2575" s="11">
        <v>3</v>
      </c>
      <c r="AH2575" s="11">
        <v>4</v>
      </c>
      <c r="AI2575" s="11">
        <v>2</v>
      </c>
      <c r="AJ2575" s="11">
        <v>3</v>
      </c>
      <c r="AK2575" s="11">
        <v>3</v>
      </c>
      <c r="AL2575" s="10">
        <v>3</v>
      </c>
      <c r="AM2575" s="11">
        <v>34</v>
      </c>
      <c r="AN2575" s="9">
        <v>0.5</v>
      </c>
      <c r="AO2575" s="9">
        <v>3.0909090909090908</v>
      </c>
      <c r="AP2575" s="11">
        <v>0</v>
      </c>
      <c r="AQ2575" s="11">
        <v>1</v>
      </c>
      <c r="AR2575" s="11">
        <v>1</v>
      </c>
      <c r="AS2575" s="11" t="s">
        <v>56</v>
      </c>
      <c r="AT2575" s="11">
        <v>2.19</v>
      </c>
      <c r="AU2575" s="11">
        <v>8.5841533584388614</v>
      </c>
      <c r="AV2575" s="11">
        <v>0.9999832903954925</v>
      </c>
      <c r="AW2575" s="11">
        <v>0.99998437020258235</v>
      </c>
    </row>
    <row r="2576" spans="1:49" x14ac:dyDescent="0.35">
      <c r="A2576" s="1">
        <v>2575</v>
      </c>
      <c r="B2576" s="11">
        <v>42.898148198129093</v>
      </c>
      <c r="C2576" s="11" t="s">
        <v>49</v>
      </c>
      <c r="D2576" s="11" t="s">
        <v>50</v>
      </c>
      <c r="E2576" s="11">
        <v>28.259972422560391</v>
      </c>
      <c r="F2576" s="11">
        <v>161.2705979560605</v>
      </c>
      <c r="G2576" s="11">
        <v>73.4991177682152</v>
      </c>
      <c r="H2576" s="11">
        <v>0</v>
      </c>
      <c r="I2576" s="11">
        <v>1</v>
      </c>
      <c r="J2576" s="11">
        <v>45.061418154746242</v>
      </c>
      <c r="K2576" s="11">
        <v>203.17334838155509</v>
      </c>
      <c r="L2576" s="11">
        <v>139.81415538905469</v>
      </c>
      <c r="M2576" s="11">
        <v>294.48229622660858</v>
      </c>
      <c r="N2576" s="11">
        <v>461.10166792861202</v>
      </c>
      <c r="O2576" s="11">
        <v>6.5351315667723</v>
      </c>
      <c r="P2576" s="11">
        <v>108.96135341588329</v>
      </c>
      <c r="Q2576" s="11">
        <v>121.6889836400911</v>
      </c>
      <c r="R2576" s="11">
        <v>90.899472166323989</v>
      </c>
      <c r="S2576" s="11">
        <v>0</v>
      </c>
      <c r="T2576" s="11">
        <v>1</v>
      </c>
      <c r="U2576" s="11">
        <v>0</v>
      </c>
      <c r="V2576" s="11">
        <v>0</v>
      </c>
      <c r="W2576" s="11">
        <v>0</v>
      </c>
      <c r="X2576" s="11">
        <v>1</v>
      </c>
      <c r="Y2576" s="11">
        <v>0</v>
      </c>
      <c r="Z2576" s="11">
        <v>0</v>
      </c>
      <c r="AA2576" s="11">
        <v>2</v>
      </c>
      <c r="AB2576" s="11">
        <v>2</v>
      </c>
      <c r="AC2576" s="11">
        <v>4</v>
      </c>
      <c r="AD2576" s="11">
        <v>3</v>
      </c>
      <c r="AE2576" s="11">
        <v>3</v>
      </c>
      <c r="AF2576" s="11">
        <v>4</v>
      </c>
      <c r="AG2576" s="11">
        <v>3</v>
      </c>
      <c r="AH2576" s="11">
        <v>4</v>
      </c>
      <c r="AI2576" s="11">
        <v>2</v>
      </c>
      <c r="AJ2576" s="11">
        <v>3</v>
      </c>
      <c r="AK2576" s="11">
        <v>3</v>
      </c>
      <c r="AL2576" s="10">
        <v>2</v>
      </c>
      <c r="AM2576" s="11">
        <v>33</v>
      </c>
      <c r="AN2576" s="9">
        <v>0.33333333333333331</v>
      </c>
      <c r="AO2576" s="9">
        <v>3</v>
      </c>
      <c r="AP2576" s="11">
        <v>0</v>
      </c>
      <c r="AQ2576" s="11">
        <v>1</v>
      </c>
      <c r="AR2576" s="11">
        <v>1</v>
      </c>
      <c r="AS2576" s="11" t="s">
        <v>56</v>
      </c>
      <c r="AT2576" s="11">
        <v>2.19</v>
      </c>
      <c r="AU2576" s="11">
        <v>9.2805479602006553</v>
      </c>
      <c r="AV2576" s="11">
        <v>0.99996647208833089</v>
      </c>
      <c r="AW2576" s="11">
        <v>0.99996863872708719</v>
      </c>
    </row>
    <row r="2577" spans="1:49" x14ac:dyDescent="0.35">
      <c r="A2577" s="1">
        <v>2576</v>
      </c>
      <c r="B2577" s="11">
        <v>32.675744557714971</v>
      </c>
      <c r="C2577" s="11" t="s">
        <v>49</v>
      </c>
      <c r="D2577" s="11" t="s">
        <v>50</v>
      </c>
      <c r="E2577" s="11">
        <v>29.562368041531709</v>
      </c>
      <c r="F2577" s="11">
        <v>163.64197722303609</v>
      </c>
      <c r="G2577" s="11">
        <v>79.164168779774855</v>
      </c>
      <c r="H2577" s="11">
        <v>0</v>
      </c>
      <c r="I2577" s="11">
        <v>1</v>
      </c>
      <c r="J2577" s="11">
        <v>45.095802428549973</v>
      </c>
      <c r="K2577" s="11">
        <v>199.23845349468411</v>
      </c>
      <c r="L2577" s="11">
        <v>134.3654087517603</v>
      </c>
      <c r="M2577" s="11">
        <v>290.65087741440789</v>
      </c>
      <c r="N2577" s="11">
        <v>458.41137321634437</v>
      </c>
      <c r="O2577" s="11">
        <v>6.4451869522649412</v>
      </c>
      <c r="P2577" s="11">
        <v>113.49162939735631</v>
      </c>
      <c r="Q2577" s="11">
        <v>115.852072499364</v>
      </c>
      <c r="R2577" s="11">
        <v>94.145454869955543</v>
      </c>
      <c r="S2577" s="11">
        <v>1</v>
      </c>
      <c r="T2577" s="11">
        <v>1</v>
      </c>
      <c r="U2577" s="11">
        <v>0</v>
      </c>
      <c r="V2577" s="11">
        <v>1</v>
      </c>
      <c r="W2577" s="11">
        <v>0</v>
      </c>
      <c r="X2577" s="11">
        <v>0</v>
      </c>
      <c r="Y2577" s="11">
        <v>0</v>
      </c>
      <c r="Z2577" s="11">
        <v>1</v>
      </c>
      <c r="AA2577" s="11">
        <v>2</v>
      </c>
      <c r="AB2577" s="11">
        <v>3</v>
      </c>
      <c r="AC2577" s="11">
        <v>4</v>
      </c>
      <c r="AD2577" s="11">
        <v>3</v>
      </c>
      <c r="AE2577" s="11">
        <v>3</v>
      </c>
      <c r="AF2577" s="11">
        <v>4</v>
      </c>
      <c r="AG2577" s="11">
        <v>3</v>
      </c>
      <c r="AH2577" s="11">
        <v>4</v>
      </c>
      <c r="AI2577" s="11">
        <v>1</v>
      </c>
      <c r="AJ2577" s="11">
        <v>3</v>
      </c>
      <c r="AK2577" s="11">
        <v>3</v>
      </c>
      <c r="AL2577" s="10">
        <v>3</v>
      </c>
      <c r="AM2577" s="11">
        <v>33</v>
      </c>
      <c r="AN2577" s="9">
        <v>0.5</v>
      </c>
      <c r="AO2577" s="9">
        <v>3</v>
      </c>
      <c r="AP2577" s="11">
        <v>0</v>
      </c>
      <c r="AQ2577" s="11">
        <v>1</v>
      </c>
      <c r="AR2577" s="11">
        <v>1</v>
      </c>
      <c r="AS2577" s="11" t="s">
        <v>56</v>
      </c>
      <c r="AT2577" s="11">
        <v>2.19</v>
      </c>
      <c r="AU2577" s="11">
        <v>8.6084969906254312</v>
      </c>
      <c r="AV2577" s="11">
        <v>0.99998287863144464</v>
      </c>
      <c r="AW2577" s="11">
        <v>0.99998398504752684</v>
      </c>
    </row>
    <row r="2578" spans="1:49" x14ac:dyDescent="0.35">
      <c r="A2578" s="1">
        <v>2577</v>
      </c>
      <c r="B2578" s="11">
        <v>38.086978099648277</v>
      </c>
      <c r="C2578" s="11" t="s">
        <v>49</v>
      </c>
      <c r="D2578" s="11" t="s">
        <v>50</v>
      </c>
      <c r="E2578" s="11">
        <v>30.180739913895628</v>
      </c>
      <c r="F2578" s="11">
        <v>162.60004280573861</v>
      </c>
      <c r="G2578" s="11">
        <v>79.794175933472431</v>
      </c>
      <c r="H2578" s="11">
        <v>0</v>
      </c>
      <c r="I2578" s="11">
        <v>0</v>
      </c>
      <c r="J2578" s="11">
        <v>43.573876369618162</v>
      </c>
      <c r="K2578" s="11">
        <v>199.18125633876321</v>
      </c>
      <c r="L2578" s="11">
        <v>134.68511512775439</v>
      </c>
      <c r="M2578" s="11">
        <v>293.83427961693002</v>
      </c>
      <c r="N2578" s="11">
        <v>461.45206678429508</v>
      </c>
      <c r="O2578" s="11">
        <v>6.7433587299982696</v>
      </c>
      <c r="P2578" s="11">
        <v>106.61427788024579</v>
      </c>
      <c r="Q2578" s="11">
        <v>125.6365577860725</v>
      </c>
      <c r="R2578" s="11">
        <v>99.69348593139101</v>
      </c>
      <c r="S2578" s="11">
        <v>1</v>
      </c>
      <c r="T2578" s="11">
        <v>1</v>
      </c>
      <c r="U2578" s="11">
        <v>1</v>
      </c>
      <c r="V2578" s="11">
        <v>0</v>
      </c>
      <c r="W2578" s="11">
        <v>0</v>
      </c>
      <c r="X2578" s="11">
        <v>0</v>
      </c>
      <c r="Y2578" s="11">
        <v>0</v>
      </c>
      <c r="Z2578" s="11">
        <v>0</v>
      </c>
      <c r="AA2578" s="11">
        <v>3</v>
      </c>
      <c r="AB2578" s="11">
        <v>2</v>
      </c>
      <c r="AC2578" s="11">
        <v>4</v>
      </c>
      <c r="AD2578" s="11">
        <v>3</v>
      </c>
      <c r="AE2578" s="11">
        <v>3</v>
      </c>
      <c r="AF2578" s="11">
        <v>4</v>
      </c>
      <c r="AG2578" s="11">
        <v>3</v>
      </c>
      <c r="AH2578" s="11">
        <v>4</v>
      </c>
      <c r="AI2578" s="11">
        <v>2</v>
      </c>
      <c r="AJ2578" s="11">
        <v>4</v>
      </c>
      <c r="AK2578" s="11">
        <v>3</v>
      </c>
      <c r="AL2578" s="10">
        <v>3</v>
      </c>
      <c r="AM2578" s="11">
        <v>35</v>
      </c>
      <c r="AN2578" s="9">
        <v>0.5</v>
      </c>
      <c r="AO2578" s="9">
        <v>3.1818181818181821</v>
      </c>
      <c r="AP2578" s="11">
        <v>0</v>
      </c>
      <c r="AQ2578" s="11">
        <v>1</v>
      </c>
      <c r="AR2578" s="11">
        <v>1</v>
      </c>
      <c r="AS2578" s="11" t="s">
        <v>56</v>
      </c>
      <c r="AT2578" s="11">
        <v>2.19</v>
      </c>
      <c r="AU2578" s="11">
        <v>8.9868450581878339</v>
      </c>
      <c r="AV2578" s="11">
        <v>0.99997500501076786</v>
      </c>
      <c r="AW2578" s="11">
        <v>0.99997662023550715</v>
      </c>
    </row>
    <row r="2579" spans="1:49" x14ac:dyDescent="0.35">
      <c r="A2579" s="1">
        <v>2578</v>
      </c>
      <c r="B2579" s="11">
        <v>32.418953876700662</v>
      </c>
      <c r="C2579" s="11" t="s">
        <v>49</v>
      </c>
      <c r="D2579" s="11" t="s">
        <v>50</v>
      </c>
      <c r="E2579" s="11">
        <v>29.451954279259692</v>
      </c>
      <c r="F2579" s="11">
        <v>164.5587605950692</v>
      </c>
      <c r="G2579" s="11">
        <v>79.754671960150915</v>
      </c>
      <c r="H2579" s="11">
        <v>0</v>
      </c>
      <c r="I2579" s="11">
        <v>1</v>
      </c>
      <c r="J2579" s="11">
        <v>31.490545541556472</v>
      </c>
      <c r="K2579" s="11">
        <v>198.90374030087619</v>
      </c>
      <c r="L2579" s="11">
        <v>138.1773856937314</v>
      </c>
      <c r="M2579" s="11">
        <v>285.40180664047801</v>
      </c>
      <c r="N2579" s="11">
        <v>460.98502803656129</v>
      </c>
      <c r="O2579" s="11">
        <v>9.063095025262351</v>
      </c>
      <c r="P2579" s="11">
        <v>108.4663560534723</v>
      </c>
      <c r="Q2579" s="11">
        <v>120.81059449166369</v>
      </c>
      <c r="R2579" s="11">
        <v>98.644068080973454</v>
      </c>
      <c r="S2579" s="11">
        <v>1</v>
      </c>
      <c r="T2579" s="11">
        <v>1</v>
      </c>
      <c r="U2579" s="11">
        <v>1</v>
      </c>
      <c r="V2579" s="11">
        <v>0</v>
      </c>
      <c r="W2579" s="11">
        <v>1</v>
      </c>
      <c r="X2579" s="11">
        <v>0</v>
      </c>
      <c r="Y2579" s="11">
        <v>0</v>
      </c>
      <c r="Z2579" s="11">
        <v>0</v>
      </c>
      <c r="AA2579" s="11">
        <v>2</v>
      </c>
      <c r="AB2579" s="11">
        <v>2</v>
      </c>
      <c r="AC2579" s="11">
        <v>3</v>
      </c>
      <c r="AD2579" s="11">
        <v>4</v>
      </c>
      <c r="AE2579" s="11">
        <v>3</v>
      </c>
      <c r="AF2579" s="11">
        <v>4</v>
      </c>
      <c r="AG2579" s="11">
        <v>3</v>
      </c>
      <c r="AH2579" s="11">
        <v>4</v>
      </c>
      <c r="AI2579" s="11">
        <v>2</v>
      </c>
      <c r="AJ2579" s="11">
        <v>4</v>
      </c>
      <c r="AK2579" s="11">
        <v>3</v>
      </c>
      <c r="AL2579" s="10">
        <v>4</v>
      </c>
      <c r="AM2579" s="11">
        <v>34</v>
      </c>
      <c r="AN2579" s="9">
        <v>0.66666666666666663</v>
      </c>
      <c r="AO2579" s="9">
        <v>3.0909090909090908</v>
      </c>
      <c r="AP2579" s="11">
        <v>1</v>
      </c>
      <c r="AQ2579" s="11">
        <v>1</v>
      </c>
      <c r="AR2579" s="11">
        <v>1</v>
      </c>
      <c r="AS2579" s="11" t="s">
        <v>56</v>
      </c>
      <c r="AT2579" s="11">
        <v>2.19</v>
      </c>
      <c r="AU2579" s="11">
        <v>8.5890170791865188</v>
      </c>
      <c r="AV2579" s="11">
        <v>0.99998320892668213</v>
      </c>
      <c r="AW2579" s="11">
        <v>0.9999842939984448</v>
      </c>
    </row>
    <row r="2580" spans="1:49" x14ac:dyDescent="0.35">
      <c r="A2580" s="1">
        <v>2579</v>
      </c>
      <c r="B2580" s="11">
        <v>30.887208325787171</v>
      </c>
      <c r="C2580" s="11" t="s">
        <v>49</v>
      </c>
      <c r="D2580" s="11" t="s">
        <v>50</v>
      </c>
      <c r="E2580" s="11">
        <v>31.460595837700339</v>
      </c>
      <c r="F2580" s="11">
        <v>161.80478692906181</v>
      </c>
      <c r="G2580" s="11">
        <v>82.366322374273977</v>
      </c>
      <c r="H2580" s="11">
        <v>0</v>
      </c>
      <c r="I2580" s="11">
        <v>0</v>
      </c>
      <c r="J2580" s="11">
        <v>34.882952309934929</v>
      </c>
      <c r="K2580" s="11">
        <v>201.29287957377801</v>
      </c>
      <c r="L2580" s="11">
        <v>140.8212147694891</v>
      </c>
      <c r="M2580" s="11">
        <v>287.83464375791272</v>
      </c>
      <c r="N2580" s="11">
        <v>456.76691665467348</v>
      </c>
      <c r="O2580" s="11">
        <v>8.2514415981910805</v>
      </c>
      <c r="P2580" s="11">
        <v>109.0028053130479</v>
      </c>
      <c r="Q2580" s="11">
        <v>112.8761531377299</v>
      </c>
      <c r="R2580" s="11">
        <v>101.0659165628592</v>
      </c>
      <c r="S2580" s="11">
        <v>1</v>
      </c>
      <c r="T2580" s="11">
        <v>1</v>
      </c>
      <c r="U2580" s="11">
        <v>1</v>
      </c>
      <c r="V2580" s="11">
        <v>1</v>
      </c>
      <c r="W2580" s="11">
        <v>0</v>
      </c>
      <c r="X2580" s="11">
        <v>1</v>
      </c>
      <c r="Y2580" s="11">
        <v>0</v>
      </c>
      <c r="Z2580" s="11">
        <v>0</v>
      </c>
      <c r="AA2580" s="11">
        <v>3</v>
      </c>
      <c r="AB2580" s="11">
        <v>2</v>
      </c>
      <c r="AC2580" s="11">
        <v>3</v>
      </c>
      <c r="AD2580" s="11">
        <v>4</v>
      </c>
      <c r="AE2580" s="11">
        <v>3</v>
      </c>
      <c r="AF2580" s="11">
        <v>4</v>
      </c>
      <c r="AG2580" s="11">
        <v>3</v>
      </c>
      <c r="AH2580" s="11">
        <v>4</v>
      </c>
      <c r="AI2580" s="11">
        <v>1</v>
      </c>
      <c r="AJ2580" s="11">
        <v>4</v>
      </c>
      <c r="AK2580" s="11">
        <v>3</v>
      </c>
      <c r="AL2580" s="10">
        <v>5</v>
      </c>
      <c r="AM2580" s="11">
        <v>34</v>
      </c>
      <c r="AN2580" s="9">
        <v>0.83333333333333337</v>
      </c>
      <c r="AO2580" s="9">
        <v>3.0909090909090908</v>
      </c>
      <c r="AP2580" s="11">
        <v>1</v>
      </c>
      <c r="AQ2580" s="11">
        <v>1</v>
      </c>
      <c r="AR2580" s="11">
        <v>1</v>
      </c>
      <c r="AS2580" s="11" t="s">
        <v>56</v>
      </c>
      <c r="AT2580" s="11">
        <v>2.19</v>
      </c>
      <c r="AU2580" s="11">
        <v>8.4695147144151832</v>
      </c>
      <c r="AV2580" s="11">
        <v>0.99998510024111964</v>
      </c>
      <c r="AW2580" s="11">
        <v>0.99998606309247073</v>
      </c>
    </row>
    <row r="2581" spans="1:49" x14ac:dyDescent="0.35">
      <c r="A2581" s="1">
        <v>2580</v>
      </c>
      <c r="B2581" s="11">
        <v>33.650346158772606</v>
      </c>
      <c r="C2581" s="11" t="s">
        <v>49</v>
      </c>
      <c r="D2581" s="11" t="s">
        <v>50</v>
      </c>
      <c r="E2581" s="11">
        <v>28.64256188039943</v>
      </c>
      <c r="F2581" s="11">
        <v>166.30407184653521</v>
      </c>
      <c r="G2581" s="11">
        <v>79.216860315653378</v>
      </c>
      <c r="H2581" s="11">
        <v>0</v>
      </c>
      <c r="I2581" s="11">
        <v>1</v>
      </c>
      <c r="J2581" s="11">
        <v>39.905669619218557</v>
      </c>
      <c r="K2581" s="11">
        <v>202.30035137829259</v>
      </c>
      <c r="L2581" s="11">
        <v>132.59739775288361</v>
      </c>
      <c r="M2581" s="11">
        <v>287.10691850091041</v>
      </c>
      <c r="N2581" s="11">
        <v>462.3368402791927</v>
      </c>
      <c r="O2581" s="11">
        <v>7.1946397902978623</v>
      </c>
      <c r="P2581" s="11">
        <v>113.4151781508594</v>
      </c>
      <c r="Q2581" s="11">
        <v>120.0727761660978</v>
      </c>
      <c r="R2581" s="11">
        <v>84.201659300727258</v>
      </c>
      <c r="S2581" s="11">
        <v>1</v>
      </c>
      <c r="T2581" s="11">
        <v>1</v>
      </c>
      <c r="U2581" s="11">
        <v>1</v>
      </c>
      <c r="V2581" s="11">
        <v>1</v>
      </c>
      <c r="W2581" s="11">
        <v>0</v>
      </c>
      <c r="X2581" s="11">
        <v>1</v>
      </c>
      <c r="Y2581" s="11">
        <v>0</v>
      </c>
      <c r="Z2581" s="11">
        <v>1</v>
      </c>
      <c r="AA2581" s="11">
        <v>2</v>
      </c>
      <c r="AB2581" s="11">
        <v>3</v>
      </c>
      <c r="AC2581" s="11">
        <v>3</v>
      </c>
      <c r="AD2581" s="11">
        <v>4</v>
      </c>
      <c r="AE2581" s="11">
        <v>3</v>
      </c>
      <c r="AF2581" s="11">
        <v>4</v>
      </c>
      <c r="AG2581" s="11">
        <v>3</v>
      </c>
      <c r="AH2581" s="11">
        <v>4</v>
      </c>
      <c r="AI2581" s="11">
        <v>2</v>
      </c>
      <c r="AJ2581" s="11">
        <v>2</v>
      </c>
      <c r="AK2581" s="11">
        <v>3</v>
      </c>
      <c r="AL2581" s="10">
        <v>5</v>
      </c>
      <c r="AM2581" s="11">
        <v>33</v>
      </c>
      <c r="AN2581" s="9">
        <v>0.83333333333333337</v>
      </c>
      <c r="AO2581" s="9">
        <v>3</v>
      </c>
      <c r="AP2581" s="11">
        <v>1</v>
      </c>
      <c r="AQ2581" s="11">
        <v>1</v>
      </c>
      <c r="AR2581" s="11">
        <v>1</v>
      </c>
      <c r="AS2581" s="11" t="s">
        <v>56</v>
      </c>
      <c r="AT2581" s="11">
        <v>2.19</v>
      </c>
      <c r="AU2581" s="11">
        <v>8.6810616340500975</v>
      </c>
      <c r="AV2581" s="11">
        <v>0.9999815900376543</v>
      </c>
      <c r="AW2581" s="11">
        <v>0.99998277972516936</v>
      </c>
    </row>
    <row r="2582" spans="1:49" x14ac:dyDescent="0.35">
      <c r="A2582" s="1">
        <v>2581</v>
      </c>
      <c r="B2582" s="11">
        <v>34.382641806967086</v>
      </c>
      <c r="C2582" s="11" t="s">
        <v>49</v>
      </c>
      <c r="D2582" s="11" t="s">
        <v>50</v>
      </c>
      <c r="E2582" s="11">
        <v>28.45071367399877</v>
      </c>
      <c r="F2582" s="11">
        <v>156.55833600238299</v>
      </c>
      <c r="G2582" s="11">
        <v>69.734157518422663</v>
      </c>
      <c r="H2582" s="11">
        <v>0</v>
      </c>
      <c r="I2582" s="11">
        <v>0</v>
      </c>
      <c r="J2582" s="11">
        <v>39.698222996477178</v>
      </c>
      <c r="K2582" s="11">
        <v>196.05010803672289</v>
      </c>
      <c r="L2582" s="11">
        <v>132.2032801381053</v>
      </c>
      <c r="M2582" s="11">
        <v>278.04748305608501</v>
      </c>
      <c r="N2582" s="11">
        <v>459.71440520907231</v>
      </c>
      <c r="O2582" s="11">
        <v>7.004028444314975</v>
      </c>
      <c r="P2582" s="11">
        <v>110.6112077589253</v>
      </c>
      <c r="Q2582" s="11">
        <v>126.8809558153271</v>
      </c>
      <c r="R2582" s="11">
        <v>101.4636054392097</v>
      </c>
      <c r="S2582" s="11">
        <v>0</v>
      </c>
      <c r="T2582" s="11">
        <v>1</v>
      </c>
      <c r="U2582" s="11">
        <v>0</v>
      </c>
      <c r="V2582" s="11">
        <v>0</v>
      </c>
      <c r="W2582" s="11">
        <v>1</v>
      </c>
      <c r="X2582" s="11">
        <v>1</v>
      </c>
      <c r="Y2582" s="11">
        <v>0</v>
      </c>
      <c r="Z2582" s="11">
        <v>1</v>
      </c>
      <c r="AA2582" s="11">
        <v>2</v>
      </c>
      <c r="AB2582" s="11">
        <v>3</v>
      </c>
      <c r="AC2582" s="11">
        <v>3</v>
      </c>
      <c r="AD2582" s="11">
        <v>4</v>
      </c>
      <c r="AE2582" s="11">
        <v>3</v>
      </c>
      <c r="AF2582" s="11">
        <v>4</v>
      </c>
      <c r="AG2582" s="11">
        <v>3</v>
      </c>
      <c r="AH2582" s="11">
        <v>4</v>
      </c>
      <c r="AI2582" s="11">
        <v>2</v>
      </c>
      <c r="AJ2582" s="11">
        <v>4</v>
      </c>
      <c r="AK2582" s="11">
        <v>3</v>
      </c>
      <c r="AL2582" s="10">
        <v>3</v>
      </c>
      <c r="AM2582" s="11">
        <v>35</v>
      </c>
      <c r="AN2582" s="9">
        <v>0.5</v>
      </c>
      <c r="AO2582" s="9">
        <v>3.1818181818181821</v>
      </c>
      <c r="AP2582" s="11">
        <v>0</v>
      </c>
      <c r="AQ2582" s="11">
        <v>1</v>
      </c>
      <c r="AR2582" s="11">
        <v>1</v>
      </c>
      <c r="AS2582" s="11" t="s">
        <v>56</v>
      </c>
      <c r="AT2582" s="11">
        <v>2.19</v>
      </c>
      <c r="AU2582" s="11">
        <v>8.734215488989701</v>
      </c>
      <c r="AV2582" s="11">
        <v>0.99998058500307374</v>
      </c>
      <c r="AW2582" s="11">
        <v>0.99998183963787501</v>
      </c>
    </row>
    <row r="2583" spans="1:49" x14ac:dyDescent="0.35">
      <c r="A2583" s="1">
        <v>2582</v>
      </c>
      <c r="B2583" s="11">
        <v>30.44633376165374</v>
      </c>
      <c r="C2583" s="11" t="s">
        <v>49</v>
      </c>
      <c r="D2583" s="11" t="s">
        <v>50</v>
      </c>
      <c r="E2583" s="11">
        <v>31.89635093102634</v>
      </c>
      <c r="F2583" s="11">
        <v>164.34766418044359</v>
      </c>
      <c r="G2583" s="11">
        <v>86.152537370044683</v>
      </c>
      <c r="H2583" s="11">
        <v>0</v>
      </c>
      <c r="I2583" s="11">
        <v>1</v>
      </c>
      <c r="J2583" s="11">
        <v>43.169854295992543</v>
      </c>
      <c r="K2583" s="11">
        <v>204.38090346890971</v>
      </c>
      <c r="L2583" s="11">
        <v>137.07387785955871</v>
      </c>
      <c r="M2583" s="11">
        <v>287.8332388265672</v>
      </c>
      <c r="N2583" s="11">
        <v>454.7818745723705</v>
      </c>
      <c r="O2583" s="11">
        <v>6.6674591221237174</v>
      </c>
      <c r="P2583" s="11">
        <v>106.331610715414</v>
      </c>
      <c r="Q2583" s="11">
        <v>120.39035086081481</v>
      </c>
      <c r="R2583" s="11">
        <v>96.442384293059732</v>
      </c>
      <c r="S2583" s="11">
        <v>1</v>
      </c>
      <c r="T2583" s="11">
        <v>1</v>
      </c>
      <c r="U2583" s="11">
        <v>0</v>
      </c>
      <c r="V2583" s="11">
        <v>1</v>
      </c>
      <c r="W2583" s="11">
        <v>0</v>
      </c>
      <c r="X2583" s="11">
        <v>1</v>
      </c>
      <c r="Y2583" s="11">
        <v>0</v>
      </c>
      <c r="Z2583" s="11">
        <v>0</v>
      </c>
      <c r="AA2583" s="11">
        <v>3</v>
      </c>
      <c r="AB2583" s="11">
        <v>2</v>
      </c>
      <c r="AC2583" s="11">
        <v>3</v>
      </c>
      <c r="AD2583" s="11">
        <v>3</v>
      </c>
      <c r="AE2583" s="11">
        <v>3</v>
      </c>
      <c r="AF2583" s="11">
        <v>4</v>
      </c>
      <c r="AG2583" s="11">
        <v>3</v>
      </c>
      <c r="AH2583" s="11">
        <v>4</v>
      </c>
      <c r="AI2583" s="11">
        <v>2</v>
      </c>
      <c r="AJ2583" s="11">
        <v>4</v>
      </c>
      <c r="AK2583" s="11">
        <v>3</v>
      </c>
      <c r="AL2583" s="10">
        <v>4</v>
      </c>
      <c r="AM2583" s="11">
        <v>34</v>
      </c>
      <c r="AN2583" s="9">
        <v>0.66666666666666663</v>
      </c>
      <c r="AO2583" s="9">
        <v>3.0909090909090908</v>
      </c>
      <c r="AP2583" s="11">
        <v>1</v>
      </c>
      <c r="AQ2583" s="11">
        <v>1</v>
      </c>
      <c r="AR2583" s="11">
        <v>1</v>
      </c>
      <c r="AS2583" s="11" t="s">
        <v>56</v>
      </c>
      <c r="AT2583" s="11">
        <v>2.19</v>
      </c>
      <c r="AU2583" s="11">
        <v>8.4340190293424833</v>
      </c>
      <c r="AV2583" s="11">
        <v>0.9999856198419208</v>
      </c>
      <c r="AW2583" s="11">
        <v>0.99998654911565921</v>
      </c>
    </row>
    <row r="2584" spans="1:49" x14ac:dyDescent="0.35">
      <c r="A2584" s="1">
        <v>2583</v>
      </c>
      <c r="B2584" s="11">
        <v>27.7324152810336</v>
      </c>
      <c r="C2584" s="11" t="s">
        <v>49</v>
      </c>
      <c r="D2584" s="11" t="s">
        <v>50</v>
      </c>
      <c r="E2584" s="11">
        <v>26.26748258259245</v>
      </c>
      <c r="F2584" s="11">
        <v>160.4339104069507</v>
      </c>
      <c r="G2584" s="11">
        <v>67.609977460802398</v>
      </c>
      <c r="H2584" s="11">
        <v>0</v>
      </c>
      <c r="I2584" s="11">
        <v>0</v>
      </c>
      <c r="J2584" s="11">
        <v>40.378248654499913</v>
      </c>
      <c r="K2584" s="11">
        <v>201.81798403886819</v>
      </c>
      <c r="L2584" s="11">
        <v>136.35360599033839</v>
      </c>
      <c r="M2584" s="11">
        <v>289.89950931499601</v>
      </c>
      <c r="N2584" s="11">
        <v>455.32362429332397</v>
      </c>
      <c r="O2584" s="11">
        <v>7.1795959204557649</v>
      </c>
      <c r="P2584" s="11">
        <v>106.9753312960864</v>
      </c>
      <c r="Q2584" s="11">
        <v>119.33030085231159</v>
      </c>
      <c r="R2584" s="11">
        <v>93.334594948949999</v>
      </c>
      <c r="S2584" s="11">
        <v>1</v>
      </c>
      <c r="T2584" s="11">
        <v>0</v>
      </c>
      <c r="U2584" s="11">
        <v>0</v>
      </c>
      <c r="V2584" s="11">
        <v>1</v>
      </c>
      <c r="W2584" s="11">
        <v>1</v>
      </c>
      <c r="X2584" s="11">
        <v>0</v>
      </c>
      <c r="Y2584" s="11">
        <v>0</v>
      </c>
      <c r="Z2584" s="11">
        <v>0</v>
      </c>
      <c r="AA2584" s="11">
        <v>2</v>
      </c>
      <c r="AB2584" s="11">
        <v>2</v>
      </c>
      <c r="AC2584" s="11">
        <v>3</v>
      </c>
      <c r="AD2584" s="11">
        <v>3</v>
      </c>
      <c r="AE2584" s="11">
        <v>3</v>
      </c>
      <c r="AF2584" s="11">
        <v>4</v>
      </c>
      <c r="AG2584" s="11">
        <v>3</v>
      </c>
      <c r="AH2584" s="11">
        <v>4</v>
      </c>
      <c r="AI2584" s="11">
        <v>1</v>
      </c>
      <c r="AJ2584" s="11">
        <v>3</v>
      </c>
      <c r="AK2584" s="11">
        <v>3</v>
      </c>
      <c r="AL2584" s="10">
        <v>3</v>
      </c>
      <c r="AM2584" s="11">
        <v>31</v>
      </c>
      <c r="AN2584" s="9">
        <v>0.5</v>
      </c>
      <c r="AO2584" s="9">
        <v>2.8181818181818179</v>
      </c>
      <c r="AP2584" s="11">
        <v>0</v>
      </c>
      <c r="AQ2584" s="11">
        <v>0</v>
      </c>
      <c r="AR2584" s="11">
        <v>0</v>
      </c>
      <c r="AS2584" s="11" t="s">
        <v>56</v>
      </c>
      <c r="AT2584" s="11">
        <v>2.19</v>
      </c>
      <c r="AU2584" s="11">
        <v>8.2035042287808118</v>
      </c>
      <c r="AV2584" s="11">
        <v>0.99998858036154659</v>
      </c>
      <c r="AW2584" s="11">
        <v>0.99998931832075799</v>
      </c>
    </row>
    <row r="2585" spans="1:49" x14ac:dyDescent="0.35">
      <c r="A2585" s="1">
        <v>2584</v>
      </c>
      <c r="B2585" s="11">
        <v>36.33686034262584</v>
      </c>
      <c r="C2585" s="11" t="s">
        <v>49</v>
      </c>
      <c r="D2585" s="11" t="s">
        <v>50</v>
      </c>
      <c r="E2585" s="11">
        <v>34.473716212325797</v>
      </c>
      <c r="F2585" s="11">
        <v>159.0950068856769</v>
      </c>
      <c r="G2585" s="11">
        <v>87.257185718618402</v>
      </c>
      <c r="H2585" s="11">
        <v>0</v>
      </c>
      <c r="I2585" s="11">
        <v>1</v>
      </c>
      <c r="J2585" s="11">
        <v>33.726270607214488</v>
      </c>
      <c r="K2585" s="11">
        <v>196.16052695046801</v>
      </c>
      <c r="L2585" s="11">
        <v>138.53518346518109</v>
      </c>
      <c r="M2585" s="11">
        <v>288.94012594733312</v>
      </c>
      <c r="N2585" s="11">
        <v>457.53336214787731</v>
      </c>
      <c r="O2585" s="11">
        <v>8.5672124650961266</v>
      </c>
      <c r="P2585" s="11">
        <v>109.8054605132026</v>
      </c>
      <c r="Q2585" s="11">
        <v>124.0696115245532</v>
      </c>
      <c r="R2585" s="11">
        <v>95.619973579634973</v>
      </c>
      <c r="S2585" s="11">
        <v>1</v>
      </c>
      <c r="T2585" s="11">
        <v>0</v>
      </c>
      <c r="U2585" s="11">
        <v>1</v>
      </c>
      <c r="V2585" s="11">
        <v>1</v>
      </c>
      <c r="W2585" s="11">
        <v>1</v>
      </c>
      <c r="X2585" s="11">
        <v>0</v>
      </c>
      <c r="Y2585" s="11">
        <v>0</v>
      </c>
      <c r="Z2585" s="11">
        <v>0</v>
      </c>
      <c r="AA2585" s="11">
        <v>3</v>
      </c>
      <c r="AB2585" s="11">
        <v>2</v>
      </c>
      <c r="AC2585" s="11">
        <v>3</v>
      </c>
      <c r="AD2585" s="11">
        <v>4</v>
      </c>
      <c r="AE2585" s="11">
        <v>3</v>
      </c>
      <c r="AF2585" s="11">
        <v>4</v>
      </c>
      <c r="AG2585" s="11">
        <v>3</v>
      </c>
      <c r="AH2585" s="11">
        <v>4</v>
      </c>
      <c r="AI2585" s="11">
        <v>2</v>
      </c>
      <c r="AJ2585" s="11">
        <v>4</v>
      </c>
      <c r="AK2585" s="11">
        <v>3</v>
      </c>
      <c r="AL2585" s="10">
        <v>4</v>
      </c>
      <c r="AM2585" s="11">
        <v>35</v>
      </c>
      <c r="AN2585" s="9">
        <v>0.66666666666666663</v>
      </c>
      <c r="AO2585" s="9">
        <v>3.1818181818181821</v>
      </c>
      <c r="AP2585" s="11">
        <v>1</v>
      </c>
      <c r="AQ2585" s="11">
        <v>1</v>
      </c>
      <c r="AR2585" s="11">
        <v>1</v>
      </c>
      <c r="AS2585" s="11" t="s">
        <v>56</v>
      </c>
      <c r="AT2585" s="11">
        <v>2.19</v>
      </c>
      <c r="AU2585" s="11">
        <v>8.8707038437123629</v>
      </c>
      <c r="AV2585" s="11">
        <v>0.99997774572422993</v>
      </c>
      <c r="AW2585" s="11">
        <v>0.9999791838387434</v>
      </c>
    </row>
    <row r="2586" spans="1:49" x14ac:dyDescent="0.35">
      <c r="A2586" s="1">
        <v>2585</v>
      </c>
      <c r="B2586" s="11">
        <v>32.533447449558679</v>
      </c>
      <c r="C2586" s="11" t="s">
        <v>49</v>
      </c>
      <c r="D2586" s="11" t="s">
        <v>50</v>
      </c>
      <c r="E2586" s="11">
        <v>27.306701931777951</v>
      </c>
      <c r="F2586" s="11">
        <v>171.25127007865129</v>
      </c>
      <c r="G2586" s="11">
        <v>80.082357938346846</v>
      </c>
      <c r="H2586" s="11">
        <v>0</v>
      </c>
      <c r="I2586" s="11">
        <v>1</v>
      </c>
      <c r="J2586" s="11">
        <v>36.598899007040501</v>
      </c>
      <c r="K2586" s="11">
        <v>201.746961369519</v>
      </c>
      <c r="L2586" s="11">
        <v>133.345088052226</v>
      </c>
      <c r="M2586" s="11">
        <v>297.12625838971172</v>
      </c>
      <c r="N2586" s="11">
        <v>451.79842254296068</v>
      </c>
      <c r="O2586" s="11">
        <v>8.1184479984644842</v>
      </c>
      <c r="P2586" s="11">
        <v>113.4774520072357</v>
      </c>
      <c r="Q2586" s="11">
        <v>120.3911207634529</v>
      </c>
      <c r="R2586" s="11">
        <v>95.355387628428389</v>
      </c>
      <c r="S2586" s="11">
        <v>1</v>
      </c>
      <c r="T2586" s="11">
        <v>1</v>
      </c>
      <c r="U2586" s="11">
        <v>1</v>
      </c>
      <c r="V2586" s="11">
        <v>0</v>
      </c>
      <c r="W2586" s="11">
        <v>1</v>
      </c>
      <c r="X2586" s="11">
        <v>1</v>
      </c>
      <c r="Y2586" s="11">
        <v>0</v>
      </c>
      <c r="Z2586" s="11">
        <v>1</v>
      </c>
      <c r="AA2586" s="11">
        <v>2</v>
      </c>
      <c r="AB2586" s="11">
        <v>3</v>
      </c>
      <c r="AC2586" s="11">
        <v>4</v>
      </c>
      <c r="AD2586" s="11">
        <v>4</v>
      </c>
      <c r="AE2586" s="11">
        <v>3</v>
      </c>
      <c r="AF2586" s="11">
        <v>4</v>
      </c>
      <c r="AG2586" s="11">
        <v>3</v>
      </c>
      <c r="AH2586" s="11">
        <v>4</v>
      </c>
      <c r="AI2586" s="11">
        <v>2</v>
      </c>
      <c r="AJ2586" s="11">
        <v>4</v>
      </c>
      <c r="AK2586" s="11">
        <v>3</v>
      </c>
      <c r="AL2586" s="10">
        <v>5</v>
      </c>
      <c r="AM2586" s="11">
        <v>36</v>
      </c>
      <c r="AN2586" s="9">
        <v>0.83333333333333337</v>
      </c>
      <c r="AO2586" s="9">
        <v>3.2727272727272729</v>
      </c>
      <c r="AP2586" s="11">
        <v>1</v>
      </c>
      <c r="AQ2586" s="11">
        <v>1</v>
      </c>
      <c r="AR2586" s="11">
        <v>1</v>
      </c>
      <c r="AS2586" s="11" t="s">
        <v>56</v>
      </c>
      <c r="AT2586" s="11">
        <v>2.19</v>
      </c>
      <c r="AU2586" s="11">
        <v>8.5977214509542303</v>
      </c>
      <c r="AV2586" s="11">
        <v>0.99998306213299104</v>
      </c>
      <c r="AW2586" s="11">
        <v>0.99998415669084695</v>
      </c>
    </row>
    <row r="2587" spans="1:49" x14ac:dyDescent="0.35">
      <c r="A2587" s="1">
        <v>2586</v>
      </c>
      <c r="B2587" s="11">
        <v>32.461899453629627</v>
      </c>
      <c r="C2587" s="11" t="s">
        <v>49</v>
      </c>
      <c r="D2587" s="11" t="s">
        <v>50</v>
      </c>
      <c r="E2587" s="11">
        <v>32.73694807514547</v>
      </c>
      <c r="F2587" s="11">
        <v>162.30807472036739</v>
      </c>
      <c r="G2587" s="11">
        <v>86.241925041310438</v>
      </c>
      <c r="H2587" s="11">
        <v>0</v>
      </c>
      <c r="I2587" s="11">
        <v>1</v>
      </c>
      <c r="J2587" s="11">
        <v>43.828024246332269</v>
      </c>
      <c r="K2587" s="11">
        <v>206.26252517447651</v>
      </c>
      <c r="L2587" s="11">
        <v>140.84520370107401</v>
      </c>
      <c r="M2587" s="11">
        <v>288.89382840535131</v>
      </c>
      <c r="N2587" s="11">
        <v>462.9135681948282</v>
      </c>
      <c r="O2587" s="11">
        <v>6.5915320932936474</v>
      </c>
      <c r="P2587" s="11">
        <v>108.0767359466501</v>
      </c>
      <c r="Q2587" s="11">
        <v>117.5565501795878</v>
      </c>
      <c r="R2587" s="11">
        <v>97.05289477830172</v>
      </c>
      <c r="S2587" s="11">
        <v>0</v>
      </c>
      <c r="T2587" s="11">
        <v>1</v>
      </c>
      <c r="U2587" s="11">
        <v>0</v>
      </c>
      <c r="V2587" s="11">
        <v>0</v>
      </c>
      <c r="W2587" s="11">
        <v>1</v>
      </c>
      <c r="X2587" s="11">
        <v>1</v>
      </c>
      <c r="Y2587" s="11">
        <v>0</v>
      </c>
      <c r="Z2587" s="11">
        <v>0</v>
      </c>
      <c r="AA2587" s="11">
        <v>3</v>
      </c>
      <c r="AB2587" s="11">
        <v>2</v>
      </c>
      <c r="AC2587" s="11">
        <v>3</v>
      </c>
      <c r="AD2587" s="11">
        <v>3</v>
      </c>
      <c r="AE2587" s="11">
        <v>3</v>
      </c>
      <c r="AF2587" s="11">
        <v>4</v>
      </c>
      <c r="AG2587" s="11">
        <v>3</v>
      </c>
      <c r="AH2587" s="11">
        <v>4</v>
      </c>
      <c r="AI2587" s="11">
        <v>1</v>
      </c>
      <c r="AJ2587" s="11">
        <v>4</v>
      </c>
      <c r="AK2587" s="11">
        <v>3</v>
      </c>
      <c r="AL2587" s="10">
        <v>3</v>
      </c>
      <c r="AM2587" s="11">
        <v>33</v>
      </c>
      <c r="AN2587" s="9">
        <v>0.5</v>
      </c>
      <c r="AO2587" s="9">
        <v>3</v>
      </c>
      <c r="AP2587" s="11">
        <v>0</v>
      </c>
      <c r="AQ2587" s="11">
        <v>1</v>
      </c>
      <c r="AR2587" s="11">
        <v>1</v>
      </c>
      <c r="AS2587" s="11" t="s">
        <v>56</v>
      </c>
      <c r="AT2587" s="11">
        <v>2.19</v>
      </c>
      <c r="AU2587" s="11">
        <v>8.5922856134144272</v>
      </c>
      <c r="AV2587" s="11">
        <v>0.99998315395469439</v>
      </c>
      <c r="AW2587" s="11">
        <v>0.99998424257885354</v>
      </c>
    </row>
    <row r="2588" spans="1:49" x14ac:dyDescent="0.35">
      <c r="A2588" s="1">
        <v>2587</v>
      </c>
      <c r="B2588" s="11">
        <v>32.376820342776469</v>
      </c>
      <c r="C2588" s="11" t="s">
        <v>49</v>
      </c>
      <c r="D2588" s="11" t="s">
        <v>50</v>
      </c>
      <c r="E2588" s="11">
        <v>26.21420898742074</v>
      </c>
      <c r="F2588" s="11">
        <v>162.5590352408434</v>
      </c>
      <c r="G2588" s="11">
        <v>69.272200513063694</v>
      </c>
      <c r="H2588" s="11">
        <v>0</v>
      </c>
      <c r="I2588" s="11">
        <v>0</v>
      </c>
      <c r="J2588" s="11">
        <v>32.810951683739219</v>
      </c>
      <c r="K2588" s="11">
        <v>201.83512722380891</v>
      </c>
      <c r="L2588" s="11">
        <v>129.7970844122797</v>
      </c>
      <c r="M2588" s="11">
        <v>292.98369792278851</v>
      </c>
      <c r="N2588" s="11">
        <v>452.20111449984239</v>
      </c>
      <c r="O2588" s="11">
        <v>8.9294483362391563</v>
      </c>
      <c r="P2588" s="11">
        <v>114.8916691496803</v>
      </c>
      <c r="Q2588" s="11">
        <v>120.2822858051145</v>
      </c>
      <c r="R2588" s="11">
        <v>93.112167328396893</v>
      </c>
      <c r="S2588" s="11">
        <v>1</v>
      </c>
      <c r="T2588" s="11">
        <v>1</v>
      </c>
      <c r="U2588" s="11">
        <v>0</v>
      </c>
      <c r="V2588" s="11">
        <v>1</v>
      </c>
      <c r="W2588" s="11">
        <v>1</v>
      </c>
      <c r="X2588" s="11">
        <v>1</v>
      </c>
      <c r="Y2588" s="11">
        <v>0</v>
      </c>
      <c r="Z2588" s="11">
        <v>1</v>
      </c>
      <c r="AA2588" s="11">
        <v>2</v>
      </c>
      <c r="AB2588" s="11">
        <v>3</v>
      </c>
      <c r="AC2588" s="11">
        <v>4</v>
      </c>
      <c r="AD2588" s="11">
        <v>4</v>
      </c>
      <c r="AE2588" s="11">
        <v>4</v>
      </c>
      <c r="AF2588" s="11">
        <v>4</v>
      </c>
      <c r="AG2588" s="11">
        <v>3</v>
      </c>
      <c r="AH2588" s="11">
        <v>4</v>
      </c>
      <c r="AI2588" s="11">
        <v>2</v>
      </c>
      <c r="AJ2588" s="11">
        <v>3</v>
      </c>
      <c r="AK2588" s="11">
        <v>3</v>
      </c>
      <c r="AL2588" s="10">
        <v>5</v>
      </c>
      <c r="AM2588" s="11">
        <v>36</v>
      </c>
      <c r="AN2588" s="9">
        <v>0.83333333333333337</v>
      </c>
      <c r="AO2588" s="9">
        <v>3.2727272727272729</v>
      </c>
      <c r="AP2588" s="11">
        <v>1</v>
      </c>
      <c r="AQ2588" s="11">
        <v>1</v>
      </c>
      <c r="AR2588" s="11">
        <v>1</v>
      </c>
      <c r="AS2588" s="11" t="s">
        <v>56</v>
      </c>
      <c r="AT2588" s="11">
        <v>2.19</v>
      </c>
      <c r="AU2588" s="11">
        <v>8.5858061380048198</v>
      </c>
      <c r="AV2588" s="11">
        <v>0.99998326275536431</v>
      </c>
      <c r="AW2588" s="11">
        <v>0.99998434434861294</v>
      </c>
    </row>
    <row r="2589" spans="1:49" x14ac:dyDescent="0.35">
      <c r="A2589" s="1">
        <v>2588</v>
      </c>
      <c r="B2589" s="11">
        <v>34.647504803620812</v>
      </c>
      <c r="C2589" s="11" t="s">
        <v>49</v>
      </c>
      <c r="D2589" s="11" t="s">
        <v>50</v>
      </c>
      <c r="E2589" s="11">
        <v>32.237696916906799</v>
      </c>
      <c r="F2589" s="11">
        <v>165.6224282754379</v>
      </c>
      <c r="G2589" s="11">
        <v>88.430545384496838</v>
      </c>
      <c r="H2589" s="11">
        <v>0</v>
      </c>
      <c r="I2589" s="11">
        <v>1</v>
      </c>
      <c r="J2589" s="11">
        <v>41.758677821757971</v>
      </c>
      <c r="K2589" s="11">
        <v>195.54805781761249</v>
      </c>
      <c r="L2589" s="11">
        <v>137.2418585380255</v>
      </c>
      <c r="M2589" s="11">
        <v>285.82891114099431</v>
      </c>
      <c r="N2589" s="11">
        <v>452.35358662748371</v>
      </c>
      <c r="O2589" s="11">
        <v>6.8447787633751602</v>
      </c>
      <c r="P2589" s="11">
        <v>106.9108859087831</v>
      </c>
      <c r="Q2589" s="11">
        <v>117.50601930491931</v>
      </c>
      <c r="R2589" s="11">
        <v>87.815066295785741</v>
      </c>
      <c r="S2589" s="11">
        <v>0</v>
      </c>
      <c r="T2589" s="11">
        <v>1</v>
      </c>
      <c r="U2589" s="11">
        <v>0</v>
      </c>
      <c r="V2589" s="11">
        <v>1</v>
      </c>
      <c r="W2589" s="11">
        <v>1</v>
      </c>
      <c r="X2589" s="11">
        <v>1</v>
      </c>
      <c r="Y2589" s="11">
        <v>0</v>
      </c>
      <c r="Z2589" s="11">
        <v>0</v>
      </c>
      <c r="AA2589" s="11">
        <v>3</v>
      </c>
      <c r="AB2589" s="11">
        <v>2</v>
      </c>
      <c r="AC2589" s="11">
        <v>3</v>
      </c>
      <c r="AD2589" s="11">
        <v>3</v>
      </c>
      <c r="AE2589" s="11">
        <v>3</v>
      </c>
      <c r="AF2589" s="11">
        <v>4</v>
      </c>
      <c r="AG2589" s="11">
        <v>3</v>
      </c>
      <c r="AH2589" s="11">
        <v>4</v>
      </c>
      <c r="AI2589" s="11">
        <v>1</v>
      </c>
      <c r="AJ2589" s="11">
        <v>2</v>
      </c>
      <c r="AK2589" s="11">
        <v>3</v>
      </c>
      <c r="AL2589" s="10">
        <v>4</v>
      </c>
      <c r="AM2589" s="11">
        <v>31</v>
      </c>
      <c r="AN2589" s="9">
        <v>0.66666666666666663</v>
      </c>
      <c r="AO2589" s="9">
        <v>2.8181818181818179</v>
      </c>
      <c r="AP2589" s="11">
        <v>1</v>
      </c>
      <c r="AQ2589" s="11">
        <v>0</v>
      </c>
      <c r="AR2589" s="11">
        <v>1</v>
      </c>
      <c r="AS2589" s="11" t="s">
        <v>56</v>
      </c>
      <c r="AT2589" s="11">
        <v>2.19</v>
      </c>
      <c r="AU2589" s="11">
        <v>8.7531622819489154</v>
      </c>
      <c r="AV2589" s="11">
        <v>0.99998021364422618</v>
      </c>
      <c r="AW2589" s="11">
        <v>0.99998149227695732</v>
      </c>
    </row>
    <row r="2590" spans="1:49" x14ac:dyDescent="0.35">
      <c r="A2590" s="1">
        <v>2589</v>
      </c>
      <c r="B2590" s="11">
        <v>33.634534822414977</v>
      </c>
      <c r="C2590" s="11" t="s">
        <v>49</v>
      </c>
      <c r="D2590" s="11" t="s">
        <v>50</v>
      </c>
      <c r="E2590" s="11">
        <v>22.107024013741999</v>
      </c>
      <c r="F2590" s="11">
        <v>156.83493504718351</v>
      </c>
      <c r="G2590" s="11">
        <v>54.377082146141731</v>
      </c>
      <c r="H2590" s="11">
        <v>1</v>
      </c>
      <c r="I2590" s="11">
        <v>1</v>
      </c>
      <c r="J2590" s="11">
        <v>36.264656854098128</v>
      </c>
      <c r="K2590" s="11">
        <v>201.90659495337351</v>
      </c>
      <c r="L2590" s="11">
        <v>141.21031923696299</v>
      </c>
      <c r="M2590" s="11">
        <v>287.01199867356928</v>
      </c>
      <c r="N2590" s="11">
        <v>460.0910349047154</v>
      </c>
      <c r="O2590" s="11">
        <v>7.9143723826835304</v>
      </c>
      <c r="P2590" s="11">
        <v>111.1515720491242</v>
      </c>
      <c r="Q2590" s="11">
        <v>117.85423496655071</v>
      </c>
      <c r="R2590" s="11">
        <v>98.559752931621333</v>
      </c>
      <c r="S2590" s="11">
        <v>1</v>
      </c>
      <c r="T2590" s="11">
        <v>1</v>
      </c>
      <c r="U2590" s="11">
        <v>0</v>
      </c>
      <c r="V2590" s="11">
        <v>1</v>
      </c>
      <c r="W2590" s="11">
        <v>0</v>
      </c>
      <c r="X2590" s="11">
        <v>0</v>
      </c>
      <c r="Y2590" s="11">
        <v>0</v>
      </c>
      <c r="Z2590" s="11">
        <v>1</v>
      </c>
      <c r="AA2590" s="11">
        <v>1</v>
      </c>
      <c r="AB2590" s="11">
        <v>3</v>
      </c>
      <c r="AC2590" s="11">
        <v>3</v>
      </c>
      <c r="AD2590" s="11">
        <v>4</v>
      </c>
      <c r="AE2590" s="11">
        <v>3</v>
      </c>
      <c r="AF2590" s="11">
        <v>4</v>
      </c>
      <c r="AG2590" s="11">
        <v>3</v>
      </c>
      <c r="AH2590" s="11">
        <v>4</v>
      </c>
      <c r="AI2590" s="11">
        <v>1</v>
      </c>
      <c r="AJ2590" s="11">
        <v>4</v>
      </c>
      <c r="AK2590" s="11">
        <v>3</v>
      </c>
      <c r="AL2590" s="10">
        <v>3</v>
      </c>
      <c r="AM2590" s="11">
        <v>33</v>
      </c>
      <c r="AN2590" s="9">
        <v>0.5</v>
      </c>
      <c r="AO2590" s="9">
        <v>3</v>
      </c>
      <c r="AP2590" s="11">
        <v>0</v>
      </c>
      <c r="AQ2590" s="11">
        <v>1</v>
      </c>
      <c r="AR2590" s="11">
        <v>1</v>
      </c>
      <c r="AS2590" s="11" t="s">
        <v>56</v>
      </c>
      <c r="AT2590" s="11">
        <v>2.19</v>
      </c>
      <c r="AU2590" s="11">
        <v>8.6799012488456864</v>
      </c>
      <c r="AV2590" s="11">
        <v>0.99998161138791253</v>
      </c>
      <c r="AW2590" s="11">
        <v>0.99998279969573245</v>
      </c>
    </row>
    <row r="2591" spans="1:49" x14ac:dyDescent="0.35">
      <c r="A2591" s="1">
        <v>2590</v>
      </c>
      <c r="B2591" s="11">
        <v>36.415980727877077</v>
      </c>
      <c r="C2591" s="11" t="s">
        <v>49</v>
      </c>
      <c r="D2591" s="11" t="s">
        <v>50</v>
      </c>
      <c r="E2591" s="11">
        <v>31.02510028782261</v>
      </c>
      <c r="F2591" s="11">
        <v>162.6278852179253</v>
      </c>
      <c r="G2591" s="11">
        <v>82.054654868554451</v>
      </c>
      <c r="H2591" s="11">
        <v>0</v>
      </c>
      <c r="I2591" s="11">
        <v>0</v>
      </c>
      <c r="J2591" s="11">
        <v>37.028868601339447</v>
      </c>
      <c r="K2591" s="11">
        <v>200.67513238481999</v>
      </c>
      <c r="L2591" s="11">
        <v>136.44925924869571</v>
      </c>
      <c r="M2591" s="11">
        <v>289.14377768224278</v>
      </c>
      <c r="N2591" s="11">
        <v>459.19271797966081</v>
      </c>
      <c r="O2591" s="11">
        <v>7.8086041676083919</v>
      </c>
      <c r="P2591" s="11">
        <v>108.9871435041142</v>
      </c>
      <c r="Q2591" s="11">
        <v>115.9776264053687</v>
      </c>
      <c r="R2591" s="11">
        <v>92.33740290553115</v>
      </c>
      <c r="S2591" s="11">
        <v>1</v>
      </c>
      <c r="T2591" s="11">
        <v>0</v>
      </c>
      <c r="U2591" s="11">
        <v>0</v>
      </c>
      <c r="V2591" s="11">
        <v>0</v>
      </c>
      <c r="W2591" s="11">
        <v>1</v>
      </c>
      <c r="X2591" s="11">
        <v>1</v>
      </c>
      <c r="Y2591" s="11">
        <v>0</v>
      </c>
      <c r="Z2591" s="11">
        <v>0</v>
      </c>
      <c r="AA2591" s="11">
        <v>3</v>
      </c>
      <c r="AB2591" s="11">
        <v>2</v>
      </c>
      <c r="AC2591" s="11">
        <v>3</v>
      </c>
      <c r="AD2591" s="11">
        <v>4</v>
      </c>
      <c r="AE2591" s="11">
        <v>3</v>
      </c>
      <c r="AF2591" s="11">
        <v>4</v>
      </c>
      <c r="AG2591" s="11">
        <v>3</v>
      </c>
      <c r="AH2591" s="11">
        <v>4</v>
      </c>
      <c r="AI2591" s="11">
        <v>1</v>
      </c>
      <c r="AJ2591" s="11">
        <v>3</v>
      </c>
      <c r="AK2591" s="11">
        <v>3</v>
      </c>
      <c r="AL2591" s="10">
        <v>3</v>
      </c>
      <c r="AM2591" s="11">
        <v>33</v>
      </c>
      <c r="AN2591" s="9">
        <v>0.5</v>
      </c>
      <c r="AO2591" s="9">
        <v>3</v>
      </c>
      <c r="AP2591" s="11">
        <v>0</v>
      </c>
      <c r="AQ2591" s="11">
        <v>1</v>
      </c>
      <c r="AR2591" s="11">
        <v>1</v>
      </c>
      <c r="AS2591" s="11" t="s">
        <v>56</v>
      </c>
      <c r="AT2591" s="11">
        <v>2.19</v>
      </c>
      <c r="AU2591" s="11">
        <v>8.8760740342183055</v>
      </c>
      <c r="AV2591" s="11">
        <v>0.99997762589305939</v>
      </c>
      <c r="AW2591" s="11">
        <v>0.99997907175129574</v>
      </c>
    </row>
    <row r="2592" spans="1:49" x14ac:dyDescent="0.35">
      <c r="A2592" s="1">
        <v>2591</v>
      </c>
      <c r="B2592" s="11">
        <v>32.396139978808407</v>
      </c>
      <c r="C2592" s="11" t="s">
        <v>49</v>
      </c>
      <c r="D2592" s="11" t="s">
        <v>50</v>
      </c>
      <c r="E2592" s="11">
        <v>30.307945609202701</v>
      </c>
      <c r="F2592" s="11">
        <v>159.17789350605429</v>
      </c>
      <c r="G2592" s="11">
        <v>76.793065664693643</v>
      </c>
      <c r="H2592" s="11">
        <v>0</v>
      </c>
      <c r="I2592" s="11">
        <v>1</v>
      </c>
      <c r="J2592" s="11">
        <v>42.838758026865079</v>
      </c>
      <c r="K2592" s="11">
        <v>198.50610926608701</v>
      </c>
      <c r="L2592" s="11">
        <v>135.54616827358711</v>
      </c>
      <c r="M2592" s="11">
        <v>288.9133888882875</v>
      </c>
      <c r="N2592" s="11">
        <v>457.09652715907691</v>
      </c>
      <c r="O2592" s="11">
        <v>6.7442055324550703</v>
      </c>
      <c r="P2592" s="11">
        <v>102.9671764446656</v>
      </c>
      <c r="Q2592" s="11">
        <v>122.9933071496761</v>
      </c>
      <c r="R2592" s="11">
        <v>96.571512360055081</v>
      </c>
      <c r="S2592" s="11">
        <v>0</v>
      </c>
      <c r="T2592" s="11">
        <v>1</v>
      </c>
      <c r="U2592" s="11">
        <v>1</v>
      </c>
      <c r="V2592" s="11">
        <v>1</v>
      </c>
      <c r="W2592" s="11">
        <v>0</v>
      </c>
      <c r="X2592" s="11">
        <v>1</v>
      </c>
      <c r="Y2592" s="11">
        <v>0</v>
      </c>
      <c r="Z2592" s="11">
        <v>0</v>
      </c>
      <c r="AA2592" s="11">
        <v>3</v>
      </c>
      <c r="AB2592" s="11">
        <v>2</v>
      </c>
      <c r="AC2592" s="11">
        <v>3</v>
      </c>
      <c r="AD2592" s="11">
        <v>3</v>
      </c>
      <c r="AE2592" s="11">
        <v>3</v>
      </c>
      <c r="AF2592" s="11">
        <v>4</v>
      </c>
      <c r="AG2592" s="11">
        <v>3</v>
      </c>
      <c r="AH2592" s="11">
        <v>4</v>
      </c>
      <c r="AI2592" s="11">
        <v>2</v>
      </c>
      <c r="AJ2592" s="11">
        <v>4</v>
      </c>
      <c r="AK2592" s="11">
        <v>3</v>
      </c>
      <c r="AL2592" s="10">
        <v>4</v>
      </c>
      <c r="AM2592" s="11">
        <v>34</v>
      </c>
      <c r="AN2592" s="9">
        <v>0.66666666666666663</v>
      </c>
      <c r="AO2592" s="9">
        <v>3.0909090909090908</v>
      </c>
      <c r="AP2592" s="11">
        <v>1</v>
      </c>
      <c r="AQ2592" s="11">
        <v>1</v>
      </c>
      <c r="AR2592" s="11">
        <v>1</v>
      </c>
      <c r="AS2592" s="11" t="s">
        <v>56</v>
      </c>
      <c r="AT2592" s="11">
        <v>2.19</v>
      </c>
      <c r="AU2592" s="11">
        <v>8.587278980454526</v>
      </c>
      <c r="AV2592" s="11">
        <v>0.9999832380858773</v>
      </c>
      <c r="AW2592" s="11">
        <v>0.99998432127331605</v>
      </c>
    </row>
    <row r="2593" spans="1:49" x14ac:dyDescent="0.35">
      <c r="A2593" s="1">
        <v>2592</v>
      </c>
      <c r="B2593" s="11">
        <v>31.98486862184987</v>
      </c>
      <c r="C2593" s="11" t="s">
        <v>49</v>
      </c>
      <c r="D2593" s="11" t="s">
        <v>50</v>
      </c>
      <c r="E2593" s="11">
        <v>32.960163604151717</v>
      </c>
      <c r="F2593" s="11">
        <v>165.24843832506929</v>
      </c>
      <c r="G2593" s="11">
        <v>90.004471586425225</v>
      </c>
      <c r="H2593" s="11">
        <v>0</v>
      </c>
      <c r="I2593" s="11">
        <v>1</v>
      </c>
      <c r="J2593" s="11">
        <v>37.695545050872433</v>
      </c>
      <c r="K2593" s="11">
        <v>195.31555771216881</v>
      </c>
      <c r="L2593" s="11">
        <v>138.70646616096681</v>
      </c>
      <c r="M2593" s="11">
        <v>289.18975307004757</v>
      </c>
      <c r="N2593" s="11">
        <v>461.92143587496139</v>
      </c>
      <c r="O2593" s="11">
        <v>7.6717222865399197</v>
      </c>
      <c r="P2593" s="11">
        <v>109.9060204169897</v>
      </c>
      <c r="Q2593" s="11">
        <v>119.7236272859883</v>
      </c>
      <c r="R2593" s="11">
        <v>95.703786514160768</v>
      </c>
      <c r="S2593" s="11">
        <v>0</v>
      </c>
      <c r="T2593" s="11">
        <v>1</v>
      </c>
      <c r="U2593" s="11">
        <v>1</v>
      </c>
      <c r="V2593" s="11">
        <v>0</v>
      </c>
      <c r="W2593" s="11">
        <v>1</v>
      </c>
      <c r="X2593" s="11">
        <v>0</v>
      </c>
      <c r="Y2593" s="11">
        <v>0</v>
      </c>
      <c r="Z2593" s="11">
        <v>0</v>
      </c>
      <c r="AA2593" s="11">
        <v>3</v>
      </c>
      <c r="AB2593" s="11">
        <v>2</v>
      </c>
      <c r="AC2593" s="11">
        <v>3</v>
      </c>
      <c r="AD2593" s="11">
        <v>4</v>
      </c>
      <c r="AE2593" s="11">
        <v>3</v>
      </c>
      <c r="AF2593" s="11">
        <v>4</v>
      </c>
      <c r="AG2593" s="11">
        <v>3</v>
      </c>
      <c r="AH2593" s="11">
        <v>4</v>
      </c>
      <c r="AI2593" s="11">
        <v>1</v>
      </c>
      <c r="AJ2593" s="11">
        <v>4</v>
      </c>
      <c r="AK2593" s="11">
        <v>3</v>
      </c>
      <c r="AL2593" s="10">
        <v>3</v>
      </c>
      <c r="AM2593" s="11">
        <v>34</v>
      </c>
      <c r="AN2593" s="9">
        <v>0.5</v>
      </c>
      <c r="AO2593" s="9">
        <v>3.0909090909090908</v>
      </c>
      <c r="AP2593" s="11">
        <v>0</v>
      </c>
      <c r="AQ2593" s="11">
        <v>1</v>
      </c>
      <c r="AR2593" s="11">
        <v>1</v>
      </c>
      <c r="AS2593" s="11" t="s">
        <v>56</v>
      </c>
      <c r="AT2593" s="11">
        <v>2.19</v>
      </c>
      <c r="AU2593" s="11">
        <v>8.5557341875052817</v>
      </c>
      <c r="AV2593" s="11">
        <v>0.99998375858431943</v>
      </c>
      <c r="AW2593" s="11">
        <v>0.99998480813613821</v>
      </c>
    </row>
    <row r="2594" spans="1:49" x14ac:dyDescent="0.35">
      <c r="A2594" s="1">
        <v>2593</v>
      </c>
      <c r="B2594" s="11">
        <v>30.751998689703399</v>
      </c>
      <c r="C2594" s="11" t="s">
        <v>49</v>
      </c>
      <c r="D2594" s="11" t="s">
        <v>50</v>
      </c>
      <c r="E2594" s="11">
        <v>34.481288472585952</v>
      </c>
      <c r="F2594" s="11">
        <v>158.4102766358636</v>
      </c>
      <c r="G2594" s="11">
        <v>86.526709954163934</v>
      </c>
      <c r="H2594" s="11">
        <v>0</v>
      </c>
      <c r="I2594" s="11">
        <v>0</v>
      </c>
      <c r="J2594" s="11">
        <v>44.767361422996089</v>
      </c>
      <c r="K2594" s="11">
        <v>205.2138683778887</v>
      </c>
      <c r="L2594" s="11">
        <v>139.15806715764359</v>
      </c>
      <c r="M2594" s="11">
        <v>290.78683209563337</v>
      </c>
      <c r="N2594" s="11">
        <v>456.53822232718278</v>
      </c>
      <c r="O2594" s="11">
        <v>6.4955097386253824</v>
      </c>
      <c r="P2594" s="11">
        <v>110.5706795509216</v>
      </c>
      <c r="Q2594" s="11">
        <v>121.6124926867479</v>
      </c>
      <c r="R2594" s="11">
        <v>94.666056276192251</v>
      </c>
      <c r="S2594" s="11">
        <v>1</v>
      </c>
      <c r="T2594" s="11">
        <v>1</v>
      </c>
      <c r="U2594" s="11">
        <v>0</v>
      </c>
      <c r="V2594" s="11">
        <v>1</v>
      </c>
      <c r="W2594" s="11">
        <v>1</v>
      </c>
      <c r="X2594" s="11">
        <v>1</v>
      </c>
      <c r="Y2594" s="11">
        <v>0</v>
      </c>
      <c r="Z2594" s="11">
        <v>1</v>
      </c>
      <c r="AA2594" s="11">
        <v>3</v>
      </c>
      <c r="AB2594" s="11">
        <v>3</v>
      </c>
      <c r="AC2594" s="11">
        <v>4</v>
      </c>
      <c r="AD2594" s="11">
        <v>3</v>
      </c>
      <c r="AE2594" s="11">
        <v>3</v>
      </c>
      <c r="AF2594" s="11">
        <v>4</v>
      </c>
      <c r="AG2594" s="11">
        <v>3</v>
      </c>
      <c r="AH2594" s="11">
        <v>4</v>
      </c>
      <c r="AI2594" s="11">
        <v>2</v>
      </c>
      <c r="AJ2594" s="11">
        <v>3</v>
      </c>
      <c r="AK2594" s="11">
        <v>3</v>
      </c>
      <c r="AL2594" s="10">
        <v>5</v>
      </c>
      <c r="AM2594" s="11">
        <v>35</v>
      </c>
      <c r="AN2594" s="9">
        <v>0.83333333333333337</v>
      </c>
      <c r="AO2594" s="9">
        <v>3.1818181818181821</v>
      </c>
      <c r="AP2594" s="11">
        <v>1</v>
      </c>
      <c r="AQ2594" s="11">
        <v>1</v>
      </c>
      <c r="AR2594" s="11">
        <v>1</v>
      </c>
      <c r="AS2594" s="11" t="s">
        <v>56</v>
      </c>
      <c r="AT2594" s="11">
        <v>2.19</v>
      </c>
      <c r="AU2594" s="11">
        <v>8.4586828707528898</v>
      </c>
      <c r="AV2594" s="11">
        <v>0.9999852607620402</v>
      </c>
      <c r="AW2594" s="11">
        <v>0.99998621324021775</v>
      </c>
    </row>
    <row r="2595" spans="1:49" x14ac:dyDescent="0.35">
      <c r="A2595" s="1">
        <v>2594</v>
      </c>
      <c r="B2595" s="11">
        <v>40.192786032711517</v>
      </c>
      <c r="C2595" s="11" t="s">
        <v>49</v>
      </c>
      <c r="D2595" s="11" t="s">
        <v>50</v>
      </c>
      <c r="E2595" s="11">
        <v>28.408215490315762</v>
      </c>
      <c r="F2595" s="11">
        <v>159.1443794888967</v>
      </c>
      <c r="G2595" s="11">
        <v>71.949298522761495</v>
      </c>
      <c r="H2595" s="11">
        <v>0</v>
      </c>
      <c r="I2595" s="11">
        <v>1</v>
      </c>
      <c r="J2595" s="11">
        <v>44.38898911209759</v>
      </c>
      <c r="K2595" s="11">
        <v>199.8322041590622</v>
      </c>
      <c r="L2595" s="11">
        <v>136.13287584841109</v>
      </c>
      <c r="M2595" s="11">
        <v>289.44354882085139</v>
      </c>
      <c r="N2595" s="11">
        <v>458.69205047304052</v>
      </c>
      <c r="O2595" s="11">
        <v>6.5206159142283253</v>
      </c>
      <c r="P2595" s="11">
        <v>110.2473251154606</v>
      </c>
      <c r="Q2595" s="11">
        <v>118.5478722130679</v>
      </c>
      <c r="R2595" s="11">
        <v>94.886694357637992</v>
      </c>
      <c r="S2595" s="11">
        <v>1</v>
      </c>
      <c r="T2595" s="11">
        <v>1</v>
      </c>
      <c r="U2595" s="11">
        <v>0</v>
      </c>
      <c r="V2595" s="11">
        <v>0</v>
      </c>
      <c r="W2595" s="11">
        <v>1</v>
      </c>
      <c r="X2595" s="11">
        <v>0</v>
      </c>
      <c r="Y2595" s="11">
        <v>0</v>
      </c>
      <c r="Z2595" s="11">
        <v>1</v>
      </c>
      <c r="AA2595" s="11">
        <v>2</v>
      </c>
      <c r="AB2595" s="11">
        <v>3</v>
      </c>
      <c r="AC2595" s="11">
        <v>3</v>
      </c>
      <c r="AD2595" s="11">
        <v>3</v>
      </c>
      <c r="AE2595" s="11">
        <v>3</v>
      </c>
      <c r="AF2595" s="11">
        <v>4</v>
      </c>
      <c r="AG2595" s="11">
        <v>3</v>
      </c>
      <c r="AH2595" s="11">
        <v>4</v>
      </c>
      <c r="AI2595" s="11">
        <v>1</v>
      </c>
      <c r="AJ2595" s="11">
        <v>3</v>
      </c>
      <c r="AK2595" s="11">
        <v>3</v>
      </c>
      <c r="AL2595" s="10">
        <v>3</v>
      </c>
      <c r="AM2595" s="11">
        <v>32</v>
      </c>
      <c r="AN2595" s="9">
        <v>0.5</v>
      </c>
      <c r="AO2595" s="9">
        <v>2.9090909090909092</v>
      </c>
      <c r="AP2595" s="11">
        <v>0</v>
      </c>
      <c r="AQ2595" s="11">
        <v>0</v>
      </c>
      <c r="AR2595" s="11">
        <v>0</v>
      </c>
      <c r="AS2595" s="11" t="s">
        <v>56</v>
      </c>
      <c r="AT2595" s="11">
        <v>2.19</v>
      </c>
      <c r="AU2595" s="11">
        <v>9.1197145056418165</v>
      </c>
      <c r="AV2595" s="11">
        <v>0.99997145320069192</v>
      </c>
      <c r="AW2595" s="11">
        <v>0.99997329795029521</v>
      </c>
    </row>
    <row r="2596" spans="1:49" x14ac:dyDescent="0.35">
      <c r="A2596" s="1">
        <v>2595</v>
      </c>
      <c r="B2596" s="11">
        <v>32.259377873805263</v>
      </c>
      <c r="C2596" s="11" t="s">
        <v>49</v>
      </c>
      <c r="D2596" s="11" t="s">
        <v>50</v>
      </c>
      <c r="E2596" s="11">
        <v>30.506292858071681</v>
      </c>
      <c r="F2596" s="11">
        <v>159.56734260735229</v>
      </c>
      <c r="G2596" s="11">
        <v>77.674320031265978</v>
      </c>
      <c r="H2596" s="11">
        <v>0</v>
      </c>
      <c r="I2596" s="11">
        <v>1</v>
      </c>
      <c r="J2596" s="11">
        <v>37.218182481701938</v>
      </c>
      <c r="K2596" s="11">
        <v>201.08203239680489</v>
      </c>
      <c r="L2596" s="11">
        <v>132.846535970292</v>
      </c>
      <c r="M2596" s="11">
        <v>286.82478545526573</v>
      </c>
      <c r="N2596" s="11">
        <v>467.42646304731142</v>
      </c>
      <c r="O2596" s="11">
        <v>7.7065769021977646</v>
      </c>
      <c r="P2596" s="11">
        <v>108.1077362848619</v>
      </c>
      <c r="Q2596" s="11">
        <v>120.6233276169132</v>
      </c>
      <c r="R2596" s="11">
        <v>93.945157445056893</v>
      </c>
      <c r="S2596" s="11">
        <v>0</v>
      </c>
      <c r="T2596" s="11">
        <v>1</v>
      </c>
      <c r="U2596" s="11">
        <v>1</v>
      </c>
      <c r="V2596" s="11">
        <v>1</v>
      </c>
      <c r="W2596" s="11">
        <v>1</v>
      </c>
      <c r="X2596" s="11">
        <v>1</v>
      </c>
      <c r="Y2596" s="11">
        <v>0</v>
      </c>
      <c r="Z2596" s="11">
        <v>0</v>
      </c>
      <c r="AA2596" s="11">
        <v>3</v>
      </c>
      <c r="AB2596" s="11">
        <v>2</v>
      </c>
      <c r="AC2596" s="11">
        <v>3</v>
      </c>
      <c r="AD2596" s="11">
        <v>4</v>
      </c>
      <c r="AE2596" s="11">
        <v>3</v>
      </c>
      <c r="AF2596" s="11">
        <v>4</v>
      </c>
      <c r="AG2596" s="11">
        <v>3</v>
      </c>
      <c r="AH2596" s="11">
        <v>4</v>
      </c>
      <c r="AI2596" s="11">
        <v>2</v>
      </c>
      <c r="AJ2596" s="11">
        <v>3</v>
      </c>
      <c r="AK2596" s="11">
        <v>3</v>
      </c>
      <c r="AL2596" s="10">
        <v>5</v>
      </c>
      <c r="AM2596" s="11">
        <v>34</v>
      </c>
      <c r="AN2596" s="9">
        <v>0.83333333333333337</v>
      </c>
      <c r="AO2596" s="9">
        <v>3.0909090909090908</v>
      </c>
      <c r="AP2596" s="11">
        <v>1</v>
      </c>
      <c r="AQ2596" s="11">
        <v>1</v>
      </c>
      <c r="AR2596" s="11">
        <v>1</v>
      </c>
      <c r="AS2596" s="11" t="s">
        <v>56</v>
      </c>
      <c r="AT2596" s="11">
        <v>2.19</v>
      </c>
      <c r="AU2596" s="11">
        <v>8.5768338969699531</v>
      </c>
      <c r="AV2596" s="11">
        <v>0.99998341225428444</v>
      </c>
      <c r="AW2596" s="11">
        <v>0.99998448418662256</v>
      </c>
    </row>
    <row r="2597" spans="1:49" x14ac:dyDescent="0.35">
      <c r="A2597" s="1">
        <v>2596</v>
      </c>
      <c r="B2597" s="11">
        <v>37.118180866918081</v>
      </c>
      <c r="C2597" s="11" t="s">
        <v>49</v>
      </c>
      <c r="D2597" s="11" t="s">
        <v>50</v>
      </c>
      <c r="E2597" s="11">
        <v>30.025746603091381</v>
      </c>
      <c r="F2597" s="11">
        <v>166.14762845554199</v>
      </c>
      <c r="G2597" s="11">
        <v>82.886176910711143</v>
      </c>
      <c r="H2597" s="11">
        <v>0</v>
      </c>
      <c r="I2597" s="11">
        <v>1</v>
      </c>
      <c r="J2597" s="11">
        <v>42.002813336752062</v>
      </c>
      <c r="K2597" s="11">
        <v>199.6559189105831</v>
      </c>
      <c r="L2597" s="11">
        <v>132.73702365328271</v>
      </c>
      <c r="M2597" s="11">
        <v>291.29479369250907</v>
      </c>
      <c r="N2597" s="11">
        <v>457.93462828846862</v>
      </c>
      <c r="O2597" s="11">
        <v>6.9351257821015757</v>
      </c>
      <c r="P2597" s="11">
        <v>104.68400056013689</v>
      </c>
      <c r="Q2597" s="11">
        <v>120.4811267965115</v>
      </c>
      <c r="R2597" s="11">
        <v>97.023820808150674</v>
      </c>
      <c r="S2597" s="11">
        <v>1</v>
      </c>
      <c r="T2597" s="11">
        <v>1</v>
      </c>
      <c r="U2597" s="11">
        <v>1</v>
      </c>
      <c r="V2597" s="11">
        <v>0</v>
      </c>
      <c r="W2597" s="11">
        <v>0</v>
      </c>
      <c r="X2597" s="11">
        <v>0</v>
      </c>
      <c r="Y2597" s="11">
        <v>0</v>
      </c>
      <c r="Z2597" s="11">
        <v>0</v>
      </c>
      <c r="AA2597" s="11">
        <v>3</v>
      </c>
      <c r="AB2597" s="11">
        <v>2</v>
      </c>
      <c r="AC2597" s="11">
        <v>4</v>
      </c>
      <c r="AD2597" s="11">
        <v>3</v>
      </c>
      <c r="AE2597" s="11">
        <v>3</v>
      </c>
      <c r="AF2597" s="11">
        <v>4</v>
      </c>
      <c r="AG2597" s="11">
        <v>3</v>
      </c>
      <c r="AH2597" s="11">
        <v>4</v>
      </c>
      <c r="AI2597" s="11">
        <v>2</v>
      </c>
      <c r="AJ2597" s="11">
        <v>4</v>
      </c>
      <c r="AK2597" s="11">
        <v>3</v>
      </c>
      <c r="AL2597" s="10">
        <v>3</v>
      </c>
      <c r="AM2597" s="11">
        <v>35</v>
      </c>
      <c r="AN2597" s="9">
        <v>0.5</v>
      </c>
      <c r="AO2597" s="9">
        <v>3.1818181818181821</v>
      </c>
      <c r="AP2597" s="11">
        <v>0</v>
      </c>
      <c r="AQ2597" s="11">
        <v>1</v>
      </c>
      <c r="AR2597" s="11">
        <v>1</v>
      </c>
      <c r="AS2597" s="11" t="s">
        <v>56</v>
      </c>
      <c r="AT2597" s="11">
        <v>2.19</v>
      </c>
      <c r="AU2597" s="11">
        <v>8.9232299358510918</v>
      </c>
      <c r="AV2597" s="11">
        <v>0.99997654554977999</v>
      </c>
      <c r="AW2597" s="11">
        <v>0.99997806122189692</v>
      </c>
    </row>
    <row r="2598" spans="1:49" x14ac:dyDescent="0.35">
      <c r="A2598" s="1">
        <v>2597</v>
      </c>
      <c r="B2598" s="11">
        <v>29.942212568014501</v>
      </c>
      <c r="C2598" s="11" t="s">
        <v>49</v>
      </c>
      <c r="D2598" s="11" t="s">
        <v>50</v>
      </c>
      <c r="E2598" s="11">
        <v>29.086950266333471</v>
      </c>
      <c r="F2598" s="11">
        <v>159.2683666033864</v>
      </c>
      <c r="G2598" s="11">
        <v>73.783158174634877</v>
      </c>
      <c r="H2598" s="11">
        <v>2</v>
      </c>
      <c r="I2598" s="11">
        <v>1</v>
      </c>
      <c r="J2598" s="11">
        <v>39.781463246581232</v>
      </c>
      <c r="K2598" s="11">
        <v>197.86057937168351</v>
      </c>
      <c r="L2598" s="11">
        <v>132.60829759237649</v>
      </c>
      <c r="M2598" s="11">
        <v>290.15956614555682</v>
      </c>
      <c r="N2598" s="11">
        <v>456.50937510636339</v>
      </c>
      <c r="O2598" s="11">
        <v>7.2938384479985858</v>
      </c>
      <c r="P2598" s="11">
        <v>114.71044180162021</v>
      </c>
      <c r="Q2598" s="11">
        <v>125.91431165348379</v>
      </c>
      <c r="R2598" s="11">
        <v>94.693353511080872</v>
      </c>
      <c r="S2598" s="11">
        <v>0</v>
      </c>
      <c r="T2598" s="11">
        <v>1</v>
      </c>
      <c r="U2598" s="11">
        <v>1</v>
      </c>
      <c r="V2598" s="11">
        <v>1</v>
      </c>
      <c r="W2598" s="11">
        <v>1</v>
      </c>
      <c r="X2598" s="11">
        <v>1</v>
      </c>
      <c r="Y2598" s="11">
        <v>0</v>
      </c>
      <c r="Z2598" s="11">
        <v>1</v>
      </c>
      <c r="AA2598" s="11">
        <v>2</v>
      </c>
      <c r="AB2598" s="11">
        <v>3</v>
      </c>
      <c r="AC2598" s="11">
        <v>4</v>
      </c>
      <c r="AD2598" s="11">
        <v>4</v>
      </c>
      <c r="AE2598" s="11">
        <v>3</v>
      </c>
      <c r="AF2598" s="11">
        <v>4</v>
      </c>
      <c r="AG2598" s="11">
        <v>3</v>
      </c>
      <c r="AH2598" s="11">
        <v>4</v>
      </c>
      <c r="AI2598" s="11">
        <v>2</v>
      </c>
      <c r="AJ2598" s="11">
        <v>3</v>
      </c>
      <c r="AK2598" s="11">
        <v>3</v>
      </c>
      <c r="AL2598" s="10">
        <v>5</v>
      </c>
      <c r="AM2598" s="11">
        <v>35</v>
      </c>
      <c r="AN2598" s="9">
        <v>0.83333333333333337</v>
      </c>
      <c r="AO2598" s="9">
        <v>3.1818181818181821</v>
      </c>
      <c r="AP2598" s="11">
        <v>1</v>
      </c>
      <c r="AQ2598" s="11">
        <v>1</v>
      </c>
      <c r="AR2598" s="11">
        <v>1</v>
      </c>
      <c r="AS2598" s="11" t="s">
        <v>56</v>
      </c>
      <c r="AT2598" s="11">
        <v>2.19</v>
      </c>
      <c r="AU2598" s="11">
        <v>8.392795843254552</v>
      </c>
      <c r="AV2598" s="11">
        <v>0.99998620058556342</v>
      </c>
      <c r="AW2598" s="11">
        <v>0.99998709233051986</v>
      </c>
    </row>
    <row r="2599" spans="1:49" x14ac:dyDescent="0.35">
      <c r="A2599" s="1">
        <v>2598</v>
      </c>
      <c r="B2599" s="11">
        <v>38.096463464281612</v>
      </c>
      <c r="C2599" s="11" t="s">
        <v>49</v>
      </c>
      <c r="D2599" s="11" t="s">
        <v>50</v>
      </c>
      <c r="E2599" s="11">
        <v>27.785160799425181</v>
      </c>
      <c r="F2599" s="11">
        <v>159.84988355097749</v>
      </c>
      <c r="G2599" s="11">
        <v>70.996601950653229</v>
      </c>
      <c r="H2599" s="11">
        <v>0</v>
      </c>
      <c r="I2599" s="11">
        <v>1</v>
      </c>
      <c r="J2599" s="11">
        <v>40.677112498579291</v>
      </c>
      <c r="K2599" s="11">
        <v>196.04924737553409</v>
      </c>
      <c r="L2599" s="11">
        <v>131.54645689069741</v>
      </c>
      <c r="M2599" s="11">
        <v>290.1880989494403</v>
      </c>
      <c r="N2599" s="11">
        <v>456.52636394708759</v>
      </c>
      <c r="O2599" s="11">
        <v>7.133940467371561</v>
      </c>
      <c r="P2599" s="11">
        <v>105.8885838633359</v>
      </c>
      <c r="Q2599" s="11">
        <v>122.0848611762826</v>
      </c>
      <c r="R2599" s="11">
        <v>89.766464744040931</v>
      </c>
      <c r="S2599" s="11">
        <v>1</v>
      </c>
      <c r="T2599" s="11">
        <v>0</v>
      </c>
      <c r="U2599" s="11">
        <v>1</v>
      </c>
      <c r="V2599" s="11">
        <v>0</v>
      </c>
      <c r="W2599" s="11">
        <v>1</v>
      </c>
      <c r="X2599" s="11">
        <v>0</v>
      </c>
      <c r="Y2599" s="11">
        <v>0</v>
      </c>
      <c r="Z2599" s="11">
        <v>0</v>
      </c>
      <c r="AA2599" s="11">
        <v>2</v>
      </c>
      <c r="AB2599" s="11">
        <v>2</v>
      </c>
      <c r="AC2599" s="11">
        <v>4</v>
      </c>
      <c r="AD2599" s="11">
        <v>3</v>
      </c>
      <c r="AE2599" s="11">
        <v>3</v>
      </c>
      <c r="AF2599" s="11">
        <v>4</v>
      </c>
      <c r="AG2599" s="11">
        <v>3</v>
      </c>
      <c r="AH2599" s="11">
        <v>4</v>
      </c>
      <c r="AI2599" s="11">
        <v>2</v>
      </c>
      <c r="AJ2599" s="11">
        <v>3</v>
      </c>
      <c r="AK2599" s="11">
        <v>3</v>
      </c>
      <c r="AL2599" s="10">
        <v>3</v>
      </c>
      <c r="AM2599" s="11">
        <v>33</v>
      </c>
      <c r="AN2599" s="9">
        <v>0.5</v>
      </c>
      <c r="AO2599" s="9">
        <v>3</v>
      </c>
      <c r="AP2599" s="11">
        <v>0</v>
      </c>
      <c r="AQ2599" s="11">
        <v>1</v>
      </c>
      <c r="AR2599" s="11">
        <v>1</v>
      </c>
      <c r="AS2599" s="11" t="s">
        <v>56</v>
      </c>
      <c r="AT2599" s="11">
        <v>2.19</v>
      </c>
      <c r="AU2599" s="11">
        <v>8.9874598732951565</v>
      </c>
      <c r="AV2599" s="11">
        <v>0.99997498963874587</v>
      </c>
      <c r="AW2599" s="11">
        <v>0.99997660585685511</v>
      </c>
    </row>
    <row r="2600" spans="1:49" x14ac:dyDescent="0.35">
      <c r="A2600" s="1">
        <v>2599</v>
      </c>
      <c r="B2600" s="11">
        <v>36.713077868324909</v>
      </c>
      <c r="C2600" s="11" t="s">
        <v>49</v>
      </c>
      <c r="D2600" s="11" t="s">
        <v>50</v>
      </c>
      <c r="E2600" s="11">
        <v>27.942565034765249</v>
      </c>
      <c r="F2600" s="11">
        <v>162.35833448066879</v>
      </c>
      <c r="G2600" s="11">
        <v>73.657240688613726</v>
      </c>
      <c r="H2600" s="11">
        <v>1</v>
      </c>
      <c r="I2600" s="11">
        <v>1</v>
      </c>
      <c r="J2600" s="11">
        <v>39.742152670314667</v>
      </c>
      <c r="K2600" s="11">
        <v>197.12579014228791</v>
      </c>
      <c r="L2600" s="11">
        <v>131.130454310251</v>
      </c>
      <c r="M2600" s="11">
        <v>291.10964511269879</v>
      </c>
      <c r="N2600" s="11">
        <v>458.99492234219292</v>
      </c>
      <c r="O2600" s="11">
        <v>7.3249591567832368</v>
      </c>
      <c r="P2600" s="11">
        <v>105.6164043853112</v>
      </c>
      <c r="Q2600" s="11">
        <v>123.7624477315948</v>
      </c>
      <c r="R2600" s="11">
        <v>99.298380091716524</v>
      </c>
      <c r="S2600" s="11">
        <v>0</v>
      </c>
      <c r="T2600" s="11">
        <v>1</v>
      </c>
      <c r="U2600" s="11">
        <v>0</v>
      </c>
      <c r="V2600" s="11">
        <v>0</v>
      </c>
      <c r="W2600" s="11">
        <v>0</v>
      </c>
      <c r="X2600" s="11">
        <v>1</v>
      </c>
      <c r="Y2600" s="11">
        <v>0</v>
      </c>
      <c r="Z2600" s="11">
        <v>0</v>
      </c>
      <c r="AA2600" s="11">
        <v>2</v>
      </c>
      <c r="AB2600" s="11">
        <v>2</v>
      </c>
      <c r="AC2600" s="11">
        <v>4</v>
      </c>
      <c r="AD2600" s="11">
        <v>4</v>
      </c>
      <c r="AE2600" s="11">
        <v>3</v>
      </c>
      <c r="AF2600" s="11">
        <v>4</v>
      </c>
      <c r="AG2600" s="11">
        <v>3</v>
      </c>
      <c r="AH2600" s="11">
        <v>4</v>
      </c>
      <c r="AI2600" s="11">
        <v>2</v>
      </c>
      <c r="AJ2600" s="11">
        <v>4</v>
      </c>
      <c r="AK2600" s="11">
        <v>3</v>
      </c>
      <c r="AL2600" s="10">
        <v>2</v>
      </c>
      <c r="AM2600" s="11">
        <v>35</v>
      </c>
      <c r="AN2600" s="9">
        <v>0.33333333333333331</v>
      </c>
      <c r="AO2600" s="9">
        <v>3.1818181818181821</v>
      </c>
      <c r="AP2600" s="11">
        <v>0</v>
      </c>
      <c r="AQ2600" s="11">
        <v>1</v>
      </c>
      <c r="AR2600" s="11">
        <v>1</v>
      </c>
      <c r="AS2600" s="11" t="s">
        <v>56</v>
      </c>
      <c r="AT2600" s="11">
        <v>2.19</v>
      </c>
      <c r="AU2600" s="11">
        <v>8.8961354677866673</v>
      </c>
      <c r="AV2600" s="11">
        <v>0.99997717250378582</v>
      </c>
      <c r="AW2600" s="11">
        <v>0.99997864766091749</v>
      </c>
    </row>
    <row r="2601" spans="1:49" x14ac:dyDescent="0.35">
      <c r="A2601" s="1">
        <v>2600</v>
      </c>
      <c r="B2601" s="11">
        <v>39.490465184173722</v>
      </c>
      <c r="C2601" s="11" t="s">
        <v>49</v>
      </c>
      <c r="D2601" s="11" t="s">
        <v>50</v>
      </c>
      <c r="E2601" s="11">
        <v>33.817986398998173</v>
      </c>
      <c r="F2601" s="11">
        <v>168.24343898544399</v>
      </c>
      <c r="G2601" s="11">
        <v>95.724701134145775</v>
      </c>
      <c r="H2601" s="11">
        <v>0</v>
      </c>
      <c r="I2601" s="11">
        <v>1</v>
      </c>
      <c r="J2601" s="11">
        <v>37.398821874401342</v>
      </c>
      <c r="K2601" s="11">
        <v>197.09265312421601</v>
      </c>
      <c r="L2601" s="11">
        <v>130.69191826352889</v>
      </c>
      <c r="M2601" s="11">
        <v>289.85523016303898</v>
      </c>
      <c r="N2601" s="11">
        <v>459.88493339068162</v>
      </c>
      <c r="O2601" s="11">
        <v>7.7503839863318937</v>
      </c>
      <c r="P2601" s="11">
        <v>110.2792574443399</v>
      </c>
      <c r="Q2601" s="11">
        <v>115.2739712712784</v>
      </c>
      <c r="R2601" s="11">
        <v>94.52276227893914</v>
      </c>
      <c r="S2601" s="11">
        <v>1</v>
      </c>
      <c r="T2601" s="11">
        <v>1</v>
      </c>
      <c r="U2601" s="11">
        <v>1</v>
      </c>
      <c r="V2601" s="11">
        <v>1</v>
      </c>
      <c r="W2601" s="11">
        <v>0</v>
      </c>
      <c r="X2601" s="11">
        <v>1</v>
      </c>
      <c r="Y2601" s="11">
        <v>0</v>
      </c>
      <c r="Z2601" s="11">
        <v>1</v>
      </c>
      <c r="AA2601" s="11">
        <v>3</v>
      </c>
      <c r="AB2601" s="11">
        <v>3</v>
      </c>
      <c r="AC2601" s="11">
        <v>3</v>
      </c>
      <c r="AD2601" s="11">
        <v>4</v>
      </c>
      <c r="AE2601" s="11">
        <v>3</v>
      </c>
      <c r="AF2601" s="11">
        <v>4</v>
      </c>
      <c r="AG2601" s="11">
        <v>3</v>
      </c>
      <c r="AH2601" s="11">
        <v>4</v>
      </c>
      <c r="AI2601" s="11">
        <v>1</v>
      </c>
      <c r="AJ2601" s="11">
        <v>3</v>
      </c>
      <c r="AK2601" s="11">
        <v>3</v>
      </c>
      <c r="AL2601" s="10">
        <v>5</v>
      </c>
      <c r="AM2601" s="11">
        <v>34</v>
      </c>
      <c r="AN2601" s="9">
        <v>0.83333333333333337</v>
      </c>
      <c r="AO2601" s="9">
        <v>3.0909090909090908</v>
      </c>
      <c r="AP2601" s="11">
        <v>1</v>
      </c>
      <c r="AQ2601" s="11">
        <v>1</v>
      </c>
      <c r="AR2601" s="11">
        <v>1</v>
      </c>
      <c r="AS2601" s="11" t="s">
        <v>56</v>
      </c>
      <c r="AT2601" s="11">
        <v>2.19</v>
      </c>
      <c r="AU2601" s="11">
        <v>9.0761903006590163</v>
      </c>
      <c r="AV2601" s="11">
        <v>0.99997266902658111</v>
      </c>
      <c r="AW2601" s="11">
        <v>0.99997443520715446</v>
      </c>
    </row>
    <row r="2602" spans="1:49" x14ac:dyDescent="0.35">
      <c r="A2602" s="1">
        <v>2601</v>
      </c>
      <c r="B2602" s="11">
        <v>36.15780803929394</v>
      </c>
      <c r="C2602" s="11" t="s">
        <v>49</v>
      </c>
      <c r="D2602" s="11" t="s">
        <v>50</v>
      </c>
      <c r="E2602" s="11">
        <v>32.677209111473779</v>
      </c>
      <c r="F2602" s="11">
        <v>164.6987310049403</v>
      </c>
      <c r="G2602" s="11">
        <v>88.639125605802363</v>
      </c>
      <c r="H2602" s="11">
        <v>3</v>
      </c>
      <c r="I2602" s="11">
        <v>0</v>
      </c>
      <c r="J2602" s="11">
        <v>42.174857923349641</v>
      </c>
      <c r="K2602" s="11">
        <v>196.05897074640879</v>
      </c>
      <c r="L2602" s="11">
        <v>132.7167369766006</v>
      </c>
      <c r="M2602" s="11">
        <v>295.28313720243278</v>
      </c>
      <c r="N2602" s="11">
        <v>464.12648410384861</v>
      </c>
      <c r="O2602" s="11">
        <v>7.0014020613677648</v>
      </c>
      <c r="P2602" s="11">
        <v>108.62078688748529</v>
      </c>
      <c r="Q2602" s="11">
        <v>118.3440895231808</v>
      </c>
      <c r="R2602" s="11">
        <v>93.802441092647967</v>
      </c>
      <c r="S2602" s="11">
        <v>1</v>
      </c>
      <c r="T2602" s="11">
        <v>1</v>
      </c>
      <c r="U2602" s="11">
        <v>0</v>
      </c>
      <c r="V2602" s="11">
        <v>0</v>
      </c>
      <c r="W2602" s="11">
        <v>0</v>
      </c>
      <c r="X2602" s="11">
        <v>1</v>
      </c>
      <c r="Y2602" s="11">
        <v>0</v>
      </c>
      <c r="Z2602" s="11">
        <v>0</v>
      </c>
      <c r="AA2602" s="11">
        <v>3</v>
      </c>
      <c r="AB2602" s="11">
        <v>2</v>
      </c>
      <c r="AC2602" s="11">
        <v>4</v>
      </c>
      <c r="AD2602" s="11">
        <v>3</v>
      </c>
      <c r="AE2602" s="11">
        <v>3</v>
      </c>
      <c r="AF2602" s="11">
        <v>4</v>
      </c>
      <c r="AG2602" s="11">
        <v>3</v>
      </c>
      <c r="AH2602" s="11">
        <v>4</v>
      </c>
      <c r="AI2602" s="11">
        <v>1</v>
      </c>
      <c r="AJ2602" s="11">
        <v>3</v>
      </c>
      <c r="AK2602" s="11">
        <v>3</v>
      </c>
      <c r="AL2602" s="10">
        <v>3</v>
      </c>
      <c r="AM2602" s="11">
        <v>33</v>
      </c>
      <c r="AN2602" s="9">
        <v>0.5</v>
      </c>
      <c r="AO2602" s="9">
        <v>3</v>
      </c>
      <c r="AP2602" s="11">
        <v>0</v>
      </c>
      <c r="AQ2602" s="11">
        <v>1</v>
      </c>
      <c r="AR2602" s="11">
        <v>1</v>
      </c>
      <c r="AS2602" s="11" t="s">
        <v>56</v>
      </c>
      <c r="AT2602" s="11">
        <v>2.19</v>
      </c>
      <c r="AU2602" s="11">
        <v>8.8585076078861906</v>
      </c>
      <c r="AV2602" s="11">
        <v>0.99997801549419241</v>
      </c>
      <c r="AW2602" s="11">
        <v>0.999979436175647</v>
      </c>
    </row>
    <row r="2603" spans="1:49" x14ac:dyDescent="0.35">
      <c r="A2603" s="1">
        <v>2602</v>
      </c>
      <c r="B2603" s="11">
        <v>26.264715622671741</v>
      </c>
      <c r="C2603" s="11" t="s">
        <v>49</v>
      </c>
      <c r="D2603" s="11" t="s">
        <v>50</v>
      </c>
      <c r="E2603" s="11">
        <v>32.323491682402093</v>
      </c>
      <c r="F2603" s="11">
        <v>165.07512837573461</v>
      </c>
      <c r="G2603" s="11">
        <v>88.080861926729867</v>
      </c>
      <c r="H2603" s="11">
        <v>1</v>
      </c>
      <c r="I2603" s="11">
        <v>1</v>
      </c>
      <c r="J2603" s="11">
        <v>40.39957019009465</v>
      </c>
      <c r="K2603" s="11">
        <v>197.084198926558</v>
      </c>
      <c r="L2603" s="11">
        <v>130.6473039648186</v>
      </c>
      <c r="M2603" s="11">
        <v>287.40383588604737</v>
      </c>
      <c r="N2603" s="11">
        <v>460.7372639751303</v>
      </c>
      <c r="O2603" s="11">
        <v>7.1140320189969337</v>
      </c>
      <c r="P2603" s="11">
        <v>105.7249030184214</v>
      </c>
      <c r="Q2603" s="11">
        <v>123.3737444447878</v>
      </c>
      <c r="R2603" s="11">
        <v>99.067160404087758</v>
      </c>
      <c r="S2603" s="11">
        <v>0</v>
      </c>
      <c r="T2603" s="11">
        <v>1</v>
      </c>
      <c r="U2603" s="11">
        <v>0</v>
      </c>
      <c r="V2603" s="11">
        <v>0</v>
      </c>
      <c r="W2603" s="11">
        <v>0</v>
      </c>
      <c r="X2603" s="11">
        <v>1</v>
      </c>
      <c r="Y2603" s="11">
        <v>0</v>
      </c>
      <c r="Z2603" s="11">
        <v>0</v>
      </c>
      <c r="AA2603" s="11">
        <v>3</v>
      </c>
      <c r="AB2603" s="11">
        <v>2</v>
      </c>
      <c r="AC2603" s="11">
        <v>3</v>
      </c>
      <c r="AD2603" s="11">
        <v>3</v>
      </c>
      <c r="AE2603" s="11">
        <v>3</v>
      </c>
      <c r="AF2603" s="11">
        <v>4</v>
      </c>
      <c r="AG2603" s="11">
        <v>3</v>
      </c>
      <c r="AH2603" s="11">
        <v>4</v>
      </c>
      <c r="AI2603" s="11">
        <v>2</v>
      </c>
      <c r="AJ2603" s="11">
        <v>4</v>
      </c>
      <c r="AK2603" s="11">
        <v>3</v>
      </c>
      <c r="AL2603" s="10">
        <v>2</v>
      </c>
      <c r="AM2603" s="11">
        <v>34</v>
      </c>
      <c r="AN2603" s="9">
        <v>0.33333333333333331</v>
      </c>
      <c r="AO2603" s="9">
        <v>3.0909090909090908</v>
      </c>
      <c r="AP2603" s="11">
        <v>0</v>
      </c>
      <c r="AQ2603" s="11">
        <v>1</v>
      </c>
      <c r="AR2603" s="11">
        <v>1</v>
      </c>
      <c r="AS2603" s="11" t="s">
        <v>56</v>
      </c>
      <c r="AT2603" s="11">
        <v>2.19</v>
      </c>
      <c r="AU2603" s="11">
        <v>8.0692510485402007</v>
      </c>
      <c r="AV2603" s="11">
        <v>0.99999001502598539</v>
      </c>
      <c r="AW2603" s="11">
        <v>0.99999066027439498</v>
      </c>
    </row>
    <row r="2604" spans="1:49" x14ac:dyDescent="0.35">
      <c r="A2604" s="1">
        <v>2603</v>
      </c>
      <c r="B2604" s="11">
        <v>33.740000176523317</v>
      </c>
      <c r="C2604" s="11" t="s">
        <v>49</v>
      </c>
      <c r="D2604" s="11" t="s">
        <v>50</v>
      </c>
      <c r="E2604" s="11">
        <v>27.776263182943129</v>
      </c>
      <c r="F2604" s="11">
        <v>160.70086756576561</v>
      </c>
      <c r="G2604" s="11">
        <v>71.731557583822919</v>
      </c>
      <c r="H2604" s="11">
        <v>0</v>
      </c>
      <c r="I2604" s="11">
        <v>1</v>
      </c>
      <c r="J2604" s="11">
        <v>45.372802375283719</v>
      </c>
      <c r="K2604" s="11">
        <v>199.2400440235939</v>
      </c>
      <c r="L2604" s="11">
        <v>136.04029908583999</v>
      </c>
      <c r="M2604" s="11">
        <v>289.93870472434719</v>
      </c>
      <c r="N2604" s="11">
        <v>459.82559339905578</v>
      </c>
      <c r="O2604" s="11">
        <v>6.3901432035480301</v>
      </c>
      <c r="P2604" s="11">
        <v>103.6178520600224</v>
      </c>
      <c r="Q2604" s="11">
        <v>117.75922752003081</v>
      </c>
      <c r="R2604" s="11">
        <v>91.733729270582074</v>
      </c>
      <c r="S2604" s="11">
        <v>0</v>
      </c>
      <c r="T2604" s="11">
        <v>1</v>
      </c>
      <c r="U2604" s="11">
        <v>0</v>
      </c>
      <c r="V2604" s="11">
        <v>1</v>
      </c>
      <c r="W2604" s="11">
        <v>1</v>
      </c>
      <c r="X2604" s="11">
        <v>1</v>
      </c>
      <c r="Y2604" s="11">
        <v>0</v>
      </c>
      <c r="Z2604" s="11">
        <v>0</v>
      </c>
      <c r="AA2604" s="11">
        <v>2</v>
      </c>
      <c r="AB2604" s="11">
        <v>2</v>
      </c>
      <c r="AC2604" s="11">
        <v>3</v>
      </c>
      <c r="AD2604" s="11">
        <v>3</v>
      </c>
      <c r="AE2604" s="11">
        <v>3</v>
      </c>
      <c r="AF2604" s="11">
        <v>4</v>
      </c>
      <c r="AG2604" s="11">
        <v>3</v>
      </c>
      <c r="AH2604" s="11">
        <v>4</v>
      </c>
      <c r="AI2604" s="11">
        <v>1</v>
      </c>
      <c r="AJ2604" s="11">
        <v>3</v>
      </c>
      <c r="AK2604" s="11">
        <v>3</v>
      </c>
      <c r="AL2604" s="10">
        <v>4</v>
      </c>
      <c r="AM2604" s="11">
        <v>31</v>
      </c>
      <c r="AN2604" s="9">
        <v>0.66666666666666663</v>
      </c>
      <c r="AO2604" s="9">
        <v>2.8181818181818179</v>
      </c>
      <c r="AP2604" s="11">
        <v>1</v>
      </c>
      <c r="AQ2604" s="11">
        <v>0</v>
      </c>
      <c r="AR2604" s="11">
        <v>1</v>
      </c>
      <c r="AS2604" s="11" t="s">
        <v>56</v>
      </c>
      <c r="AT2604" s="11">
        <v>2.19</v>
      </c>
      <c r="AU2604" s="11">
        <v>8.6876309993213905</v>
      </c>
      <c r="AV2604" s="11">
        <v>0.99998146869776028</v>
      </c>
      <c r="AW2604" s="11">
        <v>0.99998266622649501</v>
      </c>
    </row>
    <row r="2605" spans="1:49" x14ac:dyDescent="0.35">
      <c r="A2605" s="1">
        <v>2604</v>
      </c>
      <c r="B2605" s="11">
        <v>40.870614556626769</v>
      </c>
      <c r="C2605" s="11" t="s">
        <v>49</v>
      </c>
      <c r="D2605" s="11" t="s">
        <v>50</v>
      </c>
      <c r="E2605" s="11">
        <v>34.51222382673695</v>
      </c>
      <c r="F2605" s="11">
        <v>162.4891636512375</v>
      </c>
      <c r="G2605" s="11">
        <v>91.121686886688465</v>
      </c>
      <c r="H2605" s="11">
        <v>0</v>
      </c>
      <c r="I2605" s="11">
        <v>1</v>
      </c>
      <c r="J2605" s="11">
        <v>42.832139457294311</v>
      </c>
      <c r="K2605" s="11">
        <v>198.96476386652211</v>
      </c>
      <c r="L2605" s="11">
        <v>131.56850623290961</v>
      </c>
      <c r="M2605" s="11">
        <v>290.96432674287479</v>
      </c>
      <c r="N2605" s="11">
        <v>461.96953525067931</v>
      </c>
      <c r="O2605" s="11">
        <v>6.7931308225446028</v>
      </c>
      <c r="P2605" s="11">
        <v>108.2661624484163</v>
      </c>
      <c r="Q2605" s="11">
        <v>116.2184558429658</v>
      </c>
      <c r="R2605" s="11">
        <v>85.543635027646189</v>
      </c>
      <c r="S2605" s="11">
        <v>0</v>
      </c>
      <c r="T2605" s="11">
        <v>1</v>
      </c>
      <c r="U2605" s="11">
        <v>0</v>
      </c>
      <c r="V2605" s="11">
        <v>0</v>
      </c>
      <c r="W2605" s="11">
        <v>0</v>
      </c>
      <c r="X2605" s="11">
        <v>1</v>
      </c>
      <c r="Y2605" s="11">
        <v>0</v>
      </c>
      <c r="Z2605" s="11">
        <v>0</v>
      </c>
      <c r="AA2605" s="11">
        <v>3</v>
      </c>
      <c r="AB2605" s="11">
        <v>2</v>
      </c>
      <c r="AC2605" s="11">
        <v>4</v>
      </c>
      <c r="AD2605" s="11">
        <v>3</v>
      </c>
      <c r="AE2605" s="11">
        <v>3</v>
      </c>
      <c r="AF2605" s="11">
        <v>4</v>
      </c>
      <c r="AG2605" s="11">
        <v>3</v>
      </c>
      <c r="AH2605" s="11">
        <v>4</v>
      </c>
      <c r="AI2605" s="11">
        <v>1</v>
      </c>
      <c r="AJ2605" s="11">
        <v>2</v>
      </c>
      <c r="AK2605" s="11">
        <v>3</v>
      </c>
      <c r="AL2605" s="10">
        <v>2</v>
      </c>
      <c r="AM2605" s="11">
        <v>32</v>
      </c>
      <c r="AN2605" s="9">
        <v>0.33333333333333331</v>
      </c>
      <c r="AO2605" s="9">
        <v>2.9090909090909092</v>
      </c>
      <c r="AP2605" s="11">
        <v>0</v>
      </c>
      <c r="AQ2605" s="11">
        <v>0</v>
      </c>
      <c r="AR2605" s="11">
        <v>0</v>
      </c>
      <c r="AS2605" s="11" t="s">
        <v>56</v>
      </c>
      <c r="AT2605" s="11">
        <v>2.19</v>
      </c>
      <c r="AU2605" s="11">
        <v>9.1610055844533953</v>
      </c>
      <c r="AV2605" s="11">
        <v>0.99997024979864124</v>
      </c>
      <c r="AW2605" s="11">
        <v>0.9999721723144217</v>
      </c>
    </row>
    <row r="2606" spans="1:49" x14ac:dyDescent="0.35">
      <c r="A2606" s="1">
        <v>2605</v>
      </c>
      <c r="B2606" s="11">
        <v>34.17356825691526</v>
      </c>
      <c r="C2606" s="11" t="s">
        <v>49</v>
      </c>
      <c r="D2606" s="11" t="s">
        <v>50</v>
      </c>
      <c r="E2606" s="11">
        <v>33.0741281959723</v>
      </c>
      <c r="F2606" s="11">
        <v>159.70346121486989</v>
      </c>
      <c r="G2606" s="11">
        <v>84.356210642442775</v>
      </c>
      <c r="H2606" s="11">
        <v>0</v>
      </c>
      <c r="I2606" s="11">
        <v>1</v>
      </c>
      <c r="J2606" s="11">
        <v>36.08636072158464</v>
      </c>
      <c r="K2606" s="11">
        <v>200.29302042634379</v>
      </c>
      <c r="L2606" s="11">
        <v>137.843168802392</v>
      </c>
      <c r="M2606" s="11">
        <v>291.39041846290252</v>
      </c>
      <c r="N2606" s="11">
        <v>457.31838133267058</v>
      </c>
      <c r="O2606" s="11">
        <v>8.0748075626426559</v>
      </c>
      <c r="P2606" s="11">
        <v>111.57284735901101</v>
      </c>
      <c r="Q2606" s="11">
        <v>113.8437062305984</v>
      </c>
      <c r="R2606" s="11">
        <v>89.556615292354081</v>
      </c>
      <c r="S2606" s="11">
        <v>0</v>
      </c>
      <c r="T2606" s="11">
        <v>0</v>
      </c>
      <c r="U2606" s="11">
        <v>0</v>
      </c>
      <c r="V2606" s="11">
        <v>1</v>
      </c>
      <c r="W2606" s="11">
        <v>0</v>
      </c>
      <c r="X2606" s="11">
        <v>1</v>
      </c>
      <c r="Y2606" s="11">
        <v>0</v>
      </c>
      <c r="Z2606" s="11">
        <v>1</v>
      </c>
      <c r="AA2606" s="11">
        <v>3</v>
      </c>
      <c r="AB2606" s="11">
        <v>3</v>
      </c>
      <c r="AC2606" s="11">
        <v>4</v>
      </c>
      <c r="AD2606" s="11">
        <v>4</v>
      </c>
      <c r="AE2606" s="11">
        <v>3</v>
      </c>
      <c r="AF2606" s="11">
        <v>4</v>
      </c>
      <c r="AG2606" s="11">
        <v>3</v>
      </c>
      <c r="AH2606" s="11">
        <v>4</v>
      </c>
      <c r="AI2606" s="11">
        <v>1</v>
      </c>
      <c r="AJ2606" s="11">
        <v>3</v>
      </c>
      <c r="AK2606" s="11">
        <v>3</v>
      </c>
      <c r="AL2606" s="10">
        <v>2</v>
      </c>
      <c r="AM2606" s="11">
        <v>35</v>
      </c>
      <c r="AN2606" s="9">
        <v>0.33333333333333331</v>
      </c>
      <c r="AO2606" s="9">
        <v>3.1818181818181821</v>
      </c>
      <c r="AP2606" s="11">
        <v>0</v>
      </c>
      <c r="AQ2606" s="11">
        <v>1</v>
      </c>
      <c r="AR2606" s="11">
        <v>1</v>
      </c>
      <c r="AS2606" s="11" t="s">
        <v>56</v>
      </c>
      <c r="AT2606" s="11">
        <v>2.19</v>
      </c>
      <c r="AU2606" s="11">
        <v>8.7191561910817903</v>
      </c>
      <c r="AV2606" s="11">
        <v>0.99998087518881551</v>
      </c>
      <c r="AW2606" s="11">
        <v>0.99998211107125068</v>
      </c>
    </row>
    <row r="2607" spans="1:49" x14ac:dyDescent="0.35">
      <c r="A2607" s="1">
        <v>2606</v>
      </c>
      <c r="B2607" s="11">
        <v>34.483217362722733</v>
      </c>
      <c r="C2607" s="11" t="s">
        <v>49</v>
      </c>
      <c r="D2607" s="11" t="s">
        <v>50</v>
      </c>
      <c r="E2607" s="11">
        <v>27.46652343917712</v>
      </c>
      <c r="F2607" s="11">
        <v>157.25084962909969</v>
      </c>
      <c r="G2607" s="11">
        <v>67.918751430425331</v>
      </c>
      <c r="H2607" s="11">
        <v>0</v>
      </c>
      <c r="I2607" s="11">
        <v>1</v>
      </c>
      <c r="J2607" s="11">
        <v>42.393612713744943</v>
      </c>
      <c r="K2607" s="11">
        <v>203.3193013970419</v>
      </c>
      <c r="L2607" s="11">
        <v>135.19842332112231</v>
      </c>
      <c r="M2607" s="11">
        <v>285.86918915001769</v>
      </c>
      <c r="N2607" s="11">
        <v>459.23171690372942</v>
      </c>
      <c r="O2607" s="11">
        <v>6.7432136789166037</v>
      </c>
      <c r="P2607" s="11">
        <v>111.7643411098469</v>
      </c>
      <c r="Q2607" s="11">
        <v>120.64018335463039</v>
      </c>
      <c r="R2607" s="11">
        <v>91.728050335932565</v>
      </c>
      <c r="S2607" s="11">
        <v>1</v>
      </c>
      <c r="T2607" s="11">
        <v>1</v>
      </c>
      <c r="U2607" s="11">
        <v>0</v>
      </c>
      <c r="V2607" s="11">
        <v>1</v>
      </c>
      <c r="W2607" s="11">
        <v>1</v>
      </c>
      <c r="X2607" s="11">
        <v>1</v>
      </c>
      <c r="Y2607" s="11">
        <v>0</v>
      </c>
      <c r="Z2607" s="11">
        <v>1</v>
      </c>
      <c r="AA2607" s="11">
        <v>2</v>
      </c>
      <c r="AB2607" s="11">
        <v>3</v>
      </c>
      <c r="AC2607" s="11">
        <v>3</v>
      </c>
      <c r="AD2607" s="11">
        <v>3</v>
      </c>
      <c r="AE2607" s="11">
        <v>3</v>
      </c>
      <c r="AF2607" s="11">
        <v>4</v>
      </c>
      <c r="AG2607" s="11">
        <v>3</v>
      </c>
      <c r="AH2607" s="11">
        <v>4</v>
      </c>
      <c r="AI2607" s="11">
        <v>2</v>
      </c>
      <c r="AJ2607" s="11">
        <v>3</v>
      </c>
      <c r="AK2607" s="11">
        <v>3</v>
      </c>
      <c r="AL2607" s="10">
        <v>5</v>
      </c>
      <c r="AM2607" s="11">
        <v>33</v>
      </c>
      <c r="AN2607" s="9">
        <v>0.83333333333333337</v>
      </c>
      <c r="AO2607" s="9">
        <v>3</v>
      </c>
      <c r="AP2607" s="11">
        <v>1</v>
      </c>
      <c r="AQ2607" s="11">
        <v>1</v>
      </c>
      <c r="AR2607" s="11">
        <v>1</v>
      </c>
      <c r="AS2607" s="11" t="s">
        <v>56</v>
      </c>
      <c r="AT2607" s="11">
        <v>2.19</v>
      </c>
      <c r="AU2607" s="11">
        <v>8.7414272257401162</v>
      </c>
      <c r="AV2607" s="11">
        <v>0.99998044448113232</v>
      </c>
      <c r="AW2607" s="11">
        <v>0.99998170819673426</v>
      </c>
    </row>
    <row r="2608" spans="1:49" x14ac:dyDescent="0.35">
      <c r="A2608" s="1">
        <v>2607</v>
      </c>
      <c r="B2608" s="11">
        <v>35.191651380848107</v>
      </c>
      <c r="C2608" s="11" t="s">
        <v>49</v>
      </c>
      <c r="D2608" s="11" t="s">
        <v>50</v>
      </c>
      <c r="E2608" s="11">
        <v>29.730211276111159</v>
      </c>
      <c r="F2608" s="11">
        <v>164.56688222838559</v>
      </c>
      <c r="G2608" s="11">
        <v>80.516127376932459</v>
      </c>
      <c r="H2608" s="11">
        <v>1</v>
      </c>
      <c r="I2608" s="11">
        <v>0</v>
      </c>
      <c r="J2608" s="11">
        <v>34.461640314087347</v>
      </c>
      <c r="K2608" s="11">
        <v>198.87647076742141</v>
      </c>
      <c r="L2608" s="11">
        <v>137.49533210748001</v>
      </c>
      <c r="M2608" s="11">
        <v>283.82234432722981</v>
      </c>
      <c r="N2608" s="11">
        <v>457.83413841180572</v>
      </c>
      <c r="O2608" s="11">
        <v>8.2358919001080704</v>
      </c>
      <c r="P2608" s="11">
        <v>116.20340413747689</v>
      </c>
      <c r="Q2608" s="11">
        <v>122.3188593861866</v>
      </c>
      <c r="R2608" s="11">
        <v>94.95395455520557</v>
      </c>
      <c r="S2608" s="11">
        <v>0</v>
      </c>
      <c r="T2608" s="11">
        <v>1</v>
      </c>
      <c r="U2608" s="11">
        <v>1</v>
      </c>
      <c r="V2608" s="11">
        <v>0</v>
      </c>
      <c r="W2608" s="11">
        <v>1</v>
      </c>
      <c r="X2608" s="11">
        <v>1</v>
      </c>
      <c r="Y2608" s="11">
        <v>0</v>
      </c>
      <c r="Z2608" s="11">
        <v>1</v>
      </c>
      <c r="AA2608" s="11">
        <v>2</v>
      </c>
      <c r="AB2608" s="11">
        <v>3</v>
      </c>
      <c r="AC2608" s="11">
        <v>3</v>
      </c>
      <c r="AD2608" s="11">
        <v>4</v>
      </c>
      <c r="AE2608" s="11">
        <v>3</v>
      </c>
      <c r="AF2608" s="11">
        <v>4</v>
      </c>
      <c r="AG2608" s="11">
        <v>3</v>
      </c>
      <c r="AH2608" s="11">
        <v>4</v>
      </c>
      <c r="AI2608" s="11">
        <v>2</v>
      </c>
      <c r="AJ2608" s="11">
        <v>3</v>
      </c>
      <c r="AK2608" s="11">
        <v>3</v>
      </c>
      <c r="AL2608" s="10">
        <v>4</v>
      </c>
      <c r="AM2608" s="11">
        <v>34</v>
      </c>
      <c r="AN2608" s="9">
        <v>0.66666666666666663</v>
      </c>
      <c r="AO2608" s="9">
        <v>3.0909090909090908</v>
      </c>
      <c r="AP2608" s="11">
        <v>1</v>
      </c>
      <c r="AQ2608" s="11">
        <v>1</v>
      </c>
      <c r="AR2608" s="11">
        <v>1</v>
      </c>
      <c r="AS2608" s="11" t="s">
        <v>56</v>
      </c>
      <c r="AT2608" s="11">
        <v>2.19</v>
      </c>
      <c r="AU2608" s="11">
        <v>8.791637119270332</v>
      </c>
      <c r="AV2608" s="11">
        <v>0.99997943753276386</v>
      </c>
      <c r="AW2608" s="11">
        <v>0.99998076631932464</v>
      </c>
    </row>
    <row r="2609" spans="1:49" x14ac:dyDescent="0.35">
      <c r="A2609" s="1">
        <v>2608</v>
      </c>
      <c r="B2609" s="11">
        <v>30.783911561061402</v>
      </c>
      <c r="C2609" s="11" t="s">
        <v>49</v>
      </c>
      <c r="D2609" s="11" t="s">
        <v>50</v>
      </c>
      <c r="E2609" s="11">
        <v>28.589959716935681</v>
      </c>
      <c r="F2609" s="11">
        <v>162.51310050678691</v>
      </c>
      <c r="G2609" s="11">
        <v>75.50753551444609</v>
      </c>
      <c r="H2609" s="11">
        <v>1</v>
      </c>
      <c r="I2609" s="11">
        <v>1</v>
      </c>
      <c r="J2609" s="11">
        <v>40.824847343371147</v>
      </c>
      <c r="K2609" s="11">
        <v>197.1165961007801</v>
      </c>
      <c r="L2609" s="11">
        <v>133.71442405826801</v>
      </c>
      <c r="M2609" s="11">
        <v>292.95956783453369</v>
      </c>
      <c r="N2609" s="11">
        <v>453.77199834598741</v>
      </c>
      <c r="O2609" s="11">
        <v>7.1760113484442067</v>
      </c>
      <c r="P2609" s="11">
        <v>109.9936974945078</v>
      </c>
      <c r="Q2609" s="11">
        <v>119.5248480241509</v>
      </c>
      <c r="R2609" s="11">
        <v>93.893436400050803</v>
      </c>
      <c r="S2609" s="11">
        <v>0</v>
      </c>
      <c r="T2609" s="11">
        <v>1</v>
      </c>
      <c r="U2609" s="11">
        <v>0</v>
      </c>
      <c r="V2609" s="11">
        <v>0</v>
      </c>
      <c r="W2609" s="11">
        <v>0</v>
      </c>
      <c r="X2609" s="11">
        <v>1</v>
      </c>
      <c r="Y2609" s="11">
        <v>0</v>
      </c>
      <c r="Z2609" s="11">
        <v>0</v>
      </c>
      <c r="AA2609" s="11">
        <v>2</v>
      </c>
      <c r="AB2609" s="11">
        <v>2</v>
      </c>
      <c r="AC2609" s="11">
        <v>4</v>
      </c>
      <c r="AD2609" s="11">
        <v>3</v>
      </c>
      <c r="AE2609" s="11">
        <v>3</v>
      </c>
      <c r="AF2609" s="11">
        <v>4</v>
      </c>
      <c r="AG2609" s="11">
        <v>3</v>
      </c>
      <c r="AH2609" s="11">
        <v>4</v>
      </c>
      <c r="AI2609" s="11">
        <v>1</v>
      </c>
      <c r="AJ2609" s="11">
        <v>3</v>
      </c>
      <c r="AK2609" s="11">
        <v>3</v>
      </c>
      <c r="AL2609" s="10">
        <v>2</v>
      </c>
      <c r="AM2609" s="11">
        <v>32</v>
      </c>
      <c r="AN2609" s="9">
        <v>0.33333333333333331</v>
      </c>
      <c r="AO2609" s="9">
        <v>2.9090909090909092</v>
      </c>
      <c r="AP2609" s="11">
        <v>0</v>
      </c>
      <c r="AQ2609" s="11">
        <v>0</v>
      </c>
      <c r="AR2609" s="11">
        <v>0</v>
      </c>
      <c r="AS2609" s="11" t="s">
        <v>56</v>
      </c>
      <c r="AT2609" s="11">
        <v>2.19</v>
      </c>
      <c r="AU2609" s="11">
        <v>8.4612437457322525</v>
      </c>
      <c r="AV2609" s="11">
        <v>0.99998522296832271</v>
      </c>
      <c r="AW2609" s="11">
        <v>0.99998617788880362</v>
      </c>
    </row>
    <row r="2610" spans="1:49" x14ac:dyDescent="0.35">
      <c r="A2610" s="1">
        <v>2609</v>
      </c>
      <c r="B2610" s="11">
        <v>36.064924856003117</v>
      </c>
      <c r="C2610" s="11" t="s">
        <v>49</v>
      </c>
      <c r="D2610" s="11" t="s">
        <v>50</v>
      </c>
      <c r="E2610" s="11">
        <v>27.719534602753701</v>
      </c>
      <c r="F2610" s="11">
        <v>165.09864593913639</v>
      </c>
      <c r="G2610" s="11">
        <v>75.556695774204499</v>
      </c>
      <c r="H2610" s="11">
        <v>1</v>
      </c>
      <c r="I2610" s="11">
        <v>0</v>
      </c>
      <c r="J2610" s="11">
        <v>39.803924673768073</v>
      </c>
      <c r="K2610" s="11">
        <v>201.2146337072837</v>
      </c>
      <c r="L2610" s="11">
        <v>137.4443309153348</v>
      </c>
      <c r="M2610" s="11">
        <v>293.75911844184583</v>
      </c>
      <c r="N2610" s="11">
        <v>462.18376190335601</v>
      </c>
      <c r="O2610" s="11">
        <v>7.3801546166486833</v>
      </c>
      <c r="P2610" s="11">
        <v>106.3685290933979</v>
      </c>
      <c r="Q2610" s="11">
        <v>119.560686737203</v>
      </c>
      <c r="R2610" s="11">
        <v>94.926199521237123</v>
      </c>
      <c r="S2610" s="11">
        <v>1</v>
      </c>
      <c r="T2610" s="11">
        <v>1</v>
      </c>
      <c r="U2610" s="11">
        <v>1</v>
      </c>
      <c r="V2610" s="11">
        <v>0</v>
      </c>
      <c r="W2610" s="11">
        <v>0</v>
      </c>
      <c r="X2610" s="11">
        <v>1</v>
      </c>
      <c r="Y2610" s="11">
        <v>0</v>
      </c>
      <c r="Z2610" s="11">
        <v>0</v>
      </c>
      <c r="AA2610" s="11">
        <v>2</v>
      </c>
      <c r="AB2610" s="11">
        <v>2</v>
      </c>
      <c r="AC2610" s="11">
        <v>4</v>
      </c>
      <c r="AD2610" s="11">
        <v>4</v>
      </c>
      <c r="AE2610" s="11">
        <v>3</v>
      </c>
      <c r="AF2610" s="11">
        <v>4</v>
      </c>
      <c r="AG2610" s="11">
        <v>3</v>
      </c>
      <c r="AH2610" s="11">
        <v>4</v>
      </c>
      <c r="AI2610" s="11">
        <v>1</v>
      </c>
      <c r="AJ2610" s="11">
        <v>3</v>
      </c>
      <c r="AK2610" s="11">
        <v>3</v>
      </c>
      <c r="AL2610" s="10">
        <v>4</v>
      </c>
      <c r="AM2610" s="11">
        <v>33</v>
      </c>
      <c r="AN2610" s="9">
        <v>0.66666666666666663</v>
      </c>
      <c r="AO2610" s="9">
        <v>3</v>
      </c>
      <c r="AP2610" s="11">
        <v>1</v>
      </c>
      <c r="AQ2610" s="11">
        <v>1</v>
      </c>
      <c r="AR2610" s="11">
        <v>1</v>
      </c>
      <c r="AS2610" s="11" t="s">
        <v>56</v>
      </c>
      <c r="AT2610" s="11">
        <v>2.19</v>
      </c>
      <c r="AU2610" s="11">
        <v>8.8521570117017063</v>
      </c>
      <c r="AV2610" s="11">
        <v>0.99997815466652973</v>
      </c>
      <c r="AW2610" s="11">
        <v>0.99997956635439766</v>
      </c>
    </row>
    <row r="2611" spans="1:49" x14ac:dyDescent="0.35">
      <c r="A2611" s="1">
        <v>2610</v>
      </c>
      <c r="B2611" s="11">
        <v>34.424110640768312</v>
      </c>
      <c r="C2611" s="11" t="s">
        <v>49</v>
      </c>
      <c r="D2611" s="11" t="s">
        <v>50</v>
      </c>
      <c r="E2611" s="11">
        <v>25.931163387189319</v>
      </c>
      <c r="F2611" s="11">
        <v>161.21118608759389</v>
      </c>
      <c r="G2611" s="11">
        <v>67.392621158138937</v>
      </c>
      <c r="H2611" s="11">
        <v>1</v>
      </c>
      <c r="I2611" s="11">
        <v>1</v>
      </c>
      <c r="J2611" s="11">
        <v>36.563848608012393</v>
      </c>
      <c r="K2611" s="11">
        <v>204.80050440925879</v>
      </c>
      <c r="L2611" s="11">
        <v>139.18132946550679</v>
      </c>
      <c r="M2611" s="11">
        <v>284.18554126489317</v>
      </c>
      <c r="N2611" s="11">
        <v>464.35920100154789</v>
      </c>
      <c r="O2611" s="11">
        <v>7.7723093187356209</v>
      </c>
      <c r="P2611" s="11">
        <v>106.5157580079789</v>
      </c>
      <c r="Q2611" s="11">
        <v>122.03912163608339</v>
      </c>
      <c r="R2611" s="11">
        <v>97.042956489114104</v>
      </c>
      <c r="S2611" s="11">
        <v>1</v>
      </c>
      <c r="T2611" s="11">
        <v>1</v>
      </c>
      <c r="U2611" s="11">
        <v>1</v>
      </c>
      <c r="V2611" s="11">
        <v>1</v>
      </c>
      <c r="W2611" s="11">
        <v>0</v>
      </c>
      <c r="X2611" s="11">
        <v>0</v>
      </c>
      <c r="Y2611" s="11">
        <v>0</v>
      </c>
      <c r="Z2611" s="11">
        <v>0</v>
      </c>
      <c r="AA2611" s="11">
        <v>2</v>
      </c>
      <c r="AB2611" s="11">
        <v>2</v>
      </c>
      <c r="AC2611" s="11">
        <v>3</v>
      </c>
      <c r="AD2611" s="11">
        <v>4</v>
      </c>
      <c r="AE2611" s="11">
        <v>3</v>
      </c>
      <c r="AF2611" s="11">
        <v>4</v>
      </c>
      <c r="AG2611" s="11">
        <v>3</v>
      </c>
      <c r="AH2611" s="11">
        <v>4</v>
      </c>
      <c r="AI2611" s="11">
        <v>2</v>
      </c>
      <c r="AJ2611" s="11">
        <v>4</v>
      </c>
      <c r="AK2611" s="11">
        <v>3</v>
      </c>
      <c r="AL2611" s="10">
        <v>4</v>
      </c>
      <c r="AM2611" s="11">
        <v>34</v>
      </c>
      <c r="AN2611" s="9">
        <v>0.66666666666666663</v>
      </c>
      <c r="AO2611" s="9">
        <v>3.0909090909090908</v>
      </c>
      <c r="AP2611" s="11">
        <v>1</v>
      </c>
      <c r="AQ2611" s="11">
        <v>1</v>
      </c>
      <c r="AR2611" s="11">
        <v>1</v>
      </c>
      <c r="AS2611" s="11" t="s">
        <v>56</v>
      </c>
      <c r="AT2611" s="11">
        <v>2.19</v>
      </c>
      <c r="AU2611" s="11">
        <v>8.7371915504781317</v>
      </c>
      <c r="AV2611" s="11">
        <v>0.99998052713678498</v>
      </c>
      <c r="AW2611" s="11">
        <v>0.99998178551101813</v>
      </c>
    </row>
    <row r="2612" spans="1:49" x14ac:dyDescent="0.35">
      <c r="A2612" s="1">
        <v>2611</v>
      </c>
      <c r="B2612" s="11">
        <v>28.703644948847909</v>
      </c>
      <c r="C2612" s="11" t="s">
        <v>49</v>
      </c>
      <c r="D2612" s="11" t="s">
        <v>50</v>
      </c>
      <c r="E2612" s="11">
        <v>25.14443265204838</v>
      </c>
      <c r="F2612" s="11">
        <v>163.15529184348279</v>
      </c>
      <c r="G2612" s="11">
        <v>66.933597795201962</v>
      </c>
      <c r="H2612" s="11">
        <v>0</v>
      </c>
      <c r="I2612" s="11">
        <v>1</v>
      </c>
      <c r="J2612" s="11">
        <v>46.785480205119242</v>
      </c>
      <c r="K2612" s="11">
        <v>196.98222533947111</v>
      </c>
      <c r="L2612" s="11">
        <v>130.3377318583203</v>
      </c>
      <c r="M2612" s="11">
        <v>285.26878115995987</v>
      </c>
      <c r="N2612" s="11">
        <v>457.68389873995972</v>
      </c>
      <c r="O2612" s="11">
        <v>6.0973785009637664</v>
      </c>
      <c r="P2612" s="11">
        <v>111.5186718008917</v>
      </c>
      <c r="Q2612" s="11">
        <v>119.2413040182133</v>
      </c>
      <c r="R2612" s="11">
        <v>96.255629493240789</v>
      </c>
      <c r="S2612" s="11">
        <v>1</v>
      </c>
      <c r="T2612" s="11">
        <v>1</v>
      </c>
      <c r="U2612" s="11">
        <v>1</v>
      </c>
      <c r="V2612" s="11">
        <v>1</v>
      </c>
      <c r="W2612" s="11">
        <v>0</v>
      </c>
      <c r="X2612" s="11">
        <v>1</v>
      </c>
      <c r="Y2612" s="11">
        <v>0</v>
      </c>
      <c r="Z2612" s="11">
        <v>1</v>
      </c>
      <c r="AA2612" s="11">
        <v>2</v>
      </c>
      <c r="AB2612" s="11">
        <v>3</v>
      </c>
      <c r="AC2612" s="11">
        <v>3</v>
      </c>
      <c r="AD2612" s="11">
        <v>3</v>
      </c>
      <c r="AE2612" s="11">
        <v>3</v>
      </c>
      <c r="AF2612" s="11">
        <v>4</v>
      </c>
      <c r="AG2612" s="11">
        <v>3</v>
      </c>
      <c r="AH2612" s="11">
        <v>4</v>
      </c>
      <c r="AI2612" s="11">
        <v>1</v>
      </c>
      <c r="AJ2612" s="11">
        <v>4</v>
      </c>
      <c r="AK2612" s="11">
        <v>3</v>
      </c>
      <c r="AL2612" s="10">
        <v>5</v>
      </c>
      <c r="AM2612" s="11">
        <v>33</v>
      </c>
      <c r="AN2612" s="9">
        <v>0.83333333333333337</v>
      </c>
      <c r="AO2612" s="9">
        <v>3</v>
      </c>
      <c r="AP2612" s="11">
        <v>1</v>
      </c>
      <c r="AQ2612" s="11">
        <v>1</v>
      </c>
      <c r="AR2612" s="11">
        <v>1</v>
      </c>
      <c r="AS2612" s="11" t="s">
        <v>56</v>
      </c>
      <c r="AT2612" s="11">
        <v>2.19</v>
      </c>
      <c r="AU2612" s="11">
        <v>8.2884925434003875</v>
      </c>
      <c r="AV2612" s="11">
        <v>0.99998756739000083</v>
      </c>
      <c r="AW2612" s="11">
        <v>0.99998837080940051</v>
      </c>
    </row>
    <row r="2613" spans="1:49" x14ac:dyDescent="0.35">
      <c r="A2613" s="1">
        <v>2612</v>
      </c>
      <c r="B2613" s="11">
        <v>27.467648222250201</v>
      </c>
      <c r="C2613" s="11" t="s">
        <v>49</v>
      </c>
      <c r="D2613" s="11" t="s">
        <v>50</v>
      </c>
      <c r="E2613" s="11">
        <v>26.929261935641371</v>
      </c>
      <c r="F2613" s="11">
        <v>168.7098263834614</v>
      </c>
      <c r="G2613" s="11">
        <v>76.648773107892112</v>
      </c>
      <c r="H2613" s="11">
        <v>0</v>
      </c>
      <c r="I2613" s="11">
        <v>0</v>
      </c>
      <c r="J2613" s="11">
        <v>39.026438622306081</v>
      </c>
      <c r="K2613" s="11">
        <v>198.40350144559599</v>
      </c>
      <c r="L2613" s="11">
        <v>130.3564406046321</v>
      </c>
      <c r="M2613" s="11">
        <v>297.0482967056015</v>
      </c>
      <c r="N2613" s="11">
        <v>462.09250611383919</v>
      </c>
      <c r="O2613" s="11">
        <v>7.6114630796933538</v>
      </c>
      <c r="P2613" s="11">
        <v>110.3191289887427</v>
      </c>
      <c r="Q2613" s="11">
        <v>124.82848438632919</v>
      </c>
      <c r="R2613" s="11">
        <v>90.561361558774138</v>
      </c>
      <c r="S2613" s="11">
        <v>1</v>
      </c>
      <c r="T2613" s="11">
        <v>1</v>
      </c>
      <c r="U2613" s="11">
        <v>1</v>
      </c>
      <c r="V2613" s="11">
        <v>0</v>
      </c>
      <c r="W2613" s="11">
        <v>1</v>
      </c>
      <c r="X2613" s="11">
        <v>0</v>
      </c>
      <c r="Y2613" s="11">
        <v>0</v>
      </c>
      <c r="Z2613" s="11">
        <v>1</v>
      </c>
      <c r="AA2613" s="11">
        <v>2</v>
      </c>
      <c r="AB2613" s="11">
        <v>3</v>
      </c>
      <c r="AC2613" s="11">
        <v>4</v>
      </c>
      <c r="AD2613" s="11">
        <v>4</v>
      </c>
      <c r="AE2613" s="11">
        <v>3</v>
      </c>
      <c r="AF2613" s="11">
        <v>4</v>
      </c>
      <c r="AG2613" s="11">
        <v>3</v>
      </c>
      <c r="AH2613" s="11">
        <v>4</v>
      </c>
      <c r="AI2613" s="11">
        <v>2</v>
      </c>
      <c r="AJ2613" s="11">
        <v>3</v>
      </c>
      <c r="AK2613" s="11">
        <v>3</v>
      </c>
      <c r="AL2613" s="10">
        <v>4</v>
      </c>
      <c r="AM2613" s="11">
        <v>35</v>
      </c>
      <c r="AN2613" s="9">
        <v>0.66666666666666663</v>
      </c>
      <c r="AO2613" s="9">
        <v>3.1818181818181821</v>
      </c>
      <c r="AP2613" s="11">
        <v>1</v>
      </c>
      <c r="AQ2613" s="11">
        <v>1</v>
      </c>
      <c r="AR2613" s="11">
        <v>1</v>
      </c>
      <c r="AS2613" s="11" t="s">
        <v>56</v>
      </c>
      <c r="AT2613" s="11">
        <v>2.19</v>
      </c>
      <c r="AU2613" s="11">
        <v>8.1798189342398846</v>
      </c>
      <c r="AV2613" s="11">
        <v>0.99998884766101759</v>
      </c>
      <c r="AW2613" s="11">
        <v>0.99998956834681818</v>
      </c>
    </row>
    <row r="2614" spans="1:49" x14ac:dyDescent="0.35">
      <c r="A2614" s="1">
        <v>2613</v>
      </c>
      <c r="B2614" s="11">
        <v>36.217793277761523</v>
      </c>
      <c r="C2614" s="11" t="s">
        <v>49</v>
      </c>
      <c r="D2614" s="11" t="s">
        <v>50</v>
      </c>
      <c r="E2614" s="11">
        <v>30.512444325793538</v>
      </c>
      <c r="F2614" s="11">
        <v>159.02786126815229</v>
      </c>
      <c r="G2614" s="11">
        <v>77.165546538076228</v>
      </c>
      <c r="H2614" s="11">
        <v>0</v>
      </c>
      <c r="I2614" s="11">
        <v>0</v>
      </c>
      <c r="J2614" s="11">
        <v>43.359199731391293</v>
      </c>
      <c r="K2614" s="11">
        <v>203.46095844504299</v>
      </c>
      <c r="L2614" s="11">
        <v>139.13669883645829</v>
      </c>
      <c r="M2614" s="11">
        <v>285.87661344483098</v>
      </c>
      <c r="N2614" s="11">
        <v>457.33142907388992</v>
      </c>
      <c r="O2614" s="11">
        <v>6.5932170154390883</v>
      </c>
      <c r="P2614" s="11">
        <v>110.4903935740173</v>
      </c>
      <c r="Q2614" s="11">
        <v>125.4371054897085</v>
      </c>
      <c r="R2614" s="11">
        <v>94.83554427449161</v>
      </c>
      <c r="S2614" s="11">
        <v>1</v>
      </c>
      <c r="T2614" s="11">
        <v>1</v>
      </c>
      <c r="U2614" s="11">
        <v>0</v>
      </c>
      <c r="V2614" s="11">
        <v>0</v>
      </c>
      <c r="W2614" s="11">
        <v>1</v>
      </c>
      <c r="X2614" s="11">
        <v>0</v>
      </c>
      <c r="Y2614" s="11">
        <v>0</v>
      </c>
      <c r="Z2614" s="11">
        <v>1</v>
      </c>
      <c r="AA2614" s="11">
        <v>3</v>
      </c>
      <c r="AB2614" s="11">
        <v>3</v>
      </c>
      <c r="AC2614" s="11">
        <v>3</v>
      </c>
      <c r="AD2614" s="11">
        <v>3</v>
      </c>
      <c r="AE2614" s="11">
        <v>3</v>
      </c>
      <c r="AF2614" s="11">
        <v>4</v>
      </c>
      <c r="AG2614" s="11">
        <v>3</v>
      </c>
      <c r="AH2614" s="11">
        <v>4</v>
      </c>
      <c r="AI2614" s="11">
        <v>2</v>
      </c>
      <c r="AJ2614" s="11">
        <v>3</v>
      </c>
      <c r="AK2614" s="11">
        <v>3</v>
      </c>
      <c r="AL2614" s="10">
        <v>3</v>
      </c>
      <c r="AM2614" s="11">
        <v>34</v>
      </c>
      <c r="AN2614" s="9">
        <v>0.5</v>
      </c>
      <c r="AO2614" s="9">
        <v>3.0909090909090908</v>
      </c>
      <c r="AP2614" s="11">
        <v>0</v>
      </c>
      <c r="AQ2614" s="11">
        <v>1</v>
      </c>
      <c r="AR2614" s="11">
        <v>1</v>
      </c>
      <c r="AS2614" s="11" t="s">
        <v>56</v>
      </c>
      <c r="AT2614" s="11">
        <v>2.19</v>
      </c>
      <c r="AU2614" s="11">
        <v>8.8626002464271636</v>
      </c>
      <c r="AV2614" s="11">
        <v>0.99997792533518837</v>
      </c>
      <c r="AW2614" s="11">
        <v>0.99997935184289288</v>
      </c>
    </row>
    <row r="2615" spans="1:49" x14ac:dyDescent="0.35">
      <c r="A2615" s="1">
        <v>2614</v>
      </c>
      <c r="B2615" s="11">
        <v>37.691585168198401</v>
      </c>
      <c r="C2615" s="11" t="s">
        <v>49</v>
      </c>
      <c r="D2615" s="11" t="s">
        <v>50</v>
      </c>
      <c r="E2615" s="11">
        <v>33.785479393171187</v>
      </c>
      <c r="F2615" s="11">
        <v>167.2814998766093</v>
      </c>
      <c r="G2615" s="11">
        <v>94.542245519685011</v>
      </c>
      <c r="H2615" s="11">
        <v>0</v>
      </c>
      <c r="I2615" s="11">
        <v>1</v>
      </c>
      <c r="J2615" s="11">
        <v>45.393641704704457</v>
      </c>
      <c r="K2615" s="11">
        <v>200.71507904818679</v>
      </c>
      <c r="L2615" s="11">
        <v>136.958217284467</v>
      </c>
      <c r="M2615" s="11">
        <v>297.16319783987927</v>
      </c>
      <c r="N2615" s="11">
        <v>462.49540071582902</v>
      </c>
      <c r="O2615" s="11">
        <v>6.5463617079455911</v>
      </c>
      <c r="P2615" s="11">
        <v>113.97928942806909</v>
      </c>
      <c r="Q2615" s="11">
        <v>124.7705739666544</v>
      </c>
      <c r="R2615" s="11">
        <v>93.709386917635229</v>
      </c>
      <c r="S2615" s="11">
        <v>1</v>
      </c>
      <c r="T2615" s="11">
        <v>0</v>
      </c>
      <c r="U2615" s="11">
        <v>1</v>
      </c>
      <c r="V2615" s="11">
        <v>0</v>
      </c>
      <c r="W2615" s="11">
        <v>1</v>
      </c>
      <c r="X2615" s="11">
        <v>0</v>
      </c>
      <c r="Y2615" s="11">
        <v>0</v>
      </c>
      <c r="Z2615" s="11">
        <v>1</v>
      </c>
      <c r="AA2615" s="11">
        <v>3</v>
      </c>
      <c r="AB2615" s="11">
        <v>3</v>
      </c>
      <c r="AC2615" s="11">
        <v>4</v>
      </c>
      <c r="AD2615" s="11">
        <v>3</v>
      </c>
      <c r="AE2615" s="11">
        <v>3</v>
      </c>
      <c r="AF2615" s="11">
        <v>4</v>
      </c>
      <c r="AG2615" s="11">
        <v>3</v>
      </c>
      <c r="AH2615" s="11">
        <v>4</v>
      </c>
      <c r="AI2615" s="11">
        <v>2</v>
      </c>
      <c r="AJ2615" s="11">
        <v>3</v>
      </c>
      <c r="AK2615" s="11">
        <v>3</v>
      </c>
      <c r="AL2615" s="10">
        <v>3</v>
      </c>
      <c r="AM2615" s="11">
        <v>35</v>
      </c>
      <c r="AN2615" s="9">
        <v>0.5</v>
      </c>
      <c r="AO2615" s="9">
        <v>3.1818181818181821</v>
      </c>
      <c r="AP2615" s="11">
        <v>0</v>
      </c>
      <c r="AQ2615" s="11">
        <v>1</v>
      </c>
      <c r="AR2615" s="11">
        <v>1</v>
      </c>
      <c r="AS2615" s="11" t="s">
        <v>56</v>
      </c>
      <c r="AT2615" s="11">
        <v>2.19</v>
      </c>
      <c r="AU2615" s="11">
        <v>8.9610796183330415</v>
      </c>
      <c r="AV2615" s="11">
        <v>0.99997564079189738</v>
      </c>
      <c r="AW2615" s="11">
        <v>0.99997721493122549</v>
      </c>
    </row>
    <row r="2616" spans="1:49" x14ac:dyDescent="0.35">
      <c r="A2616" s="1">
        <v>2615</v>
      </c>
      <c r="B2616" s="11">
        <v>33.918912488305281</v>
      </c>
      <c r="C2616" s="11" t="s">
        <v>49</v>
      </c>
      <c r="D2616" s="11" t="s">
        <v>50</v>
      </c>
      <c r="E2616" s="11">
        <v>25.61890700395104</v>
      </c>
      <c r="F2616" s="11">
        <v>160.10008349413189</v>
      </c>
      <c r="G2616" s="11">
        <v>65.666476543141542</v>
      </c>
      <c r="H2616" s="11">
        <v>0</v>
      </c>
      <c r="I2616" s="11">
        <v>0</v>
      </c>
      <c r="J2616" s="11">
        <v>42.132862024465553</v>
      </c>
      <c r="K2616" s="11">
        <v>201.03513363404619</v>
      </c>
      <c r="L2616" s="11">
        <v>132.57394739227689</v>
      </c>
      <c r="M2616" s="11">
        <v>288.11377895888518</v>
      </c>
      <c r="N2616" s="11">
        <v>461.46196026655969</v>
      </c>
      <c r="O2616" s="11">
        <v>6.8382199811535331</v>
      </c>
      <c r="P2616" s="11">
        <v>109.52597447093559</v>
      </c>
      <c r="Q2616" s="11">
        <v>115.9323281505818</v>
      </c>
      <c r="R2616" s="11">
        <v>91.865729789463671</v>
      </c>
      <c r="S2616" s="11">
        <v>1</v>
      </c>
      <c r="T2616" s="11">
        <v>1</v>
      </c>
      <c r="U2616" s="11">
        <v>0</v>
      </c>
      <c r="V2616" s="11">
        <v>1</v>
      </c>
      <c r="W2616" s="11">
        <v>1</v>
      </c>
      <c r="X2616" s="11">
        <v>1</v>
      </c>
      <c r="Y2616" s="11">
        <v>0</v>
      </c>
      <c r="Z2616" s="11">
        <v>0</v>
      </c>
      <c r="AA2616" s="11">
        <v>2</v>
      </c>
      <c r="AB2616" s="11">
        <v>2</v>
      </c>
      <c r="AC2616" s="11">
        <v>3</v>
      </c>
      <c r="AD2616" s="11">
        <v>3</v>
      </c>
      <c r="AE2616" s="11">
        <v>3</v>
      </c>
      <c r="AF2616" s="11">
        <v>4</v>
      </c>
      <c r="AG2616" s="11">
        <v>3</v>
      </c>
      <c r="AH2616" s="11">
        <v>4</v>
      </c>
      <c r="AI2616" s="11">
        <v>1</v>
      </c>
      <c r="AJ2616" s="11">
        <v>3</v>
      </c>
      <c r="AK2616" s="11">
        <v>3</v>
      </c>
      <c r="AL2616" s="10">
        <v>5</v>
      </c>
      <c r="AM2616" s="11">
        <v>31</v>
      </c>
      <c r="AN2616" s="9">
        <v>0.83333333333333337</v>
      </c>
      <c r="AO2616" s="9">
        <v>2.8181818181818179</v>
      </c>
      <c r="AP2616" s="11">
        <v>1</v>
      </c>
      <c r="AQ2616" s="11">
        <v>0</v>
      </c>
      <c r="AR2616" s="11">
        <v>1</v>
      </c>
      <c r="AS2616" s="11" t="s">
        <v>56</v>
      </c>
      <c r="AT2616" s="11">
        <v>2.19</v>
      </c>
      <c r="AU2616" s="11">
        <v>8.7006887181052246</v>
      </c>
      <c r="AV2616" s="11">
        <v>0.99998122513449739</v>
      </c>
      <c r="AW2616" s="11">
        <v>0.99998243840276302</v>
      </c>
    </row>
    <row r="2617" spans="1:49" x14ac:dyDescent="0.35">
      <c r="A2617" s="1">
        <v>2616</v>
      </c>
      <c r="B2617" s="11">
        <v>36.714311998347341</v>
      </c>
      <c r="C2617" s="11" t="s">
        <v>49</v>
      </c>
      <c r="D2617" s="11" t="s">
        <v>50</v>
      </c>
      <c r="E2617" s="11">
        <v>28.545360602405221</v>
      </c>
      <c r="F2617" s="11">
        <v>165.53244042487449</v>
      </c>
      <c r="G2617" s="11">
        <v>78.217110710088136</v>
      </c>
      <c r="H2617" s="11">
        <v>0</v>
      </c>
      <c r="I2617" s="11">
        <v>1</v>
      </c>
      <c r="J2617" s="11">
        <v>41.399025928964171</v>
      </c>
      <c r="K2617" s="11">
        <v>205.67193642864109</v>
      </c>
      <c r="L2617" s="11">
        <v>131.2059186325987</v>
      </c>
      <c r="M2617" s="11">
        <v>290.9595205612822</v>
      </c>
      <c r="N2617" s="11">
        <v>457.94736781521988</v>
      </c>
      <c r="O2617" s="11">
        <v>7.0281731038922102</v>
      </c>
      <c r="P2617" s="11">
        <v>105.9001991236423</v>
      </c>
      <c r="Q2617" s="11">
        <v>121.3717040443278</v>
      </c>
      <c r="R2617" s="11">
        <v>88.356247900382499</v>
      </c>
      <c r="S2617" s="11">
        <v>0</v>
      </c>
      <c r="T2617" s="11">
        <v>1</v>
      </c>
      <c r="U2617" s="11">
        <v>1</v>
      </c>
      <c r="V2617" s="11">
        <v>1</v>
      </c>
      <c r="W2617" s="11">
        <v>1</v>
      </c>
      <c r="X2617" s="11">
        <v>0</v>
      </c>
      <c r="Y2617" s="11">
        <v>0</v>
      </c>
      <c r="Z2617" s="11">
        <v>0</v>
      </c>
      <c r="AA2617" s="11">
        <v>2</v>
      </c>
      <c r="AB2617" s="11">
        <v>2</v>
      </c>
      <c r="AC2617" s="11">
        <v>4</v>
      </c>
      <c r="AD2617" s="11">
        <v>3</v>
      </c>
      <c r="AE2617" s="11">
        <v>3</v>
      </c>
      <c r="AF2617" s="11">
        <v>4</v>
      </c>
      <c r="AG2617" s="11">
        <v>3</v>
      </c>
      <c r="AH2617" s="11">
        <v>4</v>
      </c>
      <c r="AI2617" s="11">
        <v>2</v>
      </c>
      <c r="AJ2617" s="11">
        <v>2</v>
      </c>
      <c r="AK2617" s="11">
        <v>3</v>
      </c>
      <c r="AL2617" s="10">
        <v>4</v>
      </c>
      <c r="AM2617" s="11">
        <v>32</v>
      </c>
      <c r="AN2617" s="9">
        <v>0.66666666666666663</v>
      </c>
      <c r="AO2617" s="9">
        <v>2.9090909090909092</v>
      </c>
      <c r="AP2617" s="11">
        <v>1</v>
      </c>
      <c r="AQ2617" s="11">
        <v>0</v>
      </c>
      <c r="AR2617" s="11">
        <v>1</v>
      </c>
      <c r="AS2617" s="11" t="s">
        <v>56</v>
      </c>
      <c r="AT2617" s="11">
        <v>2.19</v>
      </c>
      <c r="AU2617" s="11">
        <v>8.8962184631656722</v>
      </c>
      <c r="AV2617" s="11">
        <v>0.99997717060913049</v>
      </c>
      <c r="AW2617" s="11">
        <v>0.99997864588869845</v>
      </c>
    </row>
    <row r="2618" spans="1:49" x14ac:dyDescent="0.35">
      <c r="A2618" s="1">
        <v>2617</v>
      </c>
      <c r="B2618" s="11">
        <v>31.844210721276909</v>
      </c>
      <c r="C2618" s="11" t="s">
        <v>49</v>
      </c>
      <c r="D2618" s="11" t="s">
        <v>50</v>
      </c>
      <c r="E2618" s="11">
        <v>31.607470085678539</v>
      </c>
      <c r="F2618" s="11">
        <v>159.7241461499294</v>
      </c>
      <c r="G2618" s="11">
        <v>80.636354583424179</v>
      </c>
      <c r="H2618" s="11">
        <v>0</v>
      </c>
      <c r="I2618" s="11">
        <v>0</v>
      </c>
      <c r="J2618" s="11">
        <v>36.724642441564399</v>
      </c>
      <c r="K2618" s="11">
        <v>194.33770433499939</v>
      </c>
      <c r="L2618" s="11">
        <v>135.50236356086401</v>
      </c>
      <c r="M2618" s="11">
        <v>291.6780668362191</v>
      </c>
      <c r="N2618" s="11">
        <v>461.25311943382042</v>
      </c>
      <c r="O2618" s="11">
        <v>7.9422983436893109</v>
      </c>
      <c r="P2618" s="11">
        <v>109.5092857101708</v>
      </c>
      <c r="Q2618" s="11">
        <v>119.25835333395941</v>
      </c>
      <c r="R2618" s="11">
        <v>99.084272955717736</v>
      </c>
      <c r="S2618" s="11">
        <v>1</v>
      </c>
      <c r="T2618" s="11">
        <v>1</v>
      </c>
      <c r="U2618" s="11">
        <v>1</v>
      </c>
      <c r="V2618" s="11">
        <v>1</v>
      </c>
      <c r="W2618" s="11">
        <v>0</v>
      </c>
      <c r="X2618" s="11">
        <v>0</v>
      </c>
      <c r="Y2618" s="11">
        <v>0</v>
      </c>
      <c r="Z2618" s="11">
        <v>0</v>
      </c>
      <c r="AA2618" s="11">
        <v>3</v>
      </c>
      <c r="AB2618" s="11">
        <v>2</v>
      </c>
      <c r="AC2618" s="11">
        <v>4</v>
      </c>
      <c r="AD2618" s="11">
        <v>4</v>
      </c>
      <c r="AE2618" s="11">
        <v>3</v>
      </c>
      <c r="AF2618" s="11">
        <v>4</v>
      </c>
      <c r="AG2618" s="11">
        <v>3</v>
      </c>
      <c r="AH2618" s="11">
        <v>4</v>
      </c>
      <c r="AI2618" s="11">
        <v>1</v>
      </c>
      <c r="AJ2618" s="11">
        <v>4</v>
      </c>
      <c r="AK2618" s="11">
        <v>3</v>
      </c>
      <c r="AL2618" s="10">
        <v>4</v>
      </c>
      <c r="AM2618" s="11">
        <v>35</v>
      </c>
      <c r="AN2618" s="9">
        <v>0.66666666666666663</v>
      </c>
      <c r="AO2618" s="9">
        <v>3.1818181818181821</v>
      </c>
      <c r="AP2618" s="11">
        <v>1</v>
      </c>
      <c r="AQ2618" s="11">
        <v>1</v>
      </c>
      <c r="AR2618" s="11">
        <v>1</v>
      </c>
      <c r="AS2618" s="11" t="s">
        <v>56</v>
      </c>
      <c r="AT2618" s="11">
        <v>2.19</v>
      </c>
      <c r="AU2618" s="11">
        <v>8.544852472705573</v>
      </c>
      <c r="AV2618" s="11">
        <v>0.99998393436066435</v>
      </c>
      <c r="AW2618" s="11">
        <v>0.99998497255347429</v>
      </c>
    </row>
    <row r="2619" spans="1:49" x14ac:dyDescent="0.35">
      <c r="A2619" s="1">
        <v>2618</v>
      </c>
      <c r="B2619" s="11">
        <v>30.514242139165919</v>
      </c>
      <c r="C2619" s="11" t="s">
        <v>49</v>
      </c>
      <c r="D2619" s="11" t="s">
        <v>50</v>
      </c>
      <c r="E2619" s="11">
        <v>24.177988029973719</v>
      </c>
      <c r="F2619" s="11">
        <v>166.87504081266411</v>
      </c>
      <c r="G2619" s="11">
        <v>67.329118428264351</v>
      </c>
      <c r="H2619" s="11">
        <v>1</v>
      </c>
      <c r="I2619" s="11">
        <v>1</v>
      </c>
      <c r="J2619" s="11">
        <v>46.199277164121767</v>
      </c>
      <c r="K2619" s="11">
        <v>200.73039991168429</v>
      </c>
      <c r="L2619" s="11">
        <v>131.52290038739781</v>
      </c>
      <c r="M2619" s="11">
        <v>289.13557385813368</v>
      </c>
      <c r="N2619" s="11">
        <v>461.94665939047479</v>
      </c>
      <c r="O2619" s="11">
        <v>6.2584436728519997</v>
      </c>
      <c r="P2619" s="11">
        <v>107.0165855500928</v>
      </c>
      <c r="Q2619" s="11">
        <v>118.5010660010733</v>
      </c>
      <c r="R2619" s="11">
        <v>103.200908358059</v>
      </c>
      <c r="S2619" s="11">
        <v>1</v>
      </c>
      <c r="T2619" s="11">
        <v>1</v>
      </c>
      <c r="U2619" s="11">
        <v>0</v>
      </c>
      <c r="V2619" s="11">
        <v>0</v>
      </c>
      <c r="W2619" s="11">
        <v>1</v>
      </c>
      <c r="X2619" s="11">
        <v>1</v>
      </c>
      <c r="Y2619" s="11">
        <v>0</v>
      </c>
      <c r="Z2619" s="11">
        <v>0</v>
      </c>
      <c r="AA2619" s="11">
        <v>1</v>
      </c>
      <c r="AB2619" s="11">
        <v>2</v>
      </c>
      <c r="AC2619" s="11">
        <v>3</v>
      </c>
      <c r="AD2619" s="11">
        <v>3</v>
      </c>
      <c r="AE2619" s="11">
        <v>3</v>
      </c>
      <c r="AF2619" s="11">
        <v>4</v>
      </c>
      <c r="AG2619" s="11">
        <v>3</v>
      </c>
      <c r="AH2619" s="11">
        <v>4</v>
      </c>
      <c r="AI2619" s="11">
        <v>1</v>
      </c>
      <c r="AJ2619" s="11">
        <v>4</v>
      </c>
      <c r="AK2619" s="11">
        <v>3</v>
      </c>
      <c r="AL2619" s="10">
        <v>4</v>
      </c>
      <c r="AM2619" s="11">
        <v>31</v>
      </c>
      <c r="AN2619" s="9">
        <v>0.66666666666666663</v>
      </c>
      <c r="AO2619" s="9">
        <v>2.8181818181818179</v>
      </c>
      <c r="AP2619" s="11">
        <v>1</v>
      </c>
      <c r="AQ2619" s="11">
        <v>0</v>
      </c>
      <c r="AR2619" s="11">
        <v>1</v>
      </c>
      <c r="AS2619" s="11" t="s">
        <v>56</v>
      </c>
      <c r="AT2619" s="11">
        <v>2.19</v>
      </c>
      <c r="AU2619" s="11">
        <v>8.4395198255851049</v>
      </c>
      <c r="AV2619" s="11">
        <v>0.99998554052163902</v>
      </c>
      <c r="AW2619" s="11">
        <v>0.99998647492120796</v>
      </c>
    </row>
    <row r="2620" spans="1:49" x14ac:dyDescent="0.35">
      <c r="A2620" s="1">
        <v>2619</v>
      </c>
      <c r="B2620" s="11">
        <v>30.129940706234631</v>
      </c>
      <c r="C2620" s="11" t="s">
        <v>49</v>
      </c>
      <c r="D2620" s="11" t="s">
        <v>50</v>
      </c>
      <c r="E2620" s="11">
        <v>28.701722133197158</v>
      </c>
      <c r="F2620" s="11">
        <v>164.16584624723711</v>
      </c>
      <c r="G2620" s="11">
        <v>77.352361184754898</v>
      </c>
      <c r="H2620" s="11">
        <v>0</v>
      </c>
      <c r="I2620" s="11">
        <v>1</v>
      </c>
      <c r="J2620" s="11">
        <v>41.059927133433312</v>
      </c>
      <c r="K2620" s="11">
        <v>195.94699177677651</v>
      </c>
      <c r="L2620" s="11">
        <v>136.3466751118039</v>
      </c>
      <c r="M2620" s="11">
        <v>294.13472366435718</v>
      </c>
      <c r="N2620" s="11">
        <v>459.57959267811009</v>
      </c>
      <c r="O2620" s="11">
        <v>7.1635471419250552</v>
      </c>
      <c r="P2620" s="11">
        <v>110.88747824016539</v>
      </c>
      <c r="Q2620" s="11">
        <v>125.2465879025418</v>
      </c>
      <c r="R2620" s="11">
        <v>90.859891542920224</v>
      </c>
      <c r="S2620" s="11">
        <v>1</v>
      </c>
      <c r="T2620" s="11">
        <v>1</v>
      </c>
      <c r="U2620" s="11">
        <v>0</v>
      </c>
      <c r="V2620" s="11">
        <v>0</v>
      </c>
      <c r="W2620" s="11">
        <v>1</v>
      </c>
      <c r="X2620" s="11">
        <v>0</v>
      </c>
      <c r="Y2620" s="11">
        <v>0</v>
      </c>
      <c r="Z2620" s="11">
        <v>1</v>
      </c>
      <c r="AA2620" s="11">
        <v>2</v>
      </c>
      <c r="AB2620" s="11">
        <v>3</v>
      </c>
      <c r="AC2620" s="11">
        <v>4</v>
      </c>
      <c r="AD2620" s="11">
        <v>3</v>
      </c>
      <c r="AE2620" s="11">
        <v>3</v>
      </c>
      <c r="AF2620" s="11">
        <v>4</v>
      </c>
      <c r="AG2620" s="11">
        <v>3</v>
      </c>
      <c r="AH2620" s="11">
        <v>4</v>
      </c>
      <c r="AI2620" s="11">
        <v>2</v>
      </c>
      <c r="AJ2620" s="11">
        <v>3</v>
      </c>
      <c r="AK2620" s="11">
        <v>3</v>
      </c>
      <c r="AL2620" s="10">
        <v>3</v>
      </c>
      <c r="AM2620" s="11">
        <v>34</v>
      </c>
      <c r="AN2620" s="9">
        <v>0.5</v>
      </c>
      <c r="AO2620" s="9">
        <v>3.0909090909090908</v>
      </c>
      <c r="AP2620" s="11">
        <v>0</v>
      </c>
      <c r="AQ2620" s="11">
        <v>1</v>
      </c>
      <c r="AR2620" s="11">
        <v>1</v>
      </c>
      <c r="AS2620" s="11" t="s">
        <v>56</v>
      </c>
      <c r="AT2620" s="11">
        <v>2.19</v>
      </c>
      <c r="AU2620" s="11">
        <v>8.4082273620813393</v>
      </c>
      <c r="AV2620" s="11">
        <v>0.99998598598811594</v>
      </c>
      <c r="AW2620" s="11">
        <v>0.99998689160077625</v>
      </c>
    </row>
    <row r="2621" spans="1:49" x14ac:dyDescent="0.35">
      <c r="A2621" s="1">
        <v>2620</v>
      </c>
      <c r="B2621" s="11">
        <v>34.742809749792272</v>
      </c>
      <c r="C2621" s="11" t="s">
        <v>49</v>
      </c>
      <c r="D2621" s="11" t="s">
        <v>50</v>
      </c>
      <c r="E2621" s="11">
        <v>23.524243488380041</v>
      </c>
      <c r="F2621" s="11">
        <v>161.27531883578101</v>
      </c>
      <c r="G2621" s="11">
        <v>61.185918549101949</v>
      </c>
      <c r="H2621" s="11">
        <v>0</v>
      </c>
      <c r="I2621" s="11">
        <v>0</v>
      </c>
      <c r="J2621" s="11">
        <v>41.582818777341252</v>
      </c>
      <c r="K2621" s="11">
        <v>198.59898222603039</v>
      </c>
      <c r="L2621" s="11">
        <v>136.2095669569423</v>
      </c>
      <c r="M2621" s="11">
        <v>285.18097693098531</v>
      </c>
      <c r="N2621" s="11">
        <v>462.69095049678612</v>
      </c>
      <c r="O2621" s="11">
        <v>6.8581444287846658</v>
      </c>
      <c r="P2621" s="11">
        <v>105.54270683942489</v>
      </c>
      <c r="Q2621" s="11">
        <v>124.3666278414472</v>
      </c>
      <c r="R2621" s="11">
        <v>95.820193348170733</v>
      </c>
      <c r="S2621" s="11">
        <v>1</v>
      </c>
      <c r="T2621" s="11">
        <v>1</v>
      </c>
      <c r="U2621" s="11">
        <v>1</v>
      </c>
      <c r="V2621" s="11">
        <v>1</v>
      </c>
      <c r="W2621" s="11">
        <v>0</v>
      </c>
      <c r="X2621" s="11">
        <v>0</v>
      </c>
      <c r="Y2621" s="11">
        <v>0</v>
      </c>
      <c r="Z2621" s="11">
        <v>0</v>
      </c>
      <c r="AA2621" s="11">
        <v>1</v>
      </c>
      <c r="AB2621" s="11">
        <v>2</v>
      </c>
      <c r="AC2621" s="11">
        <v>3</v>
      </c>
      <c r="AD2621" s="11">
        <v>3</v>
      </c>
      <c r="AE2621" s="11">
        <v>3</v>
      </c>
      <c r="AF2621" s="11">
        <v>4</v>
      </c>
      <c r="AG2621" s="11">
        <v>3</v>
      </c>
      <c r="AH2621" s="11">
        <v>4</v>
      </c>
      <c r="AI2621" s="11">
        <v>2</v>
      </c>
      <c r="AJ2621" s="11">
        <v>4</v>
      </c>
      <c r="AK2621" s="11">
        <v>3</v>
      </c>
      <c r="AL2621" s="10">
        <v>4</v>
      </c>
      <c r="AM2621" s="11">
        <v>32</v>
      </c>
      <c r="AN2621" s="9">
        <v>0.66666666666666663</v>
      </c>
      <c r="AO2621" s="9">
        <v>2.9090909090909092</v>
      </c>
      <c r="AP2621" s="11">
        <v>1</v>
      </c>
      <c r="AQ2621" s="11">
        <v>0</v>
      </c>
      <c r="AR2621" s="11">
        <v>1</v>
      </c>
      <c r="AS2621" s="11" t="s">
        <v>56</v>
      </c>
      <c r="AT2621" s="11">
        <v>2.19</v>
      </c>
      <c r="AU2621" s="11">
        <v>8.759944440570715</v>
      </c>
      <c r="AV2621" s="11">
        <v>0.99998007899392916</v>
      </c>
      <c r="AW2621" s="11">
        <v>0.99998136632802392</v>
      </c>
    </row>
    <row r="2622" spans="1:49" x14ac:dyDescent="0.35">
      <c r="A2622" s="1">
        <v>2621</v>
      </c>
      <c r="B2622" s="11">
        <v>38.276756327054372</v>
      </c>
      <c r="C2622" s="11" t="s">
        <v>49</v>
      </c>
      <c r="D2622" s="11" t="s">
        <v>50</v>
      </c>
      <c r="E2622" s="11">
        <v>32.398589129680467</v>
      </c>
      <c r="F2622" s="11">
        <v>164.88988042051619</v>
      </c>
      <c r="G2622" s="11">
        <v>88.08746346576946</v>
      </c>
      <c r="H2622" s="11">
        <v>0</v>
      </c>
      <c r="I2622" s="11">
        <v>1</v>
      </c>
      <c r="J2622" s="11">
        <v>39.982435466853431</v>
      </c>
      <c r="K2622" s="11">
        <v>199.9885462077535</v>
      </c>
      <c r="L2622" s="11">
        <v>134.4906056144971</v>
      </c>
      <c r="M2622" s="11">
        <v>280.56496331299729</v>
      </c>
      <c r="N2622" s="11">
        <v>456.9557547718087</v>
      </c>
      <c r="O2622" s="11">
        <v>7.0172054312597734</v>
      </c>
      <c r="P2622" s="11">
        <v>108.60526678597979</v>
      </c>
      <c r="Q2622" s="11">
        <v>111.9633853612728</v>
      </c>
      <c r="R2622" s="11">
        <v>97.647979971399621</v>
      </c>
      <c r="S2622" s="11">
        <v>0</v>
      </c>
      <c r="T2622" s="11">
        <v>1</v>
      </c>
      <c r="U2622" s="11">
        <v>1</v>
      </c>
      <c r="V2622" s="11">
        <v>1</v>
      </c>
      <c r="W2622" s="11">
        <v>1</v>
      </c>
      <c r="X2622" s="11">
        <v>1</v>
      </c>
      <c r="Y2622" s="11">
        <v>0</v>
      </c>
      <c r="Z2622" s="11">
        <v>0</v>
      </c>
      <c r="AA2622" s="11">
        <v>3</v>
      </c>
      <c r="AB2622" s="11">
        <v>2</v>
      </c>
      <c r="AC2622" s="11">
        <v>3</v>
      </c>
      <c r="AD2622" s="11">
        <v>4</v>
      </c>
      <c r="AE2622" s="11">
        <v>3</v>
      </c>
      <c r="AF2622" s="11">
        <v>4</v>
      </c>
      <c r="AG2622" s="11">
        <v>3</v>
      </c>
      <c r="AH2622" s="11">
        <v>4</v>
      </c>
      <c r="AI2622" s="11">
        <v>1</v>
      </c>
      <c r="AJ2622" s="11">
        <v>4</v>
      </c>
      <c r="AK2622" s="11">
        <v>3</v>
      </c>
      <c r="AL2622" s="10">
        <v>5</v>
      </c>
      <c r="AM2622" s="11">
        <v>34</v>
      </c>
      <c r="AN2622" s="9">
        <v>0.83333333333333337</v>
      </c>
      <c r="AO2622" s="9">
        <v>3.0909090909090908</v>
      </c>
      <c r="AP2622" s="11">
        <v>1</v>
      </c>
      <c r="AQ2622" s="11">
        <v>1</v>
      </c>
      <c r="AR2622" s="11">
        <v>1</v>
      </c>
      <c r="AS2622" s="11" t="s">
        <v>56</v>
      </c>
      <c r="AT2622" s="11">
        <v>2.19</v>
      </c>
      <c r="AU2622" s="11">
        <v>8.9991169412125593</v>
      </c>
      <c r="AV2622" s="11">
        <v>0.99997469638534953</v>
      </c>
      <c r="AW2622" s="11">
        <v>0.99997633155406263</v>
      </c>
    </row>
    <row r="2623" spans="1:49" x14ac:dyDescent="0.35">
      <c r="A2623" s="1">
        <v>2622</v>
      </c>
      <c r="B2623" s="11">
        <v>34.366153058156598</v>
      </c>
      <c r="C2623" s="11" t="s">
        <v>49</v>
      </c>
      <c r="D2623" s="11" t="s">
        <v>50</v>
      </c>
      <c r="E2623" s="11">
        <v>29.516839969467139</v>
      </c>
      <c r="F2623" s="11">
        <v>164.47765590241309</v>
      </c>
      <c r="G2623" s="11">
        <v>79.851609908706266</v>
      </c>
      <c r="H2623" s="11">
        <v>0</v>
      </c>
      <c r="I2623" s="11">
        <v>1</v>
      </c>
      <c r="J2623" s="11">
        <v>42.413358443362142</v>
      </c>
      <c r="K2623" s="11">
        <v>195.683695566544</v>
      </c>
      <c r="L2623" s="11">
        <v>134.0390987360777</v>
      </c>
      <c r="M2623" s="11">
        <v>285.42090452742337</v>
      </c>
      <c r="N2623" s="11">
        <v>464.42437292267408</v>
      </c>
      <c r="O2623" s="11">
        <v>6.729504924929917</v>
      </c>
      <c r="P2623" s="11">
        <v>109.80897570686081</v>
      </c>
      <c r="Q2623" s="11">
        <v>120.854324688131</v>
      </c>
      <c r="R2623" s="11">
        <v>96.556355144747172</v>
      </c>
      <c r="S2623" s="11">
        <v>1</v>
      </c>
      <c r="T2623" s="11">
        <v>0</v>
      </c>
      <c r="U2623" s="11">
        <v>1</v>
      </c>
      <c r="V2623" s="11">
        <v>1</v>
      </c>
      <c r="W2623" s="11">
        <v>1</v>
      </c>
      <c r="X2623" s="11">
        <v>0</v>
      </c>
      <c r="Y2623" s="11">
        <v>0</v>
      </c>
      <c r="Z2623" s="11">
        <v>0</v>
      </c>
      <c r="AA2623" s="11">
        <v>2</v>
      </c>
      <c r="AB2623" s="11">
        <v>2</v>
      </c>
      <c r="AC2623" s="11">
        <v>3</v>
      </c>
      <c r="AD2623" s="11">
        <v>3</v>
      </c>
      <c r="AE2623" s="11">
        <v>3</v>
      </c>
      <c r="AF2623" s="11">
        <v>4</v>
      </c>
      <c r="AG2623" s="11">
        <v>3</v>
      </c>
      <c r="AH2623" s="11">
        <v>4</v>
      </c>
      <c r="AI2623" s="11">
        <v>2</v>
      </c>
      <c r="AJ2623" s="11">
        <v>4</v>
      </c>
      <c r="AK2623" s="11">
        <v>3</v>
      </c>
      <c r="AL2623" s="10">
        <v>4</v>
      </c>
      <c r="AM2623" s="11">
        <v>33</v>
      </c>
      <c r="AN2623" s="9">
        <v>0.66666666666666663</v>
      </c>
      <c r="AO2623" s="9">
        <v>3</v>
      </c>
      <c r="AP2623" s="11">
        <v>1</v>
      </c>
      <c r="AQ2623" s="11">
        <v>1</v>
      </c>
      <c r="AR2623" s="11">
        <v>1</v>
      </c>
      <c r="AS2623" s="11" t="s">
        <v>56</v>
      </c>
      <c r="AT2623" s="11">
        <v>2.19</v>
      </c>
      <c r="AU2623" s="11">
        <v>8.733031156328348</v>
      </c>
      <c r="AV2623" s="11">
        <v>0.99998060798327792</v>
      </c>
      <c r="AW2623" s="11">
        <v>0.99998186113305376</v>
      </c>
    </row>
    <row r="2624" spans="1:49" x14ac:dyDescent="0.35">
      <c r="A2624" s="1">
        <v>2623</v>
      </c>
      <c r="B2624" s="11">
        <v>41.203921311297179</v>
      </c>
      <c r="C2624" s="11" t="s">
        <v>49</v>
      </c>
      <c r="D2624" s="11" t="s">
        <v>50</v>
      </c>
      <c r="E2624" s="11">
        <v>32.177344311359498</v>
      </c>
      <c r="F2624" s="11">
        <v>158.12873427906911</v>
      </c>
      <c r="G2624" s="11">
        <v>80.458473205052755</v>
      </c>
      <c r="H2624" s="11">
        <v>0</v>
      </c>
      <c r="I2624" s="11">
        <v>1</v>
      </c>
      <c r="J2624" s="11">
        <v>43.486529420856208</v>
      </c>
      <c r="K2624" s="11">
        <v>196.97562745338669</v>
      </c>
      <c r="L2624" s="11">
        <v>135.37783360685381</v>
      </c>
      <c r="M2624" s="11">
        <v>291.63854137068751</v>
      </c>
      <c r="N2624" s="11">
        <v>455.42794611537641</v>
      </c>
      <c r="O2624" s="11">
        <v>6.7064110485399464</v>
      </c>
      <c r="P2624" s="11">
        <v>112.6793677278114</v>
      </c>
      <c r="Q2624" s="11">
        <v>124.1290120088353</v>
      </c>
      <c r="R2624" s="11">
        <v>92.273672906572983</v>
      </c>
      <c r="S2624" s="11">
        <v>1</v>
      </c>
      <c r="T2624" s="11">
        <v>1</v>
      </c>
      <c r="U2624" s="11">
        <v>0</v>
      </c>
      <c r="V2624" s="11">
        <v>1</v>
      </c>
      <c r="W2624" s="11">
        <v>1</v>
      </c>
      <c r="X2624" s="11">
        <v>0</v>
      </c>
      <c r="Y2624" s="11">
        <v>0</v>
      </c>
      <c r="Z2624" s="11">
        <v>1</v>
      </c>
      <c r="AA2624" s="11">
        <v>3</v>
      </c>
      <c r="AB2624" s="11">
        <v>3</v>
      </c>
      <c r="AC2624" s="11">
        <v>4</v>
      </c>
      <c r="AD2624" s="11">
        <v>3</v>
      </c>
      <c r="AE2624" s="11">
        <v>3</v>
      </c>
      <c r="AF2624" s="11">
        <v>4</v>
      </c>
      <c r="AG2624" s="11">
        <v>3</v>
      </c>
      <c r="AH2624" s="11">
        <v>4</v>
      </c>
      <c r="AI2624" s="11">
        <v>2</v>
      </c>
      <c r="AJ2624" s="11">
        <v>3</v>
      </c>
      <c r="AK2624" s="11">
        <v>3</v>
      </c>
      <c r="AL2624" s="10">
        <v>4</v>
      </c>
      <c r="AM2624" s="11">
        <v>35</v>
      </c>
      <c r="AN2624" s="9">
        <v>0.66666666666666663</v>
      </c>
      <c r="AO2624" s="9">
        <v>3.1818181818181821</v>
      </c>
      <c r="AP2624" s="11">
        <v>1</v>
      </c>
      <c r="AQ2624" s="11">
        <v>1</v>
      </c>
      <c r="AR2624" s="11">
        <v>1</v>
      </c>
      <c r="AS2624" s="11" t="s">
        <v>56</v>
      </c>
      <c r="AT2624" s="11">
        <v>2.19</v>
      </c>
      <c r="AU2624" s="11">
        <v>9.1810590369048217</v>
      </c>
      <c r="AV2624" s="11">
        <v>0.99996964718231862</v>
      </c>
      <c r="AW2624" s="11">
        <v>0.99997160864033607</v>
      </c>
    </row>
    <row r="2625" spans="1:49" x14ac:dyDescent="0.35">
      <c r="A2625" s="1">
        <v>2624</v>
      </c>
      <c r="B2625" s="11">
        <v>35.95867092296632</v>
      </c>
      <c r="C2625" s="11" t="s">
        <v>49</v>
      </c>
      <c r="D2625" s="11" t="s">
        <v>50</v>
      </c>
      <c r="E2625" s="11">
        <v>30.460149519504071</v>
      </c>
      <c r="F2625" s="11">
        <v>160.5021734000016</v>
      </c>
      <c r="G2625" s="11">
        <v>78.468231767426175</v>
      </c>
      <c r="H2625" s="11">
        <v>0</v>
      </c>
      <c r="I2625" s="11">
        <v>0</v>
      </c>
      <c r="J2625" s="11">
        <v>39.016700518246253</v>
      </c>
      <c r="K2625" s="11">
        <v>200.3247771793144</v>
      </c>
      <c r="L2625" s="11">
        <v>137.00733231836591</v>
      </c>
      <c r="M2625" s="11">
        <v>287.72154364929781</v>
      </c>
      <c r="N2625" s="11">
        <v>462.18265604019211</v>
      </c>
      <c r="O2625" s="11">
        <v>7.3743176595556612</v>
      </c>
      <c r="P2625" s="11">
        <v>107.3070490014274</v>
      </c>
      <c r="Q2625" s="11">
        <v>119.979227299088</v>
      </c>
      <c r="R2625" s="11">
        <v>96.980026185339312</v>
      </c>
      <c r="S2625" s="11">
        <v>1</v>
      </c>
      <c r="T2625" s="11">
        <v>1</v>
      </c>
      <c r="U2625" s="11">
        <v>1</v>
      </c>
      <c r="V2625" s="11">
        <v>1</v>
      </c>
      <c r="W2625" s="11">
        <v>0</v>
      </c>
      <c r="X2625" s="11">
        <v>1</v>
      </c>
      <c r="Y2625" s="11">
        <v>0</v>
      </c>
      <c r="Z2625" s="11">
        <v>0</v>
      </c>
      <c r="AA2625" s="11">
        <v>3</v>
      </c>
      <c r="AB2625" s="11">
        <v>2</v>
      </c>
      <c r="AC2625" s="11">
        <v>3</v>
      </c>
      <c r="AD2625" s="11">
        <v>4</v>
      </c>
      <c r="AE2625" s="11">
        <v>3</v>
      </c>
      <c r="AF2625" s="11">
        <v>4</v>
      </c>
      <c r="AG2625" s="11">
        <v>3</v>
      </c>
      <c r="AH2625" s="11">
        <v>4</v>
      </c>
      <c r="AI2625" s="11">
        <v>1</v>
      </c>
      <c r="AJ2625" s="11">
        <v>4</v>
      </c>
      <c r="AK2625" s="11">
        <v>3</v>
      </c>
      <c r="AL2625" s="10">
        <v>5</v>
      </c>
      <c r="AM2625" s="11">
        <v>34</v>
      </c>
      <c r="AN2625" s="9">
        <v>0.83333333333333337</v>
      </c>
      <c r="AO2625" s="9">
        <v>3.0909090909090908</v>
      </c>
      <c r="AP2625" s="11">
        <v>1</v>
      </c>
      <c r="AQ2625" s="11">
        <v>1</v>
      </c>
      <c r="AR2625" s="11">
        <v>1</v>
      </c>
      <c r="AS2625" s="11" t="s">
        <v>56</v>
      </c>
      <c r="AT2625" s="11">
        <v>2.19</v>
      </c>
      <c r="AU2625" s="11">
        <v>8.8448721448979555</v>
      </c>
      <c r="AV2625" s="11">
        <v>0.99997831322862119</v>
      </c>
      <c r="AW2625" s="11">
        <v>0.99997971466989888</v>
      </c>
    </row>
    <row r="2626" spans="1:49" x14ac:dyDescent="0.35">
      <c r="A2626" s="1">
        <v>2625</v>
      </c>
      <c r="B2626" s="11">
        <v>35.870542627515462</v>
      </c>
      <c r="C2626" s="11" t="s">
        <v>49</v>
      </c>
      <c r="D2626" s="11" t="s">
        <v>50</v>
      </c>
      <c r="E2626" s="11">
        <v>22.743078538883889</v>
      </c>
      <c r="F2626" s="11">
        <v>162.79749724680769</v>
      </c>
      <c r="G2626" s="11">
        <v>60.276038159074709</v>
      </c>
      <c r="H2626" s="11">
        <v>0</v>
      </c>
      <c r="I2626" s="11">
        <v>1</v>
      </c>
      <c r="J2626" s="11">
        <v>38.79900154607369</v>
      </c>
      <c r="K2626" s="11">
        <v>198.51549594886831</v>
      </c>
      <c r="L2626" s="11">
        <v>133.52732910710989</v>
      </c>
      <c r="M2626" s="11">
        <v>290.11552289948781</v>
      </c>
      <c r="N2626" s="11">
        <v>462.27655634489042</v>
      </c>
      <c r="O2626" s="11">
        <v>7.4773966168942909</v>
      </c>
      <c r="P2626" s="11">
        <v>103.7168079020087</v>
      </c>
      <c r="Q2626" s="11">
        <v>119.64320874431979</v>
      </c>
      <c r="R2626" s="11">
        <v>101.1149518935291</v>
      </c>
      <c r="S2626" s="11">
        <v>1</v>
      </c>
      <c r="T2626" s="11">
        <v>1</v>
      </c>
      <c r="U2626" s="11">
        <v>1</v>
      </c>
      <c r="V2626" s="11">
        <v>0</v>
      </c>
      <c r="W2626" s="11">
        <v>0</v>
      </c>
      <c r="X2626" s="11">
        <v>1</v>
      </c>
      <c r="Y2626" s="11">
        <v>0</v>
      </c>
      <c r="Z2626" s="11">
        <v>0</v>
      </c>
      <c r="AA2626" s="11">
        <v>1</v>
      </c>
      <c r="AB2626" s="11">
        <v>2</v>
      </c>
      <c r="AC2626" s="11">
        <v>4</v>
      </c>
      <c r="AD2626" s="11">
        <v>4</v>
      </c>
      <c r="AE2626" s="11">
        <v>3</v>
      </c>
      <c r="AF2626" s="11">
        <v>4</v>
      </c>
      <c r="AG2626" s="11">
        <v>3</v>
      </c>
      <c r="AH2626" s="11">
        <v>4</v>
      </c>
      <c r="AI2626" s="11">
        <v>1</v>
      </c>
      <c r="AJ2626" s="11">
        <v>4</v>
      </c>
      <c r="AK2626" s="11">
        <v>3</v>
      </c>
      <c r="AL2626" s="10">
        <v>4</v>
      </c>
      <c r="AM2626" s="11">
        <v>33</v>
      </c>
      <c r="AN2626" s="9">
        <v>0.66666666666666663</v>
      </c>
      <c r="AO2626" s="9">
        <v>3</v>
      </c>
      <c r="AP2626" s="11">
        <v>1</v>
      </c>
      <c r="AQ2626" s="11">
        <v>1</v>
      </c>
      <c r="AR2626" s="11">
        <v>1</v>
      </c>
      <c r="AS2626" s="11" t="s">
        <v>56</v>
      </c>
      <c r="AT2626" s="11">
        <v>2.19</v>
      </c>
      <c r="AU2626" s="11">
        <v>8.8388136386191558</v>
      </c>
      <c r="AV2626" s="11">
        <v>0.99997844422085247</v>
      </c>
      <c r="AW2626" s="11">
        <v>0.99997983719715788</v>
      </c>
    </row>
    <row r="2627" spans="1:49" x14ac:dyDescent="0.35">
      <c r="A2627" s="1">
        <v>2626</v>
      </c>
      <c r="B2627" s="11">
        <v>35.346364566465603</v>
      </c>
      <c r="C2627" s="11" t="s">
        <v>49</v>
      </c>
      <c r="D2627" s="11" t="s">
        <v>50</v>
      </c>
      <c r="E2627" s="11">
        <v>30.448374249918331</v>
      </c>
      <c r="F2627" s="11">
        <v>168.9327930361531</v>
      </c>
      <c r="G2627" s="11">
        <v>86.894449061825881</v>
      </c>
      <c r="H2627" s="11">
        <v>0</v>
      </c>
      <c r="I2627" s="11">
        <v>1</v>
      </c>
      <c r="J2627" s="11">
        <v>41.63074159012988</v>
      </c>
      <c r="K2627" s="11">
        <v>198.56675337512081</v>
      </c>
      <c r="L2627" s="11">
        <v>134.5489862540322</v>
      </c>
      <c r="M2627" s="11">
        <v>295.21989218126578</v>
      </c>
      <c r="N2627" s="11">
        <v>461.45859518990738</v>
      </c>
      <c r="O2627" s="11">
        <v>7.0913916232339869</v>
      </c>
      <c r="P2627" s="11">
        <v>113.3736157004486</v>
      </c>
      <c r="Q2627" s="11">
        <v>114.97351586420029</v>
      </c>
      <c r="R2627" s="11">
        <v>96.474435574926915</v>
      </c>
      <c r="S2627" s="11">
        <v>1</v>
      </c>
      <c r="T2627" s="11">
        <v>1</v>
      </c>
      <c r="U2627" s="11">
        <v>0</v>
      </c>
      <c r="V2627" s="11">
        <v>0</v>
      </c>
      <c r="W2627" s="11">
        <v>1</v>
      </c>
      <c r="X2627" s="11">
        <v>1</v>
      </c>
      <c r="Y2627" s="11">
        <v>0</v>
      </c>
      <c r="Z2627" s="11">
        <v>1</v>
      </c>
      <c r="AA2627" s="11">
        <v>3</v>
      </c>
      <c r="AB2627" s="11">
        <v>3</v>
      </c>
      <c r="AC2627" s="11">
        <v>4</v>
      </c>
      <c r="AD2627" s="11">
        <v>3</v>
      </c>
      <c r="AE2627" s="11">
        <v>3</v>
      </c>
      <c r="AF2627" s="11">
        <v>4</v>
      </c>
      <c r="AG2627" s="11">
        <v>3</v>
      </c>
      <c r="AH2627" s="11">
        <v>4</v>
      </c>
      <c r="AI2627" s="11">
        <v>1</v>
      </c>
      <c r="AJ2627" s="11">
        <v>4</v>
      </c>
      <c r="AK2627" s="11">
        <v>3</v>
      </c>
      <c r="AL2627" s="10">
        <v>4</v>
      </c>
      <c r="AM2627" s="11">
        <v>35</v>
      </c>
      <c r="AN2627" s="9">
        <v>0.66666666666666663</v>
      </c>
      <c r="AO2627" s="9">
        <v>3.1818181818181821</v>
      </c>
      <c r="AP2627" s="11">
        <v>1</v>
      </c>
      <c r="AQ2627" s="11">
        <v>1</v>
      </c>
      <c r="AR2627" s="11">
        <v>1</v>
      </c>
      <c r="AS2627" s="11" t="s">
        <v>56</v>
      </c>
      <c r="AT2627" s="11">
        <v>2.19</v>
      </c>
      <c r="AU2627" s="11">
        <v>8.8024678029152454</v>
      </c>
      <c r="AV2627" s="11">
        <v>0.99997921361679354</v>
      </c>
      <c r="AW2627" s="11">
        <v>0.99998055687323917</v>
      </c>
    </row>
    <row r="2628" spans="1:49" x14ac:dyDescent="0.35">
      <c r="A2628" s="1">
        <v>2627</v>
      </c>
      <c r="B2628" s="11">
        <v>31.52664446992685</v>
      </c>
      <c r="C2628" s="11" t="s">
        <v>49</v>
      </c>
      <c r="D2628" s="11" t="s">
        <v>50</v>
      </c>
      <c r="E2628" s="11">
        <v>33.055107685491073</v>
      </c>
      <c r="F2628" s="11">
        <v>168.14380473603649</v>
      </c>
      <c r="G2628" s="11">
        <v>93.454521251626915</v>
      </c>
      <c r="H2628" s="11">
        <v>0</v>
      </c>
      <c r="I2628" s="11">
        <v>1</v>
      </c>
      <c r="J2628" s="11">
        <v>41.237614904560409</v>
      </c>
      <c r="K2628" s="11">
        <v>194.20244766527139</v>
      </c>
      <c r="L2628" s="11">
        <v>131.89158154631599</v>
      </c>
      <c r="M2628" s="11">
        <v>293.30526189363462</v>
      </c>
      <c r="N2628" s="11">
        <v>460.82751888074102</v>
      </c>
      <c r="O2628" s="11">
        <v>7.1125661019061122</v>
      </c>
      <c r="P2628" s="11">
        <v>115.25319415824001</v>
      </c>
      <c r="Q2628" s="11">
        <v>117.8762057805026</v>
      </c>
      <c r="R2628" s="11">
        <v>96.673786315154771</v>
      </c>
      <c r="S2628" s="11">
        <v>1</v>
      </c>
      <c r="T2628" s="11">
        <v>0</v>
      </c>
      <c r="U2628" s="11">
        <v>1</v>
      </c>
      <c r="V2628" s="11">
        <v>0</v>
      </c>
      <c r="W2628" s="11">
        <v>1</v>
      </c>
      <c r="X2628" s="11">
        <v>0</v>
      </c>
      <c r="Y2628" s="11">
        <v>0</v>
      </c>
      <c r="Z2628" s="11">
        <v>1</v>
      </c>
      <c r="AA2628" s="11">
        <v>3</v>
      </c>
      <c r="AB2628" s="11">
        <v>3</v>
      </c>
      <c r="AC2628" s="11">
        <v>4</v>
      </c>
      <c r="AD2628" s="11">
        <v>3</v>
      </c>
      <c r="AE2628" s="11">
        <v>3</v>
      </c>
      <c r="AF2628" s="11">
        <v>4</v>
      </c>
      <c r="AG2628" s="11">
        <v>3</v>
      </c>
      <c r="AH2628" s="11">
        <v>4</v>
      </c>
      <c r="AI2628" s="11">
        <v>1</v>
      </c>
      <c r="AJ2628" s="11">
        <v>4</v>
      </c>
      <c r="AK2628" s="11">
        <v>3</v>
      </c>
      <c r="AL2628" s="10">
        <v>3</v>
      </c>
      <c r="AM2628" s="11">
        <v>35</v>
      </c>
      <c r="AN2628" s="9">
        <v>0.5</v>
      </c>
      <c r="AO2628" s="9">
        <v>3.1818181818181821</v>
      </c>
      <c r="AP2628" s="11">
        <v>0</v>
      </c>
      <c r="AQ2628" s="11">
        <v>1</v>
      </c>
      <c r="AR2628" s="11">
        <v>1</v>
      </c>
      <c r="AS2628" s="11" t="s">
        <v>56</v>
      </c>
      <c r="AT2628" s="11">
        <v>2.19</v>
      </c>
      <c r="AU2628" s="11">
        <v>8.5201067868334572</v>
      </c>
      <c r="AV2628" s="11">
        <v>0.99998432703736384</v>
      </c>
      <c r="AW2628" s="11">
        <v>0.999985339854643</v>
      </c>
    </row>
    <row r="2629" spans="1:49" x14ac:dyDescent="0.35">
      <c r="A2629" s="1">
        <v>2628</v>
      </c>
      <c r="B2629" s="11">
        <v>34.601492566933729</v>
      </c>
      <c r="C2629" s="11" t="s">
        <v>49</v>
      </c>
      <c r="D2629" s="11" t="s">
        <v>50</v>
      </c>
      <c r="E2629" s="11">
        <v>26.72961894755398</v>
      </c>
      <c r="F2629" s="11">
        <v>165.5165674749851</v>
      </c>
      <c r="G2629" s="11">
        <v>73.227753351409319</v>
      </c>
      <c r="H2629" s="11">
        <v>0</v>
      </c>
      <c r="I2629" s="11">
        <v>1</v>
      </c>
      <c r="J2629" s="11">
        <v>38.123472218069701</v>
      </c>
      <c r="K2629" s="11">
        <v>204.96027915115829</v>
      </c>
      <c r="L2629" s="11">
        <v>133.93449293226581</v>
      </c>
      <c r="M2629" s="11">
        <v>288.84761955861597</v>
      </c>
      <c r="N2629" s="11">
        <v>461.00938693424092</v>
      </c>
      <c r="O2629" s="11">
        <v>7.5766346230579824</v>
      </c>
      <c r="P2629" s="11">
        <v>110.4578383402402</v>
      </c>
      <c r="Q2629" s="11">
        <v>122.3997495983678</v>
      </c>
      <c r="R2629" s="11">
        <v>90.794467981808907</v>
      </c>
      <c r="S2629" s="11">
        <v>1</v>
      </c>
      <c r="T2629" s="11">
        <v>1</v>
      </c>
      <c r="U2629" s="11">
        <v>0</v>
      </c>
      <c r="V2629" s="11">
        <v>1</v>
      </c>
      <c r="W2629" s="11">
        <v>0</v>
      </c>
      <c r="X2629" s="11">
        <v>0</v>
      </c>
      <c r="Y2629" s="11">
        <v>0</v>
      </c>
      <c r="Z2629" s="11">
        <v>1</v>
      </c>
      <c r="AA2629" s="11">
        <v>2</v>
      </c>
      <c r="AB2629" s="11">
        <v>3</v>
      </c>
      <c r="AC2629" s="11">
        <v>3</v>
      </c>
      <c r="AD2629" s="11">
        <v>4</v>
      </c>
      <c r="AE2629" s="11">
        <v>3</v>
      </c>
      <c r="AF2629" s="11">
        <v>4</v>
      </c>
      <c r="AG2629" s="11">
        <v>3</v>
      </c>
      <c r="AH2629" s="11">
        <v>4</v>
      </c>
      <c r="AI2629" s="11">
        <v>2</v>
      </c>
      <c r="AJ2629" s="11">
        <v>3</v>
      </c>
      <c r="AK2629" s="11">
        <v>3</v>
      </c>
      <c r="AL2629" s="10">
        <v>3</v>
      </c>
      <c r="AM2629" s="11">
        <v>34</v>
      </c>
      <c r="AN2629" s="9">
        <v>0.5</v>
      </c>
      <c r="AO2629" s="9">
        <v>3.0909090909090908</v>
      </c>
      <c r="AP2629" s="11">
        <v>0</v>
      </c>
      <c r="AQ2629" s="11">
        <v>1</v>
      </c>
      <c r="AR2629" s="11">
        <v>1</v>
      </c>
      <c r="AS2629" s="11" t="s">
        <v>56</v>
      </c>
      <c r="AT2629" s="11">
        <v>2.19</v>
      </c>
      <c r="AU2629" s="11">
        <v>8.7498812458787221</v>
      </c>
      <c r="AV2629" s="11">
        <v>0.99998027845758763</v>
      </c>
      <c r="AW2629" s="11">
        <v>0.99998155290195345</v>
      </c>
    </row>
    <row r="2630" spans="1:49" x14ac:dyDescent="0.35">
      <c r="A2630" s="1">
        <v>2629</v>
      </c>
      <c r="B2630" s="11">
        <v>35.032881464529027</v>
      </c>
      <c r="C2630" s="11" t="s">
        <v>49</v>
      </c>
      <c r="D2630" s="11" t="s">
        <v>50</v>
      </c>
      <c r="E2630" s="11">
        <v>32.203835349949209</v>
      </c>
      <c r="F2630" s="11">
        <v>171.85507412118389</v>
      </c>
      <c r="G2630" s="11">
        <v>95.111343520255375</v>
      </c>
      <c r="H2630" s="11">
        <v>0</v>
      </c>
      <c r="I2630" s="11">
        <v>1</v>
      </c>
      <c r="J2630" s="11">
        <v>41.124701897848588</v>
      </c>
      <c r="K2630" s="11">
        <v>195.7564913306835</v>
      </c>
      <c r="L2630" s="11">
        <v>134.17991618514759</v>
      </c>
      <c r="M2630" s="11">
        <v>285.8197563250456</v>
      </c>
      <c r="N2630" s="11">
        <v>464.03202019764427</v>
      </c>
      <c r="O2630" s="11">
        <v>6.9500748488099822</v>
      </c>
      <c r="P2630" s="11">
        <v>107.87087794195151</v>
      </c>
      <c r="Q2630" s="11">
        <v>122.2674725788607</v>
      </c>
      <c r="R2630" s="11">
        <v>93.852829215367905</v>
      </c>
      <c r="S2630" s="11">
        <v>0</v>
      </c>
      <c r="T2630" s="11">
        <v>1</v>
      </c>
      <c r="U2630" s="11">
        <v>0</v>
      </c>
      <c r="V2630" s="11">
        <v>1</v>
      </c>
      <c r="W2630" s="11">
        <v>0</v>
      </c>
      <c r="X2630" s="11">
        <v>1</v>
      </c>
      <c r="Y2630" s="11">
        <v>0</v>
      </c>
      <c r="Z2630" s="11">
        <v>0</v>
      </c>
      <c r="AA2630" s="11">
        <v>3</v>
      </c>
      <c r="AB2630" s="11">
        <v>2</v>
      </c>
      <c r="AC2630" s="11">
        <v>3</v>
      </c>
      <c r="AD2630" s="11">
        <v>3</v>
      </c>
      <c r="AE2630" s="11">
        <v>3</v>
      </c>
      <c r="AF2630" s="11">
        <v>4</v>
      </c>
      <c r="AG2630" s="11">
        <v>3</v>
      </c>
      <c r="AH2630" s="11">
        <v>4</v>
      </c>
      <c r="AI2630" s="11">
        <v>2</v>
      </c>
      <c r="AJ2630" s="11">
        <v>3</v>
      </c>
      <c r="AK2630" s="11">
        <v>3</v>
      </c>
      <c r="AL2630" s="10">
        <v>3</v>
      </c>
      <c r="AM2630" s="11">
        <v>33</v>
      </c>
      <c r="AN2630" s="9">
        <v>0.5</v>
      </c>
      <c r="AO2630" s="9">
        <v>3</v>
      </c>
      <c r="AP2630" s="11">
        <v>0</v>
      </c>
      <c r="AQ2630" s="11">
        <v>1</v>
      </c>
      <c r="AR2630" s="11">
        <v>1</v>
      </c>
      <c r="AS2630" s="11" t="s">
        <v>56</v>
      </c>
      <c r="AT2630" s="11">
        <v>2.19</v>
      </c>
      <c r="AU2630" s="11">
        <v>8.7804728273787624</v>
      </c>
      <c r="AV2630" s="11">
        <v>0.99997966582143816</v>
      </c>
      <c r="AW2630" s="11">
        <v>0.99998097985554157</v>
      </c>
    </row>
    <row r="2631" spans="1:49" x14ac:dyDescent="0.35">
      <c r="A2631" s="1">
        <v>2630</v>
      </c>
      <c r="B2631" s="11">
        <v>40.286039104565717</v>
      </c>
      <c r="C2631" s="11" t="s">
        <v>49</v>
      </c>
      <c r="D2631" s="11" t="s">
        <v>50</v>
      </c>
      <c r="E2631" s="11">
        <v>33.069236995778716</v>
      </c>
      <c r="F2631" s="11">
        <v>161.2038732642616</v>
      </c>
      <c r="G2631" s="11">
        <v>85.935996918786472</v>
      </c>
      <c r="H2631" s="11">
        <v>1</v>
      </c>
      <c r="I2631" s="11">
        <v>0</v>
      </c>
      <c r="J2631" s="11">
        <v>40.474959950199093</v>
      </c>
      <c r="K2631" s="11">
        <v>200.15712668505981</v>
      </c>
      <c r="L2631" s="11">
        <v>131.4063356695502</v>
      </c>
      <c r="M2631" s="11">
        <v>287.23568188501179</v>
      </c>
      <c r="N2631" s="11">
        <v>458.56774157567543</v>
      </c>
      <c r="O2631" s="11">
        <v>7.0966267104014493</v>
      </c>
      <c r="P2631" s="11">
        <v>110.41073802980389</v>
      </c>
      <c r="Q2631" s="11">
        <v>116.12969871351569</v>
      </c>
      <c r="R2631" s="11">
        <v>100.63489765882549</v>
      </c>
      <c r="S2631" s="11">
        <v>1</v>
      </c>
      <c r="T2631" s="11">
        <v>1</v>
      </c>
      <c r="U2631" s="11">
        <v>0</v>
      </c>
      <c r="V2631" s="11">
        <v>1</v>
      </c>
      <c r="W2631" s="11">
        <v>1</v>
      </c>
      <c r="X2631" s="11">
        <v>1</v>
      </c>
      <c r="Y2631" s="11">
        <v>0</v>
      </c>
      <c r="Z2631" s="11">
        <v>1</v>
      </c>
      <c r="AA2631" s="11">
        <v>3</v>
      </c>
      <c r="AB2631" s="11">
        <v>3</v>
      </c>
      <c r="AC2631" s="11">
        <v>3</v>
      </c>
      <c r="AD2631" s="11">
        <v>3</v>
      </c>
      <c r="AE2631" s="11">
        <v>3</v>
      </c>
      <c r="AF2631" s="11">
        <v>4</v>
      </c>
      <c r="AG2631" s="11">
        <v>3</v>
      </c>
      <c r="AH2631" s="11">
        <v>4</v>
      </c>
      <c r="AI2631" s="11">
        <v>1</v>
      </c>
      <c r="AJ2631" s="11">
        <v>4</v>
      </c>
      <c r="AK2631" s="11">
        <v>3</v>
      </c>
      <c r="AL2631" s="10">
        <v>5</v>
      </c>
      <c r="AM2631" s="11">
        <v>34</v>
      </c>
      <c r="AN2631" s="9">
        <v>0.83333333333333337</v>
      </c>
      <c r="AO2631" s="9">
        <v>3.0909090909090908</v>
      </c>
      <c r="AP2631" s="11">
        <v>1</v>
      </c>
      <c r="AQ2631" s="11">
        <v>1</v>
      </c>
      <c r="AR2631" s="11">
        <v>1</v>
      </c>
      <c r="AS2631" s="11" t="s">
        <v>56</v>
      </c>
      <c r="AT2631" s="11">
        <v>2.19</v>
      </c>
      <c r="AU2631" s="11">
        <v>9.125436307297349</v>
      </c>
      <c r="AV2631" s="11">
        <v>0.99997128939337887</v>
      </c>
      <c r="AW2631" s="11">
        <v>0.99997314472852872</v>
      </c>
    </row>
    <row r="2632" spans="1:49" x14ac:dyDescent="0.35">
      <c r="A2632" s="1">
        <v>2631</v>
      </c>
      <c r="B2632" s="11">
        <v>32.37348848119116</v>
      </c>
      <c r="C2632" s="11" t="s">
        <v>49</v>
      </c>
      <c r="D2632" s="11" t="s">
        <v>50</v>
      </c>
      <c r="E2632" s="11">
        <v>29.692941932623722</v>
      </c>
      <c r="F2632" s="11">
        <v>164.82101532267089</v>
      </c>
      <c r="G2632" s="11">
        <v>80.663748340620714</v>
      </c>
      <c r="H2632" s="11">
        <v>0</v>
      </c>
      <c r="I2632" s="11">
        <v>0</v>
      </c>
      <c r="J2632" s="11">
        <v>42.135072498273082</v>
      </c>
      <c r="K2632" s="11">
        <v>189.07320517374751</v>
      </c>
      <c r="L2632" s="11">
        <v>135.59753393398111</v>
      </c>
      <c r="M2632" s="11">
        <v>289.54112227047023</v>
      </c>
      <c r="N2632" s="11">
        <v>454.7144249980189</v>
      </c>
      <c r="O2632" s="11">
        <v>6.8717366579192936</v>
      </c>
      <c r="P2632" s="11">
        <v>110.11073101142171</v>
      </c>
      <c r="Q2632" s="11">
        <v>124.373330616876</v>
      </c>
      <c r="R2632" s="11">
        <v>99.288879373226393</v>
      </c>
      <c r="S2632" s="11">
        <v>0</v>
      </c>
      <c r="T2632" s="11">
        <v>0</v>
      </c>
      <c r="U2632" s="11">
        <v>0</v>
      </c>
      <c r="V2632" s="11">
        <v>1</v>
      </c>
      <c r="W2632" s="11">
        <v>1</v>
      </c>
      <c r="X2632" s="11">
        <v>0</v>
      </c>
      <c r="Y2632" s="11">
        <v>0</v>
      </c>
      <c r="Z2632" s="11">
        <v>1</v>
      </c>
      <c r="AA2632" s="11">
        <v>2</v>
      </c>
      <c r="AB2632" s="11">
        <v>3</v>
      </c>
      <c r="AC2632" s="11">
        <v>3</v>
      </c>
      <c r="AD2632" s="11">
        <v>3</v>
      </c>
      <c r="AE2632" s="11">
        <v>3</v>
      </c>
      <c r="AF2632" s="11">
        <v>3</v>
      </c>
      <c r="AG2632" s="11">
        <v>3</v>
      </c>
      <c r="AH2632" s="11">
        <v>4</v>
      </c>
      <c r="AI2632" s="11">
        <v>2</v>
      </c>
      <c r="AJ2632" s="11">
        <v>4</v>
      </c>
      <c r="AK2632" s="11">
        <v>3</v>
      </c>
      <c r="AL2632" s="10">
        <v>2</v>
      </c>
      <c r="AM2632" s="11">
        <v>33</v>
      </c>
      <c r="AN2632" s="9">
        <v>0.33333333333333331</v>
      </c>
      <c r="AO2632" s="9">
        <v>3</v>
      </c>
      <c r="AP2632" s="11">
        <v>0</v>
      </c>
      <c r="AQ2632" s="11">
        <v>1</v>
      </c>
      <c r="AR2632" s="11">
        <v>1</v>
      </c>
      <c r="AS2632" s="11" t="s">
        <v>56</v>
      </c>
      <c r="AT2632" s="11">
        <v>2.19</v>
      </c>
      <c r="AU2632" s="11">
        <v>8.5855520429615435</v>
      </c>
      <c r="AV2632" s="11">
        <v>0.99998326700767504</v>
      </c>
      <c r="AW2632" s="11">
        <v>0.99998434832613103</v>
      </c>
    </row>
    <row r="2633" spans="1:49" x14ac:dyDescent="0.35">
      <c r="A2633" s="1">
        <v>2632</v>
      </c>
      <c r="B2633" s="11">
        <v>32.218414014488097</v>
      </c>
      <c r="C2633" s="11" t="s">
        <v>49</v>
      </c>
      <c r="D2633" s="11" t="s">
        <v>50</v>
      </c>
      <c r="E2633" s="11">
        <v>29.576573493375161</v>
      </c>
      <c r="F2633" s="11">
        <v>164.41980302815429</v>
      </c>
      <c r="G2633" s="11">
        <v>79.95692910106014</v>
      </c>
      <c r="H2633" s="11">
        <v>0</v>
      </c>
      <c r="I2633" s="11">
        <v>1</v>
      </c>
      <c r="J2633" s="11">
        <v>40.128916356105918</v>
      </c>
      <c r="K2633" s="11">
        <v>196.36439007171509</v>
      </c>
      <c r="L2633" s="11">
        <v>130.77653071842209</v>
      </c>
      <c r="M2633" s="11">
        <v>287.23516721039499</v>
      </c>
      <c r="N2633" s="11">
        <v>458.87135632011268</v>
      </c>
      <c r="O2633" s="11">
        <v>7.1578102100105676</v>
      </c>
      <c r="P2633" s="11">
        <v>117.3522847844789</v>
      </c>
      <c r="Q2633" s="11">
        <v>120.3591538908922</v>
      </c>
      <c r="R2633" s="11">
        <v>96.076959228676827</v>
      </c>
      <c r="S2633" s="11">
        <v>1</v>
      </c>
      <c r="T2633" s="11">
        <v>1</v>
      </c>
      <c r="U2633" s="11">
        <v>1</v>
      </c>
      <c r="V2633" s="11">
        <v>1</v>
      </c>
      <c r="W2633" s="11">
        <v>0</v>
      </c>
      <c r="X2633" s="11">
        <v>1</v>
      </c>
      <c r="Y2633" s="11">
        <v>0</v>
      </c>
      <c r="Z2633" s="11">
        <v>1</v>
      </c>
      <c r="AA2633" s="11">
        <v>2</v>
      </c>
      <c r="AB2633" s="11">
        <v>3</v>
      </c>
      <c r="AC2633" s="11">
        <v>3</v>
      </c>
      <c r="AD2633" s="11">
        <v>3</v>
      </c>
      <c r="AE2633" s="11">
        <v>3</v>
      </c>
      <c r="AF2633" s="11">
        <v>4</v>
      </c>
      <c r="AG2633" s="11">
        <v>3</v>
      </c>
      <c r="AH2633" s="11">
        <v>4</v>
      </c>
      <c r="AI2633" s="11">
        <v>2</v>
      </c>
      <c r="AJ2633" s="11">
        <v>4</v>
      </c>
      <c r="AK2633" s="11">
        <v>3</v>
      </c>
      <c r="AL2633" s="10">
        <v>5</v>
      </c>
      <c r="AM2633" s="11">
        <v>34</v>
      </c>
      <c r="AN2633" s="9">
        <v>0.83333333333333337</v>
      </c>
      <c r="AO2633" s="9">
        <v>3.0909090909090908</v>
      </c>
      <c r="AP2633" s="11">
        <v>1</v>
      </c>
      <c r="AQ2633" s="11">
        <v>1</v>
      </c>
      <c r="AR2633" s="11">
        <v>1</v>
      </c>
      <c r="AS2633" s="11" t="s">
        <v>56</v>
      </c>
      <c r="AT2633" s="11">
        <v>2.19</v>
      </c>
      <c r="AU2633" s="11">
        <v>8.5736966995163897</v>
      </c>
      <c r="AV2633" s="11">
        <v>0.99998346421177498</v>
      </c>
      <c r="AW2633" s="11">
        <v>0.99998453278651911</v>
      </c>
    </row>
    <row r="2634" spans="1:49" x14ac:dyDescent="0.35">
      <c r="A2634" s="1">
        <v>2633</v>
      </c>
      <c r="B2634" s="11">
        <v>35.573508493088369</v>
      </c>
      <c r="C2634" s="11" t="s">
        <v>49</v>
      </c>
      <c r="D2634" s="11" t="s">
        <v>50</v>
      </c>
      <c r="E2634" s="11">
        <v>25.031232966071581</v>
      </c>
      <c r="F2634" s="11">
        <v>168.66790371929361</v>
      </c>
      <c r="G2634" s="11">
        <v>71.211008596018118</v>
      </c>
      <c r="H2634" s="11">
        <v>0</v>
      </c>
      <c r="I2634" s="11">
        <v>1</v>
      </c>
      <c r="J2634" s="11">
        <v>39.597099534838733</v>
      </c>
      <c r="K2634" s="11">
        <v>200.35549582693491</v>
      </c>
      <c r="L2634" s="11">
        <v>132.2952705316533</v>
      </c>
      <c r="M2634" s="11">
        <v>292.610741264078</v>
      </c>
      <c r="N2634" s="11">
        <v>467.98112014628032</v>
      </c>
      <c r="O2634" s="11">
        <v>7.3897013847347637</v>
      </c>
      <c r="P2634" s="11">
        <v>111.88364387584249</v>
      </c>
      <c r="Q2634" s="11">
        <v>119.46376339829639</v>
      </c>
      <c r="R2634" s="11">
        <v>95.017613545930601</v>
      </c>
      <c r="S2634" s="11">
        <v>1</v>
      </c>
      <c r="T2634" s="11">
        <v>1</v>
      </c>
      <c r="U2634" s="11">
        <v>1</v>
      </c>
      <c r="V2634" s="11">
        <v>0</v>
      </c>
      <c r="W2634" s="11">
        <v>0</v>
      </c>
      <c r="X2634" s="11">
        <v>1</v>
      </c>
      <c r="Y2634" s="11">
        <v>0</v>
      </c>
      <c r="Z2634" s="11">
        <v>1</v>
      </c>
      <c r="AA2634" s="11">
        <v>2</v>
      </c>
      <c r="AB2634" s="11">
        <v>3</v>
      </c>
      <c r="AC2634" s="11">
        <v>4</v>
      </c>
      <c r="AD2634" s="11">
        <v>4</v>
      </c>
      <c r="AE2634" s="11">
        <v>3</v>
      </c>
      <c r="AF2634" s="11">
        <v>4</v>
      </c>
      <c r="AG2634" s="11">
        <v>3</v>
      </c>
      <c r="AH2634" s="11">
        <v>4</v>
      </c>
      <c r="AI2634" s="11">
        <v>1</v>
      </c>
      <c r="AJ2634" s="11">
        <v>4</v>
      </c>
      <c r="AK2634" s="11">
        <v>3</v>
      </c>
      <c r="AL2634" s="10">
        <v>4</v>
      </c>
      <c r="AM2634" s="11">
        <v>35</v>
      </c>
      <c r="AN2634" s="9">
        <v>0.66666666666666663</v>
      </c>
      <c r="AO2634" s="9">
        <v>3.1818181818181821</v>
      </c>
      <c r="AP2634" s="11">
        <v>1</v>
      </c>
      <c r="AQ2634" s="11">
        <v>1</v>
      </c>
      <c r="AR2634" s="11">
        <v>1</v>
      </c>
      <c r="AS2634" s="11" t="s">
        <v>56</v>
      </c>
      <c r="AT2634" s="11">
        <v>2.19</v>
      </c>
      <c r="AU2634" s="11">
        <v>8.8182834057439052</v>
      </c>
      <c r="AV2634" s="11">
        <v>0.99997888225416975</v>
      </c>
      <c r="AW2634" s="11">
        <v>0.99998024692391152</v>
      </c>
    </row>
    <row r="2635" spans="1:49" x14ac:dyDescent="0.35">
      <c r="A2635" s="1">
        <v>2634</v>
      </c>
      <c r="B2635" s="11">
        <v>28.270271328836341</v>
      </c>
      <c r="C2635" s="11" t="s">
        <v>49</v>
      </c>
      <c r="D2635" s="11" t="s">
        <v>50</v>
      </c>
      <c r="E2635" s="11">
        <v>33.072564834123412</v>
      </c>
      <c r="F2635" s="11">
        <v>164.97042432105931</v>
      </c>
      <c r="G2635" s="11">
        <v>90.007781916370703</v>
      </c>
      <c r="H2635" s="11">
        <v>0</v>
      </c>
      <c r="I2635" s="11">
        <v>1</v>
      </c>
      <c r="J2635" s="11">
        <v>34.198091168545808</v>
      </c>
      <c r="K2635" s="11">
        <v>202.814610278288</v>
      </c>
      <c r="L2635" s="11">
        <v>132.3444694441946</v>
      </c>
      <c r="M2635" s="11">
        <v>290.79822181030659</v>
      </c>
      <c r="N2635" s="11">
        <v>459.24288061586179</v>
      </c>
      <c r="O2635" s="11">
        <v>8.5033465867174645</v>
      </c>
      <c r="P2635" s="11">
        <v>110.29569620012001</v>
      </c>
      <c r="Q2635" s="11">
        <v>116.6023092030494</v>
      </c>
      <c r="R2635" s="11">
        <v>90.559053719988668</v>
      </c>
      <c r="S2635" s="11">
        <v>1</v>
      </c>
      <c r="T2635" s="11">
        <v>1</v>
      </c>
      <c r="U2635" s="11">
        <v>1</v>
      </c>
      <c r="V2635" s="11">
        <v>0</v>
      </c>
      <c r="W2635" s="11">
        <v>0</v>
      </c>
      <c r="X2635" s="11">
        <v>1</v>
      </c>
      <c r="Y2635" s="11">
        <v>0</v>
      </c>
      <c r="Z2635" s="11">
        <v>1</v>
      </c>
      <c r="AA2635" s="11">
        <v>3</v>
      </c>
      <c r="AB2635" s="11">
        <v>3</v>
      </c>
      <c r="AC2635" s="11">
        <v>4</v>
      </c>
      <c r="AD2635" s="11">
        <v>4</v>
      </c>
      <c r="AE2635" s="11">
        <v>3</v>
      </c>
      <c r="AF2635" s="11">
        <v>4</v>
      </c>
      <c r="AG2635" s="11">
        <v>3</v>
      </c>
      <c r="AH2635" s="11">
        <v>4</v>
      </c>
      <c r="AI2635" s="11">
        <v>1</v>
      </c>
      <c r="AJ2635" s="11">
        <v>3</v>
      </c>
      <c r="AK2635" s="11">
        <v>3</v>
      </c>
      <c r="AL2635" s="10">
        <v>4</v>
      </c>
      <c r="AM2635" s="11">
        <v>35</v>
      </c>
      <c r="AN2635" s="9">
        <v>0.66666666666666663</v>
      </c>
      <c r="AO2635" s="9">
        <v>3.1818181818181821</v>
      </c>
      <c r="AP2635" s="11">
        <v>1</v>
      </c>
      <c r="AQ2635" s="11">
        <v>1</v>
      </c>
      <c r="AR2635" s="11">
        <v>1</v>
      </c>
      <c r="AS2635" s="11" t="s">
        <v>56</v>
      </c>
      <c r="AT2635" s="11">
        <v>2.19</v>
      </c>
      <c r="AU2635" s="11">
        <v>8.2509307897106723</v>
      </c>
      <c r="AV2635" s="11">
        <v>0.99998802571892997</v>
      </c>
      <c r="AW2635" s="11">
        <v>0.99998879952022435</v>
      </c>
    </row>
    <row r="2636" spans="1:49" x14ac:dyDescent="0.35">
      <c r="A2636" s="1">
        <v>2635</v>
      </c>
      <c r="B2636" s="11">
        <v>38.186877686770273</v>
      </c>
      <c r="C2636" s="11" t="s">
        <v>49</v>
      </c>
      <c r="D2636" s="11" t="s">
        <v>50</v>
      </c>
      <c r="E2636" s="11">
        <v>27.424458946576522</v>
      </c>
      <c r="F2636" s="11">
        <v>163.07992613844229</v>
      </c>
      <c r="G2636" s="11">
        <v>72.93551944835859</v>
      </c>
      <c r="H2636" s="11">
        <v>1</v>
      </c>
      <c r="I2636" s="11">
        <v>1</v>
      </c>
      <c r="J2636" s="11">
        <v>44.760664962478742</v>
      </c>
      <c r="K2636" s="11">
        <v>204.8378416523563</v>
      </c>
      <c r="L2636" s="11">
        <v>136.05851760646729</v>
      </c>
      <c r="M2636" s="11">
        <v>289.58173026948509</v>
      </c>
      <c r="N2636" s="11">
        <v>461.29401901302651</v>
      </c>
      <c r="O2636" s="11">
        <v>6.4695582720281548</v>
      </c>
      <c r="P2636" s="11">
        <v>104.1414820811935</v>
      </c>
      <c r="Q2636" s="11">
        <v>122.72661129688819</v>
      </c>
      <c r="R2636" s="11">
        <v>99.565786380898743</v>
      </c>
      <c r="S2636" s="11">
        <v>1</v>
      </c>
      <c r="T2636" s="11">
        <v>1</v>
      </c>
      <c r="U2636" s="11">
        <v>1</v>
      </c>
      <c r="V2636" s="11">
        <v>1</v>
      </c>
      <c r="W2636" s="11">
        <v>0</v>
      </c>
      <c r="X2636" s="11">
        <v>1</v>
      </c>
      <c r="Y2636" s="11">
        <v>0</v>
      </c>
      <c r="Z2636" s="11">
        <v>0</v>
      </c>
      <c r="AA2636" s="11">
        <v>2</v>
      </c>
      <c r="AB2636" s="11">
        <v>2</v>
      </c>
      <c r="AC2636" s="11">
        <v>3</v>
      </c>
      <c r="AD2636" s="11">
        <v>3</v>
      </c>
      <c r="AE2636" s="11">
        <v>3</v>
      </c>
      <c r="AF2636" s="11">
        <v>4</v>
      </c>
      <c r="AG2636" s="11">
        <v>3</v>
      </c>
      <c r="AH2636" s="11">
        <v>4</v>
      </c>
      <c r="AI2636" s="11">
        <v>2</v>
      </c>
      <c r="AJ2636" s="11">
        <v>4</v>
      </c>
      <c r="AK2636" s="11">
        <v>3</v>
      </c>
      <c r="AL2636" s="10">
        <v>5</v>
      </c>
      <c r="AM2636" s="11">
        <v>33</v>
      </c>
      <c r="AN2636" s="9">
        <v>0.83333333333333337</v>
      </c>
      <c r="AO2636" s="9">
        <v>3</v>
      </c>
      <c r="AP2636" s="11">
        <v>1</v>
      </c>
      <c r="AQ2636" s="11">
        <v>1</v>
      </c>
      <c r="AR2636" s="11">
        <v>1</v>
      </c>
      <c r="AS2636" s="11" t="s">
        <v>56</v>
      </c>
      <c r="AT2636" s="11">
        <v>2.19</v>
      </c>
      <c r="AU2636" s="11">
        <v>8.9933126012037299</v>
      </c>
      <c r="AV2636" s="11">
        <v>0.99997484283071192</v>
      </c>
      <c r="AW2636" s="11">
        <v>0.99997646853584132</v>
      </c>
    </row>
    <row r="2637" spans="1:49" x14ac:dyDescent="0.35">
      <c r="A2637" s="1">
        <v>2636</v>
      </c>
      <c r="B2637" s="11">
        <v>25.749738740806631</v>
      </c>
      <c r="C2637" s="11" t="s">
        <v>49</v>
      </c>
      <c r="D2637" s="11" t="s">
        <v>51</v>
      </c>
      <c r="E2637" s="11">
        <v>20.533198480195569</v>
      </c>
      <c r="F2637" s="11">
        <v>171.47902778300551</v>
      </c>
      <c r="G2637" s="11">
        <v>60.37798710742463</v>
      </c>
      <c r="H2637" s="11">
        <v>0</v>
      </c>
      <c r="I2637" s="11">
        <v>0</v>
      </c>
      <c r="J2637" s="11">
        <v>82.775386208110291</v>
      </c>
      <c r="K2637" s="11">
        <v>93.375099541348163</v>
      </c>
      <c r="L2637" s="11">
        <v>113.3865230360779</v>
      </c>
      <c r="M2637" s="11">
        <v>153.40691783599371</v>
      </c>
      <c r="N2637" s="11">
        <v>123.8019216800418</v>
      </c>
      <c r="O2637" s="11">
        <v>1.8532914778591869</v>
      </c>
      <c r="P2637" s="11">
        <v>94.05552864185708</v>
      </c>
      <c r="Q2637" s="11">
        <v>104.9829607723107</v>
      </c>
      <c r="R2637" s="11">
        <v>84.043386176886045</v>
      </c>
      <c r="S2637" s="11">
        <v>0</v>
      </c>
      <c r="T2637" s="11">
        <v>1</v>
      </c>
      <c r="U2637" s="11">
        <v>0</v>
      </c>
      <c r="V2637" s="11">
        <v>0</v>
      </c>
      <c r="W2637" s="11">
        <v>0</v>
      </c>
      <c r="X2637" s="11">
        <v>0</v>
      </c>
      <c r="Y2637" s="11">
        <v>0</v>
      </c>
      <c r="Z2637" s="11">
        <v>0</v>
      </c>
      <c r="AA2637" s="11">
        <v>1</v>
      </c>
      <c r="AB2637" s="11">
        <v>1</v>
      </c>
      <c r="AC2637" s="11">
        <v>1</v>
      </c>
      <c r="AD2637" s="11">
        <v>1</v>
      </c>
      <c r="AE2637" s="11">
        <v>4</v>
      </c>
      <c r="AF2637" s="11">
        <v>1</v>
      </c>
      <c r="AG2637" s="11">
        <v>1</v>
      </c>
      <c r="AH2637" s="11">
        <v>1</v>
      </c>
      <c r="AI2637" s="11">
        <v>1</v>
      </c>
      <c r="AJ2637" s="11">
        <v>2</v>
      </c>
      <c r="AK2637" s="11">
        <v>3</v>
      </c>
      <c r="AL2637" s="10">
        <v>1</v>
      </c>
      <c r="AM2637" s="11">
        <v>17</v>
      </c>
      <c r="AN2637" s="9">
        <v>0.16666666666666671</v>
      </c>
      <c r="AO2637" s="9">
        <v>1.545454545454545</v>
      </c>
      <c r="AP2637" s="11">
        <v>0</v>
      </c>
      <c r="AQ2637" s="11">
        <v>0</v>
      </c>
      <c r="AR2637" s="11">
        <v>0</v>
      </c>
      <c r="AS2637" s="11" t="s">
        <v>57</v>
      </c>
      <c r="AT2637" s="11">
        <v>1.02</v>
      </c>
      <c r="AU2637" s="11">
        <v>40.098551794330326</v>
      </c>
      <c r="AV2637" s="11">
        <v>0.99999999932723693</v>
      </c>
      <c r="AW2637" s="11">
        <v>0.99999999936088413</v>
      </c>
    </row>
    <row r="2638" spans="1:49" x14ac:dyDescent="0.35">
      <c r="A2638" s="1">
        <v>2637</v>
      </c>
      <c r="B2638" s="11">
        <v>23.713849121236539</v>
      </c>
      <c r="C2638" s="11" t="s">
        <v>49</v>
      </c>
      <c r="D2638" s="11" t="s">
        <v>51</v>
      </c>
      <c r="E2638" s="11">
        <v>22.288939350530718</v>
      </c>
      <c r="F2638" s="11">
        <v>161.82216223336621</v>
      </c>
      <c r="G2638" s="11">
        <v>58.366735310827607</v>
      </c>
      <c r="H2638" s="11">
        <v>0</v>
      </c>
      <c r="I2638" s="11">
        <v>0</v>
      </c>
      <c r="J2638" s="11">
        <v>75.679141811100038</v>
      </c>
      <c r="K2638" s="11">
        <v>90.04263120962429</v>
      </c>
      <c r="L2638" s="11">
        <v>117.35667986968581</v>
      </c>
      <c r="M2638" s="11">
        <v>158.02027402284219</v>
      </c>
      <c r="N2638" s="11">
        <v>117.3556193111099</v>
      </c>
      <c r="O2638" s="11">
        <v>2.0880294126124062</v>
      </c>
      <c r="P2638" s="11">
        <v>90.663890545432949</v>
      </c>
      <c r="Q2638" s="11">
        <v>105.00402635687161</v>
      </c>
      <c r="R2638" s="11">
        <v>74.851600651924727</v>
      </c>
      <c r="S2638" s="11">
        <v>1</v>
      </c>
      <c r="T2638" s="11">
        <v>1</v>
      </c>
      <c r="U2638" s="11">
        <v>0</v>
      </c>
      <c r="V2638" s="11">
        <v>0</v>
      </c>
      <c r="W2638" s="11">
        <v>0</v>
      </c>
      <c r="X2638" s="11">
        <v>0</v>
      </c>
      <c r="Y2638" s="11">
        <v>0</v>
      </c>
      <c r="Z2638" s="11">
        <v>0</v>
      </c>
      <c r="AA2638" s="11">
        <v>1</v>
      </c>
      <c r="AB2638" s="11">
        <v>1</v>
      </c>
      <c r="AC2638" s="11">
        <v>1</v>
      </c>
      <c r="AD2638" s="11">
        <v>1</v>
      </c>
      <c r="AE2638" s="11">
        <v>4</v>
      </c>
      <c r="AF2638" s="11">
        <v>1</v>
      </c>
      <c r="AG2638" s="11">
        <v>1</v>
      </c>
      <c r="AH2638" s="11">
        <v>1</v>
      </c>
      <c r="AI2638" s="11">
        <v>1</v>
      </c>
      <c r="AJ2638" s="11">
        <v>1</v>
      </c>
      <c r="AK2638" s="11">
        <v>1</v>
      </c>
      <c r="AL2638" s="10">
        <v>2</v>
      </c>
      <c r="AM2638" s="11">
        <v>14</v>
      </c>
      <c r="AN2638" s="9">
        <v>0.33333333333333331</v>
      </c>
      <c r="AO2638" s="9">
        <v>1.2727272727272729</v>
      </c>
      <c r="AP2638" s="11">
        <v>0</v>
      </c>
      <c r="AQ2638" s="11">
        <v>0</v>
      </c>
      <c r="AR2638" s="11">
        <v>0</v>
      </c>
      <c r="AS2638" s="11" t="s">
        <v>57</v>
      </c>
      <c r="AT2638" s="11">
        <v>1.02</v>
      </c>
      <c r="AU2638" s="11">
        <v>39.081835117609877</v>
      </c>
      <c r="AV2638" s="11">
        <v>0.99999999975660725</v>
      </c>
      <c r="AW2638" s="11">
        <v>0.99999999976878018</v>
      </c>
    </row>
    <row r="2639" spans="1:49" x14ac:dyDescent="0.35">
      <c r="A2639" s="1">
        <v>2638</v>
      </c>
      <c r="B2639" s="11">
        <v>23.040539268730111</v>
      </c>
      <c r="C2639" s="11" t="s">
        <v>49</v>
      </c>
      <c r="D2639" s="11" t="s">
        <v>51</v>
      </c>
      <c r="E2639" s="11">
        <v>23.549184114686799</v>
      </c>
      <c r="F2639" s="11">
        <v>165.4875461057714</v>
      </c>
      <c r="G2639" s="11">
        <v>64.492096848483357</v>
      </c>
      <c r="H2639" s="11">
        <v>0</v>
      </c>
      <c r="I2639" s="11">
        <v>0</v>
      </c>
      <c r="J2639" s="11">
        <v>73.223740340721406</v>
      </c>
      <c r="K2639" s="11">
        <v>82.092972670438343</v>
      </c>
      <c r="L2639" s="11">
        <v>113.1095631074149</v>
      </c>
      <c r="M2639" s="11">
        <v>165.83929626877389</v>
      </c>
      <c r="N2639" s="11">
        <v>124.6852834194579</v>
      </c>
      <c r="O2639" s="11">
        <v>2.2648296235223428</v>
      </c>
      <c r="P2639" s="11">
        <v>88.833925812460592</v>
      </c>
      <c r="Q2639" s="11">
        <v>102.67637155525161</v>
      </c>
      <c r="R2639" s="11">
        <v>72.086080701614151</v>
      </c>
      <c r="S2639" s="11">
        <v>0</v>
      </c>
      <c r="T2639" s="11">
        <v>1</v>
      </c>
      <c r="U2639" s="11">
        <v>0</v>
      </c>
      <c r="V2639" s="11">
        <v>1</v>
      </c>
      <c r="W2639" s="11">
        <v>0</v>
      </c>
      <c r="X2639" s="11">
        <v>0</v>
      </c>
      <c r="Y2639" s="11">
        <v>0</v>
      </c>
      <c r="Z2639" s="11">
        <v>0</v>
      </c>
      <c r="AA2639" s="11">
        <v>1</v>
      </c>
      <c r="AB2639" s="11">
        <v>1</v>
      </c>
      <c r="AC2639" s="11">
        <v>2</v>
      </c>
      <c r="AD2639" s="11">
        <v>1</v>
      </c>
      <c r="AE2639" s="11">
        <v>4</v>
      </c>
      <c r="AF2639" s="11">
        <v>1</v>
      </c>
      <c r="AG2639" s="11">
        <v>1</v>
      </c>
      <c r="AH2639" s="11">
        <v>1</v>
      </c>
      <c r="AI2639" s="11">
        <v>1</v>
      </c>
      <c r="AJ2639" s="11">
        <v>1</v>
      </c>
      <c r="AK2639" s="11">
        <v>1</v>
      </c>
      <c r="AL2639" s="10">
        <v>2</v>
      </c>
      <c r="AM2639" s="11">
        <v>15</v>
      </c>
      <c r="AN2639" s="9">
        <v>0.33333333333333331</v>
      </c>
      <c r="AO2639" s="9">
        <v>1.363636363636364</v>
      </c>
      <c r="AP2639" s="11">
        <v>0</v>
      </c>
      <c r="AQ2639" s="11">
        <v>0</v>
      </c>
      <c r="AR2639" s="11">
        <v>0</v>
      </c>
      <c r="AS2639" s="11" t="s">
        <v>57</v>
      </c>
      <c r="AT2639" s="11">
        <v>1.02</v>
      </c>
      <c r="AU2639" s="11">
        <v>38.726278698787858</v>
      </c>
      <c r="AV2639" s="11">
        <v>0.99999999982943433</v>
      </c>
      <c r="AW2639" s="11">
        <v>0.99999999983796495</v>
      </c>
    </row>
    <row r="2640" spans="1:49" x14ac:dyDescent="0.35">
      <c r="A2640" s="1">
        <v>2639</v>
      </c>
      <c r="B2640" s="11">
        <v>23.70206795285501</v>
      </c>
      <c r="C2640" s="11" t="s">
        <v>49</v>
      </c>
      <c r="D2640" s="11" t="s">
        <v>51</v>
      </c>
      <c r="E2640" s="11">
        <v>21.727887430560351</v>
      </c>
      <c r="F2640" s="11">
        <v>166.4496569474357</v>
      </c>
      <c r="G2640" s="11">
        <v>60.198173094589187</v>
      </c>
      <c r="H2640" s="11">
        <v>0</v>
      </c>
      <c r="I2640" s="11">
        <v>0</v>
      </c>
      <c r="J2640" s="11">
        <v>73.913526915220459</v>
      </c>
      <c r="K2640" s="11">
        <v>96.553670530633738</v>
      </c>
      <c r="L2640" s="11">
        <v>109.77725665924881</v>
      </c>
      <c r="M2640" s="11">
        <v>152.60832985832019</v>
      </c>
      <c r="N2640" s="11">
        <v>120.5726297490817</v>
      </c>
      <c r="O2640" s="11">
        <v>2.064687429046153</v>
      </c>
      <c r="P2640" s="11">
        <v>87.264535153067598</v>
      </c>
      <c r="Q2640" s="11">
        <v>109.754033293486</v>
      </c>
      <c r="R2640" s="11">
        <v>73.168266747048662</v>
      </c>
      <c r="S2640" s="11">
        <v>0</v>
      </c>
      <c r="T2640" s="11">
        <v>1</v>
      </c>
      <c r="U2640" s="11">
        <v>0</v>
      </c>
      <c r="V2640" s="11">
        <v>0</v>
      </c>
      <c r="W2640" s="11">
        <v>0</v>
      </c>
      <c r="X2640" s="11">
        <v>0</v>
      </c>
      <c r="Y2640" s="11">
        <v>0</v>
      </c>
      <c r="Z2640" s="11">
        <v>0</v>
      </c>
      <c r="AA2640" s="11">
        <v>1</v>
      </c>
      <c r="AB2640" s="11">
        <v>1</v>
      </c>
      <c r="AC2640" s="11">
        <v>1</v>
      </c>
      <c r="AD2640" s="11">
        <v>1</v>
      </c>
      <c r="AE2640" s="11">
        <v>4</v>
      </c>
      <c r="AF2640" s="11">
        <v>1</v>
      </c>
      <c r="AG2640" s="11">
        <v>1</v>
      </c>
      <c r="AH2640" s="11">
        <v>1</v>
      </c>
      <c r="AI2640" s="11">
        <v>1</v>
      </c>
      <c r="AJ2640" s="11">
        <v>1</v>
      </c>
      <c r="AK2640" s="11">
        <v>1</v>
      </c>
      <c r="AL2640" s="10">
        <v>1</v>
      </c>
      <c r="AM2640" s="11">
        <v>14</v>
      </c>
      <c r="AN2640" s="9">
        <v>0.16666666666666671</v>
      </c>
      <c r="AO2640" s="9">
        <v>1.2727272727272729</v>
      </c>
      <c r="AP2640" s="11">
        <v>0</v>
      </c>
      <c r="AQ2640" s="11">
        <v>0</v>
      </c>
      <c r="AR2640" s="11">
        <v>0</v>
      </c>
      <c r="AS2640" s="11" t="s">
        <v>57</v>
      </c>
      <c r="AT2640" s="11">
        <v>1.02</v>
      </c>
      <c r="AU2640" s="11">
        <v>39.075701027858237</v>
      </c>
      <c r="AV2640" s="11">
        <v>0.99999999975809561</v>
      </c>
      <c r="AW2640" s="11">
        <v>0.99999999977019416</v>
      </c>
    </row>
    <row r="2641" spans="1:49" x14ac:dyDescent="0.35">
      <c r="A2641" s="1">
        <v>2640</v>
      </c>
      <c r="B2641" s="11">
        <v>18.326215036403092</v>
      </c>
      <c r="C2641" s="11" t="s">
        <v>49</v>
      </c>
      <c r="D2641" s="11" t="s">
        <v>51</v>
      </c>
      <c r="E2641" s="11">
        <v>23.939821524832841</v>
      </c>
      <c r="F2641" s="11">
        <v>168.13349831602139</v>
      </c>
      <c r="G2641" s="11">
        <v>67.675178045636642</v>
      </c>
      <c r="H2641" s="11">
        <v>0</v>
      </c>
      <c r="I2641" s="11">
        <v>0</v>
      </c>
      <c r="J2641" s="11">
        <v>74.572587721158627</v>
      </c>
      <c r="K2641" s="11">
        <v>83.645651886665007</v>
      </c>
      <c r="L2641" s="11">
        <v>107.3484292967169</v>
      </c>
      <c r="M2641" s="11">
        <v>148.46588023119011</v>
      </c>
      <c r="N2641" s="11">
        <v>120.801435163433</v>
      </c>
      <c r="O2641" s="11">
        <v>1.990890818839931</v>
      </c>
      <c r="P2641" s="11">
        <v>90.351168583949288</v>
      </c>
      <c r="Q2641" s="11">
        <v>109.8489673000189</v>
      </c>
      <c r="R2641" s="11">
        <v>86.167050270717169</v>
      </c>
      <c r="S2641" s="11">
        <v>0</v>
      </c>
      <c r="T2641" s="11">
        <v>1</v>
      </c>
      <c r="U2641" s="11">
        <v>0</v>
      </c>
      <c r="V2641" s="11">
        <v>0</v>
      </c>
      <c r="W2641" s="11">
        <v>0</v>
      </c>
      <c r="X2641" s="11">
        <v>0</v>
      </c>
      <c r="Y2641" s="11">
        <v>0</v>
      </c>
      <c r="Z2641" s="11">
        <v>0</v>
      </c>
      <c r="AA2641" s="11">
        <v>1</v>
      </c>
      <c r="AB2641" s="11">
        <v>1</v>
      </c>
      <c r="AC2641" s="11">
        <v>1</v>
      </c>
      <c r="AD2641" s="11">
        <v>1</v>
      </c>
      <c r="AE2641" s="11">
        <v>4</v>
      </c>
      <c r="AF2641" s="11">
        <v>1</v>
      </c>
      <c r="AG2641" s="11">
        <v>1</v>
      </c>
      <c r="AH2641" s="11">
        <v>1</v>
      </c>
      <c r="AI2641" s="11">
        <v>1</v>
      </c>
      <c r="AJ2641" s="11">
        <v>2</v>
      </c>
      <c r="AK2641" s="11">
        <v>3</v>
      </c>
      <c r="AL2641" s="10">
        <v>1</v>
      </c>
      <c r="AM2641" s="11">
        <v>17</v>
      </c>
      <c r="AN2641" s="9">
        <v>0.16666666666666671</v>
      </c>
      <c r="AO2641" s="9">
        <v>1.545454545454545</v>
      </c>
      <c r="AP2641" s="11">
        <v>0</v>
      </c>
      <c r="AQ2641" s="11">
        <v>0</v>
      </c>
      <c r="AR2641" s="11">
        <v>0</v>
      </c>
      <c r="AS2641" s="11" t="s">
        <v>57</v>
      </c>
      <c r="AT2641" s="11">
        <v>1.02</v>
      </c>
      <c r="AU2641" s="11">
        <v>35.900457002459902</v>
      </c>
      <c r="AV2641" s="11">
        <v>0.99999999998989231</v>
      </c>
      <c r="AW2641" s="11">
        <v>0.99999999999039779</v>
      </c>
    </row>
    <row r="2642" spans="1:49" x14ac:dyDescent="0.35">
      <c r="A2642" s="1">
        <v>2641</v>
      </c>
      <c r="B2642" s="11">
        <v>26.36722704520998</v>
      </c>
      <c r="C2642" s="11" t="s">
        <v>49</v>
      </c>
      <c r="D2642" s="11" t="s">
        <v>51</v>
      </c>
      <c r="E2642" s="11">
        <v>24.49937274214691</v>
      </c>
      <c r="F2642" s="11">
        <v>165.91576971850961</v>
      </c>
      <c r="G2642" s="11">
        <v>67.441977753056804</v>
      </c>
      <c r="H2642" s="11">
        <v>0</v>
      </c>
      <c r="I2642" s="11">
        <v>0</v>
      </c>
      <c r="J2642" s="11">
        <v>75.120669328552012</v>
      </c>
      <c r="K2642" s="11">
        <v>87.932650132453787</v>
      </c>
      <c r="L2642" s="11">
        <v>107.5593871364532</v>
      </c>
      <c r="M2642" s="11">
        <v>157.84947318412941</v>
      </c>
      <c r="N2642" s="11">
        <v>124.9015447985834</v>
      </c>
      <c r="O2642" s="11">
        <v>2.1012788436928052</v>
      </c>
      <c r="P2642" s="11">
        <v>87.522335437634837</v>
      </c>
      <c r="Q2642" s="11">
        <v>113.693144434087</v>
      </c>
      <c r="R2642" s="11">
        <v>83.890414955938738</v>
      </c>
      <c r="S2642" s="11">
        <v>1</v>
      </c>
      <c r="T2642" s="11">
        <v>1</v>
      </c>
      <c r="U2642" s="11">
        <v>1</v>
      </c>
      <c r="V2642" s="11">
        <v>0</v>
      </c>
      <c r="W2642" s="11">
        <v>0</v>
      </c>
      <c r="X2642" s="11">
        <v>0</v>
      </c>
      <c r="Y2642" s="11">
        <v>0</v>
      </c>
      <c r="Z2642" s="11">
        <v>0</v>
      </c>
      <c r="AA2642" s="11">
        <v>1</v>
      </c>
      <c r="AB2642" s="11">
        <v>1</v>
      </c>
      <c r="AC2642" s="11">
        <v>1</v>
      </c>
      <c r="AD2642" s="11">
        <v>1</v>
      </c>
      <c r="AE2642" s="11">
        <v>4</v>
      </c>
      <c r="AF2642" s="11">
        <v>1</v>
      </c>
      <c r="AG2642" s="11">
        <v>1</v>
      </c>
      <c r="AH2642" s="11">
        <v>1</v>
      </c>
      <c r="AI2642" s="11">
        <v>1</v>
      </c>
      <c r="AJ2642" s="11">
        <v>2</v>
      </c>
      <c r="AK2642" s="11">
        <v>3</v>
      </c>
      <c r="AL2642" s="10">
        <v>3</v>
      </c>
      <c r="AM2642" s="11">
        <v>17</v>
      </c>
      <c r="AN2642" s="9">
        <v>0.5</v>
      </c>
      <c r="AO2642" s="9">
        <v>1.545454545454545</v>
      </c>
      <c r="AP2642" s="11">
        <v>0</v>
      </c>
      <c r="AQ2642" s="11">
        <v>0</v>
      </c>
      <c r="AR2642" s="11">
        <v>0</v>
      </c>
      <c r="AS2642" s="11" t="s">
        <v>57</v>
      </c>
      <c r="AT2642" s="11">
        <v>1.02</v>
      </c>
      <c r="AU2642" s="11">
        <v>40.391071982771173</v>
      </c>
      <c r="AV2642" s="11">
        <v>0.99999999909863213</v>
      </c>
      <c r="AW2642" s="11">
        <v>0.99999999914371274</v>
      </c>
    </row>
    <row r="2643" spans="1:49" x14ac:dyDescent="0.35">
      <c r="A2643" s="1">
        <v>2642</v>
      </c>
      <c r="B2643" s="11">
        <v>22.61413469120756</v>
      </c>
      <c r="C2643" s="11" t="s">
        <v>49</v>
      </c>
      <c r="D2643" s="11" t="s">
        <v>51</v>
      </c>
      <c r="E2643" s="11">
        <v>20.782909654503239</v>
      </c>
      <c r="F2643" s="11">
        <v>169.05637058127039</v>
      </c>
      <c r="G2643" s="11">
        <v>59.397673079075041</v>
      </c>
      <c r="H2643" s="11">
        <v>0</v>
      </c>
      <c r="I2643" s="11">
        <v>0</v>
      </c>
      <c r="J2643" s="11">
        <v>73.00455590342429</v>
      </c>
      <c r="K2643" s="11">
        <v>82.488685598279048</v>
      </c>
      <c r="L2643" s="11">
        <v>112.45114371848111</v>
      </c>
      <c r="M2643" s="11">
        <v>151.64749292374921</v>
      </c>
      <c r="N2643" s="11">
        <v>116.19563543042879</v>
      </c>
      <c r="O2643" s="11">
        <v>2.077233277391064</v>
      </c>
      <c r="P2643" s="11">
        <v>90.152387408028432</v>
      </c>
      <c r="Q2643" s="11">
        <v>110.3795271598987</v>
      </c>
      <c r="R2643" s="11">
        <v>86.096483635518013</v>
      </c>
      <c r="S2643" s="11">
        <v>0</v>
      </c>
      <c r="T2643" s="11">
        <v>1</v>
      </c>
      <c r="U2643" s="11">
        <v>0</v>
      </c>
      <c r="V2643" s="11">
        <v>0</v>
      </c>
      <c r="W2643" s="11">
        <v>0</v>
      </c>
      <c r="X2643" s="11">
        <v>0</v>
      </c>
      <c r="Y2643" s="11">
        <v>0</v>
      </c>
      <c r="Z2643" s="11">
        <v>0</v>
      </c>
      <c r="AA2643" s="11">
        <v>1</v>
      </c>
      <c r="AB2643" s="11">
        <v>1</v>
      </c>
      <c r="AC2643" s="11">
        <v>1</v>
      </c>
      <c r="AD2643" s="11">
        <v>1</v>
      </c>
      <c r="AE2643" s="11">
        <v>4</v>
      </c>
      <c r="AF2643" s="11">
        <v>1</v>
      </c>
      <c r="AG2643" s="11">
        <v>1</v>
      </c>
      <c r="AH2643" s="11">
        <v>1</v>
      </c>
      <c r="AI2643" s="11">
        <v>1</v>
      </c>
      <c r="AJ2643" s="11">
        <v>2</v>
      </c>
      <c r="AK2643" s="11">
        <v>3</v>
      </c>
      <c r="AL2643" s="10">
        <v>1</v>
      </c>
      <c r="AM2643" s="11">
        <v>17</v>
      </c>
      <c r="AN2643" s="9">
        <v>0.16666666666666671</v>
      </c>
      <c r="AO2643" s="9">
        <v>1.545454545454545</v>
      </c>
      <c r="AP2643" s="11">
        <v>0</v>
      </c>
      <c r="AQ2643" s="11">
        <v>0</v>
      </c>
      <c r="AR2643" s="11">
        <v>0</v>
      </c>
      <c r="AS2643" s="11" t="s">
        <v>57</v>
      </c>
      <c r="AT2643" s="11">
        <v>1.02</v>
      </c>
      <c r="AU2643" s="11">
        <v>38.495691523143932</v>
      </c>
      <c r="AV2643" s="11">
        <v>0.99999999986455945</v>
      </c>
      <c r="AW2643" s="11">
        <v>0.99999999987133326</v>
      </c>
    </row>
    <row r="2644" spans="1:49" x14ac:dyDescent="0.35">
      <c r="A2644" s="1">
        <v>2643</v>
      </c>
      <c r="B2644" s="11">
        <v>26.215923810795431</v>
      </c>
      <c r="C2644" s="11" t="s">
        <v>49</v>
      </c>
      <c r="D2644" s="11" t="s">
        <v>51</v>
      </c>
      <c r="E2644" s="11">
        <v>21.736988323994751</v>
      </c>
      <c r="F2644" s="11">
        <v>167.6673849477408</v>
      </c>
      <c r="G2644" s="11">
        <v>61.107786664525548</v>
      </c>
      <c r="H2644" s="11">
        <v>0</v>
      </c>
      <c r="I2644" s="11">
        <v>0</v>
      </c>
      <c r="J2644" s="11">
        <v>71.155229645063173</v>
      </c>
      <c r="K2644" s="11">
        <v>92.791597031861969</v>
      </c>
      <c r="L2644" s="11">
        <v>109.5394461827038</v>
      </c>
      <c r="M2644" s="11">
        <v>152.32363423155579</v>
      </c>
      <c r="N2644" s="11">
        <v>119.24005866310929</v>
      </c>
      <c r="O2644" s="11">
        <v>2.140722965710002</v>
      </c>
      <c r="P2644" s="11">
        <v>89.067566252682653</v>
      </c>
      <c r="Q2644" s="11">
        <v>110.5127124346331</v>
      </c>
      <c r="R2644" s="11">
        <v>86.215351360490459</v>
      </c>
      <c r="S2644" s="11">
        <v>0</v>
      </c>
      <c r="T2644" s="11">
        <v>0</v>
      </c>
      <c r="U2644" s="11">
        <v>0</v>
      </c>
      <c r="V2644" s="11">
        <v>0</v>
      </c>
      <c r="W2644" s="11">
        <v>0</v>
      </c>
      <c r="X2644" s="11">
        <v>0</v>
      </c>
      <c r="Y2644" s="11">
        <v>0</v>
      </c>
      <c r="Z2644" s="11">
        <v>0</v>
      </c>
      <c r="AA2644" s="11">
        <v>1</v>
      </c>
      <c r="AB2644" s="11">
        <v>1</v>
      </c>
      <c r="AC2644" s="11">
        <v>1</v>
      </c>
      <c r="AD2644" s="11">
        <v>1</v>
      </c>
      <c r="AE2644" s="11">
        <v>4</v>
      </c>
      <c r="AF2644" s="11">
        <v>1</v>
      </c>
      <c r="AG2644" s="11">
        <v>1</v>
      </c>
      <c r="AH2644" s="11">
        <v>1</v>
      </c>
      <c r="AI2644" s="11">
        <v>1</v>
      </c>
      <c r="AJ2644" s="11">
        <v>2</v>
      </c>
      <c r="AK2644" s="11">
        <v>3</v>
      </c>
      <c r="AL2644" s="10">
        <v>0</v>
      </c>
      <c r="AM2644" s="11">
        <v>17</v>
      </c>
      <c r="AN2644" s="9">
        <v>0</v>
      </c>
      <c r="AO2644" s="9">
        <v>1.545454545454545</v>
      </c>
      <c r="AP2644" s="11">
        <v>0</v>
      </c>
      <c r="AQ2644" s="11">
        <v>0</v>
      </c>
      <c r="AR2644" s="11">
        <v>0</v>
      </c>
      <c r="AS2644" s="11" t="s">
        <v>57</v>
      </c>
      <c r="AT2644" s="11">
        <v>1.02</v>
      </c>
      <c r="AU2644" s="11">
        <v>40.320034311968683</v>
      </c>
      <c r="AV2644" s="11">
        <v>0.9999999991604418</v>
      </c>
      <c r="AW2644" s="11">
        <v>0.9999999992024311</v>
      </c>
    </row>
    <row r="2645" spans="1:49" x14ac:dyDescent="0.35">
      <c r="A2645" s="1">
        <v>2644</v>
      </c>
      <c r="B2645" s="11">
        <v>22.053999177247661</v>
      </c>
      <c r="C2645" s="11" t="s">
        <v>49</v>
      </c>
      <c r="D2645" s="11" t="s">
        <v>51</v>
      </c>
      <c r="E2645" s="11">
        <v>23.37729641352955</v>
      </c>
      <c r="F2645" s="11">
        <v>169.38780726480911</v>
      </c>
      <c r="G2645" s="11">
        <v>67.074674794172765</v>
      </c>
      <c r="H2645" s="11">
        <v>0</v>
      </c>
      <c r="I2645" s="11">
        <v>0</v>
      </c>
      <c r="J2645" s="11">
        <v>74.221676134815596</v>
      </c>
      <c r="K2645" s="11">
        <v>89.376660054271468</v>
      </c>
      <c r="L2645" s="11">
        <v>111.11716043522679</v>
      </c>
      <c r="M2645" s="11">
        <v>156.98264974401371</v>
      </c>
      <c r="N2645" s="11">
        <v>120.21643874341321</v>
      </c>
      <c r="O2645" s="11">
        <v>2.1150512615596528</v>
      </c>
      <c r="P2645" s="11">
        <v>88.26726985956563</v>
      </c>
      <c r="Q2645" s="11">
        <v>114.42343008819471</v>
      </c>
      <c r="R2645" s="11">
        <v>76.961650737684337</v>
      </c>
      <c r="S2645" s="11">
        <v>0</v>
      </c>
      <c r="T2645" s="11">
        <v>0</v>
      </c>
      <c r="U2645" s="11">
        <v>0</v>
      </c>
      <c r="V2645" s="11">
        <v>0</v>
      </c>
      <c r="W2645" s="11">
        <v>0</v>
      </c>
      <c r="X2645" s="11">
        <v>0</v>
      </c>
      <c r="Y2645" s="11">
        <v>0</v>
      </c>
      <c r="Z2645" s="11">
        <v>0</v>
      </c>
      <c r="AA2645" s="11">
        <v>1</v>
      </c>
      <c r="AB2645" s="11">
        <v>1</v>
      </c>
      <c r="AC2645" s="11">
        <v>1</v>
      </c>
      <c r="AD2645" s="11">
        <v>1</v>
      </c>
      <c r="AE2645" s="11">
        <v>4</v>
      </c>
      <c r="AF2645" s="11">
        <v>1</v>
      </c>
      <c r="AG2645" s="11">
        <v>1</v>
      </c>
      <c r="AH2645" s="11">
        <v>1</v>
      </c>
      <c r="AI2645" s="11">
        <v>1</v>
      </c>
      <c r="AJ2645" s="11">
        <v>1</v>
      </c>
      <c r="AK2645" s="11">
        <v>1</v>
      </c>
      <c r="AL2645" s="10">
        <v>0</v>
      </c>
      <c r="AM2645" s="11">
        <v>14</v>
      </c>
      <c r="AN2645" s="9">
        <v>0</v>
      </c>
      <c r="AO2645" s="9">
        <v>1.2727272727272729</v>
      </c>
      <c r="AP2645" s="11">
        <v>0</v>
      </c>
      <c r="AQ2645" s="11">
        <v>0</v>
      </c>
      <c r="AR2645" s="11">
        <v>0</v>
      </c>
      <c r="AS2645" s="11" t="s">
        <v>57</v>
      </c>
      <c r="AT2645" s="11">
        <v>1.02</v>
      </c>
      <c r="AU2645" s="11">
        <v>38.186089368549062</v>
      </c>
      <c r="AV2645" s="11">
        <v>0.99999999990062194</v>
      </c>
      <c r="AW2645" s="11">
        <v>0.99999999990559219</v>
      </c>
    </row>
    <row r="2646" spans="1:49" x14ac:dyDescent="0.35">
      <c r="A2646" s="1">
        <v>2645</v>
      </c>
      <c r="B2646" s="11">
        <v>24.91720992762729</v>
      </c>
      <c r="C2646" s="11" t="s">
        <v>49</v>
      </c>
      <c r="D2646" s="11" t="s">
        <v>51</v>
      </c>
      <c r="E2646" s="11">
        <v>25.532253116229551</v>
      </c>
      <c r="F2646" s="11">
        <v>161.84571525865391</v>
      </c>
      <c r="G2646" s="11">
        <v>66.879274573646228</v>
      </c>
      <c r="H2646" s="11">
        <v>0</v>
      </c>
      <c r="I2646" s="11">
        <v>0</v>
      </c>
      <c r="J2646" s="11">
        <v>76.670075782769644</v>
      </c>
      <c r="K2646" s="11">
        <v>84.6908051385725</v>
      </c>
      <c r="L2646" s="11">
        <v>115.06256540798449</v>
      </c>
      <c r="M2646" s="11">
        <v>151.72712587329241</v>
      </c>
      <c r="N2646" s="11">
        <v>115.96090566738231</v>
      </c>
      <c r="O2646" s="11">
        <v>1.9789614699636251</v>
      </c>
      <c r="P2646" s="11">
        <v>89.470888384397128</v>
      </c>
      <c r="Q2646" s="11">
        <v>109.1916237824436</v>
      </c>
      <c r="R2646" s="11">
        <v>87.986504301833207</v>
      </c>
      <c r="S2646" s="11">
        <v>0</v>
      </c>
      <c r="T2646" s="11">
        <v>1</v>
      </c>
      <c r="U2646" s="11">
        <v>1</v>
      </c>
      <c r="V2646" s="11">
        <v>0</v>
      </c>
      <c r="W2646" s="11">
        <v>0</v>
      </c>
      <c r="X2646" s="11">
        <v>0</v>
      </c>
      <c r="Y2646" s="11">
        <v>0</v>
      </c>
      <c r="Z2646" s="11">
        <v>0</v>
      </c>
      <c r="AA2646" s="11">
        <v>2</v>
      </c>
      <c r="AB2646" s="11">
        <v>1</v>
      </c>
      <c r="AC2646" s="11">
        <v>1</v>
      </c>
      <c r="AD2646" s="11">
        <v>1</v>
      </c>
      <c r="AE2646" s="11">
        <v>4</v>
      </c>
      <c r="AF2646" s="11">
        <v>1</v>
      </c>
      <c r="AG2646" s="11">
        <v>1</v>
      </c>
      <c r="AH2646" s="11">
        <v>1</v>
      </c>
      <c r="AI2646" s="11">
        <v>1</v>
      </c>
      <c r="AJ2646" s="11">
        <v>2</v>
      </c>
      <c r="AK2646" s="11">
        <v>3</v>
      </c>
      <c r="AL2646" s="10">
        <v>2</v>
      </c>
      <c r="AM2646" s="11">
        <v>18</v>
      </c>
      <c r="AN2646" s="9">
        <v>0.33333333333333331</v>
      </c>
      <c r="AO2646" s="9">
        <v>1.636363636363636</v>
      </c>
      <c r="AP2646" s="11">
        <v>0</v>
      </c>
      <c r="AQ2646" s="11">
        <v>0</v>
      </c>
      <c r="AR2646" s="11">
        <v>0</v>
      </c>
      <c r="AS2646" s="11" t="s">
        <v>57</v>
      </c>
      <c r="AT2646" s="11">
        <v>1.02</v>
      </c>
      <c r="AU2646" s="11">
        <v>39.692856919675023</v>
      </c>
      <c r="AV2646" s="11">
        <v>0.99999999955159435</v>
      </c>
      <c r="AW2646" s="11">
        <v>0.99999999957402064</v>
      </c>
    </row>
    <row r="2647" spans="1:49" x14ac:dyDescent="0.35">
      <c r="A2647" s="1">
        <v>2646</v>
      </c>
      <c r="B2647" s="11">
        <v>26.869159247755849</v>
      </c>
      <c r="C2647" s="11" t="s">
        <v>49</v>
      </c>
      <c r="D2647" s="11" t="s">
        <v>51</v>
      </c>
      <c r="E2647" s="11">
        <v>20.042358949724381</v>
      </c>
      <c r="F2647" s="11">
        <v>166.30972123850091</v>
      </c>
      <c r="G2647" s="11">
        <v>55.435007051337507</v>
      </c>
      <c r="H2647" s="11">
        <v>0</v>
      </c>
      <c r="I2647" s="11">
        <v>0</v>
      </c>
      <c r="J2647" s="11">
        <v>74.369903985531394</v>
      </c>
      <c r="K2647" s="11">
        <v>95.277612002957568</v>
      </c>
      <c r="L2647" s="11">
        <v>106.177167615813</v>
      </c>
      <c r="M2647" s="11">
        <v>155.6345762526378</v>
      </c>
      <c r="N2647" s="11">
        <v>122.78495630856359</v>
      </c>
      <c r="O2647" s="11">
        <v>2.0927091190398248</v>
      </c>
      <c r="P2647" s="11">
        <v>89.929930206646461</v>
      </c>
      <c r="Q2647" s="11">
        <v>115.66414016760091</v>
      </c>
      <c r="R2647" s="11">
        <v>78.999034196361023</v>
      </c>
      <c r="S2647" s="11">
        <v>0</v>
      </c>
      <c r="T2647" s="11">
        <v>0</v>
      </c>
      <c r="U2647" s="11">
        <v>0</v>
      </c>
      <c r="V2647" s="11">
        <v>0</v>
      </c>
      <c r="W2647" s="11">
        <v>0</v>
      </c>
      <c r="X2647" s="11">
        <v>0</v>
      </c>
      <c r="Y2647" s="11">
        <v>0</v>
      </c>
      <c r="Z2647" s="11">
        <v>0</v>
      </c>
      <c r="AA2647" s="11">
        <v>1</v>
      </c>
      <c r="AB2647" s="11">
        <v>1</v>
      </c>
      <c r="AC2647" s="11">
        <v>1</v>
      </c>
      <c r="AD2647" s="11">
        <v>1</v>
      </c>
      <c r="AE2647" s="11">
        <v>4</v>
      </c>
      <c r="AF2647" s="11">
        <v>1</v>
      </c>
      <c r="AG2647" s="11">
        <v>1</v>
      </c>
      <c r="AH2647" s="11">
        <v>1</v>
      </c>
      <c r="AI2647" s="11">
        <v>1</v>
      </c>
      <c r="AJ2647" s="11">
        <v>1</v>
      </c>
      <c r="AK2647" s="11">
        <v>1</v>
      </c>
      <c r="AL2647" s="10">
        <v>0</v>
      </c>
      <c r="AM2647" s="11">
        <v>14</v>
      </c>
      <c r="AN2647" s="9">
        <v>0</v>
      </c>
      <c r="AO2647" s="9">
        <v>1.2727272727272729</v>
      </c>
      <c r="AP2647" s="11">
        <v>0</v>
      </c>
      <c r="AQ2647" s="11">
        <v>0</v>
      </c>
      <c r="AR2647" s="11">
        <v>0</v>
      </c>
      <c r="AS2647" s="11" t="s">
        <v>57</v>
      </c>
      <c r="AT2647" s="11">
        <v>1.02</v>
      </c>
      <c r="AU2647" s="11">
        <v>40.623846411729488</v>
      </c>
      <c r="AV2647" s="11">
        <v>0.99999999886238655</v>
      </c>
      <c r="AW2647" s="11">
        <v>0.9999999989192826</v>
      </c>
    </row>
    <row r="2648" spans="1:49" x14ac:dyDescent="0.35">
      <c r="A2648" s="1">
        <v>2647</v>
      </c>
      <c r="B2648" s="11">
        <v>22.025568323057541</v>
      </c>
      <c r="C2648" s="11" t="s">
        <v>49</v>
      </c>
      <c r="D2648" s="11" t="s">
        <v>51</v>
      </c>
      <c r="E2648" s="11">
        <v>22.17434568093449</v>
      </c>
      <c r="F2648" s="11">
        <v>164.11789738180201</v>
      </c>
      <c r="G2648" s="11">
        <v>59.725899916727784</v>
      </c>
      <c r="H2648" s="11">
        <v>0</v>
      </c>
      <c r="I2648" s="11">
        <v>0</v>
      </c>
      <c r="J2648" s="11">
        <v>77.51243890688626</v>
      </c>
      <c r="K2648" s="11">
        <v>95.264669377897434</v>
      </c>
      <c r="L2648" s="11">
        <v>114.0707993371003</v>
      </c>
      <c r="M2648" s="11">
        <v>154.1806769894057</v>
      </c>
      <c r="N2648" s="11">
        <v>122.10831300741251</v>
      </c>
      <c r="O2648" s="11">
        <v>1.9891088341913621</v>
      </c>
      <c r="P2648" s="11">
        <v>89.90296739914649</v>
      </c>
      <c r="Q2648" s="11">
        <v>109.17293429844651</v>
      </c>
      <c r="R2648" s="11">
        <v>76.656568479440764</v>
      </c>
      <c r="S2648" s="11">
        <v>0</v>
      </c>
      <c r="T2648" s="11">
        <v>1</v>
      </c>
      <c r="U2648" s="11">
        <v>0</v>
      </c>
      <c r="V2648" s="11">
        <v>0</v>
      </c>
      <c r="W2648" s="11">
        <v>0</v>
      </c>
      <c r="X2648" s="11">
        <v>0</v>
      </c>
      <c r="Y2648" s="11">
        <v>0</v>
      </c>
      <c r="Z2648" s="11">
        <v>0</v>
      </c>
      <c r="AA2648" s="11">
        <v>1</v>
      </c>
      <c r="AB2648" s="11">
        <v>1</v>
      </c>
      <c r="AC2648" s="11">
        <v>1</v>
      </c>
      <c r="AD2648" s="11">
        <v>1</v>
      </c>
      <c r="AE2648" s="11">
        <v>4</v>
      </c>
      <c r="AF2648" s="11">
        <v>1</v>
      </c>
      <c r="AG2648" s="11">
        <v>1</v>
      </c>
      <c r="AH2648" s="11">
        <v>1</v>
      </c>
      <c r="AI2648" s="11">
        <v>1</v>
      </c>
      <c r="AJ2648" s="11">
        <v>1</v>
      </c>
      <c r="AK2648" s="11">
        <v>1</v>
      </c>
      <c r="AL2648" s="10">
        <v>1</v>
      </c>
      <c r="AM2648" s="11">
        <v>14</v>
      </c>
      <c r="AN2648" s="9">
        <v>0.16666666666666671</v>
      </c>
      <c r="AO2648" s="9">
        <v>1.2727272727272729</v>
      </c>
      <c r="AP2648" s="11">
        <v>0</v>
      </c>
      <c r="AQ2648" s="11">
        <v>0</v>
      </c>
      <c r="AR2648" s="11">
        <v>0</v>
      </c>
      <c r="AS2648" s="11" t="s">
        <v>57</v>
      </c>
      <c r="AT2648" s="11">
        <v>1.02</v>
      </c>
      <c r="AU2648" s="11">
        <v>38.170165867812052</v>
      </c>
      <c r="AV2648" s="11">
        <v>0.99999999990219191</v>
      </c>
      <c r="AW2648" s="11">
        <v>0.99999999990708366</v>
      </c>
    </row>
    <row r="2649" spans="1:49" x14ac:dyDescent="0.35">
      <c r="A2649" s="1">
        <v>2648</v>
      </c>
      <c r="B2649" s="11">
        <v>25.251696195724811</v>
      </c>
      <c r="C2649" s="11" t="s">
        <v>49</v>
      </c>
      <c r="D2649" s="11" t="s">
        <v>51</v>
      </c>
      <c r="E2649" s="11">
        <v>21.95879443995069</v>
      </c>
      <c r="F2649" s="11">
        <v>168.1124475383219</v>
      </c>
      <c r="G2649" s="11">
        <v>62.059494728946319</v>
      </c>
      <c r="H2649" s="11">
        <v>0</v>
      </c>
      <c r="I2649" s="11">
        <v>0</v>
      </c>
      <c r="J2649" s="11">
        <v>75.0051466298696</v>
      </c>
      <c r="K2649" s="11">
        <v>93.297136047171435</v>
      </c>
      <c r="L2649" s="11">
        <v>109.6994234231685</v>
      </c>
      <c r="M2649" s="11">
        <v>152.63469183431801</v>
      </c>
      <c r="N2649" s="11">
        <v>121.833672717588</v>
      </c>
      <c r="O2649" s="11">
        <v>2.03498957994882</v>
      </c>
      <c r="P2649" s="11">
        <v>85.651847625728919</v>
      </c>
      <c r="Q2649" s="11">
        <v>108.7617720088187</v>
      </c>
      <c r="R2649" s="11">
        <v>81.829899045461815</v>
      </c>
      <c r="S2649" s="11">
        <v>0</v>
      </c>
      <c r="T2649" s="11">
        <v>1</v>
      </c>
      <c r="U2649" s="11">
        <v>0</v>
      </c>
      <c r="V2649" s="11">
        <v>0</v>
      </c>
      <c r="W2649" s="11">
        <v>0</v>
      </c>
      <c r="X2649" s="11">
        <v>1</v>
      </c>
      <c r="Y2649" s="11">
        <v>0</v>
      </c>
      <c r="Z2649" s="11">
        <v>0</v>
      </c>
      <c r="AA2649" s="11">
        <v>1</v>
      </c>
      <c r="AB2649" s="11">
        <v>1</v>
      </c>
      <c r="AC2649" s="11">
        <v>1</v>
      </c>
      <c r="AD2649" s="11">
        <v>1</v>
      </c>
      <c r="AE2649" s="11">
        <v>4</v>
      </c>
      <c r="AF2649" s="11">
        <v>1</v>
      </c>
      <c r="AG2649" s="11">
        <v>1</v>
      </c>
      <c r="AH2649" s="11">
        <v>1</v>
      </c>
      <c r="AI2649" s="11">
        <v>1</v>
      </c>
      <c r="AJ2649" s="11">
        <v>2</v>
      </c>
      <c r="AK2649" s="11">
        <v>3</v>
      </c>
      <c r="AL2649" s="10">
        <v>2</v>
      </c>
      <c r="AM2649" s="11">
        <v>17</v>
      </c>
      <c r="AN2649" s="9">
        <v>0.33333333333333331</v>
      </c>
      <c r="AO2649" s="9">
        <v>1.545454545454545</v>
      </c>
      <c r="AP2649" s="11">
        <v>0</v>
      </c>
      <c r="AQ2649" s="11">
        <v>0</v>
      </c>
      <c r="AR2649" s="11">
        <v>0</v>
      </c>
      <c r="AS2649" s="11" t="s">
        <v>57</v>
      </c>
      <c r="AT2649" s="11">
        <v>1.02</v>
      </c>
      <c r="AU2649" s="11">
        <v>39.857459259761107</v>
      </c>
      <c r="AV2649" s="11">
        <v>0.99999999947136364</v>
      </c>
      <c r="AW2649" s="11">
        <v>0.99999999949780261</v>
      </c>
    </row>
    <row r="2650" spans="1:49" x14ac:dyDescent="0.35">
      <c r="A2650" s="1">
        <v>2649</v>
      </c>
      <c r="B2650" s="11">
        <v>23.0977497345316</v>
      </c>
      <c r="C2650" s="11" t="s">
        <v>49</v>
      </c>
      <c r="D2650" s="11" t="s">
        <v>51</v>
      </c>
      <c r="E2650" s="11">
        <v>21.259997486255269</v>
      </c>
      <c r="F2650" s="11">
        <v>175.51265779240501</v>
      </c>
      <c r="G2650" s="11">
        <v>65.490769670908861</v>
      </c>
      <c r="H2650" s="11">
        <v>0</v>
      </c>
      <c r="I2650" s="11">
        <v>0</v>
      </c>
      <c r="J2650" s="11">
        <v>76.967331271529517</v>
      </c>
      <c r="K2650" s="11">
        <v>95.941255354181479</v>
      </c>
      <c r="L2650" s="11">
        <v>110.9831954264434</v>
      </c>
      <c r="M2650" s="11">
        <v>153.98965152243159</v>
      </c>
      <c r="N2650" s="11">
        <v>118.1017712131967</v>
      </c>
      <c r="O2650" s="11">
        <v>2.000714445706564</v>
      </c>
      <c r="P2650" s="11">
        <v>94.654374648561856</v>
      </c>
      <c r="Q2650" s="11">
        <v>105.4386462514673</v>
      </c>
      <c r="R2650" s="11">
        <v>83.277258641499145</v>
      </c>
      <c r="S2650" s="11">
        <v>0</v>
      </c>
      <c r="T2650" s="11">
        <v>0</v>
      </c>
      <c r="U2650" s="11">
        <v>0</v>
      </c>
      <c r="V2650" s="11">
        <v>0</v>
      </c>
      <c r="W2650" s="11">
        <v>0</v>
      </c>
      <c r="X2650" s="11">
        <v>0</v>
      </c>
      <c r="Y2650" s="11">
        <v>0</v>
      </c>
      <c r="Z2650" s="11">
        <v>0</v>
      </c>
      <c r="AA2650" s="11">
        <v>1</v>
      </c>
      <c r="AB2650" s="11">
        <v>1</v>
      </c>
      <c r="AC2650" s="11">
        <v>1</v>
      </c>
      <c r="AD2650" s="11">
        <v>1</v>
      </c>
      <c r="AE2650" s="11">
        <v>4</v>
      </c>
      <c r="AF2650" s="11">
        <v>1</v>
      </c>
      <c r="AG2650" s="11">
        <v>1</v>
      </c>
      <c r="AH2650" s="11">
        <v>1</v>
      </c>
      <c r="AI2650" s="11">
        <v>1</v>
      </c>
      <c r="AJ2650" s="11">
        <v>2</v>
      </c>
      <c r="AK2650" s="11">
        <v>3</v>
      </c>
      <c r="AL2650" s="10">
        <v>0</v>
      </c>
      <c r="AM2650" s="11">
        <v>17</v>
      </c>
      <c r="AN2650" s="9">
        <v>0</v>
      </c>
      <c r="AO2650" s="9">
        <v>1.545454545454545</v>
      </c>
      <c r="AP2650" s="11">
        <v>0</v>
      </c>
      <c r="AQ2650" s="11">
        <v>0</v>
      </c>
      <c r="AR2650" s="11">
        <v>0</v>
      </c>
      <c r="AS2650" s="11" t="s">
        <v>57</v>
      </c>
      <c r="AT2650" s="11">
        <v>1.02</v>
      </c>
      <c r="AU2650" s="11">
        <v>38.756891292668193</v>
      </c>
      <c r="AV2650" s="11">
        <v>0.99999999982413212</v>
      </c>
      <c r="AW2650" s="11">
        <v>0.99999999983292798</v>
      </c>
    </row>
    <row r="2651" spans="1:49" x14ac:dyDescent="0.35">
      <c r="A2651" s="1">
        <v>2650</v>
      </c>
      <c r="B2651" s="11">
        <v>25.099563645475332</v>
      </c>
      <c r="C2651" s="11" t="s">
        <v>49</v>
      </c>
      <c r="D2651" s="11" t="s">
        <v>51</v>
      </c>
      <c r="E2651" s="11">
        <v>23.690822625943699</v>
      </c>
      <c r="F2651" s="11">
        <v>167.09992157732151</v>
      </c>
      <c r="G2651" s="11">
        <v>66.150424168958864</v>
      </c>
      <c r="H2651" s="11">
        <v>0</v>
      </c>
      <c r="I2651" s="11">
        <v>0</v>
      </c>
      <c r="J2651" s="11">
        <v>76.225950510832632</v>
      </c>
      <c r="K2651" s="11">
        <v>85.053557848890222</v>
      </c>
      <c r="L2651" s="11">
        <v>110.90366019694829</v>
      </c>
      <c r="M2651" s="11">
        <v>154.44369867665151</v>
      </c>
      <c r="N2651" s="11">
        <v>115.89310765775841</v>
      </c>
      <c r="O2651" s="11">
        <v>2.0261301779989371</v>
      </c>
      <c r="P2651" s="11">
        <v>89.973060962735445</v>
      </c>
      <c r="Q2651" s="11">
        <v>107.1518761861501</v>
      </c>
      <c r="R2651" s="11">
        <v>74.81103472537994</v>
      </c>
      <c r="S2651" s="11">
        <v>0</v>
      </c>
      <c r="T2651" s="11">
        <v>0</v>
      </c>
      <c r="U2651" s="11">
        <v>0</v>
      </c>
      <c r="V2651" s="11">
        <v>0</v>
      </c>
      <c r="W2651" s="11">
        <v>0</v>
      </c>
      <c r="X2651" s="11">
        <v>0</v>
      </c>
      <c r="Y2651" s="11">
        <v>0</v>
      </c>
      <c r="Z2651" s="11">
        <v>0</v>
      </c>
      <c r="AA2651" s="11">
        <v>1</v>
      </c>
      <c r="AB2651" s="11">
        <v>1</v>
      </c>
      <c r="AC2651" s="11">
        <v>1</v>
      </c>
      <c r="AD2651" s="11">
        <v>1</v>
      </c>
      <c r="AE2651" s="11">
        <v>4</v>
      </c>
      <c r="AF2651" s="11">
        <v>1</v>
      </c>
      <c r="AG2651" s="11">
        <v>1</v>
      </c>
      <c r="AH2651" s="11">
        <v>1</v>
      </c>
      <c r="AI2651" s="11">
        <v>1</v>
      </c>
      <c r="AJ2651" s="11">
        <v>1</v>
      </c>
      <c r="AK2651" s="11">
        <v>1</v>
      </c>
      <c r="AL2651" s="10">
        <v>0</v>
      </c>
      <c r="AM2651" s="11">
        <v>14</v>
      </c>
      <c r="AN2651" s="9">
        <v>0</v>
      </c>
      <c r="AO2651" s="9">
        <v>1.2727272727272729</v>
      </c>
      <c r="AP2651" s="11">
        <v>0</v>
      </c>
      <c r="AQ2651" s="11">
        <v>0</v>
      </c>
      <c r="AR2651" s="11">
        <v>0</v>
      </c>
      <c r="AS2651" s="11" t="s">
        <v>57</v>
      </c>
      <c r="AT2651" s="11">
        <v>1.02</v>
      </c>
      <c r="AU2651" s="11">
        <v>39.782866094832883</v>
      </c>
      <c r="AV2651" s="11">
        <v>0.99999999950936147</v>
      </c>
      <c r="AW2651" s="11">
        <v>0.99999999953390006</v>
      </c>
    </row>
    <row r="2652" spans="1:49" x14ac:dyDescent="0.35">
      <c r="A2652" s="1">
        <v>2651</v>
      </c>
      <c r="B2652" s="11">
        <v>23.553636005069809</v>
      </c>
      <c r="C2652" s="11" t="s">
        <v>49</v>
      </c>
      <c r="D2652" s="11" t="s">
        <v>51</v>
      </c>
      <c r="E2652" s="11">
        <v>23.448191282416708</v>
      </c>
      <c r="F2652" s="11">
        <v>167.19614826376349</v>
      </c>
      <c r="G2652" s="11">
        <v>65.548368237516527</v>
      </c>
      <c r="H2652" s="11">
        <v>0</v>
      </c>
      <c r="I2652" s="11">
        <v>0</v>
      </c>
      <c r="J2652" s="11">
        <v>76.576890805161284</v>
      </c>
      <c r="K2652" s="11">
        <v>88.726215745225446</v>
      </c>
      <c r="L2652" s="11">
        <v>109.4871124608096</v>
      </c>
      <c r="M2652" s="11">
        <v>156.2537054768741</v>
      </c>
      <c r="N2652" s="11">
        <v>119.29895092134819</v>
      </c>
      <c r="O2652" s="11">
        <v>2.0404811926151312</v>
      </c>
      <c r="P2652" s="11">
        <v>87.020337208312867</v>
      </c>
      <c r="Q2652" s="11">
        <v>112.4458256312828</v>
      </c>
      <c r="R2652" s="11">
        <v>85.354416436300539</v>
      </c>
      <c r="S2652" s="11">
        <v>0</v>
      </c>
      <c r="T2652" s="11">
        <v>1</v>
      </c>
      <c r="U2652" s="11">
        <v>0</v>
      </c>
      <c r="V2652" s="11">
        <v>0</v>
      </c>
      <c r="W2652" s="11">
        <v>0</v>
      </c>
      <c r="X2652" s="11">
        <v>0</v>
      </c>
      <c r="Y2652" s="11">
        <v>0</v>
      </c>
      <c r="Z2652" s="11">
        <v>0</v>
      </c>
      <c r="AA2652" s="11">
        <v>1</v>
      </c>
      <c r="AB2652" s="11">
        <v>1</v>
      </c>
      <c r="AC2652" s="11">
        <v>1</v>
      </c>
      <c r="AD2652" s="11">
        <v>1</v>
      </c>
      <c r="AE2652" s="11">
        <v>4</v>
      </c>
      <c r="AF2652" s="11">
        <v>1</v>
      </c>
      <c r="AG2652" s="11">
        <v>1</v>
      </c>
      <c r="AH2652" s="11">
        <v>1</v>
      </c>
      <c r="AI2652" s="11">
        <v>1</v>
      </c>
      <c r="AJ2652" s="11">
        <v>2</v>
      </c>
      <c r="AK2652" s="11">
        <v>3</v>
      </c>
      <c r="AL2652" s="10">
        <v>1</v>
      </c>
      <c r="AM2652" s="11">
        <v>17</v>
      </c>
      <c r="AN2652" s="9">
        <v>0.16666666666666671</v>
      </c>
      <c r="AO2652" s="9">
        <v>1.545454545454545</v>
      </c>
      <c r="AP2652" s="11">
        <v>0</v>
      </c>
      <c r="AQ2652" s="11">
        <v>0</v>
      </c>
      <c r="AR2652" s="11">
        <v>0</v>
      </c>
      <c r="AS2652" s="11" t="s">
        <v>57</v>
      </c>
      <c r="AT2652" s="11">
        <v>1.02</v>
      </c>
      <c r="AU2652" s="11">
        <v>38.998154834034139</v>
      </c>
      <c r="AV2652" s="11">
        <v>0.99999999977614551</v>
      </c>
      <c r="AW2652" s="11">
        <v>0.99999999978734122</v>
      </c>
    </row>
    <row r="2653" spans="1:49" x14ac:dyDescent="0.35">
      <c r="A2653" s="1">
        <v>2652</v>
      </c>
      <c r="B2653" s="11">
        <v>25.591166630445471</v>
      </c>
      <c r="C2653" s="11" t="s">
        <v>49</v>
      </c>
      <c r="D2653" s="11" t="s">
        <v>51</v>
      </c>
      <c r="E2653" s="11">
        <v>21.966436945260401</v>
      </c>
      <c r="F2653" s="11">
        <v>171.0965312863226</v>
      </c>
      <c r="G2653" s="11">
        <v>64.304598076364613</v>
      </c>
      <c r="H2653" s="11">
        <v>0</v>
      </c>
      <c r="I2653" s="11">
        <v>0</v>
      </c>
      <c r="J2653" s="11">
        <v>71.040751156264776</v>
      </c>
      <c r="K2653" s="11">
        <v>90.145124646039775</v>
      </c>
      <c r="L2653" s="11">
        <v>112.2530098082547</v>
      </c>
      <c r="M2653" s="11">
        <v>156.64701907033401</v>
      </c>
      <c r="N2653" s="11">
        <v>119.6457607428204</v>
      </c>
      <c r="O2653" s="11">
        <v>2.2050304440864572</v>
      </c>
      <c r="P2653" s="11">
        <v>90.112235632142401</v>
      </c>
      <c r="Q2653" s="11">
        <v>114.25823457063569</v>
      </c>
      <c r="R2653" s="11">
        <v>73.412210279758085</v>
      </c>
      <c r="S2653" s="11">
        <v>0</v>
      </c>
      <c r="T2653" s="11">
        <v>0</v>
      </c>
      <c r="U2653" s="11">
        <v>0</v>
      </c>
      <c r="V2653" s="11">
        <v>0</v>
      </c>
      <c r="W2653" s="11">
        <v>1</v>
      </c>
      <c r="X2653" s="11">
        <v>0</v>
      </c>
      <c r="Y2653" s="11">
        <v>0</v>
      </c>
      <c r="Z2653" s="11">
        <v>0</v>
      </c>
      <c r="AA2653" s="11">
        <v>1</v>
      </c>
      <c r="AB2653" s="11">
        <v>1</v>
      </c>
      <c r="AC2653" s="11">
        <v>1</v>
      </c>
      <c r="AD2653" s="11">
        <v>1</v>
      </c>
      <c r="AE2653" s="11">
        <v>4</v>
      </c>
      <c r="AF2653" s="11">
        <v>1</v>
      </c>
      <c r="AG2653" s="11">
        <v>1</v>
      </c>
      <c r="AH2653" s="11">
        <v>1</v>
      </c>
      <c r="AI2653" s="11">
        <v>1</v>
      </c>
      <c r="AJ2653" s="11">
        <v>1</v>
      </c>
      <c r="AK2653" s="11">
        <v>1</v>
      </c>
      <c r="AL2653" s="10">
        <v>1</v>
      </c>
      <c r="AM2653" s="11">
        <v>14</v>
      </c>
      <c r="AN2653" s="9">
        <v>0.16666666666666671</v>
      </c>
      <c r="AO2653" s="9">
        <v>1.2727272727272729</v>
      </c>
      <c r="AP2653" s="11">
        <v>0</v>
      </c>
      <c r="AQ2653" s="11">
        <v>0</v>
      </c>
      <c r="AR2653" s="11">
        <v>0</v>
      </c>
      <c r="AS2653" s="11" t="s">
        <v>57</v>
      </c>
      <c r="AT2653" s="11">
        <v>1.02</v>
      </c>
      <c r="AU2653" s="11">
        <v>40.022299911335907</v>
      </c>
      <c r="AV2653" s="11">
        <v>0.99999999937662931</v>
      </c>
      <c r="AW2653" s="11">
        <v>0.99999999940780626</v>
      </c>
    </row>
    <row r="2654" spans="1:49" x14ac:dyDescent="0.35">
      <c r="A2654" s="1">
        <v>2653</v>
      </c>
      <c r="B2654" s="11">
        <v>24.215390424842951</v>
      </c>
      <c r="C2654" s="11" t="s">
        <v>49</v>
      </c>
      <c r="D2654" s="11" t="s">
        <v>51</v>
      </c>
      <c r="E2654" s="11">
        <v>24.417835212779401</v>
      </c>
      <c r="F2654" s="11">
        <v>175.86108748285511</v>
      </c>
      <c r="G2654" s="11">
        <v>75.517337081506057</v>
      </c>
      <c r="H2654" s="11">
        <v>0</v>
      </c>
      <c r="I2654" s="11">
        <v>0</v>
      </c>
      <c r="J2654" s="11">
        <v>78.517366683782697</v>
      </c>
      <c r="K2654" s="11">
        <v>87.340785960540984</v>
      </c>
      <c r="L2654" s="11">
        <v>112.9543041353362</v>
      </c>
      <c r="M2654" s="11">
        <v>157.1892345071293</v>
      </c>
      <c r="N2654" s="11">
        <v>126.2476254868331</v>
      </c>
      <c r="O2654" s="11">
        <v>2.0019677320583891</v>
      </c>
      <c r="P2654" s="11">
        <v>91.466861288420617</v>
      </c>
      <c r="Q2654" s="11">
        <v>104.2418980329679</v>
      </c>
      <c r="R2654" s="11">
        <v>77.456617942020415</v>
      </c>
      <c r="S2654" s="11">
        <v>0</v>
      </c>
      <c r="T2654" s="11">
        <v>1</v>
      </c>
      <c r="U2654" s="11">
        <v>0</v>
      </c>
      <c r="V2654" s="11">
        <v>0</v>
      </c>
      <c r="W2654" s="11">
        <v>0</v>
      </c>
      <c r="X2654" s="11">
        <v>0</v>
      </c>
      <c r="Y2654" s="11">
        <v>0</v>
      </c>
      <c r="Z2654" s="11">
        <v>0</v>
      </c>
      <c r="AA2654" s="11">
        <v>1</v>
      </c>
      <c r="AB2654" s="11">
        <v>1</v>
      </c>
      <c r="AC2654" s="11">
        <v>1</v>
      </c>
      <c r="AD2654" s="11">
        <v>1</v>
      </c>
      <c r="AE2654" s="11">
        <v>4</v>
      </c>
      <c r="AF2654" s="11">
        <v>1</v>
      </c>
      <c r="AG2654" s="11">
        <v>1</v>
      </c>
      <c r="AH2654" s="11">
        <v>1</v>
      </c>
      <c r="AI2654" s="11">
        <v>1</v>
      </c>
      <c r="AJ2654" s="11">
        <v>1</v>
      </c>
      <c r="AK2654" s="11">
        <v>1</v>
      </c>
      <c r="AL2654" s="10">
        <v>1</v>
      </c>
      <c r="AM2654" s="11">
        <v>14</v>
      </c>
      <c r="AN2654" s="9">
        <v>0.16666666666666671</v>
      </c>
      <c r="AO2654" s="9">
        <v>1.2727272727272729</v>
      </c>
      <c r="AP2654" s="11">
        <v>0</v>
      </c>
      <c r="AQ2654" s="11">
        <v>0</v>
      </c>
      <c r="AR2654" s="11">
        <v>0</v>
      </c>
      <c r="AS2654" s="11" t="s">
        <v>57</v>
      </c>
      <c r="AT2654" s="11">
        <v>1.02</v>
      </c>
      <c r="AU2654" s="11">
        <v>39.340184797125502</v>
      </c>
      <c r="AV2654" s="11">
        <v>0.99999999968485709</v>
      </c>
      <c r="AW2654" s="11">
        <v>0.99999999970061848</v>
      </c>
    </row>
    <row r="2655" spans="1:49" x14ac:dyDescent="0.35">
      <c r="A2655" s="1">
        <v>2654</v>
      </c>
      <c r="B2655" s="11">
        <v>30.469461584730841</v>
      </c>
      <c r="C2655" s="11" t="s">
        <v>49</v>
      </c>
      <c r="D2655" s="11" t="s">
        <v>51</v>
      </c>
      <c r="E2655" s="11">
        <v>20.240056710270579</v>
      </c>
      <c r="F2655" s="11">
        <v>166.86895168750669</v>
      </c>
      <c r="G2655" s="11">
        <v>56.35893791461919</v>
      </c>
      <c r="H2655" s="11">
        <v>0</v>
      </c>
      <c r="I2655" s="11">
        <v>0</v>
      </c>
      <c r="J2655" s="11">
        <v>79.604070892337575</v>
      </c>
      <c r="K2655" s="11">
        <v>91.468232784269219</v>
      </c>
      <c r="L2655" s="11">
        <v>109.3783762536389</v>
      </c>
      <c r="M2655" s="11">
        <v>152.5992461183223</v>
      </c>
      <c r="N2655" s="11">
        <v>114.27562940661321</v>
      </c>
      <c r="O2655" s="11">
        <v>1.916977918437222</v>
      </c>
      <c r="P2655" s="11">
        <v>79.904710056504527</v>
      </c>
      <c r="Q2655" s="11">
        <v>109.57990257530049</v>
      </c>
      <c r="R2655" s="11">
        <v>73.448147965685763</v>
      </c>
      <c r="S2655" s="11">
        <v>0</v>
      </c>
      <c r="T2655" s="11">
        <v>0</v>
      </c>
      <c r="U2655" s="11">
        <v>0</v>
      </c>
      <c r="V2655" s="11">
        <v>0</v>
      </c>
      <c r="W2655" s="11">
        <v>0</v>
      </c>
      <c r="X2655" s="11">
        <v>0</v>
      </c>
      <c r="Y2655" s="11">
        <v>0</v>
      </c>
      <c r="Z2655" s="11">
        <v>0</v>
      </c>
      <c r="AA2655" s="11">
        <v>1</v>
      </c>
      <c r="AB2655" s="11">
        <v>1</v>
      </c>
      <c r="AC2655" s="11">
        <v>1</v>
      </c>
      <c r="AD2655" s="11">
        <v>1</v>
      </c>
      <c r="AE2655" s="11">
        <v>4</v>
      </c>
      <c r="AF2655" s="11">
        <v>1</v>
      </c>
      <c r="AG2655" s="11">
        <v>1</v>
      </c>
      <c r="AH2655" s="11">
        <v>1</v>
      </c>
      <c r="AI2655" s="11">
        <v>1</v>
      </c>
      <c r="AJ2655" s="11">
        <v>1</v>
      </c>
      <c r="AK2655" s="11">
        <v>1</v>
      </c>
      <c r="AL2655" s="10">
        <v>0</v>
      </c>
      <c r="AM2655" s="11">
        <v>14</v>
      </c>
      <c r="AN2655" s="9">
        <v>0</v>
      </c>
      <c r="AO2655" s="9">
        <v>1.2727272727272729</v>
      </c>
      <c r="AP2655" s="11">
        <v>0</v>
      </c>
      <c r="AQ2655" s="11">
        <v>0</v>
      </c>
      <c r="AR2655" s="11">
        <v>0</v>
      </c>
      <c r="AS2655" s="11" t="s">
        <v>57</v>
      </c>
      <c r="AT2655" s="11">
        <v>1.02</v>
      </c>
      <c r="AU2655" s="11">
        <v>42.176052443354664</v>
      </c>
      <c r="AV2655" s="11">
        <v>0.99999999462833122</v>
      </c>
      <c r="AW2655" s="11">
        <v>0.99999999489698721</v>
      </c>
    </row>
    <row r="2656" spans="1:49" x14ac:dyDescent="0.35">
      <c r="A2656" s="1">
        <v>2655</v>
      </c>
      <c r="B2656" s="11">
        <v>22.07379745184792</v>
      </c>
      <c r="C2656" s="11" t="s">
        <v>49</v>
      </c>
      <c r="D2656" s="11" t="s">
        <v>51</v>
      </c>
      <c r="E2656" s="11">
        <v>21.69009215875829</v>
      </c>
      <c r="F2656" s="11">
        <v>166.9155389366623</v>
      </c>
      <c r="G2656" s="11">
        <v>60.430325755089072</v>
      </c>
      <c r="H2656" s="11">
        <v>0</v>
      </c>
      <c r="I2656" s="11">
        <v>0</v>
      </c>
      <c r="J2656" s="11">
        <v>75.917374686439814</v>
      </c>
      <c r="K2656" s="11">
        <v>90.644232608071562</v>
      </c>
      <c r="L2656" s="11">
        <v>108.52178128412019</v>
      </c>
      <c r="M2656" s="11">
        <v>149.42842558667081</v>
      </c>
      <c r="N2656" s="11">
        <v>122.41461378959499</v>
      </c>
      <c r="O2656" s="11">
        <v>1.968303385145395</v>
      </c>
      <c r="P2656" s="11">
        <v>88.525665725620854</v>
      </c>
      <c r="Q2656" s="11">
        <v>111.08221987007499</v>
      </c>
      <c r="R2656" s="11">
        <v>81.729098307388114</v>
      </c>
      <c r="S2656" s="11">
        <v>1</v>
      </c>
      <c r="T2656" s="11">
        <v>0</v>
      </c>
      <c r="U2656" s="11">
        <v>0</v>
      </c>
      <c r="V2656" s="11">
        <v>0</v>
      </c>
      <c r="W2656" s="11">
        <v>0</v>
      </c>
      <c r="X2656" s="11">
        <v>0</v>
      </c>
      <c r="Y2656" s="11">
        <v>0</v>
      </c>
      <c r="Z2656" s="11">
        <v>0</v>
      </c>
      <c r="AA2656" s="11">
        <v>1</v>
      </c>
      <c r="AB2656" s="11">
        <v>1</v>
      </c>
      <c r="AC2656" s="11">
        <v>1</v>
      </c>
      <c r="AD2656" s="11">
        <v>1</v>
      </c>
      <c r="AE2656" s="11">
        <v>4</v>
      </c>
      <c r="AF2656" s="11">
        <v>1</v>
      </c>
      <c r="AG2656" s="11">
        <v>1</v>
      </c>
      <c r="AH2656" s="11">
        <v>1</v>
      </c>
      <c r="AI2656" s="11">
        <v>1</v>
      </c>
      <c r="AJ2656" s="11">
        <v>2</v>
      </c>
      <c r="AK2656" s="11">
        <v>3</v>
      </c>
      <c r="AL2656" s="10">
        <v>1</v>
      </c>
      <c r="AM2656" s="11">
        <v>17</v>
      </c>
      <c r="AN2656" s="9">
        <v>0.16666666666666671</v>
      </c>
      <c r="AO2656" s="9">
        <v>1.545454545454545</v>
      </c>
      <c r="AP2656" s="11">
        <v>0</v>
      </c>
      <c r="AQ2656" s="11">
        <v>0</v>
      </c>
      <c r="AR2656" s="11">
        <v>0</v>
      </c>
      <c r="AS2656" s="11" t="s">
        <v>57</v>
      </c>
      <c r="AT2656" s="11">
        <v>1.02</v>
      </c>
      <c r="AU2656" s="11">
        <v>38.197165829951288</v>
      </c>
      <c r="AV2656" s="11">
        <v>0.99999999989951516</v>
      </c>
      <c r="AW2656" s="11">
        <v>0.99999999990454069</v>
      </c>
    </row>
    <row r="2657" spans="1:49" x14ac:dyDescent="0.35">
      <c r="A2657" s="1">
        <v>2656</v>
      </c>
      <c r="B2657" s="11">
        <v>26.803943736220909</v>
      </c>
      <c r="C2657" s="11" t="s">
        <v>49</v>
      </c>
      <c r="D2657" s="11" t="s">
        <v>51</v>
      </c>
      <c r="E2657" s="11">
        <v>21.81838740985523</v>
      </c>
      <c r="F2657" s="11">
        <v>171.9597731911679</v>
      </c>
      <c r="G2657" s="11">
        <v>64.517328510940757</v>
      </c>
      <c r="H2657" s="11">
        <v>0</v>
      </c>
      <c r="I2657" s="11">
        <v>0</v>
      </c>
      <c r="J2657" s="11">
        <v>76.659385800228208</v>
      </c>
      <c r="K2657" s="11">
        <v>88.03975826919995</v>
      </c>
      <c r="L2657" s="11">
        <v>107.5079451156445</v>
      </c>
      <c r="M2657" s="11">
        <v>152.32488724177739</v>
      </c>
      <c r="N2657" s="11">
        <v>117.6189539009177</v>
      </c>
      <c r="O2657" s="11">
        <v>1.9870350597215971</v>
      </c>
      <c r="P2657" s="11">
        <v>89.062919451095794</v>
      </c>
      <c r="Q2657" s="11">
        <v>110.24131354278749</v>
      </c>
      <c r="R2657" s="11">
        <v>78.337340239026602</v>
      </c>
      <c r="S2657" s="11">
        <v>0</v>
      </c>
      <c r="T2657" s="11">
        <v>0</v>
      </c>
      <c r="U2657" s="11">
        <v>0</v>
      </c>
      <c r="V2657" s="11">
        <v>0</v>
      </c>
      <c r="W2657" s="11">
        <v>0</v>
      </c>
      <c r="X2657" s="11">
        <v>1</v>
      </c>
      <c r="Y2657" s="11">
        <v>0</v>
      </c>
      <c r="Z2657" s="11">
        <v>0</v>
      </c>
      <c r="AA2657" s="11">
        <v>1</v>
      </c>
      <c r="AB2657" s="11">
        <v>1</v>
      </c>
      <c r="AC2657" s="11">
        <v>1</v>
      </c>
      <c r="AD2657" s="11">
        <v>1</v>
      </c>
      <c r="AE2657" s="11">
        <v>4</v>
      </c>
      <c r="AF2657" s="11">
        <v>1</v>
      </c>
      <c r="AG2657" s="11">
        <v>1</v>
      </c>
      <c r="AH2657" s="11">
        <v>1</v>
      </c>
      <c r="AI2657" s="11">
        <v>1</v>
      </c>
      <c r="AJ2657" s="11">
        <v>1</v>
      </c>
      <c r="AK2657" s="11">
        <v>1</v>
      </c>
      <c r="AL2657" s="10">
        <v>1</v>
      </c>
      <c r="AM2657" s="11">
        <v>14</v>
      </c>
      <c r="AN2657" s="9">
        <v>0.16666666666666671</v>
      </c>
      <c r="AO2657" s="9">
        <v>1.2727272727272729</v>
      </c>
      <c r="AP2657" s="11">
        <v>0</v>
      </c>
      <c r="AQ2657" s="11">
        <v>0</v>
      </c>
      <c r="AR2657" s="11">
        <v>0</v>
      </c>
      <c r="AS2657" s="11" t="s">
        <v>57</v>
      </c>
      <c r="AT2657" s="11">
        <v>1.02</v>
      </c>
      <c r="AU2657" s="11">
        <v>40.593849239000683</v>
      </c>
      <c r="AV2657" s="11">
        <v>0.99999999889600499</v>
      </c>
      <c r="AW2657" s="11">
        <v>0.9999999989512196</v>
      </c>
    </row>
    <row r="2658" spans="1:49" x14ac:dyDescent="0.35">
      <c r="A2658" s="1">
        <v>2657</v>
      </c>
      <c r="B2658" s="11">
        <v>26.845931966543048</v>
      </c>
      <c r="C2658" s="11" t="s">
        <v>49</v>
      </c>
      <c r="D2658" s="11" t="s">
        <v>51</v>
      </c>
      <c r="E2658" s="11">
        <v>21.66305412547398</v>
      </c>
      <c r="F2658" s="11">
        <v>174.23573257767711</v>
      </c>
      <c r="G2658" s="11">
        <v>65.764895779657508</v>
      </c>
      <c r="H2658" s="11">
        <v>0</v>
      </c>
      <c r="I2658" s="11">
        <v>0</v>
      </c>
      <c r="J2658" s="11">
        <v>74.18382470353724</v>
      </c>
      <c r="K2658" s="11">
        <v>80.913174349870502</v>
      </c>
      <c r="L2658" s="11">
        <v>106.4303788538142</v>
      </c>
      <c r="M2658" s="11">
        <v>151.16892066620531</v>
      </c>
      <c r="N2658" s="11">
        <v>118.21729935492451</v>
      </c>
      <c r="O2658" s="11">
        <v>2.037761213719103</v>
      </c>
      <c r="P2658" s="11">
        <v>89.921966687671826</v>
      </c>
      <c r="Q2658" s="11">
        <v>103.50511003772689</v>
      </c>
      <c r="R2658" s="11">
        <v>80.486278070292613</v>
      </c>
      <c r="S2658" s="11">
        <v>0</v>
      </c>
      <c r="T2658" s="11">
        <v>0</v>
      </c>
      <c r="U2658" s="11">
        <v>0</v>
      </c>
      <c r="V2658" s="11">
        <v>0</v>
      </c>
      <c r="W2658" s="11">
        <v>0</v>
      </c>
      <c r="X2658" s="11">
        <v>0</v>
      </c>
      <c r="Y2658" s="11">
        <v>0</v>
      </c>
      <c r="Z2658" s="11">
        <v>0</v>
      </c>
      <c r="AA2658" s="11">
        <v>1</v>
      </c>
      <c r="AB2658" s="11">
        <v>1</v>
      </c>
      <c r="AC2658" s="11">
        <v>1</v>
      </c>
      <c r="AD2658" s="11">
        <v>1</v>
      </c>
      <c r="AE2658" s="11">
        <v>4</v>
      </c>
      <c r="AF2658" s="11">
        <v>1</v>
      </c>
      <c r="AG2658" s="11">
        <v>1</v>
      </c>
      <c r="AH2658" s="11">
        <v>1</v>
      </c>
      <c r="AI2658" s="11">
        <v>1</v>
      </c>
      <c r="AJ2658" s="11">
        <v>2</v>
      </c>
      <c r="AK2658" s="11">
        <v>3</v>
      </c>
      <c r="AL2658" s="10">
        <v>0</v>
      </c>
      <c r="AM2658" s="11">
        <v>17</v>
      </c>
      <c r="AN2658" s="9">
        <v>0</v>
      </c>
      <c r="AO2658" s="9">
        <v>1.545454545454545</v>
      </c>
      <c r="AP2658" s="11">
        <v>0</v>
      </c>
      <c r="AQ2658" s="11">
        <v>0</v>
      </c>
      <c r="AR2658" s="11">
        <v>0</v>
      </c>
      <c r="AS2658" s="11" t="s">
        <v>57</v>
      </c>
      <c r="AT2658" s="11">
        <v>1.02</v>
      </c>
      <c r="AU2658" s="11">
        <v>40.613170917350537</v>
      </c>
      <c r="AV2658" s="11">
        <v>0.99999999887446656</v>
      </c>
      <c r="AW2658" s="11">
        <v>0.99999999893075842</v>
      </c>
    </row>
    <row r="2659" spans="1:49" x14ac:dyDescent="0.35">
      <c r="A2659" s="1">
        <v>2658</v>
      </c>
      <c r="B2659" s="11">
        <v>24.4054644472528</v>
      </c>
      <c r="C2659" s="11" t="s">
        <v>49</v>
      </c>
      <c r="D2659" s="11" t="s">
        <v>51</v>
      </c>
      <c r="E2659" s="11">
        <v>26.65654505104909</v>
      </c>
      <c r="F2659" s="11">
        <v>171.83733834495939</v>
      </c>
      <c r="G2659" s="11">
        <v>78.71163508697343</v>
      </c>
      <c r="H2659" s="11">
        <v>0</v>
      </c>
      <c r="I2659" s="11">
        <v>0</v>
      </c>
      <c r="J2659" s="11">
        <v>76.890340796887457</v>
      </c>
      <c r="K2659" s="11">
        <v>90.255046199810934</v>
      </c>
      <c r="L2659" s="11">
        <v>109.0142452285163</v>
      </c>
      <c r="M2659" s="11">
        <v>150.7692552264146</v>
      </c>
      <c r="N2659" s="11">
        <v>121.2304558624364</v>
      </c>
      <c r="O2659" s="11">
        <v>1.960834789699849</v>
      </c>
      <c r="P2659" s="11">
        <v>87.724750143698429</v>
      </c>
      <c r="Q2659" s="11">
        <v>109.3415249394654</v>
      </c>
      <c r="R2659" s="11">
        <v>82.712320459645099</v>
      </c>
      <c r="S2659" s="11">
        <v>0</v>
      </c>
      <c r="T2659" s="11">
        <v>0</v>
      </c>
      <c r="U2659" s="11">
        <v>0</v>
      </c>
      <c r="V2659" s="11">
        <v>0</v>
      </c>
      <c r="W2659" s="11">
        <v>0</v>
      </c>
      <c r="X2659" s="11">
        <v>0</v>
      </c>
      <c r="Y2659" s="11">
        <v>0</v>
      </c>
      <c r="Z2659" s="11">
        <v>0</v>
      </c>
      <c r="AA2659" s="11">
        <v>2</v>
      </c>
      <c r="AB2659" s="11">
        <v>1</v>
      </c>
      <c r="AC2659" s="11">
        <v>1</v>
      </c>
      <c r="AD2659" s="11">
        <v>1</v>
      </c>
      <c r="AE2659" s="11">
        <v>4</v>
      </c>
      <c r="AF2659" s="11">
        <v>1</v>
      </c>
      <c r="AG2659" s="11">
        <v>1</v>
      </c>
      <c r="AH2659" s="11">
        <v>1</v>
      </c>
      <c r="AI2659" s="11">
        <v>1</v>
      </c>
      <c r="AJ2659" s="11">
        <v>2</v>
      </c>
      <c r="AK2659" s="11">
        <v>3</v>
      </c>
      <c r="AL2659" s="10">
        <v>0</v>
      </c>
      <c r="AM2659" s="11">
        <v>18</v>
      </c>
      <c r="AN2659" s="9">
        <v>0</v>
      </c>
      <c r="AO2659" s="9">
        <v>1.636363636363636</v>
      </c>
      <c r="AP2659" s="11">
        <v>0</v>
      </c>
      <c r="AQ2659" s="11">
        <v>0</v>
      </c>
      <c r="AR2659" s="11">
        <v>0</v>
      </c>
      <c r="AS2659" s="11" t="s">
        <v>57</v>
      </c>
      <c r="AT2659" s="11">
        <v>1.02</v>
      </c>
      <c r="AU2659" s="11">
        <v>39.436698348414637</v>
      </c>
      <c r="AV2659" s="11">
        <v>0.99999999965292541</v>
      </c>
      <c r="AW2659" s="11">
        <v>0.99999999967028375</v>
      </c>
    </row>
    <row r="2660" spans="1:49" x14ac:dyDescent="0.35">
      <c r="A2660" s="1">
        <v>2659</v>
      </c>
      <c r="B2660" s="11">
        <v>31.749596429373451</v>
      </c>
      <c r="C2660" s="11" t="s">
        <v>49</v>
      </c>
      <c r="D2660" s="11" t="s">
        <v>51</v>
      </c>
      <c r="E2660" s="11">
        <v>24.696715866897961</v>
      </c>
      <c r="F2660" s="11">
        <v>166.34860852132451</v>
      </c>
      <c r="G2660" s="11">
        <v>68.340405298746134</v>
      </c>
      <c r="H2660" s="11">
        <v>0</v>
      </c>
      <c r="I2660" s="11">
        <v>0</v>
      </c>
      <c r="J2660" s="11">
        <v>81.492103255395577</v>
      </c>
      <c r="K2660" s="11">
        <v>93.98842939795891</v>
      </c>
      <c r="L2660" s="11">
        <v>110.1539392958601</v>
      </c>
      <c r="M2660" s="11">
        <v>161.01176130394319</v>
      </c>
      <c r="N2660" s="11">
        <v>117.3773637534678</v>
      </c>
      <c r="O2660" s="11">
        <v>1.975795873120781</v>
      </c>
      <c r="P2660" s="11">
        <v>97.711147672062211</v>
      </c>
      <c r="Q2660" s="11">
        <v>113.322135673506</v>
      </c>
      <c r="R2660" s="11">
        <v>82.535187974469068</v>
      </c>
      <c r="S2660" s="11">
        <v>0</v>
      </c>
      <c r="T2660" s="11">
        <v>1</v>
      </c>
      <c r="U2660" s="11">
        <v>0</v>
      </c>
      <c r="V2660" s="11">
        <v>0</v>
      </c>
      <c r="W2660" s="11">
        <v>0</v>
      </c>
      <c r="X2660" s="11">
        <v>0</v>
      </c>
      <c r="Y2660" s="11">
        <v>0</v>
      </c>
      <c r="Z2660" s="11">
        <v>0</v>
      </c>
      <c r="AA2660" s="11">
        <v>1</v>
      </c>
      <c r="AB2660" s="11">
        <v>1</v>
      </c>
      <c r="AC2660" s="11">
        <v>2</v>
      </c>
      <c r="AD2660" s="11">
        <v>1</v>
      </c>
      <c r="AE2660" s="11">
        <v>4</v>
      </c>
      <c r="AF2660" s="11">
        <v>1</v>
      </c>
      <c r="AG2660" s="11">
        <v>1</v>
      </c>
      <c r="AH2660" s="11">
        <v>1</v>
      </c>
      <c r="AI2660" s="11">
        <v>1</v>
      </c>
      <c r="AJ2660" s="11">
        <v>2</v>
      </c>
      <c r="AK2660" s="11">
        <v>3</v>
      </c>
      <c r="AL2660" s="10">
        <v>1</v>
      </c>
      <c r="AM2660" s="11">
        <v>18</v>
      </c>
      <c r="AN2660" s="9">
        <v>0.16666666666666671</v>
      </c>
      <c r="AO2660" s="9">
        <v>1.636363636363636</v>
      </c>
      <c r="AP2660" s="11">
        <v>0</v>
      </c>
      <c r="AQ2660" s="11">
        <v>0</v>
      </c>
      <c r="AR2660" s="11">
        <v>0</v>
      </c>
      <c r="AS2660" s="11" t="s">
        <v>57</v>
      </c>
      <c r="AT2660" s="11">
        <v>1.02</v>
      </c>
      <c r="AU2660" s="11">
        <v>42.684070897408468</v>
      </c>
      <c r="AV2660" s="11">
        <v>0.99999999107231541</v>
      </c>
      <c r="AW2660" s="11">
        <v>0.99999999151882024</v>
      </c>
    </row>
    <row r="2661" spans="1:49" x14ac:dyDescent="0.35">
      <c r="A2661" s="1">
        <v>2660</v>
      </c>
      <c r="B2661" s="11">
        <v>26.02201128297137</v>
      </c>
      <c r="C2661" s="11" t="s">
        <v>49</v>
      </c>
      <c r="D2661" s="11" t="s">
        <v>51</v>
      </c>
      <c r="E2661" s="11">
        <v>27.973444279884511</v>
      </c>
      <c r="F2661" s="11">
        <v>169.59064910088409</v>
      </c>
      <c r="G2661" s="11">
        <v>80.454390259431463</v>
      </c>
      <c r="H2661" s="11">
        <v>0</v>
      </c>
      <c r="I2661" s="11">
        <v>0</v>
      </c>
      <c r="J2661" s="11">
        <v>73.50690982362822</v>
      </c>
      <c r="K2661" s="11">
        <v>85.417763985887319</v>
      </c>
      <c r="L2661" s="11">
        <v>107.4428803621945</v>
      </c>
      <c r="M2661" s="11">
        <v>152.76373362903831</v>
      </c>
      <c r="N2661" s="11">
        <v>123.7137830866467</v>
      </c>
      <c r="O2661" s="11">
        <v>2.0782227683843351</v>
      </c>
      <c r="P2661" s="11">
        <v>87.643177016124923</v>
      </c>
      <c r="Q2661" s="11">
        <v>110.07310128073409</v>
      </c>
      <c r="R2661" s="11">
        <v>79.590020757273663</v>
      </c>
      <c r="S2661" s="11">
        <v>0</v>
      </c>
      <c r="T2661" s="11">
        <v>1</v>
      </c>
      <c r="U2661" s="11">
        <v>0</v>
      </c>
      <c r="V2661" s="11">
        <v>0</v>
      </c>
      <c r="W2661" s="11">
        <v>0</v>
      </c>
      <c r="X2661" s="11">
        <v>0</v>
      </c>
      <c r="Y2661" s="11">
        <v>0</v>
      </c>
      <c r="Z2661" s="11">
        <v>0</v>
      </c>
      <c r="AA2661" s="11">
        <v>2</v>
      </c>
      <c r="AB2661" s="11">
        <v>1</v>
      </c>
      <c r="AC2661" s="11">
        <v>1</v>
      </c>
      <c r="AD2661" s="11">
        <v>1</v>
      </c>
      <c r="AE2661" s="11">
        <v>4</v>
      </c>
      <c r="AF2661" s="11">
        <v>1</v>
      </c>
      <c r="AG2661" s="11">
        <v>1</v>
      </c>
      <c r="AH2661" s="11">
        <v>1</v>
      </c>
      <c r="AI2661" s="11">
        <v>1</v>
      </c>
      <c r="AJ2661" s="11">
        <v>1</v>
      </c>
      <c r="AK2661" s="11">
        <v>1</v>
      </c>
      <c r="AL2661" s="10">
        <v>1</v>
      </c>
      <c r="AM2661" s="11">
        <v>15</v>
      </c>
      <c r="AN2661" s="9">
        <v>0.16666666666666671</v>
      </c>
      <c r="AO2661" s="9">
        <v>1.363636363636364</v>
      </c>
      <c r="AP2661" s="11">
        <v>0</v>
      </c>
      <c r="AQ2661" s="11">
        <v>0</v>
      </c>
      <c r="AR2661" s="11">
        <v>0</v>
      </c>
      <c r="AS2661" s="11" t="s">
        <v>57</v>
      </c>
      <c r="AT2661" s="11">
        <v>1.02</v>
      </c>
      <c r="AU2661" s="11">
        <v>40.228389524176997</v>
      </c>
      <c r="AV2661" s="11">
        <v>0.99999999923396266</v>
      </c>
      <c r="AW2661" s="11">
        <v>0.99999999927227479</v>
      </c>
    </row>
    <row r="2662" spans="1:49" x14ac:dyDescent="0.35">
      <c r="A2662" s="1">
        <v>2661</v>
      </c>
      <c r="B2662" s="11">
        <v>29.877553492925081</v>
      </c>
      <c r="C2662" s="11" t="s">
        <v>49</v>
      </c>
      <c r="D2662" s="11" t="s">
        <v>51</v>
      </c>
      <c r="E2662" s="11">
        <v>20.90593184260198</v>
      </c>
      <c r="F2662" s="11">
        <v>171.69363836676749</v>
      </c>
      <c r="G2662" s="11">
        <v>61.627980706329637</v>
      </c>
      <c r="H2662" s="11">
        <v>0</v>
      </c>
      <c r="I2662" s="11">
        <v>0</v>
      </c>
      <c r="J2662" s="11">
        <v>78.561694624281543</v>
      </c>
      <c r="K2662" s="11">
        <v>99.310898740464665</v>
      </c>
      <c r="L2662" s="11">
        <v>108.6465022395379</v>
      </c>
      <c r="M2662" s="11">
        <v>148.33860924043259</v>
      </c>
      <c r="N2662" s="11">
        <v>119.954285379906</v>
      </c>
      <c r="O2662" s="11">
        <v>1.8881798559699681</v>
      </c>
      <c r="P2662" s="11">
        <v>83.746394817468072</v>
      </c>
      <c r="Q2662" s="11">
        <v>103.711874859479</v>
      </c>
      <c r="R2662" s="11">
        <v>82.642897487001562</v>
      </c>
      <c r="S2662" s="11">
        <v>0</v>
      </c>
      <c r="T2662" s="11">
        <v>1</v>
      </c>
      <c r="U2662" s="11">
        <v>0</v>
      </c>
      <c r="V2662" s="11">
        <v>0</v>
      </c>
      <c r="W2662" s="11">
        <v>0</v>
      </c>
      <c r="X2662" s="11">
        <v>0</v>
      </c>
      <c r="Y2662" s="11">
        <v>0</v>
      </c>
      <c r="Z2662" s="11">
        <v>0</v>
      </c>
      <c r="AA2662" s="11">
        <v>1</v>
      </c>
      <c r="AB2662" s="11">
        <v>1</v>
      </c>
      <c r="AC2662" s="11">
        <v>1</v>
      </c>
      <c r="AD2662" s="11">
        <v>1</v>
      </c>
      <c r="AE2662" s="11">
        <v>4</v>
      </c>
      <c r="AF2662" s="11">
        <v>1</v>
      </c>
      <c r="AG2662" s="11">
        <v>1</v>
      </c>
      <c r="AH2662" s="11">
        <v>1</v>
      </c>
      <c r="AI2662" s="11">
        <v>1</v>
      </c>
      <c r="AJ2662" s="11">
        <v>2</v>
      </c>
      <c r="AK2662" s="11">
        <v>3</v>
      </c>
      <c r="AL2662" s="10">
        <v>1</v>
      </c>
      <c r="AM2662" s="11">
        <v>17</v>
      </c>
      <c r="AN2662" s="9">
        <v>0.16666666666666671</v>
      </c>
      <c r="AO2662" s="9">
        <v>1.545454545454545</v>
      </c>
      <c r="AP2662" s="11">
        <v>0</v>
      </c>
      <c r="AQ2662" s="11">
        <v>0</v>
      </c>
      <c r="AR2662" s="11">
        <v>0</v>
      </c>
      <c r="AS2662" s="11" t="s">
        <v>57</v>
      </c>
      <c r="AT2662" s="11">
        <v>1.02</v>
      </c>
      <c r="AU2662" s="11">
        <v>41.933894722820583</v>
      </c>
      <c r="AV2662" s="11">
        <v>0.99999999578360332</v>
      </c>
      <c r="AW2662" s="11">
        <v>0.99999999599448008</v>
      </c>
    </row>
    <row r="2663" spans="1:49" x14ac:dyDescent="0.35">
      <c r="A2663" s="1">
        <v>2662</v>
      </c>
      <c r="B2663" s="11">
        <v>22.217299408228008</v>
      </c>
      <c r="C2663" s="11" t="s">
        <v>49</v>
      </c>
      <c r="D2663" s="11" t="s">
        <v>51</v>
      </c>
      <c r="E2663" s="11">
        <v>23.640653585958439</v>
      </c>
      <c r="F2663" s="11">
        <v>166.70045906735271</v>
      </c>
      <c r="G2663" s="11">
        <v>65.695114030754979</v>
      </c>
      <c r="H2663" s="11">
        <v>0</v>
      </c>
      <c r="I2663" s="11">
        <v>0</v>
      </c>
      <c r="J2663" s="11">
        <v>69.322983625199839</v>
      </c>
      <c r="K2663" s="11">
        <v>98.599922060852606</v>
      </c>
      <c r="L2663" s="11">
        <v>109.4842896769897</v>
      </c>
      <c r="M2663" s="11">
        <v>160.08849780969319</v>
      </c>
      <c r="N2663" s="11">
        <v>124.5579347999933</v>
      </c>
      <c r="O2663" s="11">
        <v>2.3093134403335021</v>
      </c>
      <c r="P2663" s="11">
        <v>90.978314346328276</v>
      </c>
      <c r="Q2663" s="11">
        <v>115.9837025214114</v>
      </c>
      <c r="R2663" s="11">
        <v>80.805328631515039</v>
      </c>
      <c r="S2663" s="11">
        <v>0</v>
      </c>
      <c r="T2663" s="11">
        <v>1</v>
      </c>
      <c r="U2663" s="11">
        <v>0</v>
      </c>
      <c r="V2663" s="11">
        <v>0</v>
      </c>
      <c r="W2663" s="11">
        <v>0</v>
      </c>
      <c r="X2663" s="11">
        <v>1</v>
      </c>
      <c r="Y2663" s="11">
        <v>0</v>
      </c>
      <c r="Z2663" s="11">
        <v>0</v>
      </c>
      <c r="AA2663" s="11">
        <v>1</v>
      </c>
      <c r="AB2663" s="11">
        <v>1</v>
      </c>
      <c r="AC2663" s="11">
        <v>2</v>
      </c>
      <c r="AD2663" s="11">
        <v>1</v>
      </c>
      <c r="AE2663" s="11">
        <v>4</v>
      </c>
      <c r="AF2663" s="11">
        <v>1</v>
      </c>
      <c r="AG2663" s="11">
        <v>1</v>
      </c>
      <c r="AH2663" s="11">
        <v>1</v>
      </c>
      <c r="AI2663" s="11">
        <v>1</v>
      </c>
      <c r="AJ2663" s="11">
        <v>2</v>
      </c>
      <c r="AK2663" s="11">
        <v>3</v>
      </c>
      <c r="AL2663" s="10">
        <v>2</v>
      </c>
      <c r="AM2663" s="11">
        <v>18</v>
      </c>
      <c r="AN2663" s="9">
        <v>0.33333333333333331</v>
      </c>
      <c r="AO2663" s="9">
        <v>1.636363636363636</v>
      </c>
      <c r="AP2663" s="11">
        <v>0</v>
      </c>
      <c r="AQ2663" s="11">
        <v>0</v>
      </c>
      <c r="AR2663" s="11">
        <v>0</v>
      </c>
      <c r="AS2663" s="11" t="s">
        <v>57</v>
      </c>
      <c r="AT2663" s="11">
        <v>1.02</v>
      </c>
      <c r="AU2663" s="11">
        <v>38.277154562383402</v>
      </c>
      <c r="AV2663" s="11">
        <v>0.9999999998911473</v>
      </c>
      <c r="AW2663" s="11">
        <v>0.99999999989659138</v>
      </c>
    </row>
    <row r="2664" spans="1:49" x14ac:dyDescent="0.35">
      <c r="A2664" s="1">
        <v>2663</v>
      </c>
      <c r="B2664" s="11">
        <v>25.615154461232908</v>
      </c>
      <c r="C2664" s="11" t="s">
        <v>49</v>
      </c>
      <c r="D2664" s="11" t="s">
        <v>51</v>
      </c>
      <c r="E2664" s="11">
        <v>26.691088927281768</v>
      </c>
      <c r="F2664" s="11">
        <v>166.0156890714461</v>
      </c>
      <c r="G2664" s="11">
        <v>73.563868083929023</v>
      </c>
      <c r="H2664" s="11">
        <v>0</v>
      </c>
      <c r="I2664" s="11">
        <v>0</v>
      </c>
      <c r="J2664" s="11">
        <v>68.812332791803271</v>
      </c>
      <c r="K2664" s="11">
        <v>93.073007325320759</v>
      </c>
      <c r="L2664" s="11">
        <v>110.1275752117463</v>
      </c>
      <c r="M2664" s="11">
        <v>156.89103051550339</v>
      </c>
      <c r="N2664" s="11">
        <v>116.9376243520817</v>
      </c>
      <c r="O2664" s="11">
        <v>2.279984185250465</v>
      </c>
      <c r="P2664" s="11">
        <v>94.59180927723888</v>
      </c>
      <c r="Q2664" s="11">
        <v>110.4923032987906</v>
      </c>
      <c r="R2664" s="11">
        <v>84.594040038985284</v>
      </c>
      <c r="S2664" s="11">
        <v>0</v>
      </c>
      <c r="T2664" s="11">
        <v>0</v>
      </c>
      <c r="U2664" s="11">
        <v>0</v>
      </c>
      <c r="V2664" s="11">
        <v>0</v>
      </c>
      <c r="W2664" s="11">
        <v>0</v>
      </c>
      <c r="X2664" s="11">
        <v>0</v>
      </c>
      <c r="Y2664" s="11">
        <v>0</v>
      </c>
      <c r="Z2664" s="11">
        <v>0</v>
      </c>
      <c r="AA2664" s="11">
        <v>2</v>
      </c>
      <c r="AB2664" s="11">
        <v>1</v>
      </c>
      <c r="AC2664" s="11">
        <v>1</v>
      </c>
      <c r="AD2664" s="11">
        <v>1</v>
      </c>
      <c r="AE2664" s="11">
        <v>4</v>
      </c>
      <c r="AF2664" s="11">
        <v>1</v>
      </c>
      <c r="AG2664" s="11">
        <v>1</v>
      </c>
      <c r="AH2664" s="11">
        <v>1</v>
      </c>
      <c r="AI2664" s="11">
        <v>1</v>
      </c>
      <c r="AJ2664" s="11">
        <v>2</v>
      </c>
      <c r="AK2664" s="11">
        <v>3</v>
      </c>
      <c r="AL2664" s="10">
        <v>0</v>
      </c>
      <c r="AM2664" s="11">
        <v>18</v>
      </c>
      <c r="AN2664" s="9">
        <v>0</v>
      </c>
      <c r="AO2664" s="9">
        <v>1.636363636363636</v>
      </c>
      <c r="AP2664" s="11">
        <v>0</v>
      </c>
      <c r="AQ2664" s="11">
        <v>0</v>
      </c>
      <c r="AR2664" s="11">
        <v>0</v>
      </c>
      <c r="AS2664" s="11" t="s">
        <v>57</v>
      </c>
      <c r="AT2664" s="11">
        <v>1.02</v>
      </c>
      <c r="AU2664" s="11">
        <v>40.033865116513219</v>
      </c>
      <c r="AV2664" s="11">
        <v>0.999999999369378</v>
      </c>
      <c r="AW2664" s="11">
        <v>0.99999999940091766</v>
      </c>
    </row>
    <row r="2665" spans="1:49" x14ac:dyDescent="0.35">
      <c r="A2665" s="1">
        <v>2664</v>
      </c>
      <c r="B2665" s="11">
        <v>28.38482277499342</v>
      </c>
      <c r="C2665" s="11" t="s">
        <v>49</v>
      </c>
      <c r="D2665" s="11" t="s">
        <v>51</v>
      </c>
      <c r="E2665" s="11">
        <v>30.074853320298558</v>
      </c>
      <c r="F2665" s="11">
        <v>167.34959252985411</v>
      </c>
      <c r="G2665" s="11">
        <v>84.22729171612248</v>
      </c>
      <c r="H2665" s="11">
        <v>0</v>
      </c>
      <c r="I2665" s="11">
        <v>0</v>
      </c>
      <c r="J2665" s="11">
        <v>75.049220050083562</v>
      </c>
      <c r="K2665" s="11">
        <v>94.949017374015853</v>
      </c>
      <c r="L2665" s="11">
        <v>110.3023441463391</v>
      </c>
      <c r="M2665" s="11">
        <v>153.73660079750599</v>
      </c>
      <c r="N2665" s="11">
        <v>123.28348379297179</v>
      </c>
      <c r="O2665" s="11">
        <v>2.0484769954292799</v>
      </c>
      <c r="P2665" s="11">
        <v>92.252288226342245</v>
      </c>
      <c r="Q2665" s="11">
        <v>111.58556850731929</v>
      </c>
      <c r="R2665" s="11">
        <v>76.245253167316704</v>
      </c>
      <c r="S2665" s="11">
        <v>0</v>
      </c>
      <c r="T2665" s="11">
        <v>1</v>
      </c>
      <c r="U2665" s="11">
        <v>0</v>
      </c>
      <c r="V2665" s="11">
        <v>0</v>
      </c>
      <c r="W2665" s="11">
        <v>0</v>
      </c>
      <c r="X2665" s="11">
        <v>0</v>
      </c>
      <c r="Y2665" s="11">
        <v>0</v>
      </c>
      <c r="Z2665" s="11">
        <v>0</v>
      </c>
      <c r="AA2665" s="11">
        <v>3</v>
      </c>
      <c r="AB2665" s="11">
        <v>1</v>
      </c>
      <c r="AC2665" s="11">
        <v>1</v>
      </c>
      <c r="AD2665" s="11">
        <v>1</v>
      </c>
      <c r="AE2665" s="11">
        <v>4</v>
      </c>
      <c r="AF2665" s="11">
        <v>1</v>
      </c>
      <c r="AG2665" s="11">
        <v>1</v>
      </c>
      <c r="AH2665" s="11">
        <v>1</v>
      </c>
      <c r="AI2665" s="11">
        <v>1</v>
      </c>
      <c r="AJ2665" s="11">
        <v>1</v>
      </c>
      <c r="AK2665" s="11">
        <v>1</v>
      </c>
      <c r="AL2665" s="10">
        <v>1</v>
      </c>
      <c r="AM2665" s="11">
        <v>16</v>
      </c>
      <c r="AN2665" s="9">
        <v>0.16666666666666671</v>
      </c>
      <c r="AO2665" s="9">
        <v>1.454545454545455</v>
      </c>
      <c r="AP2665" s="11">
        <v>0</v>
      </c>
      <c r="AQ2665" s="11">
        <v>0</v>
      </c>
      <c r="AR2665" s="11">
        <v>0</v>
      </c>
      <c r="AS2665" s="11" t="s">
        <v>57</v>
      </c>
      <c r="AT2665" s="11">
        <v>1.02</v>
      </c>
      <c r="AU2665" s="11">
        <v>41.301229095848583</v>
      </c>
      <c r="AV2665" s="11">
        <v>0.99999999776035964</v>
      </c>
      <c r="AW2665" s="11">
        <v>0.99999999787237193</v>
      </c>
    </row>
    <row r="2666" spans="1:49" x14ac:dyDescent="0.35">
      <c r="A2666" s="1">
        <v>2665</v>
      </c>
      <c r="B2666" s="11">
        <v>23.106964086726919</v>
      </c>
      <c r="C2666" s="11" t="s">
        <v>49</v>
      </c>
      <c r="D2666" s="11" t="s">
        <v>51</v>
      </c>
      <c r="E2666" s="11">
        <v>19.060012137728801</v>
      </c>
      <c r="F2666" s="11">
        <v>170.35759307646859</v>
      </c>
      <c r="G2666" s="11">
        <v>55.315413568611397</v>
      </c>
      <c r="H2666" s="11">
        <v>0</v>
      </c>
      <c r="I2666" s="11">
        <v>0</v>
      </c>
      <c r="J2666" s="11">
        <v>73.790837451884357</v>
      </c>
      <c r="K2666" s="11">
        <v>92.458769185304604</v>
      </c>
      <c r="L2666" s="11">
        <v>114.02251596217199</v>
      </c>
      <c r="M2666" s="11">
        <v>152.53969814496301</v>
      </c>
      <c r="N2666" s="11">
        <v>114.40498622282711</v>
      </c>
      <c r="O2666" s="11">
        <v>2.067190228657144</v>
      </c>
      <c r="P2666" s="11">
        <v>94.551661493022337</v>
      </c>
      <c r="Q2666" s="11">
        <v>107.07558715098961</v>
      </c>
      <c r="R2666" s="11">
        <v>77.681873989788357</v>
      </c>
      <c r="S2666" s="11">
        <v>0</v>
      </c>
      <c r="T2666" s="11">
        <v>0</v>
      </c>
      <c r="U2666" s="11">
        <v>0</v>
      </c>
      <c r="V2666" s="11">
        <v>0</v>
      </c>
      <c r="W2666" s="11">
        <v>0</v>
      </c>
      <c r="X2666" s="11">
        <v>0</v>
      </c>
      <c r="Y2666" s="11">
        <v>0</v>
      </c>
      <c r="Z2666" s="11">
        <v>0</v>
      </c>
      <c r="AA2666" s="11">
        <v>1</v>
      </c>
      <c r="AB2666" s="11">
        <v>1</v>
      </c>
      <c r="AC2666" s="11">
        <v>1</v>
      </c>
      <c r="AD2666" s="11">
        <v>1</v>
      </c>
      <c r="AE2666" s="11">
        <v>4</v>
      </c>
      <c r="AF2666" s="11">
        <v>1</v>
      </c>
      <c r="AG2666" s="11">
        <v>1</v>
      </c>
      <c r="AH2666" s="11">
        <v>1</v>
      </c>
      <c r="AI2666" s="11">
        <v>1</v>
      </c>
      <c r="AJ2666" s="11">
        <v>1</v>
      </c>
      <c r="AK2666" s="11">
        <v>1</v>
      </c>
      <c r="AL2666" s="10">
        <v>0</v>
      </c>
      <c r="AM2666" s="11">
        <v>14</v>
      </c>
      <c r="AN2666" s="9">
        <v>0</v>
      </c>
      <c r="AO2666" s="9">
        <v>1.2727272727272729</v>
      </c>
      <c r="AP2666" s="11">
        <v>0</v>
      </c>
      <c r="AQ2666" s="11">
        <v>0</v>
      </c>
      <c r="AR2666" s="11">
        <v>0</v>
      </c>
      <c r="AS2666" s="11" t="s">
        <v>57</v>
      </c>
      <c r="AT2666" s="11">
        <v>1.02</v>
      </c>
      <c r="AU2666" s="11">
        <v>38.761814684919763</v>
      </c>
      <c r="AV2666" s="11">
        <v>0.99999999982326415</v>
      </c>
      <c r="AW2666" s="11">
        <v>0.9999999998321033</v>
      </c>
    </row>
    <row r="2667" spans="1:49" x14ac:dyDescent="0.35">
      <c r="A2667" s="1">
        <v>2666</v>
      </c>
      <c r="B2667" s="11">
        <v>23.82079619143185</v>
      </c>
      <c r="C2667" s="11" t="s">
        <v>49</v>
      </c>
      <c r="D2667" s="11" t="s">
        <v>51</v>
      </c>
      <c r="E2667" s="11">
        <v>24.34661810146584</v>
      </c>
      <c r="F2667" s="11">
        <v>169.5612276929491</v>
      </c>
      <c r="G2667" s="11">
        <v>69.998985896126143</v>
      </c>
      <c r="H2667" s="11">
        <v>0</v>
      </c>
      <c r="I2667" s="11">
        <v>0</v>
      </c>
      <c r="J2667" s="11">
        <v>78.972199890756443</v>
      </c>
      <c r="K2667" s="11">
        <v>98.197321259056622</v>
      </c>
      <c r="L2667" s="11">
        <v>106.2060627641585</v>
      </c>
      <c r="M2667" s="11">
        <v>156.76339285970971</v>
      </c>
      <c r="N2667" s="11">
        <v>120.7809115955852</v>
      </c>
      <c r="O2667" s="11">
        <v>1.985045282726873</v>
      </c>
      <c r="P2667" s="11">
        <v>94.480243521734522</v>
      </c>
      <c r="Q2667" s="11">
        <v>112.7127381825532</v>
      </c>
      <c r="R2667" s="11">
        <v>79.627348520683256</v>
      </c>
      <c r="S2667" s="11">
        <v>0</v>
      </c>
      <c r="T2667" s="11">
        <v>1</v>
      </c>
      <c r="U2667" s="11">
        <v>0</v>
      </c>
      <c r="V2667" s="11">
        <v>0</v>
      </c>
      <c r="W2667" s="11">
        <v>0</v>
      </c>
      <c r="X2667" s="11">
        <v>0</v>
      </c>
      <c r="Y2667" s="11">
        <v>0</v>
      </c>
      <c r="Z2667" s="11">
        <v>0</v>
      </c>
      <c r="AA2667" s="11">
        <v>1</v>
      </c>
      <c r="AB2667" s="11">
        <v>1</v>
      </c>
      <c r="AC2667" s="11">
        <v>1</v>
      </c>
      <c r="AD2667" s="11">
        <v>1</v>
      </c>
      <c r="AE2667" s="11">
        <v>4</v>
      </c>
      <c r="AF2667" s="11">
        <v>1</v>
      </c>
      <c r="AG2667" s="11">
        <v>1</v>
      </c>
      <c r="AH2667" s="11">
        <v>1</v>
      </c>
      <c r="AI2667" s="11">
        <v>1</v>
      </c>
      <c r="AJ2667" s="11">
        <v>1</v>
      </c>
      <c r="AK2667" s="11">
        <v>1</v>
      </c>
      <c r="AL2667" s="10">
        <v>1</v>
      </c>
      <c r="AM2667" s="11">
        <v>14</v>
      </c>
      <c r="AN2667" s="9">
        <v>0.16666666666666671</v>
      </c>
      <c r="AO2667" s="9">
        <v>1.2727272727272729</v>
      </c>
      <c r="AP2667" s="11">
        <v>0</v>
      </c>
      <c r="AQ2667" s="11">
        <v>0</v>
      </c>
      <c r="AR2667" s="11">
        <v>0</v>
      </c>
      <c r="AS2667" s="11" t="s">
        <v>57</v>
      </c>
      <c r="AT2667" s="11">
        <v>1.02</v>
      </c>
      <c r="AU2667" s="11">
        <v>39.137380156531712</v>
      </c>
      <c r="AV2667" s="11">
        <v>0.99999999974270548</v>
      </c>
      <c r="AW2667" s="11">
        <v>0.99999999975557363</v>
      </c>
    </row>
    <row r="2668" spans="1:49" x14ac:dyDescent="0.35">
      <c r="A2668" s="1">
        <v>2667</v>
      </c>
      <c r="B2668" s="11">
        <v>21.097991833994861</v>
      </c>
      <c r="C2668" s="11" t="s">
        <v>49</v>
      </c>
      <c r="D2668" s="11" t="s">
        <v>51</v>
      </c>
      <c r="E2668" s="11">
        <v>28.160388385827058</v>
      </c>
      <c r="F2668" s="11">
        <v>170.11180840616481</v>
      </c>
      <c r="G2668" s="11">
        <v>81.490608955520372</v>
      </c>
      <c r="H2668" s="11">
        <v>0</v>
      </c>
      <c r="I2668" s="11">
        <v>0</v>
      </c>
      <c r="J2668" s="11">
        <v>73.903513400760033</v>
      </c>
      <c r="K2668" s="11">
        <v>92.019450791511133</v>
      </c>
      <c r="L2668" s="11">
        <v>109.7761372063456</v>
      </c>
      <c r="M2668" s="11">
        <v>151.2703574037036</v>
      </c>
      <c r="N2668" s="11">
        <v>121.099566515915</v>
      </c>
      <c r="O2668" s="11">
        <v>2.0468628681210701</v>
      </c>
      <c r="P2668" s="11">
        <v>89.099275397646167</v>
      </c>
      <c r="Q2668" s="11">
        <v>108.7896968554608</v>
      </c>
      <c r="R2668" s="11">
        <v>85.781031521196468</v>
      </c>
      <c r="S2668" s="11">
        <v>0</v>
      </c>
      <c r="T2668" s="11">
        <v>1</v>
      </c>
      <c r="U2668" s="11">
        <v>0</v>
      </c>
      <c r="V2668" s="11">
        <v>0</v>
      </c>
      <c r="W2668" s="11">
        <v>0</v>
      </c>
      <c r="X2668" s="11">
        <v>0</v>
      </c>
      <c r="Y2668" s="11">
        <v>0</v>
      </c>
      <c r="Z2668" s="11">
        <v>0</v>
      </c>
      <c r="AA2668" s="11">
        <v>2</v>
      </c>
      <c r="AB2668" s="11">
        <v>1</v>
      </c>
      <c r="AC2668" s="11">
        <v>1</v>
      </c>
      <c r="AD2668" s="11">
        <v>1</v>
      </c>
      <c r="AE2668" s="11">
        <v>4</v>
      </c>
      <c r="AF2668" s="11">
        <v>1</v>
      </c>
      <c r="AG2668" s="11">
        <v>1</v>
      </c>
      <c r="AH2668" s="11">
        <v>1</v>
      </c>
      <c r="AI2668" s="11">
        <v>1</v>
      </c>
      <c r="AJ2668" s="11">
        <v>2</v>
      </c>
      <c r="AK2668" s="11">
        <v>3</v>
      </c>
      <c r="AL2668" s="10">
        <v>1</v>
      </c>
      <c r="AM2668" s="11">
        <v>18</v>
      </c>
      <c r="AN2668" s="9">
        <v>0.16666666666666671</v>
      </c>
      <c r="AO2668" s="9">
        <v>1.636363636363636</v>
      </c>
      <c r="AP2668" s="11">
        <v>0</v>
      </c>
      <c r="AQ2668" s="11">
        <v>0</v>
      </c>
      <c r="AR2668" s="11">
        <v>0</v>
      </c>
      <c r="AS2668" s="11" t="s">
        <v>57</v>
      </c>
      <c r="AT2668" s="11">
        <v>1.02</v>
      </c>
      <c r="AU2668" s="11">
        <v>37.639051531100407</v>
      </c>
      <c r="AV2668" s="11">
        <v>0.99999999994249378</v>
      </c>
      <c r="AW2668" s="11">
        <v>0.99999999994536992</v>
      </c>
    </row>
    <row r="2669" spans="1:49" x14ac:dyDescent="0.35">
      <c r="A2669" s="1">
        <v>2668</v>
      </c>
      <c r="B2669" s="11">
        <v>25.575393311920429</v>
      </c>
      <c r="C2669" s="11" t="s">
        <v>49</v>
      </c>
      <c r="D2669" s="11" t="s">
        <v>51</v>
      </c>
      <c r="E2669" s="11">
        <v>22.277492601693091</v>
      </c>
      <c r="F2669" s="11">
        <v>170.53031716172379</v>
      </c>
      <c r="G2669" s="11">
        <v>64.784260788827467</v>
      </c>
      <c r="H2669" s="11">
        <v>0</v>
      </c>
      <c r="I2669" s="11">
        <v>0</v>
      </c>
      <c r="J2669" s="11">
        <v>80.210571319059326</v>
      </c>
      <c r="K2669" s="11">
        <v>86.642336523888616</v>
      </c>
      <c r="L2669" s="11">
        <v>113.59397353764891</v>
      </c>
      <c r="M2669" s="11">
        <v>156.10227167670249</v>
      </c>
      <c r="N2669" s="11">
        <v>119.27795773787059</v>
      </c>
      <c r="O2669" s="11">
        <v>1.9461558384338551</v>
      </c>
      <c r="P2669" s="11">
        <v>91.597968299692752</v>
      </c>
      <c r="Q2669" s="11">
        <v>109.3734034965387</v>
      </c>
      <c r="R2669" s="11">
        <v>80.971046826943166</v>
      </c>
      <c r="S2669" s="11">
        <v>0</v>
      </c>
      <c r="T2669" s="11">
        <v>0</v>
      </c>
      <c r="U2669" s="11">
        <v>0</v>
      </c>
      <c r="V2669" s="11">
        <v>0</v>
      </c>
      <c r="W2669" s="11">
        <v>0</v>
      </c>
      <c r="X2669" s="11">
        <v>0</v>
      </c>
      <c r="Y2669" s="11">
        <v>0</v>
      </c>
      <c r="Z2669" s="11">
        <v>0</v>
      </c>
      <c r="AA2669" s="11">
        <v>1</v>
      </c>
      <c r="AB2669" s="11">
        <v>1</v>
      </c>
      <c r="AC2669" s="11">
        <v>1</v>
      </c>
      <c r="AD2669" s="11">
        <v>1</v>
      </c>
      <c r="AE2669" s="11">
        <v>4</v>
      </c>
      <c r="AF2669" s="11">
        <v>1</v>
      </c>
      <c r="AG2669" s="11">
        <v>1</v>
      </c>
      <c r="AH2669" s="11">
        <v>1</v>
      </c>
      <c r="AI2669" s="11">
        <v>1</v>
      </c>
      <c r="AJ2669" s="11">
        <v>2</v>
      </c>
      <c r="AK2669" s="11">
        <v>3</v>
      </c>
      <c r="AL2669" s="10">
        <v>0</v>
      </c>
      <c r="AM2669" s="11">
        <v>17</v>
      </c>
      <c r="AN2669" s="9">
        <v>0</v>
      </c>
      <c r="AO2669" s="9">
        <v>1.545454545454545</v>
      </c>
      <c r="AP2669" s="11">
        <v>0</v>
      </c>
      <c r="AQ2669" s="11">
        <v>0</v>
      </c>
      <c r="AR2669" s="11">
        <v>0</v>
      </c>
      <c r="AS2669" s="11" t="s">
        <v>57</v>
      </c>
      <c r="AT2669" s="11">
        <v>1.02</v>
      </c>
      <c r="AU2669" s="11">
        <v>40.01468924334258</v>
      </c>
      <c r="AV2669" s="11">
        <v>0.99999999938135553</v>
      </c>
      <c r="AW2669" s="11">
        <v>0.99999999941229611</v>
      </c>
    </row>
    <row r="2670" spans="1:49" x14ac:dyDescent="0.35">
      <c r="A2670" s="1">
        <v>2669</v>
      </c>
      <c r="B2670" s="11">
        <v>27.529341953766838</v>
      </c>
      <c r="C2670" s="11" t="s">
        <v>49</v>
      </c>
      <c r="D2670" s="11" t="s">
        <v>51</v>
      </c>
      <c r="E2670" s="11">
        <v>26.247343848455639</v>
      </c>
      <c r="F2670" s="11">
        <v>170.0858391913055</v>
      </c>
      <c r="G2670" s="11">
        <v>75.931446788217926</v>
      </c>
      <c r="H2670" s="11">
        <v>1</v>
      </c>
      <c r="I2670" s="11">
        <v>0</v>
      </c>
      <c r="J2670" s="11">
        <v>69.13083403872578</v>
      </c>
      <c r="K2670" s="11">
        <v>98.737402458464857</v>
      </c>
      <c r="L2670" s="11">
        <v>104.3387214876051</v>
      </c>
      <c r="M2670" s="11">
        <v>157.74509360466561</v>
      </c>
      <c r="N2670" s="11">
        <v>116.4126587537687</v>
      </c>
      <c r="O2670" s="11">
        <v>2.2818340874681149</v>
      </c>
      <c r="P2670" s="11">
        <v>87.764560419019546</v>
      </c>
      <c r="Q2670" s="11">
        <v>108.9896308958288</v>
      </c>
      <c r="R2670" s="11">
        <v>82.730077524828616</v>
      </c>
      <c r="S2670" s="11">
        <v>0</v>
      </c>
      <c r="T2670" s="11">
        <v>1</v>
      </c>
      <c r="U2670" s="11">
        <v>0</v>
      </c>
      <c r="V2670" s="11">
        <v>0</v>
      </c>
      <c r="W2670" s="11">
        <v>0</v>
      </c>
      <c r="X2670" s="11">
        <v>1</v>
      </c>
      <c r="Y2670" s="11">
        <v>0</v>
      </c>
      <c r="Z2670" s="11">
        <v>0</v>
      </c>
      <c r="AA2670" s="11">
        <v>2</v>
      </c>
      <c r="AB2670" s="11">
        <v>1</v>
      </c>
      <c r="AC2670" s="11">
        <v>1</v>
      </c>
      <c r="AD2670" s="11">
        <v>1</v>
      </c>
      <c r="AE2670" s="11">
        <v>4</v>
      </c>
      <c r="AF2670" s="11">
        <v>1</v>
      </c>
      <c r="AG2670" s="11">
        <v>1</v>
      </c>
      <c r="AH2670" s="11">
        <v>1</v>
      </c>
      <c r="AI2670" s="11">
        <v>1</v>
      </c>
      <c r="AJ2670" s="11">
        <v>2</v>
      </c>
      <c r="AK2670" s="11">
        <v>3</v>
      </c>
      <c r="AL2670" s="10">
        <v>2</v>
      </c>
      <c r="AM2670" s="11">
        <v>18</v>
      </c>
      <c r="AN2670" s="9">
        <v>0.33333333333333331</v>
      </c>
      <c r="AO2670" s="9">
        <v>1.636363636363636</v>
      </c>
      <c r="AP2670" s="11">
        <v>0</v>
      </c>
      <c r="AQ2670" s="11">
        <v>0</v>
      </c>
      <c r="AR2670" s="11">
        <v>0</v>
      </c>
      <c r="AS2670" s="11" t="s">
        <v>57</v>
      </c>
      <c r="AT2670" s="11">
        <v>1.02</v>
      </c>
      <c r="AU2670" s="11">
        <v>40.923475822990078</v>
      </c>
      <c r="AV2670" s="11">
        <v>0.99999999846495147</v>
      </c>
      <c r="AW2670" s="11">
        <v>0.99999999854172461</v>
      </c>
    </row>
    <row r="2671" spans="1:49" x14ac:dyDescent="0.35">
      <c r="A2671" s="1">
        <v>2670</v>
      </c>
      <c r="B2671" s="11">
        <v>22.22206545082398</v>
      </c>
      <c r="C2671" s="11" t="s">
        <v>49</v>
      </c>
      <c r="D2671" s="11" t="s">
        <v>51</v>
      </c>
      <c r="E2671" s="11">
        <v>27.062680024971119</v>
      </c>
      <c r="F2671" s="11">
        <v>169.7183800054562</v>
      </c>
      <c r="G2671" s="11">
        <v>77.952232584565223</v>
      </c>
      <c r="H2671" s="11">
        <v>0</v>
      </c>
      <c r="I2671" s="11">
        <v>1</v>
      </c>
      <c r="J2671" s="11">
        <v>75.545556705679317</v>
      </c>
      <c r="K2671" s="11">
        <v>90.506533946721717</v>
      </c>
      <c r="L2671" s="11">
        <v>106.58950870596151</v>
      </c>
      <c r="M2671" s="11">
        <v>152.74151209435141</v>
      </c>
      <c r="N2671" s="11">
        <v>121.6816057801929</v>
      </c>
      <c r="O2671" s="11">
        <v>2.0218464030839378</v>
      </c>
      <c r="P2671" s="11">
        <v>89.644137395583712</v>
      </c>
      <c r="Q2671" s="11">
        <v>113.88241068572459</v>
      </c>
      <c r="R2671" s="11">
        <v>81.539942139377501</v>
      </c>
      <c r="S2671" s="11">
        <v>0</v>
      </c>
      <c r="T2671" s="11">
        <v>1</v>
      </c>
      <c r="U2671" s="11">
        <v>0</v>
      </c>
      <c r="V2671" s="11">
        <v>0</v>
      </c>
      <c r="W2671" s="11">
        <v>0</v>
      </c>
      <c r="X2671" s="11">
        <v>0</v>
      </c>
      <c r="Y2671" s="11">
        <v>0</v>
      </c>
      <c r="Z2671" s="11">
        <v>0</v>
      </c>
      <c r="AA2671" s="11">
        <v>2</v>
      </c>
      <c r="AB2671" s="11">
        <v>1</v>
      </c>
      <c r="AC2671" s="11">
        <v>1</v>
      </c>
      <c r="AD2671" s="11">
        <v>1</v>
      </c>
      <c r="AE2671" s="11">
        <v>4</v>
      </c>
      <c r="AF2671" s="11">
        <v>1</v>
      </c>
      <c r="AG2671" s="11">
        <v>1</v>
      </c>
      <c r="AH2671" s="11">
        <v>1</v>
      </c>
      <c r="AI2671" s="11">
        <v>1</v>
      </c>
      <c r="AJ2671" s="11">
        <v>2</v>
      </c>
      <c r="AK2671" s="11">
        <v>3</v>
      </c>
      <c r="AL2671" s="10">
        <v>1</v>
      </c>
      <c r="AM2671" s="11">
        <v>18</v>
      </c>
      <c r="AN2671" s="9">
        <v>0.16666666666666671</v>
      </c>
      <c r="AO2671" s="9">
        <v>1.636363636363636</v>
      </c>
      <c r="AP2671" s="11">
        <v>0</v>
      </c>
      <c r="AQ2671" s="11">
        <v>0</v>
      </c>
      <c r="AR2671" s="11">
        <v>0</v>
      </c>
      <c r="AS2671" s="11" t="s">
        <v>57</v>
      </c>
      <c r="AT2671" s="11">
        <v>1.02</v>
      </c>
      <c r="AU2671" s="11">
        <v>38.2798023063472</v>
      </c>
      <c r="AV2671" s="11">
        <v>0.99999999989085864</v>
      </c>
      <c r="AW2671" s="11">
        <v>0.99999999989631716</v>
      </c>
    </row>
    <row r="2672" spans="1:49" x14ac:dyDescent="0.35">
      <c r="A2672" s="1">
        <v>2671</v>
      </c>
      <c r="B2672" s="11">
        <v>25.594284579199559</v>
      </c>
      <c r="C2672" s="11" t="s">
        <v>49</v>
      </c>
      <c r="D2672" s="11" t="s">
        <v>51</v>
      </c>
      <c r="E2672" s="11">
        <v>25.006184082962641</v>
      </c>
      <c r="F2672" s="11">
        <v>171.56728995096671</v>
      </c>
      <c r="G2672" s="11">
        <v>73.606540508153344</v>
      </c>
      <c r="H2672" s="11">
        <v>0</v>
      </c>
      <c r="I2672" s="11">
        <v>0</v>
      </c>
      <c r="J2672" s="11">
        <v>75.392643055533611</v>
      </c>
      <c r="K2672" s="11">
        <v>89.052226502170299</v>
      </c>
      <c r="L2672" s="11">
        <v>112.99973769235061</v>
      </c>
      <c r="M2672" s="11">
        <v>156.82181474096589</v>
      </c>
      <c r="N2672" s="11">
        <v>119.53149703765909</v>
      </c>
      <c r="O2672" s="11">
        <v>2.0800678738037108</v>
      </c>
      <c r="P2672" s="11">
        <v>90.555965557425694</v>
      </c>
      <c r="Q2672" s="11">
        <v>115.5392291992508</v>
      </c>
      <c r="R2672" s="11">
        <v>79.76539735674379</v>
      </c>
      <c r="S2672" s="11">
        <v>0</v>
      </c>
      <c r="T2672" s="11">
        <v>0</v>
      </c>
      <c r="U2672" s="11">
        <v>0</v>
      </c>
      <c r="V2672" s="11">
        <v>0</v>
      </c>
      <c r="W2672" s="11">
        <v>1</v>
      </c>
      <c r="X2672" s="11">
        <v>0</v>
      </c>
      <c r="Y2672" s="11">
        <v>0</v>
      </c>
      <c r="Z2672" s="11">
        <v>0</v>
      </c>
      <c r="AA2672" s="11">
        <v>2</v>
      </c>
      <c r="AB2672" s="11">
        <v>1</v>
      </c>
      <c r="AC2672" s="11">
        <v>1</v>
      </c>
      <c r="AD2672" s="11">
        <v>1</v>
      </c>
      <c r="AE2672" s="11">
        <v>4</v>
      </c>
      <c r="AF2672" s="11">
        <v>1</v>
      </c>
      <c r="AG2672" s="11">
        <v>1</v>
      </c>
      <c r="AH2672" s="11">
        <v>1</v>
      </c>
      <c r="AI2672" s="11">
        <v>1</v>
      </c>
      <c r="AJ2672" s="11">
        <v>1</v>
      </c>
      <c r="AK2672" s="11">
        <v>1</v>
      </c>
      <c r="AL2672" s="10">
        <v>1</v>
      </c>
      <c r="AM2672" s="11">
        <v>15</v>
      </c>
      <c r="AN2672" s="9">
        <v>0.16666666666666671</v>
      </c>
      <c r="AO2672" s="9">
        <v>1.363636363636364</v>
      </c>
      <c r="AP2672" s="11">
        <v>0</v>
      </c>
      <c r="AQ2672" s="11">
        <v>0</v>
      </c>
      <c r="AR2672" s="11">
        <v>0</v>
      </c>
      <c r="AS2672" s="11" t="s">
        <v>57</v>
      </c>
      <c r="AT2672" s="11">
        <v>1.02</v>
      </c>
      <c r="AU2672" s="11">
        <v>40.023803774584493</v>
      </c>
      <c r="AV2672" s="11">
        <v>0.99999999937569117</v>
      </c>
      <c r="AW2672" s="11">
        <v>0.99999999940691497</v>
      </c>
    </row>
    <row r="2673" spans="1:49" x14ac:dyDescent="0.35">
      <c r="A2673" s="1">
        <v>2672</v>
      </c>
      <c r="B2673" s="11">
        <v>25.70792184468359</v>
      </c>
      <c r="C2673" s="11" t="s">
        <v>49</v>
      </c>
      <c r="D2673" s="11" t="s">
        <v>51</v>
      </c>
      <c r="E2673" s="11">
        <v>21.398429018381812</v>
      </c>
      <c r="F2673" s="11">
        <v>162.88932258636339</v>
      </c>
      <c r="G2673" s="11">
        <v>56.776304948306333</v>
      </c>
      <c r="H2673" s="11">
        <v>0</v>
      </c>
      <c r="I2673" s="11">
        <v>0</v>
      </c>
      <c r="J2673" s="11">
        <v>73.352368288705989</v>
      </c>
      <c r="K2673" s="11">
        <v>90.579213958754067</v>
      </c>
      <c r="L2673" s="11">
        <v>106.5741850271751</v>
      </c>
      <c r="M2673" s="11">
        <v>157.5282252733723</v>
      </c>
      <c r="N2673" s="11">
        <v>118.230063640648</v>
      </c>
      <c r="O2673" s="11">
        <v>2.1475547272497102</v>
      </c>
      <c r="P2673" s="11">
        <v>96.943773188132084</v>
      </c>
      <c r="Q2673" s="11">
        <v>117.42099050797709</v>
      </c>
      <c r="R2673" s="11">
        <v>81.04585309540397</v>
      </c>
      <c r="S2673" s="11">
        <v>0</v>
      </c>
      <c r="T2673" s="11">
        <v>0</v>
      </c>
      <c r="U2673" s="11">
        <v>0</v>
      </c>
      <c r="V2673" s="11">
        <v>0</v>
      </c>
      <c r="W2673" s="11">
        <v>0</v>
      </c>
      <c r="X2673" s="11">
        <v>0</v>
      </c>
      <c r="Y2673" s="11">
        <v>0</v>
      </c>
      <c r="Z2673" s="11">
        <v>0</v>
      </c>
      <c r="AA2673" s="11">
        <v>1</v>
      </c>
      <c r="AB2673" s="11">
        <v>1</v>
      </c>
      <c r="AC2673" s="11">
        <v>1</v>
      </c>
      <c r="AD2673" s="11">
        <v>1</v>
      </c>
      <c r="AE2673" s="11">
        <v>4</v>
      </c>
      <c r="AF2673" s="11">
        <v>1</v>
      </c>
      <c r="AG2673" s="11">
        <v>1</v>
      </c>
      <c r="AH2673" s="11">
        <v>1</v>
      </c>
      <c r="AI2673" s="11">
        <v>1</v>
      </c>
      <c r="AJ2673" s="11">
        <v>2</v>
      </c>
      <c r="AK2673" s="11">
        <v>3</v>
      </c>
      <c r="AL2673" s="10">
        <v>0</v>
      </c>
      <c r="AM2673" s="11">
        <v>17</v>
      </c>
      <c r="AN2673" s="9">
        <v>0</v>
      </c>
      <c r="AO2673" s="9">
        <v>1.545454545454545</v>
      </c>
      <c r="AP2673" s="11">
        <v>0</v>
      </c>
      <c r="AQ2673" s="11">
        <v>0</v>
      </c>
      <c r="AR2673" s="11">
        <v>0</v>
      </c>
      <c r="AS2673" s="11" t="s">
        <v>57</v>
      </c>
      <c r="AT2673" s="11">
        <v>1.02</v>
      </c>
      <c r="AU2673" s="11">
        <v>40.078489169115777</v>
      </c>
      <c r="AV2673" s="11">
        <v>0.9999999993405998</v>
      </c>
      <c r="AW2673" s="11">
        <v>0.99999999937357875</v>
      </c>
    </row>
    <row r="2674" spans="1:49" x14ac:dyDescent="0.35">
      <c r="A2674" s="1">
        <v>2673</v>
      </c>
      <c r="B2674" s="11">
        <v>29.096632338927741</v>
      </c>
      <c r="C2674" s="11" t="s">
        <v>49</v>
      </c>
      <c r="D2674" s="11" t="s">
        <v>51</v>
      </c>
      <c r="E2674" s="11">
        <v>24.650415200184781</v>
      </c>
      <c r="F2674" s="11">
        <v>168.57697327542769</v>
      </c>
      <c r="G2674" s="11">
        <v>70.052032863625726</v>
      </c>
      <c r="H2674" s="11">
        <v>1</v>
      </c>
      <c r="I2674" s="11">
        <v>0</v>
      </c>
      <c r="J2674" s="11">
        <v>72.845440938957111</v>
      </c>
      <c r="K2674" s="11">
        <v>90.809370606764404</v>
      </c>
      <c r="L2674" s="11">
        <v>105.524328096655</v>
      </c>
      <c r="M2674" s="11">
        <v>158.0888095726576</v>
      </c>
      <c r="N2674" s="11">
        <v>120.4852796373161</v>
      </c>
      <c r="O2674" s="11">
        <v>2.1701949708168091</v>
      </c>
      <c r="P2674" s="11">
        <v>89.754983944235278</v>
      </c>
      <c r="Q2674" s="11">
        <v>105.541413607685</v>
      </c>
      <c r="R2674" s="11">
        <v>83.002509405636246</v>
      </c>
      <c r="S2674" s="11">
        <v>0</v>
      </c>
      <c r="T2674" s="11">
        <v>1</v>
      </c>
      <c r="U2674" s="11">
        <v>0</v>
      </c>
      <c r="V2674" s="11">
        <v>0</v>
      </c>
      <c r="W2674" s="11">
        <v>0</v>
      </c>
      <c r="X2674" s="11">
        <v>0</v>
      </c>
      <c r="Y2674" s="11">
        <v>0</v>
      </c>
      <c r="Z2674" s="11">
        <v>0</v>
      </c>
      <c r="AA2674" s="11">
        <v>1</v>
      </c>
      <c r="AB2674" s="11">
        <v>1</v>
      </c>
      <c r="AC2674" s="11">
        <v>1</v>
      </c>
      <c r="AD2674" s="11">
        <v>1</v>
      </c>
      <c r="AE2674" s="11">
        <v>4</v>
      </c>
      <c r="AF2674" s="11">
        <v>1</v>
      </c>
      <c r="AG2674" s="11">
        <v>1</v>
      </c>
      <c r="AH2674" s="11">
        <v>1</v>
      </c>
      <c r="AI2674" s="11">
        <v>1</v>
      </c>
      <c r="AJ2674" s="11">
        <v>2</v>
      </c>
      <c r="AK2674" s="11">
        <v>3</v>
      </c>
      <c r="AL2674" s="10">
        <v>1</v>
      </c>
      <c r="AM2674" s="11">
        <v>17</v>
      </c>
      <c r="AN2674" s="9">
        <v>0.16666666666666671</v>
      </c>
      <c r="AO2674" s="9">
        <v>1.545454545454545</v>
      </c>
      <c r="AP2674" s="11">
        <v>0</v>
      </c>
      <c r="AQ2674" s="11">
        <v>0</v>
      </c>
      <c r="AR2674" s="11">
        <v>0</v>
      </c>
      <c r="AS2674" s="11" t="s">
        <v>57</v>
      </c>
      <c r="AT2674" s="11">
        <v>1.02</v>
      </c>
      <c r="AU2674" s="11">
        <v>41.606963403012912</v>
      </c>
      <c r="AV2674" s="11">
        <v>0.9999999969594161</v>
      </c>
      <c r="AW2674" s="11">
        <v>0.99999999711148635</v>
      </c>
    </row>
    <row r="2675" spans="1:49" x14ac:dyDescent="0.35">
      <c r="A2675" s="1">
        <v>2674</v>
      </c>
      <c r="B2675" s="11">
        <v>21.634514948181369</v>
      </c>
      <c r="C2675" s="11" t="s">
        <v>49</v>
      </c>
      <c r="D2675" s="11" t="s">
        <v>51</v>
      </c>
      <c r="E2675" s="11">
        <v>21.482838218610571</v>
      </c>
      <c r="F2675" s="11">
        <v>166.2303136333984</v>
      </c>
      <c r="G2675" s="11">
        <v>59.362489595022453</v>
      </c>
      <c r="H2675" s="11">
        <v>0</v>
      </c>
      <c r="I2675" s="11">
        <v>0</v>
      </c>
      <c r="J2675" s="11">
        <v>73.444819676829098</v>
      </c>
      <c r="K2675" s="11">
        <v>90.793776074698044</v>
      </c>
      <c r="L2675" s="11">
        <v>112.1500939196962</v>
      </c>
      <c r="M2675" s="11">
        <v>154.5782355213928</v>
      </c>
      <c r="N2675" s="11">
        <v>118.1309142472432</v>
      </c>
      <c r="O2675" s="11">
        <v>2.104685343385222</v>
      </c>
      <c r="P2675" s="11">
        <v>96.295452638142351</v>
      </c>
      <c r="Q2675" s="11">
        <v>110.0391047035982</v>
      </c>
      <c r="R2675" s="11">
        <v>83.292676908405838</v>
      </c>
      <c r="S2675" s="11">
        <v>0</v>
      </c>
      <c r="T2675" s="11">
        <v>1</v>
      </c>
      <c r="U2675" s="11">
        <v>0</v>
      </c>
      <c r="V2675" s="11">
        <v>0</v>
      </c>
      <c r="W2675" s="11">
        <v>0</v>
      </c>
      <c r="X2675" s="11">
        <v>1</v>
      </c>
      <c r="Y2675" s="11">
        <v>0</v>
      </c>
      <c r="Z2675" s="11">
        <v>0</v>
      </c>
      <c r="AA2675" s="11">
        <v>1</v>
      </c>
      <c r="AB2675" s="11">
        <v>1</v>
      </c>
      <c r="AC2675" s="11">
        <v>1</v>
      </c>
      <c r="AD2675" s="11">
        <v>1</v>
      </c>
      <c r="AE2675" s="11">
        <v>4</v>
      </c>
      <c r="AF2675" s="11">
        <v>1</v>
      </c>
      <c r="AG2675" s="11">
        <v>1</v>
      </c>
      <c r="AH2675" s="11">
        <v>1</v>
      </c>
      <c r="AI2675" s="11">
        <v>1</v>
      </c>
      <c r="AJ2675" s="11">
        <v>2</v>
      </c>
      <c r="AK2675" s="11">
        <v>3</v>
      </c>
      <c r="AL2675" s="10">
        <v>2</v>
      </c>
      <c r="AM2675" s="11">
        <v>17</v>
      </c>
      <c r="AN2675" s="9">
        <v>0.33333333333333331</v>
      </c>
      <c r="AO2675" s="9">
        <v>1.545454545454545</v>
      </c>
      <c r="AP2675" s="11">
        <v>0</v>
      </c>
      <c r="AQ2675" s="11">
        <v>0</v>
      </c>
      <c r="AR2675" s="11">
        <v>0</v>
      </c>
      <c r="AS2675" s="11" t="s">
        <v>57</v>
      </c>
      <c r="AT2675" s="11">
        <v>1.02</v>
      </c>
      <c r="AU2675" s="11">
        <v>37.949035187869733</v>
      </c>
      <c r="AV2675" s="11">
        <v>0.99999999992159583</v>
      </c>
      <c r="AW2675" s="11">
        <v>0.99999999992551714</v>
      </c>
    </row>
    <row r="2676" spans="1:49" x14ac:dyDescent="0.35">
      <c r="A2676" s="1">
        <v>2675</v>
      </c>
      <c r="B2676" s="11">
        <v>23.747783635869151</v>
      </c>
      <c r="C2676" s="11" t="s">
        <v>49</v>
      </c>
      <c r="D2676" s="11" t="s">
        <v>51</v>
      </c>
      <c r="E2676" s="11">
        <v>30.394801198817628</v>
      </c>
      <c r="F2676" s="11">
        <v>170.33240964488289</v>
      </c>
      <c r="G2676" s="11">
        <v>88.184831167975844</v>
      </c>
      <c r="H2676" s="11">
        <v>0</v>
      </c>
      <c r="I2676" s="11">
        <v>0</v>
      </c>
      <c r="J2676" s="11">
        <v>81.825833992727013</v>
      </c>
      <c r="K2676" s="11">
        <v>88.021553100901102</v>
      </c>
      <c r="L2676" s="11">
        <v>112.5814532193107</v>
      </c>
      <c r="M2676" s="11">
        <v>153.47369559760841</v>
      </c>
      <c r="N2676" s="11">
        <v>120.2266485826585</v>
      </c>
      <c r="O2676" s="11">
        <v>1.8756141930829531</v>
      </c>
      <c r="P2676" s="11">
        <v>90.093289718027279</v>
      </c>
      <c r="Q2676" s="11">
        <v>108.11618798507359</v>
      </c>
      <c r="R2676" s="11">
        <v>79.914419661990209</v>
      </c>
      <c r="S2676" s="11">
        <v>0</v>
      </c>
      <c r="T2676" s="11">
        <v>1</v>
      </c>
      <c r="U2676" s="11">
        <v>0</v>
      </c>
      <c r="V2676" s="11">
        <v>0</v>
      </c>
      <c r="W2676" s="11">
        <v>0</v>
      </c>
      <c r="X2676" s="11">
        <v>0</v>
      </c>
      <c r="Y2676" s="11">
        <v>0</v>
      </c>
      <c r="Z2676" s="11">
        <v>0</v>
      </c>
      <c r="AA2676" s="11">
        <v>3</v>
      </c>
      <c r="AB2676" s="11">
        <v>1</v>
      </c>
      <c r="AC2676" s="11">
        <v>1</v>
      </c>
      <c r="AD2676" s="11">
        <v>1</v>
      </c>
      <c r="AE2676" s="11">
        <v>4</v>
      </c>
      <c r="AF2676" s="11">
        <v>1</v>
      </c>
      <c r="AG2676" s="11">
        <v>1</v>
      </c>
      <c r="AH2676" s="11">
        <v>1</v>
      </c>
      <c r="AI2676" s="11">
        <v>1</v>
      </c>
      <c r="AJ2676" s="11">
        <v>1</v>
      </c>
      <c r="AK2676" s="11">
        <v>1</v>
      </c>
      <c r="AL2676" s="10">
        <v>1</v>
      </c>
      <c r="AM2676" s="11">
        <v>16</v>
      </c>
      <c r="AN2676" s="9">
        <v>0.16666666666666671</v>
      </c>
      <c r="AO2676" s="9">
        <v>1.454545454545455</v>
      </c>
      <c r="AP2676" s="11">
        <v>0</v>
      </c>
      <c r="AQ2676" s="11">
        <v>0</v>
      </c>
      <c r="AR2676" s="11">
        <v>0</v>
      </c>
      <c r="AS2676" s="11" t="s">
        <v>57</v>
      </c>
      <c r="AT2676" s="11">
        <v>1.02</v>
      </c>
      <c r="AU2676" s="11">
        <v>39.099486753075027</v>
      </c>
      <c r="AV2676" s="11">
        <v>0.99999999975227283</v>
      </c>
      <c r="AW2676" s="11">
        <v>0.99999999976466247</v>
      </c>
    </row>
    <row r="2677" spans="1:49" x14ac:dyDescent="0.35">
      <c r="A2677" s="1">
        <v>2676</v>
      </c>
      <c r="B2677" s="11">
        <v>23.310938019949059</v>
      </c>
      <c r="C2677" s="11" t="s">
        <v>49</v>
      </c>
      <c r="D2677" s="11" t="s">
        <v>51</v>
      </c>
      <c r="E2677" s="11">
        <v>28.25233249580965</v>
      </c>
      <c r="F2677" s="11">
        <v>170.559081171202</v>
      </c>
      <c r="G2677" s="11">
        <v>82.187165803799957</v>
      </c>
      <c r="H2677" s="11">
        <v>0</v>
      </c>
      <c r="I2677" s="11">
        <v>0</v>
      </c>
      <c r="J2677" s="11">
        <v>76.864600838091405</v>
      </c>
      <c r="K2677" s="11">
        <v>84.951668100310272</v>
      </c>
      <c r="L2677" s="11">
        <v>103.8053899377757</v>
      </c>
      <c r="M2677" s="11">
        <v>155.83529427411969</v>
      </c>
      <c r="N2677" s="11">
        <v>118.8920747925828</v>
      </c>
      <c r="O2677" s="11">
        <v>2.027400032979723</v>
      </c>
      <c r="P2677" s="11">
        <v>94.85279431919021</v>
      </c>
      <c r="Q2677" s="11">
        <v>114.54262309985199</v>
      </c>
      <c r="R2677" s="11">
        <v>77.998667575548467</v>
      </c>
      <c r="S2677" s="11">
        <v>0</v>
      </c>
      <c r="T2677" s="11">
        <v>1</v>
      </c>
      <c r="U2677" s="11">
        <v>0</v>
      </c>
      <c r="V2677" s="11">
        <v>0</v>
      </c>
      <c r="W2677" s="11">
        <v>0</v>
      </c>
      <c r="X2677" s="11">
        <v>0</v>
      </c>
      <c r="Y2677" s="11">
        <v>0</v>
      </c>
      <c r="Z2677" s="11">
        <v>0</v>
      </c>
      <c r="AA2677" s="11">
        <v>2</v>
      </c>
      <c r="AB2677" s="11">
        <v>1</v>
      </c>
      <c r="AC2677" s="11">
        <v>1</v>
      </c>
      <c r="AD2677" s="11">
        <v>1</v>
      </c>
      <c r="AE2677" s="11">
        <v>4</v>
      </c>
      <c r="AF2677" s="11">
        <v>1</v>
      </c>
      <c r="AG2677" s="11">
        <v>1</v>
      </c>
      <c r="AH2677" s="11">
        <v>1</v>
      </c>
      <c r="AI2677" s="11">
        <v>1</v>
      </c>
      <c r="AJ2677" s="11">
        <v>1</v>
      </c>
      <c r="AK2677" s="11">
        <v>1</v>
      </c>
      <c r="AL2677" s="10">
        <v>1</v>
      </c>
      <c r="AM2677" s="11">
        <v>15</v>
      </c>
      <c r="AN2677" s="9">
        <v>0.16666666666666671</v>
      </c>
      <c r="AO2677" s="9">
        <v>1.363636363636364</v>
      </c>
      <c r="AP2677" s="11">
        <v>0</v>
      </c>
      <c r="AQ2677" s="11">
        <v>0</v>
      </c>
      <c r="AR2677" s="11">
        <v>0</v>
      </c>
      <c r="AS2677" s="11" t="s">
        <v>57</v>
      </c>
      <c r="AT2677" s="11">
        <v>1.02</v>
      </c>
      <c r="AU2677" s="11">
        <v>38.870301726515763</v>
      </c>
      <c r="AV2677" s="11">
        <v>0.99999999980301191</v>
      </c>
      <c r="AW2677" s="11">
        <v>0.99999999981286403</v>
      </c>
    </row>
    <row r="2678" spans="1:49" x14ac:dyDescent="0.35">
      <c r="A2678" s="1">
        <v>2677</v>
      </c>
      <c r="B2678" s="11">
        <v>29.28423173683429</v>
      </c>
      <c r="C2678" s="11" t="s">
        <v>49</v>
      </c>
      <c r="D2678" s="11" t="s">
        <v>51</v>
      </c>
      <c r="E2678" s="11">
        <v>24.993392004994408</v>
      </c>
      <c r="F2678" s="11">
        <v>173.7205935826442</v>
      </c>
      <c r="G2678" s="11">
        <v>75.427169421303574</v>
      </c>
      <c r="H2678" s="11">
        <v>0</v>
      </c>
      <c r="I2678" s="11">
        <v>0</v>
      </c>
      <c r="J2678" s="11">
        <v>75.220128396628027</v>
      </c>
      <c r="K2678" s="11">
        <v>90.582491009645366</v>
      </c>
      <c r="L2678" s="11">
        <v>107.1901364273554</v>
      </c>
      <c r="M2678" s="11">
        <v>155.66005601213919</v>
      </c>
      <c r="N2678" s="11">
        <v>118.44269439857069</v>
      </c>
      <c r="O2678" s="11">
        <v>2.069393649414685</v>
      </c>
      <c r="P2678" s="11">
        <v>92.751200907761046</v>
      </c>
      <c r="Q2678" s="11">
        <v>114.2039097504711</v>
      </c>
      <c r="R2678" s="11">
        <v>87.281523101020383</v>
      </c>
      <c r="S2678" s="11">
        <v>0</v>
      </c>
      <c r="T2678" s="11">
        <v>0</v>
      </c>
      <c r="U2678" s="11">
        <v>0</v>
      </c>
      <c r="V2678" s="11">
        <v>0</v>
      </c>
      <c r="W2678" s="11">
        <v>0</v>
      </c>
      <c r="X2678" s="11">
        <v>0</v>
      </c>
      <c r="Y2678" s="11">
        <v>0</v>
      </c>
      <c r="Z2678" s="11">
        <v>0</v>
      </c>
      <c r="AA2678" s="11">
        <v>2</v>
      </c>
      <c r="AB2678" s="11">
        <v>1</v>
      </c>
      <c r="AC2678" s="11">
        <v>1</v>
      </c>
      <c r="AD2678" s="11">
        <v>1</v>
      </c>
      <c r="AE2678" s="11">
        <v>4</v>
      </c>
      <c r="AF2678" s="11">
        <v>1</v>
      </c>
      <c r="AG2678" s="11">
        <v>1</v>
      </c>
      <c r="AH2678" s="11">
        <v>1</v>
      </c>
      <c r="AI2678" s="11">
        <v>1</v>
      </c>
      <c r="AJ2678" s="11">
        <v>2</v>
      </c>
      <c r="AK2678" s="11">
        <v>3</v>
      </c>
      <c r="AL2678" s="10">
        <v>0</v>
      </c>
      <c r="AM2678" s="11">
        <v>18</v>
      </c>
      <c r="AN2678" s="9">
        <v>0</v>
      </c>
      <c r="AO2678" s="9">
        <v>1.636363636363636</v>
      </c>
      <c r="AP2678" s="11">
        <v>0</v>
      </c>
      <c r="AQ2678" s="11">
        <v>0</v>
      </c>
      <c r="AR2678" s="11">
        <v>0</v>
      </c>
      <c r="AS2678" s="11" t="s">
        <v>57</v>
      </c>
      <c r="AT2678" s="11">
        <v>1.02</v>
      </c>
      <c r="AU2678" s="11">
        <v>41.686295388759</v>
      </c>
      <c r="AV2678" s="11">
        <v>0.99999999670837436</v>
      </c>
      <c r="AW2678" s="11">
        <v>0.99999999687300001</v>
      </c>
    </row>
    <row r="2679" spans="1:49" x14ac:dyDescent="0.35">
      <c r="A2679" s="1">
        <v>2678</v>
      </c>
      <c r="B2679" s="11">
        <v>27.051038600131651</v>
      </c>
      <c r="C2679" s="11" t="s">
        <v>49</v>
      </c>
      <c r="D2679" s="11" t="s">
        <v>51</v>
      </c>
      <c r="E2679" s="11">
        <v>29.355807843063509</v>
      </c>
      <c r="F2679" s="11">
        <v>165.45326529587379</v>
      </c>
      <c r="G2679" s="11">
        <v>80.36088694074553</v>
      </c>
      <c r="H2679" s="11">
        <v>0</v>
      </c>
      <c r="I2679" s="11">
        <v>0</v>
      </c>
      <c r="J2679" s="11">
        <v>76.262131478083063</v>
      </c>
      <c r="K2679" s="11">
        <v>91.451511791552292</v>
      </c>
      <c r="L2679" s="11">
        <v>109.3544059471706</v>
      </c>
      <c r="M2679" s="11">
        <v>156.0141534991609</v>
      </c>
      <c r="N2679" s="11">
        <v>123.27676316420219</v>
      </c>
      <c r="O2679" s="11">
        <v>2.0457617755412159</v>
      </c>
      <c r="P2679" s="11">
        <v>93.814425363625119</v>
      </c>
      <c r="Q2679" s="11">
        <v>112.00873574303149</v>
      </c>
      <c r="R2679" s="11">
        <v>69.869194048619846</v>
      </c>
      <c r="S2679" s="11">
        <v>0</v>
      </c>
      <c r="T2679" s="11">
        <v>1</v>
      </c>
      <c r="U2679" s="11">
        <v>0</v>
      </c>
      <c r="V2679" s="11">
        <v>0</v>
      </c>
      <c r="W2679" s="11">
        <v>0</v>
      </c>
      <c r="X2679" s="11">
        <v>0</v>
      </c>
      <c r="Y2679" s="11">
        <v>0</v>
      </c>
      <c r="Z2679" s="11">
        <v>0</v>
      </c>
      <c r="AA2679" s="11">
        <v>2</v>
      </c>
      <c r="AB2679" s="11">
        <v>1</v>
      </c>
      <c r="AC2679" s="11">
        <v>1</v>
      </c>
      <c r="AD2679" s="11">
        <v>1</v>
      </c>
      <c r="AE2679" s="11">
        <v>4</v>
      </c>
      <c r="AF2679" s="11">
        <v>1</v>
      </c>
      <c r="AG2679" s="11">
        <v>1</v>
      </c>
      <c r="AH2679" s="11">
        <v>1</v>
      </c>
      <c r="AI2679" s="11">
        <v>1</v>
      </c>
      <c r="AJ2679" s="11">
        <v>1</v>
      </c>
      <c r="AK2679" s="11">
        <v>1</v>
      </c>
      <c r="AL2679" s="10">
        <v>1</v>
      </c>
      <c r="AM2679" s="11">
        <v>15</v>
      </c>
      <c r="AN2679" s="9">
        <v>0.16666666666666671</v>
      </c>
      <c r="AO2679" s="9">
        <v>1.363636363636364</v>
      </c>
      <c r="AP2679" s="11">
        <v>0</v>
      </c>
      <c r="AQ2679" s="11">
        <v>0</v>
      </c>
      <c r="AR2679" s="11">
        <v>0</v>
      </c>
      <c r="AS2679" s="11" t="s">
        <v>57</v>
      </c>
      <c r="AT2679" s="11">
        <v>1.02</v>
      </c>
      <c r="AU2679" s="11">
        <v>40.707122339131111</v>
      </c>
      <c r="AV2679" s="11">
        <v>0.99999999876359436</v>
      </c>
      <c r="AW2679" s="11">
        <v>0.99999999882543134</v>
      </c>
    </row>
    <row r="2680" spans="1:49" x14ac:dyDescent="0.35">
      <c r="A2680" s="1">
        <v>2679</v>
      </c>
      <c r="B2680" s="11">
        <v>30.252277706486961</v>
      </c>
      <c r="C2680" s="11" t="s">
        <v>49</v>
      </c>
      <c r="D2680" s="11" t="s">
        <v>51</v>
      </c>
      <c r="E2680" s="11">
        <v>27.193143399674881</v>
      </c>
      <c r="F2680" s="11">
        <v>176.02817048335979</v>
      </c>
      <c r="G2680" s="11">
        <v>84.260447901391998</v>
      </c>
      <c r="H2680" s="11">
        <v>0</v>
      </c>
      <c r="I2680" s="11">
        <v>0</v>
      </c>
      <c r="J2680" s="11">
        <v>78.734029251203864</v>
      </c>
      <c r="K2680" s="11">
        <v>88.684580750916609</v>
      </c>
      <c r="L2680" s="11">
        <v>107.4429628842402</v>
      </c>
      <c r="M2680" s="11">
        <v>152.56123424087011</v>
      </c>
      <c r="N2680" s="11">
        <v>114.98641988085789</v>
      </c>
      <c r="O2680" s="11">
        <v>1.9376784814875641</v>
      </c>
      <c r="P2680" s="11">
        <v>94.33513161536213</v>
      </c>
      <c r="Q2680" s="11">
        <v>114.6631347044368</v>
      </c>
      <c r="R2680" s="11">
        <v>76.281519453423584</v>
      </c>
      <c r="S2680" s="11">
        <v>0</v>
      </c>
      <c r="T2680" s="11">
        <v>1</v>
      </c>
      <c r="U2680" s="11">
        <v>0</v>
      </c>
      <c r="V2680" s="11">
        <v>0</v>
      </c>
      <c r="W2680" s="11">
        <v>0</v>
      </c>
      <c r="X2680" s="11">
        <v>0</v>
      </c>
      <c r="Y2680" s="11">
        <v>0</v>
      </c>
      <c r="Z2680" s="11">
        <v>0</v>
      </c>
      <c r="AA2680" s="11">
        <v>2</v>
      </c>
      <c r="AB2680" s="11">
        <v>1</v>
      </c>
      <c r="AC2680" s="11">
        <v>1</v>
      </c>
      <c r="AD2680" s="11">
        <v>1</v>
      </c>
      <c r="AE2680" s="11">
        <v>4</v>
      </c>
      <c r="AF2680" s="11">
        <v>1</v>
      </c>
      <c r="AG2680" s="11">
        <v>1</v>
      </c>
      <c r="AH2680" s="11">
        <v>1</v>
      </c>
      <c r="AI2680" s="11">
        <v>1</v>
      </c>
      <c r="AJ2680" s="11">
        <v>1</v>
      </c>
      <c r="AK2680" s="11">
        <v>1</v>
      </c>
      <c r="AL2680" s="10">
        <v>1</v>
      </c>
      <c r="AM2680" s="11">
        <v>15</v>
      </c>
      <c r="AN2680" s="9">
        <v>0.16666666666666671</v>
      </c>
      <c r="AO2680" s="9">
        <v>1.363636363636364</v>
      </c>
      <c r="AP2680" s="11">
        <v>0</v>
      </c>
      <c r="AQ2680" s="11">
        <v>0</v>
      </c>
      <c r="AR2680" s="11">
        <v>0</v>
      </c>
      <c r="AS2680" s="11" t="s">
        <v>57</v>
      </c>
      <c r="AT2680" s="11">
        <v>1.02</v>
      </c>
      <c r="AU2680" s="11">
        <v>42.087750321030683</v>
      </c>
      <c r="AV2680" s="11">
        <v>0.99999999508232185</v>
      </c>
      <c r="AW2680" s="11">
        <v>0.99999999532827211</v>
      </c>
    </row>
    <row r="2681" spans="1:49" x14ac:dyDescent="0.35">
      <c r="A2681" s="1">
        <v>2680</v>
      </c>
      <c r="B2681" s="11">
        <v>28.900814654718289</v>
      </c>
      <c r="C2681" s="11" t="s">
        <v>49</v>
      </c>
      <c r="D2681" s="11" t="s">
        <v>51</v>
      </c>
      <c r="E2681" s="11">
        <v>31.04086951926045</v>
      </c>
      <c r="F2681" s="11">
        <v>171.48399168972571</v>
      </c>
      <c r="G2681" s="11">
        <v>91.281138170102395</v>
      </c>
      <c r="H2681" s="11">
        <v>0</v>
      </c>
      <c r="I2681" s="11">
        <v>0</v>
      </c>
      <c r="J2681" s="11">
        <v>72.61482999320674</v>
      </c>
      <c r="K2681" s="11">
        <v>83.623834058603109</v>
      </c>
      <c r="L2681" s="11">
        <v>109.8524928754442</v>
      </c>
      <c r="M2681" s="11">
        <v>153.90930876047511</v>
      </c>
      <c r="N2681" s="11">
        <v>115.2268831925155</v>
      </c>
      <c r="O2681" s="11">
        <v>2.11952997445389</v>
      </c>
      <c r="P2681" s="11">
        <v>85.154651716621387</v>
      </c>
      <c r="Q2681" s="11">
        <v>114.47702255058</v>
      </c>
      <c r="R2681" s="11">
        <v>74.660841312656132</v>
      </c>
      <c r="S2681" s="11">
        <v>0</v>
      </c>
      <c r="T2681" s="11">
        <v>1</v>
      </c>
      <c r="U2681" s="11">
        <v>0</v>
      </c>
      <c r="V2681" s="11">
        <v>0</v>
      </c>
      <c r="W2681" s="11">
        <v>0</v>
      </c>
      <c r="X2681" s="11">
        <v>0</v>
      </c>
      <c r="Y2681" s="11">
        <v>0</v>
      </c>
      <c r="Z2681" s="11">
        <v>0</v>
      </c>
      <c r="AA2681" s="11">
        <v>3</v>
      </c>
      <c r="AB2681" s="11">
        <v>1</v>
      </c>
      <c r="AC2681" s="11">
        <v>1</v>
      </c>
      <c r="AD2681" s="11">
        <v>1</v>
      </c>
      <c r="AE2681" s="11">
        <v>4</v>
      </c>
      <c r="AF2681" s="11">
        <v>1</v>
      </c>
      <c r="AG2681" s="11">
        <v>1</v>
      </c>
      <c r="AH2681" s="11">
        <v>1</v>
      </c>
      <c r="AI2681" s="11">
        <v>1</v>
      </c>
      <c r="AJ2681" s="11">
        <v>1</v>
      </c>
      <c r="AK2681" s="11">
        <v>1</v>
      </c>
      <c r="AL2681" s="10">
        <v>1</v>
      </c>
      <c r="AM2681" s="11">
        <v>16</v>
      </c>
      <c r="AN2681" s="9">
        <v>0.16666666666666671</v>
      </c>
      <c r="AO2681" s="9">
        <v>1.454545454545455</v>
      </c>
      <c r="AP2681" s="11">
        <v>0</v>
      </c>
      <c r="AQ2681" s="11">
        <v>0</v>
      </c>
      <c r="AR2681" s="11">
        <v>0</v>
      </c>
      <c r="AS2681" s="11" t="s">
        <v>57</v>
      </c>
      <c r="AT2681" s="11">
        <v>1.02</v>
      </c>
      <c r="AU2681" s="11">
        <v>41.523608607100208</v>
      </c>
      <c r="AV2681" s="11">
        <v>0.99999999720258781</v>
      </c>
      <c r="AW2681" s="11">
        <v>0.99999999734249612</v>
      </c>
    </row>
    <row r="2682" spans="1:49" x14ac:dyDescent="0.35">
      <c r="A2682" s="1">
        <v>2681</v>
      </c>
      <c r="B2682" s="11">
        <v>23.785340711596191</v>
      </c>
      <c r="C2682" s="11" t="s">
        <v>49</v>
      </c>
      <c r="D2682" s="11" t="s">
        <v>51</v>
      </c>
      <c r="E2682" s="11">
        <v>20.768265708863439</v>
      </c>
      <c r="F2682" s="11">
        <v>174.75265953471211</v>
      </c>
      <c r="G2682" s="11">
        <v>63.423151650420607</v>
      </c>
      <c r="H2682" s="11">
        <v>0</v>
      </c>
      <c r="I2682" s="11">
        <v>0</v>
      </c>
      <c r="J2682" s="11">
        <v>74.696359699740583</v>
      </c>
      <c r="K2682" s="11">
        <v>89.398263210004259</v>
      </c>
      <c r="L2682" s="11">
        <v>109.5018134304445</v>
      </c>
      <c r="M2682" s="11">
        <v>154.4758431774504</v>
      </c>
      <c r="N2682" s="11">
        <v>114.4336192719301</v>
      </c>
      <c r="O2682" s="11">
        <v>2.0680504886503441</v>
      </c>
      <c r="P2682" s="11">
        <v>88.063134336919703</v>
      </c>
      <c r="Q2682" s="11">
        <v>111.3224178727713</v>
      </c>
      <c r="R2682" s="11">
        <v>84.405231784566524</v>
      </c>
      <c r="S2682" s="11">
        <v>0</v>
      </c>
      <c r="T2682" s="11">
        <v>1</v>
      </c>
      <c r="U2682" s="11">
        <v>1</v>
      </c>
      <c r="V2682" s="11">
        <v>0</v>
      </c>
      <c r="W2682" s="11">
        <v>0</v>
      </c>
      <c r="X2682" s="11">
        <v>0</v>
      </c>
      <c r="Y2682" s="11">
        <v>0</v>
      </c>
      <c r="Z2682" s="11">
        <v>0</v>
      </c>
      <c r="AA2682" s="11">
        <v>1</v>
      </c>
      <c r="AB2682" s="11">
        <v>1</v>
      </c>
      <c r="AC2682" s="11">
        <v>1</v>
      </c>
      <c r="AD2682" s="11">
        <v>1</v>
      </c>
      <c r="AE2682" s="11">
        <v>4</v>
      </c>
      <c r="AF2682" s="11">
        <v>1</v>
      </c>
      <c r="AG2682" s="11">
        <v>1</v>
      </c>
      <c r="AH2682" s="11">
        <v>1</v>
      </c>
      <c r="AI2682" s="11">
        <v>1</v>
      </c>
      <c r="AJ2682" s="11">
        <v>2</v>
      </c>
      <c r="AK2682" s="11">
        <v>3</v>
      </c>
      <c r="AL2682" s="10">
        <v>2</v>
      </c>
      <c r="AM2682" s="11">
        <v>17</v>
      </c>
      <c r="AN2682" s="9">
        <v>0.33333333333333331</v>
      </c>
      <c r="AO2682" s="9">
        <v>1.545454545454545</v>
      </c>
      <c r="AP2682" s="11">
        <v>0</v>
      </c>
      <c r="AQ2682" s="11">
        <v>0</v>
      </c>
      <c r="AR2682" s="11">
        <v>0</v>
      </c>
      <c r="AS2682" s="11" t="s">
        <v>57</v>
      </c>
      <c r="AT2682" s="11">
        <v>1.02</v>
      </c>
      <c r="AU2682" s="11">
        <v>39.118993345398358</v>
      </c>
      <c r="AV2682" s="11">
        <v>0.99999999974739306</v>
      </c>
      <c r="AW2682" s="11">
        <v>0.99999999976002674</v>
      </c>
    </row>
    <row r="2683" spans="1:49" x14ac:dyDescent="0.35">
      <c r="A2683" s="1">
        <v>2682</v>
      </c>
      <c r="B2683" s="11">
        <v>26.198034064806521</v>
      </c>
      <c r="C2683" s="11" t="s">
        <v>49</v>
      </c>
      <c r="D2683" s="11" t="s">
        <v>51</v>
      </c>
      <c r="E2683" s="11">
        <v>18.829648172363189</v>
      </c>
      <c r="F2683" s="11">
        <v>170.70224914294991</v>
      </c>
      <c r="G2683" s="11">
        <v>54.868197355392198</v>
      </c>
      <c r="H2683" s="11">
        <v>0</v>
      </c>
      <c r="I2683" s="11">
        <v>0</v>
      </c>
      <c r="J2683" s="11">
        <v>74.656835653305862</v>
      </c>
      <c r="K2683" s="11">
        <v>94.482715538899697</v>
      </c>
      <c r="L2683" s="11">
        <v>113.0104708273133</v>
      </c>
      <c r="M2683" s="11">
        <v>153.77753308754669</v>
      </c>
      <c r="N2683" s="11">
        <v>115.4673042463106</v>
      </c>
      <c r="O2683" s="11">
        <v>2.0597917356377708</v>
      </c>
      <c r="P2683" s="11">
        <v>91.044022680009576</v>
      </c>
      <c r="Q2683" s="11">
        <v>106.3065556107707</v>
      </c>
      <c r="R2683" s="11">
        <v>79.175976851720222</v>
      </c>
      <c r="S2683" s="11">
        <v>0</v>
      </c>
      <c r="T2683" s="11">
        <v>0</v>
      </c>
      <c r="U2683" s="11">
        <v>0</v>
      </c>
      <c r="V2683" s="11">
        <v>0</v>
      </c>
      <c r="W2683" s="11">
        <v>0</v>
      </c>
      <c r="X2683" s="11">
        <v>0</v>
      </c>
      <c r="Y2683" s="11">
        <v>0</v>
      </c>
      <c r="Z2683" s="11">
        <v>0</v>
      </c>
      <c r="AA2683" s="11">
        <v>1</v>
      </c>
      <c r="AB2683" s="11">
        <v>1</v>
      </c>
      <c r="AC2683" s="11">
        <v>1</v>
      </c>
      <c r="AD2683" s="11">
        <v>1</v>
      </c>
      <c r="AE2683" s="11">
        <v>4</v>
      </c>
      <c r="AF2683" s="11">
        <v>1</v>
      </c>
      <c r="AG2683" s="11">
        <v>1</v>
      </c>
      <c r="AH2683" s="11">
        <v>1</v>
      </c>
      <c r="AI2683" s="11">
        <v>1</v>
      </c>
      <c r="AJ2683" s="11">
        <v>1</v>
      </c>
      <c r="AK2683" s="11">
        <v>1</v>
      </c>
      <c r="AL2683" s="10">
        <v>0</v>
      </c>
      <c r="AM2683" s="11">
        <v>14</v>
      </c>
      <c r="AN2683" s="9">
        <v>0</v>
      </c>
      <c r="AO2683" s="9">
        <v>1.2727272727272729</v>
      </c>
      <c r="AP2683" s="11">
        <v>0</v>
      </c>
      <c r="AQ2683" s="11">
        <v>0</v>
      </c>
      <c r="AR2683" s="11">
        <v>0</v>
      </c>
      <c r="AS2683" s="11" t="s">
        <v>57</v>
      </c>
      <c r="AT2683" s="11">
        <v>1.02</v>
      </c>
      <c r="AU2683" s="11">
        <v>40.311607891144419</v>
      </c>
      <c r="AV2683" s="11">
        <v>0.99999999916748661</v>
      </c>
      <c r="AW2683" s="11">
        <v>0.99999999920912352</v>
      </c>
    </row>
    <row r="2684" spans="1:49" x14ac:dyDescent="0.35">
      <c r="A2684" s="1">
        <v>2683</v>
      </c>
      <c r="B2684" s="11">
        <v>26.922210643537031</v>
      </c>
      <c r="C2684" s="11" t="s">
        <v>49</v>
      </c>
      <c r="D2684" s="11" t="s">
        <v>51</v>
      </c>
      <c r="E2684" s="11">
        <v>24.388876693670419</v>
      </c>
      <c r="F2684" s="11">
        <v>171.89921446284529</v>
      </c>
      <c r="G2684" s="11">
        <v>72.067520800390469</v>
      </c>
      <c r="H2684" s="11">
        <v>0</v>
      </c>
      <c r="I2684" s="11">
        <v>0</v>
      </c>
      <c r="J2684" s="11">
        <v>75.589769929504158</v>
      </c>
      <c r="K2684" s="11">
        <v>90.883342956936417</v>
      </c>
      <c r="L2684" s="11">
        <v>112.1708701503062</v>
      </c>
      <c r="M2684" s="11">
        <v>159.33936818012441</v>
      </c>
      <c r="N2684" s="11">
        <v>118.81860794984171</v>
      </c>
      <c r="O2684" s="11">
        <v>2.1079488445159451</v>
      </c>
      <c r="P2684" s="11">
        <v>88.758126448420583</v>
      </c>
      <c r="Q2684" s="11">
        <v>112.18123178039571</v>
      </c>
      <c r="R2684" s="11">
        <v>76.958852053456738</v>
      </c>
      <c r="S2684" s="11">
        <v>1</v>
      </c>
      <c r="T2684" s="11">
        <v>0</v>
      </c>
      <c r="U2684" s="11">
        <v>1</v>
      </c>
      <c r="V2684" s="11">
        <v>0</v>
      </c>
      <c r="W2684" s="11">
        <v>0</v>
      </c>
      <c r="X2684" s="11">
        <v>0</v>
      </c>
      <c r="Y2684" s="11">
        <v>0</v>
      </c>
      <c r="Z2684" s="11">
        <v>0</v>
      </c>
      <c r="AA2684" s="11">
        <v>1</v>
      </c>
      <c r="AB2684" s="11">
        <v>1</v>
      </c>
      <c r="AC2684" s="11">
        <v>1</v>
      </c>
      <c r="AD2684" s="11">
        <v>1</v>
      </c>
      <c r="AE2684" s="11">
        <v>4</v>
      </c>
      <c r="AF2684" s="11">
        <v>1</v>
      </c>
      <c r="AG2684" s="11">
        <v>1</v>
      </c>
      <c r="AH2684" s="11">
        <v>1</v>
      </c>
      <c r="AI2684" s="11">
        <v>1</v>
      </c>
      <c r="AJ2684" s="11">
        <v>1</v>
      </c>
      <c r="AK2684" s="11">
        <v>1</v>
      </c>
      <c r="AL2684" s="10">
        <v>2</v>
      </c>
      <c r="AM2684" s="11">
        <v>14</v>
      </c>
      <c r="AN2684" s="9">
        <v>0.33333333333333331</v>
      </c>
      <c r="AO2684" s="9">
        <v>1.2727272727272729</v>
      </c>
      <c r="AP2684" s="11">
        <v>0</v>
      </c>
      <c r="AQ2684" s="11">
        <v>0</v>
      </c>
      <c r="AR2684" s="11">
        <v>0</v>
      </c>
      <c r="AS2684" s="11" t="s">
        <v>57</v>
      </c>
      <c r="AT2684" s="11">
        <v>1.02</v>
      </c>
      <c r="AU2684" s="11">
        <v>40.648194802304808</v>
      </c>
      <c r="AV2684" s="11">
        <v>0.99999999883434754</v>
      </c>
      <c r="AW2684" s="11">
        <v>0.9999999988926459</v>
      </c>
    </row>
    <row r="2685" spans="1:49" x14ac:dyDescent="0.35">
      <c r="A2685" s="1">
        <v>2684</v>
      </c>
      <c r="B2685" s="11">
        <v>21.785116653510631</v>
      </c>
      <c r="C2685" s="11" t="s">
        <v>49</v>
      </c>
      <c r="D2685" s="11" t="s">
        <v>51</v>
      </c>
      <c r="E2685" s="11">
        <v>25.48148931474935</v>
      </c>
      <c r="F2685" s="11">
        <v>166.46043731049139</v>
      </c>
      <c r="G2685" s="11">
        <v>70.6068554328358</v>
      </c>
      <c r="H2685" s="11">
        <v>0</v>
      </c>
      <c r="I2685" s="11">
        <v>0</v>
      </c>
      <c r="J2685" s="11">
        <v>71.32611105966447</v>
      </c>
      <c r="K2685" s="11">
        <v>92.049387780920469</v>
      </c>
      <c r="L2685" s="11">
        <v>105.46739823938751</v>
      </c>
      <c r="M2685" s="11">
        <v>159.22763361721141</v>
      </c>
      <c r="N2685" s="11">
        <v>122.9057565122141</v>
      </c>
      <c r="O2685" s="11">
        <v>2.2323891104061051</v>
      </c>
      <c r="P2685" s="11">
        <v>93.913094730967103</v>
      </c>
      <c r="Q2685" s="11">
        <v>109.3487366520575</v>
      </c>
      <c r="R2685" s="11">
        <v>81.663872914594705</v>
      </c>
      <c r="S2685" s="11">
        <v>0</v>
      </c>
      <c r="T2685" s="11">
        <v>1</v>
      </c>
      <c r="U2685" s="11">
        <v>0</v>
      </c>
      <c r="V2685" s="11">
        <v>0</v>
      </c>
      <c r="W2685" s="11">
        <v>0</v>
      </c>
      <c r="X2685" s="11">
        <v>0</v>
      </c>
      <c r="Y2685" s="11">
        <v>0</v>
      </c>
      <c r="Z2685" s="11">
        <v>0</v>
      </c>
      <c r="AA2685" s="11">
        <v>2</v>
      </c>
      <c r="AB2685" s="11">
        <v>1</v>
      </c>
      <c r="AC2685" s="11">
        <v>1</v>
      </c>
      <c r="AD2685" s="11">
        <v>1</v>
      </c>
      <c r="AE2685" s="11">
        <v>4</v>
      </c>
      <c r="AF2685" s="11">
        <v>1</v>
      </c>
      <c r="AG2685" s="11">
        <v>1</v>
      </c>
      <c r="AH2685" s="11">
        <v>1</v>
      </c>
      <c r="AI2685" s="11">
        <v>1</v>
      </c>
      <c r="AJ2685" s="11">
        <v>2</v>
      </c>
      <c r="AK2685" s="11">
        <v>3</v>
      </c>
      <c r="AL2685" s="10">
        <v>1</v>
      </c>
      <c r="AM2685" s="11">
        <v>18</v>
      </c>
      <c r="AN2685" s="9">
        <v>0.16666666666666671</v>
      </c>
      <c r="AO2685" s="9">
        <v>1.636363636363636</v>
      </c>
      <c r="AP2685" s="11">
        <v>0</v>
      </c>
      <c r="AQ2685" s="11">
        <v>0</v>
      </c>
      <c r="AR2685" s="11">
        <v>0</v>
      </c>
      <c r="AS2685" s="11" t="s">
        <v>57</v>
      </c>
      <c r="AT2685" s="11">
        <v>1.02</v>
      </c>
      <c r="AU2685" s="11">
        <v>38.034666264741489</v>
      </c>
      <c r="AV2685" s="11">
        <v>0.99999999991458621</v>
      </c>
      <c r="AW2685" s="11">
        <v>0.99999999991885802</v>
      </c>
    </row>
    <row r="2686" spans="1:49" x14ac:dyDescent="0.35">
      <c r="A2686" s="1">
        <v>2685</v>
      </c>
      <c r="B2686" s="11">
        <v>27.36100538804455</v>
      </c>
      <c r="C2686" s="11" t="s">
        <v>49</v>
      </c>
      <c r="D2686" s="11" t="s">
        <v>51</v>
      </c>
      <c r="E2686" s="11">
        <v>24.028777314905309</v>
      </c>
      <c r="F2686" s="11">
        <v>170.5426252795221</v>
      </c>
      <c r="G2686" s="11">
        <v>69.887187096908022</v>
      </c>
      <c r="H2686" s="11">
        <v>0</v>
      </c>
      <c r="I2686" s="11">
        <v>0</v>
      </c>
      <c r="J2686" s="11">
        <v>74.533233734326615</v>
      </c>
      <c r="K2686" s="11">
        <v>86.339643827915722</v>
      </c>
      <c r="L2686" s="11">
        <v>110.1425043125715</v>
      </c>
      <c r="M2686" s="11">
        <v>156.4878855957528</v>
      </c>
      <c r="N2686" s="11">
        <v>120.95870894180089</v>
      </c>
      <c r="O2686" s="11">
        <v>2.099571932616707</v>
      </c>
      <c r="P2686" s="11">
        <v>92.404446713710641</v>
      </c>
      <c r="Q2686" s="11">
        <v>111.2763164493017</v>
      </c>
      <c r="R2686" s="11">
        <v>83.398462956303774</v>
      </c>
      <c r="S2686" s="11">
        <v>0</v>
      </c>
      <c r="T2686" s="11">
        <v>0</v>
      </c>
      <c r="U2686" s="11">
        <v>0</v>
      </c>
      <c r="V2686" s="11">
        <v>0</v>
      </c>
      <c r="W2686" s="11">
        <v>0</v>
      </c>
      <c r="X2686" s="11">
        <v>0</v>
      </c>
      <c r="Y2686" s="11">
        <v>0</v>
      </c>
      <c r="Z2686" s="11">
        <v>0</v>
      </c>
      <c r="AA2686" s="11">
        <v>1</v>
      </c>
      <c r="AB2686" s="11">
        <v>1</v>
      </c>
      <c r="AC2686" s="11">
        <v>1</v>
      </c>
      <c r="AD2686" s="11">
        <v>1</v>
      </c>
      <c r="AE2686" s="11">
        <v>4</v>
      </c>
      <c r="AF2686" s="11">
        <v>1</v>
      </c>
      <c r="AG2686" s="11">
        <v>1</v>
      </c>
      <c r="AH2686" s="11">
        <v>1</v>
      </c>
      <c r="AI2686" s="11">
        <v>1</v>
      </c>
      <c r="AJ2686" s="11">
        <v>2</v>
      </c>
      <c r="AK2686" s="11">
        <v>3</v>
      </c>
      <c r="AL2686" s="10">
        <v>0</v>
      </c>
      <c r="AM2686" s="11">
        <v>17</v>
      </c>
      <c r="AN2686" s="9">
        <v>0</v>
      </c>
      <c r="AO2686" s="9">
        <v>1.545454545454545</v>
      </c>
      <c r="AP2686" s="11">
        <v>0</v>
      </c>
      <c r="AQ2686" s="11">
        <v>0</v>
      </c>
      <c r="AR2686" s="11">
        <v>0</v>
      </c>
      <c r="AS2686" s="11" t="s">
        <v>57</v>
      </c>
      <c r="AT2686" s="11">
        <v>1.02</v>
      </c>
      <c r="AU2686" s="11">
        <v>40.847762945138243</v>
      </c>
      <c r="AV2686" s="11">
        <v>0.9999999985768836</v>
      </c>
      <c r="AW2686" s="11">
        <v>0.99999999864805866</v>
      </c>
    </row>
    <row r="2687" spans="1:49" x14ac:dyDescent="0.35">
      <c r="A2687" s="1">
        <v>2686</v>
      </c>
      <c r="B2687" s="11">
        <v>21.560906882505559</v>
      </c>
      <c r="C2687" s="11" t="s">
        <v>49</v>
      </c>
      <c r="D2687" s="11" t="s">
        <v>51</v>
      </c>
      <c r="E2687" s="11">
        <v>23.642249801789539</v>
      </c>
      <c r="F2687" s="11">
        <v>168.5706716869941</v>
      </c>
      <c r="G2687" s="11">
        <v>67.181985731320438</v>
      </c>
      <c r="H2687" s="11">
        <v>1</v>
      </c>
      <c r="I2687" s="11">
        <v>0</v>
      </c>
      <c r="J2687" s="11">
        <v>74.02602811071209</v>
      </c>
      <c r="K2687" s="11">
        <v>92.665633475262482</v>
      </c>
      <c r="L2687" s="11">
        <v>103.4658423541452</v>
      </c>
      <c r="M2687" s="11">
        <v>154.76434598720451</v>
      </c>
      <c r="N2687" s="11">
        <v>116.321832846744</v>
      </c>
      <c r="O2687" s="11">
        <v>2.0906747253241988</v>
      </c>
      <c r="P2687" s="11">
        <v>90.453827591593395</v>
      </c>
      <c r="Q2687" s="11">
        <v>117.73466334016599</v>
      </c>
      <c r="R2687" s="11">
        <v>82.500167629311491</v>
      </c>
      <c r="S2687" s="11">
        <v>1</v>
      </c>
      <c r="T2687" s="11">
        <v>0</v>
      </c>
      <c r="U2687" s="11">
        <v>0</v>
      </c>
      <c r="V2687" s="11">
        <v>0</v>
      </c>
      <c r="W2687" s="11">
        <v>0</v>
      </c>
      <c r="X2687" s="11">
        <v>0</v>
      </c>
      <c r="Y2687" s="11">
        <v>0</v>
      </c>
      <c r="Z2687" s="11">
        <v>0</v>
      </c>
      <c r="AA2687" s="11">
        <v>1</v>
      </c>
      <c r="AB2687" s="11">
        <v>1</v>
      </c>
      <c r="AC2687" s="11">
        <v>1</v>
      </c>
      <c r="AD2687" s="11">
        <v>1</v>
      </c>
      <c r="AE2687" s="11">
        <v>4</v>
      </c>
      <c r="AF2687" s="11">
        <v>1</v>
      </c>
      <c r="AG2687" s="11">
        <v>1</v>
      </c>
      <c r="AH2687" s="11">
        <v>1</v>
      </c>
      <c r="AI2687" s="11">
        <v>1</v>
      </c>
      <c r="AJ2687" s="11">
        <v>2</v>
      </c>
      <c r="AK2687" s="11">
        <v>3</v>
      </c>
      <c r="AL2687" s="10">
        <v>1</v>
      </c>
      <c r="AM2687" s="11">
        <v>17</v>
      </c>
      <c r="AN2687" s="9">
        <v>0.16666666666666671</v>
      </c>
      <c r="AO2687" s="9">
        <v>1.545454545454545</v>
      </c>
      <c r="AP2687" s="11">
        <v>0</v>
      </c>
      <c r="AQ2687" s="11">
        <v>0</v>
      </c>
      <c r="AR2687" s="11">
        <v>0</v>
      </c>
      <c r="AS2687" s="11" t="s">
        <v>57</v>
      </c>
      <c r="AT2687" s="11">
        <v>1.02</v>
      </c>
      <c r="AU2687" s="11">
        <v>37.906965042299007</v>
      </c>
      <c r="AV2687" s="11">
        <v>0.99999999992482591</v>
      </c>
      <c r="AW2687" s="11">
        <v>0.99999999992858568</v>
      </c>
    </row>
    <row r="2688" spans="1:49" x14ac:dyDescent="0.35">
      <c r="A2688" s="1">
        <v>2687</v>
      </c>
      <c r="B2688" s="11">
        <v>27.13573050802535</v>
      </c>
      <c r="C2688" s="11" t="s">
        <v>49</v>
      </c>
      <c r="D2688" s="11" t="s">
        <v>51</v>
      </c>
      <c r="E2688" s="11">
        <v>24.74653569668623</v>
      </c>
      <c r="F2688" s="11">
        <v>168.00482442288441</v>
      </c>
      <c r="G2688" s="11">
        <v>69.848633836429897</v>
      </c>
      <c r="H2688" s="11">
        <v>0</v>
      </c>
      <c r="I2688" s="11">
        <v>0</v>
      </c>
      <c r="J2688" s="11">
        <v>78.307383803205383</v>
      </c>
      <c r="K2688" s="11">
        <v>86.542597726876977</v>
      </c>
      <c r="L2688" s="11">
        <v>104.5702291616749</v>
      </c>
      <c r="M2688" s="11">
        <v>160.71599356194869</v>
      </c>
      <c r="N2688" s="11">
        <v>124.33166975412389</v>
      </c>
      <c r="O2688" s="11">
        <v>2.052373425804197</v>
      </c>
      <c r="P2688" s="11">
        <v>93.102577885000116</v>
      </c>
      <c r="Q2688" s="11">
        <v>112.10879929410829</v>
      </c>
      <c r="R2688" s="11">
        <v>78.198491818578034</v>
      </c>
      <c r="S2688" s="11">
        <v>0</v>
      </c>
      <c r="T2688" s="11">
        <v>1</v>
      </c>
      <c r="U2688" s="11">
        <v>0</v>
      </c>
      <c r="V2688" s="11">
        <v>0</v>
      </c>
      <c r="W2688" s="11">
        <v>1</v>
      </c>
      <c r="X2688" s="11">
        <v>0</v>
      </c>
      <c r="Y2688" s="11">
        <v>0</v>
      </c>
      <c r="Z2688" s="11">
        <v>0</v>
      </c>
      <c r="AA2688" s="11">
        <v>1</v>
      </c>
      <c r="AB2688" s="11">
        <v>1</v>
      </c>
      <c r="AC2688" s="11">
        <v>2</v>
      </c>
      <c r="AD2688" s="11">
        <v>1</v>
      </c>
      <c r="AE2688" s="11">
        <v>4</v>
      </c>
      <c r="AF2688" s="11">
        <v>1</v>
      </c>
      <c r="AG2688" s="11">
        <v>1</v>
      </c>
      <c r="AH2688" s="11">
        <v>1</v>
      </c>
      <c r="AI2688" s="11">
        <v>1</v>
      </c>
      <c r="AJ2688" s="11">
        <v>1</v>
      </c>
      <c r="AK2688" s="11">
        <v>1</v>
      </c>
      <c r="AL2688" s="10">
        <v>2</v>
      </c>
      <c r="AM2688" s="11">
        <v>15</v>
      </c>
      <c r="AN2688" s="9">
        <v>0.33333333333333331</v>
      </c>
      <c r="AO2688" s="9">
        <v>1.363636363636364</v>
      </c>
      <c r="AP2688" s="11">
        <v>0</v>
      </c>
      <c r="AQ2688" s="11">
        <v>0</v>
      </c>
      <c r="AR2688" s="11">
        <v>0</v>
      </c>
      <c r="AS2688" s="11" t="s">
        <v>57</v>
      </c>
      <c r="AT2688" s="11">
        <v>1.02</v>
      </c>
      <c r="AU2688" s="11">
        <v>40.745708797764117</v>
      </c>
      <c r="AV2688" s="11">
        <v>0.99999999871495338</v>
      </c>
      <c r="AW2688" s="11">
        <v>0.99999999877922308</v>
      </c>
    </row>
    <row r="2689" spans="1:49" x14ac:dyDescent="0.35">
      <c r="A2689" s="1">
        <v>2688</v>
      </c>
      <c r="B2689" s="11">
        <v>25.0549417694547</v>
      </c>
      <c r="C2689" s="11" t="s">
        <v>49</v>
      </c>
      <c r="D2689" s="11" t="s">
        <v>51</v>
      </c>
      <c r="E2689" s="11">
        <v>22.138487323585078</v>
      </c>
      <c r="F2689" s="11">
        <v>167.73565506341981</v>
      </c>
      <c r="G2689" s="11">
        <v>62.287187501826573</v>
      </c>
      <c r="H2689" s="11">
        <v>0</v>
      </c>
      <c r="I2689" s="11">
        <v>0</v>
      </c>
      <c r="J2689" s="11">
        <v>82.490035171952329</v>
      </c>
      <c r="K2689" s="11">
        <v>94.089482688921862</v>
      </c>
      <c r="L2689" s="11">
        <v>112.75009634472281</v>
      </c>
      <c r="M2689" s="11">
        <v>158.08674044508501</v>
      </c>
      <c r="N2689" s="11">
        <v>119.416454508942</v>
      </c>
      <c r="O2689" s="11">
        <v>1.916434392536621</v>
      </c>
      <c r="P2689" s="11">
        <v>93.245396853576551</v>
      </c>
      <c r="Q2689" s="11">
        <v>116.9504325452132</v>
      </c>
      <c r="R2689" s="11">
        <v>79.655623596461567</v>
      </c>
      <c r="S2689" s="11">
        <v>0</v>
      </c>
      <c r="T2689" s="11">
        <v>0</v>
      </c>
      <c r="U2689" s="11">
        <v>0</v>
      </c>
      <c r="V2689" s="11">
        <v>0</v>
      </c>
      <c r="W2689" s="11">
        <v>0</v>
      </c>
      <c r="X2689" s="11">
        <v>0</v>
      </c>
      <c r="Y2689" s="11">
        <v>0</v>
      </c>
      <c r="Z2689" s="11">
        <v>0</v>
      </c>
      <c r="AA2689" s="11">
        <v>1</v>
      </c>
      <c r="AB2689" s="11">
        <v>1</v>
      </c>
      <c r="AC2689" s="11">
        <v>1</v>
      </c>
      <c r="AD2689" s="11">
        <v>1</v>
      </c>
      <c r="AE2689" s="11">
        <v>4</v>
      </c>
      <c r="AF2689" s="11">
        <v>1</v>
      </c>
      <c r="AG2689" s="11">
        <v>1</v>
      </c>
      <c r="AH2689" s="11">
        <v>1</v>
      </c>
      <c r="AI2689" s="11">
        <v>1</v>
      </c>
      <c r="AJ2689" s="11">
        <v>1</v>
      </c>
      <c r="AK2689" s="11">
        <v>1</v>
      </c>
      <c r="AL2689" s="10">
        <v>0</v>
      </c>
      <c r="AM2689" s="11">
        <v>14</v>
      </c>
      <c r="AN2689" s="9">
        <v>0</v>
      </c>
      <c r="AO2689" s="9">
        <v>1.2727272727272729</v>
      </c>
      <c r="AP2689" s="11">
        <v>0</v>
      </c>
      <c r="AQ2689" s="11">
        <v>0</v>
      </c>
      <c r="AR2689" s="11">
        <v>0</v>
      </c>
      <c r="AS2689" s="11" t="s">
        <v>57</v>
      </c>
      <c r="AT2689" s="11">
        <v>1.02</v>
      </c>
      <c r="AU2689" s="11">
        <v>39.760901464601837</v>
      </c>
      <c r="AV2689" s="11">
        <v>0.99999999952002072</v>
      </c>
      <c r="AW2689" s="11">
        <v>0.99999999954402619</v>
      </c>
    </row>
    <row r="2690" spans="1:49" x14ac:dyDescent="0.35">
      <c r="A2690" s="1">
        <v>2689</v>
      </c>
      <c r="B2690" s="11">
        <v>27.67091511533123</v>
      </c>
      <c r="C2690" s="11" t="s">
        <v>49</v>
      </c>
      <c r="D2690" s="11" t="s">
        <v>51</v>
      </c>
      <c r="E2690" s="11">
        <v>23.545733015816939</v>
      </c>
      <c r="F2690" s="11">
        <v>163.15048604483701</v>
      </c>
      <c r="G2690" s="11">
        <v>62.674223089547397</v>
      </c>
      <c r="H2690" s="11">
        <v>0</v>
      </c>
      <c r="I2690" s="11">
        <v>0</v>
      </c>
      <c r="J2690" s="11">
        <v>73.132309157902966</v>
      </c>
      <c r="K2690" s="11">
        <v>92.587713794228108</v>
      </c>
      <c r="L2690" s="11">
        <v>112.2786884212876</v>
      </c>
      <c r="M2690" s="11">
        <v>153.9122314352272</v>
      </c>
      <c r="N2690" s="11">
        <v>122.27302577908409</v>
      </c>
      <c r="O2690" s="11">
        <v>2.104572291063707</v>
      </c>
      <c r="P2690" s="11">
        <v>91.074230693275823</v>
      </c>
      <c r="Q2690" s="11">
        <v>109.7310928555472</v>
      </c>
      <c r="R2690" s="11">
        <v>81.269194495444779</v>
      </c>
      <c r="S2690" s="11">
        <v>0</v>
      </c>
      <c r="T2690" s="11">
        <v>1</v>
      </c>
      <c r="U2690" s="11">
        <v>0</v>
      </c>
      <c r="V2690" s="11">
        <v>0</v>
      </c>
      <c r="W2690" s="11">
        <v>0</v>
      </c>
      <c r="X2690" s="11">
        <v>1</v>
      </c>
      <c r="Y2690" s="11">
        <v>0</v>
      </c>
      <c r="Z2690" s="11">
        <v>0</v>
      </c>
      <c r="AA2690" s="11">
        <v>1</v>
      </c>
      <c r="AB2690" s="11">
        <v>1</v>
      </c>
      <c r="AC2690" s="11">
        <v>1</v>
      </c>
      <c r="AD2690" s="11">
        <v>1</v>
      </c>
      <c r="AE2690" s="11">
        <v>4</v>
      </c>
      <c r="AF2690" s="11">
        <v>1</v>
      </c>
      <c r="AG2690" s="11">
        <v>1</v>
      </c>
      <c r="AH2690" s="11">
        <v>1</v>
      </c>
      <c r="AI2690" s="11">
        <v>1</v>
      </c>
      <c r="AJ2690" s="11">
        <v>2</v>
      </c>
      <c r="AK2690" s="11">
        <v>3</v>
      </c>
      <c r="AL2690" s="10">
        <v>2</v>
      </c>
      <c r="AM2690" s="11">
        <v>17</v>
      </c>
      <c r="AN2690" s="9">
        <v>0.33333333333333331</v>
      </c>
      <c r="AO2690" s="9">
        <v>1.545454545454545</v>
      </c>
      <c r="AP2690" s="11">
        <v>0</v>
      </c>
      <c r="AQ2690" s="11">
        <v>0</v>
      </c>
      <c r="AR2690" s="11">
        <v>0</v>
      </c>
      <c r="AS2690" s="11" t="s">
        <v>57</v>
      </c>
      <c r="AT2690" s="11">
        <v>1.02</v>
      </c>
      <c r="AU2690" s="11">
        <v>40.986793750510287</v>
      </c>
      <c r="AV2690" s="11">
        <v>0.99999999836461229</v>
      </c>
      <c r="AW2690" s="11">
        <v>0.99999999844640375</v>
      </c>
    </row>
    <row r="2691" spans="1:49" x14ac:dyDescent="0.35">
      <c r="A2691" s="1">
        <v>2690</v>
      </c>
      <c r="B2691" s="11">
        <v>23.191956072262219</v>
      </c>
      <c r="C2691" s="11" t="s">
        <v>49</v>
      </c>
      <c r="D2691" s="11" t="s">
        <v>51</v>
      </c>
      <c r="E2691" s="11">
        <v>29.91978112844885</v>
      </c>
      <c r="F2691" s="11">
        <v>171.69261021885239</v>
      </c>
      <c r="G2691" s="11">
        <v>88.198585194786673</v>
      </c>
      <c r="H2691" s="11">
        <v>0</v>
      </c>
      <c r="I2691" s="11">
        <v>0</v>
      </c>
      <c r="J2691" s="11">
        <v>74.072929882966847</v>
      </c>
      <c r="K2691" s="11">
        <v>85.158947462550785</v>
      </c>
      <c r="L2691" s="11">
        <v>114.13313186984131</v>
      </c>
      <c r="M2691" s="11">
        <v>149.8669227855103</v>
      </c>
      <c r="N2691" s="11">
        <v>113.9121221034782</v>
      </c>
      <c r="O2691" s="11">
        <v>2.023234709661085</v>
      </c>
      <c r="P2691" s="11">
        <v>90.182111584704501</v>
      </c>
      <c r="Q2691" s="11">
        <v>110.6679612224998</v>
      </c>
      <c r="R2691" s="11">
        <v>75.65409723922042</v>
      </c>
      <c r="S2691" s="11">
        <v>0</v>
      </c>
      <c r="T2691" s="11">
        <v>1</v>
      </c>
      <c r="U2691" s="11">
        <v>0</v>
      </c>
      <c r="V2691" s="11">
        <v>0</v>
      </c>
      <c r="W2691" s="11">
        <v>0</v>
      </c>
      <c r="X2691" s="11">
        <v>0</v>
      </c>
      <c r="Y2691" s="11">
        <v>0</v>
      </c>
      <c r="Z2691" s="11">
        <v>0</v>
      </c>
      <c r="AA2691" s="11">
        <v>3</v>
      </c>
      <c r="AB2691" s="11">
        <v>1</v>
      </c>
      <c r="AC2691" s="11">
        <v>1</v>
      </c>
      <c r="AD2691" s="11">
        <v>1</v>
      </c>
      <c r="AE2691" s="11">
        <v>4</v>
      </c>
      <c r="AF2691" s="11">
        <v>1</v>
      </c>
      <c r="AG2691" s="11">
        <v>1</v>
      </c>
      <c r="AH2691" s="11">
        <v>1</v>
      </c>
      <c r="AI2691" s="11">
        <v>1</v>
      </c>
      <c r="AJ2691" s="11">
        <v>1</v>
      </c>
      <c r="AK2691" s="11">
        <v>1</v>
      </c>
      <c r="AL2691" s="10">
        <v>1</v>
      </c>
      <c r="AM2691" s="11">
        <v>16</v>
      </c>
      <c r="AN2691" s="9">
        <v>0.16666666666666671</v>
      </c>
      <c r="AO2691" s="9">
        <v>1.454545454545455</v>
      </c>
      <c r="AP2691" s="11">
        <v>0</v>
      </c>
      <c r="AQ2691" s="11">
        <v>0</v>
      </c>
      <c r="AR2691" s="11">
        <v>0</v>
      </c>
      <c r="AS2691" s="11" t="s">
        <v>57</v>
      </c>
      <c r="AT2691" s="11">
        <v>1.02</v>
      </c>
      <c r="AU2691" s="11">
        <v>38.807135061478867</v>
      </c>
      <c r="AV2691" s="11">
        <v>0.99999999981507015</v>
      </c>
      <c r="AW2691" s="11">
        <v>0.9999999998243192</v>
      </c>
    </row>
    <row r="2692" spans="1:49" x14ac:dyDescent="0.35">
      <c r="A2692" s="1">
        <v>2691</v>
      </c>
      <c r="B2692" s="11">
        <v>26.112472705164951</v>
      </c>
      <c r="C2692" s="11" t="s">
        <v>49</v>
      </c>
      <c r="D2692" s="11" t="s">
        <v>51</v>
      </c>
      <c r="E2692" s="11">
        <v>23.40485609433534</v>
      </c>
      <c r="F2692" s="11">
        <v>165.0498533832473</v>
      </c>
      <c r="G2692" s="11">
        <v>63.758231305380569</v>
      </c>
      <c r="H2692" s="11">
        <v>0</v>
      </c>
      <c r="I2692" s="11">
        <v>1</v>
      </c>
      <c r="J2692" s="11">
        <v>67.247536266979623</v>
      </c>
      <c r="K2692" s="11">
        <v>93.398019784747831</v>
      </c>
      <c r="L2692" s="11">
        <v>107.36300866969719</v>
      </c>
      <c r="M2692" s="11">
        <v>154.9357561924781</v>
      </c>
      <c r="N2692" s="11">
        <v>125.5358324109695</v>
      </c>
      <c r="O2692" s="11">
        <v>2.3039618221456801</v>
      </c>
      <c r="P2692" s="11">
        <v>87.532245377694181</v>
      </c>
      <c r="Q2692" s="11">
        <v>111.1210493065592</v>
      </c>
      <c r="R2692" s="11">
        <v>83.389547081664887</v>
      </c>
      <c r="S2692" s="11">
        <v>0</v>
      </c>
      <c r="T2692" s="11">
        <v>1</v>
      </c>
      <c r="U2692" s="11">
        <v>0</v>
      </c>
      <c r="V2692" s="11">
        <v>0</v>
      </c>
      <c r="W2692" s="11">
        <v>0</v>
      </c>
      <c r="X2692" s="11">
        <v>0</v>
      </c>
      <c r="Y2692" s="11">
        <v>0</v>
      </c>
      <c r="Z2692" s="11">
        <v>0</v>
      </c>
      <c r="AA2692" s="11">
        <v>1</v>
      </c>
      <c r="AB2692" s="11">
        <v>1</v>
      </c>
      <c r="AC2692" s="11">
        <v>1</v>
      </c>
      <c r="AD2692" s="11">
        <v>1</v>
      </c>
      <c r="AE2692" s="11">
        <v>4</v>
      </c>
      <c r="AF2692" s="11">
        <v>1</v>
      </c>
      <c r="AG2692" s="11">
        <v>1</v>
      </c>
      <c r="AH2692" s="11">
        <v>1</v>
      </c>
      <c r="AI2692" s="11">
        <v>1</v>
      </c>
      <c r="AJ2692" s="11">
        <v>2</v>
      </c>
      <c r="AK2692" s="11">
        <v>3</v>
      </c>
      <c r="AL2692" s="10">
        <v>1</v>
      </c>
      <c r="AM2692" s="11">
        <v>17</v>
      </c>
      <c r="AN2692" s="9">
        <v>0.16666666666666671</v>
      </c>
      <c r="AO2692" s="9">
        <v>1.545454545454545</v>
      </c>
      <c r="AP2692" s="11">
        <v>0</v>
      </c>
      <c r="AQ2692" s="11">
        <v>0</v>
      </c>
      <c r="AR2692" s="11">
        <v>0</v>
      </c>
      <c r="AS2692" s="11" t="s">
        <v>57</v>
      </c>
      <c r="AT2692" s="11">
        <v>1.02</v>
      </c>
      <c r="AU2692" s="11">
        <v>40.271227079315203</v>
      </c>
      <c r="AV2692" s="11">
        <v>0.99999999920043448</v>
      </c>
      <c r="AW2692" s="11">
        <v>0.99999999924042349</v>
      </c>
    </row>
    <row r="2693" spans="1:49" x14ac:dyDescent="0.35">
      <c r="A2693" s="1">
        <v>2692</v>
      </c>
      <c r="B2693" s="11">
        <v>24.50316500333874</v>
      </c>
      <c r="C2693" s="11" t="s">
        <v>49</v>
      </c>
      <c r="D2693" s="11" t="s">
        <v>51</v>
      </c>
      <c r="E2693" s="11">
        <v>24.04506304687316</v>
      </c>
      <c r="F2693" s="11">
        <v>171.02425896760411</v>
      </c>
      <c r="G2693" s="11">
        <v>70.33011941787565</v>
      </c>
      <c r="H2693" s="11">
        <v>0</v>
      </c>
      <c r="I2693" s="11">
        <v>0</v>
      </c>
      <c r="J2693" s="11">
        <v>71.459236918077707</v>
      </c>
      <c r="K2693" s="11">
        <v>92.227130944766557</v>
      </c>
      <c r="L2693" s="11">
        <v>111.9756183597022</v>
      </c>
      <c r="M2693" s="11">
        <v>157.86065345466741</v>
      </c>
      <c r="N2693" s="11">
        <v>118.3260611869846</v>
      </c>
      <c r="O2693" s="11">
        <v>2.209100744185696</v>
      </c>
      <c r="P2693" s="11">
        <v>95.910934068919858</v>
      </c>
      <c r="Q2693" s="11">
        <v>110.4649010366398</v>
      </c>
      <c r="R2693" s="11">
        <v>82.951810758935991</v>
      </c>
      <c r="S2693" s="11">
        <v>0</v>
      </c>
      <c r="T2693" s="11">
        <v>0</v>
      </c>
      <c r="U2693" s="11">
        <v>0</v>
      </c>
      <c r="V2693" s="11">
        <v>0</v>
      </c>
      <c r="W2693" s="11">
        <v>0</v>
      </c>
      <c r="X2693" s="11">
        <v>0</v>
      </c>
      <c r="Y2693" s="11">
        <v>0</v>
      </c>
      <c r="Z2693" s="11">
        <v>0</v>
      </c>
      <c r="AA2693" s="11">
        <v>1</v>
      </c>
      <c r="AB2693" s="11">
        <v>1</v>
      </c>
      <c r="AC2693" s="11">
        <v>1</v>
      </c>
      <c r="AD2693" s="11">
        <v>1</v>
      </c>
      <c r="AE2693" s="11">
        <v>4</v>
      </c>
      <c r="AF2693" s="11">
        <v>1</v>
      </c>
      <c r="AG2693" s="11">
        <v>1</v>
      </c>
      <c r="AH2693" s="11">
        <v>1</v>
      </c>
      <c r="AI2693" s="11">
        <v>1</v>
      </c>
      <c r="AJ2693" s="11">
        <v>2</v>
      </c>
      <c r="AK2693" s="11">
        <v>3</v>
      </c>
      <c r="AL2693" s="10">
        <v>0</v>
      </c>
      <c r="AM2693" s="11">
        <v>17</v>
      </c>
      <c r="AN2693" s="9">
        <v>0</v>
      </c>
      <c r="AO2693" s="9">
        <v>1.545454545454545</v>
      </c>
      <c r="AP2693" s="11">
        <v>0</v>
      </c>
      <c r="AQ2693" s="11">
        <v>0</v>
      </c>
      <c r="AR2693" s="11">
        <v>0</v>
      </c>
      <c r="AS2693" s="11" t="s">
        <v>57</v>
      </c>
      <c r="AT2693" s="11">
        <v>1.02</v>
      </c>
      <c r="AU2693" s="11">
        <v>39.486015505000807</v>
      </c>
      <c r="AV2693" s="11">
        <v>0.99999999963537956</v>
      </c>
      <c r="AW2693" s="11">
        <v>0.99999999965361552</v>
      </c>
    </row>
    <row r="2694" spans="1:49" x14ac:dyDescent="0.35">
      <c r="A2694" s="1">
        <v>2693</v>
      </c>
      <c r="B2694" s="11">
        <v>24.368068852312799</v>
      </c>
      <c r="C2694" s="11" t="s">
        <v>49</v>
      </c>
      <c r="D2694" s="11" t="s">
        <v>51</v>
      </c>
      <c r="E2694" s="11">
        <v>28.990873833664988</v>
      </c>
      <c r="F2694" s="11">
        <v>172.1333239824271</v>
      </c>
      <c r="G2694" s="11">
        <v>85.899614830738926</v>
      </c>
      <c r="H2694" s="11">
        <v>0</v>
      </c>
      <c r="I2694" s="11">
        <v>0</v>
      </c>
      <c r="J2694" s="11">
        <v>81.215556863444746</v>
      </c>
      <c r="K2694" s="11">
        <v>84.742634133393651</v>
      </c>
      <c r="L2694" s="11">
        <v>106.8000298699435</v>
      </c>
      <c r="M2694" s="11">
        <v>157.34083088786321</v>
      </c>
      <c r="N2694" s="11">
        <v>118.1597303743533</v>
      </c>
      <c r="O2694" s="11">
        <v>1.937323795641948</v>
      </c>
      <c r="P2694" s="11">
        <v>86.350337516546219</v>
      </c>
      <c r="Q2694" s="11">
        <v>103.1790311778206</v>
      </c>
      <c r="R2694" s="11">
        <v>77.204512409483385</v>
      </c>
      <c r="S2694" s="11">
        <v>0</v>
      </c>
      <c r="T2694" s="11">
        <v>1</v>
      </c>
      <c r="U2694" s="11">
        <v>0</v>
      </c>
      <c r="V2694" s="11">
        <v>0</v>
      </c>
      <c r="W2694" s="11">
        <v>0</v>
      </c>
      <c r="X2694" s="11">
        <v>0</v>
      </c>
      <c r="Y2694" s="11">
        <v>0</v>
      </c>
      <c r="Z2694" s="11">
        <v>0</v>
      </c>
      <c r="AA2694" s="11">
        <v>2</v>
      </c>
      <c r="AB2694" s="11">
        <v>1</v>
      </c>
      <c r="AC2694" s="11">
        <v>1</v>
      </c>
      <c r="AD2694" s="11">
        <v>1</v>
      </c>
      <c r="AE2694" s="11">
        <v>4</v>
      </c>
      <c r="AF2694" s="11">
        <v>1</v>
      </c>
      <c r="AG2694" s="11">
        <v>1</v>
      </c>
      <c r="AH2694" s="11">
        <v>1</v>
      </c>
      <c r="AI2694" s="11">
        <v>1</v>
      </c>
      <c r="AJ2694" s="11">
        <v>1</v>
      </c>
      <c r="AK2694" s="11">
        <v>1</v>
      </c>
      <c r="AL2694" s="10">
        <v>1</v>
      </c>
      <c r="AM2694" s="11">
        <v>15</v>
      </c>
      <c r="AN2694" s="9">
        <v>0.16666666666666671</v>
      </c>
      <c r="AO2694" s="9">
        <v>1.363636363636364</v>
      </c>
      <c r="AP2694" s="11">
        <v>0</v>
      </c>
      <c r="AQ2694" s="11">
        <v>0</v>
      </c>
      <c r="AR2694" s="11">
        <v>0</v>
      </c>
      <c r="AS2694" s="11" t="s">
        <v>57</v>
      </c>
      <c r="AT2694" s="11">
        <v>1.02</v>
      </c>
      <c r="AU2694" s="11">
        <v>39.417769585900828</v>
      </c>
      <c r="AV2694" s="11">
        <v>0.99999999965943331</v>
      </c>
      <c r="AW2694" s="11">
        <v>0.99999999967646624</v>
      </c>
    </row>
    <row r="2695" spans="1:49" x14ac:dyDescent="0.35">
      <c r="A2695" s="1">
        <v>2694</v>
      </c>
      <c r="B2695" s="11">
        <v>26.109756151343809</v>
      </c>
      <c r="C2695" s="11" t="s">
        <v>49</v>
      </c>
      <c r="D2695" s="11" t="s">
        <v>51</v>
      </c>
      <c r="E2695" s="11">
        <v>28.55132143461989</v>
      </c>
      <c r="F2695" s="11">
        <v>172.04303558752511</v>
      </c>
      <c r="G2695" s="11">
        <v>84.508502687564558</v>
      </c>
      <c r="H2695" s="11">
        <v>0</v>
      </c>
      <c r="I2695" s="11">
        <v>0</v>
      </c>
      <c r="J2695" s="11">
        <v>74.631523840487603</v>
      </c>
      <c r="K2695" s="11">
        <v>91.123444021726101</v>
      </c>
      <c r="L2695" s="11">
        <v>109.43752414371239</v>
      </c>
      <c r="M2695" s="11">
        <v>151.88858967054301</v>
      </c>
      <c r="N2695" s="11">
        <v>120.3588490544813</v>
      </c>
      <c r="O2695" s="11">
        <v>2.03518006673935</v>
      </c>
      <c r="P2695" s="11">
        <v>84.390048405246532</v>
      </c>
      <c r="Q2695" s="11">
        <v>111.1416097059484</v>
      </c>
      <c r="R2695" s="11">
        <v>86.869252346861785</v>
      </c>
      <c r="S2695" s="11">
        <v>0</v>
      </c>
      <c r="T2695" s="11">
        <v>1</v>
      </c>
      <c r="U2695" s="11">
        <v>0</v>
      </c>
      <c r="V2695" s="11">
        <v>0</v>
      </c>
      <c r="W2695" s="11">
        <v>0</v>
      </c>
      <c r="X2695" s="11">
        <v>0</v>
      </c>
      <c r="Y2695" s="11">
        <v>0</v>
      </c>
      <c r="Z2695" s="11">
        <v>0</v>
      </c>
      <c r="AA2695" s="11">
        <v>2</v>
      </c>
      <c r="AB2695" s="11">
        <v>1</v>
      </c>
      <c r="AC2695" s="11">
        <v>1</v>
      </c>
      <c r="AD2695" s="11">
        <v>1</v>
      </c>
      <c r="AE2695" s="11">
        <v>4</v>
      </c>
      <c r="AF2695" s="11">
        <v>1</v>
      </c>
      <c r="AG2695" s="11">
        <v>1</v>
      </c>
      <c r="AH2695" s="11">
        <v>1</v>
      </c>
      <c r="AI2695" s="11">
        <v>1</v>
      </c>
      <c r="AJ2695" s="11">
        <v>2</v>
      </c>
      <c r="AK2695" s="11">
        <v>3</v>
      </c>
      <c r="AL2695" s="10">
        <v>1</v>
      </c>
      <c r="AM2695" s="11">
        <v>18</v>
      </c>
      <c r="AN2695" s="9">
        <v>0.16666666666666671</v>
      </c>
      <c r="AO2695" s="9">
        <v>1.636363636363636</v>
      </c>
      <c r="AP2695" s="11">
        <v>0</v>
      </c>
      <c r="AQ2695" s="11">
        <v>0</v>
      </c>
      <c r="AR2695" s="11">
        <v>0</v>
      </c>
      <c r="AS2695" s="11" t="s">
        <v>57</v>
      </c>
      <c r="AT2695" s="11">
        <v>1.02</v>
      </c>
      <c r="AU2695" s="11">
        <v>40.269942831548192</v>
      </c>
      <c r="AV2695" s="11">
        <v>0.99999999920146065</v>
      </c>
      <c r="AW2695" s="11">
        <v>0.99999999924139837</v>
      </c>
    </row>
    <row r="2696" spans="1:49" x14ac:dyDescent="0.35">
      <c r="A2696" s="1">
        <v>2695</v>
      </c>
      <c r="B2696" s="11">
        <v>26.568115518611961</v>
      </c>
      <c r="C2696" s="11" t="s">
        <v>49</v>
      </c>
      <c r="D2696" s="11" t="s">
        <v>51</v>
      </c>
      <c r="E2696" s="11">
        <v>23.717152195460208</v>
      </c>
      <c r="F2696" s="11">
        <v>170.56377297307279</v>
      </c>
      <c r="G2696" s="11">
        <v>68.997940710568614</v>
      </c>
      <c r="H2696" s="11">
        <v>0</v>
      </c>
      <c r="I2696" s="11">
        <v>0</v>
      </c>
      <c r="J2696" s="11">
        <v>74.789495433621838</v>
      </c>
      <c r="K2696" s="11">
        <v>89.437354178787075</v>
      </c>
      <c r="L2696" s="11">
        <v>106.0964500798094</v>
      </c>
      <c r="M2696" s="11">
        <v>158.6098691188318</v>
      </c>
      <c r="N2696" s="11">
        <v>123.3605363131506</v>
      </c>
      <c r="O2696" s="11">
        <v>2.120750624124792</v>
      </c>
      <c r="P2696" s="11">
        <v>90.757966712824143</v>
      </c>
      <c r="Q2696" s="11">
        <v>113.22214213183921</v>
      </c>
      <c r="R2696" s="11">
        <v>81.78119776097013</v>
      </c>
      <c r="S2696" s="11">
        <v>0</v>
      </c>
      <c r="T2696" s="11">
        <v>1</v>
      </c>
      <c r="U2696" s="11">
        <v>0</v>
      </c>
      <c r="V2696" s="11">
        <v>0</v>
      </c>
      <c r="W2696" s="11">
        <v>1</v>
      </c>
      <c r="X2696" s="11">
        <v>0</v>
      </c>
      <c r="Y2696" s="11">
        <v>0</v>
      </c>
      <c r="Z2696" s="11">
        <v>0</v>
      </c>
      <c r="AA2696" s="11">
        <v>1</v>
      </c>
      <c r="AB2696" s="11">
        <v>1</v>
      </c>
      <c r="AC2696" s="11">
        <v>1</v>
      </c>
      <c r="AD2696" s="11">
        <v>1</v>
      </c>
      <c r="AE2696" s="11">
        <v>4</v>
      </c>
      <c r="AF2696" s="11">
        <v>1</v>
      </c>
      <c r="AG2696" s="11">
        <v>1</v>
      </c>
      <c r="AH2696" s="11">
        <v>1</v>
      </c>
      <c r="AI2696" s="11">
        <v>1</v>
      </c>
      <c r="AJ2696" s="11">
        <v>2</v>
      </c>
      <c r="AK2696" s="11">
        <v>3</v>
      </c>
      <c r="AL2696" s="10">
        <v>2</v>
      </c>
      <c r="AM2696" s="11">
        <v>17</v>
      </c>
      <c r="AN2696" s="9">
        <v>0.33333333333333331</v>
      </c>
      <c r="AO2696" s="9">
        <v>1.545454545454545</v>
      </c>
      <c r="AP2696" s="11">
        <v>0</v>
      </c>
      <c r="AQ2696" s="11">
        <v>0</v>
      </c>
      <c r="AR2696" s="11">
        <v>0</v>
      </c>
      <c r="AS2696" s="11" t="s">
        <v>57</v>
      </c>
      <c r="AT2696" s="11">
        <v>1.02</v>
      </c>
      <c r="AU2696" s="11">
        <v>40.484762855450711</v>
      </c>
      <c r="AV2696" s="11">
        <v>0.99999999901009962</v>
      </c>
      <c r="AW2696" s="11">
        <v>0.99999999905960801</v>
      </c>
    </row>
    <row r="2697" spans="1:49" x14ac:dyDescent="0.35">
      <c r="A2697" s="1">
        <v>2696</v>
      </c>
      <c r="B2697" s="11">
        <v>19.623544984722191</v>
      </c>
      <c r="C2697" s="11" t="s">
        <v>49</v>
      </c>
      <c r="D2697" s="11" t="s">
        <v>51</v>
      </c>
      <c r="E2697" s="11">
        <v>22.120005340487669</v>
      </c>
      <c r="F2697" s="11">
        <v>170.26284074448151</v>
      </c>
      <c r="G2697" s="11">
        <v>64.124645565470061</v>
      </c>
      <c r="H2697" s="11">
        <v>0</v>
      </c>
      <c r="I2697" s="11">
        <v>0</v>
      </c>
      <c r="J2697" s="11">
        <v>76.603531944539284</v>
      </c>
      <c r="K2697" s="11">
        <v>88.349463634206771</v>
      </c>
      <c r="L2697" s="11">
        <v>103.83556222869871</v>
      </c>
      <c r="M2697" s="11">
        <v>158.83241610189691</v>
      </c>
      <c r="N2697" s="11">
        <v>114.2980582579888</v>
      </c>
      <c r="O2697" s="11">
        <v>2.0734346324512951</v>
      </c>
      <c r="P2697" s="11">
        <v>88.989669359453003</v>
      </c>
      <c r="Q2697" s="11">
        <v>104.5817186398083</v>
      </c>
      <c r="R2697" s="11">
        <v>80.594972241576784</v>
      </c>
      <c r="S2697" s="11">
        <v>0</v>
      </c>
      <c r="T2697" s="11">
        <v>0</v>
      </c>
      <c r="U2697" s="11">
        <v>0</v>
      </c>
      <c r="V2697" s="11">
        <v>0</v>
      </c>
      <c r="W2697" s="11">
        <v>0</v>
      </c>
      <c r="X2697" s="11">
        <v>0</v>
      </c>
      <c r="Y2697" s="11">
        <v>0</v>
      </c>
      <c r="Z2697" s="11">
        <v>0</v>
      </c>
      <c r="AA2697" s="11">
        <v>1</v>
      </c>
      <c r="AB2697" s="11">
        <v>1</v>
      </c>
      <c r="AC2697" s="11">
        <v>1</v>
      </c>
      <c r="AD2697" s="11">
        <v>1</v>
      </c>
      <c r="AE2697" s="11">
        <v>4</v>
      </c>
      <c r="AF2697" s="11">
        <v>1</v>
      </c>
      <c r="AG2697" s="11">
        <v>1</v>
      </c>
      <c r="AH2697" s="11">
        <v>1</v>
      </c>
      <c r="AI2697" s="11">
        <v>1</v>
      </c>
      <c r="AJ2697" s="11">
        <v>2</v>
      </c>
      <c r="AK2697" s="11">
        <v>3</v>
      </c>
      <c r="AL2697" s="10">
        <v>0</v>
      </c>
      <c r="AM2697" s="11">
        <v>17</v>
      </c>
      <c r="AN2697" s="9">
        <v>0</v>
      </c>
      <c r="AO2697" s="9">
        <v>1.545454545454545</v>
      </c>
      <c r="AP2697" s="11">
        <v>0</v>
      </c>
      <c r="AQ2697" s="11">
        <v>0</v>
      </c>
      <c r="AR2697" s="11">
        <v>0</v>
      </c>
      <c r="AS2697" s="11" t="s">
        <v>57</v>
      </c>
      <c r="AT2697" s="11">
        <v>1.02</v>
      </c>
      <c r="AU2697" s="11">
        <v>36.744756601453098</v>
      </c>
      <c r="AV2697" s="11">
        <v>0.99999999997648592</v>
      </c>
      <c r="AW2697" s="11">
        <v>0.99999999997766198</v>
      </c>
    </row>
    <row r="2698" spans="1:49" x14ac:dyDescent="0.35">
      <c r="A2698" s="1">
        <v>2697</v>
      </c>
      <c r="B2698" s="11">
        <v>26.575030066884729</v>
      </c>
      <c r="C2698" s="11" t="s">
        <v>49</v>
      </c>
      <c r="D2698" s="11" t="s">
        <v>51</v>
      </c>
      <c r="E2698" s="11">
        <v>26.786753912671351</v>
      </c>
      <c r="F2698" s="11">
        <v>166.87444911786571</v>
      </c>
      <c r="G2698" s="11">
        <v>74.59329265159306</v>
      </c>
      <c r="H2698" s="11">
        <v>0</v>
      </c>
      <c r="I2698" s="11">
        <v>1</v>
      </c>
      <c r="J2698" s="11">
        <v>76.772199432604026</v>
      </c>
      <c r="K2698" s="11">
        <v>88.601532138820318</v>
      </c>
      <c r="L2698" s="11">
        <v>110.6724389988687</v>
      </c>
      <c r="M2698" s="11">
        <v>150.54523408709849</v>
      </c>
      <c r="N2698" s="11">
        <v>124.141895740442</v>
      </c>
      <c r="O2698" s="11">
        <v>1.9609342340029949</v>
      </c>
      <c r="P2698" s="11">
        <v>90.065357520772892</v>
      </c>
      <c r="Q2698" s="11">
        <v>109.3736129592731</v>
      </c>
      <c r="R2698" s="11">
        <v>80.63157220871355</v>
      </c>
      <c r="S2698" s="11">
        <v>0</v>
      </c>
      <c r="T2698" s="11">
        <v>0</v>
      </c>
      <c r="U2698" s="11">
        <v>0</v>
      </c>
      <c r="V2698" s="11">
        <v>0</v>
      </c>
      <c r="W2698" s="11">
        <v>1</v>
      </c>
      <c r="X2698" s="11">
        <v>0</v>
      </c>
      <c r="Y2698" s="11">
        <v>0</v>
      </c>
      <c r="Z2698" s="11">
        <v>0</v>
      </c>
      <c r="AA2698" s="11">
        <v>2</v>
      </c>
      <c r="AB2698" s="11">
        <v>1</v>
      </c>
      <c r="AC2698" s="11">
        <v>1</v>
      </c>
      <c r="AD2698" s="11">
        <v>1</v>
      </c>
      <c r="AE2698" s="11">
        <v>4</v>
      </c>
      <c r="AF2698" s="11">
        <v>1</v>
      </c>
      <c r="AG2698" s="11">
        <v>1</v>
      </c>
      <c r="AH2698" s="11">
        <v>1</v>
      </c>
      <c r="AI2698" s="11">
        <v>1</v>
      </c>
      <c r="AJ2698" s="11">
        <v>2</v>
      </c>
      <c r="AK2698" s="11">
        <v>3</v>
      </c>
      <c r="AL2698" s="10">
        <v>1</v>
      </c>
      <c r="AM2698" s="11">
        <v>18</v>
      </c>
      <c r="AN2698" s="9">
        <v>0.16666666666666671</v>
      </c>
      <c r="AO2698" s="9">
        <v>1.636363636363636</v>
      </c>
      <c r="AP2698" s="11">
        <v>0</v>
      </c>
      <c r="AQ2698" s="11">
        <v>0</v>
      </c>
      <c r="AR2698" s="11">
        <v>0</v>
      </c>
      <c r="AS2698" s="11" t="s">
        <v>57</v>
      </c>
      <c r="AT2698" s="11">
        <v>1.02</v>
      </c>
      <c r="AU2698" s="11">
        <v>40.487975054631633</v>
      </c>
      <c r="AV2698" s="11">
        <v>0.99999999900691472</v>
      </c>
      <c r="AW2698" s="11">
        <v>0.99999999905658243</v>
      </c>
    </row>
    <row r="2699" spans="1:49" x14ac:dyDescent="0.35">
      <c r="A2699" s="1">
        <v>2698</v>
      </c>
      <c r="B2699" s="11">
        <v>22.56218194841124</v>
      </c>
      <c r="C2699" s="11" t="s">
        <v>49</v>
      </c>
      <c r="D2699" s="11" t="s">
        <v>51</v>
      </c>
      <c r="E2699" s="11">
        <v>28.69201779552796</v>
      </c>
      <c r="F2699" s="11">
        <v>168.2627478361199</v>
      </c>
      <c r="G2699" s="11">
        <v>81.233851629346205</v>
      </c>
      <c r="H2699" s="11">
        <v>0</v>
      </c>
      <c r="I2699" s="11">
        <v>0</v>
      </c>
      <c r="J2699" s="11">
        <v>73.041661642326702</v>
      </c>
      <c r="K2699" s="11">
        <v>96.454120075897109</v>
      </c>
      <c r="L2699" s="11">
        <v>107.6396799120793</v>
      </c>
      <c r="M2699" s="11">
        <v>156.4115589036391</v>
      </c>
      <c r="N2699" s="11">
        <v>124.495322850064</v>
      </c>
      <c r="O2699" s="11">
        <v>2.141401980551338</v>
      </c>
      <c r="P2699" s="11">
        <v>85.299469708643429</v>
      </c>
      <c r="Q2699" s="11">
        <v>114.0319912749014</v>
      </c>
      <c r="R2699" s="11">
        <v>80.665201561931895</v>
      </c>
      <c r="S2699" s="11">
        <v>0</v>
      </c>
      <c r="T2699" s="11">
        <v>1</v>
      </c>
      <c r="U2699" s="11">
        <v>0</v>
      </c>
      <c r="V2699" s="11">
        <v>0</v>
      </c>
      <c r="W2699" s="11">
        <v>0</v>
      </c>
      <c r="X2699" s="11">
        <v>0</v>
      </c>
      <c r="Y2699" s="11">
        <v>0</v>
      </c>
      <c r="Z2699" s="11">
        <v>0</v>
      </c>
      <c r="AA2699" s="11">
        <v>2</v>
      </c>
      <c r="AB2699" s="11">
        <v>1</v>
      </c>
      <c r="AC2699" s="11">
        <v>1</v>
      </c>
      <c r="AD2699" s="11">
        <v>1</v>
      </c>
      <c r="AE2699" s="11">
        <v>4</v>
      </c>
      <c r="AF2699" s="11">
        <v>1</v>
      </c>
      <c r="AG2699" s="11">
        <v>1</v>
      </c>
      <c r="AH2699" s="11">
        <v>1</v>
      </c>
      <c r="AI2699" s="11">
        <v>1</v>
      </c>
      <c r="AJ2699" s="11">
        <v>2</v>
      </c>
      <c r="AK2699" s="11">
        <v>3</v>
      </c>
      <c r="AL2699" s="10">
        <v>1</v>
      </c>
      <c r="AM2699" s="11">
        <v>18</v>
      </c>
      <c r="AN2699" s="9">
        <v>0.16666666666666671</v>
      </c>
      <c r="AO2699" s="9">
        <v>1.636363636363636</v>
      </c>
      <c r="AP2699" s="11">
        <v>0</v>
      </c>
      <c r="AQ2699" s="11">
        <v>0</v>
      </c>
      <c r="AR2699" s="11">
        <v>0</v>
      </c>
      <c r="AS2699" s="11" t="s">
        <v>57</v>
      </c>
      <c r="AT2699" s="11">
        <v>1.02</v>
      </c>
      <c r="AU2699" s="11">
        <v>38.467300322289631</v>
      </c>
      <c r="AV2699" s="11">
        <v>0.99999999986835064</v>
      </c>
      <c r="AW2699" s="11">
        <v>0.99999999987493493</v>
      </c>
    </row>
    <row r="2700" spans="1:49" x14ac:dyDescent="0.35">
      <c r="A2700" s="1">
        <v>2699</v>
      </c>
      <c r="B2700" s="11">
        <v>25.321366127980252</v>
      </c>
      <c r="C2700" s="11" t="s">
        <v>49</v>
      </c>
      <c r="D2700" s="11" t="s">
        <v>51</v>
      </c>
      <c r="E2700" s="11">
        <v>23.64905217598351</v>
      </c>
      <c r="F2700" s="11">
        <v>170.66633612309991</v>
      </c>
      <c r="G2700" s="11">
        <v>68.882590218789758</v>
      </c>
      <c r="H2700" s="11">
        <v>0</v>
      </c>
      <c r="I2700" s="11">
        <v>0</v>
      </c>
      <c r="J2700" s="11">
        <v>77.623312115519269</v>
      </c>
      <c r="K2700" s="11">
        <v>89.937637986565306</v>
      </c>
      <c r="L2700" s="11">
        <v>112.7800258638741</v>
      </c>
      <c r="M2700" s="11">
        <v>156.8162312581764</v>
      </c>
      <c r="N2700" s="11">
        <v>119.9753621596506</v>
      </c>
      <c r="O2700" s="11">
        <v>2.020220820065008</v>
      </c>
      <c r="P2700" s="11">
        <v>81.697096563053378</v>
      </c>
      <c r="Q2700" s="11">
        <v>114.6111103721021</v>
      </c>
      <c r="R2700" s="11">
        <v>86.007098456170922</v>
      </c>
      <c r="S2700" s="11">
        <v>0</v>
      </c>
      <c r="T2700" s="11">
        <v>1</v>
      </c>
      <c r="U2700" s="11">
        <v>0</v>
      </c>
      <c r="V2700" s="11">
        <v>0</v>
      </c>
      <c r="W2700" s="11">
        <v>0</v>
      </c>
      <c r="X2700" s="11">
        <v>0</v>
      </c>
      <c r="Y2700" s="11">
        <v>0</v>
      </c>
      <c r="Z2700" s="11">
        <v>0</v>
      </c>
      <c r="AA2700" s="11">
        <v>1</v>
      </c>
      <c r="AB2700" s="11">
        <v>1</v>
      </c>
      <c r="AC2700" s="11">
        <v>1</v>
      </c>
      <c r="AD2700" s="11">
        <v>1</v>
      </c>
      <c r="AE2700" s="11">
        <v>4</v>
      </c>
      <c r="AF2700" s="11">
        <v>1</v>
      </c>
      <c r="AG2700" s="11">
        <v>1</v>
      </c>
      <c r="AH2700" s="11">
        <v>1</v>
      </c>
      <c r="AI2700" s="11">
        <v>1</v>
      </c>
      <c r="AJ2700" s="11">
        <v>2</v>
      </c>
      <c r="AK2700" s="11">
        <v>3</v>
      </c>
      <c r="AL2700" s="10">
        <v>1</v>
      </c>
      <c r="AM2700" s="11">
        <v>17</v>
      </c>
      <c r="AN2700" s="9">
        <v>0.16666666666666671</v>
      </c>
      <c r="AO2700" s="9">
        <v>1.545454545454545</v>
      </c>
      <c r="AP2700" s="11">
        <v>0</v>
      </c>
      <c r="AQ2700" s="11">
        <v>0</v>
      </c>
      <c r="AR2700" s="11">
        <v>0</v>
      </c>
      <c r="AS2700" s="11" t="s">
        <v>57</v>
      </c>
      <c r="AT2700" s="11">
        <v>1.02</v>
      </c>
      <c r="AU2700" s="11">
        <v>39.891469705175673</v>
      </c>
      <c r="AV2700" s="11">
        <v>0.99999999945307527</v>
      </c>
      <c r="AW2700" s="11">
        <v>0.99999999948042895</v>
      </c>
    </row>
    <row r="2701" spans="1:49" x14ac:dyDescent="0.35">
      <c r="A2701" s="1">
        <v>2700</v>
      </c>
      <c r="B2701" s="11">
        <v>24.24268446340945</v>
      </c>
      <c r="C2701" s="11" t="s">
        <v>49</v>
      </c>
      <c r="D2701" s="11" t="s">
        <v>51</v>
      </c>
      <c r="E2701" s="11">
        <v>26.75780829233338</v>
      </c>
      <c r="F2701" s="11">
        <v>169.40571280736049</v>
      </c>
      <c r="G2701" s="11">
        <v>76.790349015582706</v>
      </c>
      <c r="H2701" s="11">
        <v>0</v>
      </c>
      <c r="I2701" s="11">
        <v>0</v>
      </c>
      <c r="J2701" s="11">
        <v>71.644264412995213</v>
      </c>
      <c r="K2701" s="11">
        <v>89.915490986978341</v>
      </c>
      <c r="L2701" s="11">
        <v>106.0611798697974</v>
      </c>
      <c r="M2701" s="11">
        <v>158.9589933940895</v>
      </c>
      <c r="N2701" s="11">
        <v>122.38633221947509</v>
      </c>
      <c r="O2701" s="11">
        <v>2.2187260166112708</v>
      </c>
      <c r="P2701" s="11">
        <v>88.253259221049262</v>
      </c>
      <c r="Q2701" s="11">
        <v>109.19752071427</v>
      </c>
      <c r="R2701" s="11">
        <v>79.742159022581831</v>
      </c>
      <c r="S2701" s="11">
        <v>0</v>
      </c>
      <c r="T2701" s="11">
        <v>0</v>
      </c>
      <c r="U2701" s="11">
        <v>0</v>
      </c>
      <c r="V2701" s="11">
        <v>0</v>
      </c>
      <c r="W2701" s="11">
        <v>0</v>
      </c>
      <c r="X2701" s="11">
        <v>0</v>
      </c>
      <c r="Y2701" s="11">
        <v>0</v>
      </c>
      <c r="Z2701" s="11">
        <v>0</v>
      </c>
      <c r="AA2701" s="11">
        <v>2</v>
      </c>
      <c r="AB2701" s="11">
        <v>1</v>
      </c>
      <c r="AC2701" s="11">
        <v>1</v>
      </c>
      <c r="AD2701" s="11">
        <v>1</v>
      </c>
      <c r="AE2701" s="11">
        <v>4</v>
      </c>
      <c r="AF2701" s="11">
        <v>1</v>
      </c>
      <c r="AG2701" s="11">
        <v>1</v>
      </c>
      <c r="AH2701" s="11">
        <v>1</v>
      </c>
      <c r="AI2701" s="11">
        <v>1</v>
      </c>
      <c r="AJ2701" s="11">
        <v>1</v>
      </c>
      <c r="AK2701" s="11">
        <v>1</v>
      </c>
      <c r="AL2701" s="10">
        <v>0</v>
      </c>
      <c r="AM2701" s="11">
        <v>15</v>
      </c>
      <c r="AN2701" s="9">
        <v>0</v>
      </c>
      <c r="AO2701" s="9">
        <v>1.363636363636364</v>
      </c>
      <c r="AP2701" s="11">
        <v>0</v>
      </c>
      <c r="AQ2701" s="11">
        <v>0</v>
      </c>
      <c r="AR2701" s="11">
        <v>0</v>
      </c>
      <c r="AS2701" s="11" t="s">
        <v>57</v>
      </c>
      <c r="AT2701" s="11">
        <v>1.02</v>
      </c>
      <c r="AU2701" s="11">
        <v>39.354090328802982</v>
      </c>
      <c r="AV2701" s="11">
        <v>0.99999999968044428</v>
      </c>
      <c r="AW2701" s="11">
        <v>0.99999999969642639</v>
      </c>
    </row>
    <row r="2702" spans="1:49" x14ac:dyDescent="0.35">
      <c r="A2702" s="1">
        <v>2701</v>
      </c>
      <c r="B2702" s="11">
        <v>25.03720441509671</v>
      </c>
      <c r="C2702" s="11" t="s">
        <v>49</v>
      </c>
      <c r="D2702" s="11" t="s">
        <v>51</v>
      </c>
      <c r="E2702" s="11">
        <v>20.519189063692231</v>
      </c>
      <c r="F2702" s="11">
        <v>170.39190768691421</v>
      </c>
      <c r="G2702" s="11">
        <v>59.574186901042843</v>
      </c>
      <c r="H2702" s="11">
        <v>0</v>
      </c>
      <c r="I2702" s="11">
        <v>0</v>
      </c>
      <c r="J2702" s="11">
        <v>71.306436158032938</v>
      </c>
      <c r="K2702" s="11">
        <v>89.417916937123806</v>
      </c>
      <c r="L2702" s="11">
        <v>105.409854089712</v>
      </c>
      <c r="M2702" s="11">
        <v>157.16502027567921</v>
      </c>
      <c r="N2702" s="11">
        <v>122.2504199170983</v>
      </c>
      <c r="O2702" s="11">
        <v>2.2040790248914148</v>
      </c>
      <c r="P2702" s="11">
        <v>90.875767388852168</v>
      </c>
      <c r="Q2702" s="11">
        <v>111.8141602683221</v>
      </c>
      <c r="R2702" s="11">
        <v>82.609439664845453</v>
      </c>
      <c r="S2702" s="11">
        <v>0</v>
      </c>
      <c r="T2702" s="11">
        <v>0</v>
      </c>
      <c r="U2702" s="11">
        <v>0</v>
      </c>
      <c r="V2702" s="11">
        <v>0</v>
      </c>
      <c r="W2702" s="11">
        <v>0</v>
      </c>
      <c r="X2702" s="11">
        <v>1</v>
      </c>
      <c r="Y2702" s="11">
        <v>0</v>
      </c>
      <c r="Z2702" s="11">
        <v>0</v>
      </c>
      <c r="AA2702" s="11">
        <v>1</v>
      </c>
      <c r="AB2702" s="11">
        <v>1</v>
      </c>
      <c r="AC2702" s="11">
        <v>1</v>
      </c>
      <c r="AD2702" s="11">
        <v>1</v>
      </c>
      <c r="AE2702" s="11">
        <v>4</v>
      </c>
      <c r="AF2702" s="11">
        <v>1</v>
      </c>
      <c r="AG2702" s="11">
        <v>1</v>
      </c>
      <c r="AH2702" s="11">
        <v>1</v>
      </c>
      <c r="AI2702" s="11">
        <v>1</v>
      </c>
      <c r="AJ2702" s="11">
        <v>2</v>
      </c>
      <c r="AK2702" s="11">
        <v>3</v>
      </c>
      <c r="AL2702" s="10">
        <v>1</v>
      </c>
      <c r="AM2702" s="11">
        <v>17</v>
      </c>
      <c r="AN2702" s="9">
        <v>0.16666666666666671</v>
      </c>
      <c r="AO2702" s="9">
        <v>1.545454545454545</v>
      </c>
      <c r="AP2702" s="11">
        <v>0</v>
      </c>
      <c r="AQ2702" s="11">
        <v>0</v>
      </c>
      <c r="AR2702" s="11">
        <v>0</v>
      </c>
      <c r="AS2702" s="11" t="s">
        <v>57</v>
      </c>
      <c r="AT2702" s="11">
        <v>1.02</v>
      </c>
      <c r="AU2702" s="11">
        <v>39.752159578776499</v>
      </c>
      <c r="AV2702" s="11">
        <v>0.99999999952419838</v>
      </c>
      <c r="AW2702" s="11">
        <v>0.9999999995479949</v>
      </c>
    </row>
    <row r="2703" spans="1:49" x14ac:dyDescent="0.35">
      <c r="A2703" s="1">
        <v>2702</v>
      </c>
      <c r="B2703" s="11">
        <v>19.321570685753489</v>
      </c>
      <c r="C2703" s="11" t="s">
        <v>49</v>
      </c>
      <c r="D2703" s="11" t="s">
        <v>51</v>
      </c>
      <c r="E2703" s="11">
        <v>27.01679063452945</v>
      </c>
      <c r="F2703" s="11">
        <v>167.18726169170509</v>
      </c>
      <c r="G2703" s="11">
        <v>75.516199751543411</v>
      </c>
      <c r="H2703" s="11">
        <v>0</v>
      </c>
      <c r="I2703" s="11">
        <v>0</v>
      </c>
      <c r="J2703" s="11">
        <v>71.190720251541052</v>
      </c>
      <c r="K2703" s="11">
        <v>95.164284403370729</v>
      </c>
      <c r="L2703" s="11">
        <v>108.9027075412048</v>
      </c>
      <c r="M2703" s="11">
        <v>159.41345796656199</v>
      </c>
      <c r="N2703" s="11">
        <v>126.8439402030791</v>
      </c>
      <c r="O2703" s="11">
        <v>2.239244910057097</v>
      </c>
      <c r="P2703" s="11">
        <v>84.752275729630526</v>
      </c>
      <c r="Q2703" s="11">
        <v>107.7457389613698</v>
      </c>
      <c r="R2703" s="11">
        <v>79.142593294069343</v>
      </c>
      <c r="S2703" s="11">
        <v>0</v>
      </c>
      <c r="T2703" s="11">
        <v>0</v>
      </c>
      <c r="U2703" s="11">
        <v>0</v>
      </c>
      <c r="V2703" s="11">
        <v>0</v>
      </c>
      <c r="W2703" s="11">
        <v>0</v>
      </c>
      <c r="X2703" s="11">
        <v>0</v>
      </c>
      <c r="Y2703" s="11">
        <v>0</v>
      </c>
      <c r="Z2703" s="11">
        <v>0</v>
      </c>
      <c r="AA2703" s="11">
        <v>2</v>
      </c>
      <c r="AB2703" s="11">
        <v>1</v>
      </c>
      <c r="AC2703" s="11">
        <v>1</v>
      </c>
      <c r="AD2703" s="11">
        <v>1</v>
      </c>
      <c r="AE2703" s="11">
        <v>4</v>
      </c>
      <c r="AF2703" s="11">
        <v>1</v>
      </c>
      <c r="AG2703" s="11">
        <v>1</v>
      </c>
      <c r="AH2703" s="11">
        <v>1</v>
      </c>
      <c r="AI2703" s="11">
        <v>1</v>
      </c>
      <c r="AJ2703" s="11">
        <v>1</v>
      </c>
      <c r="AK2703" s="11">
        <v>1</v>
      </c>
      <c r="AL2703" s="10">
        <v>0</v>
      </c>
      <c r="AM2703" s="11">
        <v>15</v>
      </c>
      <c r="AN2703" s="9">
        <v>0</v>
      </c>
      <c r="AO2703" s="9">
        <v>1.363636363636364</v>
      </c>
      <c r="AP2703" s="11">
        <v>0</v>
      </c>
      <c r="AQ2703" s="11">
        <v>0</v>
      </c>
      <c r="AR2703" s="11">
        <v>0</v>
      </c>
      <c r="AS2703" s="11" t="s">
        <v>57</v>
      </c>
      <c r="AT2703" s="11">
        <v>1.02</v>
      </c>
      <c r="AU2703" s="11">
        <v>36.553325897597858</v>
      </c>
      <c r="AV2703" s="11">
        <v>0.99999999998058264</v>
      </c>
      <c r="AW2703" s="11">
        <v>0.99999999998155376</v>
      </c>
    </row>
    <row r="2704" spans="1:49" x14ac:dyDescent="0.35">
      <c r="A2704" s="1">
        <v>2703</v>
      </c>
      <c r="B2704" s="11">
        <v>24.959359586949759</v>
      </c>
      <c r="C2704" s="11" t="s">
        <v>49</v>
      </c>
      <c r="D2704" s="11" t="s">
        <v>51</v>
      </c>
      <c r="E2704" s="11">
        <v>23.6995127082482</v>
      </c>
      <c r="F2704" s="11">
        <v>177.1598075780405</v>
      </c>
      <c r="G2704" s="11">
        <v>74.382336493704514</v>
      </c>
      <c r="H2704" s="11">
        <v>0</v>
      </c>
      <c r="I2704" s="11">
        <v>0</v>
      </c>
      <c r="J2704" s="11">
        <v>70.786586235242737</v>
      </c>
      <c r="K2704" s="11">
        <v>93.318649858613625</v>
      </c>
      <c r="L2704" s="11">
        <v>107.4246436799605</v>
      </c>
      <c r="M2704" s="11">
        <v>160.1115562612141</v>
      </c>
      <c r="N2704" s="11">
        <v>126.36675293185129</v>
      </c>
      <c r="O2704" s="11">
        <v>2.261891196859255</v>
      </c>
      <c r="P2704" s="11">
        <v>90.986343078125799</v>
      </c>
      <c r="Q2704" s="11">
        <v>110.78846870400319</v>
      </c>
      <c r="R2704" s="11">
        <v>85.897635148801513</v>
      </c>
      <c r="S2704" s="11">
        <v>0</v>
      </c>
      <c r="T2704" s="11">
        <v>0</v>
      </c>
      <c r="U2704" s="11">
        <v>0</v>
      </c>
      <c r="V2704" s="11">
        <v>0</v>
      </c>
      <c r="W2704" s="11">
        <v>0</v>
      </c>
      <c r="X2704" s="11">
        <v>0</v>
      </c>
      <c r="Y2704" s="11">
        <v>0</v>
      </c>
      <c r="Z2704" s="11">
        <v>0</v>
      </c>
      <c r="AA2704" s="11">
        <v>1</v>
      </c>
      <c r="AB2704" s="11">
        <v>1</v>
      </c>
      <c r="AC2704" s="11">
        <v>2</v>
      </c>
      <c r="AD2704" s="11">
        <v>1</v>
      </c>
      <c r="AE2704" s="11">
        <v>4</v>
      </c>
      <c r="AF2704" s="11">
        <v>1</v>
      </c>
      <c r="AG2704" s="11">
        <v>1</v>
      </c>
      <c r="AH2704" s="11">
        <v>1</v>
      </c>
      <c r="AI2704" s="11">
        <v>1</v>
      </c>
      <c r="AJ2704" s="11">
        <v>2</v>
      </c>
      <c r="AK2704" s="11">
        <v>3</v>
      </c>
      <c r="AL2704" s="10">
        <v>0</v>
      </c>
      <c r="AM2704" s="11">
        <v>18</v>
      </c>
      <c r="AN2704" s="9">
        <v>0</v>
      </c>
      <c r="AO2704" s="9">
        <v>1.636363636363636</v>
      </c>
      <c r="AP2704" s="11">
        <v>0</v>
      </c>
      <c r="AQ2704" s="11">
        <v>0</v>
      </c>
      <c r="AR2704" s="11">
        <v>0</v>
      </c>
      <c r="AS2704" s="11" t="s">
        <v>57</v>
      </c>
      <c r="AT2704" s="11">
        <v>1.02</v>
      </c>
      <c r="AU2704" s="11">
        <v>39.713720243820937</v>
      </c>
      <c r="AV2704" s="11">
        <v>0.9999999995421408</v>
      </c>
      <c r="AW2704" s="11">
        <v>0.99999999956503993</v>
      </c>
    </row>
    <row r="2705" spans="1:49" x14ac:dyDescent="0.35">
      <c r="A2705" s="1">
        <v>2704</v>
      </c>
      <c r="B2705" s="11">
        <v>26.6137702173754</v>
      </c>
      <c r="C2705" s="11" t="s">
        <v>49</v>
      </c>
      <c r="D2705" s="11" t="s">
        <v>51</v>
      </c>
      <c r="E2705" s="11">
        <v>28.157248856830829</v>
      </c>
      <c r="F2705" s="11">
        <v>169.3775838319016</v>
      </c>
      <c r="G2705" s="11">
        <v>80.779672097492636</v>
      </c>
      <c r="H2705" s="11">
        <v>0</v>
      </c>
      <c r="I2705" s="11">
        <v>0</v>
      </c>
      <c r="J2705" s="11">
        <v>76.563852490960443</v>
      </c>
      <c r="K2705" s="11">
        <v>87.940378851448671</v>
      </c>
      <c r="L2705" s="11">
        <v>109.4285262457458</v>
      </c>
      <c r="M2705" s="11">
        <v>147.4666190468138</v>
      </c>
      <c r="N2705" s="11">
        <v>115.9233762762718</v>
      </c>
      <c r="O2705" s="11">
        <v>1.926060591899089</v>
      </c>
      <c r="P2705" s="11">
        <v>91.582052395484212</v>
      </c>
      <c r="Q2705" s="11">
        <v>109.16887556872641</v>
      </c>
      <c r="R2705" s="11">
        <v>75.170672548113671</v>
      </c>
      <c r="S2705" s="11">
        <v>0</v>
      </c>
      <c r="T2705" s="11">
        <v>0</v>
      </c>
      <c r="U2705" s="11">
        <v>0</v>
      </c>
      <c r="V2705" s="11">
        <v>0</v>
      </c>
      <c r="W2705" s="11">
        <v>0</v>
      </c>
      <c r="X2705" s="11">
        <v>0</v>
      </c>
      <c r="Y2705" s="11">
        <v>0</v>
      </c>
      <c r="Z2705" s="11">
        <v>0</v>
      </c>
      <c r="AA2705" s="11">
        <v>2</v>
      </c>
      <c r="AB2705" s="11">
        <v>1</v>
      </c>
      <c r="AC2705" s="11">
        <v>1</v>
      </c>
      <c r="AD2705" s="11">
        <v>1</v>
      </c>
      <c r="AE2705" s="11">
        <v>4</v>
      </c>
      <c r="AF2705" s="11">
        <v>1</v>
      </c>
      <c r="AG2705" s="11">
        <v>1</v>
      </c>
      <c r="AH2705" s="11">
        <v>1</v>
      </c>
      <c r="AI2705" s="11">
        <v>1</v>
      </c>
      <c r="AJ2705" s="11">
        <v>1</v>
      </c>
      <c r="AK2705" s="11">
        <v>1</v>
      </c>
      <c r="AL2705" s="10">
        <v>0</v>
      </c>
      <c r="AM2705" s="11">
        <v>15</v>
      </c>
      <c r="AN2705" s="9">
        <v>0</v>
      </c>
      <c r="AO2705" s="9">
        <v>1.363636363636364</v>
      </c>
      <c r="AP2705" s="11">
        <v>0</v>
      </c>
      <c r="AQ2705" s="11">
        <v>0</v>
      </c>
      <c r="AR2705" s="11">
        <v>0</v>
      </c>
      <c r="AS2705" s="11" t="s">
        <v>57</v>
      </c>
      <c r="AT2705" s="11">
        <v>1.02</v>
      </c>
      <c r="AU2705" s="11">
        <v>40.505956603366087</v>
      </c>
      <c r="AV2705" s="11">
        <v>0.99999999898889602</v>
      </c>
      <c r="AW2705" s="11">
        <v>0.9999999990394649</v>
      </c>
    </row>
    <row r="2706" spans="1:49" x14ac:dyDescent="0.35">
      <c r="A2706" s="1">
        <v>2705</v>
      </c>
      <c r="B2706" s="11">
        <v>26.537047800000639</v>
      </c>
      <c r="C2706" s="11" t="s">
        <v>49</v>
      </c>
      <c r="D2706" s="11" t="s">
        <v>51</v>
      </c>
      <c r="E2706" s="11">
        <v>19.318031921824439</v>
      </c>
      <c r="F2706" s="11">
        <v>171.0116536624792</v>
      </c>
      <c r="G2706" s="11">
        <v>56.495556708134153</v>
      </c>
      <c r="H2706" s="11">
        <v>0</v>
      </c>
      <c r="I2706" s="11">
        <v>0</v>
      </c>
      <c r="J2706" s="11">
        <v>81.805026631883834</v>
      </c>
      <c r="K2706" s="11">
        <v>93.086438122178592</v>
      </c>
      <c r="L2706" s="11">
        <v>105.92577519186121</v>
      </c>
      <c r="M2706" s="11">
        <v>156.20441364393281</v>
      </c>
      <c r="N2706" s="11">
        <v>117.2141208187996</v>
      </c>
      <c r="O2706" s="11">
        <v>1.9094720712804161</v>
      </c>
      <c r="P2706" s="11">
        <v>92.02398285480497</v>
      </c>
      <c r="Q2706" s="11">
        <v>110.4454091210339</v>
      </c>
      <c r="R2706" s="11">
        <v>79.91431197181798</v>
      </c>
      <c r="S2706" s="11">
        <v>0</v>
      </c>
      <c r="T2706" s="11">
        <v>1</v>
      </c>
      <c r="U2706" s="11">
        <v>0</v>
      </c>
      <c r="V2706" s="11">
        <v>1</v>
      </c>
      <c r="W2706" s="11">
        <v>0</v>
      </c>
      <c r="X2706" s="11">
        <v>0</v>
      </c>
      <c r="Y2706" s="11">
        <v>0</v>
      </c>
      <c r="Z2706" s="11">
        <v>0</v>
      </c>
      <c r="AA2706" s="11">
        <v>1</v>
      </c>
      <c r="AB2706" s="11">
        <v>1</v>
      </c>
      <c r="AC2706" s="11">
        <v>1</v>
      </c>
      <c r="AD2706" s="11">
        <v>1</v>
      </c>
      <c r="AE2706" s="11">
        <v>4</v>
      </c>
      <c r="AF2706" s="11">
        <v>1</v>
      </c>
      <c r="AG2706" s="11">
        <v>1</v>
      </c>
      <c r="AH2706" s="11">
        <v>1</v>
      </c>
      <c r="AI2706" s="11">
        <v>1</v>
      </c>
      <c r="AJ2706" s="11">
        <v>1</v>
      </c>
      <c r="AK2706" s="11">
        <v>1</v>
      </c>
      <c r="AL2706" s="10">
        <v>2</v>
      </c>
      <c r="AM2706" s="11">
        <v>14</v>
      </c>
      <c r="AN2706" s="9">
        <v>0.33333333333333331</v>
      </c>
      <c r="AO2706" s="9">
        <v>1.2727272727272729</v>
      </c>
      <c r="AP2706" s="11">
        <v>0</v>
      </c>
      <c r="AQ2706" s="11">
        <v>0</v>
      </c>
      <c r="AR2706" s="11">
        <v>0</v>
      </c>
      <c r="AS2706" s="11" t="s">
        <v>57</v>
      </c>
      <c r="AT2706" s="11">
        <v>1.02</v>
      </c>
      <c r="AU2706" s="11">
        <v>40.470319816833602</v>
      </c>
      <c r="AV2706" s="11">
        <v>0.99999999902429404</v>
      </c>
      <c r="AW2706" s="11">
        <v>0.99999999907309256</v>
      </c>
    </row>
    <row r="2707" spans="1:49" x14ac:dyDescent="0.35">
      <c r="A2707" s="1">
        <v>2706</v>
      </c>
      <c r="B2707" s="11">
        <v>26.658750218869759</v>
      </c>
      <c r="C2707" s="11" t="s">
        <v>49</v>
      </c>
      <c r="D2707" s="11" t="s">
        <v>51</v>
      </c>
      <c r="E2707" s="11">
        <v>22.375493710729209</v>
      </c>
      <c r="F2707" s="11">
        <v>176.45548259389449</v>
      </c>
      <c r="G2707" s="11">
        <v>69.669539536786772</v>
      </c>
      <c r="H2707" s="11">
        <v>0</v>
      </c>
      <c r="I2707" s="11">
        <v>0</v>
      </c>
      <c r="J2707" s="11">
        <v>72.894869967102693</v>
      </c>
      <c r="K2707" s="11">
        <v>92.889127428345859</v>
      </c>
      <c r="L2707" s="11">
        <v>119.33501509082549</v>
      </c>
      <c r="M2707" s="11">
        <v>157.6412480773991</v>
      </c>
      <c r="N2707" s="11">
        <v>118.3804335717513</v>
      </c>
      <c r="O2707" s="11">
        <v>2.1625835693038788</v>
      </c>
      <c r="P2707" s="11">
        <v>89.730587698424316</v>
      </c>
      <c r="Q2707" s="11">
        <v>111.11388312914001</v>
      </c>
      <c r="R2707" s="11">
        <v>81.336431988557237</v>
      </c>
      <c r="S2707" s="11">
        <v>0</v>
      </c>
      <c r="T2707" s="11">
        <v>1</v>
      </c>
      <c r="U2707" s="11">
        <v>0</v>
      </c>
      <c r="V2707" s="11">
        <v>0</v>
      </c>
      <c r="W2707" s="11">
        <v>0</v>
      </c>
      <c r="X2707" s="11">
        <v>0</v>
      </c>
      <c r="Y2707" s="11">
        <v>0</v>
      </c>
      <c r="Z2707" s="11">
        <v>0</v>
      </c>
      <c r="AA2707" s="11">
        <v>1</v>
      </c>
      <c r="AB2707" s="11">
        <v>1</v>
      </c>
      <c r="AC2707" s="11">
        <v>1</v>
      </c>
      <c r="AD2707" s="11">
        <v>1</v>
      </c>
      <c r="AE2707" s="11">
        <v>4</v>
      </c>
      <c r="AF2707" s="11">
        <v>1</v>
      </c>
      <c r="AG2707" s="11">
        <v>1</v>
      </c>
      <c r="AH2707" s="11">
        <v>1</v>
      </c>
      <c r="AI2707" s="11">
        <v>1</v>
      </c>
      <c r="AJ2707" s="11">
        <v>2</v>
      </c>
      <c r="AK2707" s="11">
        <v>3</v>
      </c>
      <c r="AL2707" s="10">
        <v>1</v>
      </c>
      <c r="AM2707" s="11">
        <v>17</v>
      </c>
      <c r="AN2707" s="9">
        <v>0.16666666666666671</v>
      </c>
      <c r="AO2707" s="9">
        <v>1.545454545454545</v>
      </c>
      <c r="AP2707" s="11">
        <v>0</v>
      </c>
      <c r="AQ2707" s="11">
        <v>0</v>
      </c>
      <c r="AR2707" s="11">
        <v>0</v>
      </c>
      <c r="AS2707" s="11" t="s">
        <v>57</v>
      </c>
      <c r="AT2707" s="11">
        <v>1.02</v>
      </c>
      <c r="AU2707" s="11">
        <v>40.52680161936469</v>
      </c>
      <c r="AV2707" s="11">
        <v>0.99999999896759828</v>
      </c>
      <c r="AW2707" s="11">
        <v>0.99999999901923231</v>
      </c>
    </row>
    <row r="2708" spans="1:49" x14ac:dyDescent="0.35">
      <c r="A2708" s="1">
        <v>2707</v>
      </c>
      <c r="B2708" s="11">
        <v>20.699092104700959</v>
      </c>
      <c r="C2708" s="11" t="s">
        <v>49</v>
      </c>
      <c r="D2708" s="11" t="s">
        <v>51</v>
      </c>
      <c r="E2708" s="11">
        <v>25.570732793945378</v>
      </c>
      <c r="F2708" s="11">
        <v>170.20544453363581</v>
      </c>
      <c r="G2708" s="11">
        <v>74.078140189362728</v>
      </c>
      <c r="H2708" s="11">
        <v>0</v>
      </c>
      <c r="I2708" s="11">
        <v>0</v>
      </c>
      <c r="J2708" s="11">
        <v>76.44217171852722</v>
      </c>
      <c r="K2708" s="11">
        <v>92.979700386559102</v>
      </c>
      <c r="L2708" s="11">
        <v>112.3083314316773</v>
      </c>
      <c r="M2708" s="11">
        <v>152.99815378547069</v>
      </c>
      <c r="N2708" s="11">
        <v>119.4649759178933</v>
      </c>
      <c r="O2708" s="11">
        <v>2.0014888424263431</v>
      </c>
      <c r="P2708" s="11">
        <v>94.431324092384273</v>
      </c>
      <c r="Q2708" s="11">
        <v>112.9645358220146</v>
      </c>
      <c r="R2708" s="11">
        <v>79.058386140642625</v>
      </c>
      <c r="S2708" s="11">
        <v>0</v>
      </c>
      <c r="T2708" s="11">
        <v>1</v>
      </c>
      <c r="U2708" s="11">
        <v>0</v>
      </c>
      <c r="V2708" s="11">
        <v>0</v>
      </c>
      <c r="W2708" s="11">
        <v>0</v>
      </c>
      <c r="X2708" s="11">
        <v>0</v>
      </c>
      <c r="Y2708" s="11">
        <v>0</v>
      </c>
      <c r="Z2708" s="11">
        <v>0</v>
      </c>
      <c r="AA2708" s="11">
        <v>2</v>
      </c>
      <c r="AB2708" s="11">
        <v>1</v>
      </c>
      <c r="AC2708" s="11">
        <v>1</v>
      </c>
      <c r="AD2708" s="11">
        <v>1</v>
      </c>
      <c r="AE2708" s="11">
        <v>4</v>
      </c>
      <c r="AF2708" s="11">
        <v>1</v>
      </c>
      <c r="AG2708" s="11">
        <v>1</v>
      </c>
      <c r="AH2708" s="11">
        <v>1</v>
      </c>
      <c r="AI2708" s="11">
        <v>1</v>
      </c>
      <c r="AJ2708" s="11">
        <v>1</v>
      </c>
      <c r="AK2708" s="11">
        <v>1</v>
      </c>
      <c r="AL2708" s="10">
        <v>1</v>
      </c>
      <c r="AM2708" s="11">
        <v>15</v>
      </c>
      <c r="AN2708" s="9">
        <v>0.16666666666666671</v>
      </c>
      <c r="AO2708" s="9">
        <v>1.363636363636364</v>
      </c>
      <c r="AP2708" s="11">
        <v>0</v>
      </c>
      <c r="AQ2708" s="11">
        <v>0</v>
      </c>
      <c r="AR2708" s="11">
        <v>0</v>
      </c>
      <c r="AS2708" s="11" t="s">
        <v>57</v>
      </c>
      <c r="AT2708" s="11">
        <v>1.02</v>
      </c>
      <c r="AU2708" s="11">
        <v>37.40342898043194</v>
      </c>
      <c r="AV2708" s="11">
        <v>0.99999999995456557</v>
      </c>
      <c r="AW2708" s="11">
        <v>0.99999999995683786</v>
      </c>
    </row>
    <row r="2709" spans="1:49" x14ac:dyDescent="0.35">
      <c r="A2709" s="1">
        <v>2708</v>
      </c>
      <c r="B2709" s="11">
        <v>28.66580401799547</v>
      </c>
      <c r="C2709" s="11" t="s">
        <v>49</v>
      </c>
      <c r="D2709" s="11" t="s">
        <v>51</v>
      </c>
      <c r="E2709" s="11">
        <v>27.466732647071851</v>
      </c>
      <c r="F2709" s="11">
        <v>171.2906959467953</v>
      </c>
      <c r="G2709" s="11">
        <v>80.58877383909271</v>
      </c>
      <c r="H2709" s="11">
        <v>0</v>
      </c>
      <c r="I2709" s="11">
        <v>0</v>
      </c>
      <c r="J2709" s="11">
        <v>73.651082200732262</v>
      </c>
      <c r="K2709" s="11">
        <v>85.094719994219673</v>
      </c>
      <c r="L2709" s="11">
        <v>109.33623772651011</v>
      </c>
      <c r="M2709" s="11">
        <v>154.68100663792859</v>
      </c>
      <c r="N2709" s="11">
        <v>128.4528622275067</v>
      </c>
      <c r="O2709" s="11">
        <v>2.1001864740609442</v>
      </c>
      <c r="P2709" s="11">
        <v>95.789911630458192</v>
      </c>
      <c r="Q2709" s="11">
        <v>113.36600449409499</v>
      </c>
      <c r="R2709" s="11">
        <v>76.633790428946185</v>
      </c>
      <c r="S2709" s="11">
        <v>0</v>
      </c>
      <c r="T2709" s="11">
        <v>1</v>
      </c>
      <c r="U2709" s="11">
        <v>0</v>
      </c>
      <c r="V2709" s="11">
        <v>0</v>
      </c>
      <c r="W2709" s="11">
        <v>0</v>
      </c>
      <c r="X2709" s="11">
        <v>0</v>
      </c>
      <c r="Y2709" s="11">
        <v>0</v>
      </c>
      <c r="Z2709" s="11">
        <v>0</v>
      </c>
      <c r="AA2709" s="11">
        <v>2</v>
      </c>
      <c r="AB2709" s="11">
        <v>1</v>
      </c>
      <c r="AC2709" s="11">
        <v>1</v>
      </c>
      <c r="AD2709" s="11">
        <v>1</v>
      </c>
      <c r="AE2709" s="11">
        <v>4</v>
      </c>
      <c r="AF2709" s="11">
        <v>1</v>
      </c>
      <c r="AG2709" s="11">
        <v>1</v>
      </c>
      <c r="AH2709" s="11">
        <v>1</v>
      </c>
      <c r="AI2709" s="11">
        <v>1</v>
      </c>
      <c r="AJ2709" s="11">
        <v>1</v>
      </c>
      <c r="AK2709" s="11">
        <v>1</v>
      </c>
      <c r="AL2709" s="10">
        <v>1</v>
      </c>
      <c r="AM2709" s="11">
        <v>15</v>
      </c>
      <c r="AN2709" s="9">
        <v>0.16666666666666671</v>
      </c>
      <c r="AO2709" s="9">
        <v>1.363636363636364</v>
      </c>
      <c r="AP2709" s="11">
        <v>0</v>
      </c>
      <c r="AQ2709" s="11">
        <v>0</v>
      </c>
      <c r="AR2709" s="11">
        <v>0</v>
      </c>
      <c r="AS2709" s="11" t="s">
        <v>57</v>
      </c>
      <c r="AT2709" s="11">
        <v>1.02</v>
      </c>
      <c r="AU2709" s="11">
        <v>41.422821467514829</v>
      </c>
      <c r="AV2709" s="11">
        <v>0.99999999747078838</v>
      </c>
      <c r="AW2709" s="11">
        <v>0.99999999759728309</v>
      </c>
    </row>
    <row r="2710" spans="1:49" x14ac:dyDescent="0.35">
      <c r="A2710" s="1">
        <v>2709</v>
      </c>
      <c r="B2710" s="11">
        <v>28.099946825014261</v>
      </c>
      <c r="C2710" s="11" t="s">
        <v>49</v>
      </c>
      <c r="D2710" s="11" t="s">
        <v>51</v>
      </c>
      <c r="E2710" s="11">
        <v>24.16713766127501</v>
      </c>
      <c r="F2710" s="11">
        <v>169.73724945213971</v>
      </c>
      <c r="G2710" s="11">
        <v>69.627297111343893</v>
      </c>
      <c r="H2710" s="11">
        <v>0</v>
      </c>
      <c r="I2710" s="11">
        <v>0</v>
      </c>
      <c r="J2710" s="11">
        <v>82.366804690123899</v>
      </c>
      <c r="K2710" s="11">
        <v>85.159785241361107</v>
      </c>
      <c r="L2710" s="11">
        <v>110.0621318165461</v>
      </c>
      <c r="M2710" s="11">
        <v>154.1445532045922</v>
      </c>
      <c r="N2710" s="11">
        <v>121.7371980543693</v>
      </c>
      <c r="O2710" s="11">
        <v>1.871440245673081</v>
      </c>
      <c r="P2710" s="11">
        <v>90.456654301229705</v>
      </c>
      <c r="Q2710" s="11">
        <v>111.9113264125789</v>
      </c>
      <c r="R2710" s="11">
        <v>80.690412255433472</v>
      </c>
      <c r="S2710" s="11">
        <v>0</v>
      </c>
      <c r="T2710" s="11">
        <v>0</v>
      </c>
      <c r="U2710" s="11">
        <v>0</v>
      </c>
      <c r="V2710" s="11">
        <v>0</v>
      </c>
      <c r="W2710" s="11">
        <v>0</v>
      </c>
      <c r="X2710" s="11">
        <v>0</v>
      </c>
      <c r="Y2710" s="11">
        <v>0</v>
      </c>
      <c r="Z2710" s="11">
        <v>0</v>
      </c>
      <c r="AA2710" s="11">
        <v>1</v>
      </c>
      <c r="AB2710" s="11">
        <v>1</v>
      </c>
      <c r="AC2710" s="11">
        <v>1</v>
      </c>
      <c r="AD2710" s="11">
        <v>1</v>
      </c>
      <c r="AE2710" s="11">
        <v>4</v>
      </c>
      <c r="AF2710" s="11">
        <v>1</v>
      </c>
      <c r="AG2710" s="11">
        <v>1</v>
      </c>
      <c r="AH2710" s="11">
        <v>1</v>
      </c>
      <c r="AI2710" s="11">
        <v>1</v>
      </c>
      <c r="AJ2710" s="11">
        <v>2</v>
      </c>
      <c r="AK2710" s="11">
        <v>3</v>
      </c>
      <c r="AL2710" s="10">
        <v>0</v>
      </c>
      <c r="AM2710" s="11">
        <v>17</v>
      </c>
      <c r="AN2710" s="9">
        <v>0</v>
      </c>
      <c r="AO2710" s="9">
        <v>1.545454545454545</v>
      </c>
      <c r="AP2710" s="11">
        <v>0</v>
      </c>
      <c r="AQ2710" s="11">
        <v>0</v>
      </c>
      <c r="AR2710" s="11">
        <v>0</v>
      </c>
      <c r="AS2710" s="11" t="s">
        <v>57</v>
      </c>
      <c r="AT2710" s="11">
        <v>1.02</v>
      </c>
      <c r="AU2710" s="11">
        <v>41.17671629116839</v>
      </c>
      <c r="AV2710" s="11">
        <v>0.99999999802256123</v>
      </c>
      <c r="AW2710" s="11">
        <v>0.9999999981214599</v>
      </c>
    </row>
    <row r="2711" spans="1:49" x14ac:dyDescent="0.35">
      <c r="A2711" s="1">
        <v>2710</v>
      </c>
      <c r="B2711" s="11">
        <v>30.546246009121258</v>
      </c>
      <c r="C2711" s="11" t="s">
        <v>49</v>
      </c>
      <c r="D2711" s="11" t="s">
        <v>51</v>
      </c>
      <c r="E2711" s="11">
        <v>26.784838361860331</v>
      </c>
      <c r="F2711" s="11">
        <v>170.33853251910409</v>
      </c>
      <c r="G2711" s="11">
        <v>77.716786150802619</v>
      </c>
      <c r="H2711" s="11">
        <v>0</v>
      </c>
      <c r="I2711" s="11">
        <v>0</v>
      </c>
      <c r="J2711" s="11">
        <v>77.592882685022573</v>
      </c>
      <c r="K2711" s="11">
        <v>89.334788894866861</v>
      </c>
      <c r="L2711" s="11">
        <v>107.2723283511524</v>
      </c>
      <c r="M2711" s="11">
        <v>162.4769356735267</v>
      </c>
      <c r="N2711" s="11">
        <v>125.5853051962705</v>
      </c>
      <c r="O2711" s="11">
        <v>2.0939669986624811</v>
      </c>
      <c r="P2711" s="11">
        <v>90.564384163816442</v>
      </c>
      <c r="Q2711" s="11">
        <v>112.0836185819692</v>
      </c>
      <c r="R2711" s="11">
        <v>85.240390511303687</v>
      </c>
      <c r="S2711" s="11">
        <v>0</v>
      </c>
      <c r="T2711" s="11">
        <v>1</v>
      </c>
      <c r="U2711" s="11">
        <v>0</v>
      </c>
      <c r="V2711" s="11">
        <v>1</v>
      </c>
      <c r="W2711" s="11">
        <v>0</v>
      </c>
      <c r="X2711" s="11">
        <v>0</v>
      </c>
      <c r="Y2711" s="11">
        <v>0</v>
      </c>
      <c r="Z2711" s="11">
        <v>0</v>
      </c>
      <c r="AA2711" s="11">
        <v>2</v>
      </c>
      <c r="AB2711" s="11">
        <v>1</v>
      </c>
      <c r="AC2711" s="11">
        <v>2</v>
      </c>
      <c r="AD2711" s="11">
        <v>1</v>
      </c>
      <c r="AE2711" s="11">
        <v>4</v>
      </c>
      <c r="AF2711" s="11">
        <v>1</v>
      </c>
      <c r="AG2711" s="11">
        <v>1</v>
      </c>
      <c r="AH2711" s="11">
        <v>1</v>
      </c>
      <c r="AI2711" s="11">
        <v>1</v>
      </c>
      <c r="AJ2711" s="11">
        <v>2</v>
      </c>
      <c r="AK2711" s="11">
        <v>3</v>
      </c>
      <c r="AL2711" s="10">
        <v>2</v>
      </c>
      <c r="AM2711" s="11">
        <v>19</v>
      </c>
      <c r="AN2711" s="9">
        <v>0.33333333333333331</v>
      </c>
      <c r="AO2711" s="9">
        <v>1.7272727272727271</v>
      </c>
      <c r="AP2711" s="11">
        <v>0</v>
      </c>
      <c r="AQ2711" s="11">
        <v>0</v>
      </c>
      <c r="AR2711" s="11">
        <v>0</v>
      </c>
      <c r="AS2711" s="11" t="s">
        <v>57</v>
      </c>
      <c r="AT2711" s="11">
        <v>1.02</v>
      </c>
      <c r="AU2711" s="11">
        <v>42.207120752562233</v>
      </c>
      <c r="AV2711" s="11">
        <v>0.99999999445882304</v>
      </c>
      <c r="AW2711" s="11">
        <v>0.99999999473595669</v>
      </c>
    </row>
    <row r="2712" spans="1:49" x14ac:dyDescent="0.35">
      <c r="A2712" s="1">
        <v>2711</v>
      </c>
      <c r="B2712" s="11">
        <v>24.2503180385314</v>
      </c>
      <c r="C2712" s="11" t="s">
        <v>49</v>
      </c>
      <c r="D2712" s="11" t="s">
        <v>51</v>
      </c>
      <c r="E2712" s="11">
        <v>26.44852571065358</v>
      </c>
      <c r="F2712" s="11">
        <v>169.96590107202249</v>
      </c>
      <c r="G2712" s="11">
        <v>76.405578922363645</v>
      </c>
      <c r="H2712" s="11">
        <v>0</v>
      </c>
      <c r="I2712" s="11">
        <v>0</v>
      </c>
      <c r="J2712" s="11">
        <v>72.514186381467908</v>
      </c>
      <c r="K2712" s="11">
        <v>94.821824841042286</v>
      </c>
      <c r="L2712" s="11">
        <v>112.7761390973139</v>
      </c>
      <c r="M2712" s="11">
        <v>155.31286874041669</v>
      </c>
      <c r="N2712" s="11">
        <v>122.96008339897691</v>
      </c>
      <c r="O2712" s="11">
        <v>2.1418273649707422</v>
      </c>
      <c r="P2712" s="11">
        <v>88.658901555242196</v>
      </c>
      <c r="Q2712" s="11">
        <v>107.4285931658077</v>
      </c>
      <c r="R2712" s="11">
        <v>80.973432721930337</v>
      </c>
      <c r="S2712" s="11">
        <v>0</v>
      </c>
      <c r="T2712" s="11">
        <v>1</v>
      </c>
      <c r="U2712" s="11">
        <v>0</v>
      </c>
      <c r="V2712" s="11">
        <v>0</v>
      </c>
      <c r="W2712" s="11">
        <v>0</v>
      </c>
      <c r="X2712" s="11">
        <v>0</v>
      </c>
      <c r="Y2712" s="11">
        <v>0</v>
      </c>
      <c r="Z2712" s="11">
        <v>0</v>
      </c>
      <c r="AA2712" s="11">
        <v>2</v>
      </c>
      <c r="AB2712" s="11">
        <v>1</v>
      </c>
      <c r="AC2712" s="11">
        <v>1</v>
      </c>
      <c r="AD2712" s="11">
        <v>1</v>
      </c>
      <c r="AE2712" s="11">
        <v>4</v>
      </c>
      <c r="AF2712" s="11">
        <v>1</v>
      </c>
      <c r="AG2712" s="11">
        <v>1</v>
      </c>
      <c r="AH2712" s="11">
        <v>1</v>
      </c>
      <c r="AI2712" s="11">
        <v>1</v>
      </c>
      <c r="AJ2712" s="11">
        <v>2</v>
      </c>
      <c r="AK2712" s="11">
        <v>3</v>
      </c>
      <c r="AL2712" s="10">
        <v>1</v>
      </c>
      <c r="AM2712" s="11">
        <v>18</v>
      </c>
      <c r="AN2712" s="9">
        <v>0.16666666666666671</v>
      </c>
      <c r="AO2712" s="9">
        <v>1.636363636363636</v>
      </c>
      <c r="AP2712" s="11">
        <v>0</v>
      </c>
      <c r="AQ2712" s="11">
        <v>0</v>
      </c>
      <c r="AR2712" s="11">
        <v>0</v>
      </c>
      <c r="AS2712" s="11" t="s">
        <v>57</v>
      </c>
      <c r="AT2712" s="11">
        <v>1.02</v>
      </c>
      <c r="AU2712" s="11">
        <v>39.357976615368962</v>
      </c>
      <c r="AV2712" s="11">
        <v>0.99999999967919995</v>
      </c>
      <c r="AW2712" s="11">
        <v>0.99999999969524422</v>
      </c>
    </row>
    <row r="2713" spans="1:49" x14ac:dyDescent="0.35">
      <c r="A2713" s="1">
        <v>2712</v>
      </c>
      <c r="B2713" s="11">
        <v>26.102671958779069</v>
      </c>
      <c r="C2713" s="11" t="s">
        <v>49</v>
      </c>
      <c r="D2713" s="11" t="s">
        <v>51</v>
      </c>
      <c r="E2713" s="11">
        <v>25.027631144202189</v>
      </c>
      <c r="F2713" s="11">
        <v>172.53867393877121</v>
      </c>
      <c r="G2713" s="11">
        <v>74.506241805852071</v>
      </c>
      <c r="H2713" s="11">
        <v>0</v>
      </c>
      <c r="I2713" s="11">
        <v>1</v>
      </c>
      <c r="J2713" s="11">
        <v>74.66051572183045</v>
      </c>
      <c r="K2713" s="11">
        <v>85.69493446284055</v>
      </c>
      <c r="L2713" s="11">
        <v>105.1968008603714</v>
      </c>
      <c r="M2713" s="11">
        <v>150.40973287485349</v>
      </c>
      <c r="N2713" s="11">
        <v>115.4267962817561</v>
      </c>
      <c r="O2713" s="11">
        <v>2.0145820239877379</v>
      </c>
      <c r="P2713" s="11">
        <v>86.268377121779309</v>
      </c>
      <c r="Q2713" s="11">
        <v>109.46413099332941</v>
      </c>
      <c r="R2713" s="11">
        <v>77.901822534065218</v>
      </c>
      <c r="S2713" s="11">
        <v>0</v>
      </c>
      <c r="T2713" s="11">
        <v>1</v>
      </c>
      <c r="U2713" s="11">
        <v>0</v>
      </c>
      <c r="V2713" s="11">
        <v>0</v>
      </c>
      <c r="W2713" s="11">
        <v>0</v>
      </c>
      <c r="X2713" s="11">
        <v>0</v>
      </c>
      <c r="Y2713" s="11">
        <v>0</v>
      </c>
      <c r="Z2713" s="11">
        <v>0</v>
      </c>
      <c r="AA2713" s="11">
        <v>2</v>
      </c>
      <c r="AB2713" s="11">
        <v>1</v>
      </c>
      <c r="AC2713" s="11">
        <v>1</v>
      </c>
      <c r="AD2713" s="11">
        <v>1</v>
      </c>
      <c r="AE2713" s="11">
        <v>4</v>
      </c>
      <c r="AF2713" s="11">
        <v>1</v>
      </c>
      <c r="AG2713" s="11">
        <v>1</v>
      </c>
      <c r="AH2713" s="11">
        <v>1</v>
      </c>
      <c r="AI2713" s="11">
        <v>1</v>
      </c>
      <c r="AJ2713" s="11">
        <v>1</v>
      </c>
      <c r="AK2713" s="11">
        <v>1</v>
      </c>
      <c r="AL2713" s="10">
        <v>1</v>
      </c>
      <c r="AM2713" s="11">
        <v>15</v>
      </c>
      <c r="AN2713" s="9">
        <v>0.16666666666666671</v>
      </c>
      <c r="AO2713" s="9">
        <v>1.363636363636364</v>
      </c>
      <c r="AP2713" s="11">
        <v>0</v>
      </c>
      <c r="AQ2713" s="11">
        <v>0</v>
      </c>
      <c r="AR2713" s="11">
        <v>0</v>
      </c>
      <c r="AS2713" s="11" t="s">
        <v>57</v>
      </c>
      <c r="AT2713" s="11">
        <v>1.02</v>
      </c>
      <c r="AU2713" s="11">
        <v>40.266593158808547</v>
      </c>
      <c r="AV2713" s="11">
        <v>0.99999999920413096</v>
      </c>
      <c r="AW2713" s="11">
        <v>0.99999999924393523</v>
      </c>
    </row>
    <row r="2714" spans="1:49" x14ac:dyDescent="0.35">
      <c r="A2714" s="1">
        <v>2713</v>
      </c>
      <c r="B2714" s="11">
        <v>30.315631971156161</v>
      </c>
      <c r="C2714" s="11" t="s">
        <v>49</v>
      </c>
      <c r="D2714" s="11" t="s">
        <v>51</v>
      </c>
      <c r="E2714" s="11">
        <v>16.555536420519871</v>
      </c>
      <c r="F2714" s="11">
        <v>170.05990993521689</v>
      </c>
      <c r="G2714" s="11">
        <v>47.879228795306872</v>
      </c>
      <c r="H2714" s="11">
        <v>0</v>
      </c>
      <c r="I2714" s="11">
        <v>0</v>
      </c>
      <c r="J2714" s="11">
        <v>70.696772095702528</v>
      </c>
      <c r="K2714" s="11">
        <v>89.349164804758061</v>
      </c>
      <c r="L2714" s="11">
        <v>110.0004947909634</v>
      </c>
      <c r="M2714" s="11">
        <v>151.32198557097129</v>
      </c>
      <c r="N2714" s="11">
        <v>118.9962627389904</v>
      </c>
      <c r="O2714" s="11">
        <v>2.1404369829802992</v>
      </c>
      <c r="P2714" s="11">
        <v>87.285431638185258</v>
      </c>
      <c r="Q2714" s="11">
        <v>111.3783534314768</v>
      </c>
      <c r="R2714" s="11">
        <v>81.023099062850278</v>
      </c>
      <c r="S2714" s="11">
        <v>0</v>
      </c>
      <c r="T2714" s="11">
        <v>1</v>
      </c>
      <c r="U2714" s="11">
        <v>1</v>
      </c>
      <c r="V2714" s="11">
        <v>0</v>
      </c>
      <c r="W2714" s="11">
        <v>0</v>
      </c>
      <c r="X2714" s="11">
        <v>0</v>
      </c>
      <c r="Y2714" s="11">
        <v>0</v>
      </c>
      <c r="Z2714" s="11">
        <v>0</v>
      </c>
      <c r="AA2714" s="11">
        <v>1</v>
      </c>
      <c r="AB2714" s="11">
        <v>1</v>
      </c>
      <c r="AC2714" s="11">
        <v>1</v>
      </c>
      <c r="AD2714" s="11">
        <v>1</v>
      </c>
      <c r="AE2714" s="11">
        <v>4</v>
      </c>
      <c r="AF2714" s="11">
        <v>1</v>
      </c>
      <c r="AG2714" s="11">
        <v>1</v>
      </c>
      <c r="AH2714" s="11">
        <v>1</v>
      </c>
      <c r="AI2714" s="11">
        <v>1</v>
      </c>
      <c r="AJ2714" s="11">
        <v>2</v>
      </c>
      <c r="AK2714" s="11">
        <v>3</v>
      </c>
      <c r="AL2714" s="10">
        <v>2</v>
      </c>
      <c r="AM2714" s="11">
        <v>17</v>
      </c>
      <c r="AN2714" s="9">
        <v>0.33333333333333331</v>
      </c>
      <c r="AO2714" s="9">
        <v>1.545454545454545</v>
      </c>
      <c r="AP2714" s="11">
        <v>0</v>
      </c>
      <c r="AQ2714" s="11">
        <v>0</v>
      </c>
      <c r="AR2714" s="11">
        <v>0</v>
      </c>
      <c r="AS2714" s="11" t="s">
        <v>57</v>
      </c>
      <c r="AT2714" s="11">
        <v>1.02</v>
      </c>
      <c r="AU2714" s="11">
        <v>42.113574072666069</v>
      </c>
      <c r="AV2714" s="11">
        <v>0.99999999495367498</v>
      </c>
      <c r="AW2714" s="11">
        <v>0.99999999520605942</v>
      </c>
    </row>
    <row r="2715" spans="1:49" x14ac:dyDescent="0.35">
      <c r="A2715" s="1">
        <v>2714</v>
      </c>
      <c r="B2715" s="11">
        <v>24.12630076609689</v>
      </c>
      <c r="C2715" s="11" t="s">
        <v>49</v>
      </c>
      <c r="D2715" s="11" t="s">
        <v>51</v>
      </c>
      <c r="E2715" s="11">
        <v>26.656749255546231</v>
      </c>
      <c r="F2715" s="11">
        <v>169.04949746291049</v>
      </c>
      <c r="G2715" s="11">
        <v>76.178945200932617</v>
      </c>
      <c r="H2715" s="11">
        <v>1</v>
      </c>
      <c r="I2715" s="11">
        <v>1</v>
      </c>
      <c r="J2715" s="11">
        <v>73.740544088785683</v>
      </c>
      <c r="K2715" s="11">
        <v>88.018057175884692</v>
      </c>
      <c r="L2715" s="11">
        <v>111.3700053262352</v>
      </c>
      <c r="M2715" s="11">
        <v>151.4319933221077</v>
      </c>
      <c r="N2715" s="11">
        <v>131.534844901974</v>
      </c>
      <c r="O2715" s="11">
        <v>2.0535784647829471</v>
      </c>
      <c r="P2715" s="11">
        <v>89.04855840038411</v>
      </c>
      <c r="Q2715" s="11">
        <v>111.88771970053401</v>
      </c>
      <c r="R2715" s="11">
        <v>87.359274323173096</v>
      </c>
      <c r="S2715" s="11">
        <v>0</v>
      </c>
      <c r="T2715" s="11">
        <v>0</v>
      </c>
      <c r="U2715" s="11">
        <v>0</v>
      </c>
      <c r="V2715" s="11">
        <v>0</v>
      </c>
      <c r="W2715" s="11">
        <v>0</v>
      </c>
      <c r="X2715" s="11">
        <v>0</v>
      </c>
      <c r="Y2715" s="11">
        <v>0</v>
      </c>
      <c r="Z2715" s="11">
        <v>0</v>
      </c>
      <c r="AA2715" s="11">
        <v>2</v>
      </c>
      <c r="AB2715" s="11">
        <v>1</v>
      </c>
      <c r="AC2715" s="11">
        <v>1</v>
      </c>
      <c r="AD2715" s="11">
        <v>1</v>
      </c>
      <c r="AE2715" s="11">
        <v>4</v>
      </c>
      <c r="AF2715" s="11">
        <v>1</v>
      </c>
      <c r="AG2715" s="11">
        <v>1</v>
      </c>
      <c r="AH2715" s="11">
        <v>1</v>
      </c>
      <c r="AI2715" s="11">
        <v>1</v>
      </c>
      <c r="AJ2715" s="11">
        <v>2</v>
      </c>
      <c r="AK2715" s="11">
        <v>3</v>
      </c>
      <c r="AL2715" s="10">
        <v>0</v>
      </c>
      <c r="AM2715" s="11">
        <v>18</v>
      </c>
      <c r="AN2715" s="9">
        <v>0</v>
      </c>
      <c r="AO2715" s="9">
        <v>1.636363636363636</v>
      </c>
      <c r="AP2715" s="11">
        <v>0</v>
      </c>
      <c r="AQ2715" s="11">
        <v>0</v>
      </c>
      <c r="AR2715" s="11">
        <v>0</v>
      </c>
      <c r="AS2715" s="11" t="s">
        <v>57</v>
      </c>
      <c r="AT2715" s="11">
        <v>1.02</v>
      </c>
      <c r="AU2715" s="11">
        <v>39.294686844303357</v>
      </c>
      <c r="AV2715" s="11">
        <v>0.9999999996988741</v>
      </c>
      <c r="AW2715" s="11">
        <v>0.9999999997139345</v>
      </c>
    </row>
    <row r="2716" spans="1:49" x14ac:dyDescent="0.35">
      <c r="A2716" s="1">
        <v>2715</v>
      </c>
      <c r="B2716" s="11">
        <v>18.20506639071662</v>
      </c>
      <c r="C2716" s="11" t="s">
        <v>49</v>
      </c>
      <c r="D2716" s="11" t="s">
        <v>51</v>
      </c>
      <c r="E2716" s="11">
        <v>24.204992568027659</v>
      </c>
      <c r="F2716" s="11">
        <v>174.45053304975951</v>
      </c>
      <c r="G2716" s="11">
        <v>73.663026001383273</v>
      </c>
      <c r="H2716" s="11">
        <v>1</v>
      </c>
      <c r="I2716" s="11">
        <v>0</v>
      </c>
      <c r="J2716" s="11">
        <v>75.596074307096984</v>
      </c>
      <c r="K2716" s="11">
        <v>95.239028760067953</v>
      </c>
      <c r="L2716" s="11">
        <v>112.1522076649114</v>
      </c>
      <c r="M2716" s="11">
        <v>151.51312076871139</v>
      </c>
      <c r="N2716" s="11">
        <v>119.8446937425699</v>
      </c>
      <c r="O2716" s="11">
        <v>2.0042458838962141</v>
      </c>
      <c r="P2716" s="11">
        <v>87.326775421720342</v>
      </c>
      <c r="Q2716" s="11">
        <v>106.4335238354945</v>
      </c>
      <c r="R2716" s="11">
        <v>77.063295662652948</v>
      </c>
      <c r="S2716" s="11">
        <v>0</v>
      </c>
      <c r="T2716" s="11">
        <v>1</v>
      </c>
      <c r="U2716" s="11">
        <v>0</v>
      </c>
      <c r="V2716" s="11">
        <v>0</v>
      </c>
      <c r="W2716" s="11">
        <v>0</v>
      </c>
      <c r="X2716" s="11">
        <v>0</v>
      </c>
      <c r="Y2716" s="11">
        <v>0</v>
      </c>
      <c r="Z2716" s="11">
        <v>0</v>
      </c>
      <c r="AA2716" s="11">
        <v>1</v>
      </c>
      <c r="AB2716" s="11">
        <v>1</v>
      </c>
      <c r="AC2716" s="11">
        <v>1</v>
      </c>
      <c r="AD2716" s="11">
        <v>1</v>
      </c>
      <c r="AE2716" s="11">
        <v>4</v>
      </c>
      <c r="AF2716" s="11">
        <v>1</v>
      </c>
      <c r="AG2716" s="11">
        <v>1</v>
      </c>
      <c r="AH2716" s="11">
        <v>1</v>
      </c>
      <c r="AI2716" s="11">
        <v>1</v>
      </c>
      <c r="AJ2716" s="11">
        <v>1</v>
      </c>
      <c r="AK2716" s="11">
        <v>1</v>
      </c>
      <c r="AL2716" s="10">
        <v>1</v>
      </c>
      <c r="AM2716" s="11">
        <v>14</v>
      </c>
      <c r="AN2716" s="9">
        <v>0.16666666666666671</v>
      </c>
      <c r="AO2716" s="9">
        <v>1.2727272727272729</v>
      </c>
      <c r="AP2716" s="11">
        <v>0</v>
      </c>
      <c r="AQ2716" s="11">
        <v>0</v>
      </c>
      <c r="AR2716" s="11">
        <v>0</v>
      </c>
      <c r="AS2716" s="11" t="s">
        <v>57</v>
      </c>
      <c r="AT2716" s="11">
        <v>1.02</v>
      </c>
      <c r="AU2716" s="11">
        <v>35.818583916915678</v>
      </c>
      <c r="AV2716" s="11">
        <v>0.99999999999068689</v>
      </c>
      <c r="AW2716" s="11">
        <v>0.99999999999115263</v>
      </c>
    </row>
    <row r="2717" spans="1:49" x14ac:dyDescent="0.35">
      <c r="A2717" s="1">
        <v>2716</v>
      </c>
      <c r="B2717" s="11">
        <v>29.430907596487209</v>
      </c>
      <c r="C2717" s="11" t="s">
        <v>49</v>
      </c>
      <c r="D2717" s="11" t="s">
        <v>51</v>
      </c>
      <c r="E2717" s="11">
        <v>27.83615681796228</v>
      </c>
      <c r="F2717" s="11">
        <v>176.09829051259339</v>
      </c>
      <c r="G2717" s="11">
        <v>86.32161451220405</v>
      </c>
      <c r="H2717" s="11">
        <v>0</v>
      </c>
      <c r="I2717" s="11">
        <v>0</v>
      </c>
      <c r="J2717" s="11">
        <v>74.226548992744497</v>
      </c>
      <c r="K2717" s="11">
        <v>91.710543225581645</v>
      </c>
      <c r="L2717" s="11">
        <v>110.4747692207539</v>
      </c>
      <c r="M2717" s="11">
        <v>155.38898937286541</v>
      </c>
      <c r="N2717" s="11">
        <v>123.3788709292959</v>
      </c>
      <c r="O2717" s="11">
        <v>2.093442191257664</v>
      </c>
      <c r="P2717" s="11">
        <v>94.677817912348814</v>
      </c>
      <c r="Q2717" s="11">
        <v>109.5724400953585</v>
      </c>
      <c r="R2717" s="11">
        <v>81.204601651975565</v>
      </c>
      <c r="S2717" s="11">
        <v>0</v>
      </c>
      <c r="T2717" s="11">
        <v>0</v>
      </c>
      <c r="U2717" s="11">
        <v>0</v>
      </c>
      <c r="V2717" s="11">
        <v>0</v>
      </c>
      <c r="W2717" s="11">
        <v>0</v>
      </c>
      <c r="X2717" s="11">
        <v>0</v>
      </c>
      <c r="Y2717" s="11">
        <v>0</v>
      </c>
      <c r="Z2717" s="11">
        <v>0</v>
      </c>
      <c r="AA2717" s="11">
        <v>2</v>
      </c>
      <c r="AB2717" s="11">
        <v>1</v>
      </c>
      <c r="AC2717" s="11">
        <v>1</v>
      </c>
      <c r="AD2717" s="11">
        <v>1</v>
      </c>
      <c r="AE2717" s="11">
        <v>4</v>
      </c>
      <c r="AF2717" s="11">
        <v>1</v>
      </c>
      <c r="AG2717" s="11">
        <v>1</v>
      </c>
      <c r="AH2717" s="11">
        <v>1</v>
      </c>
      <c r="AI2717" s="11">
        <v>1</v>
      </c>
      <c r="AJ2717" s="11">
        <v>2</v>
      </c>
      <c r="AK2717" s="11">
        <v>3</v>
      </c>
      <c r="AL2717" s="10">
        <v>0</v>
      </c>
      <c r="AM2717" s="11">
        <v>18</v>
      </c>
      <c r="AN2717" s="9">
        <v>0</v>
      </c>
      <c r="AO2717" s="9">
        <v>1.636363636363636</v>
      </c>
      <c r="AP2717" s="11">
        <v>0</v>
      </c>
      <c r="AQ2717" s="11">
        <v>0</v>
      </c>
      <c r="AR2717" s="11">
        <v>0</v>
      </c>
      <c r="AS2717" s="11" t="s">
        <v>57</v>
      </c>
      <c r="AT2717" s="11">
        <v>1.02</v>
      </c>
      <c r="AU2717" s="11">
        <v>41.747968429081773</v>
      </c>
      <c r="AV2717" s="11">
        <v>0.99999999649897908</v>
      </c>
      <c r="AW2717" s="11">
        <v>0.99999999667407746</v>
      </c>
    </row>
    <row r="2718" spans="1:49" x14ac:dyDescent="0.35">
      <c r="A2718" s="1">
        <v>2717</v>
      </c>
      <c r="B2718" s="11">
        <v>23.321283096811339</v>
      </c>
      <c r="C2718" s="11" t="s">
        <v>49</v>
      </c>
      <c r="D2718" s="11" t="s">
        <v>51</v>
      </c>
      <c r="E2718" s="11">
        <v>18.131015772487739</v>
      </c>
      <c r="F2718" s="11">
        <v>170.50665209433549</v>
      </c>
      <c r="G2718" s="11">
        <v>52.711428980898063</v>
      </c>
      <c r="H2718" s="11">
        <v>0</v>
      </c>
      <c r="I2718" s="11">
        <v>0</v>
      </c>
      <c r="J2718" s="11">
        <v>70.671913430073374</v>
      </c>
      <c r="K2718" s="11">
        <v>90.569127803148916</v>
      </c>
      <c r="L2718" s="11">
        <v>108.6244014192567</v>
      </c>
      <c r="M2718" s="11">
        <v>160.82060823066249</v>
      </c>
      <c r="N2718" s="11">
        <v>121.7729899325395</v>
      </c>
      <c r="O2718" s="11">
        <v>2.2755943687556601</v>
      </c>
      <c r="P2718" s="11">
        <v>89.841023259775824</v>
      </c>
      <c r="Q2718" s="11">
        <v>101.63682977485961</v>
      </c>
      <c r="R2718" s="11">
        <v>85.02869555193746</v>
      </c>
      <c r="S2718" s="11">
        <v>0</v>
      </c>
      <c r="T2718" s="11">
        <v>0</v>
      </c>
      <c r="U2718" s="11">
        <v>0</v>
      </c>
      <c r="V2718" s="11">
        <v>0</v>
      </c>
      <c r="W2718" s="11">
        <v>0</v>
      </c>
      <c r="X2718" s="11">
        <v>0</v>
      </c>
      <c r="Y2718" s="11">
        <v>0</v>
      </c>
      <c r="Z2718" s="11">
        <v>0</v>
      </c>
      <c r="AA2718" s="11">
        <v>1</v>
      </c>
      <c r="AB2718" s="11">
        <v>1</v>
      </c>
      <c r="AC2718" s="11">
        <v>2</v>
      </c>
      <c r="AD2718" s="11">
        <v>1</v>
      </c>
      <c r="AE2718" s="11">
        <v>4</v>
      </c>
      <c r="AF2718" s="11">
        <v>1</v>
      </c>
      <c r="AG2718" s="11">
        <v>1</v>
      </c>
      <c r="AH2718" s="11">
        <v>1</v>
      </c>
      <c r="AI2718" s="11">
        <v>1</v>
      </c>
      <c r="AJ2718" s="11">
        <v>2</v>
      </c>
      <c r="AK2718" s="11">
        <v>3</v>
      </c>
      <c r="AL2718" s="10">
        <v>0</v>
      </c>
      <c r="AM2718" s="11">
        <v>18</v>
      </c>
      <c r="AN2718" s="9">
        <v>0</v>
      </c>
      <c r="AO2718" s="9">
        <v>1.636363636363636</v>
      </c>
      <c r="AP2718" s="11">
        <v>0</v>
      </c>
      <c r="AQ2718" s="11">
        <v>0</v>
      </c>
      <c r="AR2718" s="11">
        <v>0</v>
      </c>
      <c r="AS2718" s="11" t="s">
        <v>57</v>
      </c>
      <c r="AT2718" s="11">
        <v>1.02</v>
      </c>
      <c r="AU2718" s="11">
        <v>38.875778610430991</v>
      </c>
      <c r="AV2718" s="11">
        <v>0.99999999980193011</v>
      </c>
      <c r="AW2718" s="11">
        <v>0.99999999981183629</v>
      </c>
    </row>
    <row r="2719" spans="1:49" x14ac:dyDescent="0.35">
      <c r="A2719" s="1">
        <v>2718</v>
      </c>
      <c r="B2719" s="11">
        <v>24.10428415265952</v>
      </c>
      <c r="C2719" s="11" t="s">
        <v>49</v>
      </c>
      <c r="D2719" s="11" t="s">
        <v>51</v>
      </c>
      <c r="E2719" s="11">
        <v>18.420740537591708</v>
      </c>
      <c r="F2719" s="11">
        <v>173.24841589540119</v>
      </c>
      <c r="G2719" s="11">
        <v>55.289877794699187</v>
      </c>
      <c r="H2719" s="11">
        <v>0</v>
      </c>
      <c r="I2719" s="11">
        <v>0</v>
      </c>
      <c r="J2719" s="11">
        <v>77.976816834176404</v>
      </c>
      <c r="K2719" s="11">
        <v>93.265138133876576</v>
      </c>
      <c r="L2719" s="11">
        <v>107.89941338072251</v>
      </c>
      <c r="M2719" s="11">
        <v>150.57480411738609</v>
      </c>
      <c r="N2719" s="11">
        <v>123.360147815454</v>
      </c>
      <c r="O2719" s="11">
        <v>1.9310201445847011</v>
      </c>
      <c r="P2719" s="11">
        <v>90.482597217848976</v>
      </c>
      <c r="Q2719" s="11">
        <v>112.908976339776</v>
      </c>
      <c r="R2719" s="11">
        <v>78.876876619687465</v>
      </c>
      <c r="S2719" s="11">
        <v>0</v>
      </c>
      <c r="T2719" s="11">
        <v>0</v>
      </c>
      <c r="U2719" s="11">
        <v>0</v>
      </c>
      <c r="V2719" s="11">
        <v>0</v>
      </c>
      <c r="W2719" s="11">
        <v>0</v>
      </c>
      <c r="X2719" s="11">
        <v>0</v>
      </c>
      <c r="Y2719" s="11">
        <v>0</v>
      </c>
      <c r="Z2719" s="11">
        <v>0</v>
      </c>
      <c r="AA2719" s="11">
        <v>1</v>
      </c>
      <c r="AB2719" s="11">
        <v>1</v>
      </c>
      <c r="AC2719" s="11">
        <v>1</v>
      </c>
      <c r="AD2719" s="11">
        <v>1</v>
      </c>
      <c r="AE2719" s="11">
        <v>4</v>
      </c>
      <c r="AF2719" s="11">
        <v>1</v>
      </c>
      <c r="AG2719" s="11">
        <v>1</v>
      </c>
      <c r="AH2719" s="11">
        <v>1</v>
      </c>
      <c r="AI2719" s="11">
        <v>1</v>
      </c>
      <c r="AJ2719" s="11">
        <v>1</v>
      </c>
      <c r="AK2719" s="11">
        <v>1</v>
      </c>
      <c r="AL2719" s="10">
        <v>0</v>
      </c>
      <c r="AM2719" s="11">
        <v>14</v>
      </c>
      <c r="AN2719" s="9">
        <v>0</v>
      </c>
      <c r="AO2719" s="9">
        <v>1.2727272727272729</v>
      </c>
      <c r="AP2719" s="11">
        <v>0</v>
      </c>
      <c r="AQ2719" s="11">
        <v>0</v>
      </c>
      <c r="AR2719" s="11">
        <v>0</v>
      </c>
      <c r="AS2719" s="11" t="s">
        <v>57</v>
      </c>
      <c r="AT2719" s="11">
        <v>1.02</v>
      </c>
      <c r="AU2719" s="11">
        <v>39.283417103511027</v>
      </c>
      <c r="AV2719" s="11">
        <v>0.99999999970224873</v>
      </c>
      <c r="AW2719" s="11">
        <v>0.99999999971714026</v>
      </c>
    </row>
    <row r="2720" spans="1:49" x14ac:dyDescent="0.35">
      <c r="A2720" s="1">
        <v>2719</v>
      </c>
      <c r="B2720" s="11">
        <v>26.465838180357601</v>
      </c>
      <c r="C2720" s="11" t="s">
        <v>49</v>
      </c>
      <c r="D2720" s="11" t="s">
        <v>51</v>
      </c>
      <c r="E2720" s="11">
        <v>24.295950799282831</v>
      </c>
      <c r="F2720" s="11">
        <v>168.99193141759221</v>
      </c>
      <c r="G2720" s="11">
        <v>69.385039290818696</v>
      </c>
      <c r="H2720" s="11">
        <v>0</v>
      </c>
      <c r="I2720" s="11">
        <v>0</v>
      </c>
      <c r="J2720" s="11">
        <v>77.216483434098137</v>
      </c>
      <c r="K2720" s="11">
        <v>96.232886437790725</v>
      </c>
      <c r="L2720" s="11">
        <v>114.3947741514626</v>
      </c>
      <c r="M2720" s="11">
        <v>155.28766484834571</v>
      </c>
      <c r="N2720" s="11">
        <v>119.87825653096949</v>
      </c>
      <c r="O2720" s="11">
        <v>2.011068853982179</v>
      </c>
      <c r="P2720" s="11">
        <v>89.534307623085994</v>
      </c>
      <c r="Q2720" s="11">
        <v>109.9474301248263</v>
      </c>
      <c r="R2720" s="11">
        <v>75.080256303292387</v>
      </c>
      <c r="S2720" s="11">
        <v>0</v>
      </c>
      <c r="T2720" s="11">
        <v>1</v>
      </c>
      <c r="U2720" s="11">
        <v>0</v>
      </c>
      <c r="V2720" s="11">
        <v>0</v>
      </c>
      <c r="W2720" s="11">
        <v>0</v>
      </c>
      <c r="X2720" s="11">
        <v>0</v>
      </c>
      <c r="Y2720" s="11">
        <v>0</v>
      </c>
      <c r="Z2720" s="11">
        <v>0</v>
      </c>
      <c r="AA2720" s="11">
        <v>1</v>
      </c>
      <c r="AB2720" s="11">
        <v>1</v>
      </c>
      <c r="AC2720" s="11">
        <v>1</v>
      </c>
      <c r="AD2720" s="11">
        <v>1</v>
      </c>
      <c r="AE2720" s="11">
        <v>4</v>
      </c>
      <c r="AF2720" s="11">
        <v>1</v>
      </c>
      <c r="AG2720" s="11">
        <v>1</v>
      </c>
      <c r="AH2720" s="11">
        <v>1</v>
      </c>
      <c r="AI2720" s="11">
        <v>1</v>
      </c>
      <c r="AJ2720" s="11">
        <v>1</v>
      </c>
      <c r="AK2720" s="11">
        <v>1</v>
      </c>
      <c r="AL2720" s="10">
        <v>1</v>
      </c>
      <c r="AM2720" s="11">
        <v>14</v>
      </c>
      <c r="AN2720" s="9">
        <v>0.16666666666666671</v>
      </c>
      <c r="AO2720" s="9">
        <v>1.2727272727272729</v>
      </c>
      <c r="AP2720" s="11">
        <v>0</v>
      </c>
      <c r="AQ2720" s="11">
        <v>0</v>
      </c>
      <c r="AR2720" s="11">
        <v>0</v>
      </c>
      <c r="AS2720" s="11" t="s">
        <v>57</v>
      </c>
      <c r="AT2720" s="11">
        <v>1.02</v>
      </c>
      <c r="AU2720" s="11">
        <v>40.437151356004009</v>
      </c>
      <c r="AV2720" s="11">
        <v>0.99999999905612591</v>
      </c>
      <c r="AW2720" s="11">
        <v>0.99999999910333237</v>
      </c>
    </row>
    <row r="2721" spans="1:49" x14ac:dyDescent="0.35">
      <c r="A2721" s="1">
        <v>2720</v>
      </c>
      <c r="B2721" s="11">
        <v>25.448107692049991</v>
      </c>
      <c r="C2721" s="11" t="s">
        <v>49</v>
      </c>
      <c r="D2721" s="11" t="s">
        <v>51</v>
      </c>
      <c r="E2721" s="11">
        <v>23.36027995273426</v>
      </c>
      <c r="F2721" s="11">
        <v>171.21127577054779</v>
      </c>
      <c r="G2721" s="11">
        <v>68.476691655361108</v>
      </c>
      <c r="H2721" s="11">
        <v>0</v>
      </c>
      <c r="I2721" s="11">
        <v>0</v>
      </c>
      <c r="J2721" s="11">
        <v>74.677608889040286</v>
      </c>
      <c r="K2721" s="11">
        <v>93.936367736917916</v>
      </c>
      <c r="L2721" s="11">
        <v>107.71194747189681</v>
      </c>
      <c r="M2721" s="11">
        <v>157.40386365024449</v>
      </c>
      <c r="N2721" s="11">
        <v>122.62252088229221</v>
      </c>
      <c r="O2721" s="11">
        <v>2.107778569666352</v>
      </c>
      <c r="P2721" s="11">
        <v>93.885657978019182</v>
      </c>
      <c r="Q2721" s="11">
        <v>107.2408608939491</v>
      </c>
      <c r="R2721" s="11">
        <v>83.530430030547578</v>
      </c>
      <c r="S2721" s="11">
        <v>0</v>
      </c>
      <c r="T2721" s="11">
        <v>1</v>
      </c>
      <c r="U2721" s="11">
        <v>0</v>
      </c>
      <c r="V2721" s="11">
        <v>0</v>
      </c>
      <c r="W2721" s="11">
        <v>0</v>
      </c>
      <c r="X2721" s="11">
        <v>0</v>
      </c>
      <c r="Y2721" s="11">
        <v>0</v>
      </c>
      <c r="Z2721" s="11">
        <v>0</v>
      </c>
      <c r="AA2721" s="11">
        <v>1</v>
      </c>
      <c r="AB2721" s="11">
        <v>1</v>
      </c>
      <c r="AC2721" s="11">
        <v>1</v>
      </c>
      <c r="AD2721" s="11">
        <v>1</v>
      </c>
      <c r="AE2721" s="11">
        <v>4</v>
      </c>
      <c r="AF2721" s="11">
        <v>1</v>
      </c>
      <c r="AG2721" s="11">
        <v>1</v>
      </c>
      <c r="AH2721" s="11">
        <v>1</v>
      </c>
      <c r="AI2721" s="11">
        <v>1</v>
      </c>
      <c r="AJ2721" s="11">
        <v>2</v>
      </c>
      <c r="AK2721" s="11">
        <v>3</v>
      </c>
      <c r="AL2721" s="10">
        <v>1</v>
      </c>
      <c r="AM2721" s="11">
        <v>17</v>
      </c>
      <c r="AN2721" s="9">
        <v>0.16666666666666671</v>
      </c>
      <c r="AO2721" s="9">
        <v>1.545454545454545</v>
      </c>
      <c r="AP2721" s="11">
        <v>0</v>
      </c>
      <c r="AQ2721" s="11">
        <v>0</v>
      </c>
      <c r="AR2721" s="11">
        <v>0</v>
      </c>
      <c r="AS2721" s="11" t="s">
        <v>57</v>
      </c>
      <c r="AT2721" s="11">
        <v>1.02</v>
      </c>
      <c r="AU2721" s="11">
        <v>39.953101272304323</v>
      </c>
      <c r="AV2721" s="11">
        <v>0.99999999941830708</v>
      </c>
      <c r="AW2721" s="11">
        <v>0.99999999944739959</v>
      </c>
    </row>
    <row r="2722" spans="1:49" x14ac:dyDescent="0.35">
      <c r="A2722" s="1">
        <v>2721</v>
      </c>
      <c r="B2722" s="11">
        <v>23.746134278323382</v>
      </c>
      <c r="C2722" s="11" t="s">
        <v>49</v>
      </c>
      <c r="D2722" s="11" t="s">
        <v>51</v>
      </c>
      <c r="E2722" s="11">
        <v>26.7396071581835</v>
      </c>
      <c r="F2722" s="11">
        <v>172.13304412438549</v>
      </c>
      <c r="G2722" s="11">
        <v>79.228880786005433</v>
      </c>
      <c r="H2722" s="11">
        <v>0</v>
      </c>
      <c r="I2722" s="11">
        <v>0</v>
      </c>
      <c r="J2722" s="11">
        <v>77.70401766525822</v>
      </c>
      <c r="K2722" s="11">
        <v>96.422378439379742</v>
      </c>
      <c r="L2722" s="11">
        <v>104.1552927662963</v>
      </c>
      <c r="M2722" s="11">
        <v>147.85737130075509</v>
      </c>
      <c r="N2722" s="11">
        <v>121.59285257079711</v>
      </c>
      <c r="O2722" s="11">
        <v>1.9028278812777879</v>
      </c>
      <c r="P2722" s="11">
        <v>92.444385244783248</v>
      </c>
      <c r="Q2722" s="11">
        <v>109.9174532880259</v>
      </c>
      <c r="R2722" s="11">
        <v>78.515576268481013</v>
      </c>
      <c r="S2722" s="11">
        <v>0</v>
      </c>
      <c r="T2722" s="11">
        <v>0</v>
      </c>
      <c r="U2722" s="11">
        <v>0</v>
      </c>
      <c r="V2722" s="11">
        <v>0</v>
      </c>
      <c r="W2722" s="11">
        <v>0</v>
      </c>
      <c r="X2722" s="11">
        <v>0</v>
      </c>
      <c r="Y2722" s="11">
        <v>0</v>
      </c>
      <c r="Z2722" s="11">
        <v>0</v>
      </c>
      <c r="AA2722" s="11">
        <v>2</v>
      </c>
      <c r="AB2722" s="11">
        <v>1</v>
      </c>
      <c r="AC2722" s="11">
        <v>1</v>
      </c>
      <c r="AD2722" s="11">
        <v>1</v>
      </c>
      <c r="AE2722" s="11">
        <v>4</v>
      </c>
      <c r="AF2722" s="11">
        <v>1</v>
      </c>
      <c r="AG2722" s="11">
        <v>1</v>
      </c>
      <c r="AH2722" s="11">
        <v>1</v>
      </c>
      <c r="AI2722" s="11">
        <v>1</v>
      </c>
      <c r="AJ2722" s="11">
        <v>1</v>
      </c>
      <c r="AK2722" s="11">
        <v>1</v>
      </c>
      <c r="AL2722" s="10">
        <v>0</v>
      </c>
      <c r="AM2722" s="11">
        <v>15</v>
      </c>
      <c r="AN2722" s="9">
        <v>0</v>
      </c>
      <c r="AO2722" s="9">
        <v>1.363636363636364</v>
      </c>
      <c r="AP2722" s="11">
        <v>0</v>
      </c>
      <c r="AQ2722" s="11">
        <v>0</v>
      </c>
      <c r="AR2722" s="11">
        <v>0</v>
      </c>
      <c r="AS2722" s="11" t="s">
        <v>57</v>
      </c>
      <c r="AT2722" s="11">
        <v>1.02</v>
      </c>
      <c r="AU2722" s="11">
        <v>39.098629394051081</v>
      </c>
      <c r="AV2722" s="11">
        <v>0.9999999997524851</v>
      </c>
      <c r="AW2722" s="11">
        <v>0.9999999997648642</v>
      </c>
    </row>
    <row r="2723" spans="1:49" x14ac:dyDescent="0.35">
      <c r="A2723" s="1">
        <v>2722</v>
      </c>
      <c r="B2723" s="11">
        <v>23.191484913716831</v>
      </c>
      <c r="C2723" s="11" t="s">
        <v>49</v>
      </c>
      <c r="D2723" s="11" t="s">
        <v>51</v>
      </c>
      <c r="E2723" s="11">
        <v>26.53963176245545</v>
      </c>
      <c r="F2723" s="11">
        <v>167.991612807552</v>
      </c>
      <c r="G2723" s="11">
        <v>74.89797774827781</v>
      </c>
      <c r="H2723" s="11">
        <v>0</v>
      </c>
      <c r="I2723" s="11">
        <v>0</v>
      </c>
      <c r="J2723" s="11">
        <v>70.10255204202555</v>
      </c>
      <c r="K2723" s="11">
        <v>92.856007745417244</v>
      </c>
      <c r="L2723" s="11">
        <v>111.6262970723315</v>
      </c>
      <c r="M2723" s="11">
        <v>157.1170256574778</v>
      </c>
      <c r="N2723" s="11">
        <v>121.1084567644625</v>
      </c>
      <c r="O2723" s="11">
        <v>2.2412454480014969</v>
      </c>
      <c r="P2723" s="11">
        <v>91.789406485474757</v>
      </c>
      <c r="Q2723" s="11">
        <v>117.13525847027201</v>
      </c>
      <c r="R2723" s="11">
        <v>79.320713925645791</v>
      </c>
      <c r="S2723" s="11">
        <v>0</v>
      </c>
      <c r="T2723" s="11">
        <v>1</v>
      </c>
      <c r="U2723" s="11">
        <v>1</v>
      </c>
      <c r="V2723" s="11">
        <v>0</v>
      </c>
      <c r="W2723" s="11">
        <v>0</v>
      </c>
      <c r="X2723" s="11">
        <v>0</v>
      </c>
      <c r="Y2723" s="11">
        <v>0</v>
      </c>
      <c r="Z2723" s="11">
        <v>0</v>
      </c>
      <c r="AA2723" s="11">
        <v>2</v>
      </c>
      <c r="AB2723" s="11">
        <v>1</v>
      </c>
      <c r="AC2723" s="11">
        <v>1</v>
      </c>
      <c r="AD2723" s="11">
        <v>1</v>
      </c>
      <c r="AE2723" s="11">
        <v>4</v>
      </c>
      <c r="AF2723" s="11">
        <v>1</v>
      </c>
      <c r="AG2723" s="11">
        <v>1</v>
      </c>
      <c r="AH2723" s="11">
        <v>1</v>
      </c>
      <c r="AI2723" s="11">
        <v>1</v>
      </c>
      <c r="AJ2723" s="11">
        <v>1</v>
      </c>
      <c r="AK2723" s="11">
        <v>1</v>
      </c>
      <c r="AL2723" s="10">
        <v>2</v>
      </c>
      <c r="AM2723" s="11">
        <v>15</v>
      </c>
      <c r="AN2723" s="9">
        <v>0.33333333333333331</v>
      </c>
      <c r="AO2723" s="9">
        <v>1.363636363636364</v>
      </c>
      <c r="AP2723" s="11">
        <v>0</v>
      </c>
      <c r="AQ2723" s="11">
        <v>0</v>
      </c>
      <c r="AR2723" s="11">
        <v>0</v>
      </c>
      <c r="AS2723" s="11" t="s">
        <v>57</v>
      </c>
      <c r="AT2723" s="11">
        <v>1.02</v>
      </c>
      <c r="AU2723" s="11">
        <v>38.806884283142431</v>
      </c>
      <c r="AV2723" s="11">
        <v>0.99999999981511656</v>
      </c>
      <c r="AW2723" s="11">
        <v>0.99999999982436316</v>
      </c>
    </row>
    <row r="2724" spans="1:49" x14ac:dyDescent="0.35">
      <c r="A2724" s="1">
        <v>2723</v>
      </c>
      <c r="B2724" s="11">
        <v>21.41991031499116</v>
      </c>
      <c r="C2724" s="11" t="s">
        <v>49</v>
      </c>
      <c r="D2724" s="11" t="s">
        <v>51</v>
      </c>
      <c r="E2724" s="11">
        <v>29.620111908232371</v>
      </c>
      <c r="F2724" s="11">
        <v>164.18920055950429</v>
      </c>
      <c r="G2724" s="11">
        <v>79.850174868313459</v>
      </c>
      <c r="H2724" s="11">
        <v>0</v>
      </c>
      <c r="I2724" s="11">
        <v>0</v>
      </c>
      <c r="J2724" s="11">
        <v>75.266378798616827</v>
      </c>
      <c r="K2724" s="11">
        <v>90.643928819031004</v>
      </c>
      <c r="L2724" s="11">
        <v>115.44026560971849</v>
      </c>
      <c r="M2724" s="11">
        <v>153.86906241415471</v>
      </c>
      <c r="N2724" s="11">
        <v>120.6638898970904</v>
      </c>
      <c r="O2724" s="11">
        <v>2.0443266285714068</v>
      </c>
      <c r="P2724" s="11">
        <v>84.58435085475719</v>
      </c>
      <c r="Q2724" s="11">
        <v>109.1091607612875</v>
      </c>
      <c r="R2724" s="11">
        <v>84.714776317639021</v>
      </c>
      <c r="S2724" s="11">
        <v>0</v>
      </c>
      <c r="T2724" s="11">
        <v>0</v>
      </c>
      <c r="U2724" s="11">
        <v>0</v>
      </c>
      <c r="V2724" s="11">
        <v>0</v>
      </c>
      <c r="W2724" s="11">
        <v>0</v>
      </c>
      <c r="X2724" s="11">
        <v>0</v>
      </c>
      <c r="Y2724" s="11">
        <v>0</v>
      </c>
      <c r="Z2724" s="11">
        <v>0</v>
      </c>
      <c r="AA2724" s="11">
        <v>2</v>
      </c>
      <c r="AB2724" s="11">
        <v>1</v>
      </c>
      <c r="AC2724" s="11">
        <v>1</v>
      </c>
      <c r="AD2724" s="11">
        <v>1</v>
      </c>
      <c r="AE2724" s="11">
        <v>4</v>
      </c>
      <c r="AF2724" s="11">
        <v>1</v>
      </c>
      <c r="AG2724" s="11">
        <v>1</v>
      </c>
      <c r="AH2724" s="11">
        <v>1</v>
      </c>
      <c r="AI2724" s="11">
        <v>1</v>
      </c>
      <c r="AJ2724" s="11">
        <v>2</v>
      </c>
      <c r="AK2724" s="11">
        <v>3</v>
      </c>
      <c r="AL2724" s="10">
        <v>0</v>
      </c>
      <c r="AM2724" s="11">
        <v>18</v>
      </c>
      <c r="AN2724" s="9">
        <v>0</v>
      </c>
      <c r="AO2724" s="9">
        <v>1.636363636363636</v>
      </c>
      <c r="AP2724" s="11">
        <v>0</v>
      </c>
      <c r="AQ2724" s="11">
        <v>0</v>
      </c>
      <c r="AR2724" s="11">
        <v>0</v>
      </c>
      <c r="AS2724" s="11" t="s">
        <v>57</v>
      </c>
      <c r="AT2724" s="11">
        <v>1.02</v>
      </c>
      <c r="AU2724" s="11">
        <v>37.825976918471873</v>
      </c>
      <c r="AV2724" s="11">
        <v>0.99999999993067412</v>
      </c>
      <c r="AW2724" s="11">
        <v>0.99999999993414135</v>
      </c>
    </row>
    <row r="2725" spans="1:49" x14ac:dyDescent="0.35">
      <c r="A2725" s="1">
        <v>2724</v>
      </c>
      <c r="B2725" s="11">
        <v>25.045297745421571</v>
      </c>
      <c r="C2725" s="11" t="s">
        <v>49</v>
      </c>
      <c r="D2725" s="11" t="s">
        <v>51</v>
      </c>
      <c r="E2725" s="11">
        <v>26.000991486667751</v>
      </c>
      <c r="F2725" s="11">
        <v>163.22777664593369</v>
      </c>
      <c r="G2725" s="11">
        <v>69.275240027188843</v>
      </c>
      <c r="H2725" s="11">
        <v>0</v>
      </c>
      <c r="I2725" s="11">
        <v>0</v>
      </c>
      <c r="J2725" s="11">
        <v>74.772124421958338</v>
      </c>
      <c r="K2725" s="11">
        <v>98.279841504577931</v>
      </c>
      <c r="L2725" s="11">
        <v>114.4833729519128</v>
      </c>
      <c r="M2725" s="11">
        <v>160.51493185018259</v>
      </c>
      <c r="N2725" s="11">
        <v>116.0483155517018</v>
      </c>
      <c r="O2725" s="11">
        <v>2.1467215635649941</v>
      </c>
      <c r="P2725" s="11">
        <v>90.39569795989425</v>
      </c>
      <c r="Q2725" s="11">
        <v>111.5822331443819</v>
      </c>
      <c r="R2725" s="11">
        <v>78.140541761704142</v>
      </c>
      <c r="S2725" s="11">
        <v>0</v>
      </c>
      <c r="T2725" s="11">
        <v>1</v>
      </c>
      <c r="U2725" s="11">
        <v>0</v>
      </c>
      <c r="V2725" s="11">
        <v>0</v>
      </c>
      <c r="W2725" s="11">
        <v>0</v>
      </c>
      <c r="X2725" s="11">
        <v>0</v>
      </c>
      <c r="Y2725" s="11">
        <v>0</v>
      </c>
      <c r="Z2725" s="11">
        <v>0</v>
      </c>
      <c r="AA2725" s="11">
        <v>2</v>
      </c>
      <c r="AB2725" s="11">
        <v>1</v>
      </c>
      <c r="AC2725" s="11">
        <v>2</v>
      </c>
      <c r="AD2725" s="11">
        <v>1</v>
      </c>
      <c r="AE2725" s="11">
        <v>4</v>
      </c>
      <c r="AF2725" s="11">
        <v>1</v>
      </c>
      <c r="AG2725" s="11">
        <v>1</v>
      </c>
      <c r="AH2725" s="11">
        <v>1</v>
      </c>
      <c r="AI2725" s="11">
        <v>1</v>
      </c>
      <c r="AJ2725" s="11">
        <v>1</v>
      </c>
      <c r="AK2725" s="11">
        <v>1</v>
      </c>
      <c r="AL2725" s="10">
        <v>1</v>
      </c>
      <c r="AM2725" s="11">
        <v>16</v>
      </c>
      <c r="AN2725" s="9">
        <v>0.16666666666666671</v>
      </c>
      <c r="AO2725" s="9">
        <v>1.454545454545455</v>
      </c>
      <c r="AP2725" s="11">
        <v>0</v>
      </c>
      <c r="AQ2725" s="11">
        <v>0</v>
      </c>
      <c r="AR2725" s="11">
        <v>0</v>
      </c>
      <c r="AS2725" s="11" t="s">
        <v>57</v>
      </c>
      <c r="AT2725" s="11">
        <v>1.02</v>
      </c>
      <c r="AU2725" s="11">
        <v>39.756149158613368</v>
      </c>
      <c r="AV2725" s="11">
        <v>0.99999999952229635</v>
      </c>
      <c r="AW2725" s="11">
        <v>0.99999999954618801</v>
      </c>
    </row>
    <row r="2726" spans="1:49" x14ac:dyDescent="0.35">
      <c r="A2726" s="1">
        <v>2725</v>
      </c>
      <c r="B2726" s="11">
        <v>25.675660596043461</v>
      </c>
      <c r="C2726" s="11" t="s">
        <v>49</v>
      </c>
      <c r="D2726" s="11" t="s">
        <v>51</v>
      </c>
      <c r="E2726" s="11">
        <v>28.998509179989441</v>
      </c>
      <c r="F2726" s="11">
        <v>163.78992227859689</v>
      </c>
      <c r="G2726" s="11">
        <v>77.794702612572522</v>
      </c>
      <c r="H2726" s="11">
        <v>0</v>
      </c>
      <c r="I2726" s="11">
        <v>0</v>
      </c>
      <c r="J2726" s="11">
        <v>74.206211009280238</v>
      </c>
      <c r="K2726" s="11">
        <v>86.696105320143971</v>
      </c>
      <c r="L2726" s="11">
        <v>111.880218633803</v>
      </c>
      <c r="M2726" s="11">
        <v>157.2726852463764</v>
      </c>
      <c r="N2726" s="11">
        <v>117.8991577926176</v>
      </c>
      <c r="O2726" s="11">
        <v>2.1194005610488298</v>
      </c>
      <c r="P2726" s="11">
        <v>87.824827894508118</v>
      </c>
      <c r="Q2726" s="11">
        <v>106.6296127879116</v>
      </c>
      <c r="R2726" s="11">
        <v>78.354556060615593</v>
      </c>
      <c r="S2726" s="11">
        <v>0</v>
      </c>
      <c r="T2726" s="11">
        <v>0</v>
      </c>
      <c r="U2726" s="11">
        <v>0</v>
      </c>
      <c r="V2726" s="11">
        <v>0</v>
      </c>
      <c r="W2726" s="11">
        <v>0</v>
      </c>
      <c r="X2726" s="11">
        <v>0</v>
      </c>
      <c r="Y2726" s="11">
        <v>0</v>
      </c>
      <c r="Z2726" s="11">
        <v>0</v>
      </c>
      <c r="AA2726" s="11">
        <v>2</v>
      </c>
      <c r="AB2726" s="11">
        <v>1</v>
      </c>
      <c r="AC2726" s="11">
        <v>1</v>
      </c>
      <c r="AD2726" s="11">
        <v>1</v>
      </c>
      <c r="AE2726" s="11">
        <v>4</v>
      </c>
      <c r="AF2726" s="11">
        <v>1</v>
      </c>
      <c r="AG2726" s="11">
        <v>1</v>
      </c>
      <c r="AH2726" s="11">
        <v>1</v>
      </c>
      <c r="AI2726" s="11">
        <v>1</v>
      </c>
      <c r="AJ2726" s="11">
        <v>1</v>
      </c>
      <c r="AK2726" s="11">
        <v>1</v>
      </c>
      <c r="AL2726" s="10">
        <v>0</v>
      </c>
      <c r="AM2726" s="11">
        <v>15</v>
      </c>
      <c r="AN2726" s="9">
        <v>0</v>
      </c>
      <c r="AO2726" s="9">
        <v>1.363636363636364</v>
      </c>
      <c r="AP2726" s="11">
        <v>0</v>
      </c>
      <c r="AQ2726" s="11">
        <v>0</v>
      </c>
      <c r="AR2726" s="11">
        <v>0</v>
      </c>
      <c r="AS2726" s="11" t="s">
        <v>57</v>
      </c>
      <c r="AT2726" s="11">
        <v>1.02</v>
      </c>
      <c r="AU2726" s="11">
        <v>40.062988774373913</v>
      </c>
      <c r="AV2726" s="11">
        <v>0.99999999935074191</v>
      </c>
      <c r="AW2726" s="11">
        <v>0.9999999993832136</v>
      </c>
    </row>
    <row r="2727" spans="1:49" x14ac:dyDescent="0.35">
      <c r="A2727" s="1">
        <v>2726</v>
      </c>
      <c r="B2727" s="11">
        <v>27.91478953610433</v>
      </c>
      <c r="C2727" s="11" t="s">
        <v>49</v>
      </c>
      <c r="D2727" s="11" t="s">
        <v>51</v>
      </c>
      <c r="E2727" s="11">
        <v>25.454124566084129</v>
      </c>
      <c r="F2727" s="11">
        <v>164.68829062461219</v>
      </c>
      <c r="G2727" s="11">
        <v>69.037269904504527</v>
      </c>
      <c r="H2727" s="11">
        <v>0</v>
      </c>
      <c r="I2727" s="11">
        <v>0</v>
      </c>
      <c r="J2727" s="11">
        <v>72.148353288363893</v>
      </c>
      <c r="K2727" s="11">
        <v>91.363813345612954</v>
      </c>
      <c r="L2727" s="11">
        <v>109.1868366964637</v>
      </c>
      <c r="M2727" s="11">
        <v>154.07809240427051</v>
      </c>
      <c r="N2727" s="11">
        <v>119.9145333320278</v>
      </c>
      <c r="O2727" s="11">
        <v>2.1355732373883609</v>
      </c>
      <c r="P2727" s="11">
        <v>94.4689973103022</v>
      </c>
      <c r="Q2727" s="11">
        <v>110.5330747446057</v>
      </c>
      <c r="R2727" s="11">
        <v>77.631337688903329</v>
      </c>
      <c r="S2727" s="11">
        <v>0</v>
      </c>
      <c r="T2727" s="11">
        <v>0</v>
      </c>
      <c r="U2727" s="11">
        <v>0</v>
      </c>
      <c r="V2727" s="11">
        <v>0</v>
      </c>
      <c r="W2727" s="11">
        <v>0</v>
      </c>
      <c r="X2727" s="11">
        <v>0</v>
      </c>
      <c r="Y2727" s="11">
        <v>0</v>
      </c>
      <c r="Z2727" s="11">
        <v>0</v>
      </c>
      <c r="AA2727" s="11">
        <v>2</v>
      </c>
      <c r="AB2727" s="11">
        <v>1</v>
      </c>
      <c r="AC2727" s="11">
        <v>1</v>
      </c>
      <c r="AD2727" s="11">
        <v>1</v>
      </c>
      <c r="AE2727" s="11">
        <v>4</v>
      </c>
      <c r="AF2727" s="11">
        <v>1</v>
      </c>
      <c r="AG2727" s="11">
        <v>1</v>
      </c>
      <c r="AH2727" s="11">
        <v>1</v>
      </c>
      <c r="AI2727" s="11">
        <v>1</v>
      </c>
      <c r="AJ2727" s="11">
        <v>1</v>
      </c>
      <c r="AK2727" s="11">
        <v>1</v>
      </c>
      <c r="AL2727" s="10">
        <v>0</v>
      </c>
      <c r="AM2727" s="11">
        <v>15</v>
      </c>
      <c r="AN2727" s="9">
        <v>0</v>
      </c>
      <c r="AO2727" s="9">
        <v>1.363636363636364</v>
      </c>
      <c r="AP2727" s="11">
        <v>0</v>
      </c>
      <c r="AQ2727" s="11">
        <v>0</v>
      </c>
      <c r="AR2727" s="11">
        <v>0</v>
      </c>
      <c r="AS2727" s="11" t="s">
        <v>57</v>
      </c>
      <c r="AT2727" s="11">
        <v>1.02</v>
      </c>
      <c r="AU2727" s="11">
        <v>41.095109555254631</v>
      </c>
      <c r="AV2727" s="11">
        <v>0.9999999981775245</v>
      </c>
      <c r="AW2727" s="11">
        <v>0.99999999826867292</v>
      </c>
    </row>
    <row r="2728" spans="1:49" x14ac:dyDescent="0.35">
      <c r="A2728" s="1">
        <v>2727</v>
      </c>
      <c r="B2728" s="11">
        <v>27.130940214277189</v>
      </c>
      <c r="C2728" s="11" t="s">
        <v>49</v>
      </c>
      <c r="D2728" s="11" t="s">
        <v>51</v>
      </c>
      <c r="E2728" s="11">
        <v>20.63202910519507</v>
      </c>
      <c r="F2728" s="11">
        <v>169.05079667510429</v>
      </c>
      <c r="G2728" s="11">
        <v>58.96256735163157</v>
      </c>
      <c r="H2728" s="11">
        <v>0</v>
      </c>
      <c r="I2728" s="11">
        <v>0</v>
      </c>
      <c r="J2728" s="11">
        <v>77.436220643056913</v>
      </c>
      <c r="K2728" s="11">
        <v>89.958763453660112</v>
      </c>
      <c r="L2728" s="11">
        <v>110.0201530553649</v>
      </c>
      <c r="M2728" s="11">
        <v>158.59896586534501</v>
      </c>
      <c r="N2728" s="11">
        <v>120.4967620273936</v>
      </c>
      <c r="O2728" s="11">
        <v>2.0481237920482789</v>
      </c>
      <c r="P2728" s="11">
        <v>84.96505053503779</v>
      </c>
      <c r="Q2728" s="11">
        <v>108.5524252077047</v>
      </c>
      <c r="R2728" s="11">
        <v>76.316384323895718</v>
      </c>
      <c r="S2728" s="11">
        <v>0</v>
      </c>
      <c r="T2728" s="11">
        <v>1</v>
      </c>
      <c r="U2728" s="11">
        <v>0</v>
      </c>
      <c r="V2728" s="11">
        <v>0</v>
      </c>
      <c r="W2728" s="11">
        <v>0</v>
      </c>
      <c r="X2728" s="11">
        <v>0</v>
      </c>
      <c r="Y2728" s="11">
        <v>0</v>
      </c>
      <c r="Z2728" s="11">
        <v>0</v>
      </c>
      <c r="AA2728" s="11">
        <v>1</v>
      </c>
      <c r="AB2728" s="11">
        <v>1</v>
      </c>
      <c r="AC2728" s="11">
        <v>1</v>
      </c>
      <c r="AD2728" s="11">
        <v>1</v>
      </c>
      <c r="AE2728" s="11">
        <v>4</v>
      </c>
      <c r="AF2728" s="11">
        <v>1</v>
      </c>
      <c r="AG2728" s="11">
        <v>1</v>
      </c>
      <c r="AH2728" s="11">
        <v>1</v>
      </c>
      <c r="AI2728" s="11">
        <v>1</v>
      </c>
      <c r="AJ2728" s="11">
        <v>1</v>
      </c>
      <c r="AK2728" s="11">
        <v>1</v>
      </c>
      <c r="AL2728" s="10">
        <v>1</v>
      </c>
      <c r="AM2728" s="11">
        <v>14</v>
      </c>
      <c r="AN2728" s="9">
        <v>0.16666666666666671</v>
      </c>
      <c r="AO2728" s="9">
        <v>1.2727272727272729</v>
      </c>
      <c r="AP2728" s="11">
        <v>0</v>
      </c>
      <c r="AQ2728" s="11">
        <v>0</v>
      </c>
      <c r="AR2728" s="11">
        <v>0</v>
      </c>
      <c r="AS2728" s="11" t="s">
        <v>57</v>
      </c>
      <c r="AT2728" s="11">
        <v>1.02</v>
      </c>
      <c r="AU2728" s="11">
        <v>40.743529508510001</v>
      </c>
      <c r="AV2728" s="11">
        <v>0.9999999987177508</v>
      </c>
      <c r="AW2728" s="11">
        <v>0.99999999878188062</v>
      </c>
    </row>
    <row r="2729" spans="1:49" x14ac:dyDescent="0.35">
      <c r="A2729" s="1">
        <v>2728</v>
      </c>
      <c r="B2729" s="11">
        <v>21.918257204521289</v>
      </c>
      <c r="C2729" s="11" t="s">
        <v>49</v>
      </c>
      <c r="D2729" s="11" t="s">
        <v>51</v>
      </c>
      <c r="E2729" s="11">
        <v>26.50866548992931</v>
      </c>
      <c r="F2729" s="11">
        <v>167.1279213545433</v>
      </c>
      <c r="G2729" s="11">
        <v>74.043320778153983</v>
      </c>
      <c r="H2729" s="11">
        <v>0</v>
      </c>
      <c r="I2729" s="11">
        <v>0</v>
      </c>
      <c r="J2729" s="11">
        <v>76.835620168797419</v>
      </c>
      <c r="K2729" s="11">
        <v>86.994678483227744</v>
      </c>
      <c r="L2729" s="11">
        <v>105.0032866130409</v>
      </c>
      <c r="M2729" s="11">
        <v>156.14908373976979</v>
      </c>
      <c r="N2729" s="11">
        <v>118.45845433023661</v>
      </c>
      <c r="O2729" s="11">
        <v>2.0322486289136661</v>
      </c>
      <c r="P2729" s="11">
        <v>90.470467266099618</v>
      </c>
      <c r="Q2729" s="11">
        <v>106.43624968439801</v>
      </c>
      <c r="R2729" s="11">
        <v>76.2624408492225</v>
      </c>
      <c r="S2729" s="11">
        <v>0</v>
      </c>
      <c r="T2729" s="11">
        <v>1</v>
      </c>
      <c r="U2729" s="11">
        <v>0</v>
      </c>
      <c r="V2729" s="11">
        <v>1</v>
      </c>
      <c r="W2729" s="11">
        <v>0</v>
      </c>
      <c r="X2729" s="11">
        <v>0</v>
      </c>
      <c r="Y2729" s="11">
        <v>0</v>
      </c>
      <c r="Z2729" s="11">
        <v>0</v>
      </c>
      <c r="AA2729" s="11">
        <v>2</v>
      </c>
      <c r="AB2729" s="11">
        <v>1</v>
      </c>
      <c r="AC2729" s="11">
        <v>1</v>
      </c>
      <c r="AD2729" s="11">
        <v>1</v>
      </c>
      <c r="AE2729" s="11">
        <v>4</v>
      </c>
      <c r="AF2729" s="11">
        <v>1</v>
      </c>
      <c r="AG2729" s="11">
        <v>1</v>
      </c>
      <c r="AH2729" s="11">
        <v>1</v>
      </c>
      <c r="AI2729" s="11">
        <v>1</v>
      </c>
      <c r="AJ2729" s="11">
        <v>1</v>
      </c>
      <c r="AK2729" s="11">
        <v>1</v>
      </c>
      <c r="AL2729" s="10">
        <v>2</v>
      </c>
      <c r="AM2729" s="11">
        <v>15</v>
      </c>
      <c r="AN2729" s="9">
        <v>0.33333333333333331</v>
      </c>
      <c r="AO2729" s="9">
        <v>1.363636363636364</v>
      </c>
      <c r="AP2729" s="11">
        <v>0</v>
      </c>
      <c r="AQ2729" s="11">
        <v>0</v>
      </c>
      <c r="AR2729" s="11">
        <v>0</v>
      </c>
      <c r="AS2729" s="11" t="s">
        <v>57</v>
      </c>
      <c r="AT2729" s="11">
        <v>1.02</v>
      </c>
      <c r="AU2729" s="11">
        <v>38.109877485339538</v>
      </c>
      <c r="AV2729" s="11">
        <v>0.99999999990791433</v>
      </c>
      <c r="AW2729" s="11">
        <v>0.99999999991251987</v>
      </c>
    </row>
    <row r="2730" spans="1:49" x14ac:dyDescent="0.35">
      <c r="A2730" s="1">
        <v>2729</v>
      </c>
      <c r="B2730" s="11">
        <v>26.06479789186989</v>
      </c>
      <c r="C2730" s="11" t="s">
        <v>49</v>
      </c>
      <c r="D2730" s="11" t="s">
        <v>51</v>
      </c>
      <c r="E2730" s="11">
        <v>24.82322594996808</v>
      </c>
      <c r="F2730" s="11">
        <v>172.34890405875569</v>
      </c>
      <c r="G2730" s="11">
        <v>73.735269628965369</v>
      </c>
      <c r="H2730" s="11">
        <v>0</v>
      </c>
      <c r="I2730" s="11">
        <v>0</v>
      </c>
      <c r="J2730" s="11">
        <v>74.07528090573399</v>
      </c>
      <c r="K2730" s="11">
        <v>82.366769625050665</v>
      </c>
      <c r="L2730" s="11">
        <v>116.9097135383365</v>
      </c>
      <c r="M2730" s="11">
        <v>151.49408964205941</v>
      </c>
      <c r="N2730" s="11">
        <v>123.04643554005899</v>
      </c>
      <c r="O2730" s="11">
        <v>2.0451368903325018</v>
      </c>
      <c r="P2730" s="11">
        <v>89.987399169261238</v>
      </c>
      <c r="Q2730" s="11">
        <v>109.33791774414431</v>
      </c>
      <c r="R2730" s="11">
        <v>83.59850891908053</v>
      </c>
      <c r="S2730" s="11">
        <v>0</v>
      </c>
      <c r="T2730" s="11">
        <v>0</v>
      </c>
      <c r="U2730" s="11">
        <v>0</v>
      </c>
      <c r="V2730" s="11">
        <v>0</v>
      </c>
      <c r="W2730" s="11">
        <v>0</v>
      </c>
      <c r="X2730" s="11">
        <v>0</v>
      </c>
      <c r="Y2730" s="11">
        <v>0</v>
      </c>
      <c r="Z2730" s="11">
        <v>0</v>
      </c>
      <c r="AA2730" s="11">
        <v>1</v>
      </c>
      <c r="AB2730" s="11">
        <v>1</v>
      </c>
      <c r="AC2730" s="11">
        <v>1</v>
      </c>
      <c r="AD2730" s="11">
        <v>1</v>
      </c>
      <c r="AE2730" s="11">
        <v>4</v>
      </c>
      <c r="AF2730" s="11">
        <v>1</v>
      </c>
      <c r="AG2730" s="11">
        <v>1</v>
      </c>
      <c r="AH2730" s="11">
        <v>1</v>
      </c>
      <c r="AI2730" s="11">
        <v>1</v>
      </c>
      <c r="AJ2730" s="11">
        <v>2</v>
      </c>
      <c r="AK2730" s="11">
        <v>3</v>
      </c>
      <c r="AL2730" s="10">
        <v>0</v>
      </c>
      <c r="AM2730" s="11">
        <v>17</v>
      </c>
      <c r="AN2730" s="9">
        <v>0</v>
      </c>
      <c r="AO2730" s="9">
        <v>1.545454545454545</v>
      </c>
      <c r="AP2730" s="11">
        <v>0</v>
      </c>
      <c r="AQ2730" s="11">
        <v>0</v>
      </c>
      <c r="AR2730" s="11">
        <v>0</v>
      </c>
      <c r="AS2730" s="11" t="s">
        <v>57</v>
      </c>
      <c r="AT2730" s="11">
        <v>1.02</v>
      </c>
      <c r="AU2730" s="11">
        <v>40.24866943870456</v>
      </c>
      <c r="AV2730" s="11">
        <v>0.99999999921826888</v>
      </c>
      <c r="AW2730" s="11">
        <v>0.99999999925736593</v>
      </c>
    </row>
    <row r="2731" spans="1:49" x14ac:dyDescent="0.35">
      <c r="A2731" s="1">
        <v>2730</v>
      </c>
      <c r="B2731" s="11">
        <v>22.309523008814779</v>
      </c>
      <c r="C2731" s="11" t="s">
        <v>49</v>
      </c>
      <c r="D2731" s="11" t="s">
        <v>51</v>
      </c>
      <c r="E2731" s="11">
        <v>21.028260207563861</v>
      </c>
      <c r="F2731" s="11">
        <v>168.43267950407031</v>
      </c>
      <c r="G2731" s="11">
        <v>59.656264789008908</v>
      </c>
      <c r="H2731" s="11">
        <v>0</v>
      </c>
      <c r="I2731" s="11">
        <v>0</v>
      </c>
      <c r="J2731" s="11">
        <v>74.405146714878981</v>
      </c>
      <c r="K2731" s="11">
        <v>85.86365861655554</v>
      </c>
      <c r="L2731" s="11">
        <v>105.69290620847841</v>
      </c>
      <c r="M2731" s="11">
        <v>156.42264762686261</v>
      </c>
      <c r="N2731" s="11">
        <v>126.1443626898258</v>
      </c>
      <c r="O2731" s="11">
        <v>2.1023095112798469</v>
      </c>
      <c r="P2731" s="11">
        <v>84.760222348320369</v>
      </c>
      <c r="Q2731" s="11">
        <v>110.74015614352589</v>
      </c>
      <c r="R2731" s="11">
        <v>79.205294528283829</v>
      </c>
      <c r="S2731" s="11">
        <v>0</v>
      </c>
      <c r="T2731" s="11">
        <v>1</v>
      </c>
      <c r="U2731" s="11">
        <v>0</v>
      </c>
      <c r="V2731" s="11">
        <v>0</v>
      </c>
      <c r="W2731" s="11">
        <v>0</v>
      </c>
      <c r="X2731" s="11">
        <v>0</v>
      </c>
      <c r="Y2731" s="11">
        <v>0</v>
      </c>
      <c r="Z2731" s="11">
        <v>0</v>
      </c>
      <c r="AA2731" s="11">
        <v>1</v>
      </c>
      <c r="AB2731" s="11">
        <v>1</v>
      </c>
      <c r="AC2731" s="11">
        <v>1</v>
      </c>
      <c r="AD2731" s="11">
        <v>1</v>
      </c>
      <c r="AE2731" s="11">
        <v>4</v>
      </c>
      <c r="AF2731" s="11">
        <v>1</v>
      </c>
      <c r="AG2731" s="11">
        <v>1</v>
      </c>
      <c r="AH2731" s="11">
        <v>1</v>
      </c>
      <c r="AI2731" s="11">
        <v>1</v>
      </c>
      <c r="AJ2731" s="11">
        <v>1</v>
      </c>
      <c r="AK2731" s="11">
        <v>1</v>
      </c>
      <c r="AL2731" s="10">
        <v>1</v>
      </c>
      <c r="AM2731" s="11">
        <v>14</v>
      </c>
      <c r="AN2731" s="9">
        <v>0.16666666666666671</v>
      </c>
      <c r="AO2731" s="9">
        <v>1.2727272727272729</v>
      </c>
      <c r="AP2731" s="11">
        <v>0</v>
      </c>
      <c r="AQ2731" s="11">
        <v>0</v>
      </c>
      <c r="AR2731" s="11">
        <v>0</v>
      </c>
      <c r="AS2731" s="11" t="s">
        <v>57</v>
      </c>
      <c r="AT2731" s="11">
        <v>1.02</v>
      </c>
      <c r="AU2731" s="11">
        <v>38.328288224823822</v>
      </c>
      <c r="AV2731" s="11">
        <v>0.99999999988543642</v>
      </c>
      <c r="AW2731" s="11">
        <v>0.99999999989116617</v>
      </c>
    </row>
    <row r="2732" spans="1:49" x14ac:dyDescent="0.35">
      <c r="A2732" s="1">
        <v>2731</v>
      </c>
      <c r="B2732" s="11">
        <v>22.718689914557579</v>
      </c>
      <c r="C2732" s="11" t="s">
        <v>49</v>
      </c>
      <c r="D2732" s="11" t="s">
        <v>51</v>
      </c>
      <c r="E2732" s="11">
        <v>24.648542776638632</v>
      </c>
      <c r="F2732" s="11">
        <v>173.04067382622509</v>
      </c>
      <c r="G2732" s="11">
        <v>73.805316002836193</v>
      </c>
      <c r="H2732" s="11">
        <v>0</v>
      </c>
      <c r="I2732" s="11">
        <v>0</v>
      </c>
      <c r="J2732" s="11">
        <v>79.592345734563096</v>
      </c>
      <c r="K2732" s="11">
        <v>93.508900981311598</v>
      </c>
      <c r="L2732" s="11">
        <v>111.6325919494101</v>
      </c>
      <c r="M2732" s="11">
        <v>151.90263272600299</v>
      </c>
      <c r="N2732" s="11">
        <v>119.0652940105069</v>
      </c>
      <c r="O2732" s="11">
        <v>1.9085080521761659</v>
      </c>
      <c r="P2732" s="11">
        <v>94.062267872212644</v>
      </c>
      <c r="Q2732" s="11">
        <v>106.8535713746742</v>
      </c>
      <c r="R2732" s="11">
        <v>73.80174074563071</v>
      </c>
      <c r="S2732" s="11">
        <v>0</v>
      </c>
      <c r="T2732" s="11">
        <v>1</v>
      </c>
      <c r="U2732" s="11">
        <v>0</v>
      </c>
      <c r="V2732" s="11">
        <v>0</v>
      </c>
      <c r="W2732" s="11">
        <v>0</v>
      </c>
      <c r="X2732" s="11">
        <v>0</v>
      </c>
      <c r="Y2732" s="11">
        <v>0</v>
      </c>
      <c r="Z2732" s="11">
        <v>0</v>
      </c>
      <c r="AA2732" s="11">
        <v>1</v>
      </c>
      <c r="AB2732" s="11">
        <v>1</v>
      </c>
      <c r="AC2732" s="11">
        <v>1</v>
      </c>
      <c r="AD2732" s="11">
        <v>1</v>
      </c>
      <c r="AE2732" s="11">
        <v>4</v>
      </c>
      <c r="AF2732" s="11">
        <v>1</v>
      </c>
      <c r="AG2732" s="11">
        <v>1</v>
      </c>
      <c r="AH2732" s="11">
        <v>1</v>
      </c>
      <c r="AI2732" s="11">
        <v>1</v>
      </c>
      <c r="AJ2732" s="11">
        <v>1</v>
      </c>
      <c r="AK2732" s="11">
        <v>1</v>
      </c>
      <c r="AL2732" s="10">
        <v>1</v>
      </c>
      <c r="AM2732" s="11">
        <v>14</v>
      </c>
      <c r="AN2732" s="9">
        <v>0.16666666666666671</v>
      </c>
      <c r="AO2732" s="9">
        <v>1.2727272727272729</v>
      </c>
      <c r="AP2732" s="11">
        <v>0</v>
      </c>
      <c r="AQ2732" s="11">
        <v>0</v>
      </c>
      <c r="AR2732" s="11">
        <v>0</v>
      </c>
      <c r="AS2732" s="11" t="s">
        <v>57</v>
      </c>
      <c r="AT2732" s="11">
        <v>1.02</v>
      </c>
      <c r="AU2732" s="11">
        <v>38.552631807661363</v>
      </c>
      <c r="AV2732" s="11">
        <v>0.99999999985662358</v>
      </c>
      <c r="AW2732" s="11">
        <v>0.9999999998637944</v>
      </c>
    </row>
    <row r="2733" spans="1:49" x14ac:dyDescent="0.35">
      <c r="A2733" s="1">
        <v>2732</v>
      </c>
      <c r="B2733" s="11">
        <v>27.909656308681619</v>
      </c>
      <c r="C2733" s="11" t="s">
        <v>49</v>
      </c>
      <c r="D2733" s="11" t="s">
        <v>51</v>
      </c>
      <c r="E2733" s="11">
        <v>18.53517973244956</v>
      </c>
      <c r="F2733" s="11">
        <v>173.58038300855739</v>
      </c>
      <c r="G2733" s="11">
        <v>55.846773385319302</v>
      </c>
      <c r="H2733" s="11">
        <v>0</v>
      </c>
      <c r="I2733" s="11">
        <v>0</v>
      </c>
      <c r="J2733" s="11">
        <v>69.932619403007877</v>
      </c>
      <c r="K2733" s="11">
        <v>89.104136273535744</v>
      </c>
      <c r="L2733" s="11">
        <v>103.551930373932</v>
      </c>
      <c r="M2733" s="11">
        <v>153.7679027530927</v>
      </c>
      <c r="N2733" s="11">
        <v>118.0578051424578</v>
      </c>
      <c r="O2733" s="11">
        <v>2.198800846668687</v>
      </c>
      <c r="P2733" s="11">
        <v>92.547496545581495</v>
      </c>
      <c r="Q2733" s="11">
        <v>109.6907109340508</v>
      </c>
      <c r="R2733" s="11">
        <v>78.494285709074845</v>
      </c>
      <c r="S2733" s="11">
        <v>0</v>
      </c>
      <c r="T2733" s="11">
        <v>1</v>
      </c>
      <c r="U2733" s="11">
        <v>0</v>
      </c>
      <c r="V2733" s="11">
        <v>0</v>
      </c>
      <c r="W2733" s="11">
        <v>0</v>
      </c>
      <c r="X2733" s="11">
        <v>0</v>
      </c>
      <c r="Y2733" s="11">
        <v>0</v>
      </c>
      <c r="Z2733" s="11">
        <v>0</v>
      </c>
      <c r="AA2733" s="11">
        <v>1</v>
      </c>
      <c r="AB2733" s="11">
        <v>1</v>
      </c>
      <c r="AC2733" s="11">
        <v>1</v>
      </c>
      <c r="AD2733" s="11">
        <v>1</v>
      </c>
      <c r="AE2733" s="11">
        <v>4</v>
      </c>
      <c r="AF2733" s="11">
        <v>1</v>
      </c>
      <c r="AG2733" s="11">
        <v>1</v>
      </c>
      <c r="AH2733" s="11">
        <v>1</v>
      </c>
      <c r="AI2733" s="11">
        <v>1</v>
      </c>
      <c r="AJ2733" s="11">
        <v>1</v>
      </c>
      <c r="AK2733" s="11">
        <v>1</v>
      </c>
      <c r="AL2733" s="10">
        <v>1</v>
      </c>
      <c r="AM2733" s="11">
        <v>14</v>
      </c>
      <c r="AN2733" s="9">
        <v>0.16666666666666671</v>
      </c>
      <c r="AO2733" s="9">
        <v>1.2727272727272729</v>
      </c>
      <c r="AP2733" s="11">
        <v>0</v>
      </c>
      <c r="AQ2733" s="11">
        <v>0</v>
      </c>
      <c r="AR2733" s="11">
        <v>0</v>
      </c>
      <c r="AS2733" s="11" t="s">
        <v>57</v>
      </c>
      <c r="AT2733" s="11">
        <v>1.02</v>
      </c>
      <c r="AU2733" s="11">
        <v>41.092839418631662</v>
      </c>
      <c r="AV2733" s="11">
        <v>0.99999999818165708</v>
      </c>
      <c r="AW2733" s="11">
        <v>0.99999999827259878</v>
      </c>
    </row>
    <row r="2734" spans="1:49" x14ac:dyDescent="0.35">
      <c r="A2734" s="1">
        <v>2733</v>
      </c>
      <c r="B2734" s="11">
        <v>23.116394221762381</v>
      </c>
      <c r="C2734" s="11" t="s">
        <v>49</v>
      </c>
      <c r="D2734" s="11" t="s">
        <v>51</v>
      </c>
      <c r="E2734" s="11">
        <v>27.348111359191471</v>
      </c>
      <c r="F2734" s="11">
        <v>172.9051986929201</v>
      </c>
      <c r="G2734" s="11">
        <v>81.760481835534563</v>
      </c>
      <c r="H2734" s="11">
        <v>0</v>
      </c>
      <c r="I2734" s="11">
        <v>0</v>
      </c>
      <c r="J2734" s="11">
        <v>67.217658762374199</v>
      </c>
      <c r="K2734" s="11">
        <v>88.725313593176438</v>
      </c>
      <c r="L2734" s="11">
        <v>109.00238252929999</v>
      </c>
      <c r="M2734" s="11">
        <v>150.66369041829211</v>
      </c>
      <c r="N2734" s="11">
        <v>115.3948129833766</v>
      </c>
      <c r="O2734" s="11">
        <v>2.2414302014134959</v>
      </c>
      <c r="P2734" s="11">
        <v>86.044657249051141</v>
      </c>
      <c r="Q2734" s="11">
        <v>113.19864865046701</v>
      </c>
      <c r="R2734" s="11">
        <v>86.511052605112198</v>
      </c>
      <c r="S2734" s="11">
        <v>0</v>
      </c>
      <c r="T2734" s="11">
        <v>1</v>
      </c>
      <c r="U2734" s="11">
        <v>0</v>
      </c>
      <c r="V2734" s="11">
        <v>0</v>
      </c>
      <c r="W2734" s="11">
        <v>0</v>
      </c>
      <c r="X2734" s="11">
        <v>0</v>
      </c>
      <c r="Y2734" s="11">
        <v>0</v>
      </c>
      <c r="Z2734" s="11">
        <v>0</v>
      </c>
      <c r="AA2734" s="11">
        <v>2</v>
      </c>
      <c r="AB2734" s="11">
        <v>1</v>
      </c>
      <c r="AC2734" s="11">
        <v>1</v>
      </c>
      <c r="AD2734" s="11">
        <v>1</v>
      </c>
      <c r="AE2734" s="11">
        <v>4</v>
      </c>
      <c r="AF2734" s="11">
        <v>1</v>
      </c>
      <c r="AG2734" s="11">
        <v>1</v>
      </c>
      <c r="AH2734" s="11">
        <v>1</v>
      </c>
      <c r="AI2734" s="11">
        <v>1</v>
      </c>
      <c r="AJ2734" s="11">
        <v>2</v>
      </c>
      <c r="AK2734" s="11">
        <v>3</v>
      </c>
      <c r="AL2734" s="10">
        <v>1</v>
      </c>
      <c r="AM2734" s="11">
        <v>18</v>
      </c>
      <c r="AN2734" s="9">
        <v>0.16666666666666671</v>
      </c>
      <c r="AO2734" s="9">
        <v>1.636363636363636</v>
      </c>
      <c r="AP2734" s="11">
        <v>0</v>
      </c>
      <c r="AQ2734" s="11">
        <v>0</v>
      </c>
      <c r="AR2734" s="11">
        <v>0</v>
      </c>
      <c r="AS2734" s="11" t="s">
        <v>57</v>
      </c>
      <c r="AT2734" s="11">
        <v>1.02</v>
      </c>
      <c r="AU2734" s="11">
        <v>38.766851341396169</v>
      </c>
      <c r="AV2734" s="11">
        <v>0.99999999982237175</v>
      </c>
      <c r="AW2734" s="11">
        <v>0.99999999983125554</v>
      </c>
    </row>
    <row r="2735" spans="1:49" x14ac:dyDescent="0.35">
      <c r="A2735" s="1">
        <v>2734</v>
      </c>
      <c r="B2735" s="11">
        <v>23.354536529428231</v>
      </c>
      <c r="C2735" s="11" t="s">
        <v>49</v>
      </c>
      <c r="D2735" s="11" t="s">
        <v>51</v>
      </c>
      <c r="E2735" s="11">
        <v>19.187469852299088</v>
      </c>
      <c r="F2735" s="11">
        <v>169.15006181708651</v>
      </c>
      <c r="G2735" s="11">
        <v>54.898696415336197</v>
      </c>
      <c r="H2735" s="11">
        <v>1</v>
      </c>
      <c r="I2735" s="11">
        <v>0</v>
      </c>
      <c r="J2735" s="11">
        <v>75.413738833554746</v>
      </c>
      <c r="K2735" s="11">
        <v>92.591554462600982</v>
      </c>
      <c r="L2735" s="11">
        <v>107.83197501492469</v>
      </c>
      <c r="M2735" s="11">
        <v>151.39191485615419</v>
      </c>
      <c r="N2735" s="11">
        <v>119.3112163736603</v>
      </c>
      <c r="O2735" s="11">
        <v>2.0074845405860402</v>
      </c>
      <c r="P2735" s="11">
        <v>90.89213439473653</v>
      </c>
      <c r="Q2735" s="11">
        <v>110.0717223744593</v>
      </c>
      <c r="R2735" s="11">
        <v>75.472116982444291</v>
      </c>
      <c r="S2735" s="11">
        <v>0</v>
      </c>
      <c r="T2735" s="11">
        <v>1</v>
      </c>
      <c r="U2735" s="11">
        <v>0</v>
      </c>
      <c r="V2735" s="11">
        <v>0</v>
      </c>
      <c r="W2735" s="11">
        <v>0</v>
      </c>
      <c r="X2735" s="11">
        <v>0</v>
      </c>
      <c r="Y2735" s="11">
        <v>0</v>
      </c>
      <c r="Z2735" s="11">
        <v>0</v>
      </c>
      <c r="AA2735" s="11">
        <v>1</v>
      </c>
      <c r="AB2735" s="11">
        <v>1</v>
      </c>
      <c r="AC2735" s="11">
        <v>1</v>
      </c>
      <c r="AD2735" s="11">
        <v>1</v>
      </c>
      <c r="AE2735" s="11">
        <v>4</v>
      </c>
      <c r="AF2735" s="11">
        <v>1</v>
      </c>
      <c r="AG2735" s="11">
        <v>1</v>
      </c>
      <c r="AH2735" s="11">
        <v>1</v>
      </c>
      <c r="AI2735" s="11">
        <v>1</v>
      </c>
      <c r="AJ2735" s="11">
        <v>1</v>
      </c>
      <c r="AK2735" s="11">
        <v>1</v>
      </c>
      <c r="AL2735" s="10">
        <v>1</v>
      </c>
      <c r="AM2735" s="11">
        <v>14</v>
      </c>
      <c r="AN2735" s="9">
        <v>0.16666666666666671</v>
      </c>
      <c r="AO2735" s="9">
        <v>1.2727272727272729</v>
      </c>
      <c r="AP2735" s="11">
        <v>0</v>
      </c>
      <c r="AQ2735" s="11">
        <v>0</v>
      </c>
      <c r="AR2735" s="11">
        <v>0</v>
      </c>
      <c r="AS2735" s="11" t="s">
        <v>57</v>
      </c>
      <c r="AT2735" s="11">
        <v>1.02</v>
      </c>
      <c r="AU2735" s="11">
        <v>38.893367179628413</v>
      </c>
      <c r="AV2735" s="11">
        <v>0.99999999979841547</v>
      </c>
      <c r="AW2735" s="11">
        <v>0.99999999980849741</v>
      </c>
    </row>
    <row r="2736" spans="1:49" x14ac:dyDescent="0.35">
      <c r="A2736" s="1">
        <v>2735</v>
      </c>
      <c r="B2736" s="11">
        <v>24.08836685589031</v>
      </c>
      <c r="C2736" s="11" t="s">
        <v>49</v>
      </c>
      <c r="D2736" s="11" t="s">
        <v>51</v>
      </c>
      <c r="E2736" s="11">
        <v>20.378008055620999</v>
      </c>
      <c r="F2736" s="11">
        <v>169.01043316997621</v>
      </c>
      <c r="G2736" s="11">
        <v>58.208815153573383</v>
      </c>
      <c r="H2736" s="11">
        <v>0</v>
      </c>
      <c r="I2736" s="11">
        <v>0</v>
      </c>
      <c r="J2736" s="11">
        <v>81.068264213310911</v>
      </c>
      <c r="K2736" s="11">
        <v>89.719142384082517</v>
      </c>
      <c r="L2736" s="11">
        <v>107.8631795449453</v>
      </c>
      <c r="M2736" s="11">
        <v>149.87112161904591</v>
      </c>
      <c r="N2736" s="11">
        <v>125.4959220970448</v>
      </c>
      <c r="O2736" s="11">
        <v>1.848702733102777</v>
      </c>
      <c r="P2736" s="11">
        <v>94.634439250671235</v>
      </c>
      <c r="Q2736" s="11">
        <v>109.61939924527501</v>
      </c>
      <c r="R2736" s="11">
        <v>78.992593607384109</v>
      </c>
      <c r="S2736" s="11">
        <v>0</v>
      </c>
      <c r="T2736" s="11">
        <v>0</v>
      </c>
      <c r="U2736" s="11">
        <v>0</v>
      </c>
      <c r="V2736" s="11">
        <v>0</v>
      </c>
      <c r="W2736" s="11">
        <v>0</v>
      </c>
      <c r="X2736" s="11">
        <v>0</v>
      </c>
      <c r="Y2736" s="11">
        <v>0</v>
      </c>
      <c r="Z2736" s="11">
        <v>0</v>
      </c>
      <c r="AA2736" s="11">
        <v>1</v>
      </c>
      <c r="AB2736" s="11">
        <v>1</v>
      </c>
      <c r="AC2736" s="11">
        <v>1</v>
      </c>
      <c r="AD2736" s="11">
        <v>1</v>
      </c>
      <c r="AE2736" s="11">
        <v>4</v>
      </c>
      <c r="AF2736" s="11">
        <v>1</v>
      </c>
      <c r="AG2736" s="11">
        <v>1</v>
      </c>
      <c r="AH2736" s="11">
        <v>1</v>
      </c>
      <c r="AI2736" s="11">
        <v>1</v>
      </c>
      <c r="AJ2736" s="11">
        <v>1</v>
      </c>
      <c r="AK2736" s="11">
        <v>1</v>
      </c>
      <c r="AL2736" s="10">
        <v>0</v>
      </c>
      <c r="AM2736" s="11">
        <v>14</v>
      </c>
      <c r="AN2736" s="9">
        <v>0</v>
      </c>
      <c r="AO2736" s="9">
        <v>1.2727272727272729</v>
      </c>
      <c r="AP2736" s="11">
        <v>0</v>
      </c>
      <c r="AQ2736" s="11">
        <v>0</v>
      </c>
      <c r="AR2736" s="11">
        <v>0</v>
      </c>
      <c r="AS2736" s="11" t="s">
        <v>57</v>
      </c>
      <c r="AT2736" s="11">
        <v>1.02</v>
      </c>
      <c r="AU2736" s="11">
        <v>39.27526303377833</v>
      </c>
      <c r="AV2736" s="11">
        <v>0.99999999970466669</v>
      </c>
      <c r="AW2736" s="11">
        <v>0.99999999971943732</v>
      </c>
    </row>
    <row r="2737" spans="1:49" x14ac:dyDescent="0.35">
      <c r="A2737" s="1">
        <v>2736</v>
      </c>
      <c r="B2737" s="11">
        <v>29.26282040207742</v>
      </c>
      <c r="C2737" s="11" t="s">
        <v>49</v>
      </c>
      <c r="D2737" s="11" t="s">
        <v>51</v>
      </c>
      <c r="E2737" s="11">
        <v>18.027528820721841</v>
      </c>
      <c r="F2737" s="11">
        <v>167.72835402570101</v>
      </c>
      <c r="G2737" s="11">
        <v>50.716487622316571</v>
      </c>
      <c r="H2737" s="11">
        <v>0</v>
      </c>
      <c r="I2737" s="11">
        <v>0</v>
      </c>
      <c r="J2737" s="11">
        <v>76.85420133440924</v>
      </c>
      <c r="K2737" s="11">
        <v>91.655427802158286</v>
      </c>
      <c r="L2737" s="11">
        <v>106.99118499053409</v>
      </c>
      <c r="M2737" s="11">
        <v>157.6524147781715</v>
      </c>
      <c r="N2737" s="11">
        <v>117.7400881775898</v>
      </c>
      <c r="O2737" s="11">
        <v>2.0513181067641542</v>
      </c>
      <c r="P2737" s="11">
        <v>90.779831480744321</v>
      </c>
      <c r="Q2737" s="11">
        <v>106.2682912273462</v>
      </c>
      <c r="R2737" s="11">
        <v>82.812765490347246</v>
      </c>
      <c r="S2737" s="11">
        <v>0</v>
      </c>
      <c r="T2737" s="11">
        <v>0</v>
      </c>
      <c r="U2737" s="11">
        <v>0</v>
      </c>
      <c r="V2737" s="11">
        <v>0</v>
      </c>
      <c r="W2737" s="11">
        <v>0</v>
      </c>
      <c r="X2737" s="11">
        <v>0</v>
      </c>
      <c r="Y2737" s="11">
        <v>0</v>
      </c>
      <c r="Z2737" s="11">
        <v>0</v>
      </c>
      <c r="AA2737" s="11">
        <v>1</v>
      </c>
      <c r="AB2737" s="11">
        <v>1</v>
      </c>
      <c r="AC2737" s="11">
        <v>1</v>
      </c>
      <c r="AD2737" s="11">
        <v>1</v>
      </c>
      <c r="AE2737" s="11">
        <v>4</v>
      </c>
      <c r="AF2737" s="11">
        <v>1</v>
      </c>
      <c r="AG2737" s="11">
        <v>1</v>
      </c>
      <c r="AH2737" s="11">
        <v>1</v>
      </c>
      <c r="AI2737" s="11">
        <v>1</v>
      </c>
      <c r="AJ2737" s="11">
        <v>2</v>
      </c>
      <c r="AK2737" s="11">
        <v>3</v>
      </c>
      <c r="AL2737" s="10">
        <v>0</v>
      </c>
      <c r="AM2737" s="11">
        <v>17</v>
      </c>
      <c r="AN2737" s="9">
        <v>0</v>
      </c>
      <c r="AO2737" s="9">
        <v>1.545454545454545</v>
      </c>
      <c r="AP2737" s="11">
        <v>0</v>
      </c>
      <c r="AQ2737" s="11">
        <v>0</v>
      </c>
      <c r="AR2737" s="11">
        <v>0</v>
      </c>
      <c r="AS2737" s="11" t="s">
        <v>57</v>
      </c>
      <c r="AT2737" s="11">
        <v>1.02</v>
      </c>
      <c r="AU2737" s="11">
        <v>41.677266700947527</v>
      </c>
      <c r="AV2737" s="11">
        <v>0.99999999673795958</v>
      </c>
      <c r="AW2737" s="11">
        <v>0.99999999690110575</v>
      </c>
    </row>
    <row r="2738" spans="1:49" x14ac:dyDescent="0.35">
      <c r="A2738" s="1">
        <v>2737</v>
      </c>
      <c r="B2738" s="11">
        <v>24.59971553717201</v>
      </c>
      <c r="C2738" s="11" t="s">
        <v>49</v>
      </c>
      <c r="D2738" s="11" t="s">
        <v>51</v>
      </c>
      <c r="E2738" s="11">
        <v>25.83615184618089</v>
      </c>
      <c r="F2738" s="11">
        <v>174.61226120727849</v>
      </c>
      <c r="G2738" s="11">
        <v>78.77298471178969</v>
      </c>
      <c r="H2738" s="11">
        <v>0</v>
      </c>
      <c r="I2738" s="11">
        <v>0</v>
      </c>
      <c r="J2738" s="11">
        <v>71.77533166026781</v>
      </c>
      <c r="K2738" s="11">
        <v>90.519995034018038</v>
      </c>
      <c r="L2738" s="11">
        <v>102.1274379522182</v>
      </c>
      <c r="M2738" s="11">
        <v>155.53296154169971</v>
      </c>
      <c r="N2738" s="11">
        <v>123.47622852015451</v>
      </c>
      <c r="O2738" s="11">
        <v>2.1669417325423099</v>
      </c>
      <c r="P2738" s="11">
        <v>90.443772709249188</v>
      </c>
      <c r="Q2738" s="11">
        <v>105.49658661294571</v>
      </c>
      <c r="R2738" s="11">
        <v>83.912673362674951</v>
      </c>
      <c r="S2738" s="11">
        <v>0</v>
      </c>
      <c r="T2738" s="11">
        <v>0</v>
      </c>
      <c r="U2738" s="11">
        <v>0</v>
      </c>
      <c r="V2738" s="11">
        <v>0</v>
      </c>
      <c r="W2738" s="11">
        <v>0</v>
      </c>
      <c r="X2738" s="11">
        <v>0</v>
      </c>
      <c r="Y2738" s="11">
        <v>0</v>
      </c>
      <c r="Z2738" s="11">
        <v>0</v>
      </c>
      <c r="AA2738" s="11">
        <v>2</v>
      </c>
      <c r="AB2738" s="11">
        <v>1</v>
      </c>
      <c r="AC2738" s="11">
        <v>1</v>
      </c>
      <c r="AD2738" s="11">
        <v>1</v>
      </c>
      <c r="AE2738" s="11">
        <v>4</v>
      </c>
      <c r="AF2738" s="11">
        <v>1</v>
      </c>
      <c r="AG2738" s="11">
        <v>1</v>
      </c>
      <c r="AH2738" s="11">
        <v>1</v>
      </c>
      <c r="AI2738" s="11">
        <v>1</v>
      </c>
      <c r="AJ2738" s="11">
        <v>2</v>
      </c>
      <c r="AK2738" s="11">
        <v>3</v>
      </c>
      <c r="AL2738" s="10">
        <v>0</v>
      </c>
      <c r="AM2738" s="11">
        <v>18</v>
      </c>
      <c r="AN2738" s="9">
        <v>0</v>
      </c>
      <c r="AO2738" s="9">
        <v>1.636363636363636</v>
      </c>
      <c r="AP2738" s="11">
        <v>0</v>
      </c>
      <c r="AQ2738" s="11">
        <v>0</v>
      </c>
      <c r="AR2738" s="11">
        <v>0</v>
      </c>
      <c r="AS2738" s="11" t="s">
        <v>57</v>
      </c>
      <c r="AT2738" s="11">
        <v>1.02</v>
      </c>
      <c r="AU2738" s="11">
        <v>39.534559350595991</v>
      </c>
      <c r="AV2738" s="11">
        <v>0.99999999961724284</v>
      </c>
      <c r="AW2738" s="11">
        <v>0.99999999963638586</v>
      </c>
    </row>
    <row r="2739" spans="1:49" x14ac:dyDescent="0.35">
      <c r="A2739" s="1">
        <v>2738</v>
      </c>
      <c r="B2739" s="11">
        <v>31.540438424790501</v>
      </c>
      <c r="C2739" s="11" t="s">
        <v>49</v>
      </c>
      <c r="D2739" s="11" t="s">
        <v>51</v>
      </c>
      <c r="E2739" s="11">
        <v>26.14829281255318</v>
      </c>
      <c r="F2739" s="11">
        <v>171.51842950174819</v>
      </c>
      <c r="G2739" s="11">
        <v>76.924542585997273</v>
      </c>
      <c r="H2739" s="11">
        <v>0</v>
      </c>
      <c r="I2739" s="11">
        <v>0</v>
      </c>
      <c r="J2739" s="11">
        <v>72.280546550083898</v>
      </c>
      <c r="K2739" s="11">
        <v>92.536769647125695</v>
      </c>
      <c r="L2739" s="11">
        <v>111.889799551019</v>
      </c>
      <c r="M2739" s="11">
        <v>151.58129921347259</v>
      </c>
      <c r="N2739" s="11">
        <v>119.8898891122418</v>
      </c>
      <c r="O2739" s="11">
        <v>2.0971244193406919</v>
      </c>
      <c r="P2739" s="11">
        <v>88.352065662756644</v>
      </c>
      <c r="Q2739" s="11">
        <v>104.9932676933948</v>
      </c>
      <c r="R2739" s="11">
        <v>80.80315905914216</v>
      </c>
      <c r="S2739" s="11">
        <v>0</v>
      </c>
      <c r="T2739" s="11">
        <v>1</v>
      </c>
      <c r="U2739" s="11">
        <v>0</v>
      </c>
      <c r="V2739" s="11">
        <v>0</v>
      </c>
      <c r="W2739" s="11">
        <v>0</v>
      </c>
      <c r="X2739" s="11">
        <v>0</v>
      </c>
      <c r="Y2739" s="11">
        <v>0</v>
      </c>
      <c r="Z2739" s="11">
        <v>0</v>
      </c>
      <c r="AA2739" s="11">
        <v>2</v>
      </c>
      <c r="AB2739" s="11">
        <v>1</v>
      </c>
      <c r="AC2739" s="11">
        <v>1</v>
      </c>
      <c r="AD2739" s="11">
        <v>1</v>
      </c>
      <c r="AE2739" s="11">
        <v>4</v>
      </c>
      <c r="AF2739" s="11">
        <v>1</v>
      </c>
      <c r="AG2739" s="11">
        <v>1</v>
      </c>
      <c r="AH2739" s="11">
        <v>1</v>
      </c>
      <c r="AI2739" s="11">
        <v>1</v>
      </c>
      <c r="AJ2739" s="11">
        <v>2</v>
      </c>
      <c r="AK2739" s="11">
        <v>3</v>
      </c>
      <c r="AL2739" s="10">
        <v>1</v>
      </c>
      <c r="AM2739" s="11">
        <v>18</v>
      </c>
      <c r="AN2739" s="9">
        <v>0.16666666666666671</v>
      </c>
      <c r="AO2739" s="9">
        <v>1.636363636363636</v>
      </c>
      <c r="AP2739" s="11">
        <v>0</v>
      </c>
      <c r="AQ2739" s="11">
        <v>0</v>
      </c>
      <c r="AR2739" s="11">
        <v>0</v>
      </c>
      <c r="AS2739" s="11" t="s">
        <v>57</v>
      </c>
      <c r="AT2739" s="11">
        <v>1.02</v>
      </c>
      <c r="AU2739" s="11">
        <v>42.602482830228283</v>
      </c>
      <c r="AV2739" s="11">
        <v>0.99999999177178578</v>
      </c>
      <c r="AW2739" s="11">
        <v>0.9999999921833076</v>
      </c>
    </row>
    <row r="2740" spans="1:49" x14ac:dyDescent="0.35">
      <c r="A2740" s="1">
        <v>2739</v>
      </c>
      <c r="B2740" s="11">
        <v>19.73986141493123</v>
      </c>
      <c r="C2740" s="11" t="s">
        <v>49</v>
      </c>
      <c r="D2740" s="11" t="s">
        <v>51</v>
      </c>
      <c r="E2740" s="11">
        <v>23.960018219655701</v>
      </c>
      <c r="F2740" s="11">
        <v>172.02462473791019</v>
      </c>
      <c r="G2740" s="11">
        <v>70.903615669324594</v>
      </c>
      <c r="H2740" s="11">
        <v>0</v>
      </c>
      <c r="I2740" s="11">
        <v>0</v>
      </c>
      <c r="J2740" s="11">
        <v>75.827522206525884</v>
      </c>
      <c r="K2740" s="11">
        <v>84.892015738165014</v>
      </c>
      <c r="L2740" s="11">
        <v>109.8948717352593</v>
      </c>
      <c r="M2740" s="11">
        <v>153.41539091758219</v>
      </c>
      <c r="N2740" s="11">
        <v>120.1220126819405</v>
      </c>
      <c r="O2740" s="11">
        <v>2.023215139481096</v>
      </c>
      <c r="P2740" s="11">
        <v>87.057744576421996</v>
      </c>
      <c r="Q2740" s="11">
        <v>111.1412124161572</v>
      </c>
      <c r="R2740" s="11">
        <v>82.410913250077314</v>
      </c>
      <c r="S2740" s="11">
        <v>0</v>
      </c>
      <c r="T2740" s="11">
        <v>1</v>
      </c>
      <c r="U2740" s="11">
        <v>0</v>
      </c>
      <c r="V2740" s="11">
        <v>0</v>
      </c>
      <c r="W2740" s="11">
        <v>0</v>
      </c>
      <c r="X2740" s="11">
        <v>0</v>
      </c>
      <c r="Y2740" s="11">
        <v>0</v>
      </c>
      <c r="Z2740" s="11">
        <v>0</v>
      </c>
      <c r="AA2740" s="11">
        <v>1</v>
      </c>
      <c r="AB2740" s="11">
        <v>1</v>
      </c>
      <c r="AC2740" s="11">
        <v>1</v>
      </c>
      <c r="AD2740" s="11">
        <v>1</v>
      </c>
      <c r="AE2740" s="11">
        <v>4</v>
      </c>
      <c r="AF2740" s="11">
        <v>1</v>
      </c>
      <c r="AG2740" s="11">
        <v>1</v>
      </c>
      <c r="AH2740" s="11">
        <v>1</v>
      </c>
      <c r="AI2740" s="11">
        <v>1</v>
      </c>
      <c r="AJ2740" s="11">
        <v>2</v>
      </c>
      <c r="AK2740" s="11">
        <v>3</v>
      </c>
      <c r="AL2740" s="10">
        <v>1</v>
      </c>
      <c r="AM2740" s="11">
        <v>17</v>
      </c>
      <c r="AN2740" s="9">
        <v>0.16666666666666671</v>
      </c>
      <c r="AO2740" s="9">
        <v>1.545454545454545</v>
      </c>
      <c r="AP2740" s="11">
        <v>0</v>
      </c>
      <c r="AQ2740" s="11">
        <v>0</v>
      </c>
      <c r="AR2740" s="11">
        <v>0</v>
      </c>
      <c r="AS2740" s="11" t="s">
        <v>57</v>
      </c>
      <c r="AT2740" s="11">
        <v>1.02</v>
      </c>
      <c r="AU2740" s="11">
        <v>36.817708326156293</v>
      </c>
      <c r="AV2740" s="11">
        <v>0.99999999997470645</v>
      </c>
      <c r="AW2740" s="11">
        <v>0.99999999997597144</v>
      </c>
    </row>
    <row r="2741" spans="1:49" x14ac:dyDescent="0.35">
      <c r="A2741" s="1">
        <v>2740</v>
      </c>
      <c r="B2741" s="11">
        <v>27.88532848824935</v>
      </c>
      <c r="C2741" s="11" t="s">
        <v>49</v>
      </c>
      <c r="D2741" s="11" t="s">
        <v>51</v>
      </c>
      <c r="E2741" s="11">
        <v>24.74237041745597</v>
      </c>
      <c r="F2741" s="11">
        <v>168.1023798180056</v>
      </c>
      <c r="G2741" s="11">
        <v>69.91800501143814</v>
      </c>
      <c r="H2741" s="11">
        <v>0</v>
      </c>
      <c r="I2741" s="11">
        <v>0</v>
      </c>
      <c r="J2741" s="11">
        <v>73.375280599449169</v>
      </c>
      <c r="K2741" s="11">
        <v>86.645076182589392</v>
      </c>
      <c r="L2741" s="11">
        <v>115.7133434375157</v>
      </c>
      <c r="M2741" s="11">
        <v>160.8604644737824</v>
      </c>
      <c r="N2741" s="11">
        <v>123.81428724948699</v>
      </c>
      <c r="O2741" s="11">
        <v>2.192297776030447</v>
      </c>
      <c r="P2741" s="11">
        <v>80.726546492506145</v>
      </c>
      <c r="Q2741" s="11">
        <v>110.45144302817781</v>
      </c>
      <c r="R2741" s="11">
        <v>75.279528464808806</v>
      </c>
      <c r="S2741" s="11">
        <v>0</v>
      </c>
      <c r="T2741" s="11">
        <v>0</v>
      </c>
      <c r="U2741" s="11">
        <v>0</v>
      </c>
      <c r="V2741" s="11">
        <v>0</v>
      </c>
      <c r="W2741" s="11">
        <v>0</v>
      </c>
      <c r="X2741" s="11">
        <v>0</v>
      </c>
      <c r="Y2741" s="11">
        <v>0</v>
      </c>
      <c r="Z2741" s="11">
        <v>0</v>
      </c>
      <c r="AA2741" s="11">
        <v>1</v>
      </c>
      <c r="AB2741" s="11">
        <v>1</v>
      </c>
      <c r="AC2741" s="11">
        <v>2</v>
      </c>
      <c r="AD2741" s="11">
        <v>1</v>
      </c>
      <c r="AE2741" s="11">
        <v>4</v>
      </c>
      <c r="AF2741" s="11">
        <v>1</v>
      </c>
      <c r="AG2741" s="11">
        <v>1</v>
      </c>
      <c r="AH2741" s="11">
        <v>1</v>
      </c>
      <c r="AI2741" s="11">
        <v>1</v>
      </c>
      <c r="AJ2741" s="11">
        <v>1</v>
      </c>
      <c r="AK2741" s="11">
        <v>1</v>
      </c>
      <c r="AL2741" s="10">
        <v>0</v>
      </c>
      <c r="AM2741" s="11">
        <v>15</v>
      </c>
      <c r="AN2741" s="9">
        <v>0</v>
      </c>
      <c r="AO2741" s="9">
        <v>1.363636363636364</v>
      </c>
      <c r="AP2741" s="11">
        <v>0</v>
      </c>
      <c r="AQ2741" s="11">
        <v>0</v>
      </c>
      <c r="AR2741" s="11">
        <v>0</v>
      </c>
      <c r="AS2741" s="11" t="s">
        <v>57</v>
      </c>
      <c r="AT2741" s="11">
        <v>1.02</v>
      </c>
      <c r="AU2741" s="11">
        <v>41.0820749158528</v>
      </c>
      <c r="AV2741" s="11">
        <v>0.99999999820112562</v>
      </c>
      <c r="AW2741" s="11">
        <v>0.99999999829109365</v>
      </c>
    </row>
    <row r="2742" spans="1:49" x14ac:dyDescent="0.35">
      <c r="A2742" s="1">
        <v>2741</v>
      </c>
      <c r="B2742" s="11">
        <v>22.994916818957691</v>
      </c>
      <c r="C2742" s="11" t="s">
        <v>49</v>
      </c>
      <c r="D2742" s="11" t="s">
        <v>51</v>
      </c>
      <c r="E2742" s="11">
        <v>25.02253199242482</v>
      </c>
      <c r="F2742" s="11">
        <v>171.66846653447689</v>
      </c>
      <c r="G2742" s="11">
        <v>73.741557928027774</v>
      </c>
      <c r="H2742" s="11">
        <v>0</v>
      </c>
      <c r="I2742" s="11">
        <v>0</v>
      </c>
      <c r="J2742" s="11">
        <v>78.194306827643629</v>
      </c>
      <c r="K2742" s="11">
        <v>90.921051472507031</v>
      </c>
      <c r="L2742" s="11">
        <v>112.5302972883494</v>
      </c>
      <c r="M2742" s="11">
        <v>145.45076318977939</v>
      </c>
      <c r="N2742" s="11">
        <v>116.2215918316179</v>
      </c>
      <c r="O2742" s="11">
        <v>1.8601196057710809</v>
      </c>
      <c r="P2742" s="11">
        <v>89.737899607817553</v>
      </c>
      <c r="Q2742" s="11">
        <v>109.632485331143</v>
      </c>
      <c r="R2742" s="11">
        <v>78.460271884667137</v>
      </c>
      <c r="S2742" s="11">
        <v>0</v>
      </c>
      <c r="T2742" s="11">
        <v>1</v>
      </c>
      <c r="U2742" s="11">
        <v>0</v>
      </c>
      <c r="V2742" s="11">
        <v>0</v>
      </c>
      <c r="W2742" s="11">
        <v>0</v>
      </c>
      <c r="X2742" s="11">
        <v>0</v>
      </c>
      <c r="Y2742" s="11">
        <v>0</v>
      </c>
      <c r="Z2742" s="11">
        <v>0</v>
      </c>
      <c r="AA2742" s="11">
        <v>2</v>
      </c>
      <c r="AB2742" s="11">
        <v>1</v>
      </c>
      <c r="AC2742" s="11">
        <v>1</v>
      </c>
      <c r="AD2742" s="11">
        <v>1</v>
      </c>
      <c r="AE2742" s="11">
        <v>4</v>
      </c>
      <c r="AF2742" s="11">
        <v>1</v>
      </c>
      <c r="AG2742" s="11">
        <v>1</v>
      </c>
      <c r="AH2742" s="11">
        <v>1</v>
      </c>
      <c r="AI2742" s="11">
        <v>1</v>
      </c>
      <c r="AJ2742" s="11">
        <v>1</v>
      </c>
      <c r="AK2742" s="11">
        <v>1</v>
      </c>
      <c r="AL2742" s="10">
        <v>1</v>
      </c>
      <c r="AM2742" s="11">
        <v>15</v>
      </c>
      <c r="AN2742" s="9">
        <v>0.16666666666666671</v>
      </c>
      <c r="AO2742" s="9">
        <v>1.363636363636364</v>
      </c>
      <c r="AP2742" s="11">
        <v>0</v>
      </c>
      <c r="AQ2742" s="11">
        <v>0</v>
      </c>
      <c r="AR2742" s="11">
        <v>0</v>
      </c>
      <c r="AS2742" s="11" t="s">
        <v>57</v>
      </c>
      <c r="AT2742" s="11">
        <v>1.02</v>
      </c>
      <c r="AU2742" s="11">
        <v>38.701812178752263</v>
      </c>
      <c r="AV2742" s="11">
        <v>0.99999999983355692</v>
      </c>
      <c r="AW2742" s="11">
        <v>0.99999999984188126</v>
      </c>
    </row>
    <row r="2743" spans="1:49" x14ac:dyDescent="0.35">
      <c r="A2743" s="1">
        <v>2742</v>
      </c>
      <c r="B2743" s="11">
        <v>27.39014254118543</v>
      </c>
      <c r="C2743" s="11" t="s">
        <v>49</v>
      </c>
      <c r="D2743" s="11" t="s">
        <v>51</v>
      </c>
      <c r="E2743" s="11">
        <v>23.221047162051001</v>
      </c>
      <c r="F2743" s="11">
        <v>171.77615009738241</v>
      </c>
      <c r="G2743" s="11">
        <v>68.518450079424397</v>
      </c>
      <c r="H2743" s="11">
        <v>0</v>
      </c>
      <c r="I2743" s="11">
        <v>0</v>
      </c>
      <c r="J2743" s="11">
        <v>79.316396286220879</v>
      </c>
      <c r="K2743" s="11">
        <v>85.978877329771379</v>
      </c>
      <c r="L2743" s="11">
        <v>113.3917859281451</v>
      </c>
      <c r="M2743" s="11">
        <v>157.59169611601811</v>
      </c>
      <c r="N2743" s="11">
        <v>118.4103156428647</v>
      </c>
      <c r="O2743" s="11">
        <v>1.986874133153165</v>
      </c>
      <c r="P2743" s="11">
        <v>90.156989495664277</v>
      </c>
      <c r="Q2743" s="11">
        <v>108.4570183246544</v>
      </c>
      <c r="R2743" s="11">
        <v>85.265206765149941</v>
      </c>
      <c r="S2743" s="11">
        <v>0</v>
      </c>
      <c r="T2743" s="11">
        <v>1</v>
      </c>
      <c r="U2743" s="11">
        <v>0</v>
      </c>
      <c r="V2743" s="11">
        <v>0</v>
      </c>
      <c r="W2743" s="11">
        <v>0</v>
      </c>
      <c r="X2743" s="11">
        <v>0</v>
      </c>
      <c r="Y2743" s="11">
        <v>0</v>
      </c>
      <c r="Z2743" s="11">
        <v>0</v>
      </c>
      <c r="AA2743" s="11">
        <v>1</v>
      </c>
      <c r="AB2743" s="11">
        <v>1</v>
      </c>
      <c r="AC2743" s="11">
        <v>1</v>
      </c>
      <c r="AD2743" s="11">
        <v>1</v>
      </c>
      <c r="AE2743" s="11">
        <v>4</v>
      </c>
      <c r="AF2743" s="11">
        <v>1</v>
      </c>
      <c r="AG2743" s="11">
        <v>1</v>
      </c>
      <c r="AH2743" s="11">
        <v>1</v>
      </c>
      <c r="AI2743" s="11">
        <v>1</v>
      </c>
      <c r="AJ2743" s="11">
        <v>2</v>
      </c>
      <c r="AK2743" s="11">
        <v>3</v>
      </c>
      <c r="AL2743" s="10">
        <v>1</v>
      </c>
      <c r="AM2743" s="11">
        <v>17</v>
      </c>
      <c r="AN2743" s="9">
        <v>0.16666666666666671</v>
      </c>
      <c r="AO2743" s="9">
        <v>1.545454545454545</v>
      </c>
      <c r="AP2743" s="11">
        <v>0</v>
      </c>
      <c r="AQ2743" s="11">
        <v>0</v>
      </c>
      <c r="AR2743" s="11">
        <v>0</v>
      </c>
      <c r="AS2743" s="11" t="s">
        <v>57</v>
      </c>
      <c r="AT2743" s="11">
        <v>1.02</v>
      </c>
      <c r="AU2743" s="11">
        <v>40.86090126518917</v>
      </c>
      <c r="AV2743" s="11">
        <v>0.99999999855806287</v>
      </c>
      <c r="AW2743" s="11">
        <v>0.99999999863017919</v>
      </c>
    </row>
    <row r="2744" spans="1:49" x14ac:dyDescent="0.35">
      <c r="A2744" s="1">
        <v>2743</v>
      </c>
      <c r="B2744" s="11">
        <v>24.563832739077291</v>
      </c>
      <c r="C2744" s="11" t="s">
        <v>49</v>
      </c>
      <c r="D2744" s="11" t="s">
        <v>51</v>
      </c>
      <c r="E2744" s="11">
        <v>19.24779265460209</v>
      </c>
      <c r="F2744" s="11">
        <v>168.12669013270619</v>
      </c>
      <c r="G2744" s="11">
        <v>54.406934663438207</v>
      </c>
      <c r="H2744" s="11">
        <v>0</v>
      </c>
      <c r="I2744" s="11">
        <v>0</v>
      </c>
      <c r="J2744" s="11">
        <v>78.786559634292786</v>
      </c>
      <c r="K2744" s="11">
        <v>88.252445444547277</v>
      </c>
      <c r="L2744" s="11">
        <v>111.101398800496</v>
      </c>
      <c r="M2744" s="11">
        <v>152.55622660080169</v>
      </c>
      <c r="N2744" s="11">
        <v>112.1876386479581</v>
      </c>
      <c r="O2744" s="11">
        <v>1.9363229884504281</v>
      </c>
      <c r="P2744" s="11">
        <v>93.68147656755454</v>
      </c>
      <c r="Q2744" s="11">
        <v>106.46080464999061</v>
      </c>
      <c r="R2744" s="11">
        <v>80.157409808725177</v>
      </c>
      <c r="S2744" s="11">
        <v>0</v>
      </c>
      <c r="T2744" s="11">
        <v>1</v>
      </c>
      <c r="U2744" s="11">
        <v>0</v>
      </c>
      <c r="V2744" s="11">
        <v>0</v>
      </c>
      <c r="W2744" s="11">
        <v>0</v>
      </c>
      <c r="X2744" s="11">
        <v>0</v>
      </c>
      <c r="Y2744" s="11">
        <v>0</v>
      </c>
      <c r="Z2744" s="11">
        <v>0</v>
      </c>
      <c r="AA2744" s="11">
        <v>1</v>
      </c>
      <c r="AB2744" s="11">
        <v>1</v>
      </c>
      <c r="AC2744" s="11">
        <v>1</v>
      </c>
      <c r="AD2744" s="11">
        <v>1</v>
      </c>
      <c r="AE2744" s="11">
        <v>4</v>
      </c>
      <c r="AF2744" s="11">
        <v>1</v>
      </c>
      <c r="AG2744" s="11">
        <v>1</v>
      </c>
      <c r="AH2744" s="11">
        <v>1</v>
      </c>
      <c r="AI2744" s="11">
        <v>1</v>
      </c>
      <c r="AJ2744" s="11">
        <v>2</v>
      </c>
      <c r="AK2744" s="11">
        <v>3</v>
      </c>
      <c r="AL2744" s="10">
        <v>1</v>
      </c>
      <c r="AM2744" s="11">
        <v>17</v>
      </c>
      <c r="AN2744" s="9">
        <v>0.16666666666666671</v>
      </c>
      <c r="AO2744" s="9">
        <v>1.545454545454545</v>
      </c>
      <c r="AP2744" s="11">
        <v>0</v>
      </c>
      <c r="AQ2744" s="11">
        <v>0</v>
      </c>
      <c r="AR2744" s="11">
        <v>0</v>
      </c>
      <c r="AS2744" s="11" t="s">
        <v>57</v>
      </c>
      <c r="AT2744" s="11">
        <v>1.02</v>
      </c>
      <c r="AU2744" s="11">
        <v>39.516540417713287</v>
      </c>
      <c r="AV2744" s="11">
        <v>0.99999999962407793</v>
      </c>
      <c r="AW2744" s="11">
        <v>0.99999999964287911</v>
      </c>
    </row>
    <row r="2745" spans="1:49" x14ac:dyDescent="0.35">
      <c r="A2745" s="1">
        <v>2744</v>
      </c>
      <c r="B2745" s="11">
        <v>22.562663944213831</v>
      </c>
      <c r="C2745" s="11" t="s">
        <v>49</v>
      </c>
      <c r="D2745" s="11" t="s">
        <v>51</v>
      </c>
      <c r="E2745" s="11">
        <v>22.12768940167151</v>
      </c>
      <c r="F2745" s="11">
        <v>163.64021874971209</v>
      </c>
      <c r="G2745" s="11">
        <v>59.253794850693168</v>
      </c>
      <c r="H2745" s="11">
        <v>0</v>
      </c>
      <c r="I2745" s="11">
        <v>0</v>
      </c>
      <c r="J2745" s="11">
        <v>73.662832069079371</v>
      </c>
      <c r="K2745" s="11">
        <v>89.146498421087017</v>
      </c>
      <c r="L2745" s="11">
        <v>112.01414000866291</v>
      </c>
      <c r="M2745" s="11">
        <v>152.1139905963912</v>
      </c>
      <c r="N2745" s="11">
        <v>114.786493248244</v>
      </c>
      <c r="O2745" s="11">
        <v>2.0650032903125699</v>
      </c>
      <c r="P2745" s="11">
        <v>93.201765776138316</v>
      </c>
      <c r="Q2745" s="11">
        <v>110.88257249294909</v>
      </c>
      <c r="R2745" s="11">
        <v>79.775183096687371</v>
      </c>
      <c r="S2745" s="11">
        <v>0</v>
      </c>
      <c r="T2745" s="11">
        <v>0</v>
      </c>
      <c r="U2745" s="11">
        <v>0</v>
      </c>
      <c r="V2745" s="11">
        <v>0</v>
      </c>
      <c r="W2745" s="11">
        <v>0</v>
      </c>
      <c r="X2745" s="11">
        <v>0</v>
      </c>
      <c r="Y2745" s="11">
        <v>0</v>
      </c>
      <c r="Z2745" s="11">
        <v>0</v>
      </c>
      <c r="AA2745" s="11">
        <v>1</v>
      </c>
      <c r="AB2745" s="11">
        <v>1</v>
      </c>
      <c r="AC2745" s="11">
        <v>1</v>
      </c>
      <c r="AD2745" s="11">
        <v>1</v>
      </c>
      <c r="AE2745" s="11">
        <v>4</v>
      </c>
      <c r="AF2745" s="11">
        <v>1</v>
      </c>
      <c r="AG2745" s="11">
        <v>1</v>
      </c>
      <c r="AH2745" s="11">
        <v>1</v>
      </c>
      <c r="AI2745" s="11">
        <v>1</v>
      </c>
      <c r="AJ2745" s="11">
        <v>1</v>
      </c>
      <c r="AK2745" s="11">
        <v>1</v>
      </c>
      <c r="AL2745" s="10">
        <v>0</v>
      </c>
      <c r="AM2745" s="11">
        <v>14</v>
      </c>
      <c r="AN2745" s="9">
        <v>0</v>
      </c>
      <c r="AO2745" s="9">
        <v>1.2727272727272729</v>
      </c>
      <c r="AP2745" s="11">
        <v>0</v>
      </c>
      <c r="AQ2745" s="11">
        <v>0</v>
      </c>
      <c r="AR2745" s="11">
        <v>0</v>
      </c>
      <c r="AS2745" s="11" t="s">
        <v>57</v>
      </c>
      <c r="AT2745" s="11">
        <v>1.02</v>
      </c>
      <c r="AU2745" s="11">
        <v>38.467564024295463</v>
      </c>
      <c r="AV2745" s="11">
        <v>0.999999999868316</v>
      </c>
      <c r="AW2745" s="11">
        <v>0.99999999987490196</v>
      </c>
    </row>
    <row r="2746" spans="1:49" x14ac:dyDescent="0.35">
      <c r="A2746" s="1">
        <v>2745</v>
      </c>
      <c r="B2746" s="11">
        <v>26.468416899405469</v>
      </c>
      <c r="C2746" s="11" t="s">
        <v>49</v>
      </c>
      <c r="D2746" s="11" t="s">
        <v>51</v>
      </c>
      <c r="E2746" s="11">
        <v>28.201939878400221</v>
      </c>
      <c r="F2746" s="11">
        <v>167.68173260693229</v>
      </c>
      <c r="G2746" s="11">
        <v>79.295855316982127</v>
      </c>
      <c r="H2746" s="11">
        <v>0</v>
      </c>
      <c r="I2746" s="11">
        <v>0</v>
      </c>
      <c r="J2746" s="11">
        <v>75.741492958965125</v>
      </c>
      <c r="K2746" s="11">
        <v>89.990118801107897</v>
      </c>
      <c r="L2746" s="11">
        <v>108.8372830500026</v>
      </c>
      <c r="M2746" s="11">
        <v>154.20246018970059</v>
      </c>
      <c r="N2746" s="11">
        <v>121.80327213769981</v>
      </c>
      <c r="O2746" s="11">
        <v>2.035904682698078</v>
      </c>
      <c r="P2746" s="11">
        <v>87.54888886306793</v>
      </c>
      <c r="Q2746" s="11">
        <v>104.311452308602</v>
      </c>
      <c r="R2746" s="11">
        <v>79.546467677423252</v>
      </c>
      <c r="S2746" s="11">
        <v>1</v>
      </c>
      <c r="T2746" s="11">
        <v>1</v>
      </c>
      <c r="U2746" s="11">
        <v>0</v>
      </c>
      <c r="V2746" s="11">
        <v>0</v>
      </c>
      <c r="W2746" s="11">
        <v>0</v>
      </c>
      <c r="X2746" s="11">
        <v>0</v>
      </c>
      <c r="Y2746" s="11">
        <v>0</v>
      </c>
      <c r="Z2746" s="11">
        <v>0</v>
      </c>
      <c r="AA2746" s="11">
        <v>2</v>
      </c>
      <c r="AB2746" s="11">
        <v>1</v>
      </c>
      <c r="AC2746" s="11">
        <v>1</v>
      </c>
      <c r="AD2746" s="11">
        <v>1</v>
      </c>
      <c r="AE2746" s="11">
        <v>4</v>
      </c>
      <c r="AF2746" s="11">
        <v>1</v>
      </c>
      <c r="AG2746" s="11">
        <v>1</v>
      </c>
      <c r="AH2746" s="11">
        <v>1</v>
      </c>
      <c r="AI2746" s="11">
        <v>1</v>
      </c>
      <c r="AJ2746" s="11">
        <v>1</v>
      </c>
      <c r="AK2746" s="11">
        <v>1</v>
      </c>
      <c r="AL2746" s="10">
        <v>2</v>
      </c>
      <c r="AM2746" s="11">
        <v>15</v>
      </c>
      <c r="AN2746" s="9">
        <v>0.33333333333333331</v>
      </c>
      <c r="AO2746" s="9">
        <v>1.363636363636364</v>
      </c>
      <c r="AP2746" s="11">
        <v>0</v>
      </c>
      <c r="AQ2746" s="11">
        <v>0</v>
      </c>
      <c r="AR2746" s="11">
        <v>0</v>
      </c>
      <c r="AS2746" s="11" t="s">
        <v>57</v>
      </c>
      <c r="AT2746" s="11">
        <v>1.02</v>
      </c>
      <c r="AU2746" s="11">
        <v>40.438354044429637</v>
      </c>
      <c r="AV2746" s="11">
        <v>0.99999999905499004</v>
      </c>
      <c r="AW2746" s="11">
        <v>0.99999999910225323</v>
      </c>
    </row>
    <row r="2747" spans="1:49" x14ac:dyDescent="0.35">
      <c r="A2747" s="1">
        <v>2746</v>
      </c>
      <c r="B2747" s="11">
        <v>27.32052780822611</v>
      </c>
      <c r="C2747" s="11" t="s">
        <v>49</v>
      </c>
      <c r="D2747" s="11" t="s">
        <v>51</v>
      </c>
      <c r="E2747" s="11">
        <v>26.71407991343796</v>
      </c>
      <c r="F2747" s="11">
        <v>169.62730184802481</v>
      </c>
      <c r="G2747" s="11">
        <v>76.865548219532087</v>
      </c>
      <c r="H2747" s="11">
        <v>0</v>
      </c>
      <c r="I2747" s="11">
        <v>0</v>
      </c>
      <c r="J2747" s="11">
        <v>79.241584023370706</v>
      </c>
      <c r="K2747" s="11">
        <v>84.967381182247081</v>
      </c>
      <c r="L2747" s="11">
        <v>109.4836910445791</v>
      </c>
      <c r="M2747" s="11">
        <v>154.47814159270229</v>
      </c>
      <c r="N2747" s="11">
        <v>115.5577110392894</v>
      </c>
      <c r="O2747" s="11">
        <v>1.949458021272545</v>
      </c>
      <c r="P2747" s="11">
        <v>89.20264883695269</v>
      </c>
      <c r="Q2747" s="11">
        <v>112.0359171375315</v>
      </c>
      <c r="R2747" s="11">
        <v>85.315701703532156</v>
      </c>
      <c r="S2747" s="11">
        <v>0</v>
      </c>
      <c r="T2747" s="11">
        <v>0</v>
      </c>
      <c r="U2747" s="11">
        <v>0</v>
      </c>
      <c r="V2747" s="11">
        <v>0</v>
      </c>
      <c r="W2747" s="11">
        <v>0</v>
      </c>
      <c r="X2747" s="11">
        <v>1</v>
      </c>
      <c r="Y2747" s="11">
        <v>0</v>
      </c>
      <c r="Z2747" s="11">
        <v>0</v>
      </c>
      <c r="AA2747" s="11">
        <v>2</v>
      </c>
      <c r="AB2747" s="11">
        <v>1</v>
      </c>
      <c r="AC2747" s="11">
        <v>1</v>
      </c>
      <c r="AD2747" s="11">
        <v>1</v>
      </c>
      <c r="AE2747" s="11">
        <v>4</v>
      </c>
      <c r="AF2747" s="11">
        <v>1</v>
      </c>
      <c r="AG2747" s="11">
        <v>1</v>
      </c>
      <c r="AH2747" s="11">
        <v>1</v>
      </c>
      <c r="AI2747" s="11">
        <v>1</v>
      </c>
      <c r="AJ2747" s="11">
        <v>2</v>
      </c>
      <c r="AK2747" s="11">
        <v>3</v>
      </c>
      <c r="AL2747" s="10">
        <v>1</v>
      </c>
      <c r="AM2747" s="11">
        <v>18</v>
      </c>
      <c r="AN2747" s="9">
        <v>0.16666666666666671</v>
      </c>
      <c r="AO2747" s="9">
        <v>1.636363636363636</v>
      </c>
      <c r="AP2747" s="11">
        <v>0</v>
      </c>
      <c r="AQ2747" s="11">
        <v>0</v>
      </c>
      <c r="AR2747" s="11">
        <v>0</v>
      </c>
      <c r="AS2747" s="11" t="s">
        <v>57</v>
      </c>
      <c r="AT2747" s="11">
        <v>1.02</v>
      </c>
      <c r="AU2747" s="11">
        <v>40.829487841740942</v>
      </c>
      <c r="AV2747" s="11">
        <v>0.99999999860265498</v>
      </c>
      <c r="AW2747" s="11">
        <v>0.99999999867254108</v>
      </c>
    </row>
    <row r="2748" spans="1:49" x14ac:dyDescent="0.35">
      <c r="A2748" s="1">
        <v>2747</v>
      </c>
      <c r="B2748" s="11">
        <v>19.496377637863649</v>
      </c>
      <c r="C2748" s="11" t="s">
        <v>49</v>
      </c>
      <c r="D2748" s="11" t="s">
        <v>51</v>
      </c>
      <c r="E2748" s="11">
        <v>26.00821044526273</v>
      </c>
      <c r="F2748" s="11">
        <v>171.34591808630131</v>
      </c>
      <c r="G2748" s="11">
        <v>76.358606870655507</v>
      </c>
      <c r="H2748" s="11">
        <v>0</v>
      </c>
      <c r="I2748" s="11">
        <v>0</v>
      </c>
      <c r="J2748" s="11">
        <v>75.827477947258956</v>
      </c>
      <c r="K2748" s="11">
        <v>88.583792964072003</v>
      </c>
      <c r="L2748" s="11">
        <v>111.98790344346079</v>
      </c>
      <c r="M2748" s="11">
        <v>160.477131561513</v>
      </c>
      <c r="N2748" s="11">
        <v>122.8004320224361</v>
      </c>
      <c r="O2748" s="11">
        <v>2.1163453658993019</v>
      </c>
      <c r="P2748" s="11">
        <v>92.545647392039953</v>
      </c>
      <c r="Q2748" s="11">
        <v>115.17679384193769</v>
      </c>
      <c r="R2748" s="11">
        <v>78.101372513157472</v>
      </c>
      <c r="S2748" s="11">
        <v>0</v>
      </c>
      <c r="T2748" s="11">
        <v>1</v>
      </c>
      <c r="U2748" s="11">
        <v>0</v>
      </c>
      <c r="V2748" s="11">
        <v>0</v>
      </c>
      <c r="W2748" s="11">
        <v>0</v>
      </c>
      <c r="X2748" s="11">
        <v>0</v>
      </c>
      <c r="Y2748" s="11">
        <v>0</v>
      </c>
      <c r="Z2748" s="11">
        <v>0</v>
      </c>
      <c r="AA2748" s="11">
        <v>2</v>
      </c>
      <c r="AB2748" s="11">
        <v>1</v>
      </c>
      <c r="AC2748" s="11">
        <v>2</v>
      </c>
      <c r="AD2748" s="11">
        <v>1</v>
      </c>
      <c r="AE2748" s="11">
        <v>4</v>
      </c>
      <c r="AF2748" s="11">
        <v>1</v>
      </c>
      <c r="AG2748" s="11">
        <v>1</v>
      </c>
      <c r="AH2748" s="11">
        <v>1</v>
      </c>
      <c r="AI2748" s="11">
        <v>1</v>
      </c>
      <c r="AJ2748" s="11">
        <v>1</v>
      </c>
      <c r="AK2748" s="11">
        <v>1</v>
      </c>
      <c r="AL2748" s="10">
        <v>1</v>
      </c>
      <c r="AM2748" s="11">
        <v>16</v>
      </c>
      <c r="AN2748" s="9">
        <v>0.16666666666666671</v>
      </c>
      <c r="AO2748" s="9">
        <v>1.454545454545455</v>
      </c>
      <c r="AP2748" s="11">
        <v>0</v>
      </c>
      <c r="AQ2748" s="11">
        <v>0</v>
      </c>
      <c r="AR2748" s="11">
        <v>0</v>
      </c>
      <c r="AS2748" s="11" t="s">
        <v>57</v>
      </c>
      <c r="AT2748" s="11">
        <v>1.02</v>
      </c>
      <c r="AU2748" s="11">
        <v>36.664502901871828</v>
      </c>
      <c r="AV2748" s="11">
        <v>0.99999999997829936</v>
      </c>
      <c r="AW2748" s="11">
        <v>0.9999999999793846</v>
      </c>
    </row>
    <row r="2749" spans="1:49" x14ac:dyDescent="0.35">
      <c r="A2749" s="1">
        <v>2748</v>
      </c>
      <c r="B2749" s="11">
        <v>25.6044584055273</v>
      </c>
      <c r="C2749" s="11" t="s">
        <v>49</v>
      </c>
      <c r="D2749" s="11" t="s">
        <v>51</v>
      </c>
      <c r="E2749" s="11">
        <v>22.56195116308707</v>
      </c>
      <c r="F2749" s="11">
        <v>168.42592557014621</v>
      </c>
      <c r="G2749" s="11">
        <v>64.002146585167822</v>
      </c>
      <c r="H2749" s="11">
        <v>0</v>
      </c>
      <c r="I2749" s="11">
        <v>0</v>
      </c>
      <c r="J2749" s="11">
        <v>77.547511832466327</v>
      </c>
      <c r="K2749" s="11">
        <v>91.411151699672075</v>
      </c>
      <c r="L2749" s="11">
        <v>112.6496463328063</v>
      </c>
      <c r="M2749" s="11">
        <v>152.92044323102431</v>
      </c>
      <c r="N2749" s="11">
        <v>118.94713593494809</v>
      </c>
      <c r="O2749" s="11">
        <v>1.971958088886123</v>
      </c>
      <c r="P2749" s="11">
        <v>86.97748714405968</v>
      </c>
      <c r="Q2749" s="11">
        <v>114.8397484395051</v>
      </c>
      <c r="R2749" s="11">
        <v>79.973571719220615</v>
      </c>
      <c r="S2749" s="11">
        <v>0</v>
      </c>
      <c r="T2749" s="11">
        <v>0</v>
      </c>
      <c r="U2749" s="11">
        <v>1</v>
      </c>
      <c r="V2749" s="11">
        <v>0</v>
      </c>
      <c r="W2749" s="11">
        <v>0</v>
      </c>
      <c r="X2749" s="11">
        <v>0</v>
      </c>
      <c r="Y2749" s="11">
        <v>0</v>
      </c>
      <c r="Z2749" s="11">
        <v>0</v>
      </c>
      <c r="AA2749" s="11">
        <v>1</v>
      </c>
      <c r="AB2749" s="11">
        <v>1</v>
      </c>
      <c r="AC2749" s="11">
        <v>1</v>
      </c>
      <c r="AD2749" s="11">
        <v>1</v>
      </c>
      <c r="AE2749" s="11">
        <v>4</v>
      </c>
      <c r="AF2749" s="11">
        <v>1</v>
      </c>
      <c r="AG2749" s="11">
        <v>1</v>
      </c>
      <c r="AH2749" s="11">
        <v>1</v>
      </c>
      <c r="AI2749" s="11">
        <v>1</v>
      </c>
      <c r="AJ2749" s="11">
        <v>1</v>
      </c>
      <c r="AK2749" s="11">
        <v>1</v>
      </c>
      <c r="AL2749" s="10">
        <v>1</v>
      </c>
      <c r="AM2749" s="11">
        <v>14</v>
      </c>
      <c r="AN2749" s="9">
        <v>0.16666666666666671</v>
      </c>
      <c r="AO2749" s="9">
        <v>1.2727272727272729</v>
      </c>
      <c r="AP2749" s="11">
        <v>0</v>
      </c>
      <c r="AQ2749" s="11">
        <v>0</v>
      </c>
      <c r="AR2749" s="11">
        <v>0</v>
      </c>
      <c r="AS2749" s="11" t="s">
        <v>57</v>
      </c>
      <c r="AT2749" s="11">
        <v>1.02</v>
      </c>
      <c r="AU2749" s="11">
        <v>40.028709586974458</v>
      </c>
      <c r="AV2749" s="11">
        <v>0.99999999937262085</v>
      </c>
      <c r="AW2749" s="11">
        <v>0.99999999940399831</v>
      </c>
    </row>
    <row r="2750" spans="1:49" x14ac:dyDescent="0.35">
      <c r="A2750" s="1">
        <v>2749</v>
      </c>
      <c r="B2750" s="11">
        <v>22.76024960921502</v>
      </c>
      <c r="C2750" s="11" t="s">
        <v>49</v>
      </c>
      <c r="D2750" s="11" t="s">
        <v>51</v>
      </c>
      <c r="E2750" s="11">
        <v>23.943807850313551</v>
      </c>
      <c r="F2750" s="11">
        <v>173.99949595696719</v>
      </c>
      <c r="G2750" s="11">
        <v>72.491852657126159</v>
      </c>
      <c r="H2750" s="11">
        <v>0</v>
      </c>
      <c r="I2750" s="11">
        <v>0</v>
      </c>
      <c r="J2750" s="11">
        <v>74.25160768866543</v>
      </c>
      <c r="K2750" s="11">
        <v>87.55134606735804</v>
      </c>
      <c r="L2750" s="11">
        <v>111.4862569613599</v>
      </c>
      <c r="M2750" s="11">
        <v>154.9308813812757</v>
      </c>
      <c r="N2750" s="11">
        <v>120.7495340502637</v>
      </c>
      <c r="O2750" s="11">
        <v>2.0865660179493459</v>
      </c>
      <c r="P2750" s="11">
        <v>96.608948021784641</v>
      </c>
      <c r="Q2750" s="11">
        <v>111.52584638063</v>
      </c>
      <c r="R2750" s="11">
        <v>84.421417393111881</v>
      </c>
      <c r="S2750" s="11">
        <v>0</v>
      </c>
      <c r="T2750" s="11">
        <v>1</v>
      </c>
      <c r="U2750" s="11">
        <v>1</v>
      </c>
      <c r="V2750" s="11">
        <v>0</v>
      </c>
      <c r="W2750" s="11">
        <v>0</v>
      </c>
      <c r="X2750" s="11">
        <v>0</v>
      </c>
      <c r="Y2750" s="11">
        <v>0</v>
      </c>
      <c r="Z2750" s="11">
        <v>0</v>
      </c>
      <c r="AA2750" s="11">
        <v>1</v>
      </c>
      <c r="AB2750" s="11">
        <v>1</v>
      </c>
      <c r="AC2750" s="11">
        <v>1</v>
      </c>
      <c r="AD2750" s="11">
        <v>1</v>
      </c>
      <c r="AE2750" s="11">
        <v>4</v>
      </c>
      <c r="AF2750" s="11">
        <v>1</v>
      </c>
      <c r="AG2750" s="11">
        <v>1</v>
      </c>
      <c r="AH2750" s="11">
        <v>1</v>
      </c>
      <c r="AI2750" s="11">
        <v>1</v>
      </c>
      <c r="AJ2750" s="11">
        <v>2</v>
      </c>
      <c r="AK2750" s="11">
        <v>3</v>
      </c>
      <c r="AL2750" s="10">
        <v>2</v>
      </c>
      <c r="AM2750" s="11">
        <v>17</v>
      </c>
      <c r="AN2750" s="9">
        <v>0.33333333333333331</v>
      </c>
      <c r="AO2750" s="9">
        <v>1.545454545454545</v>
      </c>
      <c r="AP2750" s="11">
        <v>0</v>
      </c>
      <c r="AQ2750" s="11">
        <v>0</v>
      </c>
      <c r="AR2750" s="11">
        <v>0</v>
      </c>
      <c r="AS2750" s="11" t="s">
        <v>57</v>
      </c>
      <c r="AT2750" s="11">
        <v>1.02</v>
      </c>
      <c r="AU2750" s="11">
        <v>38.575192272748033</v>
      </c>
      <c r="AV2750" s="11">
        <v>0.99999999985335219</v>
      </c>
      <c r="AW2750" s="11">
        <v>0.99999999986068655</v>
      </c>
    </row>
    <row r="2751" spans="1:49" x14ac:dyDescent="0.35">
      <c r="A2751" s="1">
        <v>2750</v>
      </c>
      <c r="B2751" s="11">
        <v>23.549012865951092</v>
      </c>
      <c r="C2751" s="11" t="s">
        <v>49</v>
      </c>
      <c r="D2751" s="11" t="s">
        <v>51</v>
      </c>
      <c r="E2751" s="11">
        <v>24.97320304325892</v>
      </c>
      <c r="F2751" s="11">
        <v>165.74218209438101</v>
      </c>
      <c r="G2751" s="11">
        <v>68.602564811412805</v>
      </c>
      <c r="H2751" s="11">
        <v>0</v>
      </c>
      <c r="I2751" s="11">
        <v>0</v>
      </c>
      <c r="J2751" s="11">
        <v>71.785392721488293</v>
      </c>
      <c r="K2751" s="11">
        <v>80.428898578289079</v>
      </c>
      <c r="L2751" s="11">
        <v>110.8334944276079</v>
      </c>
      <c r="M2751" s="11">
        <v>162.6034834462954</v>
      </c>
      <c r="N2751" s="11">
        <v>120.3564422619999</v>
      </c>
      <c r="O2751" s="11">
        <v>2.2651332991540709</v>
      </c>
      <c r="P2751" s="11">
        <v>86.793384751150271</v>
      </c>
      <c r="Q2751" s="11">
        <v>104.57457920794739</v>
      </c>
      <c r="R2751" s="11">
        <v>81.825578373416576</v>
      </c>
      <c r="S2751" s="11">
        <v>0</v>
      </c>
      <c r="T2751" s="11">
        <v>1</v>
      </c>
      <c r="U2751" s="11">
        <v>0</v>
      </c>
      <c r="V2751" s="11">
        <v>0</v>
      </c>
      <c r="W2751" s="11">
        <v>0</v>
      </c>
      <c r="X2751" s="11">
        <v>0</v>
      </c>
      <c r="Y2751" s="11">
        <v>0</v>
      </c>
      <c r="Z2751" s="11">
        <v>0</v>
      </c>
      <c r="AA2751" s="11">
        <v>2</v>
      </c>
      <c r="AB2751" s="11">
        <v>1</v>
      </c>
      <c r="AC2751" s="11">
        <v>2</v>
      </c>
      <c r="AD2751" s="11">
        <v>1</v>
      </c>
      <c r="AE2751" s="11">
        <v>4</v>
      </c>
      <c r="AF2751" s="11">
        <v>1</v>
      </c>
      <c r="AG2751" s="11">
        <v>1</v>
      </c>
      <c r="AH2751" s="11">
        <v>1</v>
      </c>
      <c r="AI2751" s="11">
        <v>1</v>
      </c>
      <c r="AJ2751" s="11">
        <v>2</v>
      </c>
      <c r="AK2751" s="11">
        <v>3</v>
      </c>
      <c r="AL2751" s="10">
        <v>1</v>
      </c>
      <c r="AM2751" s="11">
        <v>19</v>
      </c>
      <c r="AN2751" s="9">
        <v>0.16666666666666671</v>
      </c>
      <c r="AO2751" s="9">
        <v>1.7272727272727271</v>
      </c>
      <c r="AP2751" s="11">
        <v>0</v>
      </c>
      <c r="AQ2751" s="11">
        <v>0</v>
      </c>
      <c r="AR2751" s="11">
        <v>0</v>
      </c>
      <c r="AS2751" s="11" t="s">
        <v>57</v>
      </c>
      <c r="AT2751" s="11">
        <v>1.02</v>
      </c>
      <c r="AU2751" s="11">
        <v>38.995731699419323</v>
      </c>
      <c r="AV2751" s="11">
        <v>0.9999999997766873</v>
      </c>
      <c r="AW2751" s="11">
        <v>0.99999999978785592</v>
      </c>
    </row>
    <row r="2752" spans="1:49" x14ac:dyDescent="0.35">
      <c r="A2752" s="1">
        <v>2751</v>
      </c>
      <c r="B2752" s="11">
        <v>23.557492839148601</v>
      </c>
      <c r="C2752" s="11" t="s">
        <v>49</v>
      </c>
      <c r="D2752" s="11" t="s">
        <v>51</v>
      </c>
      <c r="E2752" s="11">
        <v>20.234354517212761</v>
      </c>
      <c r="F2752" s="11">
        <v>167.58051693587601</v>
      </c>
      <c r="G2752" s="11">
        <v>56.82460248578316</v>
      </c>
      <c r="H2752" s="11">
        <v>1</v>
      </c>
      <c r="I2752" s="11">
        <v>0</v>
      </c>
      <c r="J2752" s="11">
        <v>75.330627819113516</v>
      </c>
      <c r="K2752" s="11">
        <v>92.001265937358326</v>
      </c>
      <c r="L2752" s="11">
        <v>106.948063386461</v>
      </c>
      <c r="M2752" s="11">
        <v>158.14596828273869</v>
      </c>
      <c r="N2752" s="11">
        <v>116.3662591441181</v>
      </c>
      <c r="O2752" s="11">
        <v>2.0993581609658731</v>
      </c>
      <c r="P2752" s="11">
        <v>85.284367669228573</v>
      </c>
      <c r="Q2752" s="11">
        <v>108.4895337426905</v>
      </c>
      <c r="R2752" s="11">
        <v>83.315103229850052</v>
      </c>
      <c r="S2752" s="11">
        <v>0</v>
      </c>
      <c r="T2752" s="11">
        <v>0</v>
      </c>
      <c r="U2752" s="11">
        <v>0</v>
      </c>
      <c r="V2752" s="11">
        <v>0</v>
      </c>
      <c r="W2752" s="11">
        <v>0</v>
      </c>
      <c r="X2752" s="11">
        <v>0</v>
      </c>
      <c r="Y2752" s="11">
        <v>0</v>
      </c>
      <c r="Z2752" s="11">
        <v>0</v>
      </c>
      <c r="AA2752" s="11">
        <v>1</v>
      </c>
      <c r="AB2752" s="11">
        <v>1</v>
      </c>
      <c r="AC2752" s="11">
        <v>1</v>
      </c>
      <c r="AD2752" s="11">
        <v>1</v>
      </c>
      <c r="AE2752" s="11">
        <v>4</v>
      </c>
      <c r="AF2752" s="11">
        <v>1</v>
      </c>
      <c r="AG2752" s="11">
        <v>1</v>
      </c>
      <c r="AH2752" s="11">
        <v>1</v>
      </c>
      <c r="AI2752" s="11">
        <v>1</v>
      </c>
      <c r="AJ2752" s="11">
        <v>2</v>
      </c>
      <c r="AK2752" s="11">
        <v>3</v>
      </c>
      <c r="AL2752" s="10">
        <v>0</v>
      </c>
      <c r="AM2752" s="11">
        <v>17</v>
      </c>
      <c r="AN2752" s="9">
        <v>0</v>
      </c>
      <c r="AO2752" s="9">
        <v>1.545454545454545</v>
      </c>
      <c r="AP2752" s="11">
        <v>0</v>
      </c>
      <c r="AQ2752" s="11">
        <v>0</v>
      </c>
      <c r="AR2752" s="11">
        <v>0</v>
      </c>
      <c r="AS2752" s="11" t="s">
        <v>57</v>
      </c>
      <c r="AT2752" s="11">
        <v>1.02</v>
      </c>
      <c r="AU2752" s="11">
        <v>39.000175959876081</v>
      </c>
      <c r="AV2752" s="11">
        <v>0.99999999977569265</v>
      </c>
      <c r="AW2752" s="11">
        <v>0.99999999978691101</v>
      </c>
    </row>
    <row r="2753" spans="1:49" x14ac:dyDescent="0.35">
      <c r="A2753" s="1">
        <v>2752</v>
      </c>
      <c r="B2753" s="11">
        <v>25.74370371027921</v>
      </c>
      <c r="C2753" s="11" t="s">
        <v>49</v>
      </c>
      <c r="D2753" s="11" t="s">
        <v>51</v>
      </c>
      <c r="E2753" s="11">
        <v>24.939565755090019</v>
      </c>
      <c r="F2753" s="11">
        <v>166.49702741865849</v>
      </c>
      <c r="G2753" s="11">
        <v>69.135619005676972</v>
      </c>
      <c r="H2753" s="11">
        <v>0</v>
      </c>
      <c r="I2753" s="11">
        <v>0</v>
      </c>
      <c r="J2753" s="11">
        <v>72.580224875839136</v>
      </c>
      <c r="K2753" s="11">
        <v>86.605915109267229</v>
      </c>
      <c r="L2753" s="11">
        <v>115.4298754221894</v>
      </c>
      <c r="M2753" s="11">
        <v>158.2775937289536</v>
      </c>
      <c r="N2753" s="11">
        <v>119.9908939261575</v>
      </c>
      <c r="O2753" s="11">
        <v>2.180726141310728</v>
      </c>
      <c r="P2753" s="11">
        <v>81.254553981864007</v>
      </c>
      <c r="Q2753" s="11">
        <v>112.9801705099562</v>
      </c>
      <c r="R2753" s="11">
        <v>79.683611816376555</v>
      </c>
      <c r="S2753" s="11">
        <v>1</v>
      </c>
      <c r="T2753" s="11">
        <v>1</v>
      </c>
      <c r="U2753" s="11">
        <v>0</v>
      </c>
      <c r="V2753" s="11">
        <v>0</v>
      </c>
      <c r="W2753" s="11">
        <v>0</v>
      </c>
      <c r="X2753" s="11">
        <v>1</v>
      </c>
      <c r="Y2753" s="11">
        <v>0</v>
      </c>
      <c r="Z2753" s="11">
        <v>0</v>
      </c>
      <c r="AA2753" s="11">
        <v>2</v>
      </c>
      <c r="AB2753" s="11">
        <v>1</v>
      </c>
      <c r="AC2753" s="11">
        <v>1</v>
      </c>
      <c r="AD2753" s="11">
        <v>1</v>
      </c>
      <c r="AE2753" s="11">
        <v>4</v>
      </c>
      <c r="AF2753" s="11">
        <v>1</v>
      </c>
      <c r="AG2753" s="11">
        <v>1</v>
      </c>
      <c r="AH2753" s="11">
        <v>1</v>
      </c>
      <c r="AI2753" s="11">
        <v>1</v>
      </c>
      <c r="AJ2753" s="11">
        <v>1</v>
      </c>
      <c r="AK2753" s="11">
        <v>1</v>
      </c>
      <c r="AL2753" s="10">
        <v>3</v>
      </c>
      <c r="AM2753" s="11">
        <v>15</v>
      </c>
      <c r="AN2753" s="9">
        <v>0.5</v>
      </c>
      <c r="AO2753" s="9">
        <v>1.363636363636364</v>
      </c>
      <c r="AP2753" s="11">
        <v>0</v>
      </c>
      <c r="AQ2753" s="11">
        <v>0</v>
      </c>
      <c r="AR2753" s="11">
        <v>0</v>
      </c>
      <c r="AS2753" s="11" t="s">
        <v>57</v>
      </c>
      <c r="AT2753" s="11">
        <v>1.02</v>
      </c>
      <c r="AU2753" s="11">
        <v>40.095658361161917</v>
      </c>
      <c r="AV2753" s="11">
        <v>0.99999999932918071</v>
      </c>
      <c r="AW2753" s="11">
        <v>0.99999999936273076</v>
      </c>
    </row>
    <row r="2754" spans="1:49" x14ac:dyDescent="0.35">
      <c r="A2754" s="1">
        <v>2753</v>
      </c>
      <c r="B2754" s="11">
        <v>23.501872115500991</v>
      </c>
      <c r="C2754" s="11" t="s">
        <v>49</v>
      </c>
      <c r="D2754" s="11" t="s">
        <v>51</v>
      </c>
      <c r="E2754" s="11">
        <v>25.970827224022202</v>
      </c>
      <c r="F2754" s="11">
        <v>164.12714356041371</v>
      </c>
      <c r="G2754" s="11">
        <v>69.959485253668731</v>
      </c>
      <c r="H2754" s="11">
        <v>0</v>
      </c>
      <c r="I2754" s="11">
        <v>0</v>
      </c>
      <c r="J2754" s="11">
        <v>79.338241701778756</v>
      </c>
      <c r="K2754" s="11">
        <v>93.503902006730158</v>
      </c>
      <c r="L2754" s="11">
        <v>104.60734306586301</v>
      </c>
      <c r="M2754" s="11">
        <v>148.99198743927269</v>
      </c>
      <c r="N2754" s="11">
        <v>123.3025774805626</v>
      </c>
      <c r="O2754" s="11">
        <v>1.8779340737007071</v>
      </c>
      <c r="P2754" s="11">
        <v>89.287745050435475</v>
      </c>
      <c r="Q2754" s="11">
        <v>109.40545289667411</v>
      </c>
      <c r="R2754" s="11">
        <v>86.882012524859817</v>
      </c>
      <c r="S2754" s="11">
        <v>0</v>
      </c>
      <c r="T2754" s="11">
        <v>0</v>
      </c>
      <c r="U2754" s="11">
        <v>0</v>
      </c>
      <c r="V2754" s="11">
        <v>0</v>
      </c>
      <c r="W2754" s="11">
        <v>0</v>
      </c>
      <c r="X2754" s="11">
        <v>0</v>
      </c>
      <c r="Y2754" s="11">
        <v>0</v>
      </c>
      <c r="Z2754" s="11">
        <v>0</v>
      </c>
      <c r="AA2754" s="11">
        <v>2</v>
      </c>
      <c r="AB2754" s="11">
        <v>1</v>
      </c>
      <c r="AC2754" s="11">
        <v>1</v>
      </c>
      <c r="AD2754" s="11">
        <v>1</v>
      </c>
      <c r="AE2754" s="11">
        <v>4</v>
      </c>
      <c r="AF2754" s="11">
        <v>1</v>
      </c>
      <c r="AG2754" s="11">
        <v>1</v>
      </c>
      <c r="AH2754" s="11">
        <v>1</v>
      </c>
      <c r="AI2754" s="11">
        <v>1</v>
      </c>
      <c r="AJ2754" s="11">
        <v>2</v>
      </c>
      <c r="AK2754" s="11">
        <v>3</v>
      </c>
      <c r="AL2754" s="10">
        <v>0</v>
      </c>
      <c r="AM2754" s="11">
        <v>18</v>
      </c>
      <c r="AN2754" s="9">
        <v>0</v>
      </c>
      <c r="AO2754" s="9">
        <v>1.636363636363636</v>
      </c>
      <c r="AP2754" s="11">
        <v>0</v>
      </c>
      <c r="AQ2754" s="11">
        <v>0</v>
      </c>
      <c r="AR2754" s="11">
        <v>0</v>
      </c>
      <c r="AS2754" s="11" t="s">
        <v>57</v>
      </c>
      <c r="AT2754" s="11">
        <v>1.02</v>
      </c>
      <c r="AU2754" s="11">
        <v>38.970996537966109</v>
      </c>
      <c r="AV2754" s="11">
        <v>0.99999999978214316</v>
      </c>
      <c r="AW2754" s="11">
        <v>0.999999999793039</v>
      </c>
    </row>
    <row r="2755" spans="1:49" x14ac:dyDescent="0.35">
      <c r="A2755" s="1">
        <v>2754</v>
      </c>
      <c r="B2755" s="11">
        <v>29.418921840625291</v>
      </c>
      <c r="C2755" s="11" t="s">
        <v>49</v>
      </c>
      <c r="D2755" s="11" t="s">
        <v>51</v>
      </c>
      <c r="E2755" s="11">
        <v>29.374462764111861</v>
      </c>
      <c r="F2755" s="11">
        <v>167.4657230142019</v>
      </c>
      <c r="G2755" s="11">
        <v>82.380000464361231</v>
      </c>
      <c r="H2755" s="11">
        <v>0</v>
      </c>
      <c r="I2755" s="11">
        <v>0</v>
      </c>
      <c r="J2755" s="11">
        <v>76.141498661504386</v>
      </c>
      <c r="K2755" s="11">
        <v>91.434895627866624</v>
      </c>
      <c r="L2755" s="11">
        <v>109.1361398133979</v>
      </c>
      <c r="M2755" s="11">
        <v>159.87739218356279</v>
      </c>
      <c r="N2755" s="11">
        <v>117.65185634935639</v>
      </c>
      <c r="O2755" s="11">
        <v>2.0997405487684939</v>
      </c>
      <c r="P2755" s="11">
        <v>85.728186801284949</v>
      </c>
      <c r="Q2755" s="11">
        <v>109.8868488081703</v>
      </c>
      <c r="R2755" s="11">
        <v>79.404340219295264</v>
      </c>
      <c r="S2755" s="11">
        <v>0</v>
      </c>
      <c r="T2755" s="11">
        <v>0</v>
      </c>
      <c r="U2755" s="11">
        <v>0</v>
      </c>
      <c r="V2755" s="11">
        <v>1</v>
      </c>
      <c r="W2755" s="11">
        <v>0</v>
      </c>
      <c r="X2755" s="11">
        <v>0</v>
      </c>
      <c r="Y2755" s="11">
        <v>0</v>
      </c>
      <c r="Z2755" s="11">
        <v>0</v>
      </c>
      <c r="AA2755" s="11">
        <v>2</v>
      </c>
      <c r="AB2755" s="11">
        <v>1</v>
      </c>
      <c r="AC2755" s="11">
        <v>1</v>
      </c>
      <c r="AD2755" s="11">
        <v>1</v>
      </c>
      <c r="AE2755" s="11">
        <v>4</v>
      </c>
      <c r="AF2755" s="11">
        <v>1</v>
      </c>
      <c r="AG2755" s="11">
        <v>1</v>
      </c>
      <c r="AH2755" s="11">
        <v>1</v>
      </c>
      <c r="AI2755" s="11">
        <v>1</v>
      </c>
      <c r="AJ2755" s="11">
        <v>1</v>
      </c>
      <c r="AK2755" s="11">
        <v>1</v>
      </c>
      <c r="AL2755" s="10">
        <v>1</v>
      </c>
      <c r="AM2755" s="11">
        <v>15</v>
      </c>
      <c r="AN2755" s="9">
        <v>0.16666666666666671</v>
      </c>
      <c r="AO2755" s="9">
        <v>1.363636363636364</v>
      </c>
      <c r="AP2755" s="11">
        <v>0</v>
      </c>
      <c r="AQ2755" s="11">
        <v>0</v>
      </c>
      <c r="AR2755" s="11">
        <v>0</v>
      </c>
      <c r="AS2755" s="11" t="s">
        <v>57</v>
      </c>
      <c r="AT2755" s="11">
        <v>1.02</v>
      </c>
      <c r="AU2755" s="11">
        <v>41.742940303297203</v>
      </c>
      <c r="AV2755" s="11">
        <v>0.99999999651653848</v>
      </c>
      <c r="AW2755" s="11">
        <v>0.99999999669075856</v>
      </c>
    </row>
    <row r="2756" spans="1:49" x14ac:dyDescent="0.35">
      <c r="A2756" s="1">
        <v>2755</v>
      </c>
      <c r="B2756" s="11">
        <v>22.01815124611457</v>
      </c>
      <c r="C2756" s="11" t="s">
        <v>49</v>
      </c>
      <c r="D2756" s="11" t="s">
        <v>51</v>
      </c>
      <c r="E2756" s="11">
        <v>21.35236187572221</v>
      </c>
      <c r="F2756" s="11">
        <v>171.60224846135301</v>
      </c>
      <c r="G2756" s="11">
        <v>62.877008224154942</v>
      </c>
      <c r="H2756" s="11">
        <v>0</v>
      </c>
      <c r="I2756" s="11">
        <v>0</v>
      </c>
      <c r="J2756" s="11">
        <v>74.98283287653841</v>
      </c>
      <c r="K2756" s="11">
        <v>92.113917599830302</v>
      </c>
      <c r="L2756" s="11">
        <v>110.1851617962613</v>
      </c>
      <c r="M2756" s="11">
        <v>159.66026852806019</v>
      </c>
      <c r="N2756" s="11">
        <v>118.9834412392231</v>
      </c>
      <c r="O2756" s="11">
        <v>2.1292909643857532</v>
      </c>
      <c r="P2756" s="11">
        <v>91.733567456213606</v>
      </c>
      <c r="Q2756" s="11">
        <v>110.8259816665587</v>
      </c>
      <c r="R2756" s="11">
        <v>84.6626322479908</v>
      </c>
      <c r="S2756" s="11">
        <v>0</v>
      </c>
      <c r="T2756" s="11">
        <v>0</v>
      </c>
      <c r="U2756" s="11">
        <v>0</v>
      </c>
      <c r="V2756" s="11">
        <v>0</v>
      </c>
      <c r="W2756" s="11">
        <v>0</v>
      </c>
      <c r="X2756" s="11">
        <v>0</v>
      </c>
      <c r="Y2756" s="11">
        <v>0</v>
      </c>
      <c r="Z2756" s="11">
        <v>0</v>
      </c>
      <c r="AA2756" s="11">
        <v>1</v>
      </c>
      <c r="AB2756" s="11">
        <v>1</v>
      </c>
      <c r="AC2756" s="11">
        <v>1</v>
      </c>
      <c r="AD2756" s="11">
        <v>1</v>
      </c>
      <c r="AE2756" s="11">
        <v>4</v>
      </c>
      <c r="AF2756" s="11">
        <v>1</v>
      </c>
      <c r="AG2756" s="11">
        <v>1</v>
      </c>
      <c r="AH2756" s="11">
        <v>1</v>
      </c>
      <c r="AI2756" s="11">
        <v>1</v>
      </c>
      <c r="AJ2756" s="11">
        <v>2</v>
      </c>
      <c r="AK2756" s="11">
        <v>3</v>
      </c>
      <c r="AL2756" s="10">
        <v>0</v>
      </c>
      <c r="AM2756" s="11">
        <v>17</v>
      </c>
      <c r="AN2756" s="9">
        <v>0</v>
      </c>
      <c r="AO2756" s="9">
        <v>1.545454545454545</v>
      </c>
      <c r="AP2756" s="11">
        <v>0</v>
      </c>
      <c r="AQ2756" s="11">
        <v>0</v>
      </c>
      <c r="AR2756" s="11">
        <v>0</v>
      </c>
      <c r="AS2756" s="11" t="s">
        <v>57</v>
      </c>
      <c r="AT2756" s="11">
        <v>1.02</v>
      </c>
      <c r="AU2756" s="11">
        <v>38.166008344353763</v>
      </c>
      <c r="AV2756" s="11">
        <v>0.99999999990259769</v>
      </c>
      <c r="AW2756" s="11">
        <v>0.99999999990746913</v>
      </c>
    </row>
    <row r="2757" spans="1:49" x14ac:dyDescent="0.35">
      <c r="A2757" s="1">
        <v>2756</v>
      </c>
      <c r="B2757" s="11">
        <v>21.480994446692261</v>
      </c>
      <c r="C2757" s="11" t="s">
        <v>49</v>
      </c>
      <c r="D2757" s="11" t="s">
        <v>51</v>
      </c>
      <c r="E2757" s="11">
        <v>23.49209394070575</v>
      </c>
      <c r="F2757" s="11">
        <v>166.613788905695</v>
      </c>
      <c r="G2757" s="11">
        <v>65.214416092881194</v>
      </c>
      <c r="H2757" s="11">
        <v>0</v>
      </c>
      <c r="I2757" s="11">
        <v>0</v>
      </c>
      <c r="J2757" s="11">
        <v>72.9328337047953</v>
      </c>
      <c r="K2757" s="11">
        <v>85.957592809511851</v>
      </c>
      <c r="L2757" s="11">
        <v>114.6514557178035</v>
      </c>
      <c r="M2757" s="11">
        <v>155.0409510370996</v>
      </c>
      <c r="N2757" s="11">
        <v>110.8333280001262</v>
      </c>
      <c r="O2757" s="11">
        <v>2.1258045678664721</v>
      </c>
      <c r="P2757" s="11">
        <v>95.335508770977754</v>
      </c>
      <c r="Q2757" s="11">
        <v>109.963842764234</v>
      </c>
      <c r="R2757" s="11">
        <v>74.280058242292171</v>
      </c>
      <c r="S2757" s="11">
        <v>0</v>
      </c>
      <c r="T2757" s="11">
        <v>0</v>
      </c>
      <c r="U2757" s="11">
        <v>0</v>
      </c>
      <c r="V2757" s="11">
        <v>0</v>
      </c>
      <c r="W2757" s="11">
        <v>0</v>
      </c>
      <c r="X2757" s="11">
        <v>0</v>
      </c>
      <c r="Y2757" s="11">
        <v>0</v>
      </c>
      <c r="Z2757" s="11">
        <v>0</v>
      </c>
      <c r="AA2757" s="11">
        <v>1</v>
      </c>
      <c r="AB2757" s="11">
        <v>1</v>
      </c>
      <c r="AC2757" s="11">
        <v>1</v>
      </c>
      <c r="AD2757" s="11">
        <v>1</v>
      </c>
      <c r="AE2757" s="11">
        <v>4</v>
      </c>
      <c r="AF2757" s="11">
        <v>1</v>
      </c>
      <c r="AG2757" s="11">
        <v>1</v>
      </c>
      <c r="AH2757" s="11">
        <v>1</v>
      </c>
      <c r="AI2757" s="11">
        <v>1</v>
      </c>
      <c r="AJ2757" s="11">
        <v>1</v>
      </c>
      <c r="AK2757" s="11">
        <v>1</v>
      </c>
      <c r="AL2757" s="10">
        <v>0</v>
      </c>
      <c r="AM2757" s="11">
        <v>14</v>
      </c>
      <c r="AN2757" s="9">
        <v>0</v>
      </c>
      <c r="AO2757" s="9">
        <v>1.2727272727272729</v>
      </c>
      <c r="AP2757" s="11">
        <v>0</v>
      </c>
      <c r="AQ2757" s="11">
        <v>0</v>
      </c>
      <c r="AR2757" s="11">
        <v>0</v>
      </c>
      <c r="AS2757" s="11" t="s">
        <v>57</v>
      </c>
      <c r="AT2757" s="11">
        <v>1.02</v>
      </c>
      <c r="AU2757" s="11">
        <v>37.861128765989207</v>
      </c>
      <c r="AV2757" s="11">
        <v>0.99999999992819388</v>
      </c>
      <c r="AW2757" s="11">
        <v>0.99999999993178512</v>
      </c>
    </row>
    <row r="2758" spans="1:49" x14ac:dyDescent="0.35">
      <c r="A2758" s="1">
        <v>2757</v>
      </c>
      <c r="B2758" s="11">
        <v>27.397797756006661</v>
      </c>
      <c r="C2758" s="11" t="s">
        <v>49</v>
      </c>
      <c r="D2758" s="11" t="s">
        <v>51</v>
      </c>
      <c r="E2758" s="11">
        <v>22.130848855034959</v>
      </c>
      <c r="F2758" s="11">
        <v>172.9385157266978</v>
      </c>
      <c r="G2758" s="11">
        <v>66.188345713478341</v>
      </c>
      <c r="H2758" s="11">
        <v>0</v>
      </c>
      <c r="I2758" s="11">
        <v>0</v>
      </c>
      <c r="J2758" s="11">
        <v>76.041035055059709</v>
      </c>
      <c r="K2758" s="11">
        <v>89.633131187482107</v>
      </c>
      <c r="L2758" s="11">
        <v>109.801229567581</v>
      </c>
      <c r="M2758" s="11">
        <v>147.77768197531299</v>
      </c>
      <c r="N2758" s="11">
        <v>119.09012054925731</v>
      </c>
      <c r="O2758" s="11">
        <v>1.9433938776387021</v>
      </c>
      <c r="P2758" s="11">
        <v>82.520387713108292</v>
      </c>
      <c r="Q2758" s="11">
        <v>109.1910718142347</v>
      </c>
      <c r="R2758" s="11">
        <v>72.622520565012906</v>
      </c>
      <c r="S2758" s="11">
        <v>0</v>
      </c>
      <c r="T2758" s="11">
        <v>0</v>
      </c>
      <c r="U2758" s="11">
        <v>0</v>
      </c>
      <c r="V2758" s="11">
        <v>0</v>
      </c>
      <c r="W2758" s="11">
        <v>0</v>
      </c>
      <c r="X2758" s="11">
        <v>0</v>
      </c>
      <c r="Y2758" s="11">
        <v>0</v>
      </c>
      <c r="Z2758" s="11">
        <v>0</v>
      </c>
      <c r="AA2758" s="11">
        <v>1</v>
      </c>
      <c r="AB2758" s="11">
        <v>1</v>
      </c>
      <c r="AC2758" s="11">
        <v>1</v>
      </c>
      <c r="AD2758" s="11">
        <v>1</v>
      </c>
      <c r="AE2758" s="11">
        <v>4</v>
      </c>
      <c r="AF2758" s="11">
        <v>1</v>
      </c>
      <c r="AG2758" s="11">
        <v>1</v>
      </c>
      <c r="AH2758" s="11">
        <v>1</v>
      </c>
      <c r="AI2758" s="11">
        <v>1</v>
      </c>
      <c r="AJ2758" s="11">
        <v>1</v>
      </c>
      <c r="AK2758" s="11">
        <v>1</v>
      </c>
      <c r="AL2758" s="10">
        <v>0</v>
      </c>
      <c r="AM2758" s="11">
        <v>14</v>
      </c>
      <c r="AN2758" s="9">
        <v>0</v>
      </c>
      <c r="AO2758" s="9">
        <v>1.2727272727272729</v>
      </c>
      <c r="AP2758" s="11">
        <v>0</v>
      </c>
      <c r="AQ2758" s="11">
        <v>0</v>
      </c>
      <c r="AR2758" s="11">
        <v>0</v>
      </c>
      <c r="AS2758" s="11" t="s">
        <v>57</v>
      </c>
      <c r="AT2758" s="11">
        <v>1.02</v>
      </c>
      <c r="AU2758" s="11">
        <v>40.864350782431671</v>
      </c>
      <c r="AV2758" s="11">
        <v>0.9999999985530803</v>
      </c>
      <c r="AW2758" s="11">
        <v>0.99999999862544586</v>
      </c>
    </row>
    <row r="2759" spans="1:49" x14ac:dyDescent="0.35">
      <c r="A2759" s="1">
        <v>2758</v>
      </c>
      <c r="B2759" s="11">
        <v>27.4417227922062</v>
      </c>
      <c r="C2759" s="11" t="s">
        <v>49</v>
      </c>
      <c r="D2759" s="11" t="s">
        <v>51</v>
      </c>
      <c r="E2759" s="11">
        <v>23.60452279051848</v>
      </c>
      <c r="F2759" s="11">
        <v>176.5001209527023</v>
      </c>
      <c r="G2759" s="11">
        <v>73.533500292715317</v>
      </c>
      <c r="H2759" s="11">
        <v>0</v>
      </c>
      <c r="I2759" s="11">
        <v>0</v>
      </c>
      <c r="J2759" s="11">
        <v>80.067680857210888</v>
      </c>
      <c r="K2759" s="11">
        <v>91.398237039893147</v>
      </c>
      <c r="L2759" s="11">
        <v>114.2796695947342</v>
      </c>
      <c r="M2759" s="11">
        <v>154.56528952267709</v>
      </c>
      <c r="N2759" s="11">
        <v>124.7090719302077</v>
      </c>
      <c r="O2759" s="11">
        <v>1.9304329520711601</v>
      </c>
      <c r="P2759" s="11">
        <v>91.149155853725631</v>
      </c>
      <c r="Q2759" s="11">
        <v>106.08315318910211</v>
      </c>
      <c r="R2759" s="11">
        <v>77.22347488843225</v>
      </c>
      <c r="S2759" s="11">
        <v>0</v>
      </c>
      <c r="T2759" s="11">
        <v>0</v>
      </c>
      <c r="U2759" s="11">
        <v>0</v>
      </c>
      <c r="V2759" s="11">
        <v>0</v>
      </c>
      <c r="W2759" s="11">
        <v>0</v>
      </c>
      <c r="X2759" s="11">
        <v>0</v>
      </c>
      <c r="Y2759" s="11">
        <v>0</v>
      </c>
      <c r="Z2759" s="11">
        <v>0</v>
      </c>
      <c r="AA2759" s="11">
        <v>1</v>
      </c>
      <c r="AB2759" s="11">
        <v>1</v>
      </c>
      <c r="AC2759" s="11">
        <v>1</v>
      </c>
      <c r="AD2759" s="11">
        <v>1</v>
      </c>
      <c r="AE2759" s="11">
        <v>4</v>
      </c>
      <c r="AF2759" s="11">
        <v>1</v>
      </c>
      <c r="AG2759" s="11">
        <v>1</v>
      </c>
      <c r="AH2759" s="11">
        <v>1</v>
      </c>
      <c r="AI2759" s="11">
        <v>1</v>
      </c>
      <c r="AJ2759" s="11">
        <v>1</v>
      </c>
      <c r="AK2759" s="11">
        <v>1</v>
      </c>
      <c r="AL2759" s="10">
        <v>0</v>
      </c>
      <c r="AM2759" s="11">
        <v>14</v>
      </c>
      <c r="AN2759" s="9">
        <v>0</v>
      </c>
      <c r="AO2759" s="9">
        <v>1.2727272727272729</v>
      </c>
      <c r="AP2759" s="11">
        <v>0</v>
      </c>
      <c r="AQ2759" s="11">
        <v>0</v>
      </c>
      <c r="AR2759" s="11">
        <v>0</v>
      </c>
      <c r="AS2759" s="11" t="s">
        <v>57</v>
      </c>
      <c r="AT2759" s="11">
        <v>1.02</v>
      </c>
      <c r="AU2759" s="11">
        <v>40.884125235504207</v>
      </c>
      <c r="AV2759" s="11">
        <v>0.99999999852418342</v>
      </c>
      <c r="AW2759" s="11">
        <v>0.99999999859799427</v>
      </c>
    </row>
    <row r="2760" spans="1:49" x14ac:dyDescent="0.35">
      <c r="A2760" s="1">
        <v>2759</v>
      </c>
      <c r="B2760" s="11">
        <v>22.172527619333671</v>
      </c>
      <c r="C2760" s="11" t="s">
        <v>49</v>
      </c>
      <c r="D2760" s="11" t="s">
        <v>51</v>
      </c>
      <c r="E2760" s="11">
        <v>21.32423144983515</v>
      </c>
      <c r="F2760" s="11">
        <v>168.82952090967359</v>
      </c>
      <c r="G2760" s="11">
        <v>60.781325076158133</v>
      </c>
      <c r="H2760" s="11">
        <v>0</v>
      </c>
      <c r="I2760" s="11">
        <v>0</v>
      </c>
      <c r="J2760" s="11">
        <v>78.166513514108388</v>
      </c>
      <c r="K2760" s="11">
        <v>90.551106785402936</v>
      </c>
      <c r="L2760" s="11">
        <v>113.8811190090905</v>
      </c>
      <c r="M2760" s="11">
        <v>148.68406694082941</v>
      </c>
      <c r="N2760" s="11">
        <v>126.46002703069949</v>
      </c>
      <c r="O2760" s="11">
        <v>1.902145308220677</v>
      </c>
      <c r="P2760" s="11">
        <v>88.38412218427753</v>
      </c>
      <c r="Q2760" s="11">
        <v>114.7244441845358</v>
      </c>
      <c r="R2760" s="11">
        <v>78.475876222807713</v>
      </c>
      <c r="S2760" s="11">
        <v>0</v>
      </c>
      <c r="T2760" s="11">
        <v>1</v>
      </c>
      <c r="U2760" s="11">
        <v>0</v>
      </c>
      <c r="V2760" s="11">
        <v>1</v>
      </c>
      <c r="W2760" s="11">
        <v>0</v>
      </c>
      <c r="X2760" s="11">
        <v>0</v>
      </c>
      <c r="Y2760" s="11">
        <v>0</v>
      </c>
      <c r="Z2760" s="11">
        <v>0</v>
      </c>
      <c r="AA2760" s="11">
        <v>1</v>
      </c>
      <c r="AB2760" s="11">
        <v>1</v>
      </c>
      <c r="AC2760" s="11">
        <v>1</v>
      </c>
      <c r="AD2760" s="11">
        <v>1</v>
      </c>
      <c r="AE2760" s="11">
        <v>4</v>
      </c>
      <c r="AF2760" s="11">
        <v>1</v>
      </c>
      <c r="AG2760" s="11">
        <v>1</v>
      </c>
      <c r="AH2760" s="11">
        <v>1</v>
      </c>
      <c r="AI2760" s="11">
        <v>1</v>
      </c>
      <c r="AJ2760" s="11">
        <v>1</v>
      </c>
      <c r="AK2760" s="11">
        <v>1</v>
      </c>
      <c r="AL2760" s="10">
        <v>2</v>
      </c>
      <c r="AM2760" s="11">
        <v>14</v>
      </c>
      <c r="AN2760" s="9">
        <v>0.33333333333333331</v>
      </c>
      <c r="AO2760" s="9">
        <v>1.2727272727272729</v>
      </c>
      <c r="AP2760" s="11">
        <v>0</v>
      </c>
      <c r="AQ2760" s="11">
        <v>0</v>
      </c>
      <c r="AR2760" s="11">
        <v>0</v>
      </c>
      <c r="AS2760" s="11" t="s">
        <v>57</v>
      </c>
      <c r="AT2760" s="11">
        <v>1.02</v>
      </c>
      <c r="AU2760" s="11">
        <v>38.252254120704563</v>
      </c>
      <c r="AV2760" s="11">
        <v>0.99999999989382427</v>
      </c>
      <c r="AW2760" s="11">
        <v>0.99999999989913446</v>
      </c>
    </row>
    <row r="2761" spans="1:49" x14ac:dyDescent="0.35">
      <c r="A2761" s="1">
        <v>2760</v>
      </c>
      <c r="B2761" s="11">
        <v>28.773543810977859</v>
      </c>
      <c r="C2761" s="11" t="s">
        <v>49</v>
      </c>
      <c r="D2761" s="11" t="s">
        <v>51</v>
      </c>
      <c r="E2761" s="11">
        <v>15.170280005972391</v>
      </c>
      <c r="F2761" s="11">
        <v>173.5959193987772</v>
      </c>
      <c r="G2761" s="11">
        <v>45.716462896011137</v>
      </c>
      <c r="H2761" s="11">
        <v>0</v>
      </c>
      <c r="I2761" s="11">
        <v>0</v>
      </c>
      <c r="J2761" s="11">
        <v>70.118005142687693</v>
      </c>
      <c r="K2761" s="11">
        <v>89.941912876924874</v>
      </c>
      <c r="L2761" s="11">
        <v>104.79590251484839</v>
      </c>
      <c r="M2761" s="11">
        <v>154.72677792063249</v>
      </c>
      <c r="N2761" s="11">
        <v>120.8047291032359</v>
      </c>
      <c r="O2761" s="11">
        <v>2.2066625769767541</v>
      </c>
      <c r="P2761" s="11">
        <v>95.158225799057462</v>
      </c>
      <c r="Q2761" s="11">
        <v>106.5433008633357</v>
      </c>
      <c r="R2761" s="11">
        <v>78.06378318717222</v>
      </c>
      <c r="S2761" s="11">
        <v>0</v>
      </c>
      <c r="T2761" s="11">
        <v>0</v>
      </c>
      <c r="U2761" s="11">
        <v>1</v>
      </c>
      <c r="V2761" s="11">
        <v>0</v>
      </c>
      <c r="W2761" s="11">
        <v>0</v>
      </c>
      <c r="X2761" s="11">
        <v>0</v>
      </c>
      <c r="Y2761" s="11">
        <v>0</v>
      </c>
      <c r="Z2761" s="11">
        <v>0</v>
      </c>
      <c r="AA2761" s="11">
        <v>1</v>
      </c>
      <c r="AB2761" s="11">
        <v>1</v>
      </c>
      <c r="AC2761" s="11">
        <v>1</v>
      </c>
      <c r="AD2761" s="11">
        <v>1</v>
      </c>
      <c r="AE2761" s="11">
        <v>4</v>
      </c>
      <c r="AF2761" s="11">
        <v>1</v>
      </c>
      <c r="AG2761" s="11">
        <v>1</v>
      </c>
      <c r="AH2761" s="11">
        <v>1</v>
      </c>
      <c r="AI2761" s="11">
        <v>1</v>
      </c>
      <c r="AJ2761" s="11">
        <v>1</v>
      </c>
      <c r="AK2761" s="11">
        <v>1</v>
      </c>
      <c r="AL2761" s="10">
        <v>1</v>
      </c>
      <c r="AM2761" s="11">
        <v>14</v>
      </c>
      <c r="AN2761" s="9">
        <v>0.16666666666666671</v>
      </c>
      <c r="AO2761" s="9">
        <v>1.2727272727272729</v>
      </c>
      <c r="AP2761" s="11">
        <v>0</v>
      </c>
      <c r="AQ2761" s="11">
        <v>0</v>
      </c>
      <c r="AR2761" s="11">
        <v>0</v>
      </c>
      <c r="AS2761" s="11" t="s">
        <v>57</v>
      </c>
      <c r="AT2761" s="11">
        <v>1.02</v>
      </c>
      <c r="AU2761" s="11">
        <v>41.469129150821011</v>
      </c>
      <c r="AV2761" s="11">
        <v>0.99999999735091227</v>
      </c>
      <c r="AW2761" s="11">
        <v>0.9999999974834024</v>
      </c>
    </row>
    <row r="2762" spans="1:49" x14ac:dyDescent="0.35">
      <c r="A2762" s="1">
        <v>2761</v>
      </c>
      <c r="B2762" s="11">
        <v>19.500017142657359</v>
      </c>
      <c r="C2762" s="11" t="s">
        <v>49</v>
      </c>
      <c r="D2762" s="11" t="s">
        <v>51</v>
      </c>
      <c r="E2762" s="11">
        <v>27.686299217378519</v>
      </c>
      <c r="F2762" s="11">
        <v>169.9030648502571</v>
      </c>
      <c r="G2762" s="11">
        <v>79.922182384386758</v>
      </c>
      <c r="H2762" s="11">
        <v>0</v>
      </c>
      <c r="I2762" s="11">
        <v>0</v>
      </c>
      <c r="J2762" s="11">
        <v>71.747498055369377</v>
      </c>
      <c r="K2762" s="11">
        <v>86.843482970431864</v>
      </c>
      <c r="L2762" s="11">
        <v>114.74471373276209</v>
      </c>
      <c r="M2762" s="11">
        <v>155.18543408869019</v>
      </c>
      <c r="N2762" s="11">
        <v>120.45162962299911</v>
      </c>
      <c r="O2762" s="11">
        <v>2.1629386152103822</v>
      </c>
      <c r="P2762" s="11">
        <v>90.21398364140002</v>
      </c>
      <c r="Q2762" s="11">
        <v>109.25391915295511</v>
      </c>
      <c r="R2762" s="11">
        <v>82.312244661893658</v>
      </c>
      <c r="S2762" s="11">
        <v>0</v>
      </c>
      <c r="T2762" s="11">
        <v>1</v>
      </c>
      <c r="U2762" s="11">
        <v>0</v>
      </c>
      <c r="V2762" s="11">
        <v>0</v>
      </c>
      <c r="W2762" s="11">
        <v>0</v>
      </c>
      <c r="X2762" s="11">
        <v>0</v>
      </c>
      <c r="Y2762" s="11">
        <v>0</v>
      </c>
      <c r="Z2762" s="11">
        <v>0</v>
      </c>
      <c r="AA2762" s="11">
        <v>2</v>
      </c>
      <c r="AB2762" s="11">
        <v>1</v>
      </c>
      <c r="AC2762" s="11">
        <v>1</v>
      </c>
      <c r="AD2762" s="11">
        <v>1</v>
      </c>
      <c r="AE2762" s="11">
        <v>4</v>
      </c>
      <c r="AF2762" s="11">
        <v>1</v>
      </c>
      <c r="AG2762" s="11">
        <v>1</v>
      </c>
      <c r="AH2762" s="11">
        <v>1</v>
      </c>
      <c r="AI2762" s="11">
        <v>1</v>
      </c>
      <c r="AJ2762" s="11">
        <v>2</v>
      </c>
      <c r="AK2762" s="11">
        <v>3</v>
      </c>
      <c r="AL2762" s="10">
        <v>1</v>
      </c>
      <c r="AM2762" s="11">
        <v>18</v>
      </c>
      <c r="AN2762" s="9">
        <v>0.16666666666666671</v>
      </c>
      <c r="AO2762" s="9">
        <v>1.636363636363636</v>
      </c>
      <c r="AP2762" s="11">
        <v>0</v>
      </c>
      <c r="AQ2762" s="11">
        <v>0</v>
      </c>
      <c r="AR2762" s="11">
        <v>0</v>
      </c>
      <c r="AS2762" s="11" t="s">
        <v>57</v>
      </c>
      <c r="AT2762" s="11">
        <v>1.02</v>
      </c>
      <c r="AU2762" s="11">
        <v>36.666807014729287</v>
      </c>
      <c r="AV2762" s="11">
        <v>0.99999999997824929</v>
      </c>
      <c r="AW2762" s="11">
        <v>0.99999999997933708</v>
      </c>
    </row>
    <row r="2763" spans="1:49" x14ac:dyDescent="0.35">
      <c r="A2763" s="1">
        <v>2762</v>
      </c>
      <c r="B2763" s="11">
        <v>27.144751818623821</v>
      </c>
      <c r="C2763" s="11" t="s">
        <v>49</v>
      </c>
      <c r="D2763" s="11" t="s">
        <v>51</v>
      </c>
      <c r="E2763" s="11">
        <v>15.531153453441069</v>
      </c>
      <c r="F2763" s="11">
        <v>164.7078036878751</v>
      </c>
      <c r="G2763" s="11">
        <v>42.133939069788212</v>
      </c>
      <c r="H2763" s="11">
        <v>0</v>
      </c>
      <c r="I2763" s="11">
        <v>0</v>
      </c>
      <c r="J2763" s="11">
        <v>70.897826745044668</v>
      </c>
      <c r="K2763" s="11">
        <v>89.477800328403191</v>
      </c>
      <c r="L2763" s="11">
        <v>115.0028563220841</v>
      </c>
      <c r="M2763" s="11">
        <v>152.1142696527769</v>
      </c>
      <c r="N2763" s="11">
        <v>116.26704657645379</v>
      </c>
      <c r="O2763" s="11">
        <v>2.1455420657645021</v>
      </c>
      <c r="P2763" s="11">
        <v>94.014387609697266</v>
      </c>
      <c r="Q2763" s="11">
        <v>114.807730184231</v>
      </c>
      <c r="R2763" s="11">
        <v>76.059277791904336</v>
      </c>
      <c r="S2763" s="11">
        <v>0</v>
      </c>
      <c r="T2763" s="11">
        <v>0</v>
      </c>
      <c r="U2763" s="11">
        <v>0</v>
      </c>
      <c r="V2763" s="11">
        <v>0</v>
      </c>
      <c r="W2763" s="11">
        <v>0</v>
      </c>
      <c r="X2763" s="11">
        <v>0</v>
      </c>
      <c r="Y2763" s="11">
        <v>0</v>
      </c>
      <c r="Z2763" s="11">
        <v>0</v>
      </c>
      <c r="AA2763" s="11">
        <v>1</v>
      </c>
      <c r="AB2763" s="11">
        <v>1</v>
      </c>
      <c r="AC2763" s="11">
        <v>1</v>
      </c>
      <c r="AD2763" s="11">
        <v>1</v>
      </c>
      <c r="AE2763" s="11">
        <v>4</v>
      </c>
      <c r="AF2763" s="11">
        <v>1</v>
      </c>
      <c r="AG2763" s="11">
        <v>1</v>
      </c>
      <c r="AH2763" s="11">
        <v>1</v>
      </c>
      <c r="AI2763" s="11">
        <v>1</v>
      </c>
      <c r="AJ2763" s="11">
        <v>1</v>
      </c>
      <c r="AK2763" s="11">
        <v>1</v>
      </c>
      <c r="AL2763" s="10">
        <v>0</v>
      </c>
      <c r="AM2763" s="11">
        <v>14</v>
      </c>
      <c r="AN2763" s="9">
        <v>0</v>
      </c>
      <c r="AO2763" s="9">
        <v>1.2727272727272729</v>
      </c>
      <c r="AP2763" s="11">
        <v>0</v>
      </c>
      <c r="AQ2763" s="11">
        <v>0</v>
      </c>
      <c r="AR2763" s="11">
        <v>0</v>
      </c>
      <c r="AS2763" s="11" t="s">
        <v>57</v>
      </c>
      <c r="AT2763" s="11">
        <v>1.02</v>
      </c>
      <c r="AU2763" s="11">
        <v>40.749811895388888</v>
      </c>
      <c r="AV2763" s="11">
        <v>0.99999999870966993</v>
      </c>
      <c r="AW2763" s="11">
        <v>0.99999999877420387</v>
      </c>
    </row>
    <row r="2764" spans="1:49" x14ac:dyDescent="0.35">
      <c r="A2764" s="1">
        <v>2763</v>
      </c>
      <c r="B2764" s="11">
        <v>26.937076132321859</v>
      </c>
      <c r="C2764" s="11" t="s">
        <v>49</v>
      </c>
      <c r="D2764" s="11" t="s">
        <v>51</v>
      </c>
      <c r="E2764" s="11">
        <v>23.922196101049721</v>
      </c>
      <c r="F2764" s="11">
        <v>165.6454460347623</v>
      </c>
      <c r="G2764" s="11">
        <v>65.638711543529524</v>
      </c>
      <c r="H2764" s="11">
        <v>1</v>
      </c>
      <c r="I2764" s="11">
        <v>0</v>
      </c>
      <c r="J2764" s="11">
        <v>77.708631118268713</v>
      </c>
      <c r="K2764" s="11">
        <v>94.012197599335735</v>
      </c>
      <c r="L2764" s="11">
        <v>111.3197902814349</v>
      </c>
      <c r="M2764" s="11">
        <v>158.7189778646588</v>
      </c>
      <c r="N2764" s="11">
        <v>120.52588617140719</v>
      </c>
      <c r="O2764" s="11">
        <v>2.042488402904644</v>
      </c>
      <c r="P2764" s="11">
        <v>91.1781785035909</v>
      </c>
      <c r="Q2764" s="11">
        <v>106.1877792423048</v>
      </c>
      <c r="R2764" s="11">
        <v>82.167014694687737</v>
      </c>
      <c r="S2764" s="11">
        <v>0</v>
      </c>
      <c r="T2764" s="11">
        <v>0</v>
      </c>
      <c r="U2764" s="11">
        <v>0</v>
      </c>
      <c r="V2764" s="11">
        <v>0</v>
      </c>
      <c r="W2764" s="11">
        <v>0</v>
      </c>
      <c r="X2764" s="11">
        <v>0</v>
      </c>
      <c r="Y2764" s="11">
        <v>0</v>
      </c>
      <c r="Z2764" s="11">
        <v>0</v>
      </c>
      <c r="AA2764" s="11">
        <v>1</v>
      </c>
      <c r="AB2764" s="11">
        <v>1</v>
      </c>
      <c r="AC2764" s="11">
        <v>1</v>
      </c>
      <c r="AD2764" s="11">
        <v>1</v>
      </c>
      <c r="AE2764" s="11">
        <v>4</v>
      </c>
      <c r="AF2764" s="11">
        <v>1</v>
      </c>
      <c r="AG2764" s="11">
        <v>1</v>
      </c>
      <c r="AH2764" s="11">
        <v>1</v>
      </c>
      <c r="AI2764" s="11">
        <v>1</v>
      </c>
      <c r="AJ2764" s="11">
        <v>2</v>
      </c>
      <c r="AK2764" s="11">
        <v>3</v>
      </c>
      <c r="AL2764" s="10">
        <v>0</v>
      </c>
      <c r="AM2764" s="11">
        <v>17</v>
      </c>
      <c r="AN2764" s="9">
        <v>0</v>
      </c>
      <c r="AO2764" s="9">
        <v>1.545454545454545</v>
      </c>
      <c r="AP2764" s="11">
        <v>0</v>
      </c>
      <c r="AQ2764" s="11">
        <v>0</v>
      </c>
      <c r="AR2764" s="11">
        <v>0</v>
      </c>
      <c r="AS2764" s="11" t="s">
        <v>57</v>
      </c>
      <c r="AT2764" s="11">
        <v>1.02</v>
      </c>
      <c r="AU2764" s="11">
        <v>40.655008839742138</v>
      </c>
      <c r="AV2764" s="11">
        <v>0.99999999882637758</v>
      </c>
      <c r="AW2764" s="11">
        <v>0.99999999888507463</v>
      </c>
    </row>
    <row r="2765" spans="1:49" x14ac:dyDescent="0.35">
      <c r="A2765" s="1">
        <v>2764</v>
      </c>
      <c r="B2765" s="11">
        <v>20.79298993847587</v>
      </c>
      <c r="C2765" s="11" t="s">
        <v>49</v>
      </c>
      <c r="D2765" s="11" t="s">
        <v>51</v>
      </c>
      <c r="E2765" s="11">
        <v>21.917269362500601</v>
      </c>
      <c r="F2765" s="11">
        <v>174.81165358407929</v>
      </c>
      <c r="G2765" s="11">
        <v>66.977233803203745</v>
      </c>
      <c r="H2765" s="11">
        <v>0</v>
      </c>
      <c r="I2765" s="11">
        <v>0</v>
      </c>
      <c r="J2765" s="11">
        <v>73.87689426765283</v>
      </c>
      <c r="K2765" s="11">
        <v>93.732948941367184</v>
      </c>
      <c r="L2765" s="11">
        <v>110.4924446909133</v>
      </c>
      <c r="M2765" s="11">
        <v>149.15650839362911</v>
      </c>
      <c r="N2765" s="11">
        <v>120.2202607399276</v>
      </c>
      <c r="O2765" s="11">
        <v>2.0189872607968802</v>
      </c>
      <c r="P2765" s="11">
        <v>83.275536275423718</v>
      </c>
      <c r="Q2765" s="11">
        <v>108.4784984009929</v>
      </c>
      <c r="R2765" s="11">
        <v>80.117112724697776</v>
      </c>
      <c r="S2765" s="11">
        <v>0</v>
      </c>
      <c r="T2765" s="11">
        <v>1</v>
      </c>
      <c r="U2765" s="11">
        <v>0</v>
      </c>
      <c r="V2765" s="11">
        <v>0</v>
      </c>
      <c r="W2765" s="11">
        <v>0</v>
      </c>
      <c r="X2765" s="11">
        <v>0</v>
      </c>
      <c r="Y2765" s="11">
        <v>0</v>
      </c>
      <c r="Z2765" s="11">
        <v>0</v>
      </c>
      <c r="AA2765" s="11">
        <v>1</v>
      </c>
      <c r="AB2765" s="11">
        <v>1</v>
      </c>
      <c r="AC2765" s="11">
        <v>1</v>
      </c>
      <c r="AD2765" s="11">
        <v>1</v>
      </c>
      <c r="AE2765" s="11">
        <v>4</v>
      </c>
      <c r="AF2765" s="11">
        <v>1</v>
      </c>
      <c r="AG2765" s="11">
        <v>1</v>
      </c>
      <c r="AH2765" s="11">
        <v>1</v>
      </c>
      <c r="AI2765" s="11">
        <v>1</v>
      </c>
      <c r="AJ2765" s="11">
        <v>2</v>
      </c>
      <c r="AK2765" s="11">
        <v>3</v>
      </c>
      <c r="AL2765" s="10">
        <v>1</v>
      </c>
      <c r="AM2765" s="11">
        <v>17</v>
      </c>
      <c r="AN2765" s="9">
        <v>0.16666666666666671</v>
      </c>
      <c r="AO2765" s="9">
        <v>1.545454545454545</v>
      </c>
      <c r="AP2765" s="11">
        <v>0</v>
      </c>
      <c r="AQ2765" s="11">
        <v>0</v>
      </c>
      <c r="AR2765" s="11">
        <v>0</v>
      </c>
      <c r="AS2765" s="11" t="s">
        <v>57</v>
      </c>
      <c r="AT2765" s="11">
        <v>1.02</v>
      </c>
      <c r="AU2765" s="11">
        <v>37.459298764820034</v>
      </c>
      <c r="AV2765" s="11">
        <v>0.99999999995195488</v>
      </c>
      <c r="AW2765" s="11">
        <v>0.99999999995435784</v>
      </c>
    </row>
    <row r="2766" spans="1:49" x14ac:dyDescent="0.35">
      <c r="A2766" s="1">
        <v>2765</v>
      </c>
      <c r="B2766" s="11">
        <v>23.56716521706884</v>
      </c>
      <c r="C2766" s="11" t="s">
        <v>49</v>
      </c>
      <c r="D2766" s="11" t="s">
        <v>51</v>
      </c>
      <c r="E2766" s="11">
        <v>23.218698997791311</v>
      </c>
      <c r="F2766" s="11">
        <v>172.90961950247069</v>
      </c>
      <c r="G2766" s="11">
        <v>69.418654489163657</v>
      </c>
      <c r="H2766" s="11">
        <v>0</v>
      </c>
      <c r="I2766" s="11">
        <v>0</v>
      </c>
      <c r="J2766" s="11">
        <v>79.190438794684425</v>
      </c>
      <c r="K2766" s="11">
        <v>91.745653511302706</v>
      </c>
      <c r="L2766" s="11">
        <v>107.1370656147382</v>
      </c>
      <c r="M2766" s="11">
        <v>161.6711120817283</v>
      </c>
      <c r="N2766" s="11">
        <v>123.89460443546891</v>
      </c>
      <c r="O2766" s="11">
        <v>2.0415483806181451</v>
      </c>
      <c r="P2766" s="11">
        <v>89.587568708658992</v>
      </c>
      <c r="Q2766" s="11">
        <v>111.2323405573232</v>
      </c>
      <c r="R2766" s="11">
        <v>83.244821221491023</v>
      </c>
      <c r="S2766" s="11">
        <v>0</v>
      </c>
      <c r="T2766" s="11">
        <v>1</v>
      </c>
      <c r="U2766" s="11">
        <v>0</v>
      </c>
      <c r="V2766" s="11">
        <v>0</v>
      </c>
      <c r="W2766" s="11">
        <v>0</v>
      </c>
      <c r="X2766" s="11">
        <v>0</v>
      </c>
      <c r="Y2766" s="11">
        <v>0</v>
      </c>
      <c r="Z2766" s="11">
        <v>0</v>
      </c>
      <c r="AA2766" s="11">
        <v>1</v>
      </c>
      <c r="AB2766" s="11">
        <v>1</v>
      </c>
      <c r="AC2766" s="11">
        <v>2</v>
      </c>
      <c r="AD2766" s="11">
        <v>1</v>
      </c>
      <c r="AE2766" s="11">
        <v>4</v>
      </c>
      <c r="AF2766" s="11">
        <v>1</v>
      </c>
      <c r="AG2766" s="11">
        <v>1</v>
      </c>
      <c r="AH2766" s="11">
        <v>1</v>
      </c>
      <c r="AI2766" s="11">
        <v>1</v>
      </c>
      <c r="AJ2766" s="11">
        <v>2</v>
      </c>
      <c r="AK2766" s="11">
        <v>3</v>
      </c>
      <c r="AL2766" s="10">
        <v>1</v>
      </c>
      <c r="AM2766" s="11">
        <v>18</v>
      </c>
      <c r="AN2766" s="9">
        <v>0.16666666666666671</v>
      </c>
      <c r="AO2766" s="9">
        <v>1.636363636363636</v>
      </c>
      <c r="AP2766" s="11">
        <v>0</v>
      </c>
      <c r="AQ2766" s="11">
        <v>0</v>
      </c>
      <c r="AR2766" s="11">
        <v>0</v>
      </c>
      <c r="AS2766" s="11" t="s">
        <v>57</v>
      </c>
      <c r="AT2766" s="11">
        <v>1.02</v>
      </c>
      <c r="AU2766" s="11">
        <v>39.005243193874122</v>
      </c>
      <c r="AV2766" s="11">
        <v>0.99999999977455312</v>
      </c>
      <c r="AW2766" s="11">
        <v>0.99999999978582854</v>
      </c>
    </row>
    <row r="2767" spans="1:49" x14ac:dyDescent="0.35">
      <c r="A2767" s="1">
        <v>2766</v>
      </c>
      <c r="B2767" s="11">
        <v>23.53346138027478</v>
      </c>
      <c r="C2767" s="11" t="s">
        <v>49</v>
      </c>
      <c r="D2767" s="11" t="s">
        <v>51</v>
      </c>
      <c r="E2767" s="11">
        <v>28.869565022258062</v>
      </c>
      <c r="F2767" s="11">
        <v>164.57051686205011</v>
      </c>
      <c r="G2767" s="11">
        <v>78.188756573428691</v>
      </c>
      <c r="H2767" s="11">
        <v>0</v>
      </c>
      <c r="I2767" s="11">
        <v>0</v>
      </c>
      <c r="J2767" s="11">
        <v>80.251390185858554</v>
      </c>
      <c r="K2767" s="11">
        <v>94.33623896981058</v>
      </c>
      <c r="L2767" s="11">
        <v>109.86037119857841</v>
      </c>
      <c r="M2767" s="11">
        <v>158.51091309226109</v>
      </c>
      <c r="N2767" s="11">
        <v>115.6769045926776</v>
      </c>
      <c r="O2767" s="11">
        <v>1.975179653899541</v>
      </c>
      <c r="P2767" s="11">
        <v>86.425163356807843</v>
      </c>
      <c r="Q2767" s="11">
        <v>107.95293969029569</v>
      </c>
      <c r="R2767" s="11">
        <v>79.087611633629194</v>
      </c>
      <c r="S2767" s="11">
        <v>1</v>
      </c>
      <c r="T2767" s="11">
        <v>0</v>
      </c>
      <c r="U2767" s="11">
        <v>0</v>
      </c>
      <c r="V2767" s="11">
        <v>0</v>
      </c>
      <c r="W2767" s="11">
        <v>0</v>
      </c>
      <c r="X2767" s="11">
        <v>0</v>
      </c>
      <c r="Y2767" s="11">
        <v>0</v>
      </c>
      <c r="Z2767" s="11">
        <v>0</v>
      </c>
      <c r="AA2767" s="11">
        <v>2</v>
      </c>
      <c r="AB2767" s="11">
        <v>1</v>
      </c>
      <c r="AC2767" s="11">
        <v>1</v>
      </c>
      <c r="AD2767" s="11">
        <v>1</v>
      </c>
      <c r="AE2767" s="11">
        <v>4</v>
      </c>
      <c r="AF2767" s="11">
        <v>1</v>
      </c>
      <c r="AG2767" s="11">
        <v>1</v>
      </c>
      <c r="AH2767" s="11">
        <v>1</v>
      </c>
      <c r="AI2767" s="11">
        <v>1</v>
      </c>
      <c r="AJ2767" s="11">
        <v>1</v>
      </c>
      <c r="AK2767" s="11">
        <v>1</v>
      </c>
      <c r="AL2767" s="10">
        <v>1</v>
      </c>
      <c r="AM2767" s="11">
        <v>15</v>
      </c>
      <c r="AN2767" s="9">
        <v>0.16666666666666671</v>
      </c>
      <c r="AO2767" s="9">
        <v>1.363636363636364</v>
      </c>
      <c r="AP2767" s="11">
        <v>0</v>
      </c>
      <c r="AQ2767" s="11">
        <v>0</v>
      </c>
      <c r="AR2767" s="11">
        <v>0</v>
      </c>
      <c r="AS2767" s="11" t="s">
        <v>57</v>
      </c>
      <c r="AT2767" s="11">
        <v>1.02</v>
      </c>
      <c r="AU2767" s="11">
        <v>38.987577176988502</v>
      </c>
      <c r="AV2767" s="11">
        <v>0.99999999977850085</v>
      </c>
      <c r="AW2767" s="11">
        <v>0.99999999978957888</v>
      </c>
    </row>
    <row r="2768" spans="1:49" x14ac:dyDescent="0.35">
      <c r="A2768" s="1">
        <v>2767</v>
      </c>
      <c r="B2768" s="11">
        <v>23.320162587933631</v>
      </c>
      <c r="C2768" s="11" t="s">
        <v>49</v>
      </c>
      <c r="D2768" s="11" t="s">
        <v>51</v>
      </c>
      <c r="E2768" s="11">
        <v>20.509339699167519</v>
      </c>
      <c r="F2768" s="11">
        <v>169.22161381956499</v>
      </c>
      <c r="G2768" s="11">
        <v>58.730452016699523</v>
      </c>
      <c r="H2768" s="11">
        <v>0</v>
      </c>
      <c r="I2768" s="11">
        <v>0</v>
      </c>
      <c r="J2768" s="11">
        <v>76.926211894300124</v>
      </c>
      <c r="K2768" s="11">
        <v>90.949114570248113</v>
      </c>
      <c r="L2768" s="11">
        <v>111.71193529639589</v>
      </c>
      <c r="M2768" s="11">
        <v>159.09525133012511</v>
      </c>
      <c r="N2768" s="11">
        <v>124.2993131933187</v>
      </c>
      <c r="O2768" s="11">
        <v>2.0681539804498459</v>
      </c>
      <c r="P2768" s="11">
        <v>85.253454300271272</v>
      </c>
      <c r="Q2768" s="11">
        <v>111.72449733677399</v>
      </c>
      <c r="R2768" s="11">
        <v>81.081053895496055</v>
      </c>
      <c r="S2768" s="11">
        <v>0</v>
      </c>
      <c r="T2768" s="11">
        <v>0</v>
      </c>
      <c r="U2768" s="11">
        <v>0</v>
      </c>
      <c r="V2768" s="11">
        <v>0</v>
      </c>
      <c r="W2768" s="11">
        <v>0</v>
      </c>
      <c r="X2768" s="11">
        <v>0</v>
      </c>
      <c r="Y2768" s="11">
        <v>0</v>
      </c>
      <c r="Z2768" s="11">
        <v>0</v>
      </c>
      <c r="AA2768" s="11">
        <v>1</v>
      </c>
      <c r="AB2768" s="11">
        <v>1</v>
      </c>
      <c r="AC2768" s="11">
        <v>1</v>
      </c>
      <c r="AD2768" s="11">
        <v>1</v>
      </c>
      <c r="AE2768" s="11">
        <v>4</v>
      </c>
      <c r="AF2768" s="11">
        <v>1</v>
      </c>
      <c r="AG2768" s="11">
        <v>1</v>
      </c>
      <c r="AH2768" s="11">
        <v>1</v>
      </c>
      <c r="AI2768" s="11">
        <v>1</v>
      </c>
      <c r="AJ2768" s="11">
        <v>2</v>
      </c>
      <c r="AK2768" s="11">
        <v>3</v>
      </c>
      <c r="AL2768" s="10">
        <v>0</v>
      </c>
      <c r="AM2768" s="11">
        <v>17</v>
      </c>
      <c r="AN2768" s="9">
        <v>0</v>
      </c>
      <c r="AO2768" s="9">
        <v>1.545454545454545</v>
      </c>
      <c r="AP2768" s="11">
        <v>0</v>
      </c>
      <c r="AQ2768" s="11">
        <v>0</v>
      </c>
      <c r="AR2768" s="11">
        <v>0</v>
      </c>
      <c r="AS2768" s="11" t="s">
        <v>57</v>
      </c>
      <c r="AT2768" s="11">
        <v>1.02</v>
      </c>
      <c r="AU2768" s="11">
        <v>38.87518550867842</v>
      </c>
      <c r="AV2768" s="11">
        <v>0.99999999980204757</v>
      </c>
      <c r="AW2768" s="11">
        <v>0.99999999981194787</v>
      </c>
    </row>
    <row r="2769" spans="1:49" x14ac:dyDescent="0.35">
      <c r="A2769" s="1">
        <v>2768</v>
      </c>
      <c r="B2769" s="11">
        <v>25.11931736520663</v>
      </c>
      <c r="C2769" s="11" t="s">
        <v>49</v>
      </c>
      <c r="D2769" s="11" t="s">
        <v>51</v>
      </c>
      <c r="E2769" s="11">
        <v>19.566041711754529</v>
      </c>
      <c r="F2769" s="11">
        <v>170.4737338862933</v>
      </c>
      <c r="G2769" s="11">
        <v>56.86144895280659</v>
      </c>
      <c r="H2769" s="11">
        <v>1</v>
      </c>
      <c r="I2769" s="11">
        <v>0</v>
      </c>
      <c r="J2769" s="11">
        <v>69.516775573060528</v>
      </c>
      <c r="K2769" s="11">
        <v>85.591021530252547</v>
      </c>
      <c r="L2769" s="11">
        <v>111.739846045891</v>
      </c>
      <c r="M2769" s="11">
        <v>150.67908725949579</v>
      </c>
      <c r="N2769" s="11">
        <v>116.6872256958537</v>
      </c>
      <c r="O2769" s="11">
        <v>2.1675212352324311</v>
      </c>
      <c r="P2769" s="11">
        <v>89.115513954342589</v>
      </c>
      <c r="Q2769" s="11">
        <v>110.6247009641678</v>
      </c>
      <c r="R2769" s="11">
        <v>78.245740026647439</v>
      </c>
      <c r="S2769" s="11">
        <v>0</v>
      </c>
      <c r="T2769" s="11">
        <v>1</v>
      </c>
      <c r="U2769" s="11">
        <v>1</v>
      </c>
      <c r="V2769" s="11">
        <v>1</v>
      </c>
      <c r="W2769" s="11">
        <v>0</v>
      </c>
      <c r="X2769" s="11">
        <v>0</v>
      </c>
      <c r="Y2769" s="11">
        <v>0</v>
      </c>
      <c r="Z2769" s="11">
        <v>0</v>
      </c>
      <c r="AA2769" s="11">
        <v>1</v>
      </c>
      <c r="AB2769" s="11">
        <v>1</v>
      </c>
      <c r="AC2769" s="11">
        <v>1</v>
      </c>
      <c r="AD2769" s="11">
        <v>1</v>
      </c>
      <c r="AE2769" s="11">
        <v>4</v>
      </c>
      <c r="AF2769" s="11">
        <v>1</v>
      </c>
      <c r="AG2769" s="11">
        <v>1</v>
      </c>
      <c r="AH2769" s="11">
        <v>1</v>
      </c>
      <c r="AI2769" s="11">
        <v>1</v>
      </c>
      <c r="AJ2769" s="11">
        <v>1</v>
      </c>
      <c r="AK2769" s="11">
        <v>1</v>
      </c>
      <c r="AL2769" s="10">
        <v>3</v>
      </c>
      <c r="AM2769" s="11">
        <v>14</v>
      </c>
      <c r="AN2769" s="9">
        <v>0.5</v>
      </c>
      <c r="AO2769" s="9">
        <v>1.2727272727272729</v>
      </c>
      <c r="AP2769" s="11">
        <v>0</v>
      </c>
      <c r="AQ2769" s="11">
        <v>0</v>
      </c>
      <c r="AR2769" s="11">
        <v>0</v>
      </c>
      <c r="AS2769" s="11" t="s">
        <v>57</v>
      </c>
      <c r="AT2769" s="11">
        <v>1.02</v>
      </c>
      <c r="AU2769" s="11">
        <v>39.792577180545337</v>
      </c>
      <c r="AV2769" s="11">
        <v>0.99999999950457363</v>
      </c>
      <c r="AW2769" s="11">
        <v>0.9999999995293517</v>
      </c>
    </row>
    <row r="2770" spans="1:49" x14ac:dyDescent="0.35">
      <c r="A2770" s="1">
        <v>2769</v>
      </c>
      <c r="B2770" s="11">
        <v>24.739733519557319</v>
      </c>
      <c r="C2770" s="11" t="s">
        <v>49</v>
      </c>
      <c r="D2770" s="11" t="s">
        <v>51</v>
      </c>
      <c r="E2770" s="11">
        <v>26.7472850888335</v>
      </c>
      <c r="F2770" s="11">
        <v>171.23829354668339</v>
      </c>
      <c r="G2770" s="11">
        <v>78.429868935181801</v>
      </c>
      <c r="H2770" s="11">
        <v>0</v>
      </c>
      <c r="I2770" s="11">
        <v>0</v>
      </c>
      <c r="J2770" s="11">
        <v>72.472557584476704</v>
      </c>
      <c r="K2770" s="11">
        <v>86.872499259147318</v>
      </c>
      <c r="L2770" s="11">
        <v>112.7799573794957</v>
      </c>
      <c r="M2770" s="11">
        <v>157.82255142533299</v>
      </c>
      <c r="N2770" s="11">
        <v>116.7978227857914</v>
      </c>
      <c r="O2770" s="11">
        <v>2.177687067844531</v>
      </c>
      <c r="P2770" s="11">
        <v>93.505483663571709</v>
      </c>
      <c r="Q2770" s="11">
        <v>112.7938036794548</v>
      </c>
      <c r="R2770" s="11">
        <v>82.552070089639798</v>
      </c>
      <c r="S2770" s="11">
        <v>0</v>
      </c>
      <c r="T2770" s="11">
        <v>1</v>
      </c>
      <c r="U2770" s="11">
        <v>0</v>
      </c>
      <c r="V2770" s="11">
        <v>0</v>
      </c>
      <c r="W2770" s="11">
        <v>0</v>
      </c>
      <c r="X2770" s="11">
        <v>0</v>
      </c>
      <c r="Y2770" s="11">
        <v>0</v>
      </c>
      <c r="Z2770" s="11">
        <v>0</v>
      </c>
      <c r="AA2770" s="11">
        <v>2</v>
      </c>
      <c r="AB2770" s="11">
        <v>1</v>
      </c>
      <c r="AC2770" s="11">
        <v>1</v>
      </c>
      <c r="AD2770" s="11">
        <v>1</v>
      </c>
      <c r="AE2770" s="11">
        <v>4</v>
      </c>
      <c r="AF2770" s="11">
        <v>1</v>
      </c>
      <c r="AG2770" s="11">
        <v>1</v>
      </c>
      <c r="AH2770" s="11">
        <v>1</v>
      </c>
      <c r="AI2770" s="11">
        <v>1</v>
      </c>
      <c r="AJ2770" s="11">
        <v>2</v>
      </c>
      <c r="AK2770" s="11">
        <v>3</v>
      </c>
      <c r="AL2770" s="10">
        <v>1</v>
      </c>
      <c r="AM2770" s="11">
        <v>18</v>
      </c>
      <c r="AN2770" s="9">
        <v>0.16666666666666671</v>
      </c>
      <c r="AO2770" s="9">
        <v>1.636363636363636</v>
      </c>
      <c r="AP2770" s="11">
        <v>0</v>
      </c>
      <c r="AQ2770" s="11">
        <v>0</v>
      </c>
      <c r="AR2770" s="11">
        <v>0</v>
      </c>
      <c r="AS2770" s="11" t="s">
        <v>57</v>
      </c>
      <c r="AT2770" s="11">
        <v>1.02</v>
      </c>
      <c r="AU2770" s="11">
        <v>39.604620392922619</v>
      </c>
      <c r="AV2770" s="11">
        <v>0.99999999958946473</v>
      </c>
      <c r="AW2770" s="11">
        <v>0.99999999960999708</v>
      </c>
    </row>
    <row r="2771" spans="1:49" x14ac:dyDescent="0.35">
      <c r="A2771" s="1">
        <v>2770</v>
      </c>
      <c r="B2771" s="11">
        <v>25.43334547694527</v>
      </c>
      <c r="C2771" s="11" t="s">
        <v>49</v>
      </c>
      <c r="D2771" s="11" t="s">
        <v>51</v>
      </c>
      <c r="E2771" s="11">
        <v>20.53552098323674</v>
      </c>
      <c r="F2771" s="11">
        <v>169.43678128155199</v>
      </c>
      <c r="G2771" s="11">
        <v>58.955063406181473</v>
      </c>
      <c r="H2771" s="11">
        <v>0</v>
      </c>
      <c r="I2771" s="11">
        <v>0</v>
      </c>
      <c r="J2771" s="11">
        <v>72.827212443944163</v>
      </c>
      <c r="K2771" s="11">
        <v>88.097545871235056</v>
      </c>
      <c r="L2771" s="11">
        <v>112.29604607081041</v>
      </c>
      <c r="M2771" s="11">
        <v>160.4748398244902</v>
      </c>
      <c r="N2771" s="11">
        <v>117.9981756531355</v>
      </c>
      <c r="O2771" s="11">
        <v>2.2035010601018041</v>
      </c>
      <c r="P2771" s="11">
        <v>88.730742656096837</v>
      </c>
      <c r="Q2771" s="11">
        <v>110.1085992354983</v>
      </c>
      <c r="R2771" s="11">
        <v>83.903980382984159</v>
      </c>
      <c r="S2771" s="11">
        <v>0</v>
      </c>
      <c r="T2771" s="11">
        <v>1</v>
      </c>
      <c r="U2771" s="11">
        <v>0</v>
      </c>
      <c r="V2771" s="11">
        <v>0</v>
      </c>
      <c r="W2771" s="11">
        <v>0</v>
      </c>
      <c r="X2771" s="11">
        <v>0</v>
      </c>
      <c r="Y2771" s="11">
        <v>0</v>
      </c>
      <c r="Z2771" s="11">
        <v>0</v>
      </c>
      <c r="AA2771" s="11">
        <v>1</v>
      </c>
      <c r="AB2771" s="11">
        <v>1</v>
      </c>
      <c r="AC2771" s="11">
        <v>2</v>
      </c>
      <c r="AD2771" s="11">
        <v>1</v>
      </c>
      <c r="AE2771" s="11">
        <v>4</v>
      </c>
      <c r="AF2771" s="11">
        <v>1</v>
      </c>
      <c r="AG2771" s="11">
        <v>1</v>
      </c>
      <c r="AH2771" s="11">
        <v>1</v>
      </c>
      <c r="AI2771" s="11">
        <v>1</v>
      </c>
      <c r="AJ2771" s="11">
        <v>2</v>
      </c>
      <c r="AK2771" s="11">
        <v>3</v>
      </c>
      <c r="AL2771" s="10">
        <v>1</v>
      </c>
      <c r="AM2771" s="11">
        <v>18</v>
      </c>
      <c r="AN2771" s="9">
        <v>0.16666666666666671</v>
      </c>
      <c r="AO2771" s="9">
        <v>1.636363636363636</v>
      </c>
      <c r="AP2771" s="11">
        <v>0</v>
      </c>
      <c r="AQ2771" s="11">
        <v>0</v>
      </c>
      <c r="AR2771" s="11">
        <v>0</v>
      </c>
      <c r="AS2771" s="11" t="s">
        <v>57</v>
      </c>
      <c r="AT2771" s="11">
        <v>1.02</v>
      </c>
      <c r="AU2771" s="11">
        <v>39.945938552805707</v>
      </c>
      <c r="AV2771" s="11">
        <v>0.99999999942245865</v>
      </c>
      <c r="AW2771" s="11">
        <v>0.99999999945134355</v>
      </c>
    </row>
    <row r="2772" spans="1:49" x14ac:dyDescent="0.35">
      <c r="A2772" s="1">
        <v>2771</v>
      </c>
      <c r="B2772" s="11">
        <v>27.274278460763199</v>
      </c>
      <c r="C2772" s="11" t="s">
        <v>49</v>
      </c>
      <c r="D2772" s="11" t="s">
        <v>51</v>
      </c>
      <c r="E2772" s="11">
        <v>19.61346831312088</v>
      </c>
      <c r="F2772" s="11">
        <v>172.7197894044605</v>
      </c>
      <c r="G2772" s="11">
        <v>58.511145118699709</v>
      </c>
      <c r="H2772" s="11">
        <v>0</v>
      </c>
      <c r="I2772" s="11">
        <v>0</v>
      </c>
      <c r="J2772" s="11">
        <v>72.339359430098384</v>
      </c>
      <c r="K2772" s="11">
        <v>84.09073344461035</v>
      </c>
      <c r="L2772" s="11">
        <v>111.1197338340976</v>
      </c>
      <c r="M2772" s="11">
        <v>155.69790402147541</v>
      </c>
      <c r="N2772" s="11">
        <v>120.0040686261195</v>
      </c>
      <c r="O2772" s="11">
        <v>2.152326275047078</v>
      </c>
      <c r="P2772" s="11">
        <v>92.503608547690916</v>
      </c>
      <c r="Q2772" s="11">
        <v>111.275809281243</v>
      </c>
      <c r="R2772" s="11">
        <v>86.162021318830597</v>
      </c>
      <c r="S2772" s="11">
        <v>0</v>
      </c>
      <c r="T2772" s="11">
        <v>1</v>
      </c>
      <c r="U2772" s="11">
        <v>0</v>
      </c>
      <c r="V2772" s="11">
        <v>0</v>
      </c>
      <c r="W2772" s="11">
        <v>0</v>
      </c>
      <c r="X2772" s="11">
        <v>0</v>
      </c>
      <c r="Y2772" s="11">
        <v>0</v>
      </c>
      <c r="Z2772" s="11">
        <v>0</v>
      </c>
      <c r="AA2772" s="11">
        <v>1</v>
      </c>
      <c r="AB2772" s="11">
        <v>1</v>
      </c>
      <c r="AC2772" s="11">
        <v>1</v>
      </c>
      <c r="AD2772" s="11">
        <v>1</v>
      </c>
      <c r="AE2772" s="11">
        <v>4</v>
      </c>
      <c r="AF2772" s="11">
        <v>1</v>
      </c>
      <c r="AG2772" s="11">
        <v>1</v>
      </c>
      <c r="AH2772" s="11">
        <v>1</v>
      </c>
      <c r="AI2772" s="11">
        <v>1</v>
      </c>
      <c r="AJ2772" s="11">
        <v>2</v>
      </c>
      <c r="AK2772" s="11">
        <v>3</v>
      </c>
      <c r="AL2772" s="10">
        <v>1</v>
      </c>
      <c r="AM2772" s="11">
        <v>17</v>
      </c>
      <c r="AN2772" s="9">
        <v>0.16666666666666671</v>
      </c>
      <c r="AO2772" s="9">
        <v>1.545454545454545</v>
      </c>
      <c r="AP2772" s="11">
        <v>0</v>
      </c>
      <c r="AQ2772" s="11">
        <v>0</v>
      </c>
      <c r="AR2772" s="11">
        <v>0</v>
      </c>
      <c r="AS2772" s="11" t="s">
        <v>57</v>
      </c>
      <c r="AT2772" s="11">
        <v>1.02</v>
      </c>
      <c r="AU2772" s="11">
        <v>40.808573688155079</v>
      </c>
      <c r="AV2772" s="11">
        <v>0.99999999863157574</v>
      </c>
      <c r="AW2772" s="11">
        <v>0.99999999870001544</v>
      </c>
    </row>
    <row r="2773" spans="1:49" x14ac:dyDescent="0.35">
      <c r="A2773" s="1">
        <v>2772</v>
      </c>
      <c r="B2773" s="11">
        <v>19.727166548258239</v>
      </c>
      <c r="C2773" s="11" t="s">
        <v>49</v>
      </c>
      <c r="D2773" s="11" t="s">
        <v>51</v>
      </c>
      <c r="E2773" s="11">
        <v>22.65647213853941</v>
      </c>
      <c r="F2773" s="11">
        <v>174.7536406667752</v>
      </c>
      <c r="G2773" s="11">
        <v>69.190226265099795</v>
      </c>
      <c r="H2773" s="11">
        <v>0</v>
      </c>
      <c r="I2773" s="11">
        <v>0</v>
      </c>
      <c r="J2773" s="11">
        <v>76.969615613830726</v>
      </c>
      <c r="K2773" s="11">
        <v>96.635738137398789</v>
      </c>
      <c r="L2773" s="11">
        <v>104.5924233919163</v>
      </c>
      <c r="M2773" s="11">
        <v>157.56074183795579</v>
      </c>
      <c r="N2773" s="11">
        <v>125.9720927936725</v>
      </c>
      <c r="O2773" s="11">
        <v>2.047051171834664</v>
      </c>
      <c r="P2773" s="11">
        <v>89.24899929257279</v>
      </c>
      <c r="Q2773" s="11">
        <v>106.17749844816861</v>
      </c>
      <c r="R2773" s="11">
        <v>81.454156188655958</v>
      </c>
      <c r="S2773" s="11">
        <v>0</v>
      </c>
      <c r="T2773" s="11">
        <v>1</v>
      </c>
      <c r="U2773" s="11">
        <v>0</v>
      </c>
      <c r="V2773" s="11">
        <v>0</v>
      </c>
      <c r="W2773" s="11">
        <v>0</v>
      </c>
      <c r="X2773" s="11">
        <v>0</v>
      </c>
      <c r="Y2773" s="11">
        <v>0</v>
      </c>
      <c r="Z2773" s="11">
        <v>0</v>
      </c>
      <c r="AA2773" s="11">
        <v>1</v>
      </c>
      <c r="AB2773" s="11">
        <v>1</v>
      </c>
      <c r="AC2773" s="11">
        <v>1</v>
      </c>
      <c r="AD2773" s="11">
        <v>1</v>
      </c>
      <c r="AE2773" s="11">
        <v>4</v>
      </c>
      <c r="AF2773" s="11">
        <v>1</v>
      </c>
      <c r="AG2773" s="11">
        <v>1</v>
      </c>
      <c r="AH2773" s="11">
        <v>1</v>
      </c>
      <c r="AI2773" s="11">
        <v>1</v>
      </c>
      <c r="AJ2773" s="11">
        <v>2</v>
      </c>
      <c r="AK2773" s="11">
        <v>3</v>
      </c>
      <c r="AL2773" s="10">
        <v>1</v>
      </c>
      <c r="AM2773" s="11">
        <v>17</v>
      </c>
      <c r="AN2773" s="9">
        <v>0.16666666666666671</v>
      </c>
      <c r="AO2773" s="9">
        <v>1.545454545454545</v>
      </c>
      <c r="AP2773" s="11">
        <v>0</v>
      </c>
      <c r="AQ2773" s="11">
        <v>0</v>
      </c>
      <c r="AR2773" s="11">
        <v>0</v>
      </c>
      <c r="AS2773" s="11" t="s">
        <v>57</v>
      </c>
      <c r="AT2773" s="11">
        <v>1.02</v>
      </c>
      <c r="AU2773" s="11">
        <v>36.809767244818119</v>
      </c>
      <c r="AV2773" s="11">
        <v>0.99999999997490652</v>
      </c>
      <c r="AW2773" s="11">
        <v>0.99999999997616151</v>
      </c>
    </row>
    <row r="2774" spans="1:49" x14ac:dyDescent="0.35">
      <c r="A2774" s="1">
        <v>2773</v>
      </c>
      <c r="B2774" s="11">
        <v>20.54025639828161</v>
      </c>
      <c r="C2774" s="11" t="s">
        <v>49</v>
      </c>
      <c r="D2774" s="11" t="s">
        <v>51</v>
      </c>
      <c r="E2774" s="11">
        <v>24.808308512193872</v>
      </c>
      <c r="F2774" s="11">
        <v>173.23865509693721</v>
      </c>
      <c r="G2774" s="11">
        <v>74.453781617820084</v>
      </c>
      <c r="H2774" s="11">
        <v>0</v>
      </c>
      <c r="I2774" s="11">
        <v>0</v>
      </c>
      <c r="J2774" s="11">
        <v>75.221574027815961</v>
      </c>
      <c r="K2774" s="11">
        <v>90.709048698246434</v>
      </c>
      <c r="L2774" s="11">
        <v>111.1659282643043</v>
      </c>
      <c r="M2774" s="11">
        <v>151.03515127279721</v>
      </c>
      <c r="N2774" s="11">
        <v>114.01809952168669</v>
      </c>
      <c r="O2774" s="11">
        <v>2.007870125357206</v>
      </c>
      <c r="P2774" s="11">
        <v>90.366394076851648</v>
      </c>
      <c r="Q2774" s="11">
        <v>107.72313604213279</v>
      </c>
      <c r="R2774" s="11">
        <v>82.275715607191671</v>
      </c>
      <c r="S2774" s="11">
        <v>0</v>
      </c>
      <c r="T2774" s="11">
        <v>1</v>
      </c>
      <c r="U2774" s="11">
        <v>0</v>
      </c>
      <c r="V2774" s="11">
        <v>0</v>
      </c>
      <c r="W2774" s="11">
        <v>0</v>
      </c>
      <c r="X2774" s="11">
        <v>0</v>
      </c>
      <c r="Y2774" s="11">
        <v>0</v>
      </c>
      <c r="Z2774" s="11">
        <v>0</v>
      </c>
      <c r="AA2774" s="11">
        <v>1</v>
      </c>
      <c r="AB2774" s="11">
        <v>1</v>
      </c>
      <c r="AC2774" s="11">
        <v>1</v>
      </c>
      <c r="AD2774" s="11">
        <v>1</v>
      </c>
      <c r="AE2774" s="11">
        <v>4</v>
      </c>
      <c r="AF2774" s="11">
        <v>1</v>
      </c>
      <c r="AG2774" s="11">
        <v>1</v>
      </c>
      <c r="AH2774" s="11">
        <v>1</v>
      </c>
      <c r="AI2774" s="11">
        <v>1</v>
      </c>
      <c r="AJ2774" s="11">
        <v>2</v>
      </c>
      <c r="AK2774" s="11">
        <v>3</v>
      </c>
      <c r="AL2774" s="10">
        <v>1</v>
      </c>
      <c r="AM2774" s="11">
        <v>17</v>
      </c>
      <c r="AN2774" s="9">
        <v>0.16666666666666671</v>
      </c>
      <c r="AO2774" s="9">
        <v>1.545454545454545</v>
      </c>
      <c r="AP2774" s="11">
        <v>0</v>
      </c>
      <c r="AQ2774" s="11">
        <v>0</v>
      </c>
      <c r="AR2774" s="11">
        <v>0</v>
      </c>
      <c r="AS2774" s="11" t="s">
        <v>57</v>
      </c>
      <c r="AT2774" s="11">
        <v>1.02</v>
      </c>
      <c r="AU2774" s="11">
        <v>37.308341268017863</v>
      </c>
      <c r="AV2774" s="11">
        <v>0.99999999995868682</v>
      </c>
      <c r="AW2774" s="11">
        <v>0.99999999996075295</v>
      </c>
    </row>
    <row r="2775" spans="1:49" x14ac:dyDescent="0.35">
      <c r="A2775" s="1">
        <v>2774</v>
      </c>
      <c r="B2775" s="11">
        <v>23.022891421782539</v>
      </c>
      <c r="C2775" s="11" t="s">
        <v>49</v>
      </c>
      <c r="D2775" s="11" t="s">
        <v>51</v>
      </c>
      <c r="E2775" s="11">
        <v>21.44416994203598</v>
      </c>
      <c r="F2775" s="11">
        <v>164.8206491296967</v>
      </c>
      <c r="G2775" s="11">
        <v>58.254902638198232</v>
      </c>
      <c r="H2775" s="11">
        <v>0</v>
      </c>
      <c r="I2775" s="11">
        <v>0</v>
      </c>
      <c r="J2775" s="11">
        <v>77.622750542117814</v>
      </c>
      <c r="K2775" s="11">
        <v>91.514883512236381</v>
      </c>
      <c r="L2775" s="11">
        <v>108.44908590087201</v>
      </c>
      <c r="M2775" s="11">
        <v>159.5628360524496</v>
      </c>
      <c r="N2775" s="11">
        <v>120.93062907467041</v>
      </c>
      <c r="O2775" s="11">
        <v>2.0556194535501731</v>
      </c>
      <c r="P2775" s="11">
        <v>86.775540832700415</v>
      </c>
      <c r="Q2775" s="11">
        <v>110.5336230112929</v>
      </c>
      <c r="R2775" s="11">
        <v>82.024155123177408</v>
      </c>
      <c r="S2775" s="11">
        <v>0</v>
      </c>
      <c r="T2775" s="11">
        <v>0</v>
      </c>
      <c r="U2775" s="11">
        <v>0</v>
      </c>
      <c r="V2775" s="11">
        <v>0</v>
      </c>
      <c r="W2775" s="11">
        <v>0</v>
      </c>
      <c r="X2775" s="11">
        <v>0</v>
      </c>
      <c r="Y2775" s="11">
        <v>0</v>
      </c>
      <c r="Z2775" s="11">
        <v>0</v>
      </c>
      <c r="AA2775" s="11">
        <v>1</v>
      </c>
      <c r="AB2775" s="11">
        <v>1</v>
      </c>
      <c r="AC2775" s="11">
        <v>1</v>
      </c>
      <c r="AD2775" s="11">
        <v>1</v>
      </c>
      <c r="AE2775" s="11">
        <v>4</v>
      </c>
      <c r="AF2775" s="11">
        <v>1</v>
      </c>
      <c r="AG2775" s="11">
        <v>1</v>
      </c>
      <c r="AH2775" s="11">
        <v>1</v>
      </c>
      <c r="AI2775" s="11">
        <v>1</v>
      </c>
      <c r="AJ2775" s="11">
        <v>2</v>
      </c>
      <c r="AK2775" s="11">
        <v>3</v>
      </c>
      <c r="AL2775" s="10">
        <v>0</v>
      </c>
      <c r="AM2775" s="11">
        <v>17</v>
      </c>
      <c r="AN2775" s="9">
        <v>0</v>
      </c>
      <c r="AO2775" s="9">
        <v>1.545454545454545</v>
      </c>
      <c r="AP2775" s="11">
        <v>0</v>
      </c>
      <c r="AQ2775" s="11">
        <v>0</v>
      </c>
      <c r="AR2775" s="11">
        <v>0</v>
      </c>
      <c r="AS2775" s="11" t="s">
        <v>57</v>
      </c>
      <c r="AT2775" s="11">
        <v>1.02</v>
      </c>
      <c r="AU2775" s="11">
        <v>38.716820218161743</v>
      </c>
      <c r="AV2775" s="11">
        <v>0.99999999983104004</v>
      </c>
      <c r="AW2775" s="11">
        <v>0.99999999983949028</v>
      </c>
    </row>
    <row r="2776" spans="1:49" x14ac:dyDescent="0.35">
      <c r="A2776" s="1">
        <v>2775</v>
      </c>
      <c r="B2776" s="11">
        <v>26.803944879938658</v>
      </c>
      <c r="C2776" s="11" t="s">
        <v>49</v>
      </c>
      <c r="D2776" s="11" t="s">
        <v>51</v>
      </c>
      <c r="E2776" s="11">
        <v>24.752266264948219</v>
      </c>
      <c r="F2776" s="11">
        <v>168.90926684344791</v>
      </c>
      <c r="G2776" s="11">
        <v>70.619058284384607</v>
      </c>
      <c r="H2776" s="11">
        <v>0</v>
      </c>
      <c r="I2776" s="11">
        <v>0</v>
      </c>
      <c r="J2776" s="11">
        <v>75.03154652606608</v>
      </c>
      <c r="K2776" s="11">
        <v>91.393828220205052</v>
      </c>
      <c r="L2776" s="11">
        <v>106.5127153520347</v>
      </c>
      <c r="M2776" s="11">
        <v>159.02992614214139</v>
      </c>
      <c r="N2776" s="11">
        <v>122.7500836548402</v>
      </c>
      <c r="O2776" s="11">
        <v>2.1195075072442249</v>
      </c>
      <c r="P2776" s="11">
        <v>89.44032616943872</v>
      </c>
      <c r="Q2776" s="11">
        <v>109.2251327809614</v>
      </c>
      <c r="R2776" s="11">
        <v>77.210433727423521</v>
      </c>
      <c r="S2776" s="11">
        <v>0</v>
      </c>
      <c r="T2776" s="11">
        <v>1</v>
      </c>
      <c r="U2776" s="11">
        <v>0</v>
      </c>
      <c r="V2776" s="11">
        <v>1</v>
      </c>
      <c r="W2776" s="11">
        <v>0</v>
      </c>
      <c r="X2776" s="11">
        <v>0</v>
      </c>
      <c r="Y2776" s="11">
        <v>0</v>
      </c>
      <c r="Z2776" s="11">
        <v>0</v>
      </c>
      <c r="AA2776" s="11">
        <v>1</v>
      </c>
      <c r="AB2776" s="11">
        <v>1</v>
      </c>
      <c r="AC2776" s="11">
        <v>1</v>
      </c>
      <c r="AD2776" s="11">
        <v>1</v>
      </c>
      <c r="AE2776" s="11">
        <v>4</v>
      </c>
      <c r="AF2776" s="11">
        <v>1</v>
      </c>
      <c r="AG2776" s="11">
        <v>1</v>
      </c>
      <c r="AH2776" s="11">
        <v>1</v>
      </c>
      <c r="AI2776" s="11">
        <v>1</v>
      </c>
      <c r="AJ2776" s="11">
        <v>1</v>
      </c>
      <c r="AK2776" s="11">
        <v>1</v>
      </c>
      <c r="AL2776" s="10">
        <v>2</v>
      </c>
      <c r="AM2776" s="11">
        <v>14</v>
      </c>
      <c r="AN2776" s="9">
        <v>0.33333333333333331</v>
      </c>
      <c r="AO2776" s="9">
        <v>1.2727272727272729</v>
      </c>
      <c r="AP2776" s="11">
        <v>0</v>
      </c>
      <c r="AQ2776" s="11">
        <v>0</v>
      </c>
      <c r="AR2776" s="11">
        <v>0</v>
      </c>
      <c r="AS2776" s="11" t="s">
        <v>57</v>
      </c>
      <c r="AT2776" s="11">
        <v>1.02</v>
      </c>
      <c r="AU2776" s="11">
        <v>40.593849765716143</v>
      </c>
      <c r="AV2776" s="11">
        <v>0.99999999889600444</v>
      </c>
      <c r="AW2776" s="11">
        <v>0.99999999895121916</v>
      </c>
    </row>
    <row r="2777" spans="1:49" x14ac:dyDescent="0.35">
      <c r="A2777" s="1">
        <v>2776</v>
      </c>
      <c r="B2777" s="11">
        <v>20.503284049355599</v>
      </c>
      <c r="C2777" s="11" t="s">
        <v>49</v>
      </c>
      <c r="D2777" s="11" t="s">
        <v>51</v>
      </c>
      <c r="E2777" s="11">
        <v>29.357725084708981</v>
      </c>
      <c r="F2777" s="11">
        <v>173.07118592657929</v>
      </c>
      <c r="G2777" s="11">
        <v>87.937059330304848</v>
      </c>
      <c r="H2777" s="11">
        <v>0</v>
      </c>
      <c r="I2777" s="11">
        <v>0</v>
      </c>
      <c r="J2777" s="11">
        <v>75.874314348176313</v>
      </c>
      <c r="K2777" s="11">
        <v>89.260938170407471</v>
      </c>
      <c r="L2777" s="11">
        <v>108.1345510104468</v>
      </c>
      <c r="M2777" s="11">
        <v>159.14081611415841</v>
      </c>
      <c r="N2777" s="11">
        <v>118.7627336161015</v>
      </c>
      <c r="O2777" s="11">
        <v>2.0974267442323651</v>
      </c>
      <c r="P2777" s="11">
        <v>92.457692568337961</v>
      </c>
      <c r="Q2777" s="11">
        <v>106.6125549766796</v>
      </c>
      <c r="R2777" s="11">
        <v>78.519358283282429</v>
      </c>
      <c r="S2777" s="11">
        <v>0</v>
      </c>
      <c r="T2777" s="11">
        <v>1</v>
      </c>
      <c r="U2777" s="11">
        <v>0</v>
      </c>
      <c r="V2777" s="11">
        <v>0</v>
      </c>
      <c r="W2777" s="11">
        <v>0</v>
      </c>
      <c r="X2777" s="11">
        <v>0</v>
      </c>
      <c r="Y2777" s="11">
        <v>0</v>
      </c>
      <c r="Z2777" s="11">
        <v>0</v>
      </c>
      <c r="AA2777" s="11">
        <v>2</v>
      </c>
      <c r="AB2777" s="11">
        <v>1</v>
      </c>
      <c r="AC2777" s="11">
        <v>1</v>
      </c>
      <c r="AD2777" s="11">
        <v>1</v>
      </c>
      <c r="AE2777" s="11">
        <v>4</v>
      </c>
      <c r="AF2777" s="11">
        <v>1</v>
      </c>
      <c r="AG2777" s="11">
        <v>1</v>
      </c>
      <c r="AH2777" s="11">
        <v>1</v>
      </c>
      <c r="AI2777" s="11">
        <v>1</v>
      </c>
      <c r="AJ2777" s="11">
        <v>1</v>
      </c>
      <c r="AK2777" s="11">
        <v>1</v>
      </c>
      <c r="AL2777" s="10">
        <v>1</v>
      </c>
      <c r="AM2777" s="11">
        <v>15</v>
      </c>
      <c r="AN2777" s="9">
        <v>0.16666666666666671</v>
      </c>
      <c r="AO2777" s="9">
        <v>1.363636363636364</v>
      </c>
      <c r="AP2777" s="11">
        <v>0</v>
      </c>
      <c r="AQ2777" s="11">
        <v>0</v>
      </c>
      <c r="AR2777" s="11">
        <v>0</v>
      </c>
      <c r="AS2777" s="11" t="s">
        <v>57</v>
      </c>
      <c r="AT2777" s="11">
        <v>1.02</v>
      </c>
      <c r="AU2777" s="11">
        <v>37.286102114494007</v>
      </c>
      <c r="AV2777" s="11">
        <v>0.99999999995959543</v>
      </c>
      <c r="AW2777" s="11">
        <v>0.99999999996161615</v>
      </c>
    </row>
    <row r="2778" spans="1:49" x14ac:dyDescent="0.35">
      <c r="A2778" s="1">
        <v>2777</v>
      </c>
      <c r="B2778" s="11">
        <v>26.4848012232281</v>
      </c>
      <c r="C2778" s="11" t="s">
        <v>49</v>
      </c>
      <c r="D2778" s="11" t="s">
        <v>51</v>
      </c>
      <c r="E2778" s="11">
        <v>23.33786369699483</v>
      </c>
      <c r="F2778" s="11">
        <v>164.6439107944224</v>
      </c>
      <c r="G2778" s="11">
        <v>63.263387913721893</v>
      </c>
      <c r="H2778" s="11">
        <v>0</v>
      </c>
      <c r="I2778" s="11">
        <v>0</v>
      </c>
      <c r="J2778" s="11">
        <v>72.762229218941442</v>
      </c>
      <c r="K2778" s="11">
        <v>89.971494224045244</v>
      </c>
      <c r="L2778" s="11">
        <v>112.93947213615471</v>
      </c>
      <c r="M2778" s="11">
        <v>158.87077165060921</v>
      </c>
      <c r="N2778" s="11">
        <v>121.44809251063489</v>
      </c>
      <c r="O2778" s="11">
        <v>2.1834236437776982</v>
      </c>
      <c r="P2778" s="11">
        <v>91.639689583683349</v>
      </c>
      <c r="Q2778" s="11">
        <v>113.42528069315129</v>
      </c>
      <c r="R2778" s="11">
        <v>81.826185812748477</v>
      </c>
      <c r="S2778" s="11">
        <v>0</v>
      </c>
      <c r="T2778" s="11">
        <v>0</v>
      </c>
      <c r="U2778" s="11">
        <v>0</v>
      </c>
      <c r="V2778" s="11">
        <v>0</v>
      </c>
      <c r="W2778" s="11">
        <v>0</v>
      </c>
      <c r="X2778" s="11">
        <v>0</v>
      </c>
      <c r="Y2778" s="11">
        <v>0</v>
      </c>
      <c r="Z2778" s="11">
        <v>0</v>
      </c>
      <c r="AA2778" s="11">
        <v>1</v>
      </c>
      <c r="AB2778" s="11">
        <v>1</v>
      </c>
      <c r="AC2778" s="11">
        <v>1</v>
      </c>
      <c r="AD2778" s="11">
        <v>1</v>
      </c>
      <c r="AE2778" s="11">
        <v>4</v>
      </c>
      <c r="AF2778" s="11">
        <v>1</v>
      </c>
      <c r="AG2778" s="11">
        <v>1</v>
      </c>
      <c r="AH2778" s="11">
        <v>1</v>
      </c>
      <c r="AI2778" s="11">
        <v>1</v>
      </c>
      <c r="AJ2778" s="11">
        <v>2</v>
      </c>
      <c r="AK2778" s="11">
        <v>3</v>
      </c>
      <c r="AL2778" s="10">
        <v>0</v>
      </c>
      <c r="AM2778" s="11">
        <v>17</v>
      </c>
      <c r="AN2778" s="9">
        <v>0</v>
      </c>
      <c r="AO2778" s="9">
        <v>1.545454545454545</v>
      </c>
      <c r="AP2778" s="11">
        <v>0</v>
      </c>
      <c r="AQ2778" s="11">
        <v>0</v>
      </c>
      <c r="AR2778" s="11">
        <v>0</v>
      </c>
      <c r="AS2778" s="11" t="s">
        <v>57</v>
      </c>
      <c r="AT2778" s="11">
        <v>1.02</v>
      </c>
      <c r="AU2778" s="11">
        <v>40.445992790737833</v>
      </c>
      <c r="AV2778" s="11">
        <v>0.99999999904774373</v>
      </c>
      <c r="AW2778" s="11">
        <v>0.9999999990953693</v>
      </c>
    </row>
    <row r="2779" spans="1:49" x14ac:dyDescent="0.35">
      <c r="A2779" s="1">
        <v>2778</v>
      </c>
      <c r="B2779" s="11">
        <v>29.421258308927271</v>
      </c>
      <c r="C2779" s="11" t="s">
        <v>49</v>
      </c>
      <c r="D2779" s="11" t="s">
        <v>51</v>
      </c>
      <c r="E2779" s="11">
        <v>26.451972693164372</v>
      </c>
      <c r="F2779" s="11">
        <v>164.33758074389101</v>
      </c>
      <c r="G2779" s="11">
        <v>71.438420597330321</v>
      </c>
      <c r="H2779" s="11">
        <v>0</v>
      </c>
      <c r="I2779" s="11">
        <v>0</v>
      </c>
      <c r="J2779" s="11">
        <v>77.294599902177964</v>
      </c>
      <c r="K2779" s="11">
        <v>86.014774107094368</v>
      </c>
      <c r="L2779" s="11">
        <v>108.9933541313318</v>
      </c>
      <c r="M2779" s="11">
        <v>156.95359863143321</v>
      </c>
      <c r="N2779" s="11">
        <v>118.78833891469181</v>
      </c>
      <c r="O2779" s="11">
        <v>2.0305894438947809</v>
      </c>
      <c r="P2779" s="11">
        <v>84.2306160243524</v>
      </c>
      <c r="Q2779" s="11">
        <v>109.96591839543809</v>
      </c>
      <c r="R2779" s="11">
        <v>77.5745741651141</v>
      </c>
      <c r="S2779" s="11">
        <v>0</v>
      </c>
      <c r="T2779" s="11">
        <v>0</v>
      </c>
      <c r="U2779" s="11">
        <v>0</v>
      </c>
      <c r="V2779" s="11">
        <v>0</v>
      </c>
      <c r="W2779" s="11">
        <v>0</v>
      </c>
      <c r="X2779" s="11">
        <v>0</v>
      </c>
      <c r="Y2779" s="11">
        <v>0</v>
      </c>
      <c r="Z2779" s="11">
        <v>0</v>
      </c>
      <c r="AA2779" s="11">
        <v>2</v>
      </c>
      <c r="AB2779" s="11">
        <v>1</v>
      </c>
      <c r="AC2779" s="11">
        <v>1</v>
      </c>
      <c r="AD2779" s="11">
        <v>1</v>
      </c>
      <c r="AE2779" s="11">
        <v>4</v>
      </c>
      <c r="AF2779" s="11">
        <v>1</v>
      </c>
      <c r="AG2779" s="11">
        <v>1</v>
      </c>
      <c r="AH2779" s="11">
        <v>1</v>
      </c>
      <c r="AI2779" s="11">
        <v>1</v>
      </c>
      <c r="AJ2779" s="11">
        <v>1</v>
      </c>
      <c r="AK2779" s="11">
        <v>1</v>
      </c>
      <c r="AL2779" s="10">
        <v>0</v>
      </c>
      <c r="AM2779" s="11">
        <v>15</v>
      </c>
      <c r="AN2779" s="9">
        <v>0</v>
      </c>
      <c r="AO2779" s="9">
        <v>1.363636363636364</v>
      </c>
      <c r="AP2779" s="11">
        <v>0</v>
      </c>
      <c r="AQ2779" s="11">
        <v>0</v>
      </c>
      <c r="AR2779" s="11">
        <v>0</v>
      </c>
      <c r="AS2779" s="11" t="s">
        <v>57</v>
      </c>
      <c r="AT2779" s="11">
        <v>1.02</v>
      </c>
      <c r="AU2779" s="11">
        <v>41.743920632203789</v>
      </c>
      <c r="AV2779" s="11">
        <v>0.99999999651312188</v>
      </c>
      <c r="AW2779" s="11">
        <v>0.99999999668751283</v>
      </c>
    </row>
    <row r="2780" spans="1:49" x14ac:dyDescent="0.35">
      <c r="A2780" s="1">
        <v>2779</v>
      </c>
      <c r="B2780" s="11">
        <v>25.287233569383471</v>
      </c>
      <c r="C2780" s="11" t="s">
        <v>49</v>
      </c>
      <c r="D2780" s="11" t="s">
        <v>51</v>
      </c>
      <c r="E2780" s="11">
        <v>26.636824635792902</v>
      </c>
      <c r="F2780" s="11">
        <v>171.63014081829689</v>
      </c>
      <c r="G2780" s="11">
        <v>78.463841911935361</v>
      </c>
      <c r="H2780" s="11">
        <v>1</v>
      </c>
      <c r="I2780" s="11">
        <v>0</v>
      </c>
      <c r="J2780" s="11">
        <v>71.292092320151511</v>
      </c>
      <c r="K2780" s="11">
        <v>87.570126438597555</v>
      </c>
      <c r="L2780" s="11">
        <v>112.7605076269235</v>
      </c>
      <c r="M2780" s="11">
        <v>158.08728729345751</v>
      </c>
      <c r="N2780" s="11">
        <v>112.3348759992967</v>
      </c>
      <c r="O2780" s="11">
        <v>2.217458937571009</v>
      </c>
      <c r="P2780" s="11">
        <v>92.821813317217959</v>
      </c>
      <c r="Q2780" s="11">
        <v>105.381127484283</v>
      </c>
      <c r="R2780" s="11">
        <v>74.231744068193379</v>
      </c>
      <c r="S2780" s="11">
        <v>0</v>
      </c>
      <c r="T2780" s="11">
        <v>1</v>
      </c>
      <c r="U2780" s="11">
        <v>1</v>
      </c>
      <c r="V2780" s="11">
        <v>0</v>
      </c>
      <c r="W2780" s="11">
        <v>0</v>
      </c>
      <c r="X2780" s="11">
        <v>0</v>
      </c>
      <c r="Y2780" s="11">
        <v>0</v>
      </c>
      <c r="Z2780" s="11">
        <v>0</v>
      </c>
      <c r="AA2780" s="11">
        <v>2</v>
      </c>
      <c r="AB2780" s="11">
        <v>1</v>
      </c>
      <c r="AC2780" s="11">
        <v>1</v>
      </c>
      <c r="AD2780" s="11">
        <v>1</v>
      </c>
      <c r="AE2780" s="11">
        <v>4</v>
      </c>
      <c r="AF2780" s="11">
        <v>1</v>
      </c>
      <c r="AG2780" s="11">
        <v>1</v>
      </c>
      <c r="AH2780" s="11">
        <v>1</v>
      </c>
      <c r="AI2780" s="11">
        <v>1</v>
      </c>
      <c r="AJ2780" s="11">
        <v>1</v>
      </c>
      <c r="AK2780" s="11">
        <v>1</v>
      </c>
      <c r="AL2780" s="10">
        <v>2</v>
      </c>
      <c r="AM2780" s="11">
        <v>15</v>
      </c>
      <c r="AN2780" s="9">
        <v>0.33333333333333331</v>
      </c>
      <c r="AO2780" s="9">
        <v>1.363636363636364</v>
      </c>
      <c r="AP2780" s="11">
        <v>0</v>
      </c>
      <c r="AQ2780" s="11">
        <v>0</v>
      </c>
      <c r="AR2780" s="11">
        <v>0</v>
      </c>
      <c r="AS2780" s="11" t="s">
        <v>57</v>
      </c>
      <c r="AT2780" s="11">
        <v>1.02</v>
      </c>
      <c r="AU2780" s="11">
        <v>39.874819081774817</v>
      </c>
      <c r="AV2780" s="11">
        <v>0.99999999946210649</v>
      </c>
      <c r="AW2780" s="11">
        <v>0.99999999948900842</v>
      </c>
    </row>
    <row r="2781" spans="1:49" x14ac:dyDescent="0.35">
      <c r="A2781" s="1">
        <v>2780</v>
      </c>
      <c r="B2781" s="11">
        <v>24.107652673514661</v>
      </c>
      <c r="C2781" s="11" t="s">
        <v>49</v>
      </c>
      <c r="D2781" s="11" t="s">
        <v>51</v>
      </c>
      <c r="E2781" s="11">
        <v>26.051729847007969</v>
      </c>
      <c r="F2781" s="11">
        <v>179.55273360804341</v>
      </c>
      <c r="G2781" s="11">
        <v>83.988651586268631</v>
      </c>
      <c r="H2781" s="11">
        <v>0</v>
      </c>
      <c r="I2781" s="11">
        <v>0</v>
      </c>
      <c r="J2781" s="11">
        <v>73.036371330614216</v>
      </c>
      <c r="K2781" s="11">
        <v>90.929416681948084</v>
      </c>
      <c r="L2781" s="11">
        <v>106.6049489328899</v>
      </c>
      <c r="M2781" s="11">
        <v>156.6629767996597</v>
      </c>
      <c r="N2781" s="11">
        <v>113.0523690677571</v>
      </c>
      <c r="O2781" s="11">
        <v>2.1449994563734891</v>
      </c>
      <c r="P2781" s="11">
        <v>87.764281795873586</v>
      </c>
      <c r="Q2781" s="11">
        <v>107.3461624939828</v>
      </c>
      <c r="R2781" s="11">
        <v>77.714544540689332</v>
      </c>
      <c r="S2781" s="11">
        <v>0</v>
      </c>
      <c r="T2781" s="11">
        <v>1</v>
      </c>
      <c r="U2781" s="11">
        <v>0</v>
      </c>
      <c r="V2781" s="11">
        <v>0</v>
      </c>
      <c r="W2781" s="11">
        <v>0</v>
      </c>
      <c r="X2781" s="11">
        <v>0</v>
      </c>
      <c r="Y2781" s="11">
        <v>0</v>
      </c>
      <c r="Z2781" s="11">
        <v>0</v>
      </c>
      <c r="AA2781" s="11">
        <v>2</v>
      </c>
      <c r="AB2781" s="11">
        <v>1</v>
      </c>
      <c r="AC2781" s="11">
        <v>1</v>
      </c>
      <c r="AD2781" s="11">
        <v>1</v>
      </c>
      <c r="AE2781" s="11">
        <v>4</v>
      </c>
      <c r="AF2781" s="11">
        <v>1</v>
      </c>
      <c r="AG2781" s="11">
        <v>1</v>
      </c>
      <c r="AH2781" s="11">
        <v>1</v>
      </c>
      <c r="AI2781" s="11">
        <v>1</v>
      </c>
      <c r="AJ2781" s="11">
        <v>1</v>
      </c>
      <c r="AK2781" s="11">
        <v>1</v>
      </c>
      <c r="AL2781" s="10">
        <v>1</v>
      </c>
      <c r="AM2781" s="11">
        <v>15</v>
      </c>
      <c r="AN2781" s="9">
        <v>0.16666666666666671</v>
      </c>
      <c r="AO2781" s="9">
        <v>1.363636363636364</v>
      </c>
      <c r="AP2781" s="11">
        <v>0</v>
      </c>
      <c r="AQ2781" s="11">
        <v>0</v>
      </c>
      <c r="AR2781" s="11">
        <v>0</v>
      </c>
      <c r="AS2781" s="11" t="s">
        <v>57</v>
      </c>
      <c r="AT2781" s="11">
        <v>1.02</v>
      </c>
      <c r="AU2781" s="11">
        <v>39.285142029918923</v>
      </c>
      <c r="AV2781" s="11">
        <v>0.9999999997017347</v>
      </c>
      <c r="AW2781" s="11">
        <v>0.99999999971665199</v>
      </c>
    </row>
    <row r="2782" spans="1:49" x14ac:dyDescent="0.35">
      <c r="A2782" s="1">
        <v>2781</v>
      </c>
      <c r="B2782" s="11">
        <v>26.050263855501381</v>
      </c>
      <c r="C2782" s="11" t="s">
        <v>49</v>
      </c>
      <c r="D2782" s="11" t="s">
        <v>51</v>
      </c>
      <c r="E2782" s="11">
        <v>24.514975282030949</v>
      </c>
      <c r="F2782" s="11">
        <v>167.94428838493681</v>
      </c>
      <c r="G2782" s="11">
        <v>69.145184011018841</v>
      </c>
      <c r="H2782" s="11">
        <v>1</v>
      </c>
      <c r="I2782" s="11">
        <v>0</v>
      </c>
      <c r="J2782" s="11">
        <v>76.777820485813436</v>
      </c>
      <c r="K2782" s="11">
        <v>96.916097301727632</v>
      </c>
      <c r="L2782" s="11">
        <v>108.2003162299316</v>
      </c>
      <c r="M2782" s="11">
        <v>156.52359480615399</v>
      </c>
      <c r="N2782" s="11">
        <v>112.5926570099053</v>
      </c>
      <c r="O2782" s="11">
        <v>2.0386563960235828</v>
      </c>
      <c r="P2782" s="11">
        <v>91.724806572174046</v>
      </c>
      <c r="Q2782" s="11">
        <v>111.2000986087963</v>
      </c>
      <c r="R2782" s="11">
        <v>77.833466293301058</v>
      </c>
      <c r="S2782" s="11">
        <v>0</v>
      </c>
      <c r="T2782" s="11">
        <v>1</v>
      </c>
      <c r="U2782" s="11">
        <v>0</v>
      </c>
      <c r="V2782" s="11">
        <v>0</v>
      </c>
      <c r="W2782" s="11">
        <v>0</v>
      </c>
      <c r="X2782" s="11">
        <v>0</v>
      </c>
      <c r="Y2782" s="11">
        <v>0</v>
      </c>
      <c r="Z2782" s="11">
        <v>0</v>
      </c>
      <c r="AA2782" s="11">
        <v>1</v>
      </c>
      <c r="AB2782" s="11">
        <v>1</v>
      </c>
      <c r="AC2782" s="11">
        <v>1</v>
      </c>
      <c r="AD2782" s="11">
        <v>1</v>
      </c>
      <c r="AE2782" s="11">
        <v>4</v>
      </c>
      <c r="AF2782" s="11">
        <v>1</v>
      </c>
      <c r="AG2782" s="11">
        <v>1</v>
      </c>
      <c r="AH2782" s="11">
        <v>1</v>
      </c>
      <c r="AI2782" s="11">
        <v>1</v>
      </c>
      <c r="AJ2782" s="11">
        <v>1</v>
      </c>
      <c r="AK2782" s="11">
        <v>1</v>
      </c>
      <c r="AL2782" s="10">
        <v>1</v>
      </c>
      <c r="AM2782" s="11">
        <v>14</v>
      </c>
      <c r="AN2782" s="9">
        <v>0.16666666666666671</v>
      </c>
      <c r="AO2782" s="9">
        <v>1.2727272727272729</v>
      </c>
      <c r="AP2782" s="11">
        <v>0</v>
      </c>
      <c r="AQ2782" s="11">
        <v>0</v>
      </c>
      <c r="AR2782" s="11">
        <v>0</v>
      </c>
      <c r="AS2782" s="11" t="s">
        <v>57</v>
      </c>
      <c r="AT2782" s="11">
        <v>1.02</v>
      </c>
      <c r="AU2782" s="11">
        <v>40.24178436005095</v>
      </c>
      <c r="AV2782" s="11">
        <v>0.99999999922363259</v>
      </c>
      <c r="AW2782" s="11">
        <v>0.99999999926246153</v>
      </c>
    </row>
    <row r="2783" spans="1:49" x14ac:dyDescent="0.35">
      <c r="A2783" s="1">
        <v>2782</v>
      </c>
      <c r="B2783" s="11">
        <v>21.544677371558521</v>
      </c>
      <c r="C2783" s="11" t="s">
        <v>49</v>
      </c>
      <c r="D2783" s="11" t="s">
        <v>51</v>
      </c>
      <c r="E2783" s="11">
        <v>23.00297730677482</v>
      </c>
      <c r="F2783" s="11">
        <v>169.5858628164533</v>
      </c>
      <c r="G2783" s="11">
        <v>66.155101739747991</v>
      </c>
      <c r="H2783" s="11">
        <v>0</v>
      </c>
      <c r="I2783" s="11">
        <v>0</v>
      </c>
      <c r="J2783" s="11">
        <v>73.956395985307694</v>
      </c>
      <c r="K2783" s="11">
        <v>88.417448622371069</v>
      </c>
      <c r="L2783" s="11">
        <v>109.39402725056659</v>
      </c>
      <c r="M2783" s="11">
        <v>156.59805248329451</v>
      </c>
      <c r="N2783" s="11">
        <v>120.9254643611272</v>
      </c>
      <c r="O2783" s="11">
        <v>2.1174375846330391</v>
      </c>
      <c r="P2783" s="11">
        <v>93.126150989063419</v>
      </c>
      <c r="Q2783" s="11">
        <v>119.3536549480306</v>
      </c>
      <c r="R2783" s="11">
        <v>80.31226894851001</v>
      </c>
      <c r="S2783" s="11">
        <v>0</v>
      </c>
      <c r="T2783" s="11">
        <v>0</v>
      </c>
      <c r="U2783" s="11">
        <v>1</v>
      </c>
      <c r="V2783" s="11">
        <v>1</v>
      </c>
      <c r="W2783" s="11">
        <v>0</v>
      </c>
      <c r="X2783" s="11">
        <v>0</v>
      </c>
      <c r="Y2783" s="11">
        <v>0</v>
      </c>
      <c r="Z2783" s="11">
        <v>0</v>
      </c>
      <c r="AA2783" s="11">
        <v>1</v>
      </c>
      <c r="AB2783" s="11">
        <v>1</v>
      </c>
      <c r="AC2783" s="11">
        <v>1</v>
      </c>
      <c r="AD2783" s="11">
        <v>1</v>
      </c>
      <c r="AE2783" s="11">
        <v>4</v>
      </c>
      <c r="AF2783" s="11">
        <v>1</v>
      </c>
      <c r="AG2783" s="11">
        <v>1</v>
      </c>
      <c r="AH2783" s="11">
        <v>1</v>
      </c>
      <c r="AI2783" s="11">
        <v>1</v>
      </c>
      <c r="AJ2783" s="11">
        <v>2</v>
      </c>
      <c r="AK2783" s="11">
        <v>3</v>
      </c>
      <c r="AL2783" s="10">
        <v>2</v>
      </c>
      <c r="AM2783" s="11">
        <v>17</v>
      </c>
      <c r="AN2783" s="9">
        <v>0.33333333333333331</v>
      </c>
      <c r="AO2783" s="9">
        <v>1.545454545454545</v>
      </c>
      <c r="AP2783" s="11">
        <v>0</v>
      </c>
      <c r="AQ2783" s="11">
        <v>0</v>
      </c>
      <c r="AR2783" s="11">
        <v>0</v>
      </c>
      <c r="AS2783" s="11" t="s">
        <v>57</v>
      </c>
      <c r="AT2783" s="11">
        <v>1.02</v>
      </c>
      <c r="AU2783" s="11">
        <v>37.897669861822351</v>
      </c>
      <c r="AV2783" s="11">
        <v>0.99999999992552147</v>
      </c>
      <c r="AW2783" s="11">
        <v>0.99999999992924637</v>
      </c>
    </row>
    <row r="2784" spans="1:49" x14ac:dyDescent="0.35">
      <c r="A2784" s="1">
        <v>2783</v>
      </c>
      <c r="B2784" s="11">
        <v>20.714175710596699</v>
      </c>
      <c r="C2784" s="11" t="s">
        <v>49</v>
      </c>
      <c r="D2784" s="11" t="s">
        <v>51</v>
      </c>
      <c r="E2784" s="11">
        <v>25.766565050102638</v>
      </c>
      <c r="F2784" s="11">
        <v>165.15653439499491</v>
      </c>
      <c r="G2784" s="11">
        <v>70.282637155912212</v>
      </c>
      <c r="H2784" s="11">
        <v>0</v>
      </c>
      <c r="I2784" s="11">
        <v>0</v>
      </c>
      <c r="J2784" s="11">
        <v>71.879636903537971</v>
      </c>
      <c r="K2784" s="11">
        <v>91.043496561267133</v>
      </c>
      <c r="L2784" s="11">
        <v>108.9294354811222</v>
      </c>
      <c r="M2784" s="11">
        <v>147.42546029903821</v>
      </c>
      <c r="N2784" s="11">
        <v>125.75461591259049</v>
      </c>
      <c r="O2784" s="11">
        <v>2.0510045215849142</v>
      </c>
      <c r="P2784" s="11">
        <v>91.86798020839386</v>
      </c>
      <c r="Q2784" s="11">
        <v>112.3400485114383</v>
      </c>
      <c r="R2784" s="11">
        <v>81.413542782443685</v>
      </c>
      <c r="S2784" s="11">
        <v>0</v>
      </c>
      <c r="T2784" s="11">
        <v>1</v>
      </c>
      <c r="U2784" s="11">
        <v>0</v>
      </c>
      <c r="V2784" s="11">
        <v>1</v>
      </c>
      <c r="W2784" s="11">
        <v>0</v>
      </c>
      <c r="X2784" s="11">
        <v>0</v>
      </c>
      <c r="Y2784" s="11">
        <v>0</v>
      </c>
      <c r="Z2784" s="11">
        <v>0</v>
      </c>
      <c r="AA2784" s="11">
        <v>2</v>
      </c>
      <c r="AB2784" s="11">
        <v>1</v>
      </c>
      <c r="AC2784" s="11">
        <v>1</v>
      </c>
      <c r="AD2784" s="11">
        <v>1</v>
      </c>
      <c r="AE2784" s="11">
        <v>4</v>
      </c>
      <c r="AF2784" s="11">
        <v>1</v>
      </c>
      <c r="AG2784" s="11">
        <v>1</v>
      </c>
      <c r="AH2784" s="11">
        <v>1</v>
      </c>
      <c r="AI2784" s="11">
        <v>1</v>
      </c>
      <c r="AJ2784" s="11">
        <v>2</v>
      </c>
      <c r="AK2784" s="11">
        <v>3</v>
      </c>
      <c r="AL2784" s="10">
        <v>2</v>
      </c>
      <c r="AM2784" s="11">
        <v>18</v>
      </c>
      <c r="AN2784" s="9">
        <v>0.33333333333333331</v>
      </c>
      <c r="AO2784" s="9">
        <v>1.636363636363636</v>
      </c>
      <c r="AP2784" s="11">
        <v>0</v>
      </c>
      <c r="AQ2784" s="11">
        <v>0</v>
      </c>
      <c r="AR2784" s="11">
        <v>0</v>
      </c>
      <c r="AS2784" s="11" t="s">
        <v>57</v>
      </c>
      <c r="AT2784" s="11">
        <v>1.02</v>
      </c>
      <c r="AU2784" s="11">
        <v>37.412420883231817</v>
      </c>
      <c r="AV2784" s="11">
        <v>0.99999999995415523</v>
      </c>
      <c r="AW2784" s="11">
        <v>0.99999999995644806</v>
      </c>
    </row>
    <row r="2785" spans="1:49" x14ac:dyDescent="0.35">
      <c r="A2785" s="1">
        <v>2784</v>
      </c>
      <c r="B2785" s="11">
        <v>28.00646459410806</v>
      </c>
      <c r="C2785" s="11" t="s">
        <v>49</v>
      </c>
      <c r="D2785" s="11" t="s">
        <v>51</v>
      </c>
      <c r="E2785" s="11">
        <v>25.03371571559876</v>
      </c>
      <c r="F2785" s="11">
        <v>170.79617818542809</v>
      </c>
      <c r="G2785" s="11">
        <v>73.02668944857696</v>
      </c>
      <c r="H2785" s="11">
        <v>0</v>
      </c>
      <c r="I2785" s="11">
        <v>0</v>
      </c>
      <c r="J2785" s="11">
        <v>69.021060875402767</v>
      </c>
      <c r="K2785" s="11">
        <v>90.551900291318447</v>
      </c>
      <c r="L2785" s="11">
        <v>107.843651930802</v>
      </c>
      <c r="M2785" s="11">
        <v>151.91942225210579</v>
      </c>
      <c r="N2785" s="11">
        <v>120.4926397416211</v>
      </c>
      <c r="O2785" s="11">
        <v>2.2010589278879911</v>
      </c>
      <c r="P2785" s="11">
        <v>87.597925247578587</v>
      </c>
      <c r="Q2785" s="11">
        <v>114.4564141666843</v>
      </c>
      <c r="R2785" s="11">
        <v>81.037194399610598</v>
      </c>
      <c r="S2785" s="11">
        <v>0</v>
      </c>
      <c r="T2785" s="11">
        <v>0</v>
      </c>
      <c r="U2785" s="11">
        <v>0</v>
      </c>
      <c r="V2785" s="11">
        <v>0</v>
      </c>
      <c r="W2785" s="11">
        <v>0</v>
      </c>
      <c r="X2785" s="11">
        <v>0</v>
      </c>
      <c r="Y2785" s="11">
        <v>0</v>
      </c>
      <c r="Z2785" s="11">
        <v>0</v>
      </c>
      <c r="AA2785" s="11">
        <v>2</v>
      </c>
      <c r="AB2785" s="11">
        <v>1</v>
      </c>
      <c r="AC2785" s="11">
        <v>1</v>
      </c>
      <c r="AD2785" s="11">
        <v>1</v>
      </c>
      <c r="AE2785" s="11">
        <v>4</v>
      </c>
      <c r="AF2785" s="11">
        <v>1</v>
      </c>
      <c r="AG2785" s="11">
        <v>1</v>
      </c>
      <c r="AH2785" s="11">
        <v>1</v>
      </c>
      <c r="AI2785" s="11">
        <v>1</v>
      </c>
      <c r="AJ2785" s="11">
        <v>2</v>
      </c>
      <c r="AK2785" s="11">
        <v>3</v>
      </c>
      <c r="AL2785" s="10">
        <v>0</v>
      </c>
      <c r="AM2785" s="11">
        <v>18</v>
      </c>
      <c r="AN2785" s="9">
        <v>0</v>
      </c>
      <c r="AO2785" s="9">
        <v>1.636363636363636</v>
      </c>
      <c r="AP2785" s="11">
        <v>0</v>
      </c>
      <c r="AQ2785" s="11">
        <v>0</v>
      </c>
      <c r="AR2785" s="11">
        <v>0</v>
      </c>
      <c r="AS2785" s="11" t="s">
        <v>57</v>
      </c>
      <c r="AT2785" s="11">
        <v>1.02</v>
      </c>
      <c r="AU2785" s="11">
        <v>41.135582107144216</v>
      </c>
      <c r="AV2785" s="11">
        <v>0.99999999810225126</v>
      </c>
      <c r="AW2785" s="11">
        <v>0.99999999819716434</v>
      </c>
    </row>
    <row r="2786" spans="1:49" x14ac:dyDescent="0.35">
      <c r="A2786" s="1">
        <v>2785</v>
      </c>
      <c r="B2786" s="11">
        <v>26.389705942726192</v>
      </c>
      <c r="C2786" s="11" t="s">
        <v>49</v>
      </c>
      <c r="D2786" s="11" t="s">
        <v>51</v>
      </c>
      <c r="E2786" s="11">
        <v>27.006538596338761</v>
      </c>
      <c r="F2786" s="11">
        <v>168.71876894860861</v>
      </c>
      <c r="G2786" s="11">
        <v>76.876874871315508</v>
      </c>
      <c r="H2786" s="11">
        <v>0</v>
      </c>
      <c r="I2786" s="11">
        <v>0</v>
      </c>
      <c r="J2786" s="11">
        <v>68.208733921704422</v>
      </c>
      <c r="K2786" s="11">
        <v>86.298579669042297</v>
      </c>
      <c r="L2786" s="11">
        <v>113.6747773979574</v>
      </c>
      <c r="M2786" s="11">
        <v>152.1452688840188</v>
      </c>
      <c r="N2786" s="11">
        <v>127.4955803237799</v>
      </c>
      <c r="O2786" s="11">
        <v>2.2305833891985678</v>
      </c>
      <c r="P2786" s="11">
        <v>92.238062767898697</v>
      </c>
      <c r="Q2786" s="11">
        <v>117.0623667873775</v>
      </c>
      <c r="R2786" s="11">
        <v>85.155728764433476</v>
      </c>
      <c r="S2786" s="11">
        <v>0</v>
      </c>
      <c r="T2786" s="11">
        <v>0</v>
      </c>
      <c r="U2786" s="11">
        <v>0</v>
      </c>
      <c r="V2786" s="11">
        <v>0</v>
      </c>
      <c r="W2786" s="11">
        <v>0</v>
      </c>
      <c r="X2786" s="11">
        <v>0</v>
      </c>
      <c r="Y2786" s="11">
        <v>0</v>
      </c>
      <c r="Z2786" s="11">
        <v>0</v>
      </c>
      <c r="AA2786" s="11">
        <v>2</v>
      </c>
      <c r="AB2786" s="11">
        <v>1</v>
      </c>
      <c r="AC2786" s="11">
        <v>1</v>
      </c>
      <c r="AD2786" s="11">
        <v>1</v>
      </c>
      <c r="AE2786" s="11">
        <v>4</v>
      </c>
      <c r="AF2786" s="11">
        <v>1</v>
      </c>
      <c r="AG2786" s="11">
        <v>1</v>
      </c>
      <c r="AH2786" s="11">
        <v>1</v>
      </c>
      <c r="AI2786" s="11">
        <v>1</v>
      </c>
      <c r="AJ2786" s="11">
        <v>2</v>
      </c>
      <c r="AK2786" s="11">
        <v>3</v>
      </c>
      <c r="AL2786" s="10">
        <v>0</v>
      </c>
      <c r="AM2786" s="11">
        <v>18</v>
      </c>
      <c r="AN2786" s="9">
        <v>0</v>
      </c>
      <c r="AO2786" s="9">
        <v>1.636363636363636</v>
      </c>
      <c r="AP2786" s="11">
        <v>0</v>
      </c>
      <c r="AQ2786" s="11">
        <v>0</v>
      </c>
      <c r="AR2786" s="11">
        <v>0</v>
      </c>
      <c r="AS2786" s="11" t="s">
        <v>57</v>
      </c>
      <c r="AT2786" s="11">
        <v>1.02</v>
      </c>
      <c r="AU2786" s="11">
        <v>40.401591151040307</v>
      </c>
      <c r="AV2786" s="11">
        <v>0.99999999908910042</v>
      </c>
      <c r="AW2786" s="11">
        <v>0.99999999913465776</v>
      </c>
    </row>
    <row r="2787" spans="1:49" x14ac:dyDescent="0.35">
      <c r="A2787" s="1">
        <v>2786</v>
      </c>
      <c r="B2787" s="11">
        <v>30.441577143564761</v>
      </c>
      <c r="C2787" s="11" t="s">
        <v>49</v>
      </c>
      <c r="D2787" s="11" t="s">
        <v>51</v>
      </c>
      <c r="E2787" s="11">
        <v>27.614479500641291</v>
      </c>
      <c r="F2787" s="11">
        <v>170.29091651573751</v>
      </c>
      <c r="G2787" s="11">
        <v>80.079218742321444</v>
      </c>
      <c r="H2787" s="11">
        <v>0</v>
      </c>
      <c r="I2787" s="11">
        <v>0</v>
      </c>
      <c r="J2787" s="11">
        <v>76.264416830801935</v>
      </c>
      <c r="K2787" s="11">
        <v>96.862250895139368</v>
      </c>
      <c r="L2787" s="11">
        <v>113.5710895529061</v>
      </c>
      <c r="M2787" s="11">
        <v>153.7980668853686</v>
      </c>
      <c r="N2787" s="11">
        <v>122.4614582035757</v>
      </c>
      <c r="O2787" s="11">
        <v>2.0166425349659538</v>
      </c>
      <c r="P2787" s="11">
        <v>90.111060463182909</v>
      </c>
      <c r="Q2787" s="11">
        <v>107.3146916360793</v>
      </c>
      <c r="R2787" s="11">
        <v>82.11624088220853</v>
      </c>
      <c r="S2787" s="11">
        <v>0</v>
      </c>
      <c r="T2787" s="11">
        <v>0</v>
      </c>
      <c r="U2787" s="11">
        <v>0</v>
      </c>
      <c r="V2787" s="11">
        <v>0</v>
      </c>
      <c r="W2787" s="11">
        <v>0</v>
      </c>
      <c r="X2787" s="11">
        <v>0</v>
      </c>
      <c r="Y2787" s="11">
        <v>0</v>
      </c>
      <c r="Z2787" s="11">
        <v>0</v>
      </c>
      <c r="AA2787" s="11">
        <v>2</v>
      </c>
      <c r="AB2787" s="11">
        <v>1</v>
      </c>
      <c r="AC2787" s="11">
        <v>1</v>
      </c>
      <c r="AD2787" s="11">
        <v>1</v>
      </c>
      <c r="AE2787" s="11">
        <v>4</v>
      </c>
      <c r="AF2787" s="11">
        <v>1</v>
      </c>
      <c r="AG2787" s="11">
        <v>1</v>
      </c>
      <c r="AH2787" s="11">
        <v>1</v>
      </c>
      <c r="AI2787" s="11">
        <v>1</v>
      </c>
      <c r="AJ2787" s="11">
        <v>2</v>
      </c>
      <c r="AK2787" s="11">
        <v>3</v>
      </c>
      <c r="AL2787" s="10">
        <v>0</v>
      </c>
      <c r="AM2787" s="11">
        <v>18</v>
      </c>
      <c r="AN2787" s="9">
        <v>0</v>
      </c>
      <c r="AO2787" s="9">
        <v>1.636363636363636</v>
      </c>
      <c r="AP2787" s="11">
        <v>0</v>
      </c>
      <c r="AQ2787" s="11">
        <v>0</v>
      </c>
      <c r="AR2787" s="11">
        <v>0</v>
      </c>
      <c r="AS2787" s="11" t="s">
        <v>57</v>
      </c>
      <c r="AT2787" s="11">
        <v>1.02</v>
      </c>
      <c r="AU2787" s="11">
        <v>42.164750532470023</v>
      </c>
      <c r="AV2787" s="11">
        <v>0.99999999468869949</v>
      </c>
      <c r="AW2787" s="11">
        <v>0.99999999495433634</v>
      </c>
    </row>
    <row r="2788" spans="1:49" x14ac:dyDescent="0.35">
      <c r="A2788" s="1">
        <v>2787</v>
      </c>
      <c r="B2788" s="11">
        <v>24.973319882806258</v>
      </c>
      <c r="C2788" s="11" t="s">
        <v>49</v>
      </c>
      <c r="D2788" s="11" t="s">
        <v>51</v>
      </c>
      <c r="E2788" s="11">
        <v>28.437859766402529</v>
      </c>
      <c r="F2788" s="11">
        <v>172.01261081637099</v>
      </c>
      <c r="G2788" s="11">
        <v>84.14290147236612</v>
      </c>
      <c r="H2788" s="11">
        <v>0</v>
      </c>
      <c r="I2788" s="11">
        <v>0</v>
      </c>
      <c r="J2788" s="11">
        <v>70.475699241446748</v>
      </c>
      <c r="K2788" s="11">
        <v>87.205701324566405</v>
      </c>
      <c r="L2788" s="11">
        <v>107.6559640331272</v>
      </c>
      <c r="M2788" s="11">
        <v>155.52551944341741</v>
      </c>
      <c r="N2788" s="11">
        <v>119.37774996483409</v>
      </c>
      <c r="O2788" s="11">
        <v>2.2067964009919732</v>
      </c>
      <c r="P2788" s="11">
        <v>84.531339780468784</v>
      </c>
      <c r="Q2788" s="11">
        <v>101.72261711576979</v>
      </c>
      <c r="R2788" s="11">
        <v>83.061211803543344</v>
      </c>
      <c r="S2788" s="11">
        <v>0</v>
      </c>
      <c r="T2788" s="11">
        <v>0</v>
      </c>
      <c r="U2788" s="11">
        <v>0</v>
      </c>
      <c r="V2788" s="11">
        <v>0</v>
      </c>
      <c r="W2788" s="11">
        <v>0</v>
      </c>
      <c r="X2788" s="11">
        <v>0</v>
      </c>
      <c r="Y2788" s="11">
        <v>0</v>
      </c>
      <c r="Z2788" s="11">
        <v>0</v>
      </c>
      <c r="AA2788" s="11">
        <v>2</v>
      </c>
      <c r="AB2788" s="11">
        <v>1</v>
      </c>
      <c r="AC2788" s="11">
        <v>1</v>
      </c>
      <c r="AD2788" s="11">
        <v>1</v>
      </c>
      <c r="AE2788" s="11">
        <v>4</v>
      </c>
      <c r="AF2788" s="11">
        <v>1</v>
      </c>
      <c r="AG2788" s="11">
        <v>1</v>
      </c>
      <c r="AH2788" s="11">
        <v>1</v>
      </c>
      <c r="AI2788" s="11">
        <v>1</v>
      </c>
      <c r="AJ2788" s="11">
        <v>2</v>
      </c>
      <c r="AK2788" s="11">
        <v>3</v>
      </c>
      <c r="AL2788" s="10">
        <v>0</v>
      </c>
      <c r="AM2788" s="11">
        <v>18</v>
      </c>
      <c r="AN2788" s="9">
        <v>0</v>
      </c>
      <c r="AO2788" s="9">
        <v>1.636363636363636</v>
      </c>
      <c r="AP2788" s="11">
        <v>0</v>
      </c>
      <c r="AQ2788" s="11">
        <v>0</v>
      </c>
      <c r="AR2788" s="11">
        <v>0</v>
      </c>
      <c r="AS2788" s="11" t="s">
        <v>57</v>
      </c>
      <c r="AT2788" s="11">
        <v>1.02</v>
      </c>
      <c r="AU2788" s="11">
        <v>39.720622573051919</v>
      </c>
      <c r="AV2788" s="11">
        <v>0.99999999953896956</v>
      </c>
      <c r="AW2788" s="11">
        <v>0.99999999956202734</v>
      </c>
    </row>
    <row r="2789" spans="1:49" x14ac:dyDescent="0.35">
      <c r="A2789" s="1">
        <v>2788</v>
      </c>
      <c r="B2789" s="11">
        <v>26.183045182882211</v>
      </c>
      <c r="C2789" s="11" t="s">
        <v>49</v>
      </c>
      <c r="D2789" s="11" t="s">
        <v>51</v>
      </c>
      <c r="E2789" s="11">
        <v>27.108377935891319</v>
      </c>
      <c r="F2789" s="11">
        <v>167.6118695614656</v>
      </c>
      <c r="G2789" s="11">
        <v>76.157568950757607</v>
      </c>
      <c r="H2789" s="11">
        <v>0</v>
      </c>
      <c r="I2789" s="11">
        <v>0</v>
      </c>
      <c r="J2789" s="11">
        <v>73.498801848439726</v>
      </c>
      <c r="K2789" s="11">
        <v>90.628838373617569</v>
      </c>
      <c r="L2789" s="11">
        <v>108.36910387404831</v>
      </c>
      <c r="M2789" s="11">
        <v>156.38314207082649</v>
      </c>
      <c r="N2789" s="11">
        <v>116.5078292489645</v>
      </c>
      <c r="O2789" s="11">
        <v>2.1276964812746302</v>
      </c>
      <c r="P2789" s="11">
        <v>92.906144851926356</v>
      </c>
      <c r="Q2789" s="11">
        <v>118.1231992077925</v>
      </c>
      <c r="R2789" s="11">
        <v>81.780863948987005</v>
      </c>
      <c r="S2789" s="11">
        <v>0</v>
      </c>
      <c r="T2789" s="11">
        <v>0</v>
      </c>
      <c r="U2789" s="11">
        <v>0</v>
      </c>
      <c r="V2789" s="11">
        <v>0</v>
      </c>
      <c r="W2789" s="11">
        <v>0</v>
      </c>
      <c r="X2789" s="11">
        <v>0</v>
      </c>
      <c r="Y2789" s="11">
        <v>0</v>
      </c>
      <c r="Z2789" s="11">
        <v>0</v>
      </c>
      <c r="AA2789" s="11">
        <v>2</v>
      </c>
      <c r="AB2789" s="11">
        <v>1</v>
      </c>
      <c r="AC2789" s="11">
        <v>1</v>
      </c>
      <c r="AD2789" s="11">
        <v>1</v>
      </c>
      <c r="AE2789" s="11">
        <v>4</v>
      </c>
      <c r="AF2789" s="11">
        <v>1</v>
      </c>
      <c r="AG2789" s="11">
        <v>1</v>
      </c>
      <c r="AH2789" s="11">
        <v>1</v>
      </c>
      <c r="AI2789" s="11">
        <v>1</v>
      </c>
      <c r="AJ2789" s="11">
        <v>2</v>
      </c>
      <c r="AK2789" s="11">
        <v>3</v>
      </c>
      <c r="AL2789" s="10">
        <v>0</v>
      </c>
      <c r="AM2789" s="11">
        <v>18</v>
      </c>
      <c r="AN2789" s="9">
        <v>0</v>
      </c>
      <c r="AO2789" s="9">
        <v>1.636363636363636</v>
      </c>
      <c r="AP2789" s="11">
        <v>0</v>
      </c>
      <c r="AQ2789" s="11">
        <v>0</v>
      </c>
      <c r="AR2789" s="11">
        <v>0</v>
      </c>
      <c r="AS2789" s="11" t="s">
        <v>57</v>
      </c>
      <c r="AT2789" s="11">
        <v>1.02</v>
      </c>
      <c r="AU2789" s="11">
        <v>40.304543402738261</v>
      </c>
      <c r="AV2789" s="11">
        <v>0.99999999917334714</v>
      </c>
      <c r="AW2789" s="11">
        <v>0.99999999921469096</v>
      </c>
    </row>
    <row r="2790" spans="1:49" x14ac:dyDescent="0.35">
      <c r="A2790" s="1">
        <v>2789</v>
      </c>
      <c r="B2790" s="11">
        <v>23.577967156040039</v>
      </c>
      <c r="C2790" s="11" t="s">
        <v>49</v>
      </c>
      <c r="D2790" s="11" t="s">
        <v>51</v>
      </c>
      <c r="E2790" s="11">
        <v>20.645022218909109</v>
      </c>
      <c r="F2790" s="11">
        <v>165.6605942390733</v>
      </c>
      <c r="G2790" s="11">
        <v>56.657027338793931</v>
      </c>
      <c r="H2790" s="11">
        <v>0</v>
      </c>
      <c r="I2790" s="11">
        <v>0</v>
      </c>
      <c r="J2790" s="11">
        <v>73.136060751310893</v>
      </c>
      <c r="K2790" s="11">
        <v>90.14332488285342</v>
      </c>
      <c r="L2790" s="11">
        <v>111.40775619093731</v>
      </c>
      <c r="M2790" s="11">
        <v>154.4134626191827</v>
      </c>
      <c r="N2790" s="11">
        <v>121.5460100137573</v>
      </c>
      <c r="O2790" s="11">
        <v>2.1113177416574902</v>
      </c>
      <c r="P2790" s="11">
        <v>88.442208169574812</v>
      </c>
      <c r="Q2790" s="11">
        <v>109.2363384437831</v>
      </c>
      <c r="R2790" s="11">
        <v>80.211221441498793</v>
      </c>
      <c r="S2790" s="11">
        <v>0</v>
      </c>
      <c r="T2790" s="11">
        <v>1</v>
      </c>
      <c r="U2790" s="11">
        <v>0</v>
      </c>
      <c r="V2790" s="11">
        <v>0</v>
      </c>
      <c r="W2790" s="11">
        <v>0</v>
      </c>
      <c r="X2790" s="11">
        <v>0</v>
      </c>
      <c r="Y2790" s="11">
        <v>0</v>
      </c>
      <c r="Z2790" s="11">
        <v>0</v>
      </c>
      <c r="AA2790" s="11">
        <v>1</v>
      </c>
      <c r="AB2790" s="11">
        <v>1</v>
      </c>
      <c r="AC2790" s="11">
        <v>1</v>
      </c>
      <c r="AD2790" s="11">
        <v>1</v>
      </c>
      <c r="AE2790" s="11">
        <v>4</v>
      </c>
      <c r="AF2790" s="11">
        <v>1</v>
      </c>
      <c r="AG2790" s="11">
        <v>1</v>
      </c>
      <c r="AH2790" s="11">
        <v>1</v>
      </c>
      <c r="AI2790" s="11">
        <v>1</v>
      </c>
      <c r="AJ2790" s="11">
        <v>2</v>
      </c>
      <c r="AK2790" s="11">
        <v>3</v>
      </c>
      <c r="AL2790" s="10">
        <v>1</v>
      </c>
      <c r="AM2790" s="11">
        <v>17</v>
      </c>
      <c r="AN2790" s="9">
        <v>0.16666666666666671</v>
      </c>
      <c r="AO2790" s="9">
        <v>1.545454545454545</v>
      </c>
      <c r="AP2790" s="11">
        <v>0</v>
      </c>
      <c r="AQ2790" s="11">
        <v>0</v>
      </c>
      <c r="AR2790" s="11">
        <v>0</v>
      </c>
      <c r="AS2790" s="11" t="s">
        <v>57</v>
      </c>
      <c r="AT2790" s="11">
        <v>1.02</v>
      </c>
      <c r="AU2790" s="11">
        <v>39.010899732748094</v>
      </c>
      <c r="AV2790" s="11">
        <v>0.99999999977327425</v>
      </c>
      <c r="AW2790" s="11">
        <v>0.99999999978461362</v>
      </c>
    </row>
    <row r="2791" spans="1:49" x14ac:dyDescent="0.35">
      <c r="A2791" s="1">
        <v>2790</v>
      </c>
      <c r="B2791" s="11">
        <v>23.99547356567011</v>
      </c>
      <c r="C2791" s="11" t="s">
        <v>49</v>
      </c>
      <c r="D2791" s="11" t="s">
        <v>51</v>
      </c>
      <c r="E2791" s="11">
        <v>23.227127228807451</v>
      </c>
      <c r="F2791" s="11">
        <v>176.8075759269592</v>
      </c>
      <c r="G2791" s="11">
        <v>72.610134069975601</v>
      </c>
      <c r="H2791" s="11">
        <v>0</v>
      </c>
      <c r="I2791" s="11">
        <v>0</v>
      </c>
      <c r="J2791" s="11">
        <v>77.036718300104496</v>
      </c>
      <c r="K2791" s="11">
        <v>85.692849146477769</v>
      </c>
      <c r="L2791" s="11">
        <v>112.2834654172056</v>
      </c>
      <c r="M2791" s="11">
        <v>152.59846306466039</v>
      </c>
      <c r="N2791" s="11">
        <v>120.1159608172578</v>
      </c>
      <c r="O2791" s="11">
        <v>1.980853629696391</v>
      </c>
      <c r="P2791" s="11">
        <v>86.520406303226949</v>
      </c>
      <c r="Q2791" s="11">
        <v>107.3432399485738</v>
      </c>
      <c r="R2791" s="11">
        <v>78.372505171531671</v>
      </c>
      <c r="S2791" s="11">
        <v>0</v>
      </c>
      <c r="T2791" s="11">
        <v>1</v>
      </c>
      <c r="U2791" s="11">
        <v>0</v>
      </c>
      <c r="V2791" s="11">
        <v>0</v>
      </c>
      <c r="W2791" s="11">
        <v>0</v>
      </c>
      <c r="X2791" s="11">
        <v>0</v>
      </c>
      <c r="Y2791" s="11">
        <v>0</v>
      </c>
      <c r="Z2791" s="11">
        <v>0</v>
      </c>
      <c r="AA2791" s="11">
        <v>1</v>
      </c>
      <c r="AB2791" s="11">
        <v>1</v>
      </c>
      <c r="AC2791" s="11">
        <v>1</v>
      </c>
      <c r="AD2791" s="11">
        <v>1</v>
      </c>
      <c r="AE2791" s="11">
        <v>4</v>
      </c>
      <c r="AF2791" s="11">
        <v>1</v>
      </c>
      <c r="AG2791" s="11">
        <v>1</v>
      </c>
      <c r="AH2791" s="11">
        <v>1</v>
      </c>
      <c r="AI2791" s="11">
        <v>1</v>
      </c>
      <c r="AJ2791" s="11">
        <v>1</v>
      </c>
      <c r="AK2791" s="11">
        <v>1</v>
      </c>
      <c r="AL2791" s="10">
        <v>1</v>
      </c>
      <c r="AM2791" s="11">
        <v>14</v>
      </c>
      <c r="AN2791" s="9">
        <v>0.16666666666666671</v>
      </c>
      <c r="AO2791" s="9">
        <v>1.2727272727272729</v>
      </c>
      <c r="AP2791" s="11">
        <v>0</v>
      </c>
      <c r="AQ2791" s="11">
        <v>0</v>
      </c>
      <c r="AR2791" s="11">
        <v>0</v>
      </c>
      <c r="AS2791" s="11" t="s">
        <v>57</v>
      </c>
      <c r="AT2791" s="11">
        <v>1.02</v>
      </c>
      <c r="AU2791" s="11">
        <v>39.2275681661893</v>
      </c>
      <c r="AV2791" s="11">
        <v>0.99999999971842202</v>
      </c>
      <c r="AW2791" s="11">
        <v>0.99999999973250464</v>
      </c>
    </row>
    <row r="2792" spans="1:49" x14ac:dyDescent="0.35">
      <c r="A2792" s="1">
        <v>2791</v>
      </c>
      <c r="B2792" s="11">
        <v>19.740501950045239</v>
      </c>
      <c r="C2792" s="11" t="s">
        <v>49</v>
      </c>
      <c r="D2792" s="11" t="s">
        <v>51</v>
      </c>
      <c r="E2792" s="11">
        <v>21.5791337474129</v>
      </c>
      <c r="F2792" s="11">
        <v>169.98974651774731</v>
      </c>
      <c r="G2792" s="11">
        <v>62.356173873886227</v>
      </c>
      <c r="H2792" s="11">
        <v>0</v>
      </c>
      <c r="I2792" s="11">
        <v>0</v>
      </c>
      <c r="J2792" s="11">
        <v>76.664362771802999</v>
      </c>
      <c r="K2792" s="11">
        <v>91.902076340152419</v>
      </c>
      <c r="L2792" s="11">
        <v>114.41664853608</v>
      </c>
      <c r="M2792" s="11">
        <v>155.70003338851379</v>
      </c>
      <c r="N2792" s="11">
        <v>117.6152767248001</v>
      </c>
      <c r="O2792" s="11">
        <v>2.030931031827214</v>
      </c>
      <c r="P2792" s="11">
        <v>89.057394706446075</v>
      </c>
      <c r="Q2792" s="11">
        <v>114.2837011367275</v>
      </c>
      <c r="R2792" s="11">
        <v>73.861107283799143</v>
      </c>
      <c r="S2792" s="11">
        <v>0</v>
      </c>
      <c r="T2792" s="11">
        <v>0</v>
      </c>
      <c r="U2792" s="11">
        <v>0</v>
      </c>
      <c r="V2792" s="11">
        <v>0</v>
      </c>
      <c r="W2792" s="11">
        <v>0</v>
      </c>
      <c r="X2792" s="11">
        <v>0</v>
      </c>
      <c r="Y2792" s="11">
        <v>0</v>
      </c>
      <c r="Z2792" s="11">
        <v>0</v>
      </c>
      <c r="AA2792" s="11">
        <v>1</v>
      </c>
      <c r="AB2792" s="11">
        <v>1</v>
      </c>
      <c r="AC2792" s="11">
        <v>1</v>
      </c>
      <c r="AD2792" s="11">
        <v>1</v>
      </c>
      <c r="AE2792" s="11">
        <v>4</v>
      </c>
      <c r="AF2792" s="11">
        <v>1</v>
      </c>
      <c r="AG2792" s="11">
        <v>1</v>
      </c>
      <c r="AH2792" s="11">
        <v>1</v>
      </c>
      <c r="AI2792" s="11">
        <v>1</v>
      </c>
      <c r="AJ2792" s="11">
        <v>1</v>
      </c>
      <c r="AK2792" s="11">
        <v>1</v>
      </c>
      <c r="AL2792" s="10">
        <v>0</v>
      </c>
      <c r="AM2792" s="11">
        <v>14</v>
      </c>
      <c r="AN2792" s="9">
        <v>0</v>
      </c>
      <c r="AO2792" s="9">
        <v>1.2727272727272729</v>
      </c>
      <c r="AP2792" s="11">
        <v>0</v>
      </c>
      <c r="AQ2792" s="11">
        <v>0</v>
      </c>
      <c r="AR2792" s="11">
        <v>0</v>
      </c>
      <c r="AS2792" s="11" t="s">
        <v>57</v>
      </c>
      <c r="AT2792" s="11">
        <v>1.02</v>
      </c>
      <c r="AU2792" s="11">
        <v>36.818108867831903</v>
      </c>
      <c r="AV2792" s="11">
        <v>0.99999999997469635</v>
      </c>
      <c r="AW2792" s="11">
        <v>0.99999999997596178</v>
      </c>
    </row>
    <row r="2793" spans="1:49" x14ac:dyDescent="0.35">
      <c r="A2793" s="1">
        <v>2792</v>
      </c>
      <c r="B2793" s="11">
        <v>15.951239947565391</v>
      </c>
      <c r="C2793" s="11" t="s">
        <v>49</v>
      </c>
      <c r="D2793" s="11" t="s">
        <v>51</v>
      </c>
      <c r="E2793" s="11">
        <v>21.527390526337541</v>
      </c>
      <c r="F2793" s="11">
        <v>160.89345905577079</v>
      </c>
      <c r="G2793" s="11">
        <v>55.727321156868342</v>
      </c>
      <c r="H2793" s="11">
        <v>0</v>
      </c>
      <c r="I2793" s="11">
        <v>0</v>
      </c>
      <c r="J2793" s="11">
        <v>72.488584657144571</v>
      </c>
      <c r="K2793" s="11">
        <v>89.610058304580832</v>
      </c>
      <c r="L2793" s="11">
        <v>110.4034103164411</v>
      </c>
      <c r="M2793" s="11">
        <v>153.20077111499691</v>
      </c>
      <c r="N2793" s="11">
        <v>122.98322365444361</v>
      </c>
      <c r="O2793" s="11">
        <v>2.1134468529024759</v>
      </c>
      <c r="P2793" s="11">
        <v>94.131619701364855</v>
      </c>
      <c r="Q2793" s="11">
        <v>106.9797066350564</v>
      </c>
      <c r="R2793" s="11">
        <v>75.951423140233402</v>
      </c>
      <c r="S2793" s="11">
        <v>0</v>
      </c>
      <c r="T2793" s="11">
        <v>0</v>
      </c>
      <c r="U2793" s="11">
        <v>0</v>
      </c>
      <c r="V2793" s="11">
        <v>0</v>
      </c>
      <c r="W2793" s="11">
        <v>0</v>
      </c>
      <c r="X2793" s="11">
        <v>0</v>
      </c>
      <c r="Y2793" s="11">
        <v>0</v>
      </c>
      <c r="Z2793" s="11">
        <v>0</v>
      </c>
      <c r="AA2793" s="11">
        <v>1</v>
      </c>
      <c r="AB2793" s="11">
        <v>1</v>
      </c>
      <c r="AC2793" s="11">
        <v>1</v>
      </c>
      <c r="AD2793" s="11">
        <v>1</v>
      </c>
      <c r="AE2793" s="11">
        <v>4</v>
      </c>
      <c r="AF2793" s="11">
        <v>1</v>
      </c>
      <c r="AG2793" s="11">
        <v>1</v>
      </c>
      <c r="AH2793" s="11">
        <v>1</v>
      </c>
      <c r="AI2793" s="11">
        <v>1</v>
      </c>
      <c r="AJ2793" s="11">
        <v>1</v>
      </c>
      <c r="AK2793" s="11">
        <v>1</v>
      </c>
      <c r="AL2793" s="10">
        <v>0</v>
      </c>
      <c r="AM2793" s="11">
        <v>14</v>
      </c>
      <c r="AN2793" s="9">
        <v>0</v>
      </c>
      <c r="AO2793" s="9">
        <v>1.2727272727272729</v>
      </c>
      <c r="AP2793" s="11">
        <v>0</v>
      </c>
      <c r="AQ2793" s="11">
        <v>0</v>
      </c>
      <c r="AR2793" s="11">
        <v>0</v>
      </c>
      <c r="AS2793" s="11" t="s">
        <v>57</v>
      </c>
      <c r="AT2793" s="11">
        <v>1.02</v>
      </c>
      <c r="AU2793" s="11">
        <v>34.187159369081442</v>
      </c>
      <c r="AV2793" s="11">
        <v>0.9999999999981779</v>
      </c>
      <c r="AW2793" s="11">
        <v>0.99999999999826905</v>
      </c>
    </row>
    <row r="2794" spans="1:49" x14ac:dyDescent="0.35">
      <c r="A2794" s="1">
        <v>2793</v>
      </c>
      <c r="B2794" s="11">
        <v>18.73349949350796</v>
      </c>
      <c r="C2794" s="11" t="s">
        <v>49</v>
      </c>
      <c r="D2794" s="11" t="s">
        <v>51</v>
      </c>
      <c r="E2794" s="11">
        <v>17.835008108662169</v>
      </c>
      <c r="F2794" s="11">
        <v>173.14286437836071</v>
      </c>
      <c r="G2794" s="11">
        <v>53.466592532266809</v>
      </c>
      <c r="H2794" s="11">
        <v>0</v>
      </c>
      <c r="I2794" s="11">
        <v>0</v>
      </c>
      <c r="J2794" s="11">
        <v>79.587012940917461</v>
      </c>
      <c r="K2794" s="11">
        <v>88.499642720622731</v>
      </c>
      <c r="L2794" s="11">
        <v>102.618314272417</v>
      </c>
      <c r="M2794" s="11">
        <v>150.89856129424271</v>
      </c>
      <c r="N2794" s="11">
        <v>117.6150243740139</v>
      </c>
      <c r="O2794" s="11">
        <v>1.896019912272175</v>
      </c>
      <c r="P2794" s="11">
        <v>95.104525245949191</v>
      </c>
      <c r="Q2794" s="11">
        <v>110.9784026827479</v>
      </c>
      <c r="R2794" s="11">
        <v>87.11785577592488</v>
      </c>
      <c r="S2794" s="11">
        <v>0</v>
      </c>
      <c r="T2794" s="11">
        <v>0</v>
      </c>
      <c r="U2794" s="11">
        <v>0</v>
      </c>
      <c r="V2794" s="11">
        <v>0</v>
      </c>
      <c r="W2794" s="11">
        <v>0</v>
      </c>
      <c r="X2794" s="11">
        <v>0</v>
      </c>
      <c r="Y2794" s="11">
        <v>0</v>
      </c>
      <c r="Z2794" s="11">
        <v>0</v>
      </c>
      <c r="AA2794" s="11">
        <v>1</v>
      </c>
      <c r="AB2794" s="11">
        <v>1</v>
      </c>
      <c r="AC2794" s="11">
        <v>1</v>
      </c>
      <c r="AD2794" s="11">
        <v>1</v>
      </c>
      <c r="AE2794" s="11">
        <v>4</v>
      </c>
      <c r="AF2794" s="11">
        <v>1</v>
      </c>
      <c r="AG2794" s="11">
        <v>1</v>
      </c>
      <c r="AH2794" s="11">
        <v>1</v>
      </c>
      <c r="AI2794" s="11">
        <v>1</v>
      </c>
      <c r="AJ2794" s="11">
        <v>2</v>
      </c>
      <c r="AK2794" s="11">
        <v>3</v>
      </c>
      <c r="AL2794" s="10">
        <v>0</v>
      </c>
      <c r="AM2794" s="11">
        <v>17</v>
      </c>
      <c r="AN2794" s="9">
        <v>0</v>
      </c>
      <c r="AO2794" s="9">
        <v>1.545454545454545</v>
      </c>
      <c r="AP2794" s="11">
        <v>0</v>
      </c>
      <c r="AQ2794" s="11">
        <v>0</v>
      </c>
      <c r="AR2794" s="11">
        <v>0</v>
      </c>
      <c r="AS2794" s="11" t="s">
        <v>57</v>
      </c>
      <c r="AT2794" s="11">
        <v>1.02</v>
      </c>
      <c r="AU2794" s="11">
        <v>36.171787843684562</v>
      </c>
      <c r="AV2794" s="11">
        <v>0.99999999998674161</v>
      </c>
      <c r="AW2794" s="11">
        <v>0.99999999998740474</v>
      </c>
    </row>
    <row r="2795" spans="1:49" x14ac:dyDescent="0.35">
      <c r="A2795" s="1">
        <v>2794</v>
      </c>
      <c r="B2795" s="11">
        <v>19.28959755763341</v>
      </c>
      <c r="C2795" s="11" t="s">
        <v>49</v>
      </c>
      <c r="D2795" s="11" t="s">
        <v>51</v>
      </c>
      <c r="E2795" s="11">
        <v>22.53400251875669</v>
      </c>
      <c r="F2795" s="11">
        <v>165.13352456142781</v>
      </c>
      <c r="G2795" s="11">
        <v>61.448153845273183</v>
      </c>
      <c r="H2795" s="11">
        <v>0</v>
      </c>
      <c r="I2795" s="11">
        <v>0</v>
      </c>
      <c r="J2795" s="11">
        <v>68.328947279050624</v>
      </c>
      <c r="K2795" s="11">
        <v>91.583103377891248</v>
      </c>
      <c r="L2795" s="11">
        <v>107.951252942613</v>
      </c>
      <c r="M2795" s="11">
        <v>153.7686136473319</v>
      </c>
      <c r="N2795" s="11">
        <v>117.6936121633009</v>
      </c>
      <c r="O2795" s="11">
        <v>2.2504168404549199</v>
      </c>
      <c r="P2795" s="11">
        <v>87.352400889632051</v>
      </c>
      <c r="Q2795" s="11">
        <v>109.98626840251821</v>
      </c>
      <c r="R2795" s="11">
        <v>76.202719003612415</v>
      </c>
      <c r="S2795" s="11">
        <v>0</v>
      </c>
      <c r="T2795" s="11">
        <v>0</v>
      </c>
      <c r="U2795" s="11">
        <v>0</v>
      </c>
      <c r="V2795" s="11">
        <v>0</v>
      </c>
      <c r="W2795" s="11">
        <v>0</v>
      </c>
      <c r="X2795" s="11">
        <v>0</v>
      </c>
      <c r="Y2795" s="11">
        <v>0</v>
      </c>
      <c r="Z2795" s="11">
        <v>0</v>
      </c>
      <c r="AA2795" s="11">
        <v>1</v>
      </c>
      <c r="AB2795" s="11">
        <v>1</v>
      </c>
      <c r="AC2795" s="11">
        <v>1</v>
      </c>
      <c r="AD2795" s="11">
        <v>1</v>
      </c>
      <c r="AE2795" s="11">
        <v>4</v>
      </c>
      <c r="AF2795" s="11">
        <v>1</v>
      </c>
      <c r="AG2795" s="11">
        <v>1</v>
      </c>
      <c r="AH2795" s="11">
        <v>1</v>
      </c>
      <c r="AI2795" s="11">
        <v>1</v>
      </c>
      <c r="AJ2795" s="11">
        <v>1</v>
      </c>
      <c r="AK2795" s="11">
        <v>1</v>
      </c>
      <c r="AL2795" s="10">
        <v>0</v>
      </c>
      <c r="AM2795" s="11">
        <v>14</v>
      </c>
      <c r="AN2795" s="9">
        <v>0</v>
      </c>
      <c r="AO2795" s="9">
        <v>1.2727272727272729</v>
      </c>
      <c r="AP2795" s="11">
        <v>0</v>
      </c>
      <c r="AQ2795" s="11">
        <v>0</v>
      </c>
      <c r="AR2795" s="11">
        <v>0</v>
      </c>
      <c r="AS2795" s="11" t="s">
        <v>57</v>
      </c>
      <c r="AT2795" s="11">
        <v>1.02</v>
      </c>
      <c r="AU2795" s="11">
        <v>36.532882259050673</v>
      </c>
      <c r="AV2795" s="11">
        <v>0.99999999998097555</v>
      </c>
      <c r="AW2795" s="11">
        <v>0.99999999998192701</v>
      </c>
    </row>
    <row r="2796" spans="1:49" x14ac:dyDescent="0.35">
      <c r="A2796" s="1">
        <v>2795</v>
      </c>
      <c r="B2796" s="11">
        <v>25.32710278632797</v>
      </c>
      <c r="C2796" s="11" t="s">
        <v>49</v>
      </c>
      <c r="D2796" s="11" t="s">
        <v>51</v>
      </c>
      <c r="E2796" s="11">
        <v>27.80666978203087</v>
      </c>
      <c r="F2796" s="11">
        <v>175.31683751253809</v>
      </c>
      <c r="G2796" s="11">
        <v>85.466562210530554</v>
      </c>
      <c r="H2796" s="11">
        <v>0</v>
      </c>
      <c r="I2796" s="11">
        <v>0</v>
      </c>
      <c r="J2796" s="11">
        <v>76.822307446292939</v>
      </c>
      <c r="K2796" s="11">
        <v>87.735398222956476</v>
      </c>
      <c r="L2796" s="11">
        <v>111.03027509036031</v>
      </c>
      <c r="M2796" s="11">
        <v>157.7363789068001</v>
      </c>
      <c r="N2796" s="11">
        <v>122.44439147538461</v>
      </c>
      <c r="O2796" s="11">
        <v>2.0532627065006448</v>
      </c>
      <c r="P2796" s="11">
        <v>84.899396811604248</v>
      </c>
      <c r="Q2796" s="11">
        <v>111.07654832520529</v>
      </c>
      <c r="R2796" s="11">
        <v>80.597862718749397</v>
      </c>
      <c r="S2796" s="11">
        <v>0</v>
      </c>
      <c r="T2796" s="11">
        <v>0</v>
      </c>
      <c r="U2796" s="11">
        <v>0</v>
      </c>
      <c r="V2796" s="11">
        <v>0</v>
      </c>
      <c r="W2796" s="11">
        <v>0</v>
      </c>
      <c r="X2796" s="11">
        <v>0</v>
      </c>
      <c r="Y2796" s="11">
        <v>0</v>
      </c>
      <c r="Z2796" s="11">
        <v>0</v>
      </c>
      <c r="AA2796" s="11">
        <v>2</v>
      </c>
      <c r="AB2796" s="11">
        <v>1</v>
      </c>
      <c r="AC2796" s="11">
        <v>1</v>
      </c>
      <c r="AD2796" s="11">
        <v>1</v>
      </c>
      <c r="AE2796" s="11">
        <v>4</v>
      </c>
      <c r="AF2796" s="11">
        <v>1</v>
      </c>
      <c r="AG2796" s="11">
        <v>1</v>
      </c>
      <c r="AH2796" s="11">
        <v>1</v>
      </c>
      <c r="AI2796" s="11">
        <v>1</v>
      </c>
      <c r="AJ2796" s="11">
        <v>2</v>
      </c>
      <c r="AK2796" s="11">
        <v>3</v>
      </c>
      <c r="AL2796" s="10">
        <v>0</v>
      </c>
      <c r="AM2796" s="11">
        <v>18</v>
      </c>
      <c r="AN2796" s="9">
        <v>0</v>
      </c>
      <c r="AO2796" s="9">
        <v>1.636363636363636</v>
      </c>
      <c r="AP2796" s="11">
        <v>0</v>
      </c>
      <c r="AQ2796" s="11">
        <v>0</v>
      </c>
      <c r="AR2796" s="11">
        <v>0</v>
      </c>
      <c r="AS2796" s="11" t="s">
        <v>57</v>
      </c>
      <c r="AT2796" s="11">
        <v>1.02</v>
      </c>
      <c r="AU2796" s="11">
        <v>39.894265971774253</v>
      </c>
      <c r="AV2796" s="11">
        <v>0.99999999945154383</v>
      </c>
      <c r="AW2796" s="11">
        <v>0.999999999478974</v>
      </c>
    </row>
    <row r="2797" spans="1:49" x14ac:dyDescent="0.35">
      <c r="A2797" s="1">
        <v>2796</v>
      </c>
      <c r="B2797" s="11">
        <v>22.127538051799579</v>
      </c>
      <c r="C2797" s="11" t="s">
        <v>49</v>
      </c>
      <c r="D2797" s="11" t="s">
        <v>51</v>
      </c>
      <c r="E2797" s="11">
        <v>10.380108705633029</v>
      </c>
      <c r="F2797" s="11">
        <v>171.10852501029589</v>
      </c>
      <c r="G2797" s="11">
        <v>30.391014439521179</v>
      </c>
      <c r="H2797" s="11">
        <v>0</v>
      </c>
      <c r="I2797" s="11">
        <v>0</v>
      </c>
      <c r="J2797" s="11">
        <v>79.080208744151079</v>
      </c>
      <c r="K2797" s="11">
        <v>90.015222372727479</v>
      </c>
      <c r="L2797" s="11">
        <v>112.6094789788628</v>
      </c>
      <c r="M2797" s="11">
        <v>155.47204829438431</v>
      </c>
      <c r="N2797" s="11">
        <v>125.1805932345414</v>
      </c>
      <c r="O2797" s="11">
        <v>1.9660045258274981</v>
      </c>
      <c r="P2797" s="11">
        <v>92.834167375306905</v>
      </c>
      <c r="Q2797" s="11">
        <v>108.2754614611289</v>
      </c>
      <c r="R2797" s="11">
        <v>83.710953158112602</v>
      </c>
      <c r="S2797" s="11">
        <v>0</v>
      </c>
      <c r="T2797" s="11">
        <v>1</v>
      </c>
      <c r="U2797" s="11">
        <v>0</v>
      </c>
      <c r="V2797" s="11">
        <v>0</v>
      </c>
      <c r="W2797" s="11">
        <v>0</v>
      </c>
      <c r="X2797" s="11">
        <v>0</v>
      </c>
      <c r="Y2797" s="11">
        <v>0</v>
      </c>
      <c r="Z2797" s="11">
        <v>0</v>
      </c>
      <c r="AA2797" s="11">
        <v>1</v>
      </c>
      <c r="AB2797" s="11">
        <v>1</v>
      </c>
      <c r="AC2797" s="11">
        <v>1</v>
      </c>
      <c r="AD2797" s="11">
        <v>1</v>
      </c>
      <c r="AE2797" s="11">
        <v>4</v>
      </c>
      <c r="AF2797" s="11">
        <v>1</v>
      </c>
      <c r="AG2797" s="11">
        <v>1</v>
      </c>
      <c r="AH2797" s="11">
        <v>1</v>
      </c>
      <c r="AI2797" s="11">
        <v>1</v>
      </c>
      <c r="AJ2797" s="11">
        <v>2</v>
      </c>
      <c r="AK2797" s="11">
        <v>3</v>
      </c>
      <c r="AL2797" s="10">
        <v>1</v>
      </c>
      <c r="AM2797" s="11">
        <v>17</v>
      </c>
      <c r="AN2797" s="9">
        <v>0.16666666666666671</v>
      </c>
      <c r="AO2797" s="9">
        <v>1.545454545454545</v>
      </c>
      <c r="AP2797" s="11">
        <v>0</v>
      </c>
      <c r="AQ2797" s="11">
        <v>0</v>
      </c>
      <c r="AR2797" s="11">
        <v>0</v>
      </c>
      <c r="AS2797" s="11" t="s">
        <v>57</v>
      </c>
      <c r="AT2797" s="11">
        <v>1.02</v>
      </c>
      <c r="AU2797" s="11">
        <v>38.227181859336469</v>
      </c>
      <c r="AV2797" s="11">
        <v>0.99999999989645327</v>
      </c>
      <c r="AW2797" s="11">
        <v>0.99999999990163202</v>
      </c>
    </row>
    <row r="2798" spans="1:49" x14ac:dyDescent="0.35">
      <c r="A2798" s="1">
        <v>2797</v>
      </c>
      <c r="B2798" s="11">
        <v>26.907485444889929</v>
      </c>
      <c r="C2798" s="11" t="s">
        <v>49</v>
      </c>
      <c r="D2798" s="11" t="s">
        <v>51</v>
      </c>
      <c r="E2798" s="11">
        <v>24.390404717806739</v>
      </c>
      <c r="F2798" s="11">
        <v>168.347952306586</v>
      </c>
      <c r="G2798" s="11">
        <v>69.12492661082986</v>
      </c>
      <c r="H2798" s="11">
        <v>0</v>
      </c>
      <c r="I2798" s="11">
        <v>0</v>
      </c>
      <c r="J2798" s="11">
        <v>71.549595320945343</v>
      </c>
      <c r="K2798" s="11">
        <v>92.501384671602906</v>
      </c>
      <c r="L2798" s="11">
        <v>111.9040788543705</v>
      </c>
      <c r="M2798" s="11">
        <v>153.81221886559629</v>
      </c>
      <c r="N2798" s="11">
        <v>119.5668243225268</v>
      </c>
      <c r="O2798" s="11">
        <v>2.1497287046230089</v>
      </c>
      <c r="P2798" s="11">
        <v>90.645118035822136</v>
      </c>
      <c r="Q2798" s="11">
        <v>111.39620048051761</v>
      </c>
      <c r="R2798" s="11">
        <v>76.95262510472665</v>
      </c>
      <c r="S2798" s="11">
        <v>0</v>
      </c>
      <c r="T2798" s="11">
        <v>0</v>
      </c>
      <c r="U2798" s="11">
        <v>0</v>
      </c>
      <c r="V2798" s="11">
        <v>0</v>
      </c>
      <c r="W2798" s="11">
        <v>0</v>
      </c>
      <c r="X2798" s="11">
        <v>0</v>
      </c>
      <c r="Y2798" s="11">
        <v>0</v>
      </c>
      <c r="Z2798" s="11">
        <v>0</v>
      </c>
      <c r="AA2798" s="11">
        <v>1</v>
      </c>
      <c r="AB2798" s="11">
        <v>1</v>
      </c>
      <c r="AC2798" s="11">
        <v>1</v>
      </c>
      <c r="AD2798" s="11">
        <v>1</v>
      </c>
      <c r="AE2798" s="11">
        <v>4</v>
      </c>
      <c r="AF2798" s="11">
        <v>1</v>
      </c>
      <c r="AG2798" s="11">
        <v>1</v>
      </c>
      <c r="AH2798" s="11">
        <v>1</v>
      </c>
      <c r="AI2798" s="11">
        <v>1</v>
      </c>
      <c r="AJ2798" s="11">
        <v>1</v>
      </c>
      <c r="AK2798" s="11">
        <v>1</v>
      </c>
      <c r="AL2798" s="10">
        <v>0</v>
      </c>
      <c r="AM2798" s="11">
        <v>14</v>
      </c>
      <c r="AN2798" s="9">
        <v>0</v>
      </c>
      <c r="AO2798" s="9">
        <v>1.2727272727272729</v>
      </c>
      <c r="AP2798" s="11">
        <v>0</v>
      </c>
      <c r="AQ2798" s="11">
        <v>0</v>
      </c>
      <c r="AR2798" s="11">
        <v>0</v>
      </c>
      <c r="AS2798" s="11" t="s">
        <v>57</v>
      </c>
      <c r="AT2798" s="11">
        <v>1.02</v>
      </c>
      <c r="AU2798" s="11">
        <v>40.641441360623283</v>
      </c>
      <c r="AV2798" s="11">
        <v>0.99999999884219315</v>
      </c>
      <c r="AW2798" s="11">
        <v>0.99999999890009916</v>
      </c>
    </row>
    <row r="2799" spans="1:49" x14ac:dyDescent="0.35">
      <c r="A2799" s="1">
        <v>2798</v>
      </c>
      <c r="B2799" s="11">
        <v>22.141879305226709</v>
      </c>
      <c r="C2799" s="11" t="s">
        <v>49</v>
      </c>
      <c r="D2799" s="11" t="s">
        <v>51</v>
      </c>
      <c r="E2799" s="11">
        <v>24.843204115150229</v>
      </c>
      <c r="F2799" s="11">
        <v>175.41111155982239</v>
      </c>
      <c r="G2799" s="11">
        <v>76.44019897820111</v>
      </c>
      <c r="H2799" s="11">
        <v>0</v>
      </c>
      <c r="I2799" s="11">
        <v>0</v>
      </c>
      <c r="J2799" s="11">
        <v>72.56440222490933</v>
      </c>
      <c r="K2799" s="11">
        <v>91.60637133848617</v>
      </c>
      <c r="L2799" s="11">
        <v>106.73883557008151</v>
      </c>
      <c r="M2799" s="11">
        <v>156.30162329720039</v>
      </c>
      <c r="N2799" s="11">
        <v>122.22850397970321</v>
      </c>
      <c r="O2799" s="11">
        <v>2.153971072658357</v>
      </c>
      <c r="P2799" s="11">
        <v>86.627632839374925</v>
      </c>
      <c r="Q2799" s="11">
        <v>112.1190467846704</v>
      </c>
      <c r="R2799" s="11">
        <v>71.915948931053791</v>
      </c>
      <c r="S2799" s="11">
        <v>0</v>
      </c>
      <c r="T2799" s="11">
        <v>1</v>
      </c>
      <c r="U2799" s="11">
        <v>0</v>
      </c>
      <c r="V2799" s="11">
        <v>0</v>
      </c>
      <c r="W2799" s="11">
        <v>0</v>
      </c>
      <c r="X2799" s="11">
        <v>0</v>
      </c>
      <c r="Y2799" s="11">
        <v>0</v>
      </c>
      <c r="Z2799" s="11">
        <v>0</v>
      </c>
      <c r="AA2799" s="11">
        <v>1</v>
      </c>
      <c r="AB2799" s="11">
        <v>1</v>
      </c>
      <c r="AC2799" s="11">
        <v>1</v>
      </c>
      <c r="AD2799" s="11">
        <v>1</v>
      </c>
      <c r="AE2799" s="11">
        <v>4</v>
      </c>
      <c r="AF2799" s="11">
        <v>1</v>
      </c>
      <c r="AG2799" s="11">
        <v>1</v>
      </c>
      <c r="AH2799" s="11">
        <v>1</v>
      </c>
      <c r="AI2799" s="11">
        <v>1</v>
      </c>
      <c r="AJ2799" s="11">
        <v>1</v>
      </c>
      <c r="AK2799" s="11">
        <v>1</v>
      </c>
      <c r="AL2799" s="10">
        <v>1</v>
      </c>
      <c r="AM2799" s="11">
        <v>14</v>
      </c>
      <c r="AN2799" s="9">
        <v>0.16666666666666671</v>
      </c>
      <c r="AO2799" s="9">
        <v>1.2727272727272729</v>
      </c>
      <c r="AP2799" s="11">
        <v>0</v>
      </c>
      <c r="AQ2799" s="11">
        <v>0</v>
      </c>
      <c r="AR2799" s="11">
        <v>0</v>
      </c>
      <c r="AS2799" s="11" t="s">
        <v>57</v>
      </c>
      <c r="AT2799" s="11">
        <v>1.02</v>
      </c>
      <c r="AU2799" s="11">
        <v>38.235179635185617</v>
      </c>
      <c r="AV2799" s="11">
        <v>0.99999999989562183</v>
      </c>
      <c r="AW2799" s="11">
        <v>0.9999999999008421</v>
      </c>
    </row>
    <row r="2800" spans="1:49" x14ac:dyDescent="0.35">
      <c r="A2800" s="1">
        <v>2799</v>
      </c>
      <c r="B2800" s="11">
        <v>30.232487081976409</v>
      </c>
      <c r="C2800" s="11" t="s">
        <v>49</v>
      </c>
      <c r="D2800" s="11" t="s">
        <v>51</v>
      </c>
      <c r="E2800" s="11">
        <v>18.077530951567351</v>
      </c>
      <c r="F2800" s="11">
        <v>176.8374108500966</v>
      </c>
      <c r="G2800" s="11">
        <v>56.53109645873942</v>
      </c>
      <c r="H2800" s="11">
        <v>0</v>
      </c>
      <c r="I2800" s="11">
        <v>0</v>
      </c>
      <c r="J2800" s="11">
        <v>77.737699236768336</v>
      </c>
      <c r="K2800" s="11">
        <v>95.910770384379262</v>
      </c>
      <c r="L2800" s="11">
        <v>112.190741795577</v>
      </c>
      <c r="M2800" s="11">
        <v>150.62739162060959</v>
      </c>
      <c r="N2800" s="11">
        <v>120.3767377353045</v>
      </c>
      <c r="O2800" s="11">
        <v>1.937636347608368</v>
      </c>
      <c r="P2800" s="11">
        <v>96.33953710570043</v>
      </c>
      <c r="Q2800" s="11">
        <v>107.30219417209651</v>
      </c>
      <c r="R2800" s="11">
        <v>80.006750379920959</v>
      </c>
      <c r="S2800" s="11">
        <v>1</v>
      </c>
      <c r="T2800" s="11">
        <v>0</v>
      </c>
      <c r="U2800" s="11">
        <v>0</v>
      </c>
      <c r="V2800" s="11">
        <v>0</v>
      </c>
      <c r="W2800" s="11">
        <v>0</v>
      </c>
      <c r="X2800" s="11">
        <v>0</v>
      </c>
      <c r="Y2800" s="11">
        <v>0</v>
      </c>
      <c r="Z2800" s="11">
        <v>0</v>
      </c>
      <c r="AA2800" s="11">
        <v>1</v>
      </c>
      <c r="AB2800" s="11">
        <v>1</v>
      </c>
      <c r="AC2800" s="11">
        <v>1</v>
      </c>
      <c r="AD2800" s="11">
        <v>1</v>
      </c>
      <c r="AE2800" s="11">
        <v>4</v>
      </c>
      <c r="AF2800" s="11">
        <v>1</v>
      </c>
      <c r="AG2800" s="11">
        <v>1</v>
      </c>
      <c r="AH2800" s="11">
        <v>1</v>
      </c>
      <c r="AI2800" s="11">
        <v>1</v>
      </c>
      <c r="AJ2800" s="11">
        <v>2</v>
      </c>
      <c r="AK2800" s="11">
        <v>3</v>
      </c>
      <c r="AL2800" s="10">
        <v>1</v>
      </c>
      <c r="AM2800" s="11">
        <v>17</v>
      </c>
      <c r="AN2800" s="9">
        <v>0.16666666666666671</v>
      </c>
      <c r="AO2800" s="9">
        <v>1.545454545454545</v>
      </c>
      <c r="AP2800" s="11">
        <v>0</v>
      </c>
      <c r="AQ2800" s="11">
        <v>0</v>
      </c>
      <c r="AR2800" s="11">
        <v>0</v>
      </c>
      <c r="AS2800" s="11" t="s">
        <v>57</v>
      </c>
      <c r="AT2800" s="11">
        <v>1.02</v>
      </c>
      <c r="AU2800" s="11">
        <v>42.079672403276327</v>
      </c>
      <c r="AV2800" s="11">
        <v>0.99999999512188642</v>
      </c>
      <c r="AW2800" s="11">
        <v>0.99999999536585793</v>
      </c>
    </row>
    <row r="2801" spans="1:49" x14ac:dyDescent="0.35">
      <c r="A2801" s="1">
        <v>2800</v>
      </c>
      <c r="B2801" s="11">
        <v>25.620260639576721</v>
      </c>
      <c r="C2801" s="11" t="s">
        <v>49</v>
      </c>
      <c r="D2801" s="11" t="s">
        <v>51</v>
      </c>
      <c r="E2801" s="11">
        <v>23.096370954316232</v>
      </c>
      <c r="F2801" s="11">
        <v>163.4737143528794</v>
      </c>
      <c r="G2801" s="11">
        <v>61.721945570208533</v>
      </c>
      <c r="H2801" s="11">
        <v>0</v>
      </c>
      <c r="I2801" s="11">
        <v>0</v>
      </c>
      <c r="J2801" s="11">
        <v>77.101922809809992</v>
      </c>
      <c r="K2801" s="11">
        <v>89.153295934403914</v>
      </c>
      <c r="L2801" s="11">
        <v>115.4527890295759</v>
      </c>
      <c r="M2801" s="11">
        <v>157.7912738914508</v>
      </c>
      <c r="N2801" s="11">
        <v>119.88424257993169</v>
      </c>
      <c r="O2801" s="11">
        <v>2.046528389190502</v>
      </c>
      <c r="P2801" s="11">
        <v>91.420528788876027</v>
      </c>
      <c r="Q2801" s="11">
        <v>105.5000857698026</v>
      </c>
      <c r="R2801" s="11">
        <v>80.344980195229738</v>
      </c>
      <c r="S2801" s="11">
        <v>0</v>
      </c>
      <c r="T2801" s="11">
        <v>1</v>
      </c>
      <c r="U2801" s="11">
        <v>0</v>
      </c>
      <c r="V2801" s="11">
        <v>1</v>
      </c>
      <c r="W2801" s="11">
        <v>0</v>
      </c>
      <c r="X2801" s="11">
        <v>0</v>
      </c>
      <c r="Y2801" s="11">
        <v>0</v>
      </c>
      <c r="Z2801" s="11">
        <v>0</v>
      </c>
      <c r="AA2801" s="11">
        <v>1</v>
      </c>
      <c r="AB2801" s="11">
        <v>1</v>
      </c>
      <c r="AC2801" s="11">
        <v>1</v>
      </c>
      <c r="AD2801" s="11">
        <v>1</v>
      </c>
      <c r="AE2801" s="11">
        <v>4</v>
      </c>
      <c r="AF2801" s="11">
        <v>1</v>
      </c>
      <c r="AG2801" s="11">
        <v>1</v>
      </c>
      <c r="AH2801" s="11">
        <v>1</v>
      </c>
      <c r="AI2801" s="11">
        <v>1</v>
      </c>
      <c r="AJ2801" s="11">
        <v>2</v>
      </c>
      <c r="AK2801" s="11">
        <v>3</v>
      </c>
      <c r="AL2801" s="10">
        <v>2</v>
      </c>
      <c r="AM2801" s="11">
        <v>17</v>
      </c>
      <c r="AN2801" s="9">
        <v>0.33333333333333331</v>
      </c>
      <c r="AO2801" s="9">
        <v>1.545454545454545</v>
      </c>
      <c r="AP2801" s="11">
        <v>0</v>
      </c>
      <c r="AQ2801" s="11">
        <v>0</v>
      </c>
      <c r="AR2801" s="11">
        <v>0</v>
      </c>
      <c r="AS2801" s="11" t="s">
        <v>57</v>
      </c>
      <c r="AT2801" s="11">
        <v>1.02</v>
      </c>
      <c r="AU2801" s="11">
        <v>40.036325550006758</v>
      </c>
      <c r="AV2801" s="11">
        <v>0.99999999936782458</v>
      </c>
      <c r="AW2801" s="11">
        <v>0.99999999939944184</v>
      </c>
    </row>
    <row r="2802" spans="1:49" x14ac:dyDescent="0.35">
      <c r="A2802" s="1">
        <v>2801</v>
      </c>
      <c r="B2802" s="11">
        <v>25.904012969675069</v>
      </c>
      <c r="C2802" s="11" t="s">
        <v>49</v>
      </c>
      <c r="D2802" s="11" t="s">
        <v>51</v>
      </c>
      <c r="E2802" s="11">
        <v>25.349907196685919</v>
      </c>
      <c r="F2802" s="11">
        <v>173.72270241099471</v>
      </c>
      <c r="G2802" s="11">
        <v>76.504948462622437</v>
      </c>
      <c r="H2802" s="11">
        <v>0</v>
      </c>
      <c r="I2802" s="11">
        <v>0</v>
      </c>
      <c r="J2802" s="11">
        <v>73.148168703486931</v>
      </c>
      <c r="K2802" s="11">
        <v>88.841380184297847</v>
      </c>
      <c r="L2802" s="11">
        <v>108.0904180620397</v>
      </c>
      <c r="M2802" s="11">
        <v>154.85443919635</v>
      </c>
      <c r="N2802" s="11">
        <v>119.7376187917187</v>
      </c>
      <c r="O2802" s="11">
        <v>2.116996801711704</v>
      </c>
      <c r="P2802" s="11">
        <v>87.276856698717395</v>
      </c>
      <c r="Q2802" s="11">
        <v>113.3504445094201</v>
      </c>
      <c r="R2802" s="11">
        <v>79.426435731829201</v>
      </c>
      <c r="S2802" s="11">
        <v>0</v>
      </c>
      <c r="T2802" s="11">
        <v>1</v>
      </c>
      <c r="U2802" s="11">
        <v>0</v>
      </c>
      <c r="V2802" s="11">
        <v>0</v>
      </c>
      <c r="W2802" s="11">
        <v>0</v>
      </c>
      <c r="X2802" s="11">
        <v>0</v>
      </c>
      <c r="Y2802" s="11">
        <v>0</v>
      </c>
      <c r="Z2802" s="11">
        <v>0</v>
      </c>
      <c r="AA2802" s="11">
        <v>2</v>
      </c>
      <c r="AB2802" s="11">
        <v>1</v>
      </c>
      <c r="AC2802" s="11">
        <v>1</v>
      </c>
      <c r="AD2802" s="11">
        <v>1</v>
      </c>
      <c r="AE2802" s="11">
        <v>4</v>
      </c>
      <c r="AF2802" s="11">
        <v>1</v>
      </c>
      <c r="AG2802" s="11">
        <v>1</v>
      </c>
      <c r="AH2802" s="11">
        <v>1</v>
      </c>
      <c r="AI2802" s="11">
        <v>1</v>
      </c>
      <c r="AJ2802" s="11">
        <v>1</v>
      </c>
      <c r="AK2802" s="11">
        <v>1</v>
      </c>
      <c r="AL2802" s="10">
        <v>1</v>
      </c>
      <c r="AM2802" s="11">
        <v>15</v>
      </c>
      <c r="AN2802" s="9">
        <v>0.16666666666666671</v>
      </c>
      <c r="AO2802" s="9">
        <v>1.363636363636364</v>
      </c>
      <c r="AP2802" s="11">
        <v>0</v>
      </c>
      <c r="AQ2802" s="11">
        <v>0</v>
      </c>
      <c r="AR2802" s="11">
        <v>0</v>
      </c>
      <c r="AS2802" s="11" t="s">
        <v>57</v>
      </c>
      <c r="AT2802" s="11">
        <v>1.02</v>
      </c>
      <c r="AU2802" s="11">
        <v>40.17228764819022</v>
      </c>
      <c r="AV2802" s="11">
        <v>0.99999999927575545</v>
      </c>
      <c r="AW2802" s="11">
        <v>0.99999999931197747</v>
      </c>
    </row>
    <row r="2803" spans="1:49" x14ac:dyDescent="0.35">
      <c r="A2803" s="1">
        <v>2802</v>
      </c>
      <c r="B2803" s="11">
        <v>26.086048810238861</v>
      </c>
      <c r="C2803" s="11" t="s">
        <v>49</v>
      </c>
      <c r="D2803" s="11" t="s">
        <v>51</v>
      </c>
      <c r="E2803" s="11">
        <v>19.560657253962152</v>
      </c>
      <c r="F2803" s="11">
        <v>163.95227891865611</v>
      </c>
      <c r="G2803" s="11">
        <v>52.579730857324847</v>
      </c>
      <c r="H2803" s="11">
        <v>0</v>
      </c>
      <c r="I2803" s="11">
        <v>0</v>
      </c>
      <c r="J2803" s="11">
        <v>74.159866094824565</v>
      </c>
      <c r="K2803" s="11">
        <v>97.217822863814334</v>
      </c>
      <c r="L2803" s="11">
        <v>104.03902828235</v>
      </c>
      <c r="M2803" s="11">
        <v>152.50218498817739</v>
      </c>
      <c r="N2803" s="11">
        <v>121.1150874149814</v>
      </c>
      <c r="O2803" s="11">
        <v>2.056397793291326</v>
      </c>
      <c r="P2803" s="11">
        <v>95.238257681187505</v>
      </c>
      <c r="Q2803" s="11">
        <v>115.09348092746271</v>
      </c>
      <c r="R2803" s="11">
        <v>77.553524278277877</v>
      </c>
      <c r="S2803" s="11">
        <v>0</v>
      </c>
      <c r="T2803" s="11">
        <v>0</v>
      </c>
      <c r="U2803" s="11">
        <v>0</v>
      </c>
      <c r="V2803" s="11">
        <v>0</v>
      </c>
      <c r="W2803" s="11">
        <v>0</v>
      </c>
      <c r="X2803" s="11">
        <v>0</v>
      </c>
      <c r="Y2803" s="11">
        <v>0</v>
      </c>
      <c r="Z2803" s="11">
        <v>0</v>
      </c>
      <c r="AA2803" s="11">
        <v>1</v>
      </c>
      <c r="AB2803" s="11">
        <v>1</v>
      </c>
      <c r="AC2803" s="11">
        <v>1</v>
      </c>
      <c r="AD2803" s="11">
        <v>1</v>
      </c>
      <c r="AE2803" s="11">
        <v>4</v>
      </c>
      <c r="AF2803" s="11">
        <v>1</v>
      </c>
      <c r="AG2803" s="11">
        <v>1</v>
      </c>
      <c r="AH2803" s="11">
        <v>1</v>
      </c>
      <c r="AI2803" s="11">
        <v>1</v>
      </c>
      <c r="AJ2803" s="11">
        <v>1</v>
      </c>
      <c r="AK2803" s="11">
        <v>1</v>
      </c>
      <c r="AL2803" s="10">
        <v>0</v>
      </c>
      <c r="AM2803" s="11">
        <v>14</v>
      </c>
      <c r="AN2803" s="9">
        <v>0</v>
      </c>
      <c r="AO2803" s="9">
        <v>1.2727272727272729</v>
      </c>
      <c r="AP2803" s="11">
        <v>0</v>
      </c>
      <c r="AQ2803" s="11">
        <v>0</v>
      </c>
      <c r="AR2803" s="11">
        <v>0</v>
      </c>
      <c r="AS2803" s="11" t="s">
        <v>57</v>
      </c>
      <c r="AT2803" s="11">
        <v>1.02</v>
      </c>
      <c r="AU2803" s="11">
        <v>40.258729538106749</v>
      </c>
      <c r="AV2803" s="11">
        <v>0.99999999921036486</v>
      </c>
      <c r="AW2803" s="11">
        <v>0.99999999924985727</v>
      </c>
    </row>
    <row r="2804" spans="1:49" x14ac:dyDescent="0.35">
      <c r="A2804" s="1">
        <v>2803</v>
      </c>
      <c r="B2804" s="11">
        <v>27.345577858894739</v>
      </c>
      <c r="C2804" s="11" t="s">
        <v>49</v>
      </c>
      <c r="D2804" s="11" t="s">
        <v>51</v>
      </c>
      <c r="E2804" s="11">
        <v>24.97651988717551</v>
      </c>
      <c r="F2804" s="11">
        <v>169.95549782365859</v>
      </c>
      <c r="G2804" s="11">
        <v>72.144356097654324</v>
      </c>
      <c r="H2804" s="11">
        <v>0</v>
      </c>
      <c r="I2804" s="11">
        <v>0</v>
      </c>
      <c r="J2804" s="11">
        <v>76.284906800686358</v>
      </c>
      <c r="K2804" s="11">
        <v>93.550306798381101</v>
      </c>
      <c r="L2804" s="11">
        <v>107.6221913987</v>
      </c>
      <c r="M2804" s="11">
        <v>157.3829201154731</v>
      </c>
      <c r="N2804" s="11">
        <v>118.1301216944437</v>
      </c>
      <c r="O2804" s="11">
        <v>2.0630938244006232</v>
      </c>
      <c r="P2804" s="11">
        <v>90.265301985196203</v>
      </c>
      <c r="Q2804" s="11">
        <v>108.1548056297799</v>
      </c>
      <c r="R2804" s="11">
        <v>80.201709598361134</v>
      </c>
      <c r="S2804" s="11">
        <v>0</v>
      </c>
      <c r="T2804" s="11">
        <v>0</v>
      </c>
      <c r="U2804" s="11">
        <v>0</v>
      </c>
      <c r="V2804" s="11">
        <v>0</v>
      </c>
      <c r="W2804" s="11">
        <v>0</v>
      </c>
      <c r="X2804" s="11">
        <v>0</v>
      </c>
      <c r="Y2804" s="11">
        <v>0</v>
      </c>
      <c r="Z2804" s="11">
        <v>0</v>
      </c>
      <c r="AA2804" s="11">
        <v>2</v>
      </c>
      <c r="AB2804" s="11">
        <v>1</v>
      </c>
      <c r="AC2804" s="11">
        <v>1</v>
      </c>
      <c r="AD2804" s="11">
        <v>1</v>
      </c>
      <c r="AE2804" s="11">
        <v>4</v>
      </c>
      <c r="AF2804" s="11">
        <v>1</v>
      </c>
      <c r="AG2804" s="11">
        <v>1</v>
      </c>
      <c r="AH2804" s="11">
        <v>1</v>
      </c>
      <c r="AI2804" s="11">
        <v>1</v>
      </c>
      <c r="AJ2804" s="11">
        <v>2</v>
      </c>
      <c r="AK2804" s="11">
        <v>3</v>
      </c>
      <c r="AL2804" s="10">
        <v>0</v>
      </c>
      <c r="AM2804" s="11">
        <v>18</v>
      </c>
      <c r="AN2804" s="9">
        <v>0</v>
      </c>
      <c r="AO2804" s="9">
        <v>1.636363636363636</v>
      </c>
      <c r="AP2804" s="11">
        <v>0</v>
      </c>
      <c r="AQ2804" s="11">
        <v>0</v>
      </c>
      <c r="AR2804" s="11">
        <v>0</v>
      </c>
      <c r="AS2804" s="11" t="s">
        <v>57</v>
      </c>
      <c r="AT2804" s="11">
        <v>1.02</v>
      </c>
      <c r="AU2804" s="11">
        <v>40.840800805901218</v>
      </c>
      <c r="AV2804" s="11">
        <v>0.99999999858675714</v>
      </c>
      <c r="AW2804" s="11">
        <v>0.99999999865743838</v>
      </c>
    </row>
    <row r="2805" spans="1:49" x14ac:dyDescent="0.35">
      <c r="A2805" s="1">
        <v>2804</v>
      </c>
      <c r="B2805" s="11">
        <v>18.281964683036659</v>
      </c>
      <c r="C2805" s="11" t="s">
        <v>49</v>
      </c>
      <c r="D2805" s="11" t="s">
        <v>51</v>
      </c>
      <c r="E2805" s="11">
        <v>22.801079577171109</v>
      </c>
      <c r="F2805" s="11">
        <v>171.31048764085381</v>
      </c>
      <c r="G2805" s="11">
        <v>66.914973906398515</v>
      </c>
      <c r="H2805" s="11">
        <v>0</v>
      </c>
      <c r="I2805" s="11">
        <v>0</v>
      </c>
      <c r="J2805" s="11">
        <v>72.944343960461865</v>
      </c>
      <c r="K2805" s="11">
        <v>88.030802331537657</v>
      </c>
      <c r="L2805" s="11">
        <v>112.58376588504861</v>
      </c>
      <c r="M2805" s="11">
        <v>154.27731754854619</v>
      </c>
      <c r="N2805" s="11">
        <v>120.79886157037259</v>
      </c>
      <c r="O2805" s="11">
        <v>2.1150004122618391</v>
      </c>
      <c r="P2805" s="11">
        <v>81.636876299466749</v>
      </c>
      <c r="Q2805" s="11">
        <v>110.39659305363389</v>
      </c>
      <c r="R2805" s="11">
        <v>81.727953828350621</v>
      </c>
      <c r="S2805" s="11">
        <v>0</v>
      </c>
      <c r="T2805" s="11">
        <v>0</v>
      </c>
      <c r="U2805" s="11">
        <v>0</v>
      </c>
      <c r="V2805" s="11">
        <v>0</v>
      </c>
      <c r="W2805" s="11">
        <v>1</v>
      </c>
      <c r="X2805" s="11">
        <v>0</v>
      </c>
      <c r="Y2805" s="11">
        <v>0</v>
      </c>
      <c r="Z2805" s="11">
        <v>0</v>
      </c>
      <c r="AA2805" s="11">
        <v>1</v>
      </c>
      <c r="AB2805" s="11">
        <v>1</v>
      </c>
      <c r="AC2805" s="11">
        <v>1</v>
      </c>
      <c r="AD2805" s="11">
        <v>1</v>
      </c>
      <c r="AE2805" s="11">
        <v>4</v>
      </c>
      <c r="AF2805" s="11">
        <v>1</v>
      </c>
      <c r="AG2805" s="11">
        <v>1</v>
      </c>
      <c r="AH2805" s="11">
        <v>1</v>
      </c>
      <c r="AI2805" s="11">
        <v>1</v>
      </c>
      <c r="AJ2805" s="11">
        <v>2</v>
      </c>
      <c r="AK2805" s="11">
        <v>3</v>
      </c>
      <c r="AL2805" s="10">
        <v>1</v>
      </c>
      <c r="AM2805" s="11">
        <v>17</v>
      </c>
      <c r="AN2805" s="9">
        <v>0.16666666666666671</v>
      </c>
      <c r="AO2805" s="9">
        <v>1.545454545454545</v>
      </c>
      <c r="AP2805" s="11">
        <v>0</v>
      </c>
      <c r="AQ2805" s="11">
        <v>0</v>
      </c>
      <c r="AR2805" s="11">
        <v>0</v>
      </c>
      <c r="AS2805" s="11" t="s">
        <v>57</v>
      </c>
      <c r="AT2805" s="11">
        <v>1.02</v>
      </c>
      <c r="AU2805" s="11">
        <v>35.87061522217089</v>
      </c>
      <c r="AV2805" s="11">
        <v>0.99999999999018951</v>
      </c>
      <c r="AW2805" s="11">
        <v>0.99999999999068012</v>
      </c>
    </row>
    <row r="2806" spans="1:49" x14ac:dyDescent="0.35">
      <c r="A2806" s="1">
        <v>2805</v>
      </c>
      <c r="B2806" s="11">
        <v>19.283028001973459</v>
      </c>
      <c r="C2806" s="11" t="s">
        <v>49</v>
      </c>
      <c r="D2806" s="11" t="s">
        <v>51</v>
      </c>
      <c r="E2806" s="11">
        <v>26.63105111848478</v>
      </c>
      <c r="F2806" s="11">
        <v>169.98821322578539</v>
      </c>
      <c r="G2806" s="11">
        <v>76.953065700055504</v>
      </c>
      <c r="H2806" s="11">
        <v>0</v>
      </c>
      <c r="I2806" s="11">
        <v>0</v>
      </c>
      <c r="J2806" s="11">
        <v>74.548606121154137</v>
      </c>
      <c r="K2806" s="11">
        <v>92.854187239377652</v>
      </c>
      <c r="L2806" s="11">
        <v>108.2835780569381</v>
      </c>
      <c r="M2806" s="11">
        <v>155.15014719673709</v>
      </c>
      <c r="N2806" s="11">
        <v>124.07291929186</v>
      </c>
      <c r="O2806" s="11">
        <v>2.0811944752473539</v>
      </c>
      <c r="P2806" s="11">
        <v>87.740178673171386</v>
      </c>
      <c r="Q2806" s="11">
        <v>112.31191113966391</v>
      </c>
      <c r="R2806" s="11">
        <v>76.639304551411144</v>
      </c>
      <c r="S2806" s="11">
        <v>0</v>
      </c>
      <c r="T2806" s="11">
        <v>0</v>
      </c>
      <c r="U2806" s="11">
        <v>0</v>
      </c>
      <c r="V2806" s="11">
        <v>0</v>
      </c>
      <c r="W2806" s="11">
        <v>0</v>
      </c>
      <c r="X2806" s="11">
        <v>0</v>
      </c>
      <c r="Y2806" s="11">
        <v>0</v>
      </c>
      <c r="Z2806" s="11">
        <v>0</v>
      </c>
      <c r="AA2806" s="11">
        <v>2</v>
      </c>
      <c r="AB2806" s="11">
        <v>1</v>
      </c>
      <c r="AC2806" s="11">
        <v>1</v>
      </c>
      <c r="AD2806" s="11">
        <v>1</v>
      </c>
      <c r="AE2806" s="11">
        <v>4</v>
      </c>
      <c r="AF2806" s="11">
        <v>1</v>
      </c>
      <c r="AG2806" s="11">
        <v>1</v>
      </c>
      <c r="AH2806" s="11">
        <v>1</v>
      </c>
      <c r="AI2806" s="11">
        <v>1</v>
      </c>
      <c r="AJ2806" s="11">
        <v>1</v>
      </c>
      <c r="AK2806" s="11">
        <v>1</v>
      </c>
      <c r="AL2806" s="10">
        <v>0</v>
      </c>
      <c r="AM2806" s="11">
        <v>15</v>
      </c>
      <c r="AN2806" s="9">
        <v>0</v>
      </c>
      <c r="AO2806" s="9">
        <v>1.363636363636364</v>
      </c>
      <c r="AP2806" s="11">
        <v>0</v>
      </c>
      <c r="AQ2806" s="11">
        <v>0</v>
      </c>
      <c r="AR2806" s="11">
        <v>0</v>
      </c>
      <c r="AS2806" s="11" t="s">
        <v>57</v>
      </c>
      <c r="AT2806" s="11">
        <v>1.02</v>
      </c>
      <c r="AU2806" s="11">
        <v>36.528677484567517</v>
      </c>
      <c r="AV2806" s="11">
        <v>0.99999999998105538</v>
      </c>
      <c r="AW2806" s="11">
        <v>0.99999999998200284</v>
      </c>
    </row>
    <row r="2807" spans="1:49" x14ac:dyDescent="0.35">
      <c r="A2807" s="1">
        <v>2806</v>
      </c>
      <c r="B2807" s="11">
        <v>25.088325093167359</v>
      </c>
      <c r="C2807" s="11" t="s">
        <v>49</v>
      </c>
      <c r="D2807" s="11" t="s">
        <v>51</v>
      </c>
      <c r="E2807" s="11">
        <v>25.162355606866999</v>
      </c>
      <c r="F2807" s="11">
        <v>169.73038416469129</v>
      </c>
      <c r="G2807" s="11">
        <v>72.488728851939413</v>
      </c>
      <c r="H2807" s="11">
        <v>0</v>
      </c>
      <c r="I2807" s="11">
        <v>0</v>
      </c>
      <c r="J2807" s="11">
        <v>76.334284456066513</v>
      </c>
      <c r="K2807" s="11">
        <v>93.589863159947896</v>
      </c>
      <c r="L2807" s="11">
        <v>109.4623125519126</v>
      </c>
      <c r="M2807" s="11">
        <v>153.70964442691161</v>
      </c>
      <c r="N2807" s="11">
        <v>121.0416296884171</v>
      </c>
      <c r="O2807" s="11">
        <v>2.0136383739259101</v>
      </c>
      <c r="P2807" s="11">
        <v>85.484673820020362</v>
      </c>
      <c r="Q2807" s="11">
        <v>113.7563685384774</v>
      </c>
      <c r="R2807" s="11">
        <v>73.308944031709657</v>
      </c>
      <c r="S2807" s="11">
        <v>0</v>
      </c>
      <c r="T2807" s="11">
        <v>1</v>
      </c>
      <c r="U2807" s="11">
        <v>0</v>
      </c>
      <c r="V2807" s="11">
        <v>0</v>
      </c>
      <c r="W2807" s="11">
        <v>1</v>
      </c>
      <c r="X2807" s="11">
        <v>0</v>
      </c>
      <c r="Y2807" s="11">
        <v>0</v>
      </c>
      <c r="Z2807" s="11">
        <v>0</v>
      </c>
      <c r="AA2807" s="11">
        <v>2</v>
      </c>
      <c r="AB2807" s="11">
        <v>1</v>
      </c>
      <c r="AC2807" s="11">
        <v>1</v>
      </c>
      <c r="AD2807" s="11">
        <v>1</v>
      </c>
      <c r="AE2807" s="11">
        <v>4</v>
      </c>
      <c r="AF2807" s="11">
        <v>1</v>
      </c>
      <c r="AG2807" s="11">
        <v>1</v>
      </c>
      <c r="AH2807" s="11">
        <v>1</v>
      </c>
      <c r="AI2807" s="11">
        <v>1</v>
      </c>
      <c r="AJ2807" s="11">
        <v>1</v>
      </c>
      <c r="AK2807" s="11">
        <v>1</v>
      </c>
      <c r="AL2807" s="10">
        <v>2</v>
      </c>
      <c r="AM2807" s="11">
        <v>15</v>
      </c>
      <c r="AN2807" s="9">
        <v>0.33333333333333331</v>
      </c>
      <c r="AO2807" s="9">
        <v>1.363636363636364</v>
      </c>
      <c r="AP2807" s="11">
        <v>0</v>
      </c>
      <c r="AQ2807" s="11">
        <v>0</v>
      </c>
      <c r="AR2807" s="11">
        <v>0</v>
      </c>
      <c r="AS2807" s="11" t="s">
        <v>57</v>
      </c>
      <c r="AT2807" s="11">
        <v>1.02</v>
      </c>
      <c r="AU2807" s="11">
        <v>39.777337721534259</v>
      </c>
      <c r="AV2807" s="11">
        <v>0.99999999951206642</v>
      </c>
      <c r="AW2807" s="11">
        <v>0.99999999953646979</v>
      </c>
    </row>
    <row r="2808" spans="1:49" x14ac:dyDescent="0.35">
      <c r="A2808" s="1">
        <v>2807</v>
      </c>
      <c r="B2808" s="11">
        <v>19.03060472565716</v>
      </c>
      <c r="C2808" s="11" t="s">
        <v>49</v>
      </c>
      <c r="D2808" s="11" t="s">
        <v>51</v>
      </c>
      <c r="E2808" s="11">
        <v>24.105013075680841</v>
      </c>
      <c r="F2808" s="11">
        <v>166.74980656296691</v>
      </c>
      <c r="G2808" s="11">
        <v>67.025189259552548</v>
      </c>
      <c r="H2808" s="11">
        <v>0</v>
      </c>
      <c r="I2808" s="11">
        <v>0</v>
      </c>
      <c r="J2808" s="11">
        <v>77.451614073803853</v>
      </c>
      <c r="K2808" s="11">
        <v>92.008021483122747</v>
      </c>
      <c r="L2808" s="11">
        <v>113.2865628214003</v>
      </c>
      <c r="M2808" s="11">
        <v>156.37546182840151</v>
      </c>
      <c r="N2808" s="11">
        <v>119.6746400087487</v>
      </c>
      <c r="O2808" s="11">
        <v>2.019008431243162</v>
      </c>
      <c r="P2808" s="11">
        <v>89.863045977368003</v>
      </c>
      <c r="Q2808" s="11">
        <v>110.49816794947481</v>
      </c>
      <c r="R2808" s="11">
        <v>74.799697269197054</v>
      </c>
      <c r="S2808" s="11">
        <v>0</v>
      </c>
      <c r="T2808" s="11">
        <v>1</v>
      </c>
      <c r="U2808" s="11">
        <v>0</v>
      </c>
      <c r="V2808" s="11">
        <v>0</v>
      </c>
      <c r="W2808" s="11">
        <v>0</v>
      </c>
      <c r="X2808" s="11">
        <v>0</v>
      </c>
      <c r="Y2808" s="11">
        <v>0</v>
      </c>
      <c r="Z2808" s="11">
        <v>0</v>
      </c>
      <c r="AA2808" s="11">
        <v>1</v>
      </c>
      <c r="AB2808" s="11">
        <v>1</v>
      </c>
      <c r="AC2808" s="11">
        <v>1</v>
      </c>
      <c r="AD2808" s="11">
        <v>1</v>
      </c>
      <c r="AE2808" s="11">
        <v>4</v>
      </c>
      <c r="AF2808" s="11">
        <v>1</v>
      </c>
      <c r="AG2808" s="11">
        <v>1</v>
      </c>
      <c r="AH2808" s="11">
        <v>1</v>
      </c>
      <c r="AI2808" s="11">
        <v>1</v>
      </c>
      <c r="AJ2808" s="11">
        <v>1</v>
      </c>
      <c r="AK2808" s="11">
        <v>1</v>
      </c>
      <c r="AL2808" s="10">
        <v>1</v>
      </c>
      <c r="AM2808" s="11">
        <v>14</v>
      </c>
      <c r="AN2808" s="9">
        <v>0.16666666666666671</v>
      </c>
      <c r="AO2808" s="9">
        <v>1.2727272727272729</v>
      </c>
      <c r="AP2808" s="11">
        <v>0</v>
      </c>
      <c r="AQ2808" s="11">
        <v>0</v>
      </c>
      <c r="AR2808" s="11">
        <v>0</v>
      </c>
      <c r="AS2808" s="11" t="s">
        <v>57</v>
      </c>
      <c r="AT2808" s="11">
        <v>1.02</v>
      </c>
      <c r="AU2808" s="11">
        <v>36.366022169185392</v>
      </c>
      <c r="AV2808" s="11">
        <v>0.99999999998389932</v>
      </c>
      <c r="AW2808" s="11">
        <v>0.99999999998470457</v>
      </c>
    </row>
    <row r="2809" spans="1:49" x14ac:dyDescent="0.35">
      <c r="A2809" s="1">
        <v>2808</v>
      </c>
      <c r="B2809" s="11">
        <v>25.998786096870909</v>
      </c>
      <c r="C2809" s="11" t="s">
        <v>49</v>
      </c>
      <c r="D2809" s="11" t="s">
        <v>51</v>
      </c>
      <c r="E2809" s="11">
        <v>28.18897903953199</v>
      </c>
      <c r="F2809" s="11">
        <v>172.76288095660229</v>
      </c>
      <c r="G2809" s="11">
        <v>84.135682487642654</v>
      </c>
      <c r="H2809" s="11">
        <v>1</v>
      </c>
      <c r="I2809" s="11">
        <v>0</v>
      </c>
      <c r="J2809" s="11">
        <v>73.756430199171575</v>
      </c>
      <c r="K2809" s="11">
        <v>82.633472036501757</v>
      </c>
      <c r="L2809" s="11">
        <v>107.2131914373773</v>
      </c>
      <c r="M2809" s="11">
        <v>162.134693157241</v>
      </c>
      <c r="N2809" s="11">
        <v>116.36356093679019</v>
      </c>
      <c r="O2809" s="11">
        <v>2.1982448543050839</v>
      </c>
      <c r="P2809" s="11">
        <v>83.703322930922724</v>
      </c>
      <c r="Q2809" s="11">
        <v>108.03590284102189</v>
      </c>
      <c r="R2809" s="11">
        <v>79.566402719732693</v>
      </c>
      <c r="S2809" s="11">
        <v>0</v>
      </c>
      <c r="T2809" s="11">
        <v>0</v>
      </c>
      <c r="U2809" s="11">
        <v>0</v>
      </c>
      <c r="V2809" s="11">
        <v>0</v>
      </c>
      <c r="W2809" s="11">
        <v>1</v>
      </c>
      <c r="X2809" s="11">
        <v>0</v>
      </c>
      <c r="Y2809" s="11">
        <v>0</v>
      </c>
      <c r="Z2809" s="11">
        <v>0</v>
      </c>
      <c r="AA2809" s="11">
        <v>2</v>
      </c>
      <c r="AB2809" s="11">
        <v>1</v>
      </c>
      <c r="AC2809" s="11">
        <v>2</v>
      </c>
      <c r="AD2809" s="11">
        <v>1</v>
      </c>
      <c r="AE2809" s="11">
        <v>4</v>
      </c>
      <c r="AF2809" s="11">
        <v>1</v>
      </c>
      <c r="AG2809" s="11">
        <v>1</v>
      </c>
      <c r="AH2809" s="11">
        <v>1</v>
      </c>
      <c r="AI2809" s="11">
        <v>1</v>
      </c>
      <c r="AJ2809" s="11">
        <v>1</v>
      </c>
      <c r="AK2809" s="11">
        <v>1</v>
      </c>
      <c r="AL2809" s="10">
        <v>1</v>
      </c>
      <c r="AM2809" s="11">
        <v>16</v>
      </c>
      <c r="AN2809" s="9">
        <v>0.16666666666666671</v>
      </c>
      <c r="AO2809" s="9">
        <v>1.454545454545455</v>
      </c>
      <c r="AP2809" s="11">
        <v>0</v>
      </c>
      <c r="AQ2809" s="11">
        <v>0</v>
      </c>
      <c r="AR2809" s="11">
        <v>0</v>
      </c>
      <c r="AS2809" s="11" t="s">
        <v>57</v>
      </c>
      <c r="AT2809" s="11">
        <v>1.02</v>
      </c>
      <c r="AU2809" s="11">
        <v>40.217367328028061</v>
      </c>
      <c r="AV2809" s="11">
        <v>0.99999999924235961</v>
      </c>
      <c r="AW2809" s="11">
        <v>0.99999999928025196</v>
      </c>
    </row>
    <row r="2810" spans="1:49" x14ac:dyDescent="0.35">
      <c r="A2810" s="1">
        <v>2809</v>
      </c>
      <c r="B2810" s="11">
        <v>21.59383173678204</v>
      </c>
      <c r="C2810" s="11" t="s">
        <v>49</v>
      </c>
      <c r="D2810" s="11" t="s">
        <v>51</v>
      </c>
      <c r="E2810" s="11">
        <v>19.24273375357512</v>
      </c>
      <c r="F2810" s="11">
        <v>170.4075573667632</v>
      </c>
      <c r="G2810" s="11">
        <v>55.878465783956109</v>
      </c>
      <c r="H2810" s="11">
        <v>0</v>
      </c>
      <c r="I2810" s="11">
        <v>1</v>
      </c>
      <c r="J2810" s="11">
        <v>76.793955969087889</v>
      </c>
      <c r="K2810" s="11">
        <v>85.983940408995693</v>
      </c>
      <c r="L2810" s="11">
        <v>110.5446915147896</v>
      </c>
      <c r="M2810" s="11">
        <v>158.3961496219224</v>
      </c>
      <c r="N2810" s="11">
        <v>119.73644086763279</v>
      </c>
      <c r="O2810" s="11">
        <v>2.06261218898115</v>
      </c>
      <c r="P2810" s="11">
        <v>90.010154337039609</v>
      </c>
      <c r="Q2810" s="11">
        <v>113.7956484419318</v>
      </c>
      <c r="R2810" s="11">
        <v>84.366476835272422</v>
      </c>
      <c r="S2810" s="11">
        <v>0</v>
      </c>
      <c r="T2810" s="11">
        <v>1</v>
      </c>
      <c r="U2810" s="11">
        <v>0</v>
      </c>
      <c r="V2810" s="11">
        <v>0</v>
      </c>
      <c r="W2810" s="11">
        <v>0</v>
      </c>
      <c r="X2810" s="11">
        <v>0</v>
      </c>
      <c r="Y2810" s="11">
        <v>0</v>
      </c>
      <c r="Z2810" s="11">
        <v>0</v>
      </c>
      <c r="AA2810" s="11">
        <v>1</v>
      </c>
      <c r="AB2810" s="11">
        <v>1</v>
      </c>
      <c r="AC2810" s="11">
        <v>1</v>
      </c>
      <c r="AD2810" s="11">
        <v>1</v>
      </c>
      <c r="AE2810" s="11">
        <v>4</v>
      </c>
      <c r="AF2810" s="11">
        <v>1</v>
      </c>
      <c r="AG2810" s="11">
        <v>1</v>
      </c>
      <c r="AH2810" s="11">
        <v>1</v>
      </c>
      <c r="AI2810" s="11">
        <v>1</v>
      </c>
      <c r="AJ2810" s="11">
        <v>2</v>
      </c>
      <c r="AK2810" s="11">
        <v>3</v>
      </c>
      <c r="AL2810" s="10">
        <v>1</v>
      </c>
      <c r="AM2810" s="11">
        <v>17</v>
      </c>
      <c r="AN2810" s="9">
        <v>0.16666666666666671</v>
      </c>
      <c r="AO2810" s="9">
        <v>1.545454545454545</v>
      </c>
      <c r="AP2810" s="11">
        <v>0</v>
      </c>
      <c r="AQ2810" s="11">
        <v>0</v>
      </c>
      <c r="AR2810" s="11">
        <v>0</v>
      </c>
      <c r="AS2810" s="11" t="s">
        <v>57</v>
      </c>
      <c r="AT2810" s="11">
        <v>1.02</v>
      </c>
      <c r="AU2810" s="11">
        <v>37.925800724917003</v>
      </c>
      <c r="AV2810" s="11">
        <v>0.9999999999233965</v>
      </c>
      <c r="AW2810" s="11">
        <v>0.99999999992722777</v>
      </c>
    </row>
    <row r="2811" spans="1:49" x14ac:dyDescent="0.35">
      <c r="A2811" s="1">
        <v>2810</v>
      </c>
      <c r="B2811" s="11">
        <v>20.640100510569511</v>
      </c>
      <c r="C2811" s="11" t="s">
        <v>49</v>
      </c>
      <c r="D2811" s="11" t="s">
        <v>51</v>
      </c>
      <c r="E2811" s="11">
        <v>26.251847530807531</v>
      </c>
      <c r="F2811" s="11">
        <v>170.9338179580505</v>
      </c>
      <c r="G2811" s="11">
        <v>76.703619753398954</v>
      </c>
      <c r="H2811" s="11">
        <v>0</v>
      </c>
      <c r="I2811" s="11">
        <v>0</v>
      </c>
      <c r="J2811" s="11">
        <v>75.973804236196088</v>
      </c>
      <c r="K2811" s="11">
        <v>85.550065726591669</v>
      </c>
      <c r="L2811" s="11">
        <v>111.2729328812115</v>
      </c>
      <c r="M2811" s="11">
        <v>166.71741991453999</v>
      </c>
      <c r="N2811" s="11">
        <v>118.26182091103141</v>
      </c>
      <c r="O2811" s="11">
        <v>2.194406632531257</v>
      </c>
      <c r="P2811" s="11">
        <v>97.140848738832332</v>
      </c>
      <c r="Q2811" s="11">
        <v>109.6679864157434</v>
      </c>
      <c r="R2811" s="11">
        <v>82.776062757847043</v>
      </c>
      <c r="S2811" s="11">
        <v>0</v>
      </c>
      <c r="T2811" s="11">
        <v>0</v>
      </c>
      <c r="U2811" s="11">
        <v>0</v>
      </c>
      <c r="V2811" s="11">
        <v>0</v>
      </c>
      <c r="W2811" s="11">
        <v>0</v>
      </c>
      <c r="X2811" s="11">
        <v>0</v>
      </c>
      <c r="Y2811" s="11">
        <v>0</v>
      </c>
      <c r="Z2811" s="11">
        <v>0</v>
      </c>
      <c r="AA2811" s="11">
        <v>2</v>
      </c>
      <c r="AB2811" s="11">
        <v>1</v>
      </c>
      <c r="AC2811" s="11">
        <v>2</v>
      </c>
      <c r="AD2811" s="11">
        <v>1</v>
      </c>
      <c r="AE2811" s="11">
        <v>4</v>
      </c>
      <c r="AF2811" s="11">
        <v>1</v>
      </c>
      <c r="AG2811" s="11">
        <v>1</v>
      </c>
      <c r="AH2811" s="11">
        <v>1</v>
      </c>
      <c r="AI2811" s="11">
        <v>1</v>
      </c>
      <c r="AJ2811" s="11">
        <v>2</v>
      </c>
      <c r="AK2811" s="11">
        <v>3</v>
      </c>
      <c r="AL2811" s="10">
        <v>0</v>
      </c>
      <c r="AM2811" s="11">
        <v>19</v>
      </c>
      <c r="AN2811" s="9">
        <v>0</v>
      </c>
      <c r="AO2811" s="9">
        <v>1.7272727272727271</v>
      </c>
      <c r="AP2811" s="11">
        <v>0</v>
      </c>
      <c r="AQ2811" s="11">
        <v>0</v>
      </c>
      <c r="AR2811" s="11">
        <v>0</v>
      </c>
      <c r="AS2811" s="11" t="s">
        <v>57</v>
      </c>
      <c r="AT2811" s="11">
        <v>1.02</v>
      </c>
      <c r="AU2811" s="11">
        <v>37.368198842338757</v>
      </c>
      <c r="AV2811" s="11">
        <v>0.99999999995613831</v>
      </c>
      <c r="AW2811" s="11">
        <v>0.999999999958332</v>
      </c>
    </row>
    <row r="2812" spans="1:49" x14ac:dyDescent="0.35">
      <c r="A2812" s="1">
        <v>2811</v>
      </c>
      <c r="B2812" s="11">
        <v>24.884628330041121</v>
      </c>
      <c r="C2812" s="11" t="s">
        <v>49</v>
      </c>
      <c r="D2812" s="11" t="s">
        <v>51</v>
      </c>
      <c r="E2812" s="11">
        <v>18.776252273509868</v>
      </c>
      <c r="F2812" s="11">
        <v>168.1308734626918</v>
      </c>
      <c r="G2812" s="11">
        <v>53.076692298349698</v>
      </c>
      <c r="H2812" s="11">
        <v>0</v>
      </c>
      <c r="I2812" s="11">
        <v>0</v>
      </c>
      <c r="J2812" s="11">
        <v>72.382603646557641</v>
      </c>
      <c r="K2812" s="11">
        <v>96.627590998024814</v>
      </c>
      <c r="L2812" s="11">
        <v>116.2263900745632</v>
      </c>
      <c r="M2812" s="11">
        <v>149.5083749593885</v>
      </c>
      <c r="N2812" s="11">
        <v>118.7994718470156</v>
      </c>
      <c r="O2812" s="11">
        <v>2.0655291109647549</v>
      </c>
      <c r="P2812" s="11">
        <v>91.333515810952932</v>
      </c>
      <c r="Q2812" s="11">
        <v>101.1537290120916</v>
      </c>
      <c r="R2812" s="11">
        <v>78.239535543159633</v>
      </c>
      <c r="S2812" s="11">
        <v>0</v>
      </c>
      <c r="T2812" s="11">
        <v>1</v>
      </c>
      <c r="U2812" s="11">
        <v>0</v>
      </c>
      <c r="V2812" s="11">
        <v>0</v>
      </c>
      <c r="W2812" s="11">
        <v>0</v>
      </c>
      <c r="X2812" s="11">
        <v>0</v>
      </c>
      <c r="Y2812" s="11">
        <v>0</v>
      </c>
      <c r="Z2812" s="11">
        <v>0</v>
      </c>
      <c r="AA2812" s="11">
        <v>1</v>
      </c>
      <c r="AB2812" s="11">
        <v>1</v>
      </c>
      <c r="AC2812" s="11">
        <v>1</v>
      </c>
      <c r="AD2812" s="11">
        <v>1</v>
      </c>
      <c r="AE2812" s="11">
        <v>4</v>
      </c>
      <c r="AF2812" s="11">
        <v>1</v>
      </c>
      <c r="AG2812" s="11">
        <v>1</v>
      </c>
      <c r="AH2812" s="11">
        <v>1</v>
      </c>
      <c r="AI2812" s="11">
        <v>1</v>
      </c>
      <c r="AJ2812" s="11">
        <v>1</v>
      </c>
      <c r="AK2812" s="11">
        <v>1</v>
      </c>
      <c r="AL2812" s="10">
        <v>1</v>
      </c>
      <c r="AM2812" s="11">
        <v>14</v>
      </c>
      <c r="AN2812" s="9">
        <v>0.16666666666666671</v>
      </c>
      <c r="AO2812" s="9">
        <v>1.2727272727272729</v>
      </c>
      <c r="AP2812" s="11">
        <v>0</v>
      </c>
      <c r="AQ2812" s="11">
        <v>0</v>
      </c>
      <c r="AR2812" s="11">
        <v>0</v>
      </c>
      <c r="AS2812" s="11" t="s">
        <v>57</v>
      </c>
      <c r="AT2812" s="11">
        <v>1.02</v>
      </c>
      <c r="AU2812" s="11">
        <v>39.676705415551709</v>
      </c>
      <c r="AV2812" s="11">
        <v>0.99999999955877861</v>
      </c>
      <c r="AW2812" s="11">
        <v>0.99999999958084562</v>
      </c>
    </row>
    <row r="2813" spans="1:49" x14ac:dyDescent="0.35">
      <c r="A2813" s="1">
        <v>2812</v>
      </c>
      <c r="B2813" s="11">
        <v>20.549557196786239</v>
      </c>
      <c r="C2813" s="11" t="s">
        <v>49</v>
      </c>
      <c r="D2813" s="11" t="s">
        <v>51</v>
      </c>
      <c r="E2813" s="11">
        <v>27.04815422808932</v>
      </c>
      <c r="F2813" s="11">
        <v>170.01528578600079</v>
      </c>
      <c r="G2813" s="11">
        <v>78.183223729278836</v>
      </c>
      <c r="H2813" s="11">
        <v>0</v>
      </c>
      <c r="I2813" s="11">
        <v>0</v>
      </c>
      <c r="J2813" s="11">
        <v>76.904889948271773</v>
      </c>
      <c r="K2813" s="11">
        <v>87.115838144090702</v>
      </c>
      <c r="L2813" s="11">
        <v>101.95006719195131</v>
      </c>
      <c r="M2813" s="11">
        <v>149.1507772651984</v>
      </c>
      <c r="N2813" s="11">
        <v>122.3353511081485</v>
      </c>
      <c r="O2813" s="11">
        <v>1.939418642501421</v>
      </c>
      <c r="P2813" s="11">
        <v>85.885967199986226</v>
      </c>
      <c r="Q2813" s="11">
        <v>107.6539756371134</v>
      </c>
      <c r="R2813" s="11">
        <v>74.916684689284466</v>
      </c>
      <c r="S2813" s="11">
        <v>0</v>
      </c>
      <c r="T2813" s="11">
        <v>0</v>
      </c>
      <c r="U2813" s="11">
        <v>0</v>
      </c>
      <c r="V2813" s="11">
        <v>0</v>
      </c>
      <c r="W2813" s="11">
        <v>0</v>
      </c>
      <c r="X2813" s="11">
        <v>0</v>
      </c>
      <c r="Y2813" s="11">
        <v>0</v>
      </c>
      <c r="Z2813" s="11">
        <v>0</v>
      </c>
      <c r="AA2813" s="11">
        <v>2</v>
      </c>
      <c r="AB2813" s="11">
        <v>1</v>
      </c>
      <c r="AC2813" s="11">
        <v>1</v>
      </c>
      <c r="AD2813" s="11">
        <v>1</v>
      </c>
      <c r="AE2813" s="11">
        <v>4</v>
      </c>
      <c r="AF2813" s="11">
        <v>1</v>
      </c>
      <c r="AG2813" s="11">
        <v>1</v>
      </c>
      <c r="AH2813" s="11">
        <v>1</v>
      </c>
      <c r="AI2813" s="11">
        <v>1</v>
      </c>
      <c r="AJ2813" s="11">
        <v>1</v>
      </c>
      <c r="AK2813" s="11">
        <v>1</v>
      </c>
      <c r="AL2813" s="10">
        <v>0</v>
      </c>
      <c r="AM2813" s="11">
        <v>15</v>
      </c>
      <c r="AN2813" s="9">
        <v>0</v>
      </c>
      <c r="AO2813" s="9">
        <v>1.363636363636364</v>
      </c>
      <c r="AP2813" s="11">
        <v>0</v>
      </c>
      <c r="AQ2813" s="11">
        <v>0</v>
      </c>
      <c r="AR2813" s="11">
        <v>0</v>
      </c>
      <c r="AS2813" s="11" t="s">
        <v>57</v>
      </c>
      <c r="AT2813" s="11">
        <v>1.02</v>
      </c>
      <c r="AU2813" s="11">
        <v>37.313929468530681</v>
      </c>
      <c r="AV2813" s="11">
        <v>0.99999999995845523</v>
      </c>
      <c r="AW2813" s="11">
        <v>0.99999999996053301</v>
      </c>
    </row>
    <row r="2814" spans="1:49" x14ac:dyDescent="0.35">
      <c r="A2814" s="1">
        <v>2813</v>
      </c>
      <c r="B2814" s="11">
        <v>25.465682693489761</v>
      </c>
      <c r="C2814" s="11" t="s">
        <v>49</v>
      </c>
      <c r="D2814" s="11" t="s">
        <v>51</v>
      </c>
      <c r="E2814" s="11">
        <v>21.786904589415709</v>
      </c>
      <c r="F2814" s="11">
        <v>162.50610767743939</v>
      </c>
      <c r="G2814" s="11">
        <v>57.535369702732233</v>
      </c>
      <c r="H2814" s="11">
        <v>0</v>
      </c>
      <c r="I2814" s="11">
        <v>0</v>
      </c>
      <c r="J2814" s="11">
        <v>72.885802351762976</v>
      </c>
      <c r="K2814" s="11">
        <v>90.902941342571893</v>
      </c>
      <c r="L2814" s="11">
        <v>116.5376718242607</v>
      </c>
      <c r="M2814" s="11">
        <v>158.04986602668669</v>
      </c>
      <c r="N2814" s="11">
        <v>121.0457036206401</v>
      </c>
      <c r="O2814" s="11">
        <v>2.168458889481701</v>
      </c>
      <c r="P2814" s="11">
        <v>91.562639640465648</v>
      </c>
      <c r="Q2814" s="11">
        <v>109.0413176097147</v>
      </c>
      <c r="R2814" s="11">
        <v>84.259623688688151</v>
      </c>
      <c r="S2814" s="11">
        <v>0</v>
      </c>
      <c r="T2814" s="11">
        <v>0</v>
      </c>
      <c r="U2814" s="11">
        <v>0</v>
      </c>
      <c r="V2814" s="11">
        <v>0</v>
      </c>
      <c r="W2814" s="11">
        <v>0</v>
      </c>
      <c r="X2814" s="11">
        <v>0</v>
      </c>
      <c r="Y2814" s="11">
        <v>0</v>
      </c>
      <c r="Z2814" s="11">
        <v>0</v>
      </c>
      <c r="AA2814" s="11">
        <v>1</v>
      </c>
      <c r="AB2814" s="11">
        <v>1</v>
      </c>
      <c r="AC2814" s="11">
        <v>1</v>
      </c>
      <c r="AD2814" s="11">
        <v>1</v>
      </c>
      <c r="AE2814" s="11">
        <v>4</v>
      </c>
      <c r="AF2814" s="11">
        <v>1</v>
      </c>
      <c r="AG2814" s="11">
        <v>1</v>
      </c>
      <c r="AH2814" s="11">
        <v>1</v>
      </c>
      <c r="AI2814" s="11">
        <v>1</v>
      </c>
      <c r="AJ2814" s="11">
        <v>2</v>
      </c>
      <c r="AK2814" s="11">
        <v>3</v>
      </c>
      <c r="AL2814" s="10">
        <v>0</v>
      </c>
      <c r="AM2814" s="11">
        <v>17</v>
      </c>
      <c r="AN2814" s="9">
        <v>0</v>
      </c>
      <c r="AO2814" s="9">
        <v>1.545454545454545</v>
      </c>
      <c r="AP2814" s="11">
        <v>0</v>
      </c>
      <c r="AQ2814" s="11">
        <v>0</v>
      </c>
      <c r="AR2814" s="11">
        <v>0</v>
      </c>
      <c r="AS2814" s="11" t="s">
        <v>57</v>
      </c>
      <c r="AT2814" s="11">
        <v>1.02</v>
      </c>
      <c r="AU2814" s="11">
        <v>39.961623357371913</v>
      </c>
      <c r="AV2814" s="11">
        <v>0.99999999941332862</v>
      </c>
      <c r="AW2814" s="11">
        <v>0.99999999944267015</v>
      </c>
    </row>
    <row r="2815" spans="1:49" x14ac:dyDescent="0.35">
      <c r="A2815" s="1">
        <v>2814</v>
      </c>
      <c r="B2815" s="11">
        <v>24.472177312342769</v>
      </c>
      <c r="C2815" s="11" t="s">
        <v>49</v>
      </c>
      <c r="D2815" s="11" t="s">
        <v>51</v>
      </c>
      <c r="E2815" s="11">
        <v>20.675966164621592</v>
      </c>
      <c r="F2815" s="11">
        <v>172.73784911828909</v>
      </c>
      <c r="G2815" s="11">
        <v>61.693701518207867</v>
      </c>
      <c r="H2815" s="11">
        <v>0</v>
      </c>
      <c r="I2815" s="11">
        <v>0</v>
      </c>
      <c r="J2815" s="11">
        <v>81.191773074164786</v>
      </c>
      <c r="K2815" s="11">
        <v>86.413752073320424</v>
      </c>
      <c r="L2815" s="11">
        <v>105.3398684766955</v>
      </c>
      <c r="M2815" s="11">
        <v>156.83215913289749</v>
      </c>
      <c r="N2815" s="11">
        <v>117.2046801217096</v>
      </c>
      <c r="O2815" s="11">
        <v>1.931626237422341</v>
      </c>
      <c r="P2815" s="11">
        <v>88.826676334224658</v>
      </c>
      <c r="Q2815" s="11">
        <v>110.8362536577207</v>
      </c>
      <c r="R2815" s="11">
        <v>79.309482173583959</v>
      </c>
      <c r="S2815" s="11">
        <v>0</v>
      </c>
      <c r="T2815" s="11">
        <v>0</v>
      </c>
      <c r="U2815" s="11">
        <v>0</v>
      </c>
      <c r="V2815" s="11">
        <v>0</v>
      </c>
      <c r="W2815" s="11">
        <v>1</v>
      </c>
      <c r="X2815" s="11">
        <v>0</v>
      </c>
      <c r="Y2815" s="11">
        <v>0</v>
      </c>
      <c r="Z2815" s="11">
        <v>0</v>
      </c>
      <c r="AA2815" s="11">
        <v>1</v>
      </c>
      <c r="AB2815" s="11">
        <v>1</v>
      </c>
      <c r="AC2815" s="11">
        <v>1</v>
      </c>
      <c r="AD2815" s="11">
        <v>1</v>
      </c>
      <c r="AE2815" s="11">
        <v>4</v>
      </c>
      <c r="AF2815" s="11">
        <v>1</v>
      </c>
      <c r="AG2815" s="11">
        <v>1</v>
      </c>
      <c r="AH2815" s="11">
        <v>1</v>
      </c>
      <c r="AI2815" s="11">
        <v>1</v>
      </c>
      <c r="AJ2815" s="11">
        <v>1</v>
      </c>
      <c r="AK2815" s="11">
        <v>1</v>
      </c>
      <c r="AL2815" s="10">
        <v>1</v>
      </c>
      <c r="AM2815" s="11">
        <v>14</v>
      </c>
      <c r="AN2815" s="9">
        <v>0.16666666666666671</v>
      </c>
      <c r="AO2815" s="9">
        <v>1.2727272727272729</v>
      </c>
      <c r="AP2815" s="11">
        <v>0</v>
      </c>
      <c r="AQ2815" s="11">
        <v>0</v>
      </c>
      <c r="AR2815" s="11">
        <v>0</v>
      </c>
      <c r="AS2815" s="11" t="s">
        <v>57</v>
      </c>
      <c r="AT2815" s="11">
        <v>1.02</v>
      </c>
      <c r="AU2815" s="11">
        <v>39.470394905302577</v>
      </c>
      <c r="AV2815" s="11">
        <v>0.99999999964103092</v>
      </c>
      <c r="AW2815" s="11">
        <v>0.99999999965898423</v>
      </c>
    </row>
    <row r="2816" spans="1:49" x14ac:dyDescent="0.35">
      <c r="A2816" s="1">
        <v>2815</v>
      </c>
      <c r="B2816" s="11">
        <v>18.539585095448441</v>
      </c>
      <c r="C2816" s="11" t="s">
        <v>49</v>
      </c>
      <c r="D2816" s="11" t="s">
        <v>51</v>
      </c>
      <c r="E2816" s="11">
        <v>26.512394905237471</v>
      </c>
      <c r="F2816" s="11">
        <v>177.56892364707991</v>
      </c>
      <c r="G2816" s="11">
        <v>83.595497041659158</v>
      </c>
      <c r="H2816" s="11">
        <v>1</v>
      </c>
      <c r="I2816" s="11">
        <v>0</v>
      </c>
      <c r="J2816" s="11">
        <v>72.934480471974084</v>
      </c>
      <c r="K2816" s="11">
        <v>85.388274640229469</v>
      </c>
      <c r="L2816" s="11">
        <v>105.89472003144969</v>
      </c>
      <c r="M2816" s="11">
        <v>158.3104286263025</v>
      </c>
      <c r="N2816" s="11">
        <v>119.6176267818514</v>
      </c>
      <c r="O2816" s="11">
        <v>2.170584168171803</v>
      </c>
      <c r="P2816" s="11">
        <v>89.310699010304191</v>
      </c>
      <c r="Q2816" s="11">
        <v>108.277041187385</v>
      </c>
      <c r="R2816" s="11">
        <v>83.272883772811667</v>
      </c>
      <c r="S2816" s="11">
        <v>0</v>
      </c>
      <c r="T2816" s="11">
        <v>1</v>
      </c>
      <c r="U2816" s="11">
        <v>1</v>
      </c>
      <c r="V2816" s="11">
        <v>0</v>
      </c>
      <c r="W2816" s="11">
        <v>1</v>
      </c>
      <c r="X2816" s="11">
        <v>0</v>
      </c>
      <c r="Y2816" s="11">
        <v>0</v>
      </c>
      <c r="Z2816" s="11">
        <v>0</v>
      </c>
      <c r="AA2816" s="11">
        <v>2</v>
      </c>
      <c r="AB2816" s="11">
        <v>1</v>
      </c>
      <c r="AC2816" s="11">
        <v>1</v>
      </c>
      <c r="AD2816" s="11">
        <v>1</v>
      </c>
      <c r="AE2816" s="11">
        <v>4</v>
      </c>
      <c r="AF2816" s="11">
        <v>1</v>
      </c>
      <c r="AG2816" s="11">
        <v>1</v>
      </c>
      <c r="AH2816" s="11">
        <v>1</v>
      </c>
      <c r="AI2816" s="11">
        <v>1</v>
      </c>
      <c r="AJ2816" s="11">
        <v>2</v>
      </c>
      <c r="AK2816" s="11">
        <v>3</v>
      </c>
      <c r="AL2816" s="10">
        <v>3</v>
      </c>
      <c r="AM2816" s="11">
        <v>18</v>
      </c>
      <c r="AN2816" s="9">
        <v>0.5</v>
      </c>
      <c r="AO2816" s="9">
        <v>1.636363636363636</v>
      </c>
      <c r="AP2816" s="11">
        <v>0</v>
      </c>
      <c r="AQ2816" s="11">
        <v>0</v>
      </c>
      <c r="AR2816" s="11">
        <v>0</v>
      </c>
      <c r="AS2816" s="11" t="s">
        <v>57</v>
      </c>
      <c r="AT2816" s="11">
        <v>1.02</v>
      </c>
      <c r="AU2816" s="11">
        <v>36.043346586276613</v>
      </c>
      <c r="AV2816" s="11">
        <v>0.99999999998833977</v>
      </c>
      <c r="AW2816" s="11">
        <v>0.99999999998892286</v>
      </c>
    </row>
    <row r="2817" spans="1:49" x14ac:dyDescent="0.35">
      <c r="A2817" s="1">
        <v>2816</v>
      </c>
      <c r="B2817" s="11">
        <v>25.208375258747171</v>
      </c>
      <c r="C2817" s="11" t="s">
        <v>49</v>
      </c>
      <c r="D2817" s="11" t="s">
        <v>51</v>
      </c>
      <c r="E2817" s="11">
        <v>23.43392788490824</v>
      </c>
      <c r="F2817" s="11">
        <v>173.8067753121648</v>
      </c>
      <c r="G2817" s="11">
        <v>70.79107269041485</v>
      </c>
      <c r="H2817" s="11">
        <v>0</v>
      </c>
      <c r="I2817" s="11">
        <v>0</v>
      </c>
      <c r="J2817" s="11">
        <v>74.466151110224644</v>
      </c>
      <c r="K2817" s="11">
        <v>91.552518217177379</v>
      </c>
      <c r="L2817" s="11">
        <v>105.4672657423739</v>
      </c>
      <c r="M2817" s="11">
        <v>156.77739685115779</v>
      </c>
      <c r="N2817" s="11">
        <v>125.0368355642257</v>
      </c>
      <c r="O2817" s="11">
        <v>2.1053511496665949</v>
      </c>
      <c r="P2817" s="11">
        <v>89.220747761689012</v>
      </c>
      <c r="Q2817" s="11">
        <v>107.1482589216065</v>
      </c>
      <c r="R2817" s="11">
        <v>82.276182123666487</v>
      </c>
      <c r="S2817" s="11">
        <v>0</v>
      </c>
      <c r="T2817" s="11">
        <v>0</v>
      </c>
      <c r="U2817" s="11">
        <v>0</v>
      </c>
      <c r="V2817" s="11">
        <v>0</v>
      </c>
      <c r="W2817" s="11">
        <v>0</v>
      </c>
      <c r="X2817" s="11">
        <v>0</v>
      </c>
      <c r="Y2817" s="11">
        <v>0</v>
      </c>
      <c r="Z2817" s="11">
        <v>0</v>
      </c>
      <c r="AA2817" s="11">
        <v>1</v>
      </c>
      <c r="AB2817" s="11">
        <v>1</v>
      </c>
      <c r="AC2817" s="11">
        <v>1</v>
      </c>
      <c r="AD2817" s="11">
        <v>1</v>
      </c>
      <c r="AE2817" s="11">
        <v>4</v>
      </c>
      <c r="AF2817" s="11">
        <v>1</v>
      </c>
      <c r="AG2817" s="11">
        <v>1</v>
      </c>
      <c r="AH2817" s="11">
        <v>1</v>
      </c>
      <c r="AI2817" s="11">
        <v>1</v>
      </c>
      <c r="AJ2817" s="11">
        <v>2</v>
      </c>
      <c r="AK2817" s="11">
        <v>3</v>
      </c>
      <c r="AL2817" s="10">
        <v>0</v>
      </c>
      <c r="AM2817" s="11">
        <v>17</v>
      </c>
      <c r="AN2817" s="9">
        <v>0</v>
      </c>
      <c r="AO2817" s="9">
        <v>1.545454545454545</v>
      </c>
      <c r="AP2817" s="11">
        <v>0</v>
      </c>
      <c r="AQ2817" s="11">
        <v>0</v>
      </c>
      <c r="AR2817" s="11">
        <v>0</v>
      </c>
      <c r="AS2817" s="11" t="s">
        <v>57</v>
      </c>
      <c r="AT2817" s="11">
        <v>1.02</v>
      </c>
      <c r="AU2817" s="11">
        <v>39.83626413410952</v>
      </c>
      <c r="AV2817" s="11">
        <v>0.99999999948245033</v>
      </c>
      <c r="AW2817" s="11">
        <v>0.99999999950833474</v>
      </c>
    </row>
    <row r="2818" spans="1:49" x14ac:dyDescent="0.35">
      <c r="A2818" s="1">
        <v>2817</v>
      </c>
      <c r="B2818" s="11">
        <v>26.554175542551349</v>
      </c>
      <c r="C2818" s="11" t="s">
        <v>49</v>
      </c>
      <c r="D2818" s="11" t="s">
        <v>51</v>
      </c>
      <c r="E2818" s="11">
        <v>22.449187957560039</v>
      </c>
      <c r="F2818" s="11">
        <v>165.5833626111108</v>
      </c>
      <c r="G2818" s="11">
        <v>61.550846744958733</v>
      </c>
      <c r="H2818" s="11">
        <v>0</v>
      </c>
      <c r="I2818" s="11">
        <v>0</v>
      </c>
      <c r="J2818" s="11">
        <v>73.998384511220905</v>
      </c>
      <c r="K2818" s="11">
        <v>88.511347559450897</v>
      </c>
      <c r="L2818" s="11">
        <v>113.4649362518939</v>
      </c>
      <c r="M2818" s="11">
        <v>154.69339751768041</v>
      </c>
      <c r="N2818" s="11">
        <v>120.405531797165</v>
      </c>
      <c r="O2818" s="11">
        <v>2.090496955298033</v>
      </c>
      <c r="P2818" s="11">
        <v>91.428139721564847</v>
      </c>
      <c r="Q2818" s="11">
        <v>103.8265595494744</v>
      </c>
      <c r="R2818" s="11">
        <v>77.156561365662412</v>
      </c>
      <c r="S2818" s="11">
        <v>0</v>
      </c>
      <c r="T2818" s="11">
        <v>1</v>
      </c>
      <c r="U2818" s="11">
        <v>0</v>
      </c>
      <c r="V2818" s="11">
        <v>0</v>
      </c>
      <c r="W2818" s="11">
        <v>0</v>
      </c>
      <c r="X2818" s="11">
        <v>0</v>
      </c>
      <c r="Y2818" s="11">
        <v>0</v>
      </c>
      <c r="Z2818" s="11">
        <v>0</v>
      </c>
      <c r="AA2818" s="11">
        <v>1</v>
      </c>
      <c r="AB2818" s="11">
        <v>1</v>
      </c>
      <c r="AC2818" s="11">
        <v>1</v>
      </c>
      <c r="AD2818" s="11">
        <v>1</v>
      </c>
      <c r="AE2818" s="11">
        <v>4</v>
      </c>
      <c r="AF2818" s="11">
        <v>1</v>
      </c>
      <c r="AG2818" s="11">
        <v>1</v>
      </c>
      <c r="AH2818" s="11">
        <v>1</v>
      </c>
      <c r="AI2818" s="11">
        <v>1</v>
      </c>
      <c r="AJ2818" s="11">
        <v>1</v>
      </c>
      <c r="AK2818" s="11">
        <v>1</v>
      </c>
      <c r="AL2818" s="10">
        <v>1</v>
      </c>
      <c r="AM2818" s="11">
        <v>14</v>
      </c>
      <c r="AN2818" s="9">
        <v>0.16666666666666671</v>
      </c>
      <c r="AO2818" s="9">
        <v>1.2727272727272729</v>
      </c>
      <c r="AP2818" s="11">
        <v>0</v>
      </c>
      <c r="AQ2818" s="11">
        <v>0</v>
      </c>
      <c r="AR2818" s="11">
        <v>0</v>
      </c>
      <c r="AS2818" s="11" t="s">
        <v>57</v>
      </c>
      <c r="AT2818" s="11">
        <v>1.02</v>
      </c>
      <c r="AU2818" s="11">
        <v>40.478284404879233</v>
      </c>
      <c r="AV2818" s="11">
        <v>0.99999999901649195</v>
      </c>
      <c r="AW2818" s="11">
        <v>0.9999999990656806</v>
      </c>
    </row>
    <row r="2819" spans="1:49" x14ac:dyDescent="0.35">
      <c r="A2819" s="1">
        <v>2818</v>
      </c>
      <c r="B2819" s="11">
        <v>22.699323244181571</v>
      </c>
      <c r="C2819" s="11" t="s">
        <v>49</v>
      </c>
      <c r="D2819" s="11" t="s">
        <v>51</v>
      </c>
      <c r="E2819" s="11">
        <v>21.567138356881308</v>
      </c>
      <c r="F2819" s="11">
        <v>172.3092260672347</v>
      </c>
      <c r="G2819" s="11">
        <v>64.03384611693599</v>
      </c>
      <c r="H2819" s="11">
        <v>0</v>
      </c>
      <c r="I2819" s="11">
        <v>0</v>
      </c>
      <c r="J2819" s="11">
        <v>72.399420138903437</v>
      </c>
      <c r="K2819" s="11">
        <v>86.130718395692398</v>
      </c>
      <c r="L2819" s="11">
        <v>110.04977981844389</v>
      </c>
      <c r="M2819" s="11">
        <v>152.3765252237969</v>
      </c>
      <c r="N2819" s="11">
        <v>117.80995307764471</v>
      </c>
      <c r="O2819" s="11">
        <v>2.104664994988243</v>
      </c>
      <c r="P2819" s="11">
        <v>91.756933273157912</v>
      </c>
      <c r="Q2819" s="11">
        <v>105.8540264982922</v>
      </c>
      <c r="R2819" s="11">
        <v>77.675681524149482</v>
      </c>
      <c r="S2819" s="11">
        <v>0</v>
      </c>
      <c r="T2819" s="11">
        <v>0</v>
      </c>
      <c r="U2819" s="11">
        <v>0</v>
      </c>
      <c r="V2819" s="11">
        <v>0</v>
      </c>
      <c r="W2819" s="11">
        <v>0</v>
      </c>
      <c r="X2819" s="11">
        <v>0</v>
      </c>
      <c r="Y2819" s="11">
        <v>0</v>
      </c>
      <c r="Z2819" s="11">
        <v>0</v>
      </c>
      <c r="AA2819" s="11">
        <v>1</v>
      </c>
      <c r="AB2819" s="11">
        <v>1</v>
      </c>
      <c r="AC2819" s="11">
        <v>1</v>
      </c>
      <c r="AD2819" s="11">
        <v>1</v>
      </c>
      <c r="AE2819" s="11">
        <v>4</v>
      </c>
      <c r="AF2819" s="11">
        <v>1</v>
      </c>
      <c r="AG2819" s="11">
        <v>1</v>
      </c>
      <c r="AH2819" s="11">
        <v>1</v>
      </c>
      <c r="AI2819" s="11">
        <v>1</v>
      </c>
      <c r="AJ2819" s="11">
        <v>1</v>
      </c>
      <c r="AK2819" s="11">
        <v>1</v>
      </c>
      <c r="AL2819" s="10">
        <v>0</v>
      </c>
      <c r="AM2819" s="11">
        <v>14</v>
      </c>
      <c r="AN2819" s="9">
        <v>0</v>
      </c>
      <c r="AO2819" s="9">
        <v>1.2727272727272729</v>
      </c>
      <c r="AP2819" s="11">
        <v>0</v>
      </c>
      <c r="AQ2819" s="11">
        <v>0</v>
      </c>
      <c r="AR2819" s="11">
        <v>0</v>
      </c>
      <c r="AS2819" s="11" t="s">
        <v>57</v>
      </c>
      <c r="AT2819" s="11">
        <v>1.02</v>
      </c>
      <c r="AU2819" s="11">
        <v>38.542104610323371</v>
      </c>
      <c r="AV2819" s="11">
        <v>0.99999999985812504</v>
      </c>
      <c r="AW2819" s="11">
        <v>0.9999999998652207</v>
      </c>
    </row>
    <row r="2820" spans="1:49" x14ac:dyDescent="0.35">
      <c r="A2820" s="1">
        <v>2819</v>
      </c>
      <c r="B2820" s="11">
        <v>23.66397049402002</v>
      </c>
      <c r="C2820" s="11" t="s">
        <v>49</v>
      </c>
      <c r="D2820" s="11" t="s">
        <v>51</v>
      </c>
      <c r="E2820" s="11">
        <v>28.192945170704579</v>
      </c>
      <c r="F2820" s="11">
        <v>165.4648279886259</v>
      </c>
      <c r="G2820" s="11">
        <v>77.188363088185014</v>
      </c>
      <c r="H2820" s="11">
        <v>0</v>
      </c>
      <c r="I2820" s="11">
        <v>0</v>
      </c>
      <c r="J2820" s="11">
        <v>72.11253003229541</v>
      </c>
      <c r="K2820" s="11">
        <v>88.726702597476375</v>
      </c>
      <c r="L2820" s="11">
        <v>116.084871213169</v>
      </c>
      <c r="M2820" s="11">
        <v>151.94440906877449</v>
      </c>
      <c r="N2820" s="11">
        <v>123.697375682179</v>
      </c>
      <c r="O2820" s="11">
        <v>2.1070458767807292</v>
      </c>
      <c r="P2820" s="11">
        <v>92.529073229728525</v>
      </c>
      <c r="Q2820" s="11">
        <v>108.4392935498205</v>
      </c>
      <c r="R2820" s="11">
        <v>78.627003308555999</v>
      </c>
      <c r="S2820" s="11">
        <v>1</v>
      </c>
      <c r="T2820" s="11">
        <v>1</v>
      </c>
      <c r="U2820" s="11">
        <v>0</v>
      </c>
      <c r="V2820" s="11">
        <v>0</v>
      </c>
      <c r="W2820" s="11">
        <v>0</v>
      </c>
      <c r="X2820" s="11">
        <v>0</v>
      </c>
      <c r="Y2820" s="11">
        <v>0</v>
      </c>
      <c r="Z2820" s="11">
        <v>0</v>
      </c>
      <c r="AA2820" s="11">
        <v>2</v>
      </c>
      <c r="AB2820" s="11">
        <v>1</v>
      </c>
      <c r="AC2820" s="11">
        <v>1</v>
      </c>
      <c r="AD2820" s="11">
        <v>1</v>
      </c>
      <c r="AE2820" s="11">
        <v>4</v>
      </c>
      <c r="AF2820" s="11">
        <v>1</v>
      </c>
      <c r="AG2820" s="11">
        <v>1</v>
      </c>
      <c r="AH2820" s="11">
        <v>1</v>
      </c>
      <c r="AI2820" s="11">
        <v>1</v>
      </c>
      <c r="AJ2820" s="11">
        <v>1</v>
      </c>
      <c r="AK2820" s="11">
        <v>1</v>
      </c>
      <c r="AL2820" s="10">
        <v>2</v>
      </c>
      <c r="AM2820" s="11">
        <v>15</v>
      </c>
      <c r="AN2820" s="9">
        <v>0.33333333333333331</v>
      </c>
      <c r="AO2820" s="9">
        <v>1.363636363636364</v>
      </c>
      <c r="AP2820" s="11">
        <v>0</v>
      </c>
      <c r="AQ2820" s="11">
        <v>0</v>
      </c>
      <c r="AR2820" s="11">
        <v>0</v>
      </c>
      <c r="AS2820" s="11" t="s">
        <v>57</v>
      </c>
      <c r="AT2820" s="11">
        <v>1.02</v>
      </c>
      <c r="AU2820" s="11">
        <v>39.055843967876399</v>
      </c>
      <c r="AV2820" s="11">
        <v>0.99999999976285181</v>
      </c>
      <c r="AW2820" s="11">
        <v>0.99999999977471232</v>
      </c>
    </row>
    <row r="2821" spans="1:49" x14ac:dyDescent="0.35">
      <c r="A2821" s="1">
        <v>2820</v>
      </c>
      <c r="B2821" s="11">
        <v>19.365780580630389</v>
      </c>
      <c r="C2821" s="11" t="s">
        <v>49</v>
      </c>
      <c r="D2821" s="11" t="s">
        <v>51</v>
      </c>
      <c r="E2821" s="11">
        <v>26.13659245297708</v>
      </c>
      <c r="F2821" s="11">
        <v>167.63461789896849</v>
      </c>
      <c r="G2821" s="11">
        <v>73.447392746495296</v>
      </c>
      <c r="H2821" s="11">
        <v>0</v>
      </c>
      <c r="I2821" s="11">
        <v>0</v>
      </c>
      <c r="J2821" s="11">
        <v>76.238545722002499</v>
      </c>
      <c r="K2821" s="11">
        <v>86.519995407956586</v>
      </c>
      <c r="L2821" s="11">
        <v>106.5832650355802</v>
      </c>
      <c r="M2821" s="11">
        <v>153.2542965943635</v>
      </c>
      <c r="N2821" s="11">
        <v>118.744416554295</v>
      </c>
      <c r="O2821" s="11">
        <v>2.0101943858319711</v>
      </c>
      <c r="P2821" s="11">
        <v>100.1051553865759</v>
      </c>
      <c r="Q2821" s="11">
        <v>106.1523315414786</v>
      </c>
      <c r="R2821" s="11">
        <v>84.567629904902276</v>
      </c>
      <c r="S2821" s="11">
        <v>0</v>
      </c>
      <c r="T2821" s="11">
        <v>0</v>
      </c>
      <c r="U2821" s="11">
        <v>0</v>
      </c>
      <c r="V2821" s="11">
        <v>0</v>
      </c>
      <c r="W2821" s="11">
        <v>0</v>
      </c>
      <c r="X2821" s="11">
        <v>0</v>
      </c>
      <c r="Y2821" s="11">
        <v>0</v>
      </c>
      <c r="Z2821" s="11">
        <v>0</v>
      </c>
      <c r="AA2821" s="11">
        <v>2</v>
      </c>
      <c r="AB2821" s="11">
        <v>2</v>
      </c>
      <c r="AC2821" s="11">
        <v>1</v>
      </c>
      <c r="AD2821" s="11">
        <v>1</v>
      </c>
      <c r="AE2821" s="11">
        <v>4</v>
      </c>
      <c r="AF2821" s="11">
        <v>1</v>
      </c>
      <c r="AG2821" s="11">
        <v>1</v>
      </c>
      <c r="AH2821" s="11">
        <v>1</v>
      </c>
      <c r="AI2821" s="11">
        <v>1</v>
      </c>
      <c r="AJ2821" s="11">
        <v>2</v>
      </c>
      <c r="AK2821" s="11">
        <v>3</v>
      </c>
      <c r="AL2821" s="10">
        <v>0</v>
      </c>
      <c r="AM2821" s="11">
        <v>19</v>
      </c>
      <c r="AN2821" s="9">
        <v>0</v>
      </c>
      <c r="AO2821" s="9">
        <v>1.7272727272727271</v>
      </c>
      <c r="AP2821" s="11">
        <v>0</v>
      </c>
      <c r="AQ2821" s="11">
        <v>0</v>
      </c>
      <c r="AR2821" s="11">
        <v>0</v>
      </c>
      <c r="AS2821" s="11" t="s">
        <v>57</v>
      </c>
      <c r="AT2821" s="11">
        <v>1.02</v>
      </c>
      <c r="AU2821" s="11">
        <v>36.581538073518253</v>
      </c>
      <c r="AV2821" s="11">
        <v>0.99999999998002709</v>
      </c>
      <c r="AW2821" s="11">
        <v>0.99999999998102596</v>
      </c>
    </row>
    <row r="2822" spans="1:49" x14ac:dyDescent="0.35">
      <c r="A2822" s="1">
        <v>2821</v>
      </c>
      <c r="B2822" s="11">
        <v>19.358763142473691</v>
      </c>
      <c r="C2822" s="11" t="s">
        <v>49</v>
      </c>
      <c r="D2822" s="11" t="s">
        <v>51</v>
      </c>
      <c r="E2822" s="11">
        <v>28.636579037353041</v>
      </c>
      <c r="F2822" s="11">
        <v>168.17265520134649</v>
      </c>
      <c r="G2822" s="11">
        <v>80.990092985285301</v>
      </c>
      <c r="H2822" s="11">
        <v>0</v>
      </c>
      <c r="I2822" s="11">
        <v>0</v>
      </c>
      <c r="J2822" s="11">
        <v>78.915012434797461</v>
      </c>
      <c r="K2822" s="11">
        <v>94.267345220957054</v>
      </c>
      <c r="L2822" s="11">
        <v>107.66326984057351</v>
      </c>
      <c r="M2822" s="11">
        <v>151.8405378315814</v>
      </c>
      <c r="N2822" s="11">
        <v>121.2511473527225</v>
      </c>
      <c r="O2822" s="11">
        <v>1.9241020579834249</v>
      </c>
      <c r="P2822" s="11">
        <v>95.037374370082077</v>
      </c>
      <c r="Q2822" s="11">
        <v>108.5032843830347</v>
      </c>
      <c r="R2822" s="11">
        <v>78.214139946908816</v>
      </c>
      <c r="S2822" s="11">
        <v>0</v>
      </c>
      <c r="T2822" s="11">
        <v>0</v>
      </c>
      <c r="U2822" s="11">
        <v>0</v>
      </c>
      <c r="V2822" s="11">
        <v>0</v>
      </c>
      <c r="W2822" s="11">
        <v>1</v>
      </c>
      <c r="X2822" s="11">
        <v>0</v>
      </c>
      <c r="Y2822" s="11">
        <v>0</v>
      </c>
      <c r="Z2822" s="11">
        <v>0</v>
      </c>
      <c r="AA2822" s="11">
        <v>2</v>
      </c>
      <c r="AB2822" s="11">
        <v>1</v>
      </c>
      <c r="AC2822" s="11">
        <v>1</v>
      </c>
      <c r="AD2822" s="11">
        <v>1</v>
      </c>
      <c r="AE2822" s="11">
        <v>4</v>
      </c>
      <c r="AF2822" s="11">
        <v>1</v>
      </c>
      <c r="AG2822" s="11">
        <v>1</v>
      </c>
      <c r="AH2822" s="11">
        <v>1</v>
      </c>
      <c r="AI2822" s="11">
        <v>1</v>
      </c>
      <c r="AJ2822" s="11">
        <v>1</v>
      </c>
      <c r="AK2822" s="11">
        <v>1</v>
      </c>
      <c r="AL2822" s="10">
        <v>1</v>
      </c>
      <c r="AM2822" s="11">
        <v>15</v>
      </c>
      <c r="AN2822" s="9">
        <v>0.16666666666666671</v>
      </c>
      <c r="AO2822" s="9">
        <v>1.363636363636364</v>
      </c>
      <c r="AP2822" s="11">
        <v>0</v>
      </c>
      <c r="AQ2822" s="11">
        <v>0</v>
      </c>
      <c r="AR2822" s="11">
        <v>0</v>
      </c>
      <c r="AS2822" s="11" t="s">
        <v>57</v>
      </c>
      <c r="AT2822" s="11">
        <v>1.02</v>
      </c>
      <c r="AU2822" s="11">
        <v>36.577064256696858</v>
      </c>
      <c r="AV2822" s="11">
        <v>0.99999999998011624</v>
      </c>
      <c r="AW2822" s="11">
        <v>0.99999999998111067</v>
      </c>
    </row>
    <row r="2823" spans="1:49" x14ac:dyDescent="0.35">
      <c r="A2823" s="1">
        <v>2822</v>
      </c>
      <c r="B2823" s="11">
        <v>25.13556913072393</v>
      </c>
      <c r="C2823" s="11" t="s">
        <v>49</v>
      </c>
      <c r="D2823" s="11" t="s">
        <v>51</v>
      </c>
      <c r="E2823" s="11">
        <v>22.388903905721222</v>
      </c>
      <c r="F2823" s="11">
        <v>170.8424936206344</v>
      </c>
      <c r="G2823" s="11">
        <v>65.346846738121613</v>
      </c>
      <c r="H2823" s="11">
        <v>0</v>
      </c>
      <c r="I2823" s="11">
        <v>0</v>
      </c>
      <c r="J2823" s="11">
        <v>71.822588987217117</v>
      </c>
      <c r="K2823" s="11">
        <v>90.78560196478665</v>
      </c>
      <c r="L2823" s="11">
        <v>112.6509152174616</v>
      </c>
      <c r="M2823" s="11">
        <v>153.50608375432191</v>
      </c>
      <c r="N2823" s="11">
        <v>115.1169160569608</v>
      </c>
      <c r="O2823" s="11">
        <v>2.137295326149308</v>
      </c>
      <c r="P2823" s="11">
        <v>86.510678621477339</v>
      </c>
      <c r="Q2823" s="11">
        <v>113.29548154643589</v>
      </c>
      <c r="R2823" s="11">
        <v>80.709281711013105</v>
      </c>
      <c r="S2823" s="11">
        <v>0</v>
      </c>
      <c r="T2823" s="11">
        <v>1</v>
      </c>
      <c r="U2823" s="11">
        <v>0</v>
      </c>
      <c r="V2823" s="11">
        <v>1</v>
      </c>
      <c r="W2823" s="11">
        <v>0</v>
      </c>
      <c r="X2823" s="11">
        <v>1</v>
      </c>
      <c r="Y2823" s="11">
        <v>0</v>
      </c>
      <c r="Z2823" s="11">
        <v>0</v>
      </c>
      <c r="AA2823" s="11">
        <v>1</v>
      </c>
      <c r="AB2823" s="11">
        <v>1</v>
      </c>
      <c r="AC2823" s="11">
        <v>1</v>
      </c>
      <c r="AD2823" s="11">
        <v>1</v>
      </c>
      <c r="AE2823" s="11">
        <v>4</v>
      </c>
      <c r="AF2823" s="11">
        <v>1</v>
      </c>
      <c r="AG2823" s="11">
        <v>1</v>
      </c>
      <c r="AH2823" s="11">
        <v>1</v>
      </c>
      <c r="AI2823" s="11">
        <v>1</v>
      </c>
      <c r="AJ2823" s="11">
        <v>2</v>
      </c>
      <c r="AK2823" s="11">
        <v>3</v>
      </c>
      <c r="AL2823" s="10">
        <v>3</v>
      </c>
      <c r="AM2823" s="11">
        <v>17</v>
      </c>
      <c r="AN2823" s="9">
        <v>0.5</v>
      </c>
      <c r="AO2823" s="9">
        <v>1.545454545454545</v>
      </c>
      <c r="AP2823" s="11">
        <v>0</v>
      </c>
      <c r="AQ2823" s="11">
        <v>0</v>
      </c>
      <c r="AR2823" s="11">
        <v>0</v>
      </c>
      <c r="AS2823" s="11" t="s">
        <v>57</v>
      </c>
      <c r="AT2823" s="11">
        <v>1.02</v>
      </c>
      <c r="AU2823" s="11">
        <v>39.800560953448901</v>
      </c>
      <c r="AV2823" s="11">
        <v>0.99999999950060248</v>
      </c>
      <c r="AW2823" s="11">
        <v>0.99999999952557905</v>
      </c>
    </row>
    <row r="2824" spans="1:49" x14ac:dyDescent="0.35">
      <c r="A2824" s="1">
        <v>2823</v>
      </c>
      <c r="B2824" s="11">
        <v>24.867057144931149</v>
      </c>
      <c r="C2824" s="11" t="s">
        <v>49</v>
      </c>
      <c r="D2824" s="11" t="s">
        <v>51</v>
      </c>
      <c r="E2824" s="11">
        <v>20.885756740285981</v>
      </c>
      <c r="F2824" s="11">
        <v>172.07547377631801</v>
      </c>
      <c r="G2824" s="11">
        <v>61.842660284072927</v>
      </c>
      <c r="H2824" s="11">
        <v>0</v>
      </c>
      <c r="I2824" s="11">
        <v>1</v>
      </c>
      <c r="J2824" s="11">
        <v>69.839280829502513</v>
      </c>
      <c r="K2824" s="11">
        <v>89.806372056895299</v>
      </c>
      <c r="L2824" s="11">
        <v>108.48195245717351</v>
      </c>
      <c r="M2824" s="11">
        <v>158.79935487965091</v>
      </c>
      <c r="N2824" s="11">
        <v>125.6482926861479</v>
      </c>
      <c r="O2824" s="11">
        <v>2.273782790909963</v>
      </c>
      <c r="P2824" s="11">
        <v>87.988369490323436</v>
      </c>
      <c r="Q2824" s="11">
        <v>108.6241790459306</v>
      </c>
      <c r="R2824" s="11">
        <v>78.288162023318506</v>
      </c>
      <c r="S2824" s="11">
        <v>0</v>
      </c>
      <c r="T2824" s="11">
        <v>0</v>
      </c>
      <c r="U2824" s="11">
        <v>0</v>
      </c>
      <c r="V2824" s="11">
        <v>0</v>
      </c>
      <c r="W2824" s="11">
        <v>0</v>
      </c>
      <c r="X2824" s="11">
        <v>0</v>
      </c>
      <c r="Y2824" s="11">
        <v>0</v>
      </c>
      <c r="Z2824" s="11">
        <v>0</v>
      </c>
      <c r="AA2824" s="11">
        <v>1</v>
      </c>
      <c r="AB2824" s="11">
        <v>1</v>
      </c>
      <c r="AC2824" s="11">
        <v>1</v>
      </c>
      <c r="AD2824" s="11">
        <v>1</v>
      </c>
      <c r="AE2824" s="11">
        <v>4</v>
      </c>
      <c r="AF2824" s="11">
        <v>1</v>
      </c>
      <c r="AG2824" s="11">
        <v>1</v>
      </c>
      <c r="AH2824" s="11">
        <v>1</v>
      </c>
      <c r="AI2824" s="11">
        <v>1</v>
      </c>
      <c r="AJ2824" s="11">
        <v>1</v>
      </c>
      <c r="AK2824" s="11">
        <v>1</v>
      </c>
      <c r="AL2824" s="10">
        <v>0</v>
      </c>
      <c r="AM2824" s="11">
        <v>14</v>
      </c>
      <c r="AN2824" s="9">
        <v>0</v>
      </c>
      <c r="AO2824" s="9">
        <v>1.2727272727272729</v>
      </c>
      <c r="AP2824" s="11">
        <v>0</v>
      </c>
      <c r="AQ2824" s="11">
        <v>0</v>
      </c>
      <c r="AR2824" s="11">
        <v>0</v>
      </c>
      <c r="AS2824" s="11" t="s">
        <v>57</v>
      </c>
      <c r="AT2824" s="11">
        <v>1.02</v>
      </c>
      <c r="AU2824" s="11">
        <v>39.667986164497393</v>
      </c>
      <c r="AV2824" s="11">
        <v>0.99999999956260899</v>
      </c>
      <c r="AW2824" s="11">
        <v>0.99999999958448438</v>
      </c>
    </row>
    <row r="2825" spans="1:49" x14ac:dyDescent="0.35">
      <c r="A2825" s="1">
        <v>2824</v>
      </c>
      <c r="B2825" s="11">
        <v>26.76000566335653</v>
      </c>
      <c r="C2825" s="11" t="s">
        <v>49</v>
      </c>
      <c r="D2825" s="11" t="s">
        <v>51</v>
      </c>
      <c r="E2825" s="11">
        <v>19.18587725521655</v>
      </c>
      <c r="F2825" s="11">
        <v>173.57755526705509</v>
      </c>
      <c r="G2825" s="11">
        <v>57.805451314990208</v>
      </c>
      <c r="H2825" s="11">
        <v>0</v>
      </c>
      <c r="I2825" s="11">
        <v>0</v>
      </c>
      <c r="J2825" s="11">
        <v>72.439804337628388</v>
      </c>
      <c r="K2825" s="11">
        <v>99.591718981409358</v>
      </c>
      <c r="L2825" s="11">
        <v>109.8456532565318</v>
      </c>
      <c r="M2825" s="11">
        <v>152.62746744600261</v>
      </c>
      <c r="N2825" s="11">
        <v>117.8566223160062</v>
      </c>
      <c r="O2825" s="11">
        <v>2.1069558213414621</v>
      </c>
      <c r="P2825" s="11">
        <v>86.034682029186257</v>
      </c>
      <c r="Q2825" s="11">
        <v>114.19298207515421</v>
      </c>
      <c r="R2825" s="11">
        <v>70.853197238844828</v>
      </c>
      <c r="S2825" s="11">
        <v>0</v>
      </c>
      <c r="T2825" s="11">
        <v>0</v>
      </c>
      <c r="U2825" s="11">
        <v>0</v>
      </c>
      <c r="V2825" s="11">
        <v>0</v>
      </c>
      <c r="W2825" s="11">
        <v>0</v>
      </c>
      <c r="X2825" s="11">
        <v>0</v>
      </c>
      <c r="Y2825" s="11">
        <v>0</v>
      </c>
      <c r="Z2825" s="11">
        <v>0</v>
      </c>
      <c r="AA2825" s="11">
        <v>1</v>
      </c>
      <c r="AB2825" s="11">
        <v>1</v>
      </c>
      <c r="AC2825" s="11">
        <v>1</v>
      </c>
      <c r="AD2825" s="11">
        <v>1</v>
      </c>
      <c r="AE2825" s="11">
        <v>4</v>
      </c>
      <c r="AF2825" s="11">
        <v>1</v>
      </c>
      <c r="AG2825" s="11">
        <v>1</v>
      </c>
      <c r="AH2825" s="11">
        <v>1</v>
      </c>
      <c r="AI2825" s="11">
        <v>1</v>
      </c>
      <c r="AJ2825" s="11">
        <v>1</v>
      </c>
      <c r="AK2825" s="11">
        <v>1</v>
      </c>
      <c r="AL2825" s="10">
        <v>0</v>
      </c>
      <c r="AM2825" s="11">
        <v>14</v>
      </c>
      <c r="AN2825" s="9">
        <v>0</v>
      </c>
      <c r="AO2825" s="9">
        <v>1.2727272727272729</v>
      </c>
      <c r="AP2825" s="11">
        <v>0</v>
      </c>
      <c r="AQ2825" s="11">
        <v>0</v>
      </c>
      <c r="AR2825" s="11">
        <v>0</v>
      </c>
      <c r="AS2825" s="11" t="s">
        <v>57</v>
      </c>
      <c r="AT2825" s="11">
        <v>1.02</v>
      </c>
      <c r="AU2825" s="11">
        <v>40.573597868473762</v>
      </c>
      <c r="AV2825" s="11">
        <v>0.99999999891813751</v>
      </c>
      <c r="AW2825" s="11">
        <v>0.99999999897224523</v>
      </c>
    </row>
    <row r="2826" spans="1:49" x14ac:dyDescent="0.35">
      <c r="A2826" s="1">
        <v>2825</v>
      </c>
      <c r="B2826" s="11">
        <v>32.647559409457607</v>
      </c>
      <c r="C2826" s="11" t="s">
        <v>49</v>
      </c>
      <c r="D2826" s="11" t="s">
        <v>51</v>
      </c>
      <c r="E2826" s="11">
        <v>21.68663410109194</v>
      </c>
      <c r="F2826" s="11">
        <v>166.724149166172</v>
      </c>
      <c r="G2826" s="11">
        <v>60.282210844390058</v>
      </c>
      <c r="H2826" s="11">
        <v>0</v>
      </c>
      <c r="I2826" s="11">
        <v>0</v>
      </c>
      <c r="J2826" s="11">
        <v>72.8299240033638</v>
      </c>
      <c r="K2826" s="11">
        <v>86.637731643369548</v>
      </c>
      <c r="L2826" s="11">
        <v>106.4091552063832</v>
      </c>
      <c r="M2826" s="11">
        <v>159.124439910387</v>
      </c>
      <c r="N2826" s="11">
        <v>119.1169925824851</v>
      </c>
      <c r="O2826" s="11">
        <v>2.1848771928285622</v>
      </c>
      <c r="P2826" s="11">
        <v>86.35151660113911</v>
      </c>
      <c r="Q2826" s="11">
        <v>108.5945761681176</v>
      </c>
      <c r="R2826" s="11">
        <v>82.211468548516905</v>
      </c>
      <c r="S2826" s="11">
        <v>0</v>
      </c>
      <c r="T2826" s="11">
        <v>0</v>
      </c>
      <c r="U2826" s="11">
        <v>0</v>
      </c>
      <c r="V2826" s="11">
        <v>0</v>
      </c>
      <c r="W2826" s="11">
        <v>0</v>
      </c>
      <c r="X2826" s="11">
        <v>0</v>
      </c>
      <c r="Y2826" s="11">
        <v>0</v>
      </c>
      <c r="Z2826" s="11">
        <v>0</v>
      </c>
      <c r="AA2826" s="11">
        <v>1</v>
      </c>
      <c r="AB2826" s="11">
        <v>1</v>
      </c>
      <c r="AC2826" s="11">
        <v>1</v>
      </c>
      <c r="AD2826" s="11">
        <v>1</v>
      </c>
      <c r="AE2826" s="11">
        <v>4</v>
      </c>
      <c r="AF2826" s="11">
        <v>1</v>
      </c>
      <c r="AG2826" s="11">
        <v>1</v>
      </c>
      <c r="AH2826" s="11">
        <v>1</v>
      </c>
      <c r="AI2826" s="11">
        <v>1</v>
      </c>
      <c r="AJ2826" s="11">
        <v>2</v>
      </c>
      <c r="AK2826" s="11">
        <v>3</v>
      </c>
      <c r="AL2826" s="10">
        <v>0</v>
      </c>
      <c r="AM2826" s="11">
        <v>17</v>
      </c>
      <c r="AN2826" s="9">
        <v>0</v>
      </c>
      <c r="AO2826" s="9">
        <v>1.545454545454545</v>
      </c>
      <c r="AP2826" s="11">
        <v>0</v>
      </c>
      <c r="AQ2826" s="11">
        <v>0</v>
      </c>
      <c r="AR2826" s="11">
        <v>0</v>
      </c>
      <c r="AS2826" s="11" t="s">
        <v>57</v>
      </c>
      <c r="AT2826" s="11">
        <v>1.02</v>
      </c>
      <c r="AU2826" s="11">
        <v>43.028346149399333</v>
      </c>
      <c r="AV2826" s="11">
        <v>0.99999998740333207</v>
      </c>
      <c r="AW2826" s="11">
        <v>0.99999998803333556</v>
      </c>
    </row>
    <row r="2827" spans="1:49" x14ac:dyDescent="0.35">
      <c r="A2827" s="1">
        <v>2826</v>
      </c>
      <c r="B2827" s="11">
        <v>19.8893574139096</v>
      </c>
      <c r="C2827" s="11" t="s">
        <v>49</v>
      </c>
      <c r="D2827" s="11" t="s">
        <v>51</v>
      </c>
      <c r="E2827" s="11">
        <v>27.037668607734929</v>
      </c>
      <c r="F2827" s="11">
        <v>170.45471303609099</v>
      </c>
      <c r="G2827" s="11">
        <v>78.557430250826087</v>
      </c>
      <c r="H2827" s="11">
        <v>0</v>
      </c>
      <c r="I2827" s="11">
        <v>0</v>
      </c>
      <c r="J2827" s="11">
        <v>78.174169664168915</v>
      </c>
      <c r="K2827" s="11">
        <v>82.894845582515615</v>
      </c>
      <c r="L2827" s="11">
        <v>105.7584148674935</v>
      </c>
      <c r="M2827" s="11">
        <v>154.52653576100971</v>
      </c>
      <c r="N2827" s="11">
        <v>119.9663718664205</v>
      </c>
      <c r="O2827" s="11">
        <v>1.9766955814797329</v>
      </c>
      <c r="P2827" s="11">
        <v>95.800498792977734</v>
      </c>
      <c r="Q2827" s="11">
        <v>115.52743859399629</v>
      </c>
      <c r="R2827" s="11">
        <v>86.503459436819185</v>
      </c>
      <c r="S2827" s="11">
        <v>0</v>
      </c>
      <c r="T2827" s="11">
        <v>0</v>
      </c>
      <c r="U2827" s="11">
        <v>0</v>
      </c>
      <c r="V2827" s="11">
        <v>0</v>
      </c>
      <c r="W2827" s="11">
        <v>0</v>
      </c>
      <c r="X2827" s="11">
        <v>0</v>
      </c>
      <c r="Y2827" s="11">
        <v>0</v>
      </c>
      <c r="Z2827" s="11">
        <v>0</v>
      </c>
      <c r="AA2827" s="11">
        <v>2</v>
      </c>
      <c r="AB2827" s="11">
        <v>1</v>
      </c>
      <c r="AC2827" s="11">
        <v>1</v>
      </c>
      <c r="AD2827" s="11">
        <v>1</v>
      </c>
      <c r="AE2827" s="11">
        <v>4</v>
      </c>
      <c r="AF2827" s="11">
        <v>1</v>
      </c>
      <c r="AG2827" s="11">
        <v>1</v>
      </c>
      <c r="AH2827" s="11">
        <v>1</v>
      </c>
      <c r="AI2827" s="11">
        <v>1</v>
      </c>
      <c r="AJ2827" s="11">
        <v>2</v>
      </c>
      <c r="AK2827" s="11">
        <v>3</v>
      </c>
      <c r="AL2827" s="10">
        <v>0</v>
      </c>
      <c r="AM2827" s="11">
        <v>18</v>
      </c>
      <c r="AN2827" s="9">
        <v>0</v>
      </c>
      <c r="AO2827" s="9">
        <v>1.636363636363636</v>
      </c>
      <c r="AP2827" s="11">
        <v>0</v>
      </c>
      <c r="AQ2827" s="11">
        <v>0</v>
      </c>
      <c r="AR2827" s="11">
        <v>0</v>
      </c>
      <c r="AS2827" s="11" t="s">
        <v>57</v>
      </c>
      <c r="AT2827" s="11">
        <v>1.02</v>
      </c>
      <c r="AU2827" s="11">
        <v>36.910840990372947</v>
      </c>
      <c r="AV2827" s="11">
        <v>0.99999999997223765</v>
      </c>
      <c r="AW2827" s="11">
        <v>0.9999999999736261</v>
      </c>
    </row>
    <row r="2828" spans="1:49" x14ac:dyDescent="0.35">
      <c r="A2828" s="1">
        <v>2827</v>
      </c>
      <c r="B2828" s="11">
        <v>25.983710062712749</v>
      </c>
      <c r="C2828" s="11" t="s">
        <v>49</v>
      </c>
      <c r="D2828" s="11" t="s">
        <v>51</v>
      </c>
      <c r="E2828" s="11">
        <v>26.628173989253</v>
      </c>
      <c r="F2828" s="11">
        <v>170.5836078750585</v>
      </c>
      <c r="G2828" s="11">
        <v>77.484703788936812</v>
      </c>
      <c r="H2828" s="11">
        <v>0</v>
      </c>
      <c r="I2828" s="11">
        <v>0</v>
      </c>
      <c r="J2828" s="11">
        <v>74.52651387867445</v>
      </c>
      <c r="K2828" s="11">
        <v>89.531198767381341</v>
      </c>
      <c r="L2828" s="11">
        <v>113.8694932279398</v>
      </c>
      <c r="M2828" s="11">
        <v>164.46875704003739</v>
      </c>
      <c r="N2828" s="11">
        <v>121.57236298108739</v>
      </c>
      <c r="O2828" s="11">
        <v>2.2068489250387389</v>
      </c>
      <c r="P2828" s="11">
        <v>92.457640599749496</v>
      </c>
      <c r="Q2828" s="11">
        <v>112.6589996039869</v>
      </c>
      <c r="R2828" s="11">
        <v>75.489253646846109</v>
      </c>
      <c r="S2828" s="11">
        <v>0</v>
      </c>
      <c r="T2828" s="11">
        <v>1</v>
      </c>
      <c r="U2828" s="11">
        <v>0</v>
      </c>
      <c r="V2828" s="11">
        <v>0</v>
      </c>
      <c r="W2828" s="11">
        <v>0</v>
      </c>
      <c r="X2828" s="11">
        <v>0</v>
      </c>
      <c r="Y2828" s="11">
        <v>0</v>
      </c>
      <c r="Z2828" s="11">
        <v>0</v>
      </c>
      <c r="AA2828" s="11">
        <v>2</v>
      </c>
      <c r="AB2828" s="11">
        <v>1</v>
      </c>
      <c r="AC2828" s="11">
        <v>2</v>
      </c>
      <c r="AD2828" s="11">
        <v>1</v>
      </c>
      <c r="AE2828" s="11">
        <v>4</v>
      </c>
      <c r="AF2828" s="11">
        <v>1</v>
      </c>
      <c r="AG2828" s="11">
        <v>1</v>
      </c>
      <c r="AH2828" s="11">
        <v>1</v>
      </c>
      <c r="AI2828" s="11">
        <v>1</v>
      </c>
      <c r="AJ2828" s="11">
        <v>1</v>
      </c>
      <c r="AK2828" s="11">
        <v>1</v>
      </c>
      <c r="AL2828" s="10">
        <v>1</v>
      </c>
      <c r="AM2828" s="11">
        <v>16</v>
      </c>
      <c r="AN2828" s="9">
        <v>0.16666666666666671</v>
      </c>
      <c r="AO2828" s="9">
        <v>1.454545454545455</v>
      </c>
      <c r="AP2828" s="11">
        <v>0</v>
      </c>
      <c r="AQ2828" s="11">
        <v>0</v>
      </c>
      <c r="AR2828" s="11">
        <v>0</v>
      </c>
      <c r="AS2828" s="11" t="s">
        <v>57</v>
      </c>
      <c r="AT2828" s="11">
        <v>1.02</v>
      </c>
      <c r="AU2828" s="11">
        <v>40.210207280526888</v>
      </c>
      <c r="AV2828" s="11">
        <v>0.99999999924776506</v>
      </c>
      <c r="AW2828" s="11">
        <v>0.99999999928538696</v>
      </c>
    </row>
    <row r="2829" spans="1:49" x14ac:dyDescent="0.35">
      <c r="A2829" s="1">
        <v>2828</v>
      </c>
      <c r="B2829" s="11">
        <v>25.55323847557813</v>
      </c>
      <c r="C2829" s="11" t="s">
        <v>49</v>
      </c>
      <c r="D2829" s="11" t="s">
        <v>51</v>
      </c>
      <c r="E2829" s="11">
        <v>20.75571352375097</v>
      </c>
      <c r="F2829" s="11">
        <v>181.76062793005951</v>
      </c>
      <c r="G2829" s="11">
        <v>68.570496897032939</v>
      </c>
      <c r="H2829" s="11">
        <v>0</v>
      </c>
      <c r="I2829" s="11">
        <v>0</v>
      </c>
      <c r="J2829" s="11">
        <v>72.91914096054964</v>
      </c>
      <c r="K2829" s="11">
        <v>88.352965820720712</v>
      </c>
      <c r="L2829" s="11">
        <v>114.8777298169766</v>
      </c>
      <c r="M2829" s="11">
        <v>153.46422734144281</v>
      </c>
      <c r="N2829" s="11">
        <v>125.5270816799742</v>
      </c>
      <c r="O2829" s="11">
        <v>2.1045808455761872</v>
      </c>
      <c r="P2829" s="11">
        <v>90.574966671957867</v>
      </c>
      <c r="Q2829" s="11">
        <v>104.4540187577268</v>
      </c>
      <c r="R2829" s="11">
        <v>84.290085664331201</v>
      </c>
      <c r="S2829" s="11">
        <v>0</v>
      </c>
      <c r="T2829" s="11">
        <v>0</v>
      </c>
      <c r="U2829" s="11">
        <v>0</v>
      </c>
      <c r="V2829" s="11">
        <v>0</v>
      </c>
      <c r="W2829" s="11">
        <v>0</v>
      </c>
      <c r="X2829" s="11">
        <v>1</v>
      </c>
      <c r="Y2829" s="11">
        <v>0</v>
      </c>
      <c r="Z2829" s="11">
        <v>0</v>
      </c>
      <c r="AA2829" s="11">
        <v>1</v>
      </c>
      <c r="AB2829" s="11">
        <v>1</v>
      </c>
      <c r="AC2829" s="11">
        <v>1</v>
      </c>
      <c r="AD2829" s="11">
        <v>1</v>
      </c>
      <c r="AE2829" s="11">
        <v>4</v>
      </c>
      <c r="AF2829" s="11">
        <v>1</v>
      </c>
      <c r="AG2829" s="11">
        <v>1</v>
      </c>
      <c r="AH2829" s="11">
        <v>1</v>
      </c>
      <c r="AI2829" s="11">
        <v>1</v>
      </c>
      <c r="AJ2829" s="11">
        <v>2</v>
      </c>
      <c r="AK2829" s="11">
        <v>3</v>
      </c>
      <c r="AL2829" s="10">
        <v>1</v>
      </c>
      <c r="AM2829" s="11">
        <v>17</v>
      </c>
      <c r="AN2829" s="9">
        <v>0.16666666666666671</v>
      </c>
      <c r="AO2829" s="9">
        <v>1.545454545454545</v>
      </c>
      <c r="AP2829" s="11">
        <v>0</v>
      </c>
      <c r="AQ2829" s="11">
        <v>0</v>
      </c>
      <c r="AR2829" s="11">
        <v>0</v>
      </c>
      <c r="AS2829" s="11" t="s">
        <v>57</v>
      </c>
      <c r="AT2829" s="11">
        <v>1.02</v>
      </c>
      <c r="AU2829" s="11">
        <v>40.003991545893427</v>
      </c>
      <c r="AV2829" s="11">
        <v>0.99999999938793838</v>
      </c>
      <c r="AW2829" s="11">
        <v>0.99999999941854967</v>
      </c>
    </row>
    <row r="2830" spans="1:49" x14ac:dyDescent="0.35">
      <c r="A2830" s="1">
        <v>2829</v>
      </c>
      <c r="B2830" s="11">
        <v>26.367689271274539</v>
      </c>
      <c r="C2830" s="11" t="s">
        <v>49</v>
      </c>
      <c r="D2830" s="11" t="s">
        <v>51</v>
      </c>
      <c r="E2830" s="11">
        <v>21.88871525297197</v>
      </c>
      <c r="F2830" s="11">
        <v>162.12430664213639</v>
      </c>
      <c r="G2830" s="11">
        <v>57.532935703930079</v>
      </c>
      <c r="H2830" s="11">
        <v>0</v>
      </c>
      <c r="I2830" s="11">
        <v>0</v>
      </c>
      <c r="J2830" s="11">
        <v>75.661358113812568</v>
      </c>
      <c r="K2830" s="11">
        <v>90.560537979367098</v>
      </c>
      <c r="L2830" s="11">
        <v>116.37476943525709</v>
      </c>
      <c r="M2830" s="11">
        <v>154.7898035766697</v>
      </c>
      <c r="N2830" s="11">
        <v>117.2832310552016</v>
      </c>
      <c r="O2830" s="11">
        <v>2.0458237525135252</v>
      </c>
      <c r="P2830" s="11">
        <v>88.702606469114599</v>
      </c>
      <c r="Q2830" s="11">
        <v>117.4185202727308</v>
      </c>
      <c r="R2830" s="11">
        <v>82.986038843440454</v>
      </c>
      <c r="S2830" s="11">
        <v>0</v>
      </c>
      <c r="T2830" s="11">
        <v>0</v>
      </c>
      <c r="U2830" s="11">
        <v>0</v>
      </c>
      <c r="V2830" s="11">
        <v>0</v>
      </c>
      <c r="W2830" s="11">
        <v>0</v>
      </c>
      <c r="X2830" s="11">
        <v>1</v>
      </c>
      <c r="Y2830" s="11">
        <v>0</v>
      </c>
      <c r="Z2830" s="11">
        <v>0</v>
      </c>
      <c r="AA2830" s="11">
        <v>1</v>
      </c>
      <c r="AB2830" s="11">
        <v>1</v>
      </c>
      <c r="AC2830" s="11">
        <v>1</v>
      </c>
      <c r="AD2830" s="11">
        <v>1</v>
      </c>
      <c r="AE2830" s="11">
        <v>4</v>
      </c>
      <c r="AF2830" s="11">
        <v>1</v>
      </c>
      <c r="AG2830" s="11">
        <v>1</v>
      </c>
      <c r="AH2830" s="11">
        <v>1</v>
      </c>
      <c r="AI2830" s="11">
        <v>1</v>
      </c>
      <c r="AJ2830" s="11">
        <v>2</v>
      </c>
      <c r="AK2830" s="11">
        <v>3</v>
      </c>
      <c r="AL2830" s="10">
        <v>1</v>
      </c>
      <c r="AM2830" s="11">
        <v>17</v>
      </c>
      <c r="AN2830" s="9">
        <v>0.16666666666666671</v>
      </c>
      <c r="AO2830" s="9">
        <v>1.545454545454545</v>
      </c>
      <c r="AP2830" s="11">
        <v>0</v>
      </c>
      <c r="AQ2830" s="11">
        <v>0</v>
      </c>
      <c r="AR2830" s="11">
        <v>0</v>
      </c>
      <c r="AS2830" s="11" t="s">
        <v>57</v>
      </c>
      <c r="AT2830" s="11">
        <v>1.02</v>
      </c>
      <c r="AU2830" s="11">
        <v>40.391288375208653</v>
      </c>
      <c r="AV2830" s="11">
        <v>0.99999999909843706</v>
      </c>
      <c r="AW2830" s="11">
        <v>0.99999999914352744</v>
      </c>
    </row>
    <row r="2831" spans="1:49" x14ac:dyDescent="0.35">
      <c r="A2831" s="1">
        <v>2830</v>
      </c>
      <c r="B2831" s="11">
        <v>27.535772405330881</v>
      </c>
      <c r="C2831" s="11" t="s">
        <v>49</v>
      </c>
      <c r="D2831" s="11" t="s">
        <v>51</v>
      </c>
      <c r="E2831" s="11">
        <v>25.792653554422269</v>
      </c>
      <c r="F2831" s="11">
        <v>176.29050632576281</v>
      </c>
      <c r="G2831" s="11">
        <v>80.159292425861196</v>
      </c>
      <c r="H2831" s="11">
        <v>0</v>
      </c>
      <c r="I2831" s="11">
        <v>0</v>
      </c>
      <c r="J2831" s="11">
        <v>79.103328763704383</v>
      </c>
      <c r="K2831" s="11">
        <v>95.144619187567471</v>
      </c>
      <c r="L2831" s="11">
        <v>106.11897937491609</v>
      </c>
      <c r="M2831" s="11">
        <v>152.57018971019821</v>
      </c>
      <c r="N2831" s="11">
        <v>122.8868553035705</v>
      </c>
      <c r="O2831" s="11">
        <v>1.928745504072936</v>
      </c>
      <c r="P2831" s="11">
        <v>90.716465247172692</v>
      </c>
      <c r="Q2831" s="11">
        <v>113.5018458725647</v>
      </c>
      <c r="R2831" s="11">
        <v>80.792146107813807</v>
      </c>
      <c r="S2831" s="11">
        <v>0</v>
      </c>
      <c r="T2831" s="11">
        <v>1</v>
      </c>
      <c r="U2831" s="11">
        <v>0</v>
      </c>
      <c r="V2831" s="11">
        <v>1</v>
      </c>
      <c r="W2831" s="11">
        <v>1</v>
      </c>
      <c r="X2831" s="11">
        <v>0</v>
      </c>
      <c r="Y2831" s="11">
        <v>0</v>
      </c>
      <c r="Z2831" s="11">
        <v>0</v>
      </c>
      <c r="AA2831" s="11">
        <v>2</v>
      </c>
      <c r="AB2831" s="11">
        <v>1</v>
      </c>
      <c r="AC2831" s="11">
        <v>1</v>
      </c>
      <c r="AD2831" s="11">
        <v>1</v>
      </c>
      <c r="AE2831" s="11">
        <v>4</v>
      </c>
      <c r="AF2831" s="11">
        <v>1</v>
      </c>
      <c r="AG2831" s="11">
        <v>1</v>
      </c>
      <c r="AH2831" s="11">
        <v>1</v>
      </c>
      <c r="AI2831" s="11">
        <v>1</v>
      </c>
      <c r="AJ2831" s="11">
        <v>2</v>
      </c>
      <c r="AK2831" s="11">
        <v>3</v>
      </c>
      <c r="AL2831" s="10">
        <v>3</v>
      </c>
      <c r="AM2831" s="11">
        <v>18</v>
      </c>
      <c r="AN2831" s="9">
        <v>0.5</v>
      </c>
      <c r="AO2831" s="9">
        <v>1.636363636363636</v>
      </c>
      <c r="AP2831" s="11">
        <v>0</v>
      </c>
      <c r="AQ2831" s="11">
        <v>0</v>
      </c>
      <c r="AR2831" s="11">
        <v>0</v>
      </c>
      <c r="AS2831" s="11" t="s">
        <v>57</v>
      </c>
      <c r="AT2831" s="11">
        <v>1.02</v>
      </c>
      <c r="AU2831" s="11">
        <v>40.926358864109353</v>
      </c>
      <c r="AV2831" s="11">
        <v>0.99999999846051946</v>
      </c>
      <c r="AW2831" s="11">
        <v>0.99999999853751431</v>
      </c>
    </row>
    <row r="2832" spans="1:49" x14ac:dyDescent="0.35">
      <c r="A2832" s="1">
        <v>2831</v>
      </c>
      <c r="B2832" s="11">
        <v>30.672840587746371</v>
      </c>
      <c r="C2832" s="11" t="s">
        <v>49</v>
      </c>
      <c r="D2832" s="11" t="s">
        <v>51</v>
      </c>
      <c r="E2832" s="11">
        <v>26.565497358924649</v>
      </c>
      <c r="F2832" s="11">
        <v>169.261923413538</v>
      </c>
      <c r="G2832" s="11">
        <v>76.109083906799256</v>
      </c>
      <c r="H2832" s="11">
        <v>0</v>
      </c>
      <c r="I2832" s="11">
        <v>0</v>
      </c>
      <c r="J2832" s="11">
        <v>82.237948711161309</v>
      </c>
      <c r="K2832" s="11">
        <v>83.660094568221069</v>
      </c>
      <c r="L2832" s="11">
        <v>107.3805440612295</v>
      </c>
      <c r="M2832" s="11">
        <v>147.9524540677624</v>
      </c>
      <c r="N2832" s="11">
        <v>119.42801631018961</v>
      </c>
      <c r="O2832" s="11">
        <v>1.799077632485772</v>
      </c>
      <c r="P2832" s="11">
        <v>86.625903668121097</v>
      </c>
      <c r="Q2832" s="11">
        <v>107.0033645129126</v>
      </c>
      <c r="R2832" s="11">
        <v>82.599007956757717</v>
      </c>
      <c r="S2832" s="11">
        <v>0</v>
      </c>
      <c r="T2832" s="11">
        <v>1</v>
      </c>
      <c r="U2832" s="11">
        <v>1</v>
      </c>
      <c r="V2832" s="11">
        <v>0</v>
      </c>
      <c r="W2832" s="11">
        <v>0</v>
      </c>
      <c r="X2832" s="11">
        <v>0</v>
      </c>
      <c r="Y2832" s="11">
        <v>0</v>
      </c>
      <c r="Z2832" s="11">
        <v>0</v>
      </c>
      <c r="AA2832" s="11">
        <v>2</v>
      </c>
      <c r="AB2832" s="11">
        <v>1</v>
      </c>
      <c r="AC2832" s="11">
        <v>1</v>
      </c>
      <c r="AD2832" s="11">
        <v>1</v>
      </c>
      <c r="AE2832" s="11">
        <v>4</v>
      </c>
      <c r="AF2832" s="11">
        <v>1</v>
      </c>
      <c r="AG2832" s="11">
        <v>1</v>
      </c>
      <c r="AH2832" s="11">
        <v>1</v>
      </c>
      <c r="AI2832" s="11">
        <v>1</v>
      </c>
      <c r="AJ2832" s="11">
        <v>2</v>
      </c>
      <c r="AK2832" s="11">
        <v>3</v>
      </c>
      <c r="AL2832" s="10">
        <v>2</v>
      </c>
      <c r="AM2832" s="11">
        <v>18</v>
      </c>
      <c r="AN2832" s="9">
        <v>0.33333333333333331</v>
      </c>
      <c r="AO2832" s="9">
        <v>1.636363636363636</v>
      </c>
      <c r="AP2832" s="11">
        <v>0</v>
      </c>
      <c r="AQ2832" s="11">
        <v>0</v>
      </c>
      <c r="AR2832" s="11">
        <v>0</v>
      </c>
      <c r="AS2832" s="11" t="s">
        <v>57</v>
      </c>
      <c r="AT2832" s="11">
        <v>1.02</v>
      </c>
      <c r="AU2832" s="11">
        <v>42.258172991099727</v>
      </c>
      <c r="AV2832" s="11">
        <v>0.99999999416858798</v>
      </c>
      <c r="AW2832" s="11">
        <v>0.99999999446023735</v>
      </c>
    </row>
    <row r="2833" spans="1:49" x14ac:dyDescent="0.35">
      <c r="A2833" s="1">
        <v>2832</v>
      </c>
      <c r="B2833" s="11">
        <v>20.221445922328819</v>
      </c>
      <c r="C2833" s="11" t="s">
        <v>49</v>
      </c>
      <c r="D2833" s="11" t="s">
        <v>51</v>
      </c>
      <c r="E2833" s="11">
        <v>22.174644372712851</v>
      </c>
      <c r="F2833" s="11">
        <v>165.75900692762471</v>
      </c>
      <c r="G2833" s="11">
        <v>60.927160154145092</v>
      </c>
      <c r="H2833" s="11">
        <v>0</v>
      </c>
      <c r="I2833" s="11">
        <v>0</v>
      </c>
      <c r="J2833" s="11">
        <v>70.534370073640389</v>
      </c>
      <c r="K2833" s="11">
        <v>90.121799968954448</v>
      </c>
      <c r="L2833" s="11">
        <v>110.1381236118777</v>
      </c>
      <c r="M2833" s="11">
        <v>154.92083537819309</v>
      </c>
      <c r="N2833" s="11">
        <v>123.63781586329129</v>
      </c>
      <c r="O2833" s="11">
        <v>2.1963878775191472</v>
      </c>
      <c r="P2833" s="11">
        <v>86.476053283141098</v>
      </c>
      <c r="Q2833" s="11">
        <v>109.2237032280634</v>
      </c>
      <c r="R2833" s="11">
        <v>77.463216649562881</v>
      </c>
      <c r="S2833" s="11">
        <v>0</v>
      </c>
      <c r="T2833" s="11">
        <v>1</v>
      </c>
      <c r="U2833" s="11">
        <v>0</v>
      </c>
      <c r="V2833" s="11">
        <v>0</v>
      </c>
      <c r="W2833" s="11">
        <v>0</v>
      </c>
      <c r="X2833" s="11">
        <v>0</v>
      </c>
      <c r="Y2833" s="11">
        <v>0</v>
      </c>
      <c r="Z2833" s="11">
        <v>0</v>
      </c>
      <c r="AA2833" s="11">
        <v>1</v>
      </c>
      <c r="AB2833" s="11">
        <v>1</v>
      </c>
      <c r="AC2833" s="11">
        <v>1</v>
      </c>
      <c r="AD2833" s="11">
        <v>1</v>
      </c>
      <c r="AE2833" s="11">
        <v>4</v>
      </c>
      <c r="AF2833" s="11">
        <v>1</v>
      </c>
      <c r="AG2833" s="11">
        <v>1</v>
      </c>
      <c r="AH2833" s="11">
        <v>1</v>
      </c>
      <c r="AI2833" s="11">
        <v>1</v>
      </c>
      <c r="AJ2833" s="11">
        <v>1</v>
      </c>
      <c r="AK2833" s="11">
        <v>1</v>
      </c>
      <c r="AL2833" s="10">
        <v>1</v>
      </c>
      <c r="AM2833" s="11">
        <v>14</v>
      </c>
      <c r="AN2833" s="9">
        <v>0.16666666666666671</v>
      </c>
      <c r="AO2833" s="9">
        <v>1.2727272727272729</v>
      </c>
      <c r="AP2833" s="11">
        <v>0</v>
      </c>
      <c r="AQ2833" s="11">
        <v>0</v>
      </c>
      <c r="AR2833" s="11">
        <v>0</v>
      </c>
      <c r="AS2833" s="11" t="s">
        <v>57</v>
      </c>
      <c r="AT2833" s="11">
        <v>1.02</v>
      </c>
      <c r="AU2833" s="11">
        <v>37.11524448643776</v>
      </c>
      <c r="AV2833" s="11">
        <v>0.99999999996594124</v>
      </c>
      <c r="AW2833" s="11">
        <v>0.99999999996764466</v>
      </c>
    </row>
    <row r="2834" spans="1:49" x14ac:dyDescent="0.35">
      <c r="A2834" s="1">
        <v>2833</v>
      </c>
      <c r="B2834" s="11">
        <v>28.482848450006529</v>
      </c>
      <c r="C2834" s="11" t="s">
        <v>49</v>
      </c>
      <c r="D2834" s="11" t="s">
        <v>51</v>
      </c>
      <c r="E2834" s="11">
        <v>24.606349103698079</v>
      </c>
      <c r="F2834" s="11">
        <v>169.0994321542812</v>
      </c>
      <c r="G2834" s="11">
        <v>70.360915188515165</v>
      </c>
      <c r="H2834" s="11">
        <v>0</v>
      </c>
      <c r="I2834" s="11">
        <v>0</v>
      </c>
      <c r="J2834" s="11">
        <v>72.611947725692417</v>
      </c>
      <c r="K2834" s="11">
        <v>92.445326145073381</v>
      </c>
      <c r="L2834" s="11">
        <v>106.30081061409651</v>
      </c>
      <c r="M2834" s="11">
        <v>153.92737670004141</v>
      </c>
      <c r="N2834" s="11">
        <v>119.33866589876359</v>
      </c>
      <c r="O2834" s="11">
        <v>2.1198629360768</v>
      </c>
      <c r="P2834" s="11">
        <v>85.058882877608951</v>
      </c>
      <c r="Q2834" s="11">
        <v>113.53340902963861</v>
      </c>
      <c r="R2834" s="11">
        <v>78.708305010770232</v>
      </c>
      <c r="S2834" s="11">
        <v>0</v>
      </c>
      <c r="T2834" s="11">
        <v>0</v>
      </c>
      <c r="U2834" s="11">
        <v>0</v>
      </c>
      <c r="V2834" s="11">
        <v>0</v>
      </c>
      <c r="W2834" s="11">
        <v>0</v>
      </c>
      <c r="X2834" s="11">
        <v>0</v>
      </c>
      <c r="Y2834" s="11">
        <v>0</v>
      </c>
      <c r="Z2834" s="11">
        <v>0</v>
      </c>
      <c r="AA2834" s="11">
        <v>1</v>
      </c>
      <c r="AB2834" s="11">
        <v>1</v>
      </c>
      <c r="AC2834" s="11">
        <v>1</v>
      </c>
      <c r="AD2834" s="11">
        <v>1</v>
      </c>
      <c r="AE2834" s="11">
        <v>4</v>
      </c>
      <c r="AF2834" s="11">
        <v>1</v>
      </c>
      <c r="AG2834" s="11">
        <v>1</v>
      </c>
      <c r="AH2834" s="11">
        <v>1</v>
      </c>
      <c r="AI2834" s="11">
        <v>1</v>
      </c>
      <c r="AJ2834" s="11">
        <v>1</v>
      </c>
      <c r="AK2834" s="11">
        <v>1</v>
      </c>
      <c r="AL2834" s="10">
        <v>0</v>
      </c>
      <c r="AM2834" s="11">
        <v>14</v>
      </c>
      <c r="AN2834" s="9">
        <v>0</v>
      </c>
      <c r="AO2834" s="9">
        <v>1.2727272727272729</v>
      </c>
      <c r="AP2834" s="11">
        <v>0</v>
      </c>
      <c r="AQ2834" s="11">
        <v>0</v>
      </c>
      <c r="AR2834" s="11">
        <v>0</v>
      </c>
      <c r="AS2834" s="11" t="s">
        <v>57</v>
      </c>
      <c r="AT2834" s="11">
        <v>1.02</v>
      </c>
      <c r="AU2834" s="11">
        <v>41.34378508960593</v>
      </c>
      <c r="AV2834" s="11">
        <v>0.99999999766299252</v>
      </c>
      <c r="AW2834" s="11">
        <v>0.99999999777987447</v>
      </c>
    </row>
    <row r="2835" spans="1:49" x14ac:dyDescent="0.35">
      <c r="A2835" s="1">
        <v>2834</v>
      </c>
      <c r="B2835" s="11">
        <v>22.372961455571581</v>
      </c>
      <c r="C2835" s="11" t="s">
        <v>49</v>
      </c>
      <c r="D2835" s="11" t="s">
        <v>51</v>
      </c>
      <c r="E2835" s="11">
        <v>24.737445818538681</v>
      </c>
      <c r="F2835" s="11">
        <v>169.9540785077192</v>
      </c>
      <c r="G2835" s="11">
        <v>71.452600297643571</v>
      </c>
      <c r="H2835" s="11">
        <v>0</v>
      </c>
      <c r="I2835" s="11">
        <v>0</v>
      </c>
      <c r="J2835" s="11">
        <v>76.447226653719639</v>
      </c>
      <c r="K2835" s="11">
        <v>94.015089351186106</v>
      </c>
      <c r="L2835" s="11">
        <v>105.6046565387656</v>
      </c>
      <c r="M2835" s="11">
        <v>155.72710024554161</v>
      </c>
      <c r="N2835" s="11">
        <v>120.7606564782355</v>
      </c>
      <c r="O2835" s="11">
        <v>2.0370536259076251</v>
      </c>
      <c r="P2835" s="11">
        <v>94.211802577476774</v>
      </c>
      <c r="Q2835" s="11">
        <v>110.70877564890991</v>
      </c>
      <c r="R2835" s="11">
        <v>76.311868772090847</v>
      </c>
      <c r="S2835" s="11">
        <v>0</v>
      </c>
      <c r="T2835" s="11">
        <v>1</v>
      </c>
      <c r="U2835" s="11">
        <v>0</v>
      </c>
      <c r="V2835" s="11">
        <v>0</v>
      </c>
      <c r="W2835" s="11">
        <v>0</v>
      </c>
      <c r="X2835" s="11">
        <v>0</v>
      </c>
      <c r="Y2835" s="11">
        <v>0</v>
      </c>
      <c r="Z2835" s="11">
        <v>0</v>
      </c>
      <c r="AA2835" s="11">
        <v>1</v>
      </c>
      <c r="AB2835" s="11">
        <v>1</v>
      </c>
      <c r="AC2835" s="11">
        <v>1</v>
      </c>
      <c r="AD2835" s="11">
        <v>1</v>
      </c>
      <c r="AE2835" s="11">
        <v>4</v>
      </c>
      <c r="AF2835" s="11">
        <v>1</v>
      </c>
      <c r="AG2835" s="11">
        <v>1</v>
      </c>
      <c r="AH2835" s="11">
        <v>1</v>
      </c>
      <c r="AI2835" s="11">
        <v>1</v>
      </c>
      <c r="AJ2835" s="11">
        <v>1</v>
      </c>
      <c r="AK2835" s="11">
        <v>1</v>
      </c>
      <c r="AL2835" s="10">
        <v>1</v>
      </c>
      <c r="AM2835" s="11">
        <v>14</v>
      </c>
      <c r="AN2835" s="9">
        <v>0.16666666666666671</v>
      </c>
      <c r="AO2835" s="9">
        <v>1.2727272727272729</v>
      </c>
      <c r="AP2835" s="11">
        <v>0</v>
      </c>
      <c r="AQ2835" s="11">
        <v>0</v>
      </c>
      <c r="AR2835" s="11">
        <v>0</v>
      </c>
      <c r="AS2835" s="11" t="s">
        <v>57</v>
      </c>
      <c r="AT2835" s="11">
        <v>1.02</v>
      </c>
      <c r="AU2835" s="11">
        <v>38.363339306799837</v>
      </c>
      <c r="AV2835" s="11">
        <v>0.99999999988134969</v>
      </c>
      <c r="AW2835" s="11">
        <v>0.99999999988728383</v>
      </c>
    </row>
    <row r="2836" spans="1:49" x14ac:dyDescent="0.35">
      <c r="A2836" s="1">
        <v>2835</v>
      </c>
      <c r="B2836" s="11">
        <v>30.59106959661689</v>
      </c>
      <c r="C2836" s="11" t="s">
        <v>49</v>
      </c>
      <c r="D2836" s="11" t="s">
        <v>51</v>
      </c>
      <c r="E2836" s="11">
        <v>25.824775518098249</v>
      </c>
      <c r="F2836" s="11">
        <v>168.93420160638399</v>
      </c>
      <c r="G2836" s="11">
        <v>73.700718606325637</v>
      </c>
      <c r="H2836" s="11">
        <v>0</v>
      </c>
      <c r="I2836" s="11">
        <v>0</v>
      </c>
      <c r="J2836" s="11">
        <v>74.252540273960577</v>
      </c>
      <c r="K2836" s="11">
        <v>87.851729928161717</v>
      </c>
      <c r="L2836" s="11">
        <v>109.2472723893365</v>
      </c>
      <c r="M2836" s="11">
        <v>145.93956607879059</v>
      </c>
      <c r="N2836" s="11">
        <v>115.67272687535841</v>
      </c>
      <c r="O2836" s="11">
        <v>1.9654487986584039</v>
      </c>
      <c r="P2836" s="11">
        <v>82.916431417005299</v>
      </c>
      <c r="Q2836" s="11">
        <v>105.07159847758631</v>
      </c>
      <c r="R2836" s="11">
        <v>77.643147981278588</v>
      </c>
      <c r="S2836" s="11">
        <v>0</v>
      </c>
      <c r="T2836" s="11">
        <v>0</v>
      </c>
      <c r="U2836" s="11">
        <v>0</v>
      </c>
      <c r="V2836" s="11">
        <v>0</v>
      </c>
      <c r="W2836" s="11">
        <v>0</v>
      </c>
      <c r="X2836" s="11">
        <v>1</v>
      </c>
      <c r="Y2836" s="11">
        <v>0</v>
      </c>
      <c r="Z2836" s="11">
        <v>0</v>
      </c>
      <c r="AA2836" s="11">
        <v>2</v>
      </c>
      <c r="AB2836" s="11">
        <v>1</v>
      </c>
      <c r="AC2836" s="11">
        <v>1</v>
      </c>
      <c r="AD2836" s="11">
        <v>1</v>
      </c>
      <c r="AE2836" s="11">
        <v>4</v>
      </c>
      <c r="AF2836" s="11">
        <v>1</v>
      </c>
      <c r="AG2836" s="11">
        <v>1</v>
      </c>
      <c r="AH2836" s="11">
        <v>1</v>
      </c>
      <c r="AI2836" s="11">
        <v>1</v>
      </c>
      <c r="AJ2836" s="11">
        <v>1</v>
      </c>
      <c r="AK2836" s="11">
        <v>1</v>
      </c>
      <c r="AL2836" s="10">
        <v>1</v>
      </c>
      <c r="AM2836" s="11">
        <v>15</v>
      </c>
      <c r="AN2836" s="9">
        <v>0.16666666666666671</v>
      </c>
      <c r="AO2836" s="9">
        <v>1.363636363636364</v>
      </c>
      <c r="AP2836" s="11">
        <v>0</v>
      </c>
      <c r="AQ2836" s="11">
        <v>0</v>
      </c>
      <c r="AR2836" s="11">
        <v>0</v>
      </c>
      <c r="AS2836" s="11" t="s">
        <v>57</v>
      </c>
      <c r="AT2836" s="11">
        <v>1.02</v>
      </c>
      <c r="AU2836" s="11">
        <v>42.22522107174381</v>
      </c>
      <c r="AV2836" s="11">
        <v>0.99999999435761266</v>
      </c>
      <c r="AW2836" s="11">
        <v>0.99999999463980827</v>
      </c>
    </row>
    <row r="2837" spans="1:49" x14ac:dyDescent="0.35">
      <c r="A2837" s="1">
        <v>2836</v>
      </c>
      <c r="B2837" s="11">
        <v>30.206514366353112</v>
      </c>
      <c r="C2837" s="11" t="s">
        <v>49</v>
      </c>
      <c r="D2837" s="11" t="s">
        <v>51</v>
      </c>
      <c r="E2837" s="11">
        <v>21.817580064599479</v>
      </c>
      <c r="F2837" s="11">
        <v>169.43894110104489</v>
      </c>
      <c r="G2837" s="11">
        <v>62.637300962679419</v>
      </c>
      <c r="H2837" s="11">
        <v>0</v>
      </c>
      <c r="I2837" s="11">
        <v>0</v>
      </c>
      <c r="J2837" s="11">
        <v>74.93856417590716</v>
      </c>
      <c r="K2837" s="11">
        <v>94.875551140500988</v>
      </c>
      <c r="L2837" s="11">
        <v>108.9450340627714</v>
      </c>
      <c r="M2837" s="11">
        <v>152.83733324857991</v>
      </c>
      <c r="N2837" s="11">
        <v>124.7500786686137</v>
      </c>
      <c r="O2837" s="11">
        <v>2.039501756262863</v>
      </c>
      <c r="P2837" s="11">
        <v>81.437358350283262</v>
      </c>
      <c r="Q2837" s="11">
        <v>110.36555395914471</v>
      </c>
      <c r="R2837" s="11">
        <v>80.456630091608631</v>
      </c>
      <c r="S2837" s="11">
        <v>0</v>
      </c>
      <c r="T2837" s="11">
        <v>0</v>
      </c>
      <c r="U2837" s="11">
        <v>0</v>
      </c>
      <c r="V2837" s="11">
        <v>0</v>
      </c>
      <c r="W2837" s="11">
        <v>0</v>
      </c>
      <c r="X2837" s="11">
        <v>1</v>
      </c>
      <c r="Y2837" s="11">
        <v>0</v>
      </c>
      <c r="Z2837" s="11">
        <v>0</v>
      </c>
      <c r="AA2837" s="11">
        <v>1</v>
      </c>
      <c r="AB2837" s="11">
        <v>1</v>
      </c>
      <c r="AC2837" s="11">
        <v>1</v>
      </c>
      <c r="AD2837" s="11">
        <v>1</v>
      </c>
      <c r="AE2837" s="11">
        <v>4</v>
      </c>
      <c r="AF2837" s="11">
        <v>1</v>
      </c>
      <c r="AG2837" s="11">
        <v>1</v>
      </c>
      <c r="AH2837" s="11">
        <v>1</v>
      </c>
      <c r="AI2837" s="11">
        <v>1</v>
      </c>
      <c r="AJ2837" s="11">
        <v>2</v>
      </c>
      <c r="AK2837" s="11">
        <v>3</v>
      </c>
      <c r="AL2837" s="10">
        <v>1</v>
      </c>
      <c r="AM2837" s="11">
        <v>17</v>
      </c>
      <c r="AN2837" s="9">
        <v>0.16666666666666671</v>
      </c>
      <c r="AO2837" s="9">
        <v>1.545454545454545</v>
      </c>
      <c r="AP2837" s="11">
        <v>0</v>
      </c>
      <c r="AQ2837" s="11">
        <v>0</v>
      </c>
      <c r="AR2837" s="11">
        <v>0</v>
      </c>
      <c r="AS2837" s="11" t="s">
        <v>57</v>
      </c>
      <c r="AT2837" s="11">
        <v>1.02</v>
      </c>
      <c r="AU2837" s="11">
        <v>42.069063120736693</v>
      </c>
      <c r="AV2837" s="11">
        <v>0.99999999517336613</v>
      </c>
      <c r="AW2837" s="11">
        <v>0.99999999541476303</v>
      </c>
    </row>
    <row r="2838" spans="1:49" x14ac:dyDescent="0.35">
      <c r="A2838" s="1">
        <v>2837</v>
      </c>
      <c r="B2838" s="11">
        <v>20.077378663905009</v>
      </c>
      <c r="C2838" s="11" t="s">
        <v>49</v>
      </c>
      <c r="D2838" s="11" t="s">
        <v>51</v>
      </c>
      <c r="E2838" s="11">
        <v>26.31651647532706</v>
      </c>
      <c r="F2838" s="11">
        <v>171.33457940499969</v>
      </c>
      <c r="G2838" s="11">
        <v>77.253550204779728</v>
      </c>
      <c r="H2838" s="11">
        <v>0</v>
      </c>
      <c r="I2838" s="11">
        <v>0</v>
      </c>
      <c r="J2838" s="11">
        <v>74.933591386880636</v>
      </c>
      <c r="K2838" s="11">
        <v>88.391558336855041</v>
      </c>
      <c r="L2838" s="11">
        <v>113.82511809645609</v>
      </c>
      <c r="M2838" s="11">
        <v>154.73540356295791</v>
      </c>
      <c r="N2838" s="11">
        <v>120.1398540242935</v>
      </c>
      <c r="O2838" s="11">
        <v>2.0649671355542281</v>
      </c>
      <c r="P2838" s="11">
        <v>96.446288061230263</v>
      </c>
      <c r="Q2838" s="11">
        <v>103.2263165488352</v>
      </c>
      <c r="R2838" s="11">
        <v>80.94537905148151</v>
      </c>
      <c r="S2838" s="11">
        <v>0</v>
      </c>
      <c r="T2838" s="11">
        <v>0</v>
      </c>
      <c r="U2838" s="11">
        <v>0</v>
      </c>
      <c r="V2838" s="11">
        <v>0</v>
      </c>
      <c r="W2838" s="11">
        <v>0</v>
      </c>
      <c r="X2838" s="11">
        <v>0</v>
      </c>
      <c r="Y2838" s="11">
        <v>0</v>
      </c>
      <c r="Z2838" s="11">
        <v>0</v>
      </c>
      <c r="AA2838" s="11">
        <v>2</v>
      </c>
      <c r="AB2838" s="11">
        <v>1</v>
      </c>
      <c r="AC2838" s="11">
        <v>1</v>
      </c>
      <c r="AD2838" s="11">
        <v>1</v>
      </c>
      <c r="AE2838" s="11">
        <v>4</v>
      </c>
      <c r="AF2838" s="11">
        <v>1</v>
      </c>
      <c r="AG2838" s="11">
        <v>1</v>
      </c>
      <c r="AH2838" s="11">
        <v>1</v>
      </c>
      <c r="AI2838" s="11">
        <v>1</v>
      </c>
      <c r="AJ2838" s="11">
        <v>2</v>
      </c>
      <c r="AK2838" s="11">
        <v>3</v>
      </c>
      <c r="AL2838" s="10">
        <v>0</v>
      </c>
      <c r="AM2838" s="11">
        <v>18</v>
      </c>
      <c r="AN2838" s="9">
        <v>0</v>
      </c>
      <c r="AO2838" s="9">
        <v>1.636363636363636</v>
      </c>
      <c r="AP2838" s="11">
        <v>0</v>
      </c>
      <c r="AQ2838" s="11">
        <v>0</v>
      </c>
      <c r="AR2838" s="11">
        <v>0</v>
      </c>
      <c r="AS2838" s="11" t="s">
        <v>57</v>
      </c>
      <c r="AT2838" s="11">
        <v>1.02</v>
      </c>
      <c r="AU2838" s="11">
        <v>37.026985147243508</v>
      </c>
      <c r="AV2838" s="11">
        <v>0.9999999999688185</v>
      </c>
      <c r="AW2838" s="11">
        <v>0.99999999997037792</v>
      </c>
    </row>
    <row r="2839" spans="1:49" x14ac:dyDescent="0.35">
      <c r="A2839" s="1">
        <v>2838</v>
      </c>
      <c r="B2839" s="11">
        <v>23.46705812099076</v>
      </c>
      <c r="C2839" s="11" t="s">
        <v>49</v>
      </c>
      <c r="D2839" s="11" t="s">
        <v>51</v>
      </c>
      <c r="E2839" s="11">
        <v>24.720635749753569</v>
      </c>
      <c r="F2839" s="11">
        <v>168.04224021079759</v>
      </c>
      <c r="G2839" s="11">
        <v>69.806612034315876</v>
      </c>
      <c r="H2839" s="11">
        <v>0</v>
      </c>
      <c r="I2839" s="11">
        <v>0</v>
      </c>
      <c r="J2839" s="11">
        <v>77.852775874917143</v>
      </c>
      <c r="K2839" s="11">
        <v>92.231881573931361</v>
      </c>
      <c r="L2839" s="11">
        <v>110.7754944499101</v>
      </c>
      <c r="M2839" s="11">
        <v>152.07526111342361</v>
      </c>
      <c r="N2839" s="11">
        <v>119.5064787762735</v>
      </c>
      <c r="O2839" s="11">
        <v>1.9533697983711811</v>
      </c>
      <c r="P2839" s="11">
        <v>85.696548928331353</v>
      </c>
      <c r="Q2839" s="11">
        <v>109.4360720164992</v>
      </c>
      <c r="R2839" s="11">
        <v>83.76334796335145</v>
      </c>
      <c r="S2839" s="11">
        <v>1</v>
      </c>
      <c r="T2839" s="11">
        <v>0</v>
      </c>
      <c r="U2839" s="11">
        <v>0</v>
      </c>
      <c r="V2839" s="11">
        <v>0</v>
      </c>
      <c r="W2839" s="11">
        <v>0</v>
      </c>
      <c r="X2839" s="11">
        <v>0</v>
      </c>
      <c r="Y2839" s="11">
        <v>0</v>
      </c>
      <c r="Z2839" s="11">
        <v>0</v>
      </c>
      <c r="AA2839" s="11">
        <v>1</v>
      </c>
      <c r="AB2839" s="11">
        <v>1</v>
      </c>
      <c r="AC2839" s="11">
        <v>1</v>
      </c>
      <c r="AD2839" s="11">
        <v>1</v>
      </c>
      <c r="AE2839" s="11">
        <v>4</v>
      </c>
      <c r="AF2839" s="11">
        <v>1</v>
      </c>
      <c r="AG2839" s="11">
        <v>1</v>
      </c>
      <c r="AH2839" s="11">
        <v>1</v>
      </c>
      <c r="AI2839" s="11">
        <v>1</v>
      </c>
      <c r="AJ2839" s="11">
        <v>2</v>
      </c>
      <c r="AK2839" s="11">
        <v>3</v>
      </c>
      <c r="AL2839" s="10">
        <v>1</v>
      </c>
      <c r="AM2839" s="11">
        <v>17</v>
      </c>
      <c r="AN2839" s="9">
        <v>0.16666666666666671</v>
      </c>
      <c r="AO2839" s="9">
        <v>1.545454545454545</v>
      </c>
      <c r="AP2839" s="11">
        <v>0</v>
      </c>
      <c r="AQ2839" s="11">
        <v>0</v>
      </c>
      <c r="AR2839" s="11">
        <v>0</v>
      </c>
      <c r="AS2839" s="11" t="s">
        <v>57</v>
      </c>
      <c r="AT2839" s="11">
        <v>1.02</v>
      </c>
      <c r="AU2839" s="11">
        <v>38.952697461330963</v>
      </c>
      <c r="AV2839" s="11">
        <v>0.99999999978609355</v>
      </c>
      <c r="AW2839" s="11">
        <v>0.99999999979679177</v>
      </c>
    </row>
    <row r="2840" spans="1:49" x14ac:dyDescent="0.35">
      <c r="A2840" s="1">
        <v>2839</v>
      </c>
      <c r="B2840" s="11">
        <v>25.898346386053941</v>
      </c>
      <c r="C2840" s="11" t="s">
        <v>49</v>
      </c>
      <c r="D2840" s="11" t="s">
        <v>51</v>
      </c>
      <c r="E2840" s="11">
        <v>26.45092508623943</v>
      </c>
      <c r="F2840" s="11">
        <v>173.033074755054</v>
      </c>
      <c r="G2840" s="11">
        <v>79.195246666415983</v>
      </c>
      <c r="H2840" s="11">
        <v>0</v>
      </c>
      <c r="I2840" s="11">
        <v>0</v>
      </c>
      <c r="J2840" s="11">
        <v>71.319005000566662</v>
      </c>
      <c r="K2840" s="11">
        <v>85.100073235356945</v>
      </c>
      <c r="L2840" s="11">
        <v>103.57450322288339</v>
      </c>
      <c r="M2840" s="11">
        <v>159.11751363111</v>
      </c>
      <c r="N2840" s="11">
        <v>122.02031780655901</v>
      </c>
      <c r="O2840" s="11">
        <v>2.231067492176114</v>
      </c>
      <c r="P2840" s="11">
        <v>94.93056728889384</v>
      </c>
      <c r="Q2840" s="11">
        <v>106.6332853385841</v>
      </c>
      <c r="R2840" s="11">
        <v>77.020099172603949</v>
      </c>
      <c r="S2840" s="11">
        <v>0</v>
      </c>
      <c r="T2840" s="11">
        <v>0</v>
      </c>
      <c r="U2840" s="11">
        <v>0</v>
      </c>
      <c r="V2840" s="11">
        <v>0</v>
      </c>
      <c r="W2840" s="11">
        <v>0</v>
      </c>
      <c r="X2840" s="11">
        <v>0</v>
      </c>
      <c r="Y2840" s="11">
        <v>0</v>
      </c>
      <c r="Z2840" s="11">
        <v>0</v>
      </c>
      <c r="AA2840" s="11">
        <v>2</v>
      </c>
      <c r="AB2840" s="11">
        <v>1</v>
      </c>
      <c r="AC2840" s="11">
        <v>1</v>
      </c>
      <c r="AD2840" s="11">
        <v>1</v>
      </c>
      <c r="AE2840" s="11">
        <v>4</v>
      </c>
      <c r="AF2840" s="11">
        <v>1</v>
      </c>
      <c r="AG2840" s="11">
        <v>1</v>
      </c>
      <c r="AH2840" s="11">
        <v>1</v>
      </c>
      <c r="AI2840" s="11">
        <v>1</v>
      </c>
      <c r="AJ2840" s="11">
        <v>1</v>
      </c>
      <c r="AK2840" s="11">
        <v>1</v>
      </c>
      <c r="AL2840" s="10">
        <v>0</v>
      </c>
      <c r="AM2840" s="11">
        <v>15</v>
      </c>
      <c r="AN2840" s="9">
        <v>0</v>
      </c>
      <c r="AO2840" s="9">
        <v>1.363636363636364</v>
      </c>
      <c r="AP2840" s="11">
        <v>0</v>
      </c>
      <c r="AQ2840" s="11">
        <v>0</v>
      </c>
      <c r="AR2840" s="11">
        <v>0</v>
      </c>
      <c r="AS2840" s="11" t="s">
        <v>57</v>
      </c>
      <c r="AT2840" s="11">
        <v>1.02</v>
      </c>
      <c r="AU2840" s="11">
        <v>40.169587064302988</v>
      </c>
      <c r="AV2840" s="11">
        <v>0.99999999927770866</v>
      </c>
      <c r="AW2840" s="11">
        <v>0.99999999931383299</v>
      </c>
    </row>
    <row r="2841" spans="1:49" x14ac:dyDescent="0.35">
      <c r="A2841" s="1">
        <v>2840</v>
      </c>
      <c r="B2841" s="11">
        <v>19.92132966837174</v>
      </c>
      <c r="C2841" s="11" t="s">
        <v>49</v>
      </c>
      <c r="D2841" s="11" t="s">
        <v>51</v>
      </c>
      <c r="E2841" s="11">
        <v>26.03098812719556</v>
      </c>
      <c r="F2841" s="11">
        <v>174.99178715566069</v>
      </c>
      <c r="G2841" s="11">
        <v>79.71241871924552</v>
      </c>
      <c r="H2841" s="11">
        <v>0</v>
      </c>
      <c r="I2841" s="11">
        <v>0</v>
      </c>
      <c r="J2841" s="11">
        <v>70.12556924536095</v>
      </c>
      <c r="K2841" s="11">
        <v>88.55172762826561</v>
      </c>
      <c r="L2841" s="11">
        <v>112.02100959145091</v>
      </c>
      <c r="M2841" s="11">
        <v>150.07997257584731</v>
      </c>
      <c r="N2841" s="11">
        <v>119.8264356744653</v>
      </c>
      <c r="O2841" s="11">
        <v>2.140160489118248</v>
      </c>
      <c r="P2841" s="11">
        <v>91.24272901361735</v>
      </c>
      <c r="Q2841" s="11">
        <v>110.9006548410682</v>
      </c>
      <c r="R2841" s="11">
        <v>73.446745764242678</v>
      </c>
      <c r="S2841" s="11">
        <v>0</v>
      </c>
      <c r="T2841" s="11">
        <v>0</v>
      </c>
      <c r="U2841" s="11">
        <v>0</v>
      </c>
      <c r="V2841" s="11">
        <v>0</v>
      </c>
      <c r="W2841" s="11">
        <v>0</v>
      </c>
      <c r="X2841" s="11">
        <v>0</v>
      </c>
      <c r="Y2841" s="11">
        <v>0</v>
      </c>
      <c r="Z2841" s="11">
        <v>0</v>
      </c>
      <c r="AA2841" s="11">
        <v>2</v>
      </c>
      <c r="AB2841" s="11">
        <v>1</v>
      </c>
      <c r="AC2841" s="11">
        <v>1</v>
      </c>
      <c r="AD2841" s="11">
        <v>1</v>
      </c>
      <c r="AE2841" s="11">
        <v>4</v>
      </c>
      <c r="AF2841" s="11">
        <v>1</v>
      </c>
      <c r="AG2841" s="11">
        <v>1</v>
      </c>
      <c r="AH2841" s="11">
        <v>1</v>
      </c>
      <c r="AI2841" s="11">
        <v>1</v>
      </c>
      <c r="AJ2841" s="11">
        <v>1</v>
      </c>
      <c r="AK2841" s="11">
        <v>1</v>
      </c>
      <c r="AL2841" s="10">
        <v>0</v>
      </c>
      <c r="AM2841" s="11">
        <v>15</v>
      </c>
      <c r="AN2841" s="9">
        <v>0</v>
      </c>
      <c r="AO2841" s="9">
        <v>1.363636363636364</v>
      </c>
      <c r="AP2841" s="11">
        <v>0</v>
      </c>
      <c r="AQ2841" s="11">
        <v>0</v>
      </c>
      <c r="AR2841" s="11">
        <v>0</v>
      </c>
      <c r="AS2841" s="11" t="s">
        <v>57</v>
      </c>
      <c r="AT2841" s="11">
        <v>1.02</v>
      </c>
      <c r="AU2841" s="11">
        <v>36.930668108308183</v>
      </c>
      <c r="AV2841" s="11">
        <v>0.99999999997168165</v>
      </c>
      <c r="AW2841" s="11">
        <v>0.99999999997309796</v>
      </c>
    </row>
    <row r="2842" spans="1:49" x14ac:dyDescent="0.35">
      <c r="A2842" s="1">
        <v>2841</v>
      </c>
      <c r="B2842" s="11">
        <v>23.916140151615561</v>
      </c>
      <c r="C2842" s="11" t="s">
        <v>49</v>
      </c>
      <c r="D2842" s="11" t="s">
        <v>51</v>
      </c>
      <c r="E2842" s="11">
        <v>30.079987663140461</v>
      </c>
      <c r="F2842" s="11">
        <v>169.40459647335689</v>
      </c>
      <c r="G2842" s="11">
        <v>86.323299853135595</v>
      </c>
      <c r="H2842" s="11">
        <v>0</v>
      </c>
      <c r="I2842" s="11">
        <v>0</v>
      </c>
      <c r="J2842" s="11">
        <v>73.177567267630664</v>
      </c>
      <c r="K2842" s="11">
        <v>87.658561552166148</v>
      </c>
      <c r="L2842" s="11">
        <v>107.68733277714639</v>
      </c>
      <c r="M2842" s="11">
        <v>150.9383622184308</v>
      </c>
      <c r="N2842" s="11">
        <v>114.5125295229417</v>
      </c>
      <c r="O2842" s="11">
        <v>2.0626315940021249</v>
      </c>
      <c r="P2842" s="11">
        <v>89.678627564637395</v>
      </c>
      <c r="Q2842" s="11">
        <v>105.9993239475079</v>
      </c>
      <c r="R2842" s="11">
        <v>88.301558127417081</v>
      </c>
      <c r="S2842" s="11">
        <v>0</v>
      </c>
      <c r="T2842" s="11">
        <v>1</v>
      </c>
      <c r="U2842" s="11">
        <v>0</v>
      </c>
      <c r="V2842" s="11">
        <v>1</v>
      </c>
      <c r="W2842" s="11">
        <v>0</v>
      </c>
      <c r="X2842" s="11">
        <v>0</v>
      </c>
      <c r="Y2842" s="11">
        <v>0</v>
      </c>
      <c r="Z2842" s="11">
        <v>0</v>
      </c>
      <c r="AA2842" s="11">
        <v>3</v>
      </c>
      <c r="AB2842" s="11">
        <v>1</v>
      </c>
      <c r="AC2842" s="11">
        <v>1</v>
      </c>
      <c r="AD2842" s="11">
        <v>1</v>
      </c>
      <c r="AE2842" s="11">
        <v>4</v>
      </c>
      <c r="AF2842" s="11">
        <v>1</v>
      </c>
      <c r="AG2842" s="11">
        <v>1</v>
      </c>
      <c r="AH2842" s="11">
        <v>1</v>
      </c>
      <c r="AI2842" s="11">
        <v>1</v>
      </c>
      <c r="AJ2842" s="11">
        <v>2</v>
      </c>
      <c r="AK2842" s="11">
        <v>3</v>
      </c>
      <c r="AL2842" s="10">
        <v>2</v>
      </c>
      <c r="AM2842" s="11">
        <v>19</v>
      </c>
      <c r="AN2842" s="9">
        <v>0.33333333333333331</v>
      </c>
      <c r="AO2842" s="9">
        <v>1.7272727272727271</v>
      </c>
      <c r="AP2842" s="11">
        <v>0</v>
      </c>
      <c r="AQ2842" s="11">
        <v>0</v>
      </c>
      <c r="AR2842" s="11">
        <v>0</v>
      </c>
      <c r="AS2842" s="11" t="s">
        <v>57</v>
      </c>
      <c r="AT2842" s="11">
        <v>1.02</v>
      </c>
      <c r="AU2842" s="11">
        <v>39.186689035552362</v>
      </c>
      <c r="AV2842" s="11">
        <v>0.99999999972970055</v>
      </c>
      <c r="AW2842" s="11">
        <v>0.99999999974321918</v>
      </c>
    </row>
    <row r="2843" spans="1:49" x14ac:dyDescent="0.35">
      <c r="A2843" s="1">
        <v>2842</v>
      </c>
      <c r="B2843" s="11">
        <v>30.811891996135181</v>
      </c>
      <c r="C2843" s="11" t="s">
        <v>49</v>
      </c>
      <c r="D2843" s="11" t="s">
        <v>51</v>
      </c>
      <c r="E2843" s="11">
        <v>23.558519748366461</v>
      </c>
      <c r="F2843" s="11">
        <v>167.79079817057291</v>
      </c>
      <c r="G2843" s="11">
        <v>66.326072132159879</v>
      </c>
      <c r="H2843" s="11">
        <v>0</v>
      </c>
      <c r="I2843" s="11">
        <v>0</v>
      </c>
      <c r="J2843" s="11">
        <v>76.860925733678627</v>
      </c>
      <c r="K2843" s="11">
        <v>85.512031650069034</v>
      </c>
      <c r="L2843" s="11">
        <v>111.2511060930309</v>
      </c>
      <c r="M2843" s="11">
        <v>159.5363870468918</v>
      </c>
      <c r="N2843" s="11">
        <v>116.44606061428961</v>
      </c>
      <c r="O2843" s="11">
        <v>2.0756500851899942</v>
      </c>
      <c r="P2843" s="11">
        <v>92.595845269907556</v>
      </c>
      <c r="Q2843" s="11">
        <v>112.5389542153942</v>
      </c>
      <c r="R2843" s="11">
        <v>77.122819488649967</v>
      </c>
      <c r="S2843" s="11">
        <v>1</v>
      </c>
      <c r="T2843" s="11">
        <v>0</v>
      </c>
      <c r="U2843" s="11">
        <v>0</v>
      </c>
      <c r="V2843" s="11">
        <v>0</v>
      </c>
      <c r="W2843" s="11">
        <v>0</v>
      </c>
      <c r="X2843" s="11">
        <v>0</v>
      </c>
      <c r="Y2843" s="11">
        <v>0</v>
      </c>
      <c r="Z2843" s="11">
        <v>0</v>
      </c>
      <c r="AA2843" s="11">
        <v>1</v>
      </c>
      <c r="AB2843" s="11">
        <v>1</v>
      </c>
      <c r="AC2843" s="11">
        <v>1</v>
      </c>
      <c r="AD2843" s="11">
        <v>1</v>
      </c>
      <c r="AE2843" s="11">
        <v>4</v>
      </c>
      <c r="AF2843" s="11">
        <v>1</v>
      </c>
      <c r="AG2843" s="11">
        <v>1</v>
      </c>
      <c r="AH2843" s="11">
        <v>1</v>
      </c>
      <c r="AI2843" s="11">
        <v>1</v>
      </c>
      <c r="AJ2843" s="11">
        <v>1</v>
      </c>
      <c r="AK2843" s="11">
        <v>1</v>
      </c>
      <c r="AL2843" s="10">
        <v>1</v>
      </c>
      <c r="AM2843" s="11">
        <v>14</v>
      </c>
      <c r="AN2843" s="9">
        <v>0.16666666666666671</v>
      </c>
      <c r="AO2843" s="9">
        <v>1.2727272727272729</v>
      </c>
      <c r="AP2843" s="11">
        <v>0</v>
      </c>
      <c r="AQ2843" s="11">
        <v>0</v>
      </c>
      <c r="AR2843" s="11">
        <v>0</v>
      </c>
      <c r="AS2843" s="11" t="s">
        <v>57</v>
      </c>
      <c r="AT2843" s="11">
        <v>1.02</v>
      </c>
      <c r="AU2843" s="11">
        <v>42.314006478190812</v>
      </c>
      <c r="AV2843" s="11">
        <v>0.99999999383373894</v>
      </c>
      <c r="AW2843" s="11">
        <v>0.99999999414213536</v>
      </c>
    </row>
    <row r="2844" spans="1:49" x14ac:dyDescent="0.35">
      <c r="A2844" s="1">
        <v>2843</v>
      </c>
      <c r="B2844" s="11">
        <v>26.365861016400931</v>
      </c>
      <c r="C2844" s="11" t="s">
        <v>49</v>
      </c>
      <c r="D2844" s="11" t="s">
        <v>51</v>
      </c>
      <c r="E2844" s="11">
        <v>20.87430352796413</v>
      </c>
      <c r="F2844" s="11">
        <v>171.14442528468851</v>
      </c>
      <c r="G2844" s="11">
        <v>61.141699868381608</v>
      </c>
      <c r="H2844" s="11">
        <v>0</v>
      </c>
      <c r="I2844" s="11">
        <v>0</v>
      </c>
      <c r="J2844" s="11">
        <v>77.396923728757116</v>
      </c>
      <c r="K2844" s="11">
        <v>88.985870525057294</v>
      </c>
      <c r="L2844" s="11">
        <v>114.16829192758389</v>
      </c>
      <c r="M2844" s="11">
        <v>153.6751856505108</v>
      </c>
      <c r="N2844" s="11">
        <v>118.2005422745908</v>
      </c>
      <c r="O2844" s="11">
        <v>1.9855464306188211</v>
      </c>
      <c r="P2844" s="11">
        <v>85.653741382604537</v>
      </c>
      <c r="Q2844" s="11">
        <v>109.6637670041104</v>
      </c>
      <c r="R2844" s="11">
        <v>74.870637373142984</v>
      </c>
      <c r="S2844" s="11">
        <v>0</v>
      </c>
      <c r="T2844" s="11">
        <v>1</v>
      </c>
      <c r="U2844" s="11">
        <v>0</v>
      </c>
      <c r="V2844" s="11">
        <v>0</v>
      </c>
      <c r="W2844" s="11">
        <v>1</v>
      </c>
      <c r="X2844" s="11">
        <v>0</v>
      </c>
      <c r="Y2844" s="11">
        <v>0</v>
      </c>
      <c r="Z2844" s="11">
        <v>0</v>
      </c>
      <c r="AA2844" s="11">
        <v>1</v>
      </c>
      <c r="AB2844" s="11">
        <v>1</v>
      </c>
      <c r="AC2844" s="11">
        <v>1</v>
      </c>
      <c r="AD2844" s="11">
        <v>1</v>
      </c>
      <c r="AE2844" s="11">
        <v>4</v>
      </c>
      <c r="AF2844" s="11">
        <v>1</v>
      </c>
      <c r="AG2844" s="11">
        <v>1</v>
      </c>
      <c r="AH2844" s="11">
        <v>1</v>
      </c>
      <c r="AI2844" s="11">
        <v>1</v>
      </c>
      <c r="AJ2844" s="11">
        <v>1</v>
      </c>
      <c r="AK2844" s="11">
        <v>1</v>
      </c>
      <c r="AL2844" s="10">
        <v>2</v>
      </c>
      <c r="AM2844" s="11">
        <v>14</v>
      </c>
      <c r="AN2844" s="9">
        <v>0.33333333333333331</v>
      </c>
      <c r="AO2844" s="9">
        <v>1.2727272727272729</v>
      </c>
      <c r="AP2844" s="11">
        <v>0</v>
      </c>
      <c r="AQ2844" s="11">
        <v>0</v>
      </c>
      <c r="AR2844" s="11">
        <v>0</v>
      </c>
      <c r="AS2844" s="11" t="s">
        <v>57</v>
      </c>
      <c r="AT2844" s="11">
        <v>1.02</v>
      </c>
      <c r="AU2844" s="11">
        <v>40.390432450354517</v>
      </c>
      <c r="AV2844" s="11">
        <v>0.99999999909920845</v>
      </c>
      <c r="AW2844" s="11">
        <v>0.99999999914426019</v>
      </c>
    </row>
    <row r="2845" spans="1:49" x14ac:dyDescent="0.35">
      <c r="A2845" s="1">
        <v>2844</v>
      </c>
      <c r="B2845" s="11">
        <v>27.653004445488939</v>
      </c>
      <c r="C2845" s="11" t="s">
        <v>49</v>
      </c>
      <c r="D2845" s="11" t="s">
        <v>51</v>
      </c>
      <c r="E2845" s="11">
        <v>25.433383925946458</v>
      </c>
      <c r="F2845" s="11">
        <v>168.17890639690171</v>
      </c>
      <c r="G2845" s="11">
        <v>71.936150753153342</v>
      </c>
      <c r="H2845" s="11">
        <v>0</v>
      </c>
      <c r="I2845" s="11">
        <v>0</v>
      </c>
      <c r="J2845" s="11">
        <v>78.246482200408224</v>
      </c>
      <c r="K2845" s="11">
        <v>87.053208294307893</v>
      </c>
      <c r="L2845" s="11">
        <v>117.61406517077531</v>
      </c>
      <c r="M2845" s="11">
        <v>151.66701105000689</v>
      </c>
      <c r="N2845" s="11">
        <v>117.3771424073778</v>
      </c>
      <c r="O2845" s="11">
        <v>1.9383237020362261</v>
      </c>
      <c r="P2845" s="11">
        <v>88.105587003809589</v>
      </c>
      <c r="Q2845" s="11">
        <v>103.1820014087743</v>
      </c>
      <c r="R2845" s="11">
        <v>82.599194052364226</v>
      </c>
      <c r="S2845" s="11">
        <v>1</v>
      </c>
      <c r="T2845" s="11">
        <v>0</v>
      </c>
      <c r="U2845" s="11">
        <v>0</v>
      </c>
      <c r="V2845" s="11">
        <v>0</v>
      </c>
      <c r="W2845" s="11">
        <v>0</v>
      </c>
      <c r="X2845" s="11">
        <v>0</v>
      </c>
      <c r="Y2845" s="11">
        <v>0</v>
      </c>
      <c r="Z2845" s="11">
        <v>0</v>
      </c>
      <c r="AA2845" s="11">
        <v>2</v>
      </c>
      <c r="AB2845" s="11">
        <v>1</v>
      </c>
      <c r="AC2845" s="11">
        <v>1</v>
      </c>
      <c r="AD2845" s="11">
        <v>1</v>
      </c>
      <c r="AE2845" s="11">
        <v>4</v>
      </c>
      <c r="AF2845" s="11">
        <v>1</v>
      </c>
      <c r="AG2845" s="11">
        <v>1</v>
      </c>
      <c r="AH2845" s="11">
        <v>1</v>
      </c>
      <c r="AI2845" s="11">
        <v>1</v>
      </c>
      <c r="AJ2845" s="11">
        <v>2</v>
      </c>
      <c r="AK2845" s="11">
        <v>3</v>
      </c>
      <c r="AL2845" s="10">
        <v>1</v>
      </c>
      <c r="AM2845" s="11">
        <v>18</v>
      </c>
      <c r="AN2845" s="9">
        <v>0.16666666666666671</v>
      </c>
      <c r="AO2845" s="9">
        <v>1.636363636363636</v>
      </c>
      <c r="AP2845" s="11">
        <v>0</v>
      </c>
      <c r="AQ2845" s="11">
        <v>0</v>
      </c>
      <c r="AR2845" s="11">
        <v>0</v>
      </c>
      <c r="AS2845" s="11" t="s">
        <v>57</v>
      </c>
      <c r="AT2845" s="11">
        <v>1.02</v>
      </c>
      <c r="AU2845" s="11">
        <v>40.978801210646438</v>
      </c>
      <c r="AV2845" s="11">
        <v>0.99999999837763109</v>
      </c>
      <c r="AW2845" s="11">
        <v>0.99999999845877141</v>
      </c>
    </row>
    <row r="2846" spans="1:49" x14ac:dyDescent="0.35">
      <c r="A2846" s="1">
        <v>2845</v>
      </c>
      <c r="B2846" s="11">
        <v>27.897262326122579</v>
      </c>
      <c r="C2846" s="11" t="s">
        <v>49</v>
      </c>
      <c r="D2846" s="11" t="s">
        <v>51</v>
      </c>
      <c r="E2846" s="11">
        <v>26.387708118086991</v>
      </c>
      <c r="F2846" s="11">
        <v>170.49245390844641</v>
      </c>
      <c r="G2846" s="11">
        <v>76.702937211750637</v>
      </c>
      <c r="H2846" s="11">
        <v>0</v>
      </c>
      <c r="I2846" s="11">
        <v>0</v>
      </c>
      <c r="J2846" s="11">
        <v>75.071109440056631</v>
      </c>
      <c r="K2846" s="11">
        <v>92.527252761891376</v>
      </c>
      <c r="L2846" s="11">
        <v>118.3361450629845</v>
      </c>
      <c r="M2846" s="11">
        <v>154.43679507106219</v>
      </c>
      <c r="N2846" s="11">
        <v>124.4693823326962</v>
      </c>
      <c r="O2846" s="11">
        <v>2.0572067766545818</v>
      </c>
      <c r="P2846" s="11">
        <v>84.160081311543806</v>
      </c>
      <c r="Q2846" s="11">
        <v>109.06769775515249</v>
      </c>
      <c r="R2846" s="11">
        <v>85.439935565769972</v>
      </c>
      <c r="S2846" s="11">
        <v>0</v>
      </c>
      <c r="T2846" s="11">
        <v>0</v>
      </c>
      <c r="U2846" s="11">
        <v>0</v>
      </c>
      <c r="V2846" s="11">
        <v>0</v>
      </c>
      <c r="W2846" s="11">
        <v>1</v>
      </c>
      <c r="X2846" s="11">
        <v>0</v>
      </c>
      <c r="Y2846" s="11">
        <v>0</v>
      </c>
      <c r="Z2846" s="11">
        <v>0</v>
      </c>
      <c r="AA2846" s="11">
        <v>2</v>
      </c>
      <c r="AB2846" s="11">
        <v>1</v>
      </c>
      <c r="AC2846" s="11">
        <v>1</v>
      </c>
      <c r="AD2846" s="11">
        <v>1</v>
      </c>
      <c r="AE2846" s="11">
        <v>4</v>
      </c>
      <c r="AF2846" s="11">
        <v>1</v>
      </c>
      <c r="AG2846" s="11">
        <v>1</v>
      </c>
      <c r="AH2846" s="11">
        <v>1</v>
      </c>
      <c r="AI2846" s="11">
        <v>1</v>
      </c>
      <c r="AJ2846" s="11">
        <v>2</v>
      </c>
      <c r="AK2846" s="11">
        <v>3</v>
      </c>
      <c r="AL2846" s="10">
        <v>1</v>
      </c>
      <c r="AM2846" s="11">
        <v>18</v>
      </c>
      <c r="AN2846" s="9">
        <v>0.16666666666666671</v>
      </c>
      <c r="AO2846" s="9">
        <v>1.636363636363636</v>
      </c>
      <c r="AP2846" s="11">
        <v>0</v>
      </c>
      <c r="AQ2846" s="11">
        <v>0</v>
      </c>
      <c r="AR2846" s="11">
        <v>0</v>
      </c>
      <c r="AS2846" s="11" t="s">
        <v>57</v>
      </c>
      <c r="AT2846" s="11">
        <v>1.02</v>
      </c>
      <c r="AU2846" s="11">
        <v>41.087356538481082</v>
      </c>
      <c r="AV2846" s="11">
        <v>0.99999999819159957</v>
      </c>
      <c r="AW2846" s="11">
        <v>0.999999998282044</v>
      </c>
    </row>
    <row r="2847" spans="1:49" x14ac:dyDescent="0.35">
      <c r="A2847" s="1">
        <v>2846</v>
      </c>
      <c r="B2847" s="11">
        <v>25.00067282321605</v>
      </c>
      <c r="C2847" s="11" t="s">
        <v>49</v>
      </c>
      <c r="D2847" s="11" t="s">
        <v>51</v>
      </c>
      <c r="E2847" s="11">
        <v>24.12572044138691</v>
      </c>
      <c r="F2847" s="11">
        <v>167.73802852753431</v>
      </c>
      <c r="G2847" s="11">
        <v>67.880238529223888</v>
      </c>
      <c r="H2847" s="11">
        <v>0</v>
      </c>
      <c r="I2847" s="11">
        <v>0</v>
      </c>
      <c r="J2847" s="11">
        <v>72.035373108391781</v>
      </c>
      <c r="K2847" s="11">
        <v>90.606275369151248</v>
      </c>
      <c r="L2847" s="11">
        <v>111.8879604554612</v>
      </c>
      <c r="M2847" s="11">
        <v>157.7979646230259</v>
      </c>
      <c r="N2847" s="11">
        <v>119.2780940401352</v>
      </c>
      <c r="O2847" s="11">
        <v>2.1905621892953482</v>
      </c>
      <c r="P2847" s="11">
        <v>92.360826434388841</v>
      </c>
      <c r="Q2847" s="11">
        <v>106.2252270700416</v>
      </c>
      <c r="R2847" s="11">
        <v>76.391929076685216</v>
      </c>
      <c r="S2847" s="11">
        <v>0</v>
      </c>
      <c r="T2847" s="11">
        <v>0</v>
      </c>
      <c r="U2847" s="11">
        <v>0</v>
      </c>
      <c r="V2847" s="11">
        <v>0</v>
      </c>
      <c r="W2847" s="11">
        <v>0</v>
      </c>
      <c r="X2847" s="11">
        <v>0</v>
      </c>
      <c r="Y2847" s="11">
        <v>0</v>
      </c>
      <c r="Z2847" s="11">
        <v>0</v>
      </c>
      <c r="AA2847" s="11">
        <v>1</v>
      </c>
      <c r="AB2847" s="11">
        <v>1</v>
      </c>
      <c r="AC2847" s="11">
        <v>1</v>
      </c>
      <c r="AD2847" s="11">
        <v>1</v>
      </c>
      <c r="AE2847" s="11">
        <v>4</v>
      </c>
      <c r="AF2847" s="11">
        <v>1</v>
      </c>
      <c r="AG2847" s="11">
        <v>1</v>
      </c>
      <c r="AH2847" s="11">
        <v>1</v>
      </c>
      <c r="AI2847" s="11">
        <v>1</v>
      </c>
      <c r="AJ2847" s="11">
        <v>1</v>
      </c>
      <c r="AK2847" s="11">
        <v>1</v>
      </c>
      <c r="AL2847" s="10">
        <v>0</v>
      </c>
      <c r="AM2847" s="11">
        <v>14</v>
      </c>
      <c r="AN2847" s="9">
        <v>0</v>
      </c>
      <c r="AO2847" s="9">
        <v>1.2727272727272729</v>
      </c>
      <c r="AP2847" s="11">
        <v>0</v>
      </c>
      <c r="AQ2847" s="11">
        <v>0</v>
      </c>
      <c r="AR2847" s="11">
        <v>0</v>
      </c>
      <c r="AS2847" s="11" t="s">
        <v>57</v>
      </c>
      <c r="AT2847" s="11">
        <v>1.02</v>
      </c>
      <c r="AU2847" s="11">
        <v>39.73413539089389</v>
      </c>
      <c r="AV2847" s="11">
        <v>0.99999999953269747</v>
      </c>
      <c r="AW2847" s="11">
        <v>0.99999999955606889</v>
      </c>
    </row>
    <row r="2848" spans="1:49" x14ac:dyDescent="0.35">
      <c r="A2848" s="1">
        <v>2847</v>
      </c>
      <c r="B2848" s="11">
        <v>25.926718818921671</v>
      </c>
      <c r="C2848" s="11" t="s">
        <v>49</v>
      </c>
      <c r="D2848" s="11" t="s">
        <v>51</v>
      </c>
      <c r="E2848" s="11">
        <v>26.79329399030912</v>
      </c>
      <c r="F2848" s="11">
        <v>173.31776285897729</v>
      </c>
      <c r="G2848" s="11">
        <v>80.484501538164409</v>
      </c>
      <c r="H2848" s="11">
        <v>0</v>
      </c>
      <c r="I2848" s="11">
        <v>0</v>
      </c>
      <c r="J2848" s="11">
        <v>71.195212620513374</v>
      </c>
      <c r="K2848" s="11">
        <v>91.405678903503372</v>
      </c>
      <c r="L2848" s="11">
        <v>115.19458935902649</v>
      </c>
      <c r="M2848" s="11">
        <v>155.13791046001549</v>
      </c>
      <c r="N2848" s="11">
        <v>121.624463855362</v>
      </c>
      <c r="O2848" s="11">
        <v>2.1790497527823351</v>
      </c>
      <c r="P2848" s="11">
        <v>90.318054747568709</v>
      </c>
      <c r="Q2848" s="11">
        <v>111.1990947975748</v>
      </c>
      <c r="R2848" s="11">
        <v>80.306703704344343</v>
      </c>
      <c r="S2848" s="11">
        <v>0</v>
      </c>
      <c r="T2848" s="11">
        <v>0</v>
      </c>
      <c r="U2848" s="11">
        <v>0</v>
      </c>
      <c r="V2848" s="11">
        <v>0</v>
      </c>
      <c r="W2848" s="11">
        <v>0</v>
      </c>
      <c r="X2848" s="11">
        <v>0</v>
      </c>
      <c r="Y2848" s="11">
        <v>0</v>
      </c>
      <c r="Z2848" s="11">
        <v>0</v>
      </c>
      <c r="AA2848" s="11">
        <v>2</v>
      </c>
      <c r="AB2848" s="11">
        <v>1</v>
      </c>
      <c r="AC2848" s="11">
        <v>1</v>
      </c>
      <c r="AD2848" s="11">
        <v>1</v>
      </c>
      <c r="AE2848" s="11">
        <v>4</v>
      </c>
      <c r="AF2848" s="11">
        <v>1</v>
      </c>
      <c r="AG2848" s="11">
        <v>1</v>
      </c>
      <c r="AH2848" s="11">
        <v>1</v>
      </c>
      <c r="AI2848" s="11">
        <v>1</v>
      </c>
      <c r="AJ2848" s="11">
        <v>2</v>
      </c>
      <c r="AK2848" s="11">
        <v>3</v>
      </c>
      <c r="AL2848" s="10">
        <v>0</v>
      </c>
      <c r="AM2848" s="11">
        <v>18</v>
      </c>
      <c r="AN2848" s="9">
        <v>0</v>
      </c>
      <c r="AO2848" s="9">
        <v>1.636363636363636</v>
      </c>
      <c r="AP2848" s="11">
        <v>0</v>
      </c>
      <c r="AQ2848" s="11">
        <v>0</v>
      </c>
      <c r="AR2848" s="11">
        <v>0</v>
      </c>
      <c r="AS2848" s="11" t="s">
        <v>57</v>
      </c>
      <c r="AT2848" s="11">
        <v>1.02</v>
      </c>
      <c r="AU2848" s="11">
        <v>40.183102892789613</v>
      </c>
      <c r="AV2848" s="11">
        <v>0.99999999926788008</v>
      </c>
      <c r="AW2848" s="11">
        <v>0.9999999993044959</v>
      </c>
    </row>
    <row r="2849" spans="1:49" x14ac:dyDescent="0.35">
      <c r="A2849" s="1">
        <v>2848</v>
      </c>
      <c r="B2849" s="11">
        <v>23.038581031862989</v>
      </c>
      <c r="C2849" s="11" t="s">
        <v>49</v>
      </c>
      <c r="D2849" s="11" t="s">
        <v>51</v>
      </c>
      <c r="E2849" s="11">
        <v>26.025105098310672</v>
      </c>
      <c r="F2849" s="11">
        <v>162.10964433378351</v>
      </c>
      <c r="G2849" s="11">
        <v>68.39277067912424</v>
      </c>
      <c r="H2849" s="11">
        <v>0</v>
      </c>
      <c r="I2849" s="11">
        <v>0</v>
      </c>
      <c r="J2849" s="11">
        <v>76.796657464303166</v>
      </c>
      <c r="K2849" s="11">
        <v>89.780542629980005</v>
      </c>
      <c r="L2849" s="11">
        <v>107.00704331230909</v>
      </c>
      <c r="M2849" s="11">
        <v>159.32912098041871</v>
      </c>
      <c r="N2849" s="11">
        <v>120.44237674523281</v>
      </c>
      <c r="O2849" s="11">
        <v>2.0746882252587429</v>
      </c>
      <c r="P2849" s="11">
        <v>92.341830520327591</v>
      </c>
      <c r="Q2849" s="11">
        <v>111.76157676278901</v>
      </c>
      <c r="R2849" s="11">
        <v>84.144864838552735</v>
      </c>
      <c r="S2849" s="11">
        <v>0</v>
      </c>
      <c r="T2849" s="11">
        <v>0</v>
      </c>
      <c r="U2849" s="11">
        <v>0</v>
      </c>
      <c r="V2849" s="11">
        <v>1</v>
      </c>
      <c r="W2849" s="11">
        <v>0</v>
      </c>
      <c r="X2849" s="11">
        <v>0</v>
      </c>
      <c r="Y2849" s="11">
        <v>0</v>
      </c>
      <c r="Z2849" s="11">
        <v>0</v>
      </c>
      <c r="AA2849" s="11">
        <v>2</v>
      </c>
      <c r="AB2849" s="11">
        <v>1</v>
      </c>
      <c r="AC2849" s="11">
        <v>1</v>
      </c>
      <c r="AD2849" s="11">
        <v>1</v>
      </c>
      <c r="AE2849" s="11">
        <v>4</v>
      </c>
      <c r="AF2849" s="11">
        <v>1</v>
      </c>
      <c r="AG2849" s="11">
        <v>1</v>
      </c>
      <c r="AH2849" s="11">
        <v>1</v>
      </c>
      <c r="AI2849" s="11">
        <v>1</v>
      </c>
      <c r="AJ2849" s="11">
        <v>2</v>
      </c>
      <c r="AK2849" s="11">
        <v>3</v>
      </c>
      <c r="AL2849" s="10">
        <v>1</v>
      </c>
      <c r="AM2849" s="11">
        <v>18</v>
      </c>
      <c r="AN2849" s="9">
        <v>0.16666666666666671</v>
      </c>
      <c r="AO2849" s="9">
        <v>1.636363636363636</v>
      </c>
      <c r="AP2849" s="11">
        <v>0</v>
      </c>
      <c r="AQ2849" s="11">
        <v>0</v>
      </c>
      <c r="AR2849" s="11">
        <v>0</v>
      </c>
      <c r="AS2849" s="11" t="s">
        <v>57</v>
      </c>
      <c r="AT2849" s="11">
        <v>1.02</v>
      </c>
      <c r="AU2849" s="11">
        <v>38.725229526158493</v>
      </c>
      <c r="AV2849" s="11">
        <v>0.99999999982961318</v>
      </c>
      <c r="AW2849" s="11">
        <v>0.99999999983813481</v>
      </c>
    </row>
    <row r="2850" spans="1:49" x14ac:dyDescent="0.35">
      <c r="A2850" s="1">
        <v>2849</v>
      </c>
      <c r="B2850" s="11">
        <v>27.523366742405209</v>
      </c>
      <c r="C2850" s="11" t="s">
        <v>49</v>
      </c>
      <c r="D2850" s="11" t="s">
        <v>51</v>
      </c>
      <c r="E2850" s="11">
        <v>17.642784445275289</v>
      </c>
      <c r="F2850" s="11">
        <v>166.88701951080199</v>
      </c>
      <c r="G2850" s="11">
        <v>49.137408159778367</v>
      </c>
      <c r="H2850" s="11">
        <v>0</v>
      </c>
      <c r="I2850" s="11">
        <v>0</v>
      </c>
      <c r="J2850" s="11">
        <v>74.603542423626408</v>
      </c>
      <c r="K2850" s="11">
        <v>83.675907446089482</v>
      </c>
      <c r="L2850" s="11">
        <v>106.4282437242334</v>
      </c>
      <c r="M2850" s="11">
        <v>155.76754325590599</v>
      </c>
      <c r="N2850" s="11">
        <v>115.60562642738709</v>
      </c>
      <c r="O2850" s="11">
        <v>2.0879376259561568</v>
      </c>
      <c r="P2850" s="11">
        <v>91.458351297622116</v>
      </c>
      <c r="Q2850" s="11">
        <v>111.7043434028291</v>
      </c>
      <c r="R2850" s="11">
        <v>83.530200700149265</v>
      </c>
      <c r="S2850" s="11">
        <v>0</v>
      </c>
      <c r="T2850" s="11">
        <v>1</v>
      </c>
      <c r="U2850" s="11">
        <v>0</v>
      </c>
      <c r="V2850" s="11">
        <v>0</v>
      </c>
      <c r="W2850" s="11">
        <v>0</v>
      </c>
      <c r="X2850" s="11">
        <v>0</v>
      </c>
      <c r="Y2850" s="11">
        <v>0</v>
      </c>
      <c r="Z2850" s="11">
        <v>0</v>
      </c>
      <c r="AA2850" s="11">
        <v>1</v>
      </c>
      <c r="AB2850" s="11">
        <v>1</v>
      </c>
      <c r="AC2850" s="11">
        <v>1</v>
      </c>
      <c r="AD2850" s="11">
        <v>1</v>
      </c>
      <c r="AE2850" s="11">
        <v>4</v>
      </c>
      <c r="AF2850" s="11">
        <v>1</v>
      </c>
      <c r="AG2850" s="11">
        <v>1</v>
      </c>
      <c r="AH2850" s="11">
        <v>1</v>
      </c>
      <c r="AI2850" s="11">
        <v>1</v>
      </c>
      <c r="AJ2850" s="11">
        <v>2</v>
      </c>
      <c r="AK2850" s="11">
        <v>3</v>
      </c>
      <c r="AL2850" s="10">
        <v>1</v>
      </c>
      <c r="AM2850" s="11">
        <v>17</v>
      </c>
      <c r="AN2850" s="9">
        <v>0.16666666666666671</v>
      </c>
      <c r="AO2850" s="9">
        <v>1.545454545454545</v>
      </c>
      <c r="AP2850" s="11">
        <v>0</v>
      </c>
      <c r="AQ2850" s="11">
        <v>0</v>
      </c>
      <c r="AR2850" s="11">
        <v>0</v>
      </c>
      <c r="AS2850" s="11" t="s">
        <v>57</v>
      </c>
      <c r="AT2850" s="11">
        <v>1.02</v>
      </c>
      <c r="AU2850" s="11">
        <v>40.920796281471247</v>
      </c>
      <c r="AV2850" s="11">
        <v>0.99999999846905918</v>
      </c>
      <c r="AW2850" s="11">
        <v>0.99999999854562693</v>
      </c>
    </row>
    <row r="2851" spans="1:49" x14ac:dyDescent="0.35">
      <c r="A2851" s="1">
        <v>2850</v>
      </c>
      <c r="B2851" s="11">
        <v>24.773564259123521</v>
      </c>
      <c r="C2851" s="11" t="s">
        <v>49</v>
      </c>
      <c r="D2851" s="11" t="s">
        <v>51</v>
      </c>
      <c r="E2851" s="11">
        <v>25.10628019642407</v>
      </c>
      <c r="F2851" s="11">
        <v>171.00093208800581</v>
      </c>
      <c r="G2851" s="11">
        <v>73.414074247727129</v>
      </c>
      <c r="H2851" s="11">
        <v>0</v>
      </c>
      <c r="I2851" s="11">
        <v>0</v>
      </c>
      <c r="J2851" s="11">
        <v>73.102925423082169</v>
      </c>
      <c r="K2851" s="11">
        <v>86.85747182648656</v>
      </c>
      <c r="L2851" s="11">
        <v>115.5820036051129</v>
      </c>
      <c r="M2851" s="11">
        <v>150.46670919280501</v>
      </c>
      <c r="N2851" s="11">
        <v>126.9807769812481</v>
      </c>
      <c r="O2851" s="11">
        <v>2.0582857433130211</v>
      </c>
      <c r="P2851" s="11">
        <v>92.086930403765507</v>
      </c>
      <c r="Q2851" s="11">
        <v>112.4759011480793</v>
      </c>
      <c r="R2851" s="11">
        <v>78.498513399933785</v>
      </c>
      <c r="S2851" s="11">
        <v>0</v>
      </c>
      <c r="T2851" s="11">
        <v>1</v>
      </c>
      <c r="U2851" s="11">
        <v>0</v>
      </c>
      <c r="V2851" s="11">
        <v>0</v>
      </c>
      <c r="W2851" s="11">
        <v>0</v>
      </c>
      <c r="X2851" s="11">
        <v>0</v>
      </c>
      <c r="Y2851" s="11">
        <v>0</v>
      </c>
      <c r="Z2851" s="11">
        <v>0</v>
      </c>
      <c r="AA2851" s="11">
        <v>2</v>
      </c>
      <c r="AB2851" s="11">
        <v>1</v>
      </c>
      <c r="AC2851" s="11">
        <v>1</v>
      </c>
      <c r="AD2851" s="11">
        <v>1</v>
      </c>
      <c r="AE2851" s="11">
        <v>4</v>
      </c>
      <c r="AF2851" s="11">
        <v>1</v>
      </c>
      <c r="AG2851" s="11">
        <v>1</v>
      </c>
      <c r="AH2851" s="11">
        <v>1</v>
      </c>
      <c r="AI2851" s="11">
        <v>1</v>
      </c>
      <c r="AJ2851" s="11">
        <v>1</v>
      </c>
      <c r="AK2851" s="11">
        <v>1</v>
      </c>
      <c r="AL2851" s="10">
        <v>1</v>
      </c>
      <c r="AM2851" s="11">
        <v>15</v>
      </c>
      <c r="AN2851" s="9">
        <v>0.16666666666666671</v>
      </c>
      <c r="AO2851" s="9">
        <v>1.363636363636364</v>
      </c>
      <c r="AP2851" s="11">
        <v>0</v>
      </c>
      <c r="AQ2851" s="11">
        <v>0</v>
      </c>
      <c r="AR2851" s="11">
        <v>0</v>
      </c>
      <c r="AS2851" s="11" t="s">
        <v>57</v>
      </c>
      <c r="AT2851" s="11">
        <v>1.02</v>
      </c>
      <c r="AU2851" s="11">
        <v>39.621488859897227</v>
      </c>
      <c r="AV2851" s="11">
        <v>0.99999999958248087</v>
      </c>
      <c r="AW2851" s="11">
        <v>0.9999999996033625</v>
      </c>
    </row>
    <row r="2852" spans="1:49" x14ac:dyDescent="0.35">
      <c r="A2852" s="1">
        <v>2851</v>
      </c>
      <c r="B2852" s="11">
        <v>24.51634847767474</v>
      </c>
      <c r="C2852" s="11" t="s">
        <v>49</v>
      </c>
      <c r="D2852" s="11" t="s">
        <v>51</v>
      </c>
      <c r="E2852" s="11">
        <v>18.87273949787529</v>
      </c>
      <c r="F2852" s="11">
        <v>170.72520480348291</v>
      </c>
      <c r="G2852" s="11">
        <v>55.008554153280159</v>
      </c>
      <c r="H2852" s="11">
        <v>0</v>
      </c>
      <c r="I2852" s="11">
        <v>0</v>
      </c>
      <c r="J2852" s="11">
        <v>75.957637131599384</v>
      </c>
      <c r="K2852" s="11">
        <v>89.789444144610172</v>
      </c>
      <c r="L2852" s="11">
        <v>108.8743020780076</v>
      </c>
      <c r="M2852" s="11">
        <v>159.71013822781759</v>
      </c>
      <c r="N2852" s="11">
        <v>120.8108994673575</v>
      </c>
      <c r="O2852" s="11">
        <v>2.1026212012244918</v>
      </c>
      <c r="P2852" s="11">
        <v>89.392739273679638</v>
      </c>
      <c r="Q2852" s="11">
        <v>112.70600784205671</v>
      </c>
      <c r="R2852" s="11">
        <v>78.399527753221392</v>
      </c>
      <c r="S2852" s="11">
        <v>0</v>
      </c>
      <c r="T2852" s="11">
        <v>0</v>
      </c>
      <c r="U2852" s="11">
        <v>0</v>
      </c>
      <c r="V2852" s="11">
        <v>0</v>
      </c>
      <c r="W2852" s="11">
        <v>0</v>
      </c>
      <c r="X2852" s="11">
        <v>0</v>
      </c>
      <c r="Y2852" s="11">
        <v>0</v>
      </c>
      <c r="Z2852" s="11">
        <v>0</v>
      </c>
      <c r="AA2852" s="11">
        <v>1</v>
      </c>
      <c r="AB2852" s="11">
        <v>1</v>
      </c>
      <c r="AC2852" s="11">
        <v>1</v>
      </c>
      <c r="AD2852" s="11">
        <v>1</v>
      </c>
      <c r="AE2852" s="11">
        <v>4</v>
      </c>
      <c r="AF2852" s="11">
        <v>1</v>
      </c>
      <c r="AG2852" s="11">
        <v>1</v>
      </c>
      <c r="AH2852" s="11">
        <v>1</v>
      </c>
      <c r="AI2852" s="11">
        <v>1</v>
      </c>
      <c r="AJ2852" s="11">
        <v>1</v>
      </c>
      <c r="AK2852" s="11">
        <v>1</v>
      </c>
      <c r="AL2852" s="10">
        <v>0</v>
      </c>
      <c r="AM2852" s="11">
        <v>14</v>
      </c>
      <c r="AN2852" s="9">
        <v>0</v>
      </c>
      <c r="AO2852" s="9">
        <v>1.2727272727272729</v>
      </c>
      <c r="AP2852" s="11">
        <v>0</v>
      </c>
      <c r="AQ2852" s="11">
        <v>0</v>
      </c>
      <c r="AR2852" s="11">
        <v>0</v>
      </c>
      <c r="AS2852" s="11" t="s">
        <v>57</v>
      </c>
      <c r="AT2852" s="11">
        <v>1.02</v>
      </c>
      <c r="AU2852" s="11">
        <v>39.492655179676092</v>
      </c>
      <c r="AV2852" s="11">
        <v>0.9999999996329505</v>
      </c>
      <c r="AW2852" s="11">
        <v>0.99999999965130792</v>
      </c>
    </row>
    <row r="2853" spans="1:49" x14ac:dyDescent="0.35">
      <c r="A2853" s="1">
        <v>2852</v>
      </c>
      <c r="B2853" s="11">
        <v>24.100503422170309</v>
      </c>
      <c r="C2853" s="11" t="s">
        <v>49</v>
      </c>
      <c r="D2853" s="11" t="s">
        <v>51</v>
      </c>
      <c r="E2853" s="11">
        <v>19.410842062993321</v>
      </c>
      <c r="F2853" s="11">
        <v>169.35006203026029</v>
      </c>
      <c r="G2853" s="11">
        <v>55.66921484204137</v>
      </c>
      <c r="H2853" s="11">
        <v>1</v>
      </c>
      <c r="I2853" s="11">
        <v>0</v>
      </c>
      <c r="J2853" s="11">
        <v>76.890051081657887</v>
      </c>
      <c r="K2853" s="11">
        <v>93.462072434155203</v>
      </c>
      <c r="L2853" s="11">
        <v>110.68336225919229</v>
      </c>
      <c r="M2853" s="11">
        <v>159.6521292205999</v>
      </c>
      <c r="N2853" s="11">
        <v>120.83941170965009</v>
      </c>
      <c r="O2853" s="11">
        <v>2.076369139760982</v>
      </c>
      <c r="P2853" s="11">
        <v>86.756786928543676</v>
      </c>
      <c r="Q2853" s="11">
        <v>112.704402231782</v>
      </c>
      <c r="R2853" s="11">
        <v>79.146478131942757</v>
      </c>
      <c r="S2853" s="11">
        <v>0</v>
      </c>
      <c r="T2853" s="11">
        <v>1</v>
      </c>
      <c r="U2853" s="11">
        <v>0</v>
      </c>
      <c r="V2853" s="11">
        <v>0</v>
      </c>
      <c r="W2853" s="11">
        <v>0</v>
      </c>
      <c r="X2853" s="11">
        <v>0</v>
      </c>
      <c r="Y2853" s="11">
        <v>0</v>
      </c>
      <c r="Z2853" s="11">
        <v>0</v>
      </c>
      <c r="AA2853" s="11">
        <v>1</v>
      </c>
      <c r="AB2853" s="11">
        <v>1</v>
      </c>
      <c r="AC2853" s="11">
        <v>1</v>
      </c>
      <c r="AD2853" s="11">
        <v>1</v>
      </c>
      <c r="AE2853" s="11">
        <v>4</v>
      </c>
      <c r="AF2853" s="11">
        <v>1</v>
      </c>
      <c r="AG2853" s="11">
        <v>1</v>
      </c>
      <c r="AH2853" s="11">
        <v>1</v>
      </c>
      <c r="AI2853" s="11">
        <v>1</v>
      </c>
      <c r="AJ2853" s="11">
        <v>1</v>
      </c>
      <c r="AK2853" s="11">
        <v>1</v>
      </c>
      <c r="AL2853" s="10">
        <v>1</v>
      </c>
      <c r="AM2853" s="11">
        <v>14</v>
      </c>
      <c r="AN2853" s="9">
        <v>0.16666666666666671</v>
      </c>
      <c r="AO2853" s="9">
        <v>1.2727272727272729</v>
      </c>
      <c r="AP2853" s="11">
        <v>0</v>
      </c>
      <c r="AQ2853" s="11">
        <v>0</v>
      </c>
      <c r="AR2853" s="11">
        <v>0</v>
      </c>
      <c r="AS2853" s="11" t="s">
        <v>57</v>
      </c>
      <c r="AT2853" s="11">
        <v>1.02</v>
      </c>
      <c r="AU2853" s="11">
        <v>39.281480808814912</v>
      </c>
      <c r="AV2853" s="11">
        <v>0.99999999970282472</v>
      </c>
      <c r="AW2853" s="11">
        <v>0.99999999971768749</v>
      </c>
    </row>
    <row r="2854" spans="1:49" x14ac:dyDescent="0.35">
      <c r="A2854" s="1">
        <v>2853</v>
      </c>
      <c r="B2854" s="11">
        <v>24.160120372187251</v>
      </c>
      <c r="C2854" s="11" t="s">
        <v>49</v>
      </c>
      <c r="D2854" s="11" t="s">
        <v>51</v>
      </c>
      <c r="E2854" s="11">
        <v>17.963884810094299</v>
      </c>
      <c r="F2854" s="11">
        <v>169.7401097027487</v>
      </c>
      <c r="G2854" s="11">
        <v>51.75701469623489</v>
      </c>
      <c r="H2854" s="11">
        <v>0</v>
      </c>
      <c r="I2854" s="11">
        <v>0</v>
      </c>
      <c r="J2854" s="11">
        <v>73.388272855499494</v>
      </c>
      <c r="K2854" s="11">
        <v>95.888350668878488</v>
      </c>
      <c r="L2854" s="11">
        <v>111.53452298325109</v>
      </c>
      <c r="M2854" s="11">
        <v>156.97026045498859</v>
      </c>
      <c r="N2854" s="11">
        <v>118.17319565489601</v>
      </c>
      <c r="O2854" s="11">
        <v>2.138901139751046</v>
      </c>
      <c r="P2854" s="11">
        <v>94.987497123241866</v>
      </c>
      <c r="Q2854" s="11">
        <v>106.2685103566974</v>
      </c>
      <c r="R2854" s="11">
        <v>74.35938897573719</v>
      </c>
      <c r="S2854" s="11">
        <v>0</v>
      </c>
      <c r="T2854" s="11">
        <v>0</v>
      </c>
      <c r="U2854" s="11">
        <v>0</v>
      </c>
      <c r="V2854" s="11">
        <v>0</v>
      </c>
      <c r="W2854" s="11">
        <v>0</v>
      </c>
      <c r="X2854" s="11">
        <v>0</v>
      </c>
      <c r="Y2854" s="11">
        <v>0</v>
      </c>
      <c r="Z2854" s="11">
        <v>0</v>
      </c>
      <c r="AA2854" s="11">
        <v>1</v>
      </c>
      <c r="AB2854" s="11">
        <v>1</v>
      </c>
      <c r="AC2854" s="11">
        <v>1</v>
      </c>
      <c r="AD2854" s="11">
        <v>1</v>
      </c>
      <c r="AE2854" s="11">
        <v>4</v>
      </c>
      <c r="AF2854" s="11">
        <v>1</v>
      </c>
      <c r="AG2854" s="11">
        <v>1</v>
      </c>
      <c r="AH2854" s="11">
        <v>1</v>
      </c>
      <c r="AI2854" s="11">
        <v>1</v>
      </c>
      <c r="AJ2854" s="11">
        <v>1</v>
      </c>
      <c r="AK2854" s="11">
        <v>1</v>
      </c>
      <c r="AL2854" s="10">
        <v>0</v>
      </c>
      <c r="AM2854" s="11">
        <v>14</v>
      </c>
      <c r="AN2854" s="9">
        <v>0</v>
      </c>
      <c r="AO2854" s="9">
        <v>1.2727272727272729</v>
      </c>
      <c r="AP2854" s="11">
        <v>0</v>
      </c>
      <c r="AQ2854" s="11">
        <v>0</v>
      </c>
      <c r="AR2854" s="11">
        <v>0</v>
      </c>
      <c r="AS2854" s="11" t="s">
        <v>57</v>
      </c>
      <c r="AT2854" s="11">
        <v>1.02</v>
      </c>
      <c r="AU2854" s="11">
        <v>39.311978218399922</v>
      </c>
      <c r="AV2854" s="11">
        <v>0.99999999969362197</v>
      </c>
      <c r="AW2854" s="11">
        <v>0.99999999970894504</v>
      </c>
    </row>
    <row r="2855" spans="1:49" x14ac:dyDescent="0.35">
      <c r="A2855" s="1">
        <v>2854</v>
      </c>
      <c r="B2855" s="11">
        <v>27.90154021613764</v>
      </c>
      <c r="C2855" s="11" t="s">
        <v>49</v>
      </c>
      <c r="D2855" s="11" t="s">
        <v>51</v>
      </c>
      <c r="E2855" s="11">
        <v>26.237347474540609</v>
      </c>
      <c r="F2855" s="11">
        <v>165.07287268516691</v>
      </c>
      <c r="G2855" s="11">
        <v>71.494287969342068</v>
      </c>
      <c r="H2855" s="11">
        <v>1</v>
      </c>
      <c r="I2855" s="11">
        <v>0</v>
      </c>
      <c r="J2855" s="11">
        <v>70.866461078398743</v>
      </c>
      <c r="K2855" s="11">
        <v>89.677372005051453</v>
      </c>
      <c r="L2855" s="11">
        <v>103.4677585426666</v>
      </c>
      <c r="M2855" s="11">
        <v>149.3435752431065</v>
      </c>
      <c r="N2855" s="11">
        <v>123.62959317144239</v>
      </c>
      <c r="O2855" s="11">
        <v>2.107394287375087</v>
      </c>
      <c r="P2855" s="11">
        <v>89.112125288336017</v>
      </c>
      <c r="Q2855" s="11">
        <v>111.9048902851832</v>
      </c>
      <c r="R2855" s="11">
        <v>83.734298679165562</v>
      </c>
      <c r="S2855" s="11">
        <v>0</v>
      </c>
      <c r="T2855" s="11">
        <v>0</v>
      </c>
      <c r="U2855" s="11">
        <v>0</v>
      </c>
      <c r="V2855" s="11">
        <v>0</v>
      </c>
      <c r="W2855" s="11">
        <v>0</v>
      </c>
      <c r="X2855" s="11">
        <v>0</v>
      </c>
      <c r="Y2855" s="11">
        <v>0</v>
      </c>
      <c r="Z2855" s="11">
        <v>0</v>
      </c>
      <c r="AA2855" s="11">
        <v>2</v>
      </c>
      <c r="AB2855" s="11">
        <v>1</v>
      </c>
      <c r="AC2855" s="11">
        <v>1</v>
      </c>
      <c r="AD2855" s="11">
        <v>1</v>
      </c>
      <c r="AE2855" s="11">
        <v>4</v>
      </c>
      <c r="AF2855" s="11">
        <v>1</v>
      </c>
      <c r="AG2855" s="11">
        <v>1</v>
      </c>
      <c r="AH2855" s="11">
        <v>1</v>
      </c>
      <c r="AI2855" s="11">
        <v>1</v>
      </c>
      <c r="AJ2855" s="11">
        <v>2</v>
      </c>
      <c r="AK2855" s="11">
        <v>3</v>
      </c>
      <c r="AL2855" s="10">
        <v>0</v>
      </c>
      <c r="AM2855" s="11">
        <v>18</v>
      </c>
      <c r="AN2855" s="9">
        <v>0</v>
      </c>
      <c r="AO2855" s="9">
        <v>1.636363636363636</v>
      </c>
      <c r="AP2855" s="11">
        <v>0</v>
      </c>
      <c r="AQ2855" s="11">
        <v>0</v>
      </c>
      <c r="AR2855" s="11">
        <v>0</v>
      </c>
      <c r="AS2855" s="11" t="s">
        <v>57</v>
      </c>
      <c r="AT2855" s="11">
        <v>1.02</v>
      </c>
      <c r="AU2855" s="11">
        <v>41.089249277107839</v>
      </c>
      <c r="AV2855" s="11">
        <v>0.99999999818817353</v>
      </c>
      <c r="AW2855" s="11">
        <v>0.99999999827878927</v>
      </c>
    </row>
    <row r="2856" spans="1:49" x14ac:dyDescent="0.35">
      <c r="A2856" s="1">
        <v>2855</v>
      </c>
      <c r="B2856" s="11">
        <v>28.039222807384451</v>
      </c>
      <c r="C2856" s="11" t="s">
        <v>49</v>
      </c>
      <c r="D2856" s="11" t="s">
        <v>51</v>
      </c>
      <c r="E2856" s="11">
        <v>22.157090126256978</v>
      </c>
      <c r="F2856" s="11">
        <v>171.9871089512568</v>
      </c>
      <c r="G2856" s="11">
        <v>65.539710190091668</v>
      </c>
      <c r="H2856" s="11">
        <v>0</v>
      </c>
      <c r="I2856" s="11">
        <v>0</v>
      </c>
      <c r="J2856" s="11">
        <v>76.3650169509867</v>
      </c>
      <c r="K2856" s="11">
        <v>90.361160409423903</v>
      </c>
      <c r="L2856" s="11">
        <v>109.496259775859</v>
      </c>
      <c r="M2856" s="11">
        <v>152.0110809975142</v>
      </c>
      <c r="N2856" s="11">
        <v>118.72833696840659</v>
      </c>
      <c r="O2856" s="11">
        <v>1.990585310746142</v>
      </c>
      <c r="P2856" s="11">
        <v>90.97760231418583</v>
      </c>
      <c r="Q2856" s="11">
        <v>111.763112468043</v>
      </c>
      <c r="R2856" s="11">
        <v>72.433952012788723</v>
      </c>
      <c r="S2856" s="11">
        <v>0</v>
      </c>
      <c r="T2856" s="11">
        <v>0</v>
      </c>
      <c r="U2856" s="11">
        <v>0</v>
      </c>
      <c r="V2856" s="11">
        <v>0</v>
      </c>
      <c r="W2856" s="11">
        <v>0</v>
      </c>
      <c r="X2856" s="11">
        <v>0</v>
      </c>
      <c r="Y2856" s="11">
        <v>0</v>
      </c>
      <c r="Z2856" s="11">
        <v>0</v>
      </c>
      <c r="AA2856" s="11">
        <v>1</v>
      </c>
      <c r="AB2856" s="11">
        <v>1</v>
      </c>
      <c r="AC2856" s="11">
        <v>1</v>
      </c>
      <c r="AD2856" s="11">
        <v>1</v>
      </c>
      <c r="AE2856" s="11">
        <v>4</v>
      </c>
      <c r="AF2856" s="11">
        <v>1</v>
      </c>
      <c r="AG2856" s="11">
        <v>1</v>
      </c>
      <c r="AH2856" s="11">
        <v>1</v>
      </c>
      <c r="AI2856" s="11">
        <v>1</v>
      </c>
      <c r="AJ2856" s="11">
        <v>1</v>
      </c>
      <c r="AK2856" s="11">
        <v>1</v>
      </c>
      <c r="AL2856" s="10">
        <v>0</v>
      </c>
      <c r="AM2856" s="11">
        <v>14</v>
      </c>
      <c r="AN2856" s="9">
        <v>0</v>
      </c>
      <c r="AO2856" s="9">
        <v>1.2727272727272729</v>
      </c>
      <c r="AP2856" s="11">
        <v>0</v>
      </c>
      <c r="AQ2856" s="11">
        <v>0</v>
      </c>
      <c r="AR2856" s="11">
        <v>0</v>
      </c>
      <c r="AS2856" s="11" t="s">
        <v>57</v>
      </c>
      <c r="AT2856" s="11">
        <v>1.02</v>
      </c>
      <c r="AU2856" s="11">
        <v>41.150012028498743</v>
      </c>
      <c r="AV2856" s="11">
        <v>0.99999999807466844</v>
      </c>
      <c r="AW2856" s="11">
        <v>0.99999999817096097</v>
      </c>
    </row>
    <row r="2857" spans="1:49" x14ac:dyDescent="0.35">
      <c r="A2857" s="1">
        <v>2856</v>
      </c>
      <c r="B2857" s="11">
        <v>26.22631885263884</v>
      </c>
      <c r="C2857" s="11" t="s">
        <v>49</v>
      </c>
      <c r="D2857" s="11" t="s">
        <v>51</v>
      </c>
      <c r="E2857" s="11">
        <v>26.627470359598831</v>
      </c>
      <c r="F2857" s="11">
        <v>166.9103812131618</v>
      </c>
      <c r="G2857" s="11">
        <v>74.181670330697173</v>
      </c>
      <c r="H2857" s="11">
        <v>0</v>
      </c>
      <c r="I2857" s="11">
        <v>0</v>
      </c>
      <c r="J2857" s="11">
        <v>71.382933411608605</v>
      </c>
      <c r="K2857" s="11">
        <v>88.51762632797579</v>
      </c>
      <c r="L2857" s="11">
        <v>114.3920914894166</v>
      </c>
      <c r="M2857" s="11">
        <v>155.23018565774851</v>
      </c>
      <c r="N2857" s="11">
        <v>111.62369842781661</v>
      </c>
      <c r="O2857" s="11">
        <v>2.1746120289377791</v>
      </c>
      <c r="P2857" s="11">
        <v>93.438851081395583</v>
      </c>
      <c r="Q2857" s="11">
        <v>107.57299384768871</v>
      </c>
      <c r="R2857" s="11">
        <v>79.557276832989203</v>
      </c>
      <c r="S2857" s="11">
        <v>0</v>
      </c>
      <c r="T2857" s="11">
        <v>0</v>
      </c>
      <c r="U2857" s="11">
        <v>0</v>
      </c>
      <c r="V2857" s="11">
        <v>0</v>
      </c>
      <c r="W2857" s="11">
        <v>0</v>
      </c>
      <c r="X2857" s="11">
        <v>0</v>
      </c>
      <c r="Y2857" s="11">
        <v>0</v>
      </c>
      <c r="Z2857" s="11">
        <v>0</v>
      </c>
      <c r="AA2857" s="11">
        <v>2</v>
      </c>
      <c r="AB2857" s="11">
        <v>1</v>
      </c>
      <c r="AC2857" s="11">
        <v>1</v>
      </c>
      <c r="AD2857" s="11">
        <v>1</v>
      </c>
      <c r="AE2857" s="11">
        <v>4</v>
      </c>
      <c r="AF2857" s="11">
        <v>1</v>
      </c>
      <c r="AG2857" s="11">
        <v>1</v>
      </c>
      <c r="AH2857" s="11">
        <v>1</v>
      </c>
      <c r="AI2857" s="11">
        <v>1</v>
      </c>
      <c r="AJ2857" s="11">
        <v>1</v>
      </c>
      <c r="AK2857" s="11">
        <v>1</v>
      </c>
      <c r="AL2857" s="10">
        <v>0</v>
      </c>
      <c r="AM2857" s="11">
        <v>15</v>
      </c>
      <c r="AN2857" s="9">
        <v>0</v>
      </c>
      <c r="AO2857" s="9">
        <v>1.363636363636364</v>
      </c>
      <c r="AP2857" s="11">
        <v>0</v>
      </c>
      <c r="AQ2857" s="11">
        <v>0</v>
      </c>
      <c r="AR2857" s="11">
        <v>0</v>
      </c>
      <c r="AS2857" s="11" t="s">
        <v>57</v>
      </c>
      <c r="AT2857" s="11">
        <v>1.02</v>
      </c>
      <c r="AU2857" s="11">
        <v>40.324927939383478</v>
      </c>
      <c r="AV2857" s="11">
        <v>0.99999999915632332</v>
      </c>
      <c r="AW2857" s="11">
        <v>0.99999999919851845</v>
      </c>
    </row>
    <row r="2858" spans="1:49" x14ac:dyDescent="0.35">
      <c r="A2858" s="1">
        <v>2857</v>
      </c>
      <c r="B2858" s="11">
        <v>20.906577168805342</v>
      </c>
      <c r="C2858" s="11" t="s">
        <v>49</v>
      </c>
      <c r="D2858" s="11" t="s">
        <v>51</v>
      </c>
      <c r="E2858" s="11">
        <v>28.890958422774261</v>
      </c>
      <c r="F2858" s="11">
        <v>170.05493518530361</v>
      </c>
      <c r="G2858" s="11">
        <v>83.548840986001395</v>
      </c>
      <c r="H2858" s="11">
        <v>0</v>
      </c>
      <c r="I2858" s="11">
        <v>0</v>
      </c>
      <c r="J2858" s="11">
        <v>78.36559613620166</v>
      </c>
      <c r="K2858" s="11">
        <v>88.074726844683227</v>
      </c>
      <c r="L2858" s="11">
        <v>111.7433477236757</v>
      </c>
      <c r="M2858" s="11">
        <v>164.38324800330511</v>
      </c>
      <c r="N2858" s="11">
        <v>117.7388394678366</v>
      </c>
      <c r="O2858" s="11">
        <v>2.097645600980337</v>
      </c>
      <c r="P2858" s="11">
        <v>89.991311667001767</v>
      </c>
      <c r="Q2858" s="11">
        <v>112.36406746881261</v>
      </c>
      <c r="R2858" s="11">
        <v>80.689095302774817</v>
      </c>
      <c r="S2858" s="11">
        <v>0</v>
      </c>
      <c r="T2858" s="11">
        <v>1</v>
      </c>
      <c r="U2858" s="11">
        <v>0</v>
      </c>
      <c r="V2858" s="11">
        <v>0</v>
      </c>
      <c r="W2858" s="11">
        <v>0</v>
      </c>
      <c r="X2858" s="11">
        <v>0</v>
      </c>
      <c r="Y2858" s="11">
        <v>0</v>
      </c>
      <c r="Z2858" s="11">
        <v>0</v>
      </c>
      <c r="AA2858" s="11">
        <v>2</v>
      </c>
      <c r="AB2858" s="11">
        <v>1</v>
      </c>
      <c r="AC2858" s="11">
        <v>2</v>
      </c>
      <c r="AD2858" s="11">
        <v>1</v>
      </c>
      <c r="AE2858" s="11">
        <v>4</v>
      </c>
      <c r="AF2858" s="11">
        <v>1</v>
      </c>
      <c r="AG2858" s="11">
        <v>1</v>
      </c>
      <c r="AH2858" s="11">
        <v>1</v>
      </c>
      <c r="AI2858" s="11">
        <v>1</v>
      </c>
      <c r="AJ2858" s="11">
        <v>2</v>
      </c>
      <c r="AK2858" s="11">
        <v>3</v>
      </c>
      <c r="AL2858" s="10">
        <v>1</v>
      </c>
      <c r="AM2858" s="11">
        <v>19</v>
      </c>
      <c r="AN2858" s="9">
        <v>0.16666666666666671</v>
      </c>
      <c r="AO2858" s="9">
        <v>1.7272727272727271</v>
      </c>
      <c r="AP2858" s="11">
        <v>0</v>
      </c>
      <c r="AQ2858" s="11">
        <v>0</v>
      </c>
      <c r="AR2858" s="11">
        <v>0</v>
      </c>
      <c r="AS2858" s="11" t="s">
        <v>57</v>
      </c>
      <c r="AT2858" s="11">
        <v>1.02</v>
      </c>
      <c r="AU2858" s="11">
        <v>37.526547627881037</v>
      </c>
      <c r="AV2858" s="11">
        <v>0.99999999994861277</v>
      </c>
      <c r="AW2858" s="11">
        <v>0.99999999995118283</v>
      </c>
    </row>
    <row r="2859" spans="1:49" x14ac:dyDescent="0.35">
      <c r="A2859" s="1">
        <v>2858</v>
      </c>
      <c r="B2859" s="11">
        <v>23.995858581539821</v>
      </c>
      <c r="C2859" s="11" t="s">
        <v>49</v>
      </c>
      <c r="D2859" s="11" t="s">
        <v>51</v>
      </c>
      <c r="E2859" s="11">
        <v>20.78374245446976</v>
      </c>
      <c r="F2859" s="11">
        <v>176.5779850458606</v>
      </c>
      <c r="G2859" s="11">
        <v>64.803261712835265</v>
      </c>
      <c r="H2859" s="11">
        <v>0</v>
      </c>
      <c r="I2859" s="11">
        <v>0</v>
      </c>
      <c r="J2859" s="11">
        <v>76.612090548515567</v>
      </c>
      <c r="K2859" s="11">
        <v>87.401563151139257</v>
      </c>
      <c r="L2859" s="11">
        <v>109.7299876375882</v>
      </c>
      <c r="M2859" s="11">
        <v>156.86242148193759</v>
      </c>
      <c r="N2859" s="11">
        <v>127.0069970366289</v>
      </c>
      <c r="O2859" s="11">
        <v>2.0474891150842889</v>
      </c>
      <c r="P2859" s="11">
        <v>92.417342003576792</v>
      </c>
      <c r="Q2859" s="11">
        <v>112.0247393886477</v>
      </c>
      <c r="R2859" s="11">
        <v>78.315858490532989</v>
      </c>
      <c r="S2859" s="11">
        <v>0</v>
      </c>
      <c r="T2859" s="11">
        <v>0</v>
      </c>
      <c r="U2859" s="11">
        <v>0</v>
      </c>
      <c r="V2859" s="11">
        <v>0</v>
      </c>
      <c r="W2859" s="11">
        <v>0</v>
      </c>
      <c r="X2859" s="11">
        <v>0</v>
      </c>
      <c r="Y2859" s="11">
        <v>0</v>
      </c>
      <c r="Z2859" s="11">
        <v>0</v>
      </c>
      <c r="AA2859" s="11">
        <v>1</v>
      </c>
      <c r="AB2859" s="11">
        <v>1</v>
      </c>
      <c r="AC2859" s="11">
        <v>1</v>
      </c>
      <c r="AD2859" s="11">
        <v>1</v>
      </c>
      <c r="AE2859" s="11">
        <v>4</v>
      </c>
      <c r="AF2859" s="11">
        <v>1</v>
      </c>
      <c r="AG2859" s="11">
        <v>1</v>
      </c>
      <c r="AH2859" s="11">
        <v>1</v>
      </c>
      <c r="AI2859" s="11">
        <v>1</v>
      </c>
      <c r="AJ2859" s="11">
        <v>1</v>
      </c>
      <c r="AK2859" s="11">
        <v>1</v>
      </c>
      <c r="AL2859" s="10">
        <v>0</v>
      </c>
      <c r="AM2859" s="11">
        <v>14</v>
      </c>
      <c r="AN2859" s="9">
        <v>0</v>
      </c>
      <c r="AO2859" s="9">
        <v>1.2727272727272729</v>
      </c>
      <c r="AP2859" s="11">
        <v>0</v>
      </c>
      <c r="AQ2859" s="11">
        <v>0</v>
      </c>
      <c r="AR2859" s="11">
        <v>0</v>
      </c>
      <c r="AS2859" s="11" t="s">
        <v>57</v>
      </c>
      <c r="AT2859" s="11">
        <v>1.02</v>
      </c>
      <c r="AU2859" s="11">
        <v>39.227766228451102</v>
      </c>
      <c r="AV2859" s="11">
        <v>0.99999999971836617</v>
      </c>
      <c r="AW2859" s="11">
        <v>0.99999999973245168</v>
      </c>
    </row>
    <row r="2860" spans="1:49" x14ac:dyDescent="0.35">
      <c r="A2860" s="1">
        <v>2859</v>
      </c>
      <c r="B2860" s="11">
        <v>22.655517939045421</v>
      </c>
      <c r="C2860" s="11" t="s">
        <v>49</v>
      </c>
      <c r="D2860" s="11" t="s">
        <v>51</v>
      </c>
      <c r="E2860" s="11">
        <v>28.62587274488677</v>
      </c>
      <c r="F2860" s="11">
        <v>165.5579497663179</v>
      </c>
      <c r="G2860" s="11">
        <v>78.46189906139233</v>
      </c>
      <c r="H2860" s="11">
        <v>0</v>
      </c>
      <c r="I2860" s="11">
        <v>0</v>
      </c>
      <c r="J2860" s="11">
        <v>72.363065328222433</v>
      </c>
      <c r="K2860" s="11">
        <v>90.994896524746906</v>
      </c>
      <c r="L2860" s="11">
        <v>116.3355387914406</v>
      </c>
      <c r="M2860" s="11">
        <v>151.74455471902709</v>
      </c>
      <c r="N2860" s="11">
        <v>115.9208131342927</v>
      </c>
      <c r="O2860" s="11">
        <v>2.09698903758082</v>
      </c>
      <c r="P2860" s="11">
        <v>89.173715094026733</v>
      </c>
      <c r="Q2860" s="11">
        <v>113.5827419959402</v>
      </c>
      <c r="R2860" s="11">
        <v>82.298207642069755</v>
      </c>
      <c r="S2860" s="11">
        <v>0</v>
      </c>
      <c r="T2860" s="11">
        <v>0</v>
      </c>
      <c r="U2860" s="11">
        <v>0</v>
      </c>
      <c r="V2860" s="11">
        <v>0</v>
      </c>
      <c r="W2860" s="11">
        <v>0</v>
      </c>
      <c r="X2860" s="11">
        <v>0</v>
      </c>
      <c r="Y2860" s="11">
        <v>0</v>
      </c>
      <c r="Z2860" s="11">
        <v>0</v>
      </c>
      <c r="AA2860" s="11">
        <v>2</v>
      </c>
      <c r="AB2860" s="11">
        <v>1</v>
      </c>
      <c r="AC2860" s="11">
        <v>1</v>
      </c>
      <c r="AD2860" s="11">
        <v>1</v>
      </c>
      <c r="AE2860" s="11">
        <v>4</v>
      </c>
      <c r="AF2860" s="11">
        <v>1</v>
      </c>
      <c r="AG2860" s="11">
        <v>1</v>
      </c>
      <c r="AH2860" s="11">
        <v>1</v>
      </c>
      <c r="AI2860" s="11">
        <v>1</v>
      </c>
      <c r="AJ2860" s="11">
        <v>2</v>
      </c>
      <c r="AK2860" s="11">
        <v>3</v>
      </c>
      <c r="AL2860" s="10">
        <v>0</v>
      </c>
      <c r="AM2860" s="11">
        <v>18</v>
      </c>
      <c r="AN2860" s="9">
        <v>0</v>
      </c>
      <c r="AO2860" s="9">
        <v>1.636363636363636</v>
      </c>
      <c r="AP2860" s="11">
        <v>0</v>
      </c>
      <c r="AQ2860" s="11">
        <v>0</v>
      </c>
      <c r="AR2860" s="11">
        <v>0</v>
      </c>
      <c r="AS2860" s="11" t="s">
        <v>57</v>
      </c>
      <c r="AT2860" s="11">
        <v>1.02</v>
      </c>
      <c r="AU2860" s="11">
        <v>38.518260061841559</v>
      </c>
      <c r="AV2860" s="11">
        <v>0.99999999986146793</v>
      </c>
      <c r="AW2860" s="11">
        <v>0.99999999986839649</v>
      </c>
    </row>
    <row r="2861" spans="1:49" x14ac:dyDescent="0.35">
      <c r="A2861" s="1">
        <v>2860</v>
      </c>
      <c r="B2861" s="11">
        <v>20.453419602188688</v>
      </c>
      <c r="C2861" s="11" t="s">
        <v>49</v>
      </c>
      <c r="D2861" s="11" t="s">
        <v>51</v>
      </c>
      <c r="E2861" s="11">
        <v>26.592413165202139</v>
      </c>
      <c r="F2861" s="11">
        <v>164.05760535869081</v>
      </c>
      <c r="G2861" s="11">
        <v>71.5732084618556</v>
      </c>
      <c r="H2861" s="11">
        <v>0</v>
      </c>
      <c r="I2861" s="11">
        <v>0</v>
      </c>
      <c r="J2861" s="11">
        <v>77.917227696983716</v>
      </c>
      <c r="K2861" s="11">
        <v>88.385172292736129</v>
      </c>
      <c r="L2861" s="11">
        <v>110.05455590606439</v>
      </c>
      <c r="M2861" s="11">
        <v>153.957921119291</v>
      </c>
      <c r="N2861" s="11">
        <v>126.7936985189981</v>
      </c>
      <c r="O2861" s="11">
        <v>1.9759163110631419</v>
      </c>
      <c r="P2861" s="11">
        <v>86.716742168885588</v>
      </c>
      <c r="Q2861" s="11">
        <v>117.3138822037489</v>
      </c>
      <c r="R2861" s="11">
        <v>83.636228954123098</v>
      </c>
      <c r="S2861" s="11">
        <v>0</v>
      </c>
      <c r="T2861" s="11">
        <v>1</v>
      </c>
      <c r="U2861" s="11">
        <v>0</v>
      </c>
      <c r="V2861" s="11">
        <v>0</v>
      </c>
      <c r="W2861" s="11">
        <v>0</v>
      </c>
      <c r="X2861" s="11">
        <v>0</v>
      </c>
      <c r="Y2861" s="11">
        <v>0</v>
      </c>
      <c r="Z2861" s="11">
        <v>0</v>
      </c>
      <c r="AA2861" s="11">
        <v>2</v>
      </c>
      <c r="AB2861" s="11">
        <v>1</v>
      </c>
      <c r="AC2861" s="11">
        <v>1</v>
      </c>
      <c r="AD2861" s="11">
        <v>1</v>
      </c>
      <c r="AE2861" s="11">
        <v>4</v>
      </c>
      <c r="AF2861" s="11">
        <v>1</v>
      </c>
      <c r="AG2861" s="11">
        <v>1</v>
      </c>
      <c r="AH2861" s="11">
        <v>1</v>
      </c>
      <c r="AI2861" s="11">
        <v>1</v>
      </c>
      <c r="AJ2861" s="11">
        <v>2</v>
      </c>
      <c r="AK2861" s="11">
        <v>3</v>
      </c>
      <c r="AL2861" s="10">
        <v>1</v>
      </c>
      <c r="AM2861" s="11">
        <v>18</v>
      </c>
      <c r="AN2861" s="9">
        <v>0.16666666666666671</v>
      </c>
      <c r="AO2861" s="9">
        <v>1.636363636363636</v>
      </c>
      <c r="AP2861" s="11">
        <v>0</v>
      </c>
      <c r="AQ2861" s="11">
        <v>0</v>
      </c>
      <c r="AR2861" s="11">
        <v>0</v>
      </c>
      <c r="AS2861" s="11" t="s">
        <v>57</v>
      </c>
      <c r="AT2861" s="11">
        <v>1.02</v>
      </c>
      <c r="AU2861" s="11">
        <v>37.256044664304937</v>
      </c>
      <c r="AV2861" s="11">
        <v>0.99999999996079181</v>
      </c>
      <c r="AW2861" s="11">
        <v>0.99999999996275268</v>
      </c>
    </row>
    <row r="2862" spans="1:49" x14ac:dyDescent="0.35">
      <c r="A2862" s="1">
        <v>2861</v>
      </c>
      <c r="B2862" s="11">
        <v>24.87083937496433</v>
      </c>
      <c r="C2862" s="11" t="s">
        <v>49</v>
      </c>
      <c r="D2862" s="11" t="s">
        <v>51</v>
      </c>
      <c r="E2862" s="11">
        <v>26.08832940772583</v>
      </c>
      <c r="F2862" s="11">
        <v>163.39844432845661</v>
      </c>
      <c r="G2862" s="11">
        <v>69.653365324841403</v>
      </c>
      <c r="H2862" s="11">
        <v>0</v>
      </c>
      <c r="I2862" s="11">
        <v>0</v>
      </c>
      <c r="J2862" s="11">
        <v>74.268724656724075</v>
      </c>
      <c r="K2862" s="11">
        <v>90.321106097476871</v>
      </c>
      <c r="L2862" s="11">
        <v>110.19443845624861</v>
      </c>
      <c r="M2862" s="11">
        <v>152.6956571039039</v>
      </c>
      <c r="N2862" s="11">
        <v>116.9034621261776</v>
      </c>
      <c r="O2862" s="11">
        <v>2.05598867907959</v>
      </c>
      <c r="P2862" s="11">
        <v>93.540288130046704</v>
      </c>
      <c r="Q2862" s="11">
        <v>114.5029583216987</v>
      </c>
      <c r="R2862" s="11">
        <v>78.28718499952268</v>
      </c>
      <c r="S2862" s="11">
        <v>0</v>
      </c>
      <c r="T2862" s="11">
        <v>0</v>
      </c>
      <c r="U2862" s="11">
        <v>0</v>
      </c>
      <c r="V2862" s="11">
        <v>0</v>
      </c>
      <c r="W2862" s="11">
        <v>0</v>
      </c>
      <c r="X2862" s="11">
        <v>0</v>
      </c>
      <c r="Y2862" s="11">
        <v>0</v>
      </c>
      <c r="Z2862" s="11">
        <v>0</v>
      </c>
      <c r="AA2862" s="11">
        <v>2</v>
      </c>
      <c r="AB2862" s="11">
        <v>1</v>
      </c>
      <c r="AC2862" s="11">
        <v>1</v>
      </c>
      <c r="AD2862" s="11">
        <v>1</v>
      </c>
      <c r="AE2862" s="11">
        <v>4</v>
      </c>
      <c r="AF2862" s="11">
        <v>1</v>
      </c>
      <c r="AG2862" s="11">
        <v>1</v>
      </c>
      <c r="AH2862" s="11">
        <v>1</v>
      </c>
      <c r="AI2862" s="11">
        <v>1</v>
      </c>
      <c r="AJ2862" s="11">
        <v>1</v>
      </c>
      <c r="AK2862" s="11">
        <v>1</v>
      </c>
      <c r="AL2862" s="10">
        <v>0</v>
      </c>
      <c r="AM2862" s="11">
        <v>15</v>
      </c>
      <c r="AN2862" s="9">
        <v>0</v>
      </c>
      <c r="AO2862" s="9">
        <v>1.363636363636364</v>
      </c>
      <c r="AP2862" s="11">
        <v>0</v>
      </c>
      <c r="AQ2862" s="11">
        <v>0</v>
      </c>
      <c r="AR2862" s="11">
        <v>0</v>
      </c>
      <c r="AS2862" s="11" t="s">
        <v>57</v>
      </c>
      <c r="AT2862" s="11">
        <v>1.02</v>
      </c>
      <c r="AU2862" s="11">
        <v>39.669863519628443</v>
      </c>
      <c r="AV2862" s="11">
        <v>0.99999999956178709</v>
      </c>
      <c r="AW2862" s="11">
        <v>0.99999999958370367</v>
      </c>
    </row>
    <row r="2863" spans="1:49" x14ac:dyDescent="0.35">
      <c r="A2863" s="1">
        <v>2862</v>
      </c>
      <c r="B2863" s="11">
        <v>27.308053642287771</v>
      </c>
      <c r="C2863" s="11" t="s">
        <v>49</v>
      </c>
      <c r="D2863" s="11" t="s">
        <v>51</v>
      </c>
      <c r="E2863" s="11">
        <v>23.740686386698322</v>
      </c>
      <c r="F2863" s="11">
        <v>169.8421613731945</v>
      </c>
      <c r="G2863" s="11">
        <v>68.483238093290723</v>
      </c>
      <c r="H2863" s="11">
        <v>0</v>
      </c>
      <c r="I2863" s="11">
        <v>0</v>
      </c>
      <c r="J2863" s="11">
        <v>75.40476994289962</v>
      </c>
      <c r="K2863" s="11">
        <v>87.521117671611108</v>
      </c>
      <c r="L2863" s="11">
        <v>99.503442449294724</v>
      </c>
      <c r="M2863" s="11">
        <v>150.63104901386399</v>
      </c>
      <c r="N2863" s="11">
        <v>119.5047632254276</v>
      </c>
      <c r="O2863" s="11">
        <v>1.9976328968038699</v>
      </c>
      <c r="P2863" s="11">
        <v>85.641319992187178</v>
      </c>
      <c r="Q2863" s="11">
        <v>103.7800373770355</v>
      </c>
      <c r="R2863" s="11">
        <v>81.243968002637914</v>
      </c>
      <c r="S2863" s="11">
        <v>0</v>
      </c>
      <c r="T2863" s="11">
        <v>1</v>
      </c>
      <c r="U2863" s="11">
        <v>0</v>
      </c>
      <c r="V2863" s="11">
        <v>0</v>
      </c>
      <c r="W2863" s="11">
        <v>0</v>
      </c>
      <c r="X2863" s="11">
        <v>0</v>
      </c>
      <c r="Y2863" s="11">
        <v>0</v>
      </c>
      <c r="Z2863" s="11">
        <v>0</v>
      </c>
      <c r="AA2863" s="11">
        <v>1</v>
      </c>
      <c r="AB2863" s="11">
        <v>1</v>
      </c>
      <c r="AC2863" s="11">
        <v>1</v>
      </c>
      <c r="AD2863" s="11">
        <v>1</v>
      </c>
      <c r="AE2863" s="11">
        <v>4</v>
      </c>
      <c r="AF2863" s="11">
        <v>1</v>
      </c>
      <c r="AG2863" s="11">
        <v>1</v>
      </c>
      <c r="AH2863" s="11">
        <v>1</v>
      </c>
      <c r="AI2863" s="11">
        <v>1</v>
      </c>
      <c r="AJ2863" s="11">
        <v>2</v>
      </c>
      <c r="AK2863" s="11">
        <v>3</v>
      </c>
      <c r="AL2863" s="10">
        <v>1</v>
      </c>
      <c r="AM2863" s="11">
        <v>17</v>
      </c>
      <c r="AN2863" s="9">
        <v>0.16666666666666671</v>
      </c>
      <c r="AO2863" s="9">
        <v>1.545454545454545</v>
      </c>
      <c r="AP2863" s="11">
        <v>0</v>
      </c>
      <c r="AQ2863" s="11">
        <v>0</v>
      </c>
      <c r="AR2863" s="11">
        <v>0</v>
      </c>
      <c r="AS2863" s="11" t="s">
        <v>57</v>
      </c>
      <c r="AT2863" s="11">
        <v>1.02</v>
      </c>
      <c r="AU2863" s="11">
        <v>40.82385045914998</v>
      </c>
      <c r="AV2863" s="11">
        <v>0.99999999861051014</v>
      </c>
      <c r="AW2863" s="11">
        <v>0.99999999868000344</v>
      </c>
    </row>
    <row r="2864" spans="1:49" x14ac:dyDescent="0.35">
      <c r="A2864" s="1">
        <v>2863</v>
      </c>
      <c r="B2864" s="11">
        <v>22.558761020777219</v>
      </c>
      <c r="C2864" s="11" t="s">
        <v>49</v>
      </c>
      <c r="D2864" s="11" t="s">
        <v>51</v>
      </c>
      <c r="E2864" s="11">
        <v>25.181671438991799</v>
      </c>
      <c r="F2864" s="11">
        <v>170.52199397126941</v>
      </c>
      <c r="G2864" s="11">
        <v>73.222635746132923</v>
      </c>
      <c r="H2864" s="11">
        <v>0</v>
      </c>
      <c r="I2864" s="11">
        <v>0</v>
      </c>
      <c r="J2864" s="11">
        <v>74.870233350306862</v>
      </c>
      <c r="K2864" s="11">
        <v>93.060084437547445</v>
      </c>
      <c r="L2864" s="11">
        <v>116.0910737792104</v>
      </c>
      <c r="M2864" s="11">
        <v>158.2620001536383</v>
      </c>
      <c r="N2864" s="11">
        <v>118.0462788152294</v>
      </c>
      <c r="O2864" s="11">
        <v>2.113817375366704</v>
      </c>
      <c r="P2864" s="11">
        <v>87.587329867263705</v>
      </c>
      <c r="Q2864" s="11">
        <v>109.7195780246829</v>
      </c>
      <c r="R2864" s="11">
        <v>81.869278305021652</v>
      </c>
      <c r="S2864" s="11">
        <v>0</v>
      </c>
      <c r="T2864" s="11">
        <v>1</v>
      </c>
      <c r="U2864" s="11">
        <v>0</v>
      </c>
      <c r="V2864" s="11">
        <v>0</v>
      </c>
      <c r="W2864" s="11">
        <v>0</v>
      </c>
      <c r="X2864" s="11">
        <v>0</v>
      </c>
      <c r="Y2864" s="11">
        <v>0</v>
      </c>
      <c r="Z2864" s="11">
        <v>0</v>
      </c>
      <c r="AA2864" s="11">
        <v>2</v>
      </c>
      <c r="AB2864" s="11">
        <v>1</v>
      </c>
      <c r="AC2864" s="11">
        <v>1</v>
      </c>
      <c r="AD2864" s="11">
        <v>1</v>
      </c>
      <c r="AE2864" s="11">
        <v>4</v>
      </c>
      <c r="AF2864" s="11">
        <v>1</v>
      </c>
      <c r="AG2864" s="11">
        <v>1</v>
      </c>
      <c r="AH2864" s="11">
        <v>1</v>
      </c>
      <c r="AI2864" s="11">
        <v>1</v>
      </c>
      <c r="AJ2864" s="11">
        <v>2</v>
      </c>
      <c r="AK2864" s="11">
        <v>3</v>
      </c>
      <c r="AL2864" s="10">
        <v>1</v>
      </c>
      <c r="AM2864" s="11">
        <v>18</v>
      </c>
      <c r="AN2864" s="9">
        <v>0.16666666666666671</v>
      </c>
      <c r="AO2864" s="9">
        <v>1.636363636363636</v>
      </c>
      <c r="AP2864" s="11">
        <v>0</v>
      </c>
      <c r="AQ2864" s="11">
        <v>0</v>
      </c>
      <c r="AR2864" s="11">
        <v>0</v>
      </c>
      <c r="AS2864" s="11" t="s">
        <v>57</v>
      </c>
      <c r="AT2864" s="11">
        <v>1.02</v>
      </c>
      <c r="AU2864" s="11">
        <v>38.465428555964877</v>
      </c>
      <c r="AV2864" s="11">
        <v>0.99999999986859689</v>
      </c>
      <c r="AW2864" s="11">
        <v>0.99999999987516874</v>
      </c>
    </row>
    <row r="2865" spans="1:49" x14ac:dyDescent="0.35">
      <c r="A2865" s="1">
        <v>2864</v>
      </c>
      <c r="B2865" s="11">
        <v>23.10673112374727</v>
      </c>
      <c r="C2865" s="11" t="s">
        <v>49</v>
      </c>
      <c r="D2865" s="11" t="s">
        <v>51</v>
      </c>
      <c r="E2865" s="11">
        <v>19.51512794689609</v>
      </c>
      <c r="F2865" s="11">
        <v>166.21282890233371</v>
      </c>
      <c r="G2865" s="11">
        <v>53.913867290693567</v>
      </c>
      <c r="H2865" s="11">
        <v>0</v>
      </c>
      <c r="I2865" s="11">
        <v>0</v>
      </c>
      <c r="J2865" s="11">
        <v>73.87432565466915</v>
      </c>
      <c r="K2865" s="11">
        <v>91.254698857724605</v>
      </c>
      <c r="L2865" s="11">
        <v>106.8509821455667</v>
      </c>
      <c r="M2865" s="11">
        <v>157.87385115050131</v>
      </c>
      <c r="N2865" s="11">
        <v>117.2134903166434</v>
      </c>
      <c r="O2865" s="11">
        <v>2.1370597937975631</v>
      </c>
      <c r="P2865" s="11">
        <v>92.576929180873776</v>
      </c>
      <c r="Q2865" s="11">
        <v>108.4220722352056</v>
      </c>
      <c r="R2865" s="11">
        <v>86.913992131982269</v>
      </c>
      <c r="S2865" s="11">
        <v>0</v>
      </c>
      <c r="T2865" s="11">
        <v>0</v>
      </c>
      <c r="U2865" s="11">
        <v>0</v>
      </c>
      <c r="V2865" s="11">
        <v>0</v>
      </c>
      <c r="W2865" s="11">
        <v>0</v>
      </c>
      <c r="X2865" s="11">
        <v>0</v>
      </c>
      <c r="Y2865" s="11">
        <v>0</v>
      </c>
      <c r="Z2865" s="11">
        <v>0</v>
      </c>
      <c r="AA2865" s="11">
        <v>1</v>
      </c>
      <c r="AB2865" s="11">
        <v>1</v>
      </c>
      <c r="AC2865" s="11">
        <v>1</v>
      </c>
      <c r="AD2865" s="11">
        <v>1</v>
      </c>
      <c r="AE2865" s="11">
        <v>4</v>
      </c>
      <c r="AF2865" s="11">
        <v>1</v>
      </c>
      <c r="AG2865" s="11">
        <v>1</v>
      </c>
      <c r="AH2865" s="11">
        <v>1</v>
      </c>
      <c r="AI2865" s="11">
        <v>1</v>
      </c>
      <c r="AJ2865" s="11">
        <v>2</v>
      </c>
      <c r="AK2865" s="11">
        <v>3</v>
      </c>
      <c r="AL2865" s="10">
        <v>0</v>
      </c>
      <c r="AM2865" s="11">
        <v>17</v>
      </c>
      <c r="AN2865" s="9">
        <v>0</v>
      </c>
      <c r="AO2865" s="9">
        <v>1.545454545454545</v>
      </c>
      <c r="AP2865" s="11">
        <v>0</v>
      </c>
      <c r="AQ2865" s="11">
        <v>0</v>
      </c>
      <c r="AR2865" s="11">
        <v>0</v>
      </c>
      <c r="AS2865" s="11" t="s">
        <v>57</v>
      </c>
      <c r="AT2865" s="11">
        <v>1.02</v>
      </c>
      <c r="AU2865" s="11">
        <v>38.761690232849539</v>
      </c>
      <c r="AV2865" s="11">
        <v>0.99999999982328613</v>
      </c>
      <c r="AW2865" s="11">
        <v>0.99999999983212429</v>
      </c>
    </row>
    <row r="2866" spans="1:49" x14ac:dyDescent="0.35">
      <c r="A2866" s="1">
        <v>2865</v>
      </c>
      <c r="B2866" s="11">
        <v>21.629758245795411</v>
      </c>
      <c r="C2866" s="11" t="s">
        <v>49</v>
      </c>
      <c r="D2866" s="11" t="s">
        <v>51</v>
      </c>
      <c r="E2866" s="11">
        <v>25.622369711841181</v>
      </c>
      <c r="F2866" s="11">
        <v>168.51885502738489</v>
      </c>
      <c r="G2866" s="11">
        <v>72.763954379271468</v>
      </c>
      <c r="H2866" s="11">
        <v>0</v>
      </c>
      <c r="I2866" s="11">
        <v>0</v>
      </c>
      <c r="J2866" s="11">
        <v>79.1669935515893</v>
      </c>
      <c r="K2866" s="11">
        <v>92.01004906450612</v>
      </c>
      <c r="L2866" s="11">
        <v>111.96487545722999</v>
      </c>
      <c r="M2866" s="11">
        <v>153.4151951619483</v>
      </c>
      <c r="N2866" s="11">
        <v>118.25734097410709</v>
      </c>
      <c r="O2866" s="11">
        <v>1.937868147815605</v>
      </c>
      <c r="P2866" s="11">
        <v>90.580243793098802</v>
      </c>
      <c r="Q2866" s="11">
        <v>110.6243997637466</v>
      </c>
      <c r="R2866" s="11">
        <v>76.795027651739247</v>
      </c>
      <c r="S2866" s="11">
        <v>0</v>
      </c>
      <c r="T2866" s="11">
        <v>1</v>
      </c>
      <c r="U2866" s="11">
        <v>0</v>
      </c>
      <c r="V2866" s="11">
        <v>0</v>
      </c>
      <c r="W2866" s="11">
        <v>0</v>
      </c>
      <c r="X2866" s="11">
        <v>0</v>
      </c>
      <c r="Y2866" s="11">
        <v>0</v>
      </c>
      <c r="Z2866" s="11">
        <v>0</v>
      </c>
      <c r="AA2866" s="11">
        <v>2</v>
      </c>
      <c r="AB2866" s="11">
        <v>1</v>
      </c>
      <c r="AC2866" s="11">
        <v>1</v>
      </c>
      <c r="AD2866" s="11">
        <v>1</v>
      </c>
      <c r="AE2866" s="11">
        <v>4</v>
      </c>
      <c r="AF2866" s="11">
        <v>1</v>
      </c>
      <c r="AG2866" s="11">
        <v>1</v>
      </c>
      <c r="AH2866" s="11">
        <v>1</v>
      </c>
      <c r="AI2866" s="11">
        <v>1</v>
      </c>
      <c r="AJ2866" s="11">
        <v>1</v>
      </c>
      <c r="AK2866" s="11">
        <v>1</v>
      </c>
      <c r="AL2866" s="10">
        <v>1</v>
      </c>
      <c r="AM2866" s="11">
        <v>15</v>
      </c>
      <c r="AN2866" s="9">
        <v>0.16666666666666671</v>
      </c>
      <c r="AO2866" s="9">
        <v>1.363636363636364</v>
      </c>
      <c r="AP2866" s="11">
        <v>0</v>
      </c>
      <c r="AQ2866" s="11">
        <v>0</v>
      </c>
      <c r="AR2866" s="11">
        <v>0</v>
      </c>
      <c r="AS2866" s="11" t="s">
        <v>57</v>
      </c>
      <c r="AT2866" s="11">
        <v>1.02</v>
      </c>
      <c r="AU2866" s="11">
        <v>37.946320858925588</v>
      </c>
      <c r="AV2866" s="11">
        <v>0.99999999992180844</v>
      </c>
      <c r="AW2866" s="11">
        <v>0.99999999992571897</v>
      </c>
    </row>
    <row r="2867" spans="1:49" x14ac:dyDescent="0.35">
      <c r="A2867" s="1">
        <v>2866</v>
      </c>
      <c r="B2867" s="11">
        <v>26.453045813330391</v>
      </c>
      <c r="C2867" s="11" t="s">
        <v>49</v>
      </c>
      <c r="D2867" s="11" t="s">
        <v>51</v>
      </c>
      <c r="E2867" s="11">
        <v>20.837686513730571</v>
      </c>
      <c r="F2867" s="11">
        <v>174.41988629041629</v>
      </c>
      <c r="G2867" s="11">
        <v>63.393028236164923</v>
      </c>
      <c r="H2867" s="11">
        <v>0</v>
      </c>
      <c r="I2867" s="11">
        <v>0</v>
      </c>
      <c r="J2867" s="11">
        <v>79.080249970371142</v>
      </c>
      <c r="K2867" s="11">
        <v>87.610125841907035</v>
      </c>
      <c r="L2867" s="11">
        <v>110.551636472482</v>
      </c>
      <c r="M2867" s="11">
        <v>153.7791594176598</v>
      </c>
      <c r="N2867" s="11">
        <v>120.6066878655969</v>
      </c>
      <c r="O2867" s="11">
        <v>1.944596273725437</v>
      </c>
      <c r="P2867" s="11">
        <v>91.98055089472912</v>
      </c>
      <c r="Q2867" s="11">
        <v>105.6228244926029</v>
      </c>
      <c r="R2867" s="11">
        <v>84.018113192888734</v>
      </c>
      <c r="S2867" s="11">
        <v>0</v>
      </c>
      <c r="T2867" s="11">
        <v>1</v>
      </c>
      <c r="U2867" s="11">
        <v>0</v>
      </c>
      <c r="V2867" s="11">
        <v>0</v>
      </c>
      <c r="W2867" s="11">
        <v>0</v>
      </c>
      <c r="X2867" s="11">
        <v>0</v>
      </c>
      <c r="Y2867" s="11">
        <v>0</v>
      </c>
      <c r="Z2867" s="11">
        <v>0</v>
      </c>
      <c r="AA2867" s="11">
        <v>1</v>
      </c>
      <c r="AB2867" s="11">
        <v>1</v>
      </c>
      <c r="AC2867" s="11">
        <v>1</v>
      </c>
      <c r="AD2867" s="11">
        <v>1</v>
      </c>
      <c r="AE2867" s="11">
        <v>4</v>
      </c>
      <c r="AF2867" s="11">
        <v>1</v>
      </c>
      <c r="AG2867" s="11">
        <v>1</v>
      </c>
      <c r="AH2867" s="11">
        <v>1</v>
      </c>
      <c r="AI2867" s="11">
        <v>1</v>
      </c>
      <c r="AJ2867" s="11">
        <v>2</v>
      </c>
      <c r="AK2867" s="11">
        <v>3</v>
      </c>
      <c r="AL2867" s="10">
        <v>1</v>
      </c>
      <c r="AM2867" s="11">
        <v>17</v>
      </c>
      <c r="AN2867" s="9">
        <v>0.16666666666666671</v>
      </c>
      <c r="AO2867" s="9">
        <v>1.545454545454545</v>
      </c>
      <c r="AP2867" s="11">
        <v>0</v>
      </c>
      <c r="AQ2867" s="11">
        <v>0</v>
      </c>
      <c r="AR2867" s="11">
        <v>0</v>
      </c>
      <c r="AS2867" s="11" t="s">
        <v>57</v>
      </c>
      <c r="AT2867" s="11">
        <v>1.02</v>
      </c>
      <c r="AU2867" s="11">
        <v>40.43118339259501</v>
      </c>
      <c r="AV2867" s="11">
        <v>0.99999999906174208</v>
      </c>
      <c r="AW2867" s="11">
        <v>0.99999999910866766</v>
      </c>
    </row>
    <row r="2868" spans="1:49" x14ac:dyDescent="0.35">
      <c r="A2868" s="1">
        <v>2867</v>
      </c>
      <c r="B2868" s="11">
        <v>24.310217071629101</v>
      </c>
      <c r="C2868" s="11" t="s">
        <v>49</v>
      </c>
      <c r="D2868" s="11" t="s">
        <v>51</v>
      </c>
      <c r="E2868" s="11">
        <v>21.099628567659391</v>
      </c>
      <c r="F2868" s="11">
        <v>174.7902326557774</v>
      </c>
      <c r="G2868" s="11">
        <v>64.462794875051884</v>
      </c>
      <c r="H2868" s="11">
        <v>0</v>
      </c>
      <c r="I2868" s="11">
        <v>0</v>
      </c>
      <c r="J2868" s="11">
        <v>74.763597442806088</v>
      </c>
      <c r="K2868" s="11">
        <v>84.382472857922934</v>
      </c>
      <c r="L2868" s="11">
        <v>113.2061534135451</v>
      </c>
      <c r="M2868" s="11">
        <v>158.26350834380059</v>
      </c>
      <c r="N2868" s="11">
        <v>122.3368537918159</v>
      </c>
      <c r="O2868" s="11">
        <v>2.116852502514631</v>
      </c>
      <c r="P2868" s="11">
        <v>89.151262566358156</v>
      </c>
      <c r="Q2868" s="11">
        <v>105.0686520216781</v>
      </c>
      <c r="R2868" s="11">
        <v>80.541533322524756</v>
      </c>
      <c r="S2868" s="11">
        <v>0</v>
      </c>
      <c r="T2868" s="11">
        <v>1</v>
      </c>
      <c r="U2868" s="11">
        <v>0</v>
      </c>
      <c r="V2868" s="11">
        <v>0</v>
      </c>
      <c r="W2868" s="11">
        <v>0</v>
      </c>
      <c r="X2868" s="11">
        <v>0</v>
      </c>
      <c r="Y2868" s="11">
        <v>0</v>
      </c>
      <c r="Z2868" s="11">
        <v>0</v>
      </c>
      <c r="AA2868" s="11">
        <v>1</v>
      </c>
      <c r="AB2868" s="11">
        <v>1</v>
      </c>
      <c r="AC2868" s="11">
        <v>1</v>
      </c>
      <c r="AD2868" s="11">
        <v>1</v>
      </c>
      <c r="AE2868" s="11">
        <v>4</v>
      </c>
      <c r="AF2868" s="11">
        <v>1</v>
      </c>
      <c r="AG2868" s="11">
        <v>1</v>
      </c>
      <c r="AH2868" s="11">
        <v>1</v>
      </c>
      <c r="AI2868" s="11">
        <v>1</v>
      </c>
      <c r="AJ2868" s="11">
        <v>2</v>
      </c>
      <c r="AK2868" s="11">
        <v>3</v>
      </c>
      <c r="AL2868" s="10">
        <v>1</v>
      </c>
      <c r="AM2868" s="11">
        <v>17</v>
      </c>
      <c r="AN2868" s="9">
        <v>0.16666666666666671</v>
      </c>
      <c r="AO2868" s="9">
        <v>1.545454545454545</v>
      </c>
      <c r="AP2868" s="11">
        <v>0</v>
      </c>
      <c r="AQ2868" s="11">
        <v>0</v>
      </c>
      <c r="AR2868" s="11">
        <v>0</v>
      </c>
      <c r="AS2868" s="11" t="s">
        <v>57</v>
      </c>
      <c r="AT2868" s="11">
        <v>1.02</v>
      </c>
      <c r="AU2868" s="11">
        <v>39.388429082084059</v>
      </c>
      <c r="AV2868" s="11">
        <v>0.99999999966928055</v>
      </c>
      <c r="AW2868" s="11">
        <v>0.99999999968582098</v>
      </c>
    </row>
    <row r="2869" spans="1:49" x14ac:dyDescent="0.35">
      <c r="A2869" s="1">
        <v>2868</v>
      </c>
      <c r="B2869" s="11">
        <v>21.145959352902089</v>
      </c>
      <c r="C2869" s="11" t="s">
        <v>49</v>
      </c>
      <c r="D2869" s="11" t="s">
        <v>51</v>
      </c>
      <c r="E2869" s="11">
        <v>25.983183217310231</v>
      </c>
      <c r="F2869" s="11">
        <v>168.87752691074249</v>
      </c>
      <c r="G2869" s="11">
        <v>74.103048824597906</v>
      </c>
      <c r="H2869" s="11">
        <v>0</v>
      </c>
      <c r="I2869" s="11">
        <v>0</v>
      </c>
      <c r="J2869" s="11">
        <v>75.172140592945624</v>
      </c>
      <c r="K2869" s="11">
        <v>87.540614216622814</v>
      </c>
      <c r="L2869" s="11">
        <v>114.4593264169057</v>
      </c>
      <c r="M2869" s="11">
        <v>155.55875723049141</v>
      </c>
      <c r="N2869" s="11">
        <v>119.3235795983769</v>
      </c>
      <c r="O2869" s="11">
        <v>2.069367135264065</v>
      </c>
      <c r="P2869" s="11">
        <v>86.355556165625515</v>
      </c>
      <c r="Q2869" s="11">
        <v>108.1876575943799</v>
      </c>
      <c r="R2869" s="11">
        <v>76.080947124603384</v>
      </c>
      <c r="S2869" s="11">
        <v>1</v>
      </c>
      <c r="T2869" s="11">
        <v>1</v>
      </c>
      <c r="U2869" s="11">
        <v>0</v>
      </c>
      <c r="V2869" s="11">
        <v>0</v>
      </c>
      <c r="W2869" s="11">
        <v>0</v>
      </c>
      <c r="X2869" s="11">
        <v>0</v>
      </c>
      <c r="Y2869" s="11">
        <v>0</v>
      </c>
      <c r="Z2869" s="11">
        <v>0</v>
      </c>
      <c r="AA2869" s="11">
        <v>2</v>
      </c>
      <c r="AB2869" s="11">
        <v>1</v>
      </c>
      <c r="AC2869" s="11">
        <v>1</v>
      </c>
      <c r="AD2869" s="11">
        <v>1</v>
      </c>
      <c r="AE2869" s="11">
        <v>4</v>
      </c>
      <c r="AF2869" s="11">
        <v>1</v>
      </c>
      <c r="AG2869" s="11">
        <v>1</v>
      </c>
      <c r="AH2869" s="11">
        <v>1</v>
      </c>
      <c r="AI2869" s="11">
        <v>1</v>
      </c>
      <c r="AJ2869" s="11">
        <v>1</v>
      </c>
      <c r="AK2869" s="11">
        <v>1</v>
      </c>
      <c r="AL2869" s="10">
        <v>2</v>
      </c>
      <c r="AM2869" s="11">
        <v>15</v>
      </c>
      <c r="AN2869" s="9">
        <v>0.33333333333333331</v>
      </c>
      <c r="AO2869" s="9">
        <v>1.363636363636364</v>
      </c>
      <c r="AP2869" s="11">
        <v>0</v>
      </c>
      <c r="AQ2869" s="11">
        <v>0</v>
      </c>
      <c r="AR2869" s="11">
        <v>0</v>
      </c>
      <c r="AS2869" s="11" t="s">
        <v>57</v>
      </c>
      <c r="AT2869" s="11">
        <v>1.02</v>
      </c>
      <c r="AU2869" s="11">
        <v>37.667084482149313</v>
      </c>
      <c r="AV2869" s="11">
        <v>0.99999999994085886</v>
      </c>
      <c r="AW2869" s="11">
        <v>0.99999999994381672</v>
      </c>
    </row>
    <row r="2870" spans="1:49" x14ac:dyDescent="0.35">
      <c r="A2870" s="1">
        <v>2869</v>
      </c>
      <c r="B2870" s="11">
        <v>27.059557077069481</v>
      </c>
      <c r="C2870" s="11" t="s">
        <v>49</v>
      </c>
      <c r="D2870" s="11" t="s">
        <v>51</v>
      </c>
      <c r="E2870" s="11">
        <v>17.934702299762751</v>
      </c>
      <c r="F2870" s="11">
        <v>163.12692953040789</v>
      </c>
      <c r="G2870" s="11">
        <v>47.724951487941922</v>
      </c>
      <c r="H2870" s="11">
        <v>0</v>
      </c>
      <c r="I2870" s="11">
        <v>0</v>
      </c>
      <c r="J2870" s="11">
        <v>71.631518344184272</v>
      </c>
      <c r="K2870" s="11">
        <v>85.230328362516801</v>
      </c>
      <c r="L2870" s="11">
        <v>113.94792910490681</v>
      </c>
      <c r="M2870" s="11">
        <v>154.18670764489769</v>
      </c>
      <c r="N2870" s="11">
        <v>118.9636931613916</v>
      </c>
      <c r="O2870" s="11">
        <v>2.1524981071047762</v>
      </c>
      <c r="P2870" s="11">
        <v>86.921226498736914</v>
      </c>
      <c r="Q2870" s="11">
        <v>111.8137624839265</v>
      </c>
      <c r="R2870" s="11">
        <v>77.08712285045506</v>
      </c>
      <c r="S2870" s="11">
        <v>0</v>
      </c>
      <c r="T2870" s="11">
        <v>0</v>
      </c>
      <c r="U2870" s="11">
        <v>0</v>
      </c>
      <c r="V2870" s="11">
        <v>1</v>
      </c>
      <c r="W2870" s="11">
        <v>0</v>
      </c>
      <c r="X2870" s="11">
        <v>0</v>
      </c>
      <c r="Y2870" s="11">
        <v>0</v>
      </c>
      <c r="Z2870" s="11">
        <v>0</v>
      </c>
      <c r="AA2870" s="11">
        <v>1</v>
      </c>
      <c r="AB2870" s="11">
        <v>1</v>
      </c>
      <c r="AC2870" s="11">
        <v>1</v>
      </c>
      <c r="AD2870" s="11">
        <v>1</v>
      </c>
      <c r="AE2870" s="11">
        <v>4</v>
      </c>
      <c r="AF2870" s="11">
        <v>1</v>
      </c>
      <c r="AG2870" s="11">
        <v>1</v>
      </c>
      <c r="AH2870" s="11">
        <v>1</v>
      </c>
      <c r="AI2870" s="11">
        <v>1</v>
      </c>
      <c r="AJ2870" s="11">
        <v>1</v>
      </c>
      <c r="AK2870" s="11">
        <v>1</v>
      </c>
      <c r="AL2870" s="10">
        <v>1</v>
      </c>
      <c r="AM2870" s="11">
        <v>14</v>
      </c>
      <c r="AN2870" s="9">
        <v>0.16666666666666671</v>
      </c>
      <c r="AO2870" s="9">
        <v>1.2727272727272729</v>
      </c>
      <c r="AP2870" s="11">
        <v>0</v>
      </c>
      <c r="AQ2870" s="11">
        <v>0</v>
      </c>
      <c r="AR2870" s="11">
        <v>0</v>
      </c>
      <c r="AS2870" s="11" t="s">
        <v>57</v>
      </c>
      <c r="AT2870" s="11">
        <v>1.02</v>
      </c>
      <c r="AU2870" s="11">
        <v>40.711008900676887</v>
      </c>
      <c r="AV2870" s="11">
        <v>0.99999999875877965</v>
      </c>
      <c r="AW2870" s="11">
        <v>0.99999999882085744</v>
      </c>
    </row>
    <row r="2871" spans="1:49" x14ac:dyDescent="0.35">
      <c r="A2871" s="1">
        <v>2870</v>
      </c>
      <c r="B2871" s="11">
        <v>25.87405780404109</v>
      </c>
      <c r="C2871" s="11" t="s">
        <v>49</v>
      </c>
      <c r="D2871" s="11" t="s">
        <v>51</v>
      </c>
      <c r="E2871" s="11">
        <v>24.211484300250039</v>
      </c>
      <c r="F2871" s="11">
        <v>163.22249834343901</v>
      </c>
      <c r="G2871" s="11">
        <v>64.503229191386538</v>
      </c>
      <c r="H2871" s="11">
        <v>0</v>
      </c>
      <c r="I2871" s="11">
        <v>0</v>
      </c>
      <c r="J2871" s="11">
        <v>77.689912126716607</v>
      </c>
      <c r="K2871" s="11">
        <v>95.497076129949946</v>
      </c>
      <c r="L2871" s="11">
        <v>109.9568005475642</v>
      </c>
      <c r="M2871" s="11">
        <v>150.7683624436759</v>
      </c>
      <c r="N2871" s="11">
        <v>125.0529460373331</v>
      </c>
      <c r="O2871" s="11">
        <v>1.940642720740426</v>
      </c>
      <c r="P2871" s="11">
        <v>88.007020936792287</v>
      </c>
      <c r="Q2871" s="11">
        <v>114.7457589120302</v>
      </c>
      <c r="R2871" s="11">
        <v>79.697981846469887</v>
      </c>
      <c r="S2871" s="11">
        <v>0</v>
      </c>
      <c r="T2871" s="11">
        <v>0</v>
      </c>
      <c r="U2871" s="11">
        <v>0</v>
      </c>
      <c r="V2871" s="11">
        <v>0</v>
      </c>
      <c r="W2871" s="11">
        <v>0</v>
      </c>
      <c r="X2871" s="11">
        <v>0</v>
      </c>
      <c r="Y2871" s="11">
        <v>0</v>
      </c>
      <c r="Z2871" s="11">
        <v>0</v>
      </c>
      <c r="AA2871" s="11">
        <v>1</v>
      </c>
      <c r="AB2871" s="11">
        <v>1</v>
      </c>
      <c r="AC2871" s="11">
        <v>1</v>
      </c>
      <c r="AD2871" s="11">
        <v>1</v>
      </c>
      <c r="AE2871" s="11">
        <v>4</v>
      </c>
      <c r="AF2871" s="11">
        <v>1</v>
      </c>
      <c r="AG2871" s="11">
        <v>1</v>
      </c>
      <c r="AH2871" s="11">
        <v>1</v>
      </c>
      <c r="AI2871" s="11">
        <v>1</v>
      </c>
      <c r="AJ2871" s="11">
        <v>1</v>
      </c>
      <c r="AK2871" s="11">
        <v>1</v>
      </c>
      <c r="AL2871" s="10">
        <v>0</v>
      </c>
      <c r="AM2871" s="11">
        <v>14</v>
      </c>
      <c r="AN2871" s="9">
        <v>0</v>
      </c>
      <c r="AO2871" s="9">
        <v>1.2727272727272729</v>
      </c>
      <c r="AP2871" s="11">
        <v>0</v>
      </c>
      <c r="AQ2871" s="11">
        <v>0</v>
      </c>
      <c r="AR2871" s="11">
        <v>0</v>
      </c>
      <c r="AS2871" s="11" t="s">
        <v>57</v>
      </c>
      <c r="AT2871" s="11">
        <v>1.02</v>
      </c>
      <c r="AU2871" s="11">
        <v>40.158004898743833</v>
      </c>
      <c r="AV2871" s="11">
        <v>0.99999999928602612</v>
      </c>
      <c r="AW2871" s="11">
        <v>0.99999999932173445</v>
      </c>
    </row>
    <row r="2872" spans="1:49" x14ac:dyDescent="0.35">
      <c r="A2872" s="1">
        <v>2871</v>
      </c>
      <c r="B2872" s="11">
        <v>25.213502691909749</v>
      </c>
      <c r="C2872" s="11" t="s">
        <v>49</v>
      </c>
      <c r="D2872" s="11" t="s">
        <v>51</v>
      </c>
      <c r="E2872" s="11">
        <v>27.351517048903439</v>
      </c>
      <c r="F2872" s="11">
        <v>174.21560547472771</v>
      </c>
      <c r="G2872" s="11">
        <v>83.014800524019563</v>
      </c>
      <c r="H2872" s="11">
        <v>0</v>
      </c>
      <c r="I2872" s="11">
        <v>0</v>
      </c>
      <c r="J2872" s="11">
        <v>70.512399863524351</v>
      </c>
      <c r="K2872" s="11">
        <v>86.502049187555073</v>
      </c>
      <c r="L2872" s="11">
        <v>106.1919857043093</v>
      </c>
      <c r="M2872" s="11">
        <v>158.60803500137129</v>
      </c>
      <c r="N2872" s="11">
        <v>129.11603572507329</v>
      </c>
      <c r="O2872" s="11">
        <v>2.2493637333058389</v>
      </c>
      <c r="P2872" s="11">
        <v>89.286872674947872</v>
      </c>
      <c r="Q2872" s="11">
        <v>116.4586683218517</v>
      </c>
      <c r="R2872" s="11">
        <v>81.468684494141087</v>
      </c>
      <c r="S2872" s="11">
        <v>0</v>
      </c>
      <c r="T2872" s="11">
        <v>1</v>
      </c>
      <c r="U2872" s="11">
        <v>0</v>
      </c>
      <c r="V2872" s="11">
        <v>0</v>
      </c>
      <c r="W2872" s="11">
        <v>0</v>
      </c>
      <c r="X2872" s="11">
        <v>0</v>
      </c>
      <c r="Y2872" s="11">
        <v>0</v>
      </c>
      <c r="Z2872" s="11">
        <v>0</v>
      </c>
      <c r="AA2872" s="11">
        <v>2</v>
      </c>
      <c r="AB2872" s="11">
        <v>1</v>
      </c>
      <c r="AC2872" s="11">
        <v>1</v>
      </c>
      <c r="AD2872" s="11">
        <v>1</v>
      </c>
      <c r="AE2872" s="11">
        <v>4</v>
      </c>
      <c r="AF2872" s="11">
        <v>1</v>
      </c>
      <c r="AG2872" s="11">
        <v>1</v>
      </c>
      <c r="AH2872" s="11">
        <v>1</v>
      </c>
      <c r="AI2872" s="11">
        <v>1</v>
      </c>
      <c r="AJ2872" s="11">
        <v>2</v>
      </c>
      <c r="AK2872" s="11">
        <v>3</v>
      </c>
      <c r="AL2872" s="10">
        <v>1</v>
      </c>
      <c r="AM2872" s="11">
        <v>18</v>
      </c>
      <c r="AN2872" s="9">
        <v>0.16666666666666671</v>
      </c>
      <c r="AO2872" s="9">
        <v>1.636363636363636</v>
      </c>
      <c r="AP2872" s="11">
        <v>0</v>
      </c>
      <c r="AQ2872" s="11">
        <v>0</v>
      </c>
      <c r="AR2872" s="11">
        <v>0</v>
      </c>
      <c r="AS2872" s="11" t="s">
        <v>57</v>
      </c>
      <c r="AT2872" s="11">
        <v>1.02</v>
      </c>
      <c r="AU2872" s="11">
        <v>39.838774672699103</v>
      </c>
      <c r="AV2872" s="11">
        <v>0.99999999948114937</v>
      </c>
      <c r="AW2872" s="11">
        <v>0.99999999950709884</v>
      </c>
    </row>
    <row r="2873" spans="1:49" x14ac:dyDescent="0.35">
      <c r="A2873" s="1">
        <v>2872</v>
      </c>
      <c r="B2873" s="11">
        <v>27.340519469899991</v>
      </c>
      <c r="C2873" s="11" t="s">
        <v>49</v>
      </c>
      <c r="D2873" s="11" t="s">
        <v>51</v>
      </c>
      <c r="E2873" s="11">
        <v>27.415523450385191</v>
      </c>
      <c r="F2873" s="11">
        <v>167.77924150070501</v>
      </c>
      <c r="G2873" s="11">
        <v>77.174352744282501</v>
      </c>
      <c r="H2873" s="11">
        <v>1</v>
      </c>
      <c r="I2873" s="11">
        <v>0</v>
      </c>
      <c r="J2873" s="11">
        <v>72.913541483132377</v>
      </c>
      <c r="K2873" s="11">
        <v>86.352658525639768</v>
      </c>
      <c r="L2873" s="11">
        <v>102.8089604330729</v>
      </c>
      <c r="M2873" s="11">
        <v>152.24724347861411</v>
      </c>
      <c r="N2873" s="11">
        <v>114.3188660974848</v>
      </c>
      <c r="O2873" s="11">
        <v>2.0880516894633971</v>
      </c>
      <c r="P2873" s="11">
        <v>88.562552371015869</v>
      </c>
      <c r="Q2873" s="11">
        <v>109.7152705839209</v>
      </c>
      <c r="R2873" s="11">
        <v>78.199068036167944</v>
      </c>
      <c r="S2873" s="11">
        <v>0</v>
      </c>
      <c r="T2873" s="11">
        <v>1</v>
      </c>
      <c r="U2873" s="11">
        <v>0</v>
      </c>
      <c r="V2873" s="11">
        <v>0</v>
      </c>
      <c r="W2873" s="11">
        <v>0</v>
      </c>
      <c r="X2873" s="11">
        <v>0</v>
      </c>
      <c r="Y2873" s="11">
        <v>0</v>
      </c>
      <c r="Z2873" s="11">
        <v>0</v>
      </c>
      <c r="AA2873" s="11">
        <v>2</v>
      </c>
      <c r="AB2873" s="11">
        <v>1</v>
      </c>
      <c r="AC2873" s="11">
        <v>1</v>
      </c>
      <c r="AD2873" s="11">
        <v>1</v>
      </c>
      <c r="AE2873" s="11">
        <v>4</v>
      </c>
      <c r="AF2873" s="11">
        <v>1</v>
      </c>
      <c r="AG2873" s="11">
        <v>1</v>
      </c>
      <c r="AH2873" s="11">
        <v>1</v>
      </c>
      <c r="AI2873" s="11">
        <v>1</v>
      </c>
      <c r="AJ2873" s="11">
        <v>1</v>
      </c>
      <c r="AK2873" s="11">
        <v>1</v>
      </c>
      <c r="AL2873" s="10">
        <v>1</v>
      </c>
      <c r="AM2873" s="11">
        <v>15</v>
      </c>
      <c r="AN2873" s="9">
        <v>0.16666666666666671</v>
      </c>
      <c r="AO2873" s="9">
        <v>1.363636363636364</v>
      </c>
      <c r="AP2873" s="11">
        <v>0</v>
      </c>
      <c r="AQ2873" s="11">
        <v>0</v>
      </c>
      <c r="AR2873" s="11">
        <v>0</v>
      </c>
      <c r="AS2873" s="11" t="s">
        <v>57</v>
      </c>
      <c r="AT2873" s="11">
        <v>1.02</v>
      </c>
      <c r="AU2873" s="11">
        <v>40.838517199757092</v>
      </c>
      <c r="AV2873" s="11">
        <v>0.99999999858998068</v>
      </c>
      <c r="AW2873" s="11">
        <v>0.99999999866050071</v>
      </c>
    </row>
    <row r="2874" spans="1:49" x14ac:dyDescent="0.35">
      <c r="A2874" s="1">
        <v>2873</v>
      </c>
      <c r="B2874" s="11">
        <v>29.54458878792251</v>
      </c>
      <c r="C2874" s="11" t="s">
        <v>49</v>
      </c>
      <c r="D2874" s="11" t="s">
        <v>51</v>
      </c>
      <c r="E2874" s="11">
        <v>26.674108737968378</v>
      </c>
      <c r="F2874" s="11">
        <v>164.47576028722409</v>
      </c>
      <c r="G2874" s="11">
        <v>72.159534421974158</v>
      </c>
      <c r="H2874" s="11">
        <v>0</v>
      </c>
      <c r="I2874" s="11">
        <v>0</v>
      </c>
      <c r="J2874" s="11">
        <v>77.747899571675788</v>
      </c>
      <c r="K2874" s="11">
        <v>92.413979538478316</v>
      </c>
      <c r="L2874" s="11">
        <v>105.97263182450079</v>
      </c>
      <c r="M2874" s="11">
        <v>154.16315040756481</v>
      </c>
      <c r="N2874" s="11">
        <v>119.4075484745082</v>
      </c>
      <c r="O2874" s="11">
        <v>1.982859360276888</v>
      </c>
      <c r="P2874" s="11">
        <v>97.487696293033054</v>
      </c>
      <c r="Q2874" s="11">
        <v>104.9061348526194</v>
      </c>
      <c r="R2874" s="11">
        <v>81.919275352603691</v>
      </c>
      <c r="S2874" s="11">
        <v>0</v>
      </c>
      <c r="T2874" s="11">
        <v>1</v>
      </c>
      <c r="U2874" s="11">
        <v>0</v>
      </c>
      <c r="V2874" s="11">
        <v>0</v>
      </c>
      <c r="W2874" s="11">
        <v>0</v>
      </c>
      <c r="X2874" s="11">
        <v>0</v>
      </c>
      <c r="Y2874" s="11">
        <v>0</v>
      </c>
      <c r="Z2874" s="11">
        <v>0</v>
      </c>
      <c r="AA2874" s="11">
        <v>2</v>
      </c>
      <c r="AB2874" s="11">
        <v>1</v>
      </c>
      <c r="AC2874" s="11">
        <v>1</v>
      </c>
      <c r="AD2874" s="11">
        <v>1</v>
      </c>
      <c r="AE2874" s="11">
        <v>4</v>
      </c>
      <c r="AF2874" s="11">
        <v>1</v>
      </c>
      <c r="AG2874" s="11">
        <v>1</v>
      </c>
      <c r="AH2874" s="11">
        <v>1</v>
      </c>
      <c r="AI2874" s="11">
        <v>1</v>
      </c>
      <c r="AJ2874" s="11">
        <v>2</v>
      </c>
      <c r="AK2874" s="11">
        <v>3</v>
      </c>
      <c r="AL2874" s="10">
        <v>1</v>
      </c>
      <c r="AM2874" s="11">
        <v>18</v>
      </c>
      <c r="AN2874" s="9">
        <v>0.16666666666666671</v>
      </c>
      <c r="AO2874" s="9">
        <v>1.636363636363636</v>
      </c>
      <c r="AP2874" s="11">
        <v>0</v>
      </c>
      <c r="AQ2874" s="11">
        <v>0</v>
      </c>
      <c r="AR2874" s="11">
        <v>0</v>
      </c>
      <c r="AS2874" s="11" t="s">
        <v>57</v>
      </c>
      <c r="AT2874" s="11">
        <v>1.02</v>
      </c>
      <c r="AU2874" s="11">
        <v>41.795557087122553</v>
      </c>
      <c r="AV2874" s="11">
        <v>0.99999999632834224</v>
      </c>
      <c r="AW2874" s="11">
        <v>0.99999999651197469</v>
      </c>
    </row>
    <row r="2875" spans="1:49" x14ac:dyDescent="0.35">
      <c r="A2875" s="1">
        <v>2874</v>
      </c>
      <c r="B2875" s="11">
        <v>22.200055916117481</v>
      </c>
      <c r="C2875" s="11" t="s">
        <v>49</v>
      </c>
      <c r="D2875" s="11" t="s">
        <v>51</v>
      </c>
      <c r="E2875" s="11">
        <v>22.618696732891749</v>
      </c>
      <c r="F2875" s="11">
        <v>170.7698852577974</v>
      </c>
      <c r="G2875" s="11">
        <v>65.961443460555401</v>
      </c>
      <c r="H2875" s="11">
        <v>0</v>
      </c>
      <c r="I2875" s="11">
        <v>1</v>
      </c>
      <c r="J2875" s="11">
        <v>71.66465025209277</v>
      </c>
      <c r="K2875" s="11">
        <v>87.704388917037178</v>
      </c>
      <c r="L2875" s="11">
        <v>103.5906109636007</v>
      </c>
      <c r="M2875" s="11">
        <v>157.50831213857759</v>
      </c>
      <c r="N2875" s="11">
        <v>120.7774843023417</v>
      </c>
      <c r="O2875" s="11">
        <v>2.1978522407423311</v>
      </c>
      <c r="P2875" s="11">
        <v>90.667580074036465</v>
      </c>
      <c r="Q2875" s="11">
        <v>100.7220291562592</v>
      </c>
      <c r="R2875" s="11">
        <v>82.868379904067126</v>
      </c>
      <c r="S2875" s="11">
        <v>0</v>
      </c>
      <c r="T2875" s="11">
        <v>0</v>
      </c>
      <c r="U2875" s="11">
        <v>0</v>
      </c>
      <c r="V2875" s="11">
        <v>0</v>
      </c>
      <c r="W2875" s="11">
        <v>0</v>
      </c>
      <c r="X2875" s="11">
        <v>0</v>
      </c>
      <c r="Y2875" s="11">
        <v>0</v>
      </c>
      <c r="Z2875" s="11">
        <v>0</v>
      </c>
      <c r="AA2875" s="11">
        <v>1</v>
      </c>
      <c r="AB2875" s="11">
        <v>1</v>
      </c>
      <c r="AC2875" s="11">
        <v>1</v>
      </c>
      <c r="AD2875" s="11">
        <v>1</v>
      </c>
      <c r="AE2875" s="11">
        <v>4</v>
      </c>
      <c r="AF2875" s="11">
        <v>1</v>
      </c>
      <c r="AG2875" s="11">
        <v>1</v>
      </c>
      <c r="AH2875" s="11">
        <v>1</v>
      </c>
      <c r="AI2875" s="11">
        <v>1</v>
      </c>
      <c r="AJ2875" s="11">
        <v>2</v>
      </c>
      <c r="AK2875" s="11">
        <v>3</v>
      </c>
      <c r="AL2875" s="10">
        <v>0</v>
      </c>
      <c r="AM2875" s="11">
        <v>17</v>
      </c>
      <c r="AN2875" s="9">
        <v>0</v>
      </c>
      <c r="AO2875" s="9">
        <v>1.545454545454545</v>
      </c>
      <c r="AP2875" s="11">
        <v>0</v>
      </c>
      <c r="AQ2875" s="11">
        <v>0</v>
      </c>
      <c r="AR2875" s="11">
        <v>0</v>
      </c>
      <c r="AS2875" s="11" t="s">
        <v>57</v>
      </c>
      <c r="AT2875" s="11">
        <v>1.02</v>
      </c>
      <c r="AU2875" s="11">
        <v>38.267570305250082</v>
      </c>
      <c r="AV2875" s="11">
        <v>0.99999999989218558</v>
      </c>
      <c r="AW2875" s="11">
        <v>0.99999999989757771</v>
      </c>
    </row>
    <row r="2876" spans="1:49" x14ac:dyDescent="0.35">
      <c r="A2876" s="1">
        <v>2875</v>
      </c>
      <c r="B2876" s="11">
        <v>22.106895614889972</v>
      </c>
      <c r="C2876" s="11" t="s">
        <v>49</v>
      </c>
      <c r="D2876" s="11" t="s">
        <v>51</v>
      </c>
      <c r="E2876" s="11">
        <v>20.91285634348008</v>
      </c>
      <c r="F2876" s="11">
        <v>168.05191348889639</v>
      </c>
      <c r="G2876" s="11">
        <v>59.06092953355008</v>
      </c>
      <c r="H2876" s="11">
        <v>0</v>
      </c>
      <c r="I2876" s="11">
        <v>1</v>
      </c>
      <c r="J2876" s="11">
        <v>74.407653564329834</v>
      </c>
      <c r="K2876" s="11">
        <v>91.507854484380772</v>
      </c>
      <c r="L2876" s="11">
        <v>114.35399290535339</v>
      </c>
      <c r="M2876" s="11">
        <v>162.06597598125461</v>
      </c>
      <c r="N2876" s="11">
        <v>116.6826201145934</v>
      </c>
      <c r="O2876" s="11">
        <v>2.178082068414358</v>
      </c>
      <c r="P2876" s="11">
        <v>80.013092460000337</v>
      </c>
      <c r="Q2876" s="11">
        <v>113.80215090848139</v>
      </c>
      <c r="R2876" s="11">
        <v>82.936330697071242</v>
      </c>
      <c r="S2876" s="11">
        <v>0</v>
      </c>
      <c r="T2876" s="11">
        <v>1</v>
      </c>
      <c r="U2876" s="11">
        <v>0</v>
      </c>
      <c r="V2876" s="11">
        <v>0</v>
      </c>
      <c r="W2876" s="11">
        <v>0</v>
      </c>
      <c r="X2876" s="11">
        <v>0</v>
      </c>
      <c r="Y2876" s="11">
        <v>0</v>
      </c>
      <c r="Z2876" s="11">
        <v>0</v>
      </c>
      <c r="AA2876" s="11">
        <v>1</v>
      </c>
      <c r="AB2876" s="11">
        <v>1</v>
      </c>
      <c r="AC2876" s="11">
        <v>2</v>
      </c>
      <c r="AD2876" s="11">
        <v>1</v>
      </c>
      <c r="AE2876" s="11">
        <v>4</v>
      </c>
      <c r="AF2876" s="11">
        <v>1</v>
      </c>
      <c r="AG2876" s="11">
        <v>1</v>
      </c>
      <c r="AH2876" s="11">
        <v>1</v>
      </c>
      <c r="AI2876" s="11">
        <v>1</v>
      </c>
      <c r="AJ2876" s="11">
        <v>2</v>
      </c>
      <c r="AK2876" s="11">
        <v>3</v>
      </c>
      <c r="AL2876" s="10">
        <v>1</v>
      </c>
      <c r="AM2876" s="11">
        <v>18</v>
      </c>
      <c r="AN2876" s="9">
        <v>0.16666666666666671</v>
      </c>
      <c r="AO2876" s="9">
        <v>1.636363636363636</v>
      </c>
      <c r="AP2876" s="11">
        <v>0</v>
      </c>
      <c r="AQ2876" s="11">
        <v>0</v>
      </c>
      <c r="AR2876" s="11">
        <v>0</v>
      </c>
      <c r="AS2876" s="11" t="s">
        <v>57</v>
      </c>
      <c r="AT2876" s="11">
        <v>1.02</v>
      </c>
      <c r="AU2876" s="11">
        <v>38.21566095859977</v>
      </c>
      <c r="AV2876" s="11">
        <v>0.99999999989763932</v>
      </c>
      <c r="AW2876" s="11">
        <v>0.99999999990275878</v>
      </c>
    </row>
    <row r="2877" spans="1:49" x14ac:dyDescent="0.35">
      <c r="A2877" s="1">
        <v>2876</v>
      </c>
      <c r="B2877" s="11">
        <v>26.506222387926609</v>
      </c>
      <c r="C2877" s="11" t="s">
        <v>49</v>
      </c>
      <c r="D2877" s="11" t="s">
        <v>51</v>
      </c>
      <c r="E2877" s="11">
        <v>27.663415043673741</v>
      </c>
      <c r="F2877" s="11">
        <v>165.05568482185069</v>
      </c>
      <c r="G2877" s="11">
        <v>75.364490301441947</v>
      </c>
      <c r="H2877" s="11">
        <v>0</v>
      </c>
      <c r="I2877" s="11">
        <v>0</v>
      </c>
      <c r="J2877" s="11">
        <v>74.569240408108215</v>
      </c>
      <c r="K2877" s="11">
        <v>91.214550215541905</v>
      </c>
      <c r="L2877" s="11">
        <v>114.5489677456864</v>
      </c>
      <c r="M2877" s="11">
        <v>151.00209625878969</v>
      </c>
      <c r="N2877" s="11">
        <v>116.8970690638351</v>
      </c>
      <c r="O2877" s="11">
        <v>2.024991745019447</v>
      </c>
      <c r="P2877" s="11">
        <v>92.071202723539585</v>
      </c>
      <c r="Q2877" s="11">
        <v>113.31879564670589</v>
      </c>
      <c r="R2877" s="11">
        <v>75.850391981739946</v>
      </c>
      <c r="S2877" s="11">
        <v>1</v>
      </c>
      <c r="T2877" s="11">
        <v>0</v>
      </c>
      <c r="U2877" s="11">
        <v>0</v>
      </c>
      <c r="V2877" s="11">
        <v>0</v>
      </c>
      <c r="W2877" s="11">
        <v>0</v>
      </c>
      <c r="X2877" s="11">
        <v>0</v>
      </c>
      <c r="Y2877" s="11">
        <v>0</v>
      </c>
      <c r="Z2877" s="11">
        <v>0</v>
      </c>
      <c r="AA2877" s="11">
        <v>2</v>
      </c>
      <c r="AB2877" s="11">
        <v>1</v>
      </c>
      <c r="AC2877" s="11">
        <v>1</v>
      </c>
      <c r="AD2877" s="11">
        <v>1</v>
      </c>
      <c r="AE2877" s="11">
        <v>4</v>
      </c>
      <c r="AF2877" s="11">
        <v>1</v>
      </c>
      <c r="AG2877" s="11">
        <v>1</v>
      </c>
      <c r="AH2877" s="11">
        <v>1</v>
      </c>
      <c r="AI2877" s="11">
        <v>1</v>
      </c>
      <c r="AJ2877" s="11">
        <v>1</v>
      </c>
      <c r="AK2877" s="11">
        <v>1</v>
      </c>
      <c r="AL2877" s="10">
        <v>1</v>
      </c>
      <c r="AM2877" s="11">
        <v>15</v>
      </c>
      <c r="AN2877" s="9">
        <v>0.16666666666666671</v>
      </c>
      <c r="AO2877" s="9">
        <v>1.363636363636364</v>
      </c>
      <c r="AP2877" s="11">
        <v>0</v>
      </c>
      <c r="AQ2877" s="11">
        <v>0</v>
      </c>
      <c r="AR2877" s="11">
        <v>0</v>
      </c>
      <c r="AS2877" s="11" t="s">
        <v>57</v>
      </c>
      <c r="AT2877" s="11">
        <v>1.02</v>
      </c>
      <c r="AU2877" s="11">
        <v>40.455972702557688</v>
      </c>
      <c r="AV2877" s="11">
        <v>0.9999999990381927</v>
      </c>
      <c r="AW2877" s="11">
        <v>0.999999999086296</v>
      </c>
    </row>
    <row r="2878" spans="1:49" x14ac:dyDescent="0.35">
      <c r="A2878" s="1">
        <v>2877</v>
      </c>
      <c r="B2878" s="11">
        <v>26.191874344309799</v>
      </c>
      <c r="C2878" s="11" t="s">
        <v>49</v>
      </c>
      <c r="D2878" s="11" t="s">
        <v>51</v>
      </c>
      <c r="E2878" s="11">
        <v>22.854193124480751</v>
      </c>
      <c r="F2878" s="11">
        <v>170.3961541155748</v>
      </c>
      <c r="G2878" s="11">
        <v>66.356805409665498</v>
      </c>
      <c r="H2878" s="11">
        <v>1</v>
      </c>
      <c r="I2878" s="11">
        <v>0</v>
      </c>
      <c r="J2878" s="11">
        <v>81.335470722545722</v>
      </c>
      <c r="K2878" s="11">
        <v>88.387654911524578</v>
      </c>
      <c r="L2878" s="11">
        <v>103.26596800730699</v>
      </c>
      <c r="M2878" s="11">
        <v>153.26927647020219</v>
      </c>
      <c r="N2878" s="11">
        <v>124.7396743474854</v>
      </c>
      <c r="O2878" s="11">
        <v>1.884408796170117</v>
      </c>
      <c r="P2878" s="11">
        <v>98.602727049094113</v>
      </c>
      <c r="Q2878" s="11">
        <v>107.6512363243959</v>
      </c>
      <c r="R2878" s="11">
        <v>79.843347667751388</v>
      </c>
      <c r="S2878" s="11">
        <v>0</v>
      </c>
      <c r="T2878" s="11">
        <v>1</v>
      </c>
      <c r="U2878" s="11">
        <v>0</v>
      </c>
      <c r="V2878" s="11">
        <v>0</v>
      </c>
      <c r="W2878" s="11">
        <v>0</v>
      </c>
      <c r="X2878" s="11">
        <v>1</v>
      </c>
      <c r="Y2878" s="11">
        <v>0</v>
      </c>
      <c r="Z2878" s="11">
        <v>0</v>
      </c>
      <c r="AA2878" s="11">
        <v>1</v>
      </c>
      <c r="AB2878" s="11">
        <v>1</v>
      </c>
      <c r="AC2878" s="11">
        <v>1</v>
      </c>
      <c r="AD2878" s="11">
        <v>1</v>
      </c>
      <c r="AE2878" s="11">
        <v>4</v>
      </c>
      <c r="AF2878" s="11">
        <v>1</v>
      </c>
      <c r="AG2878" s="11">
        <v>1</v>
      </c>
      <c r="AH2878" s="11">
        <v>1</v>
      </c>
      <c r="AI2878" s="11">
        <v>1</v>
      </c>
      <c r="AJ2878" s="11">
        <v>1</v>
      </c>
      <c r="AK2878" s="11">
        <v>1</v>
      </c>
      <c r="AL2878" s="10">
        <v>2</v>
      </c>
      <c r="AM2878" s="11">
        <v>14</v>
      </c>
      <c r="AN2878" s="9">
        <v>0.33333333333333331</v>
      </c>
      <c r="AO2878" s="9">
        <v>1.2727272727272729</v>
      </c>
      <c r="AP2878" s="11">
        <v>0</v>
      </c>
      <c r="AQ2878" s="11">
        <v>0</v>
      </c>
      <c r="AR2878" s="11">
        <v>0</v>
      </c>
      <c r="AS2878" s="11" t="s">
        <v>57</v>
      </c>
      <c r="AT2878" s="11">
        <v>1.02</v>
      </c>
      <c r="AU2878" s="11">
        <v>40.308705210362163</v>
      </c>
      <c r="AV2878" s="11">
        <v>0.99999999916989957</v>
      </c>
      <c r="AW2878" s="11">
        <v>0.9999999992114158</v>
      </c>
    </row>
    <row r="2879" spans="1:49" x14ac:dyDescent="0.35">
      <c r="A2879" s="1">
        <v>2878</v>
      </c>
      <c r="B2879" s="11">
        <v>18.824554234408549</v>
      </c>
      <c r="C2879" s="11" t="s">
        <v>49</v>
      </c>
      <c r="D2879" s="11" t="s">
        <v>51</v>
      </c>
      <c r="E2879" s="11">
        <v>28.415857287921192</v>
      </c>
      <c r="F2879" s="11">
        <v>161.4732171193225</v>
      </c>
      <c r="G2879" s="11">
        <v>74.090369223084735</v>
      </c>
      <c r="H2879" s="11">
        <v>0</v>
      </c>
      <c r="I2879" s="11">
        <v>0</v>
      </c>
      <c r="J2879" s="11">
        <v>76.915608824852214</v>
      </c>
      <c r="K2879" s="11">
        <v>88.089201312890481</v>
      </c>
      <c r="L2879" s="11">
        <v>115.1446682591823</v>
      </c>
      <c r="M2879" s="11">
        <v>154.89237387771101</v>
      </c>
      <c r="N2879" s="11">
        <v>115.28957972479139</v>
      </c>
      <c r="O2879" s="11">
        <v>2.0137963703885249</v>
      </c>
      <c r="P2879" s="11">
        <v>87.036138947035766</v>
      </c>
      <c r="Q2879" s="11">
        <v>106.0197416638471</v>
      </c>
      <c r="R2879" s="11">
        <v>78.812114589863754</v>
      </c>
      <c r="S2879" s="11">
        <v>0</v>
      </c>
      <c r="T2879" s="11">
        <v>0</v>
      </c>
      <c r="U2879" s="11">
        <v>0</v>
      </c>
      <c r="V2879" s="11">
        <v>0</v>
      </c>
      <c r="W2879" s="11">
        <v>0</v>
      </c>
      <c r="X2879" s="11">
        <v>0</v>
      </c>
      <c r="Y2879" s="11">
        <v>0</v>
      </c>
      <c r="Z2879" s="11">
        <v>0</v>
      </c>
      <c r="AA2879" s="11">
        <v>2</v>
      </c>
      <c r="AB2879" s="11">
        <v>1</v>
      </c>
      <c r="AC2879" s="11">
        <v>1</v>
      </c>
      <c r="AD2879" s="11">
        <v>1</v>
      </c>
      <c r="AE2879" s="11">
        <v>4</v>
      </c>
      <c r="AF2879" s="11">
        <v>1</v>
      </c>
      <c r="AG2879" s="11">
        <v>1</v>
      </c>
      <c r="AH2879" s="11">
        <v>1</v>
      </c>
      <c r="AI2879" s="11">
        <v>1</v>
      </c>
      <c r="AJ2879" s="11">
        <v>1</v>
      </c>
      <c r="AK2879" s="11">
        <v>1</v>
      </c>
      <c r="AL2879" s="10">
        <v>0</v>
      </c>
      <c r="AM2879" s="11">
        <v>15</v>
      </c>
      <c r="AN2879" s="9">
        <v>0</v>
      </c>
      <c r="AO2879" s="9">
        <v>1.363636363636364</v>
      </c>
      <c r="AP2879" s="11">
        <v>0</v>
      </c>
      <c r="AQ2879" s="11">
        <v>0</v>
      </c>
      <c r="AR2879" s="11">
        <v>0</v>
      </c>
      <c r="AS2879" s="11" t="s">
        <v>57</v>
      </c>
      <c r="AT2879" s="11">
        <v>1.02</v>
      </c>
      <c r="AU2879" s="11">
        <v>36.231640887823787</v>
      </c>
      <c r="AV2879" s="11">
        <v>0.99999999998592382</v>
      </c>
      <c r="AW2879" s="11">
        <v>0.99999999998662781</v>
      </c>
    </row>
    <row r="2880" spans="1:49" x14ac:dyDescent="0.35">
      <c r="A2880" s="1">
        <v>2879</v>
      </c>
      <c r="B2880" s="11">
        <v>26.524656924537918</v>
      </c>
      <c r="C2880" s="11" t="s">
        <v>49</v>
      </c>
      <c r="D2880" s="11" t="s">
        <v>51</v>
      </c>
      <c r="E2880" s="11">
        <v>19.238478214434672</v>
      </c>
      <c r="F2880" s="11">
        <v>168.89352627677781</v>
      </c>
      <c r="G2880" s="11">
        <v>54.877803774967298</v>
      </c>
      <c r="H2880" s="11">
        <v>0</v>
      </c>
      <c r="I2880" s="11">
        <v>0</v>
      </c>
      <c r="J2880" s="11">
        <v>73.14160779233697</v>
      </c>
      <c r="K2880" s="11">
        <v>85.096654851394874</v>
      </c>
      <c r="L2880" s="11">
        <v>104.21290349120039</v>
      </c>
      <c r="M2880" s="11">
        <v>149.850886130899</v>
      </c>
      <c r="N2880" s="11">
        <v>121.4525829656627</v>
      </c>
      <c r="O2880" s="11">
        <v>2.0487775789172482</v>
      </c>
      <c r="P2880" s="11">
        <v>93.199408321066841</v>
      </c>
      <c r="Q2880" s="11">
        <v>110.3712455994882</v>
      </c>
      <c r="R2880" s="11">
        <v>79.894333930683317</v>
      </c>
      <c r="S2880" s="11">
        <v>0</v>
      </c>
      <c r="T2880" s="11">
        <v>1</v>
      </c>
      <c r="U2880" s="11">
        <v>1</v>
      </c>
      <c r="V2880" s="11">
        <v>0</v>
      </c>
      <c r="W2880" s="11">
        <v>0</v>
      </c>
      <c r="X2880" s="11">
        <v>0</v>
      </c>
      <c r="Y2880" s="11">
        <v>0</v>
      </c>
      <c r="Z2880" s="11">
        <v>0</v>
      </c>
      <c r="AA2880" s="11">
        <v>1</v>
      </c>
      <c r="AB2880" s="11">
        <v>1</v>
      </c>
      <c r="AC2880" s="11">
        <v>1</v>
      </c>
      <c r="AD2880" s="11">
        <v>1</v>
      </c>
      <c r="AE2880" s="11">
        <v>4</v>
      </c>
      <c r="AF2880" s="11">
        <v>1</v>
      </c>
      <c r="AG2880" s="11">
        <v>1</v>
      </c>
      <c r="AH2880" s="11">
        <v>1</v>
      </c>
      <c r="AI2880" s="11">
        <v>1</v>
      </c>
      <c r="AJ2880" s="11">
        <v>1</v>
      </c>
      <c r="AK2880" s="11">
        <v>1</v>
      </c>
      <c r="AL2880" s="10">
        <v>2</v>
      </c>
      <c r="AM2880" s="11">
        <v>14</v>
      </c>
      <c r="AN2880" s="9">
        <v>0.33333333333333331</v>
      </c>
      <c r="AO2880" s="9">
        <v>1.2727272727272729</v>
      </c>
      <c r="AP2880" s="11">
        <v>0</v>
      </c>
      <c r="AQ2880" s="11">
        <v>0</v>
      </c>
      <c r="AR2880" s="11">
        <v>0</v>
      </c>
      <c r="AS2880" s="11" t="s">
        <v>57</v>
      </c>
      <c r="AT2880" s="11">
        <v>1.02</v>
      </c>
      <c r="AU2880" s="11">
        <v>40.464554718622523</v>
      </c>
      <c r="AV2880" s="11">
        <v>0.99999999902990289</v>
      </c>
      <c r="AW2880" s="11">
        <v>0.99999999907842085</v>
      </c>
    </row>
    <row r="2881" spans="1:49" x14ac:dyDescent="0.35">
      <c r="A2881" s="1">
        <v>2880</v>
      </c>
      <c r="B2881" s="11">
        <v>24.343604122096011</v>
      </c>
      <c r="C2881" s="11" t="s">
        <v>49</v>
      </c>
      <c r="D2881" s="11" t="s">
        <v>51</v>
      </c>
      <c r="E2881" s="11">
        <v>20.056308865832339</v>
      </c>
      <c r="F2881" s="11">
        <v>172.40325980797309</v>
      </c>
      <c r="G2881" s="11">
        <v>59.613134173518837</v>
      </c>
      <c r="H2881" s="11">
        <v>0</v>
      </c>
      <c r="I2881" s="11">
        <v>0</v>
      </c>
      <c r="J2881" s="11">
        <v>75.52488462261509</v>
      </c>
      <c r="K2881" s="11">
        <v>92.124797924294157</v>
      </c>
      <c r="L2881" s="11">
        <v>107.3402961597242</v>
      </c>
      <c r="M2881" s="11">
        <v>158.96641507238951</v>
      </c>
      <c r="N2881" s="11">
        <v>119.5795977622507</v>
      </c>
      <c r="O2881" s="11">
        <v>2.1048216871395091</v>
      </c>
      <c r="P2881" s="11">
        <v>90.181144503344996</v>
      </c>
      <c r="Q2881" s="11">
        <v>102.82462640577771</v>
      </c>
      <c r="R2881" s="11">
        <v>76.421647243342349</v>
      </c>
      <c r="S2881" s="11">
        <v>0</v>
      </c>
      <c r="T2881" s="11">
        <v>0</v>
      </c>
      <c r="U2881" s="11">
        <v>0</v>
      </c>
      <c r="V2881" s="11">
        <v>0</v>
      </c>
      <c r="W2881" s="11">
        <v>0</v>
      </c>
      <c r="X2881" s="11">
        <v>0</v>
      </c>
      <c r="Y2881" s="11">
        <v>0</v>
      </c>
      <c r="Z2881" s="11">
        <v>0</v>
      </c>
      <c r="AA2881" s="11">
        <v>1</v>
      </c>
      <c r="AB2881" s="11">
        <v>1</v>
      </c>
      <c r="AC2881" s="11">
        <v>1</v>
      </c>
      <c r="AD2881" s="11">
        <v>1</v>
      </c>
      <c r="AE2881" s="11">
        <v>4</v>
      </c>
      <c r="AF2881" s="11">
        <v>1</v>
      </c>
      <c r="AG2881" s="11">
        <v>1</v>
      </c>
      <c r="AH2881" s="11">
        <v>1</v>
      </c>
      <c r="AI2881" s="11">
        <v>1</v>
      </c>
      <c r="AJ2881" s="11">
        <v>1</v>
      </c>
      <c r="AK2881" s="11">
        <v>1</v>
      </c>
      <c r="AL2881" s="10">
        <v>0</v>
      </c>
      <c r="AM2881" s="11">
        <v>14</v>
      </c>
      <c r="AN2881" s="9">
        <v>0</v>
      </c>
      <c r="AO2881" s="9">
        <v>1.2727272727272729</v>
      </c>
      <c r="AP2881" s="11">
        <v>0</v>
      </c>
      <c r="AQ2881" s="11">
        <v>0</v>
      </c>
      <c r="AR2881" s="11">
        <v>0</v>
      </c>
      <c r="AS2881" s="11" t="s">
        <v>57</v>
      </c>
      <c r="AT2881" s="11">
        <v>1.02</v>
      </c>
      <c r="AU2881" s="11">
        <v>39.405370395450269</v>
      </c>
      <c r="AV2881" s="11">
        <v>0.99999999966362996</v>
      </c>
      <c r="AW2881" s="11">
        <v>0.99999999968045306</v>
      </c>
    </row>
    <row r="2882" spans="1:49" x14ac:dyDescent="0.35">
      <c r="A2882" s="1">
        <v>2881</v>
      </c>
      <c r="B2882" s="11">
        <v>21.89569103207133</v>
      </c>
      <c r="C2882" s="11" t="s">
        <v>49</v>
      </c>
      <c r="D2882" s="11" t="s">
        <v>51</v>
      </c>
      <c r="E2882" s="11">
        <v>19.261554084788731</v>
      </c>
      <c r="F2882" s="11">
        <v>173.541721697718</v>
      </c>
      <c r="G2882" s="11">
        <v>58.009500776119509</v>
      </c>
      <c r="H2882" s="11">
        <v>0</v>
      </c>
      <c r="I2882" s="11">
        <v>0</v>
      </c>
      <c r="J2882" s="11">
        <v>79.162558996381051</v>
      </c>
      <c r="K2882" s="11">
        <v>91.919851225106342</v>
      </c>
      <c r="L2882" s="11">
        <v>103.42736515642279</v>
      </c>
      <c r="M2882" s="11">
        <v>157.62109646769699</v>
      </c>
      <c r="N2882" s="11">
        <v>115.63984502491709</v>
      </c>
      <c r="O2882" s="11">
        <v>1.9911066350811459</v>
      </c>
      <c r="P2882" s="11">
        <v>87.45379019311288</v>
      </c>
      <c r="Q2882" s="11">
        <v>114.3018969633997</v>
      </c>
      <c r="R2882" s="11">
        <v>79.460153196089095</v>
      </c>
      <c r="S2882" s="11">
        <v>0</v>
      </c>
      <c r="T2882" s="11">
        <v>1</v>
      </c>
      <c r="U2882" s="11">
        <v>0</v>
      </c>
      <c r="V2882" s="11">
        <v>0</v>
      </c>
      <c r="W2882" s="11">
        <v>0</v>
      </c>
      <c r="X2882" s="11">
        <v>0</v>
      </c>
      <c r="Y2882" s="11">
        <v>0</v>
      </c>
      <c r="Z2882" s="11">
        <v>0</v>
      </c>
      <c r="AA2882" s="11">
        <v>1</v>
      </c>
      <c r="AB2882" s="11">
        <v>1</v>
      </c>
      <c r="AC2882" s="11">
        <v>1</v>
      </c>
      <c r="AD2882" s="11">
        <v>1</v>
      </c>
      <c r="AE2882" s="11">
        <v>4</v>
      </c>
      <c r="AF2882" s="11">
        <v>1</v>
      </c>
      <c r="AG2882" s="11">
        <v>1</v>
      </c>
      <c r="AH2882" s="11">
        <v>1</v>
      </c>
      <c r="AI2882" s="11">
        <v>1</v>
      </c>
      <c r="AJ2882" s="11">
        <v>1</v>
      </c>
      <c r="AK2882" s="11">
        <v>1</v>
      </c>
      <c r="AL2882" s="10">
        <v>1</v>
      </c>
      <c r="AM2882" s="11">
        <v>14</v>
      </c>
      <c r="AN2882" s="9">
        <v>0.16666666666666671</v>
      </c>
      <c r="AO2882" s="9">
        <v>1.2727272727272729</v>
      </c>
      <c r="AP2882" s="11">
        <v>0</v>
      </c>
      <c r="AQ2882" s="11">
        <v>0</v>
      </c>
      <c r="AR2882" s="11">
        <v>0</v>
      </c>
      <c r="AS2882" s="11" t="s">
        <v>57</v>
      </c>
      <c r="AT2882" s="11">
        <v>1.02</v>
      </c>
      <c r="AU2882" s="11">
        <v>38.097162043405433</v>
      </c>
      <c r="AV2882" s="11">
        <v>0.99999999990907784</v>
      </c>
      <c r="AW2882" s="11">
        <v>0.9999999999136252</v>
      </c>
    </row>
    <row r="2883" spans="1:49" x14ac:dyDescent="0.35">
      <c r="A2883" s="1">
        <v>2882</v>
      </c>
      <c r="B2883" s="11">
        <v>22.618226967117408</v>
      </c>
      <c r="C2883" s="11" t="s">
        <v>49</v>
      </c>
      <c r="D2883" s="11" t="s">
        <v>51</v>
      </c>
      <c r="E2883" s="11">
        <v>22.470083818520081</v>
      </c>
      <c r="F2883" s="11">
        <v>169.25669482706621</v>
      </c>
      <c r="G2883" s="11">
        <v>64.371911309140458</v>
      </c>
      <c r="H2883" s="11">
        <v>0</v>
      </c>
      <c r="I2883" s="11">
        <v>0</v>
      </c>
      <c r="J2883" s="11">
        <v>74.783472374244425</v>
      </c>
      <c r="K2883" s="11">
        <v>88.153684417221783</v>
      </c>
      <c r="L2883" s="11">
        <v>106.32752190945961</v>
      </c>
      <c r="M2883" s="11">
        <v>159.53116962170679</v>
      </c>
      <c r="N2883" s="11">
        <v>120.02958070505611</v>
      </c>
      <c r="O2883" s="11">
        <v>2.1332410030835862</v>
      </c>
      <c r="P2883" s="11">
        <v>85.737617502389583</v>
      </c>
      <c r="Q2883" s="11">
        <v>113.1106290015037</v>
      </c>
      <c r="R2883" s="11">
        <v>81.918406213488609</v>
      </c>
      <c r="S2883" s="11">
        <v>0</v>
      </c>
      <c r="T2883" s="11">
        <v>0</v>
      </c>
      <c r="U2883" s="11">
        <v>0</v>
      </c>
      <c r="V2883" s="11">
        <v>0</v>
      </c>
      <c r="W2883" s="11">
        <v>0</v>
      </c>
      <c r="X2883" s="11">
        <v>0</v>
      </c>
      <c r="Y2883" s="11">
        <v>0</v>
      </c>
      <c r="Z2883" s="11">
        <v>0</v>
      </c>
      <c r="AA2883" s="11">
        <v>1</v>
      </c>
      <c r="AB2883" s="11">
        <v>1</v>
      </c>
      <c r="AC2883" s="11">
        <v>1</v>
      </c>
      <c r="AD2883" s="11">
        <v>1</v>
      </c>
      <c r="AE2883" s="11">
        <v>4</v>
      </c>
      <c r="AF2883" s="11">
        <v>1</v>
      </c>
      <c r="AG2883" s="11">
        <v>1</v>
      </c>
      <c r="AH2883" s="11">
        <v>1</v>
      </c>
      <c r="AI2883" s="11">
        <v>1</v>
      </c>
      <c r="AJ2883" s="11">
        <v>2</v>
      </c>
      <c r="AK2883" s="11">
        <v>3</v>
      </c>
      <c r="AL2883" s="10">
        <v>0</v>
      </c>
      <c r="AM2883" s="11">
        <v>17</v>
      </c>
      <c r="AN2883" s="9">
        <v>0</v>
      </c>
      <c r="AO2883" s="9">
        <v>1.545454545454545</v>
      </c>
      <c r="AP2883" s="11">
        <v>0</v>
      </c>
      <c r="AQ2883" s="11">
        <v>0</v>
      </c>
      <c r="AR2883" s="11">
        <v>0</v>
      </c>
      <c r="AS2883" s="11" t="s">
        <v>57</v>
      </c>
      <c r="AT2883" s="11">
        <v>1.02</v>
      </c>
      <c r="AU2883" s="11">
        <v>38.497925103355833</v>
      </c>
      <c r="AV2883" s="11">
        <v>0.99999999986425658</v>
      </c>
      <c r="AW2883" s="11">
        <v>0.9999999998710456</v>
      </c>
    </row>
    <row r="2884" spans="1:49" x14ac:dyDescent="0.35">
      <c r="A2884" s="1">
        <v>2883</v>
      </c>
      <c r="B2884" s="11">
        <v>26.72965235148969</v>
      </c>
      <c r="C2884" s="11" t="s">
        <v>49</v>
      </c>
      <c r="D2884" s="11" t="s">
        <v>51</v>
      </c>
      <c r="E2884" s="11">
        <v>25.977181154501139</v>
      </c>
      <c r="F2884" s="11">
        <v>167.21454823140749</v>
      </c>
      <c r="G2884" s="11">
        <v>72.634030263544219</v>
      </c>
      <c r="H2884" s="11">
        <v>0</v>
      </c>
      <c r="I2884" s="11">
        <v>0</v>
      </c>
      <c r="J2884" s="11">
        <v>73.271658174152265</v>
      </c>
      <c r="K2884" s="11">
        <v>96.965045211785409</v>
      </c>
      <c r="L2884" s="11">
        <v>108.593922667101</v>
      </c>
      <c r="M2884" s="11">
        <v>157.29031695295711</v>
      </c>
      <c r="N2884" s="11">
        <v>121.9774206009932</v>
      </c>
      <c r="O2884" s="11">
        <v>2.1466733641964142</v>
      </c>
      <c r="P2884" s="11">
        <v>89.893251065178376</v>
      </c>
      <c r="Q2884" s="11">
        <v>105.9607108222885</v>
      </c>
      <c r="R2884" s="11">
        <v>84.421074951670803</v>
      </c>
      <c r="S2884" s="11">
        <v>0</v>
      </c>
      <c r="T2884" s="11">
        <v>0</v>
      </c>
      <c r="U2884" s="11">
        <v>0</v>
      </c>
      <c r="V2884" s="11">
        <v>0</v>
      </c>
      <c r="W2884" s="11">
        <v>1</v>
      </c>
      <c r="X2884" s="11">
        <v>0</v>
      </c>
      <c r="Y2884" s="11">
        <v>0</v>
      </c>
      <c r="Z2884" s="11">
        <v>0</v>
      </c>
      <c r="AA2884" s="11">
        <v>2</v>
      </c>
      <c r="AB2884" s="11">
        <v>1</v>
      </c>
      <c r="AC2884" s="11">
        <v>1</v>
      </c>
      <c r="AD2884" s="11">
        <v>1</v>
      </c>
      <c r="AE2884" s="11">
        <v>4</v>
      </c>
      <c r="AF2884" s="11">
        <v>1</v>
      </c>
      <c r="AG2884" s="11">
        <v>1</v>
      </c>
      <c r="AH2884" s="11">
        <v>1</v>
      </c>
      <c r="AI2884" s="11">
        <v>1</v>
      </c>
      <c r="AJ2884" s="11">
        <v>2</v>
      </c>
      <c r="AK2884" s="11">
        <v>3</v>
      </c>
      <c r="AL2884" s="10">
        <v>1</v>
      </c>
      <c r="AM2884" s="11">
        <v>18</v>
      </c>
      <c r="AN2884" s="9">
        <v>0.16666666666666671</v>
      </c>
      <c r="AO2884" s="9">
        <v>1.636363636363636</v>
      </c>
      <c r="AP2884" s="11">
        <v>0</v>
      </c>
      <c r="AQ2884" s="11">
        <v>0</v>
      </c>
      <c r="AR2884" s="11">
        <v>0</v>
      </c>
      <c r="AS2884" s="11" t="s">
        <v>57</v>
      </c>
      <c r="AT2884" s="11">
        <v>1.02</v>
      </c>
      <c r="AU2884" s="11">
        <v>40.55958838193721</v>
      </c>
      <c r="AV2884" s="11">
        <v>0.99999999893318825</v>
      </c>
      <c r="AW2884" s="11">
        <v>0.99999999898654324</v>
      </c>
    </row>
    <row r="2885" spans="1:49" x14ac:dyDescent="0.35">
      <c r="A2885" s="1">
        <v>2884</v>
      </c>
      <c r="B2885" s="11">
        <v>26.600271619408069</v>
      </c>
      <c r="C2885" s="11" t="s">
        <v>49</v>
      </c>
      <c r="D2885" s="11" t="s">
        <v>51</v>
      </c>
      <c r="E2885" s="11">
        <v>25.363521870491681</v>
      </c>
      <c r="F2885" s="11">
        <v>168.8078416175014</v>
      </c>
      <c r="G2885" s="11">
        <v>72.276113577926012</v>
      </c>
      <c r="H2885" s="11">
        <v>0</v>
      </c>
      <c r="I2885" s="11">
        <v>0</v>
      </c>
      <c r="J2885" s="11">
        <v>69.712772808890733</v>
      </c>
      <c r="K2885" s="11">
        <v>89.00158139808029</v>
      </c>
      <c r="L2885" s="11">
        <v>107.9862289068988</v>
      </c>
      <c r="M2885" s="11">
        <v>156.94294550540039</v>
      </c>
      <c r="N2885" s="11">
        <v>117.0479437759322</v>
      </c>
      <c r="O2885" s="11">
        <v>2.2512796318637451</v>
      </c>
      <c r="P2885" s="11">
        <v>89.090610574874432</v>
      </c>
      <c r="Q2885" s="11">
        <v>106.4426722090552</v>
      </c>
      <c r="R2885" s="11">
        <v>83.000024455145379</v>
      </c>
      <c r="S2885" s="11">
        <v>0</v>
      </c>
      <c r="T2885" s="11">
        <v>0</v>
      </c>
      <c r="U2885" s="11">
        <v>0</v>
      </c>
      <c r="V2885" s="11">
        <v>0</v>
      </c>
      <c r="W2885" s="11">
        <v>0</v>
      </c>
      <c r="X2885" s="11">
        <v>0</v>
      </c>
      <c r="Y2885" s="11">
        <v>0</v>
      </c>
      <c r="Z2885" s="11">
        <v>0</v>
      </c>
      <c r="AA2885" s="11">
        <v>2</v>
      </c>
      <c r="AB2885" s="11">
        <v>1</v>
      </c>
      <c r="AC2885" s="11">
        <v>1</v>
      </c>
      <c r="AD2885" s="11">
        <v>1</v>
      </c>
      <c r="AE2885" s="11">
        <v>4</v>
      </c>
      <c r="AF2885" s="11">
        <v>1</v>
      </c>
      <c r="AG2885" s="11">
        <v>1</v>
      </c>
      <c r="AH2885" s="11">
        <v>1</v>
      </c>
      <c r="AI2885" s="11">
        <v>1</v>
      </c>
      <c r="AJ2885" s="11">
        <v>2</v>
      </c>
      <c r="AK2885" s="11">
        <v>3</v>
      </c>
      <c r="AL2885" s="10">
        <v>0</v>
      </c>
      <c r="AM2885" s="11">
        <v>18</v>
      </c>
      <c r="AN2885" s="9">
        <v>0</v>
      </c>
      <c r="AO2885" s="9">
        <v>1.636363636363636</v>
      </c>
      <c r="AP2885" s="11">
        <v>0</v>
      </c>
      <c r="AQ2885" s="11">
        <v>0</v>
      </c>
      <c r="AR2885" s="11">
        <v>0</v>
      </c>
      <c r="AS2885" s="11" t="s">
        <v>57</v>
      </c>
      <c r="AT2885" s="11">
        <v>1.02</v>
      </c>
      <c r="AU2885" s="11">
        <v>40.499694094782598</v>
      </c>
      <c r="AV2885" s="11">
        <v>0.99999999899520831</v>
      </c>
      <c r="AW2885" s="11">
        <v>0.99999999904546144</v>
      </c>
    </row>
    <row r="2886" spans="1:49" x14ac:dyDescent="0.35">
      <c r="A2886" s="1">
        <v>2885</v>
      </c>
      <c r="B2886" s="11">
        <v>26.81481834956195</v>
      </c>
      <c r="C2886" s="11" t="s">
        <v>49</v>
      </c>
      <c r="D2886" s="11" t="s">
        <v>51</v>
      </c>
      <c r="E2886" s="11">
        <v>28.785806184617709</v>
      </c>
      <c r="F2886" s="11">
        <v>174.30056064980619</v>
      </c>
      <c r="G2886" s="11">
        <v>87.45325229133357</v>
      </c>
      <c r="H2886" s="11">
        <v>0</v>
      </c>
      <c r="I2886" s="11">
        <v>0</v>
      </c>
      <c r="J2886" s="11">
        <v>77.636503974226628</v>
      </c>
      <c r="K2886" s="11">
        <v>92.015895691656397</v>
      </c>
      <c r="L2886" s="11">
        <v>111.9204429680169</v>
      </c>
      <c r="M2886" s="11">
        <v>145.217765391683</v>
      </c>
      <c r="N2886" s="11">
        <v>117.7625489304563</v>
      </c>
      <c r="O2886" s="11">
        <v>1.870483058329</v>
      </c>
      <c r="P2886" s="11">
        <v>91.406331774674996</v>
      </c>
      <c r="Q2886" s="11">
        <v>102.42896133586849</v>
      </c>
      <c r="R2886" s="11">
        <v>78.908271352570509</v>
      </c>
      <c r="S2886" s="11">
        <v>0</v>
      </c>
      <c r="T2886" s="11">
        <v>1</v>
      </c>
      <c r="U2886" s="11">
        <v>0</v>
      </c>
      <c r="V2886" s="11">
        <v>0</v>
      </c>
      <c r="W2886" s="11">
        <v>0</v>
      </c>
      <c r="X2886" s="11">
        <v>1</v>
      </c>
      <c r="Y2886" s="11">
        <v>0</v>
      </c>
      <c r="Z2886" s="11">
        <v>0</v>
      </c>
      <c r="AA2886" s="11">
        <v>2</v>
      </c>
      <c r="AB2886" s="11">
        <v>1</v>
      </c>
      <c r="AC2886" s="11">
        <v>1</v>
      </c>
      <c r="AD2886" s="11">
        <v>1</v>
      </c>
      <c r="AE2886" s="11">
        <v>4</v>
      </c>
      <c r="AF2886" s="11">
        <v>1</v>
      </c>
      <c r="AG2886" s="11">
        <v>1</v>
      </c>
      <c r="AH2886" s="11">
        <v>1</v>
      </c>
      <c r="AI2886" s="11">
        <v>1</v>
      </c>
      <c r="AJ2886" s="11">
        <v>1</v>
      </c>
      <c r="AK2886" s="11">
        <v>1</v>
      </c>
      <c r="AL2886" s="10">
        <v>2</v>
      </c>
      <c r="AM2886" s="11">
        <v>15</v>
      </c>
      <c r="AN2886" s="9">
        <v>0.33333333333333331</v>
      </c>
      <c r="AO2886" s="9">
        <v>1.363636363636364</v>
      </c>
      <c r="AP2886" s="11">
        <v>0</v>
      </c>
      <c r="AQ2886" s="11">
        <v>0</v>
      </c>
      <c r="AR2886" s="11">
        <v>0</v>
      </c>
      <c r="AS2886" s="11" t="s">
        <v>57</v>
      </c>
      <c r="AT2886" s="11">
        <v>1.02</v>
      </c>
      <c r="AU2886" s="11">
        <v>40.598856300846222</v>
      </c>
      <c r="AV2886" s="11">
        <v>0.99999999889046332</v>
      </c>
      <c r="AW2886" s="11">
        <v>0.99999999894595515</v>
      </c>
    </row>
    <row r="2887" spans="1:49" x14ac:dyDescent="0.35">
      <c r="A2887" s="1">
        <v>2886</v>
      </c>
      <c r="B2887" s="11">
        <v>26.733577407283558</v>
      </c>
      <c r="C2887" s="11" t="s">
        <v>49</v>
      </c>
      <c r="D2887" s="11" t="s">
        <v>51</v>
      </c>
      <c r="E2887" s="11">
        <v>17.349746322796381</v>
      </c>
      <c r="F2887" s="11">
        <v>165.72435379051851</v>
      </c>
      <c r="G2887" s="11">
        <v>47.650317383844921</v>
      </c>
      <c r="H2887" s="11">
        <v>0</v>
      </c>
      <c r="I2887" s="11">
        <v>0</v>
      </c>
      <c r="J2887" s="11">
        <v>76.18187160554946</v>
      </c>
      <c r="K2887" s="11">
        <v>88.79375708248044</v>
      </c>
      <c r="L2887" s="11">
        <v>112.19832638786021</v>
      </c>
      <c r="M2887" s="11">
        <v>154.53157861516249</v>
      </c>
      <c r="N2887" s="11">
        <v>119.22878589763771</v>
      </c>
      <c r="O2887" s="11">
        <v>2.028456053367762</v>
      </c>
      <c r="P2887" s="11">
        <v>89.576049416743558</v>
      </c>
      <c r="Q2887" s="11">
        <v>112.7204674315545</v>
      </c>
      <c r="R2887" s="11">
        <v>80.472580558823751</v>
      </c>
      <c r="S2887" s="11">
        <v>0</v>
      </c>
      <c r="T2887" s="11">
        <v>0</v>
      </c>
      <c r="U2887" s="11">
        <v>0</v>
      </c>
      <c r="V2887" s="11">
        <v>0</v>
      </c>
      <c r="W2887" s="11">
        <v>0</v>
      </c>
      <c r="X2887" s="11">
        <v>0</v>
      </c>
      <c r="Y2887" s="11">
        <v>0</v>
      </c>
      <c r="Z2887" s="11">
        <v>0</v>
      </c>
      <c r="AA2887" s="11">
        <v>1</v>
      </c>
      <c r="AB2887" s="11">
        <v>1</v>
      </c>
      <c r="AC2887" s="11">
        <v>1</v>
      </c>
      <c r="AD2887" s="11">
        <v>1</v>
      </c>
      <c r="AE2887" s="11">
        <v>4</v>
      </c>
      <c r="AF2887" s="11">
        <v>1</v>
      </c>
      <c r="AG2887" s="11">
        <v>1</v>
      </c>
      <c r="AH2887" s="11">
        <v>1</v>
      </c>
      <c r="AI2887" s="11">
        <v>1</v>
      </c>
      <c r="AJ2887" s="11">
        <v>2</v>
      </c>
      <c r="AK2887" s="11">
        <v>3</v>
      </c>
      <c r="AL2887" s="10">
        <v>0</v>
      </c>
      <c r="AM2887" s="11">
        <v>17</v>
      </c>
      <c r="AN2887" s="9">
        <v>0</v>
      </c>
      <c r="AO2887" s="9">
        <v>1.545454545454545</v>
      </c>
      <c r="AP2887" s="11">
        <v>0</v>
      </c>
      <c r="AQ2887" s="11">
        <v>0</v>
      </c>
      <c r="AR2887" s="11">
        <v>0</v>
      </c>
      <c r="AS2887" s="11" t="s">
        <v>57</v>
      </c>
      <c r="AT2887" s="11">
        <v>1.02</v>
      </c>
      <c r="AU2887" s="11">
        <v>40.561400875833492</v>
      </c>
      <c r="AV2887" s="11">
        <v>0.99999999893125291</v>
      </c>
      <c r="AW2887" s="11">
        <v>0.99999999898470471</v>
      </c>
    </row>
    <row r="2888" spans="1:49" x14ac:dyDescent="0.35">
      <c r="A2888" s="1">
        <v>2887</v>
      </c>
      <c r="B2888" s="11">
        <v>21.150637131703309</v>
      </c>
      <c r="C2888" s="11" t="s">
        <v>49</v>
      </c>
      <c r="D2888" s="11" t="s">
        <v>51</v>
      </c>
      <c r="E2888" s="11">
        <v>24.90831979625737</v>
      </c>
      <c r="F2888" s="11">
        <v>169.15035313022989</v>
      </c>
      <c r="G2888" s="11">
        <v>71.26729096013176</v>
      </c>
      <c r="H2888" s="11">
        <v>0</v>
      </c>
      <c r="I2888" s="11">
        <v>0</v>
      </c>
      <c r="J2888" s="11">
        <v>79.526440467136794</v>
      </c>
      <c r="K2888" s="11">
        <v>91.047378750977927</v>
      </c>
      <c r="L2888" s="11">
        <v>111.5478507699797</v>
      </c>
      <c r="M2888" s="11">
        <v>151.63094979686889</v>
      </c>
      <c r="N2888" s="11">
        <v>120.26328226221661</v>
      </c>
      <c r="O2888" s="11">
        <v>1.9066734146051501</v>
      </c>
      <c r="P2888" s="11">
        <v>92.164296942474621</v>
      </c>
      <c r="Q2888" s="11">
        <v>109.2639810534826</v>
      </c>
      <c r="R2888" s="11">
        <v>83.399739021014653</v>
      </c>
      <c r="S2888" s="11">
        <v>0</v>
      </c>
      <c r="T2888" s="11">
        <v>1</v>
      </c>
      <c r="U2888" s="11">
        <v>0</v>
      </c>
      <c r="V2888" s="11">
        <v>0</v>
      </c>
      <c r="W2888" s="11">
        <v>0</v>
      </c>
      <c r="X2888" s="11">
        <v>0</v>
      </c>
      <c r="Y2888" s="11">
        <v>0</v>
      </c>
      <c r="Z2888" s="11">
        <v>0</v>
      </c>
      <c r="AA2888" s="11">
        <v>2</v>
      </c>
      <c r="AB2888" s="11">
        <v>1</v>
      </c>
      <c r="AC2888" s="11">
        <v>1</v>
      </c>
      <c r="AD2888" s="11">
        <v>1</v>
      </c>
      <c r="AE2888" s="11">
        <v>4</v>
      </c>
      <c r="AF2888" s="11">
        <v>1</v>
      </c>
      <c r="AG2888" s="11">
        <v>1</v>
      </c>
      <c r="AH2888" s="11">
        <v>1</v>
      </c>
      <c r="AI2888" s="11">
        <v>1</v>
      </c>
      <c r="AJ2888" s="11">
        <v>2</v>
      </c>
      <c r="AK2888" s="11">
        <v>3</v>
      </c>
      <c r="AL2888" s="10">
        <v>1</v>
      </c>
      <c r="AM2888" s="11">
        <v>18</v>
      </c>
      <c r="AN2888" s="9">
        <v>0.16666666666666671</v>
      </c>
      <c r="AO2888" s="9">
        <v>1.636363636363636</v>
      </c>
      <c r="AP2888" s="11">
        <v>0</v>
      </c>
      <c r="AQ2888" s="11">
        <v>0</v>
      </c>
      <c r="AR2888" s="11">
        <v>0</v>
      </c>
      <c r="AS2888" s="11" t="s">
        <v>57</v>
      </c>
      <c r="AT2888" s="11">
        <v>1.02</v>
      </c>
      <c r="AU2888" s="11">
        <v>37.669814843764989</v>
      </c>
      <c r="AV2888" s="11">
        <v>0.99999999994069722</v>
      </c>
      <c r="AW2888" s="11">
        <v>0.99999999994366318</v>
      </c>
    </row>
    <row r="2889" spans="1:49" x14ac:dyDescent="0.35">
      <c r="A2889" s="1">
        <v>2888</v>
      </c>
      <c r="B2889" s="11">
        <v>21.593949317635872</v>
      </c>
      <c r="C2889" s="11" t="s">
        <v>49</v>
      </c>
      <c r="D2889" s="11" t="s">
        <v>51</v>
      </c>
      <c r="E2889" s="11">
        <v>26.909741893972718</v>
      </c>
      <c r="F2889" s="11">
        <v>175.60729232658591</v>
      </c>
      <c r="G2889" s="11">
        <v>82.984049783947043</v>
      </c>
      <c r="H2889" s="11">
        <v>0</v>
      </c>
      <c r="I2889" s="11">
        <v>0</v>
      </c>
      <c r="J2889" s="11">
        <v>79.44229392416176</v>
      </c>
      <c r="K2889" s="11">
        <v>87.913743443086688</v>
      </c>
      <c r="L2889" s="11">
        <v>107.2458878431521</v>
      </c>
      <c r="M2889" s="11">
        <v>149.1399221270394</v>
      </c>
      <c r="N2889" s="11">
        <v>122.675657840033</v>
      </c>
      <c r="O2889" s="11">
        <v>1.8773365516032721</v>
      </c>
      <c r="P2889" s="11">
        <v>90.621088889159338</v>
      </c>
      <c r="Q2889" s="11">
        <v>111.0412591040558</v>
      </c>
      <c r="R2889" s="11">
        <v>81.020743741820326</v>
      </c>
      <c r="S2889" s="11">
        <v>0</v>
      </c>
      <c r="T2889" s="11">
        <v>0</v>
      </c>
      <c r="U2889" s="11">
        <v>1</v>
      </c>
      <c r="V2889" s="11">
        <v>0</v>
      </c>
      <c r="W2889" s="11">
        <v>0</v>
      </c>
      <c r="X2889" s="11">
        <v>0</v>
      </c>
      <c r="Y2889" s="11">
        <v>0</v>
      </c>
      <c r="Z2889" s="11">
        <v>0</v>
      </c>
      <c r="AA2889" s="11">
        <v>2</v>
      </c>
      <c r="AB2889" s="11">
        <v>1</v>
      </c>
      <c r="AC2889" s="11">
        <v>1</v>
      </c>
      <c r="AD2889" s="11">
        <v>1</v>
      </c>
      <c r="AE2889" s="11">
        <v>4</v>
      </c>
      <c r="AF2889" s="11">
        <v>1</v>
      </c>
      <c r="AG2889" s="11">
        <v>1</v>
      </c>
      <c r="AH2889" s="11">
        <v>1</v>
      </c>
      <c r="AI2889" s="11">
        <v>1</v>
      </c>
      <c r="AJ2889" s="11">
        <v>2</v>
      </c>
      <c r="AK2889" s="11">
        <v>3</v>
      </c>
      <c r="AL2889" s="10">
        <v>1</v>
      </c>
      <c r="AM2889" s="11">
        <v>18</v>
      </c>
      <c r="AN2889" s="9">
        <v>0.16666666666666671</v>
      </c>
      <c r="AO2889" s="9">
        <v>1.636363636363636</v>
      </c>
      <c r="AP2889" s="11">
        <v>0</v>
      </c>
      <c r="AQ2889" s="11">
        <v>0</v>
      </c>
      <c r="AR2889" s="11">
        <v>0</v>
      </c>
      <c r="AS2889" s="11" t="s">
        <v>57</v>
      </c>
      <c r="AT2889" s="11">
        <v>1.02</v>
      </c>
      <c r="AU2889" s="11">
        <v>37.925867939208828</v>
      </c>
      <c r="AV2889" s="11">
        <v>0.99999999992339139</v>
      </c>
      <c r="AW2889" s="11">
        <v>0.99999999992722288</v>
      </c>
    </row>
    <row r="2890" spans="1:49" x14ac:dyDescent="0.35">
      <c r="A2890" s="1">
        <v>2889</v>
      </c>
      <c r="B2890" s="11">
        <v>20.72358389192571</v>
      </c>
      <c r="C2890" s="11" t="s">
        <v>49</v>
      </c>
      <c r="D2890" s="11" t="s">
        <v>51</v>
      </c>
      <c r="E2890" s="11">
        <v>24.411512267112119</v>
      </c>
      <c r="F2890" s="11">
        <v>172.1180959473088</v>
      </c>
      <c r="G2890" s="11">
        <v>72.318223719838031</v>
      </c>
      <c r="H2890" s="11">
        <v>0</v>
      </c>
      <c r="I2890" s="11">
        <v>0</v>
      </c>
      <c r="J2890" s="11">
        <v>75.582203318268128</v>
      </c>
      <c r="K2890" s="11">
        <v>92.444071087014422</v>
      </c>
      <c r="L2890" s="11">
        <v>102.3768173521145</v>
      </c>
      <c r="M2890" s="11">
        <v>157.79940220894721</v>
      </c>
      <c r="N2890" s="11">
        <v>124.5220500819119</v>
      </c>
      <c r="O2890" s="11">
        <v>2.0877851568374068</v>
      </c>
      <c r="P2890" s="11">
        <v>86.694670529620851</v>
      </c>
      <c r="Q2890" s="11">
        <v>114.2295034350041</v>
      </c>
      <c r="R2890" s="11">
        <v>84.722024767644726</v>
      </c>
      <c r="S2890" s="11">
        <v>0</v>
      </c>
      <c r="T2890" s="11">
        <v>1</v>
      </c>
      <c r="U2890" s="11">
        <v>0</v>
      </c>
      <c r="V2890" s="11">
        <v>0</v>
      </c>
      <c r="W2890" s="11">
        <v>0</v>
      </c>
      <c r="X2890" s="11">
        <v>0</v>
      </c>
      <c r="Y2890" s="11">
        <v>0</v>
      </c>
      <c r="Z2890" s="11">
        <v>0</v>
      </c>
      <c r="AA2890" s="11">
        <v>1</v>
      </c>
      <c r="AB2890" s="11">
        <v>1</v>
      </c>
      <c r="AC2890" s="11">
        <v>1</v>
      </c>
      <c r="AD2890" s="11">
        <v>1</v>
      </c>
      <c r="AE2890" s="11">
        <v>4</v>
      </c>
      <c r="AF2890" s="11">
        <v>1</v>
      </c>
      <c r="AG2890" s="11">
        <v>1</v>
      </c>
      <c r="AH2890" s="11">
        <v>1</v>
      </c>
      <c r="AI2890" s="11">
        <v>1</v>
      </c>
      <c r="AJ2890" s="11">
        <v>2</v>
      </c>
      <c r="AK2890" s="11">
        <v>3</v>
      </c>
      <c r="AL2890" s="10">
        <v>1</v>
      </c>
      <c r="AM2890" s="11">
        <v>17</v>
      </c>
      <c r="AN2890" s="9">
        <v>0.16666666666666671</v>
      </c>
      <c r="AO2890" s="9">
        <v>1.545454545454545</v>
      </c>
      <c r="AP2890" s="11">
        <v>0</v>
      </c>
      <c r="AQ2890" s="11">
        <v>0</v>
      </c>
      <c r="AR2890" s="11">
        <v>0</v>
      </c>
      <c r="AS2890" s="11" t="s">
        <v>57</v>
      </c>
      <c r="AT2890" s="11">
        <v>1.02</v>
      </c>
      <c r="AU2890" s="11">
        <v>37.418026137639153</v>
      </c>
      <c r="AV2890" s="11">
        <v>0.99999999995389743</v>
      </c>
      <c r="AW2890" s="11">
        <v>0.99999999995620326</v>
      </c>
    </row>
    <row r="2891" spans="1:49" x14ac:dyDescent="0.35">
      <c r="A2891" s="1">
        <v>2890</v>
      </c>
      <c r="B2891" s="11">
        <v>23.503984169377269</v>
      </c>
      <c r="C2891" s="11" t="s">
        <v>49</v>
      </c>
      <c r="D2891" s="11" t="s">
        <v>51</v>
      </c>
      <c r="E2891" s="11">
        <v>22.67215925368885</v>
      </c>
      <c r="F2891" s="11">
        <v>171.23016119545659</v>
      </c>
      <c r="G2891" s="11">
        <v>66.474245171294243</v>
      </c>
      <c r="H2891" s="11">
        <v>0</v>
      </c>
      <c r="I2891" s="11">
        <v>0</v>
      </c>
      <c r="J2891" s="11">
        <v>71.950551268697566</v>
      </c>
      <c r="K2891" s="11">
        <v>89.389171617157771</v>
      </c>
      <c r="L2891" s="11">
        <v>110.9687509327115</v>
      </c>
      <c r="M2891" s="11">
        <v>151.16484575066241</v>
      </c>
      <c r="N2891" s="11">
        <v>112.3241692298177</v>
      </c>
      <c r="O2891" s="11">
        <v>2.1009546568467701</v>
      </c>
      <c r="P2891" s="11">
        <v>88.706180070705543</v>
      </c>
      <c r="Q2891" s="11">
        <v>110.7401934470894</v>
      </c>
      <c r="R2891" s="11">
        <v>80.210205138202824</v>
      </c>
      <c r="S2891" s="11">
        <v>0</v>
      </c>
      <c r="T2891" s="11">
        <v>1</v>
      </c>
      <c r="U2891" s="11">
        <v>0</v>
      </c>
      <c r="V2891" s="11">
        <v>0</v>
      </c>
      <c r="W2891" s="11">
        <v>0</v>
      </c>
      <c r="X2891" s="11">
        <v>0</v>
      </c>
      <c r="Y2891" s="11">
        <v>0</v>
      </c>
      <c r="Z2891" s="11">
        <v>0</v>
      </c>
      <c r="AA2891" s="11">
        <v>1</v>
      </c>
      <c r="AB2891" s="11">
        <v>1</v>
      </c>
      <c r="AC2891" s="11">
        <v>1</v>
      </c>
      <c r="AD2891" s="11">
        <v>1</v>
      </c>
      <c r="AE2891" s="11">
        <v>4</v>
      </c>
      <c r="AF2891" s="11">
        <v>1</v>
      </c>
      <c r="AG2891" s="11">
        <v>1</v>
      </c>
      <c r="AH2891" s="11">
        <v>1</v>
      </c>
      <c r="AI2891" s="11">
        <v>1</v>
      </c>
      <c r="AJ2891" s="11">
        <v>2</v>
      </c>
      <c r="AK2891" s="11">
        <v>3</v>
      </c>
      <c r="AL2891" s="10">
        <v>1</v>
      </c>
      <c r="AM2891" s="11">
        <v>17</v>
      </c>
      <c r="AN2891" s="9">
        <v>0.16666666666666671</v>
      </c>
      <c r="AO2891" s="9">
        <v>1.545454545454545</v>
      </c>
      <c r="AP2891" s="11">
        <v>0</v>
      </c>
      <c r="AQ2891" s="11">
        <v>0</v>
      </c>
      <c r="AR2891" s="11">
        <v>0</v>
      </c>
      <c r="AS2891" s="11" t="s">
        <v>57</v>
      </c>
      <c r="AT2891" s="11">
        <v>1.02</v>
      </c>
      <c r="AU2891" s="11">
        <v>38.972105812219439</v>
      </c>
      <c r="AV2891" s="11">
        <v>0.99999999978190135</v>
      </c>
      <c r="AW2891" s="11">
        <v>0.99999999979280929</v>
      </c>
    </row>
    <row r="2892" spans="1:49" x14ac:dyDescent="0.35">
      <c r="A2892" s="1">
        <v>2891</v>
      </c>
      <c r="B2892" s="11">
        <v>29.711165151712581</v>
      </c>
      <c r="C2892" s="11" t="s">
        <v>49</v>
      </c>
      <c r="D2892" s="11" t="s">
        <v>51</v>
      </c>
      <c r="E2892" s="11">
        <v>28.883600744509799</v>
      </c>
      <c r="F2892" s="11">
        <v>172.67040471454769</v>
      </c>
      <c r="G2892" s="11">
        <v>86.116653946937319</v>
      </c>
      <c r="H2892" s="11">
        <v>0</v>
      </c>
      <c r="I2892" s="11">
        <v>0</v>
      </c>
      <c r="J2892" s="11">
        <v>78.364612391326332</v>
      </c>
      <c r="K2892" s="11">
        <v>93.413039340938539</v>
      </c>
      <c r="L2892" s="11">
        <v>111.342184792632</v>
      </c>
      <c r="M2892" s="11">
        <v>146.99727055223809</v>
      </c>
      <c r="N2892" s="11">
        <v>117.54551656241399</v>
      </c>
      <c r="O2892" s="11">
        <v>1.8758118756229341</v>
      </c>
      <c r="P2892" s="11">
        <v>87.814371545668834</v>
      </c>
      <c r="Q2892" s="11">
        <v>110.7151308000348</v>
      </c>
      <c r="R2892" s="11">
        <v>80.402631377118752</v>
      </c>
      <c r="S2892" s="11">
        <v>0</v>
      </c>
      <c r="T2892" s="11">
        <v>0</v>
      </c>
      <c r="U2892" s="11">
        <v>0</v>
      </c>
      <c r="V2892" s="11">
        <v>0</v>
      </c>
      <c r="W2892" s="11">
        <v>0</v>
      </c>
      <c r="X2892" s="11">
        <v>0</v>
      </c>
      <c r="Y2892" s="11">
        <v>0</v>
      </c>
      <c r="Z2892" s="11">
        <v>0</v>
      </c>
      <c r="AA2892" s="11">
        <v>2</v>
      </c>
      <c r="AB2892" s="11">
        <v>1</v>
      </c>
      <c r="AC2892" s="11">
        <v>1</v>
      </c>
      <c r="AD2892" s="11">
        <v>1</v>
      </c>
      <c r="AE2892" s="11">
        <v>4</v>
      </c>
      <c r="AF2892" s="11">
        <v>1</v>
      </c>
      <c r="AG2892" s="11">
        <v>1</v>
      </c>
      <c r="AH2892" s="11">
        <v>1</v>
      </c>
      <c r="AI2892" s="11">
        <v>1</v>
      </c>
      <c r="AJ2892" s="11">
        <v>2</v>
      </c>
      <c r="AK2892" s="11">
        <v>3</v>
      </c>
      <c r="AL2892" s="10">
        <v>0</v>
      </c>
      <c r="AM2892" s="11">
        <v>18</v>
      </c>
      <c r="AN2892" s="9">
        <v>0</v>
      </c>
      <c r="AO2892" s="9">
        <v>1.636363636363636</v>
      </c>
      <c r="AP2892" s="11">
        <v>0</v>
      </c>
      <c r="AQ2892" s="11">
        <v>0</v>
      </c>
      <c r="AR2892" s="11">
        <v>0</v>
      </c>
      <c r="AS2892" s="11" t="s">
        <v>57</v>
      </c>
      <c r="AT2892" s="11">
        <v>1.02</v>
      </c>
      <c r="AU2892" s="11">
        <v>41.864958754112813</v>
      </c>
      <c r="AV2892" s="11">
        <v>0.99999999606447243</v>
      </c>
      <c r="AW2892" s="11">
        <v>0.99999999626130198</v>
      </c>
    </row>
    <row r="2893" spans="1:49" x14ac:dyDescent="0.35">
      <c r="A2893" s="1">
        <v>2892</v>
      </c>
      <c r="B2893" s="11">
        <v>28.073597350726111</v>
      </c>
      <c r="C2893" s="11" t="s">
        <v>49</v>
      </c>
      <c r="D2893" s="11" t="s">
        <v>51</v>
      </c>
      <c r="E2893" s="11">
        <v>20.268587810394049</v>
      </c>
      <c r="F2893" s="11">
        <v>171.12013904023911</v>
      </c>
      <c r="G2893" s="11">
        <v>59.350685535894193</v>
      </c>
      <c r="H2893" s="11">
        <v>0</v>
      </c>
      <c r="I2893" s="11">
        <v>0</v>
      </c>
      <c r="J2893" s="11">
        <v>72.12154720845686</v>
      </c>
      <c r="K2893" s="11">
        <v>89.581756390896004</v>
      </c>
      <c r="L2893" s="11">
        <v>113.55270726388829</v>
      </c>
      <c r="M2893" s="11">
        <v>159.09090255864851</v>
      </c>
      <c r="N2893" s="11">
        <v>122.13655773698829</v>
      </c>
      <c r="O2893" s="11">
        <v>2.205872013516561</v>
      </c>
      <c r="P2893" s="11">
        <v>91.865452101628563</v>
      </c>
      <c r="Q2893" s="11">
        <v>112.4577910397019</v>
      </c>
      <c r="R2893" s="11">
        <v>78.362816839395009</v>
      </c>
      <c r="S2893" s="11">
        <v>0</v>
      </c>
      <c r="T2893" s="11">
        <v>0</v>
      </c>
      <c r="U2893" s="11">
        <v>0</v>
      </c>
      <c r="V2893" s="11">
        <v>0</v>
      </c>
      <c r="W2893" s="11">
        <v>0</v>
      </c>
      <c r="X2893" s="11">
        <v>0</v>
      </c>
      <c r="Y2893" s="11">
        <v>0</v>
      </c>
      <c r="Z2893" s="11">
        <v>0</v>
      </c>
      <c r="AA2893" s="11">
        <v>1</v>
      </c>
      <c r="AB2893" s="11">
        <v>1</v>
      </c>
      <c r="AC2893" s="11">
        <v>1</v>
      </c>
      <c r="AD2893" s="11">
        <v>1</v>
      </c>
      <c r="AE2893" s="11">
        <v>4</v>
      </c>
      <c r="AF2893" s="11">
        <v>1</v>
      </c>
      <c r="AG2893" s="11">
        <v>1</v>
      </c>
      <c r="AH2893" s="11">
        <v>1</v>
      </c>
      <c r="AI2893" s="11">
        <v>1</v>
      </c>
      <c r="AJ2893" s="11">
        <v>1</v>
      </c>
      <c r="AK2893" s="11">
        <v>1</v>
      </c>
      <c r="AL2893" s="10">
        <v>0</v>
      </c>
      <c r="AM2893" s="11">
        <v>14</v>
      </c>
      <c r="AN2893" s="9">
        <v>0</v>
      </c>
      <c r="AO2893" s="9">
        <v>1.2727272727272729</v>
      </c>
      <c r="AP2893" s="11">
        <v>0</v>
      </c>
      <c r="AQ2893" s="11">
        <v>0</v>
      </c>
      <c r="AR2893" s="11">
        <v>0</v>
      </c>
      <c r="AS2893" s="11" t="s">
        <v>57</v>
      </c>
      <c r="AT2893" s="11">
        <v>1.02</v>
      </c>
      <c r="AU2893" s="11">
        <v>41.165135824269207</v>
      </c>
      <c r="AV2893" s="11">
        <v>0.9999999980453288</v>
      </c>
      <c r="AW2893" s="11">
        <v>0.99999999814308871</v>
      </c>
    </row>
    <row r="2894" spans="1:49" x14ac:dyDescent="0.35">
      <c r="A2894" s="1">
        <v>2893</v>
      </c>
      <c r="B2894" s="11">
        <v>33.431686679433078</v>
      </c>
      <c r="C2894" s="11" t="s">
        <v>49</v>
      </c>
      <c r="D2894" s="11" t="s">
        <v>51</v>
      </c>
      <c r="E2894" s="11">
        <v>26.20873193515704</v>
      </c>
      <c r="F2894" s="11">
        <v>171.85036864919391</v>
      </c>
      <c r="G2894" s="11">
        <v>77.401066547211173</v>
      </c>
      <c r="H2894" s="11">
        <v>0</v>
      </c>
      <c r="I2894" s="11">
        <v>0</v>
      </c>
      <c r="J2894" s="11">
        <v>72.372250190229778</v>
      </c>
      <c r="K2894" s="11">
        <v>96.947074677874696</v>
      </c>
      <c r="L2894" s="11">
        <v>106.3316011094098</v>
      </c>
      <c r="M2894" s="11">
        <v>151.71177940141331</v>
      </c>
      <c r="N2894" s="11">
        <v>116.4822375109119</v>
      </c>
      <c r="O2894" s="11">
        <v>2.0962700344764782</v>
      </c>
      <c r="P2894" s="11">
        <v>84.728020942916572</v>
      </c>
      <c r="Q2894" s="11">
        <v>109.8169385323957</v>
      </c>
      <c r="R2894" s="11">
        <v>78.556886732277718</v>
      </c>
      <c r="S2894" s="11">
        <v>0</v>
      </c>
      <c r="T2894" s="11">
        <v>1</v>
      </c>
      <c r="U2894" s="11">
        <v>0</v>
      </c>
      <c r="V2894" s="11">
        <v>0</v>
      </c>
      <c r="W2894" s="11">
        <v>0</v>
      </c>
      <c r="X2894" s="11">
        <v>0</v>
      </c>
      <c r="Y2894" s="11">
        <v>0</v>
      </c>
      <c r="Z2894" s="11">
        <v>0</v>
      </c>
      <c r="AA2894" s="11">
        <v>2</v>
      </c>
      <c r="AB2894" s="11">
        <v>1</v>
      </c>
      <c r="AC2894" s="11">
        <v>1</v>
      </c>
      <c r="AD2894" s="11">
        <v>1</v>
      </c>
      <c r="AE2894" s="11">
        <v>4</v>
      </c>
      <c r="AF2894" s="11">
        <v>1</v>
      </c>
      <c r="AG2894" s="11">
        <v>1</v>
      </c>
      <c r="AH2894" s="11">
        <v>1</v>
      </c>
      <c r="AI2894" s="11">
        <v>1</v>
      </c>
      <c r="AJ2894" s="11">
        <v>1</v>
      </c>
      <c r="AK2894" s="11">
        <v>1</v>
      </c>
      <c r="AL2894" s="10">
        <v>1</v>
      </c>
      <c r="AM2894" s="11">
        <v>15</v>
      </c>
      <c r="AN2894" s="9">
        <v>0.16666666666666671</v>
      </c>
      <c r="AO2894" s="9">
        <v>1.363636363636364</v>
      </c>
      <c r="AP2894" s="11">
        <v>0</v>
      </c>
      <c r="AQ2894" s="11">
        <v>0</v>
      </c>
      <c r="AR2894" s="11">
        <v>0</v>
      </c>
      <c r="AS2894" s="11" t="s">
        <v>57</v>
      </c>
      <c r="AT2894" s="11">
        <v>1.02</v>
      </c>
      <c r="AU2894" s="11">
        <v>43.321319267414879</v>
      </c>
      <c r="AV2894" s="11">
        <v>0.99999998311534111</v>
      </c>
      <c r="AW2894" s="11">
        <v>0.99999998395980216</v>
      </c>
    </row>
    <row r="2895" spans="1:49" x14ac:dyDescent="0.35">
      <c r="A2895" s="1">
        <v>2894</v>
      </c>
      <c r="B2895" s="11">
        <v>28.638145955737681</v>
      </c>
      <c r="C2895" s="11" t="s">
        <v>49</v>
      </c>
      <c r="D2895" s="11" t="s">
        <v>51</v>
      </c>
      <c r="E2895" s="11">
        <v>29.218047364591921</v>
      </c>
      <c r="F2895" s="11">
        <v>175.33338743554421</v>
      </c>
      <c r="G2895" s="11">
        <v>89.821527350313261</v>
      </c>
      <c r="H2895" s="11">
        <v>0</v>
      </c>
      <c r="I2895" s="11">
        <v>0</v>
      </c>
      <c r="J2895" s="11">
        <v>79.813981413796668</v>
      </c>
      <c r="K2895" s="11">
        <v>95.776194376570047</v>
      </c>
      <c r="L2895" s="11">
        <v>109.7950531302448</v>
      </c>
      <c r="M2895" s="11">
        <v>156.84353735366719</v>
      </c>
      <c r="N2895" s="11">
        <v>124.8741909226233</v>
      </c>
      <c r="O2895" s="11">
        <v>1.965113562503664</v>
      </c>
      <c r="P2895" s="11">
        <v>90.336004396775905</v>
      </c>
      <c r="Q2895" s="11">
        <v>116.66340181834489</v>
      </c>
      <c r="R2895" s="11">
        <v>81.54310798492547</v>
      </c>
      <c r="S2895" s="11">
        <v>0</v>
      </c>
      <c r="T2895" s="11">
        <v>1</v>
      </c>
      <c r="U2895" s="11">
        <v>0</v>
      </c>
      <c r="V2895" s="11">
        <v>0</v>
      </c>
      <c r="W2895" s="11">
        <v>0</v>
      </c>
      <c r="X2895" s="11">
        <v>0</v>
      </c>
      <c r="Y2895" s="11">
        <v>0</v>
      </c>
      <c r="Z2895" s="11">
        <v>0</v>
      </c>
      <c r="AA2895" s="11">
        <v>2</v>
      </c>
      <c r="AB2895" s="11">
        <v>1</v>
      </c>
      <c r="AC2895" s="11">
        <v>1</v>
      </c>
      <c r="AD2895" s="11">
        <v>1</v>
      </c>
      <c r="AE2895" s="11">
        <v>4</v>
      </c>
      <c r="AF2895" s="11">
        <v>1</v>
      </c>
      <c r="AG2895" s="11">
        <v>1</v>
      </c>
      <c r="AH2895" s="11">
        <v>1</v>
      </c>
      <c r="AI2895" s="11">
        <v>1</v>
      </c>
      <c r="AJ2895" s="11">
        <v>2</v>
      </c>
      <c r="AK2895" s="11">
        <v>3</v>
      </c>
      <c r="AL2895" s="10">
        <v>1</v>
      </c>
      <c r="AM2895" s="11">
        <v>18</v>
      </c>
      <c r="AN2895" s="9">
        <v>0.16666666666666671</v>
      </c>
      <c r="AO2895" s="9">
        <v>1.636363636363636</v>
      </c>
      <c r="AP2895" s="11">
        <v>0</v>
      </c>
      <c r="AQ2895" s="11">
        <v>0</v>
      </c>
      <c r="AR2895" s="11">
        <v>0</v>
      </c>
      <c r="AS2895" s="11" t="s">
        <v>57</v>
      </c>
      <c r="AT2895" s="11">
        <v>1.02</v>
      </c>
      <c r="AU2895" s="11">
        <v>41.410905669487718</v>
      </c>
      <c r="AV2895" s="11">
        <v>0.99999999750074708</v>
      </c>
      <c r="AW2895" s="11">
        <v>0.99999999762574354</v>
      </c>
    </row>
    <row r="2896" spans="1:49" x14ac:dyDescent="0.35">
      <c r="A2896" s="1">
        <v>2895</v>
      </c>
      <c r="B2896" s="11">
        <v>27.061687824637531</v>
      </c>
      <c r="C2896" s="11" t="s">
        <v>49</v>
      </c>
      <c r="D2896" s="11" t="s">
        <v>51</v>
      </c>
      <c r="E2896" s="11">
        <v>21.493145404829001</v>
      </c>
      <c r="F2896" s="11">
        <v>172.69739601095759</v>
      </c>
      <c r="G2896" s="11">
        <v>64.101996353904923</v>
      </c>
      <c r="H2896" s="11">
        <v>0</v>
      </c>
      <c r="I2896" s="11">
        <v>0</v>
      </c>
      <c r="J2896" s="11">
        <v>74.53437354000674</v>
      </c>
      <c r="K2896" s="11">
        <v>88.444825373077066</v>
      </c>
      <c r="L2896" s="11">
        <v>110.67670174523251</v>
      </c>
      <c r="M2896" s="11">
        <v>159.6942442625128</v>
      </c>
      <c r="N2896" s="11">
        <v>114.3027027382299</v>
      </c>
      <c r="O2896" s="11">
        <v>2.1425583482873991</v>
      </c>
      <c r="P2896" s="11">
        <v>87.361747389228725</v>
      </c>
      <c r="Q2896" s="11">
        <v>107.05350844672979</v>
      </c>
      <c r="R2896" s="11">
        <v>77.475117105669952</v>
      </c>
      <c r="S2896" s="11">
        <v>0</v>
      </c>
      <c r="T2896" s="11">
        <v>0</v>
      </c>
      <c r="U2896" s="11">
        <v>0</v>
      </c>
      <c r="V2896" s="11">
        <v>0</v>
      </c>
      <c r="W2896" s="11">
        <v>0</v>
      </c>
      <c r="X2896" s="11">
        <v>0</v>
      </c>
      <c r="Y2896" s="11">
        <v>0</v>
      </c>
      <c r="Z2896" s="11">
        <v>0</v>
      </c>
      <c r="AA2896" s="11">
        <v>1</v>
      </c>
      <c r="AB2896" s="11">
        <v>1</v>
      </c>
      <c r="AC2896" s="11">
        <v>1</v>
      </c>
      <c r="AD2896" s="11">
        <v>1</v>
      </c>
      <c r="AE2896" s="11">
        <v>4</v>
      </c>
      <c r="AF2896" s="11">
        <v>1</v>
      </c>
      <c r="AG2896" s="11">
        <v>1</v>
      </c>
      <c r="AH2896" s="11">
        <v>1</v>
      </c>
      <c r="AI2896" s="11">
        <v>1</v>
      </c>
      <c r="AJ2896" s="11">
        <v>1</v>
      </c>
      <c r="AK2896" s="11">
        <v>1</v>
      </c>
      <c r="AL2896" s="10">
        <v>0</v>
      </c>
      <c r="AM2896" s="11">
        <v>14</v>
      </c>
      <c r="AN2896" s="9">
        <v>0</v>
      </c>
      <c r="AO2896" s="9">
        <v>1.2727272727272729</v>
      </c>
      <c r="AP2896" s="11">
        <v>0</v>
      </c>
      <c r="AQ2896" s="11">
        <v>0</v>
      </c>
      <c r="AR2896" s="11">
        <v>0</v>
      </c>
      <c r="AS2896" s="11" t="s">
        <v>57</v>
      </c>
      <c r="AT2896" s="11">
        <v>1.02</v>
      </c>
      <c r="AU2896" s="11">
        <v>40.711980864571707</v>
      </c>
      <c r="AV2896" s="11">
        <v>0.99999999875757262</v>
      </c>
      <c r="AW2896" s="11">
        <v>0.9999999988197108</v>
      </c>
    </row>
    <row r="2897" spans="1:49" x14ac:dyDescent="0.35">
      <c r="A2897" s="1">
        <v>2896</v>
      </c>
      <c r="B2897" s="11">
        <v>20.563829759011838</v>
      </c>
      <c r="C2897" s="11" t="s">
        <v>49</v>
      </c>
      <c r="D2897" s="11" t="s">
        <v>51</v>
      </c>
      <c r="E2897" s="11">
        <v>17.778768702619271</v>
      </c>
      <c r="F2897" s="11">
        <v>167.1254732021487</v>
      </c>
      <c r="G2897" s="11">
        <v>49.657743376698143</v>
      </c>
      <c r="H2897" s="11">
        <v>0</v>
      </c>
      <c r="I2897" s="11">
        <v>0</v>
      </c>
      <c r="J2897" s="11">
        <v>70.024262428198483</v>
      </c>
      <c r="K2897" s="11">
        <v>86.762927063412732</v>
      </c>
      <c r="L2897" s="11">
        <v>109.5628626036462</v>
      </c>
      <c r="M2897" s="11">
        <v>158.58678181657751</v>
      </c>
      <c r="N2897" s="11">
        <v>116.943171747015</v>
      </c>
      <c r="O2897" s="11">
        <v>2.2647404816179151</v>
      </c>
      <c r="P2897" s="11">
        <v>89.236063599360534</v>
      </c>
      <c r="Q2897" s="11">
        <v>107.37658457880789</v>
      </c>
      <c r="R2897" s="11">
        <v>78.632331880033917</v>
      </c>
      <c r="S2897" s="11">
        <v>0</v>
      </c>
      <c r="T2897" s="11">
        <v>0</v>
      </c>
      <c r="U2897" s="11">
        <v>0</v>
      </c>
      <c r="V2897" s="11">
        <v>0</v>
      </c>
      <c r="W2897" s="11">
        <v>0</v>
      </c>
      <c r="X2897" s="11">
        <v>0</v>
      </c>
      <c r="Y2897" s="11">
        <v>0</v>
      </c>
      <c r="Z2897" s="11">
        <v>0</v>
      </c>
      <c r="AA2897" s="11">
        <v>1</v>
      </c>
      <c r="AB2897" s="11">
        <v>1</v>
      </c>
      <c r="AC2897" s="11">
        <v>1</v>
      </c>
      <c r="AD2897" s="11">
        <v>1</v>
      </c>
      <c r="AE2897" s="11">
        <v>4</v>
      </c>
      <c r="AF2897" s="11">
        <v>1</v>
      </c>
      <c r="AG2897" s="11">
        <v>1</v>
      </c>
      <c r="AH2897" s="11">
        <v>1</v>
      </c>
      <c r="AI2897" s="11">
        <v>1</v>
      </c>
      <c r="AJ2897" s="11">
        <v>1</v>
      </c>
      <c r="AK2897" s="11">
        <v>1</v>
      </c>
      <c r="AL2897" s="10">
        <v>0</v>
      </c>
      <c r="AM2897" s="11">
        <v>14</v>
      </c>
      <c r="AN2897" s="9">
        <v>0</v>
      </c>
      <c r="AO2897" s="9">
        <v>1.2727272727272729</v>
      </c>
      <c r="AP2897" s="11">
        <v>0</v>
      </c>
      <c r="AQ2897" s="11">
        <v>0</v>
      </c>
      <c r="AR2897" s="11">
        <v>0</v>
      </c>
      <c r="AS2897" s="11" t="s">
        <v>57</v>
      </c>
      <c r="AT2897" s="11">
        <v>1.02</v>
      </c>
      <c r="AU2897" s="11">
        <v>37.322499938065562</v>
      </c>
      <c r="AV2897" s="11">
        <v>0.99999999995809763</v>
      </c>
      <c r="AW2897" s="11">
        <v>0.9999999999601934</v>
      </c>
    </row>
    <row r="2898" spans="1:49" x14ac:dyDescent="0.35">
      <c r="A2898" s="1">
        <v>2897</v>
      </c>
      <c r="B2898" s="11">
        <v>22.780688292120239</v>
      </c>
      <c r="C2898" s="11" t="s">
        <v>49</v>
      </c>
      <c r="D2898" s="11" t="s">
        <v>51</v>
      </c>
      <c r="E2898" s="11">
        <v>24.6726612497662</v>
      </c>
      <c r="F2898" s="11">
        <v>163.63760722485759</v>
      </c>
      <c r="G2898" s="11">
        <v>66.066642550669627</v>
      </c>
      <c r="H2898" s="11">
        <v>0</v>
      </c>
      <c r="I2898" s="11">
        <v>0</v>
      </c>
      <c r="J2898" s="11">
        <v>79.197643729525339</v>
      </c>
      <c r="K2898" s="11">
        <v>91.603947985102025</v>
      </c>
      <c r="L2898" s="11">
        <v>106.6703952077179</v>
      </c>
      <c r="M2898" s="11">
        <v>151.5323919895902</v>
      </c>
      <c r="N2898" s="11">
        <v>118.34115095208421</v>
      </c>
      <c r="O2898" s="11">
        <v>1.9133447013537599</v>
      </c>
      <c r="P2898" s="11">
        <v>83.54029916228653</v>
      </c>
      <c r="Q2898" s="11">
        <v>113.303097833042</v>
      </c>
      <c r="R2898" s="11">
        <v>80.409034240313844</v>
      </c>
      <c r="S2898" s="11">
        <v>1</v>
      </c>
      <c r="T2898" s="11">
        <v>1</v>
      </c>
      <c r="U2898" s="11">
        <v>0</v>
      </c>
      <c r="V2898" s="11">
        <v>0</v>
      </c>
      <c r="W2898" s="11">
        <v>0</v>
      </c>
      <c r="X2898" s="11">
        <v>0</v>
      </c>
      <c r="Y2898" s="11">
        <v>0</v>
      </c>
      <c r="Z2898" s="11">
        <v>0</v>
      </c>
      <c r="AA2898" s="11">
        <v>1</v>
      </c>
      <c r="AB2898" s="11">
        <v>1</v>
      </c>
      <c r="AC2898" s="11">
        <v>1</v>
      </c>
      <c r="AD2898" s="11">
        <v>1</v>
      </c>
      <c r="AE2898" s="11">
        <v>4</v>
      </c>
      <c r="AF2898" s="11">
        <v>1</v>
      </c>
      <c r="AG2898" s="11">
        <v>1</v>
      </c>
      <c r="AH2898" s="11">
        <v>1</v>
      </c>
      <c r="AI2898" s="11">
        <v>1</v>
      </c>
      <c r="AJ2898" s="11">
        <v>2</v>
      </c>
      <c r="AK2898" s="11">
        <v>3</v>
      </c>
      <c r="AL2898" s="10">
        <v>2</v>
      </c>
      <c r="AM2898" s="11">
        <v>17</v>
      </c>
      <c r="AN2898" s="9">
        <v>0.33333333333333331</v>
      </c>
      <c r="AO2898" s="9">
        <v>1.545454545454545</v>
      </c>
      <c r="AP2898" s="11">
        <v>0</v>
      </c>
      <c r="AQ2898" s="11">
        <v>0</v>
      </c>
      <c r="AR2898" s="11">
        <v>0</v>
      </c>
      <c r="AS2898" s="11" t="s">
        <v>57</v>
      </c>
      <c r="AT2898" s="11">
        <v>1.02</v>
      </c>
      <c r="AU2898" s="11">
        <v>38.586272199088917</v>
      </c>
      <c r="AV2898" s="11">
        <v>0.99999999985171828</v>
      </c>
      <c r="AW2898" s="11">
        <v>0.99999999985913446</v>
      </c>
    </row>
    <row r="2899" spans="1:49" x14ac:dyDescent="0.35">
      <c r="A2899" s="1">
        <v>2898</v>
      </c>
      <c r="B2899" s="11">
        <v>24.902780588615339</v>
      </c>
      <c r="C2899" s="11" t="s">
        <v>49</v>
      </c>
      <c r="D2899" s="11" t="s">
        <v>51</v>
      </c>
      <c r="E2899" s="11">
        <v>25.18765177177016</v>
      </c>
      <c r="F2899" s="11">
        <v>168.09814340497749</v>
      </c>
      <c r="G2899" s="11">
        <v>71.172711885830338</v>
      </c>
      <c r="H2899" s="11">
        <v>0</v>
      </c>
      <c r="I2899" s="11">
        <v>0</v>
      </c>
      <c r="J2899" s="11">
        <v>70.904651557241152</v>
      </c>
      <c r="K2899" s="11">
        <v>91.344876182351371</v>
      </c>
      <c r="L2899" s="11">
        <v>113.0643961966953</v>
      </c>
      <c r="M2899" s="11">
        <v>149.18266747214381</v>
      </c>
      <c r="N2899" s="11">
        <v>121.825148454097</v>
      </c>
      <c r="O2899" s="11">
        <v>2.1039898539196549</v>
      </c>
      <c r="P2899" s="11">
        <v>87.672853533256543</v>
      </c>
      <c r="Q2899" s="11">
        <v>107.3567779380078</v>
      </c>
      <c r="R2899" s="11">
        <v>75.122972275742711</v>
      </c>
      <c r="S2899" s="11">
        <v>0</v>
      </c>
      <c r="T2899" s="11">
        <v>1</v>
      </c>
      <c r="U2899" s="11">
        <v>0</v>
      </c>
      <c r="V2899" s="11">
        <v>0</v>
      </c>
      <c r="W2899" s="11">
        <v>0</v>
      </c>
      <c r="X2899" s="11">
        <v>0</v>
      </c>
      <c r="Y2899" s="11">
        <v>0</v>
      </c>
      <c r="Z2899" s="11">
        <v>0</v>
      </c>
      <c r="AA2899" s="11">
        <v>2</v>
      </c>
      <c r="AB2899" s="11">
        <v>1</v>
      </c>
      <c r="AC2899" s="11">
        <v>1</v>
      </c>
      <c r="AD2899" s="11">
        <v>1</v>
      </c>
      <c r="AE2899" s="11">
        <v>4</v>
      </c>
      <c r="AF2899" s="11">
        <v>1</v>
      </c>
      <c r="AG2899" s="11">
        <v>1</v>
      </c>
      <c r="AH2899" s="11">
        <v>1</v>
      </c>
      <c r="AI2899" s="11">
        <v>1</v>
      </c>
      <c r="AJ2899" s="11">
        <v>1</v>
      </c>
      <c r="AK2899" s="11">
        <v>1</v>
      </c>
      <c r="AL2899" s="10">
        <v>1</v>
      </c>
      <c r="AM2899" s="11">
        <v>15</v>
      </c>
      <c r="AN2899" s="9">
        <v>0.16666666666666671</v>
      </c>
      <c r="AO2899" s="9">
        <v>1.363636363636364</v>
      </c>
      <c r="AP2899" s="11">
        <v>0</v>
      </c>
      <c r="AQ2899" s="11">
        <v>0</v>
      </c>
      <c r="AR2899" s="11">
        <v>0</v>
      </c>
      <c r="AS2899" s="11" t="s">
        <v>57</v>
      </c>
      <c r="AT2899" s="11">
        <v>1.02</v>
      </c>
      <c r="AU2899" s="11">
        <v>39.685706546345017</v>
      </c>
      <c r="AV2899" s="11">
        <v>0.99999999955478913</v>
      </c>
      <c r="AW2899" s="11">
        <v>0.99999999957705565</v>
      </c>
    </row>
    <row r="2900" spans="1:49" x14ac:dyDescent="0.35">
      <c r="A2900" s="1">
        <v>2899</v>
      </c>
      <c r="B2900" s="11">
        <v>27.63000693148032</v>
      </c>
      <c r="C2900" s="11" t="s">
        <v>49</v>
      </c>
      <c r="D2900" s="11" t="s">
        <v>51</v>
      </c>
      <c r="E2900" s="11">
        <v>24.802517837406018</v>
      </c>
      <c r="F2900" s="11">
        <v>163.187814090952</v>
      </c>
      <c r="G2900" s="11">
        <v>66.049756483249851</v>
      </c>
      <c r="H2900" s="11">
        <v>0</v>
      </c>
      <c r="I2900" s="11">
        <v>0</v>
      </c>
      <c r="J2900" s="11">
        <v>72.68631432188873</v>
      </c>
      <c r="K2900" s="11">
        <v>95.350266101299212</v>
      </c>
      <c r="L2900" s="11">
        <v>110.0350616619076</v>
      </c>
      <c r="M2900" s="11">
        <v>152.6501807730223</v>
      </c>
      <c r="N2900" s="11">
        <v>122.3638501864115</v>
      </c>
      <c r="O2900" s="11">
        <v>2.1001227287026349</v>
      </c>
      <c r="P2900" s="11">
        <v>88.124120045041224</v>
      </c>
      <c r="Q2900" s="11">
        <v>107.33765491073611</v>
      </c>
      <c r="R2900" s="11">
        <v>70.698713620719388</v>
      </c>
      <c r="S2900" s="11">
        <v>0</v>
      </c>
      <c r="T2900" s="11">
        <v>0</v>
      </c>
      <c r="U2900" s="11">
        <v>0</v>
      </c>
      <c r="V2900" s="11">
        <v>0</v>
      </c>
      <c r="W2900" s="11">
        <v>0</v>
      </c>
      <c r="X2900" s="11">
        <v>0</v>
      </c>
      <c r="Y2900" s="11">
        <v>0</v>
      </c>
      <c r="Z2900" s="11">
        <v>0</v>
      </c>
      <c r="AA2900" s="11">
        <v>1</v>
      </c>
      <c r="AB2900" s="11">
        <v>1</v>
      </c>
      <c r="AC2900" s="11">
        <v>1</v>
      </c>
      <c r="AD2900" s="11">
        <v>1</v>
      </c>
      <c r="AE2900" s="11">
        <v>4</v>
      </c>
      <c r="AF2900" s="11">
        <v>1</v>
      </c>
      <c r="AG2900" s="11">
        <v>1</v>
      </c>
      <c r="AH2900" s="11">
        <v>1</v>
      </c>
      <c r="AI2900" s="11">
        <v>1</v>
      </c>
      <c r="AJ2900" s="11">
        <v>1</v>
      </c>
      <c r="AK2900" s="11">
        <v>1</v>
      </c>
      <c r="AL2900" s="10">
        <v>0</v>
      </c>
      <c r="AM2900" s="11">
        <v>14</v>
      </c>
      <c r="AN2900" s="9">
        <v>0</v>
      </c>
      <c r="AO2900" s="9">
        <v>1.2727272727272729</v>
      </c>
      <c r="AP2900" s="11">
        <v>0</v>
      </c>
      <c r="AQ2900" s="11">
        <v>0</v>
      </c>
      <c r="AR2900" s="11">
        <v>0</v>
      </c>
      <c r="AS2900" s="11" t="s">
        <v>57</v>
      </c>
      <c r="AT2900" s="11">
        <v>1.02</v>
      </c>
      <c r="AU2900" s="11">
        <v>40.968531099730733</v>
      </c>
      <c r="AV2900" s="11">
        <v>0.99999999839420772</v>
      </c>
      <c r="AW2900" s="11">
        <v>0.99999999847451904</v>
      </c>
    </row>
    <row r="2901" spans="1:49" x14ac:dyDescent="0.35">
      <c r="A2901" s="1">
        <v>2900</v>
      </c>
      <c r="B2901" s="11">
        <v>25.619680532173941</v>
      </c>
      <c r="C2901" s="11" t="s">
        <v>49</v>
      </c>
      <c r="D2901" s="11" t="s">
        <v>51</v>
      </c>
      <c r="E2901" s="11">
        <v>22.091369389423551</v>
      </c>
      <c r="F2901" s="11">
        <v>170.0819026185585</v>
      </c>
      <c r="G2901" s="11">
        <v>63.905589948428911</v>
      </c>
      <c r="H2901" s="11">
        <v>0</v>
      </c>
      <c r="I2901" s="11">
        <v>0</v>
      </c>
      <c r="J2901" s="11">
        <v>70.418018105735882</v>
      </c>
      <c r="K2901" s="11">
        <v>90.352055721495375</v>
      </c>
      <c r="L2901" s="11">
        <v>107.88734637587091</v>
      </c>
      <c r="M2901" s="11">
        <v>149.30394749883479</v>
      </c>
      <c r="N2901" s="11">
        <v>123.58982229409951</v>
      </c>
      <c r="O2901" s="11">
        <v>2.1202520535958298</v>
      </c>
      <c r="P2901" s="11">
        <v>90.150553752028785</v>
      </c>
      <c r="Q2901" s="11">
        <v>116.524785955219</v>
      </c>
      <c r="R2901" s="11">
        <v>79.068474173731474</v>
      </c>
      <c r="S2901" s="11">
        <v>0</v>
      </c>
      <c r="T2901" s="11">
        <v>1</v>
      </c>
      <c r="U2901" s="11">
        <v>0</v>
      </c>
      <c r="V2901" s="11">
        <v>0</v>
      </c>
      <c r="W2901" s="11">
        <v>0</v>
      </c>
      <c r="X2901" s="11">
        <v>0</v>
      </c>
      <c r="Y2901" s="11">
        <v>0</v>
      </c>
      <c r="Z2901" s="11">
        <v>0</v>
      </c>
      <c r="AA2901" s="11">
        <v>1</v>
      </c>
      <c r="AB2901" s="11">
        <v>1</v>
      </c>
      <c r="AC2901" s="11">
        <v>1</v>
      </c>
      <c r="AD2901" s="11">
        <v>1</v>
      </c>
      <c r="AE2901" s="11">
        <v>4</v>
      </c>
      <c r="AF2901" s="11">
        <v>1</v>
      </c>
      <c r="AG2901" s="11">
        <v>1</v>
      </c>
      <c r="AH2901" s="11">
        <v>1</v>
      </c>
      <c r="AI2901" s="11">
        <v>1</v>
      </c>
      <c r="AJ2901" s="11">
        <v>1</v>
      </c>
      <c r="AK2901" s="11">
        <v>1</v>
      </c>
      <c r="AL2901" s="10">
        <v>1</v>
      </c>
      <c r="AM2901" s="11">
        <v>14</v>
      </c>
      <c r="AN2901" s="9">
        <v>0.16666666666666671</v>
      </c>
      <c r="AO2901" s="9">
        <v>1.2727272727272729</v>
      </c>
      <c r="AP2901" s="11">
        <v>0</v>
      </c>
      <c r="AQ2901" s="11">
        <v>0</v>
      </c>
      <c r="AR2901" s="11">
        <v>0</v>
      </c>
      <c r="AS2901" s="11" t="s">
        <v>57</v>
      </c>
      <c r="AT2901" s="11">
        <v>1.02</v>
      </c>
      <c r="AU2901" s="11">
        <v>40.036046047508648</v>
      </c>
      <c r="AV2901" s="11">
        <v>0.99999999936800121</v>
      </c>
      <c r="AW2901" s="11">
        <v>0.99999999939960971</v>
      </c>
    </row>
    <row r="2902" spans="1:49" x14ac:dyDescent="0.35">
      <c r="A2902" s="1">
        <v>2901</v>
      </c>
      <c r="B2902" s="11">
        <v>23.132610888519039</v>
      </c>
      <c r="C2902" s="11" t="s">
        <v>49</v>
      </c>
      <c r="D2902" s="11" t="s">
        <v>51</v>
      </c>
      <c r="E2902" s="11">
        <v>27.54969964243621</v>
      </c>
      <c r="F2902" s="11">
        <v>166.34352865875209</v>
      </c>
      <c r="G2902" s="11">
        <v>76.230485951436279</v>
      </c>
      <c r="H2902" s="11">
        <v>0</v>
      </c>
      <c r="I2902" s="11">
        <v>0</v>
      </c>
      <c r="J2902" s="11">
        <v>70.757438296728679</v>
      </c>
      <c r="K2902" s="11">
        <v>92.40260941007449</v>
      </c>
      <c r="L2902" s="11">
        <v>112.17870386241729</v>
      </c>
      <c r="M2902" s="11">
        <v>158.08732118495519</v>
      </c>
      <c r="N2902" s="11">
        <v>118.9117254194117</v>
      </c>
      <c r="O2902" s="11">
        <v>2.234214875360518</v>
      </c>
      <c r="P2902" s="11">
        <v>93.668361828881785</v>
      </c>
      <c r="Q2902" s="11">
        <v>108.7645395371829</v>
      </c>
      <c r="R2902" s="11">
        <v>80.653160221419455</v>
      </c>
      <c r="S2902" s="11">
        <v>1</v>
      </c>
      <c r="T2902" s="11">
        <v>0</v>
      </c>
      <c r="U2902" s="11">
        <v>0</v>
      </c>
      <c r="V2902" s="11">
        <v>0</v>
      </c>
      <c r="W2902" s="11">
        <v>0</v>
      </c>
      <c r="X2902" s="11">
        <v>0</v>
      </c>
      <c r="Y2902" s="11">
        <v>0</v>
      </c>
      <c r="Z2902" s="11">
        <v>0</v>
      </c>
      <c r="AA2902" s="11">
        <v>2</v>
      </c>
      <c r="AB2902" s="11">
        <v>1</v>
      </c>
      <c r="AC2902" s="11">
        <v>1</v>
      </c>
      <c r="AD2902" s="11">
        <v>1</v>
      </c>
      <c r="AE2902" s="11">
        <v>4</v>
      </c>
      <c r="AF2902" s="11">
        <v>1</v>
      </c>
      <c r="AG2902" s="11">
        <v>1</v>
      </c>
      <c r="AH2902" s="11">
        <v>1</v>
      </c>
      <c r="AI2902" s="11">
        <v>1</v>
      </c>
      <c r="AJ2902" s="11">
        <v>2</v>
      </c>
      <c r="AK2902" s="11">
        <v>3</v>
      </c>
      <c r="AL2902" s="10">
        <v>1</v>
      </c>
      <c r="AM2902" s="11">
        <v>18</v>
      </c>
      <c r="AN2902" s="9">
        <v>0.16666666666666671</v>
      </c>
      <c r="AO2902" s="9">
        <v>1.636363636363636</v>
      </c>
      <c r="AP2902" s="11">
        <v>0</v>
      </c>
      <c r="AQ2902" s="11">
        <v>0</v>
      </c>
      <c r="AR2902" s="11">
        <v>0</v>
      </c>
      <c r="AS2902" s="11" t="s">
        <v>57</v>
      </c>
      <c r="AT2902" s="11">
        <v>1.02</v>
      </c>
      <c r="AU2902" s="11">
        <v>38.775507897020248</v>
      </c>
      <c r="AV2902" s="11">
        <v>0.99999999982082743</v>
      </c>
      <c r="AW2902" s="11">
        <v>0.99999999982978849</v>
      </c>
    </row>
    <row r="2903" spans="1:49" x14ac:dyDescent="0.35">
      <c r="A2903" s="1">
        <v>2902</v>
      </c>
      <c r="B2903" s="11">
        <v>24.815205009950109</v>
      </c>
      <c r="C2903" s="11" t="s">
        <v>49</v>
      </c>
      <c r="D2903" s="11" t="s">
        <v>51</v>
      </c>
      <c r="E2903" s="11">
        <v>22.089182066176861</v>
      </c>
      <c r="F2903" s="11">
        <v>166.3515823998421</v>
      </c>
      <c r="G2903" s="11">
        <v>61.127059912036302</v>
      </c>
      <c r="H2903" s="11">
        <v>0</v>
      </c>
      <c r="I2903" s="11">
        <v>0</v>
      </c>
      <c r="J2903" s="11">
        <v>74.686440915973535</v>
      </c>
      <c r="K2903" s="11">
        <v>95.369745304572987</v>
      </c>
      <c r="L2903" s="11">
        <v>104.15329098966239</v>
      </c>
      <c r="M2903" s="11">
        <v>155.3534413848368</v>
      </c>
      <c r="N2903" s="11">
        <v>115.0349581299119</v>
      </c>
      <c r="O2903" s="11">
        <v>2.0800755730162339</v>
      </c>
      <c r="P2903" s="11">
        <v>87.099414092654612</v>
      </c>
      <c r="Q2903" s="11">
        <v>108.83648909532511</v>
      </c>
      <c r="R2903" s="11">
        <v>74.244745270890263</v>
      </c>
      <c r="S2903" s="11">
        <v>0</v>
      </c>
      <c r="T2903" s="11">
        <v>0</v>
      </c>
      <c r="U2903" s="11">
        <v>0</v>
      </c>
      <c r="V2903" s="11">
        <v>0</v>
      </c>
      <c r="W2903" s="11">
        <v>0</v>
      </c>
      <c r="X2903" s="11">
        <v>1</v>
      </c>
      <c r="Y2903" s="11">
        <v>0</v>
      </c>
      <c r="Z2903" s="11">
        <v>0</v>
      </c>
      <c r="AA2903" s="11">
        <v>1</v>
      </c>
      <c r="AB2903" s="11">
        <v>1</v>
      </c>
      <c r="AC2903" s="11">
        <v>1</v>
      </c>
      <c r="AD2903" s="11">
        <v>1</v>
      </c>
      <c r="AE2903" s="11">
        <v>4</v>
      </c>
      <c r="AF2903" s="11">
        <v>1</v>
      </c>
      <c r="AG2903" s="11">
        <v>1</v>
      </c>
      <c r="AH2903" s="11">
        <v>1</v>
      </c>
      <c r="AI2903" s="11">
        <v>1</v>
      </c>
      <c r="AJ2903" s="11">
        <v>1</v>
      </c>
      <c r="AK2903" s="11">
        <v>1</v>
      </c>
      <c r="AL2903" s="10">
        <v>1</v>
      </c>
      <c r="AM2903" s="11">
        <v>14</v>
      </c>
      <c r="AN2903" s="9">
        <v>0.16666666666666671</v>
      </c>
      <c r="AO2903" s="9">
        <v>1.2727272727272729</v>
      </c>
      <c r="AP2903" s="11">
        <v>0</v>
      </c>
      <c r="AQ2903" s="11">
        <v>0</v>
      </c>
      <c r="AR2903" s="11">
        <v>0</v>
      </c>
      <c r="AS2903" s="11" t="s">
        <v>57</v>
      </c>
      <c r="AT2903" s="11">
        <v>1.02</v>
      </c>
      <c r="AU2903" s="11">
        <v>39.642219906728833</v>
      </c>
      <c r="AV2903" s="11">
        <v>0.99999999957373498</v>
      </c>
      <c r="AW2903" s="11">
        <v>0.99999999959505392</v>
      </c>
    </row>
    <row r="2904" spans="1:49" x14ac:dyDescent="0.35">
      <c r="A2904" s="1">
        <v>2903</v>
      </c>
      <c r="B2904" s="11">
        <v>23.1043915800314</v>
      </c>
      <c r="C2904" s="11" t="s">
        <v>49</v>
      </c>
      <c r="D2904" s="11" t="s">
        <v>51</v>
      </c>
      <c r="E2904" s="11">
        <v>26.135119824998998</v>
      </c>
      <c r="F2904" s="11">
        <v>172.57358812394281</v>
      </c>
      <c r="G2904" s="11">
        <v>77.834681670058515</v>
      </c>
      <c r="H2904" s="11">
        <v>0</v>
      </c>
      <c r="I2904" s="11">
        <v>0</v>
      </c>
      <c r="J2904" s="11">
        <v>75.935700645652162</v>
      </c>
      <c r="K2904" s="11">
        <v>93.164100515681383</v>
      </c>
      <c r="L2904" s="11">
        <v>108.81006448838561</v>
      </c>
      <c r="M2904" s="11">
        <v>156.8500080997635</v>
      </c>
      <c r="N2904" s="11">
        <v>121.6645941116378</v>
      </c>
      <c r="O2904" s="11">
        <v>2.0655634538975471</v>
      </c>
      <c r="P2904" s="11">
        <v>88.151030316407315</v>
      </c>
      <c r="Q2904" s="11">
        <v>108.61270439512521</v>
      </c>
      <c r="R2904" s="11">
        <v>84.126010806088104</v>
      </c>
      <c r="S2904" s="11">
        <v>0</v>
      </c>
      <c r="T2904" s="11">
        <v>0</v>
      </c>
      <c r="U2904" s="11">
        <v>0</v>
      </c>
      <c r="V2904" s="11">
        <v>0</v>
      </c>
      <c r="W2904" s="11">
        <v>0</v>
      </c>
      <c r="X2904" s="11">
        <v>0</v>
      </c>
      <c r="Y2904" s="11">
        <v>0</v>
      </c>
      <c r="Z2904" s="11">
        <v>0</v>
      </c>
      <c r="AA2904" s="11">
        <v>2</v>
      </c>
      <c r="AB2904" s="11">
        <v>1</v>
      </c>
      <c r="AC2904" s="11">
        <v>1</v>
      </c>
      <c r="AD2904" s="11">
        <v>1</v>
      </c>
      <c r="AE2904" s="11">
        <v>4</v>
      </c>
      <c r="AF2904" s="11">
        <v>1</v>
      </c>
      <c r="AG2904" s="11">
        <v>1</v>
      </c>
      <c r="AH2904" s="11">
        <v>1</v>
      </c>
      <c r="AI2904" s="11">
        <v>1</v>
      </c>
      <c r="AJ2904" s="11">
        <v>2</v>
      </c>
      <c r="AK2904" s="11">
        <v>3</v>
      </c>
      <c r="AL2904" s="10">
        <v>0</v>
      </c>
      <c r="AM2904" s="11">
        <v>18</v>
      </c>
      <c r="AN2904" s="9">
        <v>0</v>
      </c>
      <c r="AO2904" s="9">
        <v>1.636363636363636</v>
      </c>
      <c r="AP2904" s="11">
        <v>0</v>
      </c>
      <c r="AQ2904" s="11">
        <v>0</v>
      </c>
      <c r="AR2904" s="11">
        <v>0</v>
      </c>
      <c r="AS2904" s="11" t="s">
        <v>57</v>
      </c>
      <c r="AT2904" s="11">
        <v>1.02</v>
      </c>
      <c r="AU2904" s="11">
        <v>38.760440346416857</v>
      </c>
      <c r="AV2904" s="11">
        <v>0.99999999982350685</v>
      </c>
      <c r="AW2904" s="11">
        <v>0.9999999998323339</v>
      </c>
    </row>
    <row r="2905" spans="1:49" x14ac:dyDescent="0.35">
      <c r="A2905" s="1">
        <v>2904</v>
      </c>
      <c r="B2905" s="11">
        <v>25.844765937630481</v>
      </c>
      <c r="C2905" s="11" t="s">
        <v>49</v>
      </c>
      <c r="D2905" s="11" t="s">
        <v>51</v>
      </c>
      <c r="E2905" s="11">
        <v>26.94757004316935</v>
      </c>
      <c r="F2905" s="11">
        <v>164.62927949039241</v>
      </c>
      <c r="G2905" s="11">
        <v>73.035459235274203</v>
      </c>
      <c r="H2905" s="11">
        <v>0</v>
      </c>
      <c r="I2905" s="11">
        <v>0</v>
      </c>
      <c r="J2905" s="11">
        <v>69.403026250998479</v>
      </c>
      <c r="K2905" s="11">
        <v>87.129756738126304</v>
      </c>
      <c r="L2905" s="11">
        <v>112.01577858479691</v>
      </c>
      <c r="M2905" s="11">
        <v>161.98363269323869</v>
      </c>
      <c r="N2905" s="11">
        <v>124.8294169978017</v>
      </c>
      <c r="O2905" s="11">
        <v>2.3339563336535099</v>
      </c>
      <c r="P2905" s="11">
        <v>90.710650706607566</v>
      </c>
      <c r="Q2905" s="11">
        <v>111.3244889727613</v>
      </c>
      <c r="R2905" s="11">
        <v>77.695087125865527</v>
      </c>
      <c r="S2905" s="11">
        <v>0</v>
      </c>
      <c r="T2905" s="11">
        <v>0</v>
      </c>
      <c r="U2905" s="11">
        <v>0</v>
      </c>
      <c r="V2905" s="11">
        <v>0</v>
      </c>
      <c r="W2905" s="11">
        <v>0</v>
      </c>
      <c r="X2905" s="11">
        <v>0</v>
      </c>
      <c r="Y2905" s="11">
        <v>0</v>
      </c>
      <c r="Z2905" s="11">
        <v>0</v>
      </c>
      <c r="AA2905" s="11">
        <v>2</v>
      </c>
      <c r="AB2905" s="11">
        <v>1</v>
      </c>
      <c r="AC2905" s="11">
        <v>2</v>
      </c>
      <c r="AD2905" s="11">
        <v>1</v>
      </c>
      <c r="AE2905" s="11">
        <v>4</v>
      </c>
      <c r="AF2905" s="11">
        <v>1</v>
      </c>
      <c r="AG2905" s="11">
        <v>1</v>
      </c>
      <c r="AH2905" s="11">
        <v>1</v>
      </c>
      <c r="AI2905" s="11">
        <v>1</v>
      </c>
      <c r="AJ2905" s="11">
        <v>1</v>
      </c>
      <c r="AK2905" s="11">
        <v>1</v>
      </c>
      <c r="AL2905" s="10">
        <v>0</v>
      </c>
      <c r="AM2905" s="11">
        <v>16</v>
      </c>
      <c r="AN2905" s="9">
        <v>0</v>
      </c>
      <c r="AO2905" s="9">
        <v>1.454545454545455</v>
      </c>
      <c r="AP2905" s="11">
        <v>0</v>
      </c>
      <c r="AQ2905" s="11">
        <v>0</v>
      </c>
      <c r="AR2905" s="11">
        <v>0</v>
      </c>
      <c r="AS2905" s="11" t="s">
        <v>57</v>
      </c>
      <c r="AT2905" s="11">
        <v>1.02</v>
      </c>
      <c r="AU2905" s="11">
        <v>40.144022413780903</v>
      </c>
      <c r="AV2905" s="11">
        <v>0.99999999929593975</v>
      </c>
      <c r="AW2905" s="11">
        <v>0.99999999933115236</v>
      </c>
    </row>
    <row r="2906" spans="1:49" x14ac:dyDescent="0.35">
      <c r="A2906" s="1">
        <v>2905</v>
      </c>
      <c r="B2906" s="11">
        <v>25.887081659758639</v>
      </c>
      <c r="C2906" s="11" t="s">
        <v>49</v>
      </c>
      <c r="D2906" s="11" t="s">
        <v>51</v>
      </c>
      <c r="E2906" s="11">
        <v>24.249381545597391</v>
      </c>
      <c r="F2906" s="11">
        <v>169.55208094066231</v>
      </c>
      <c r="G2906" s="11">
        <v>69.711899339887935</v>
      </c>
      <c r="H2906" s="11">
        <v>0</v>
      </c>
      <c r="I2906" s="11">
        <v>1</v>
      </c>
      <c r="J2906" s="11">
        <v>77.825917957946572</v>
      </c>
      <c r="K2906" s="11">
        <v>91.957683866734797</v>
      </c>
      <c r="L2906" s="11">
        <v>112.0974282717079</v>
      </c>
      <c r="M2906" s="11">
        <v>157.43227730325671</v>
      </c>
      <c r="N2906" s="11">
        <v>123.4711625686168</v>
      </c>
      <c r="O2906" s="11">
        <v>2.0228772295153088</v>
      </c>
      <c r="P2906" s="11">
        <v>90.784932668819309</v>
      </c>
      <c r="Q2906" s="11">
        <v>117.0313551305949</v>
      </c>
      <c r="R2906" s="11">
        <v>86.023704735587842</v>
      </c>
      <c r="S2906" s="11">
        <v>0</v>
      </c>
      <c r="T2906" s="11">
        <v>1</v>
      </c>
      <c r="U2906" s="11">
        <v>0</v>
      </c>
      <c r="V2906" s="11">
        <v>1</v>
      </c>
      <c r="W2906" s="11">
        <v>0</v>
      </c>
      <c r="X2906" s="11">
        <v>0</v>
      </c>
      <c r="Y2906" s="11">
        <v>0</v>
      </c>
      <c r="Z2906" s="11">
        <v>0</v>
      </c>
      <c r="AA2906" s="11">
        <v>1</v>
      </c>
      <c r="AB2906" s="11">
        <v>1</v>
      </c>
      <c r="AC2906" s="11">
        <v>1</v>
      </c>
      <c r="AD2906" s="11">
        <v>1</v>
      </c>
      <c r="AE2906" s="11">
        <v>4</v>
      </c>
      <c r="AF2906" s="11">
        <v>1</v>
      </c>
      <c r="AG2906" s="11">
        <v>1</v>
      </c>
      <c r="AH2906" s="11">
        <v>1</v>
      </c>
      <c r="AI2906" s="11">
        <v>1</v>
      </c>
      <c r="AJ2906" s="11">
        <v>2</v>
      </c>
      <c r="AK2906" s="11">
        <v>3</v>
      </c>
      <c r="AL2906" s="10">
        <v>2</v>
      </c>
      <c r="AM2906" s="11">
        <v>17</v>
      </c>
      <c r="AN2906" s="9">
        <v>0.33333333333333331</v>
      </c>
      <c r="AO2906" s="9">
        <v>1.545454545454545</v>
      </c>
      <c r="AP2906" s="11">
        <v>0</v>
      </c>
      <c r="AQ2906" s="11">
        <v>0</v>
      </c>
      <c r="AR2906" s="11">
        <v>0</v>
      </c>
      <c r="AS2906" s="11" t="s">
        <v>57</v>
      </c>
      <c r="AT2906" s="11">
        <v>1.02</v>
      </c>
      <c r="AU2906" s="11">
        <v>40.164216758839473</v>
      </c>
      <c r="AV2906" s="11">
        <v>0.99999999928157723</v>
      </c>
      <c r="AW2906" s="11">
        <v>0.99999999931750805</v>
      </c>
    </row>
    <row r="2907" spans="1:49" x14ac:dyDescent="0.35">
      <c r="A2907" s="1">
        <v>2906</v>
      </c>
      <c r="B2907" s="11">
        <v>30.390722948482669</v>
      </c>
      <c r="C2907" s="11" t="s">
        <v>49</v>
      </c>
      <c r="D2907" s="11" t="s">
        <v>51</v>
      </c>
      <c r="E2907" s="11">
        <v>16.51496770926887</v>
      </c>
      <c r="F2907" s="11">
        <v>170.3545322165308</v>
      </c>
      <c r="G2907" s="11">
        <v>47.927537257192178</v>
      </c>
      <c r="H2907" s="11">
        <v>0</v>
      </c>
      <c r="I2907" s="11">
        <v>0</v>
      </c>
      <c r="J2907" s="11">
        <v>74.246326635029632</v>
      </c>
      <c r="K2907" s="11">
        <v>89.247169326267894</v>
      </c>
      <c r="L2907" s="11">
        <v>109.923752627694</v>
      </c>
      <c r="M2907" s="11">
        <v>156.48132625132229</v>
      </c>
      <c r="N2907" s="11">
        <v>112.68481746158071</v>
      </c>
      <c r="O2907" s="11">
        <v>2.1075968784359218</v>
      </c>
      <c r="P2907" s="11">
        <v>93.021134431961102</v>
      </c>
      <c r="Q2907" s="11">
        <v>111.5807912647039</v>
      </c>
      <c r="R2907" s="11">
        <v>80.134313266238621</v>
      </c>
      <c r="S2907" s="11">
        <v>0</v>
      </c>
      <c r="T2907" s="11">
        <v>1</v>
      </c>
      <c r="U2907" s="11">
        <v>0</v>
      </c>
      <c r="V2907" s="11">
        <v>0</v>
      </c>
      <c r="W2907" s="11">
        <v>0</v>
      </c>
      <c r="X2907" s="11">
        <v>0</v>
      </c>
      <c r="Y2907" s="11">
        <v>0</v>
      </c>
      <c r="Z2907" s="11">
        <v>0</v>
      </c>
      <c r="AA2907" s="11">
        <v>1</v>
      </c>
      <c r="AB2907" s="11">
        <v>1</v>
      </c>
      <c r="AC2907" s="11">
        <v>1</v>
      </c>
      <c r="AD2907" s="11">
        <v>1</v>
      </c>
      <c r="AE2907" s="11">
        <v>4</v>
      </c>
      <c r="AF2907" s="11">
        <v>1</v>
      </c>
      <c r="AG2907" s="11">
        <v>1</v>
      </c>
      <c r="AH2907" s="11">
        <v>1</v>
      </c>
      <c r="AI2907" s="11">
        <v>1</v>
      </c>
      <c r="AJ2907" s="11">
        <v>2</v>
      </c>
      <c r="AK2907" s="11">
        <v>3</v>
      </c>
      <c r="AL2907" s="10">
        <v>1</v>
      </c>
      <c r="AM2907" s="11">
        <v>17</v>
      </c>
      <c r="AN2907" s="9">
        <v>0.16666666666666671</v>
      </c>
      <c r="AO2907" s="9">
        <v>1.545454545454545</v>
      </c>
      <c r="AP2907" s="11">
        <v>0</v>
      </c>
      <c r="AQ2907" s="11">
        <v>0</v>
      </c>
      <c r="AR2907" s="11">
        <v>0</v>
      </c>
      <c r="AS2907" s="11" t="s">
        <v>57</v>
      </c>
      <c r="AT2907" s="11">
        <v>1.02</v>
      </c>
      <c r="AU2907" s="11">
        <v>42.144112012164953</v>
      </c>
      <c r="AV2907" s="11">
        <v>0.99999999479719348</v>
      </c>
      <c r="AW2907" s="11">
        <v>0.99999999505740411</v>
      </c>
    </row>
    <row r="2908" spans="1:49" x14ac:dyDescent="0.35">
      <c r="A2908" s="1">
        <v>2907</v>
      </c>
      <c r="B2908" s="11">
        <v>26.82587117296146</v>
      </c>
      <c r="C2908" s="11" t="s">
        <v>49</v>
      </c>
      <c r="D2908" s="11" t="s">
        <v>51</v>
      </c>
      <c r="E2908" s="11">
        <v>20.138113575598339</v>
      </c>
      <c r="F2908" s="11">
        <v>170.88869265309319</v>
      </c>
      <c r="G2908" s="11">
        <v>58.809222872383202</v>
      </c>
      <c r="H2908" s="11">
        <v>0</v>
      </c>
      <c r="I2908" s="11">
        <v>0</v>
      </c>
      <c r="J2908" s="11">
        <v>78.40290550083671</v>
      </c>
      <c r="K2908" s="11">
        <v>88.078732767375186</v>
      </c>
      <c r="L2908" s="11">
        <v>109.55946303910051</v>
      </c>
      <c r="M2908" s="11">
        <v>155.8264064849985</v>
      </c>
      <c r="N2908" s="11">
        <v>120.903038694977</v>
      </c>
      <c r="O2908" s="11">
        <v>1.9875080584014271</v>
      </c>
      <c r="P2908" s="11">
        <v>83.38819365620347</v>
      </c>
      <c r="Q2908" s="11">
        <v>110.7356165583288</v>
      </c>
      <c r="R2908" s="11">
        <v>82.516702071574116</v>
      </c>
      <c r="S2908" s="11">
        <v>0</v>
      </c>
      <c r="T2908" s="11">
        <v>0</v>
      </c>
      <c r="U2908" s="11">
        <v>0</v>
      </c>
      <c r="V2908" s="11">
        <v>0</v>
      </c>
      <c r="W2908" s="11">
        <v>0</v>
      </c>
      <c r="X2908" s="11">
        <v>0</v>
      </c>
      <c r="Y2908" s="11">
        <v>0</v>
      </c>
      <c r="Z2908" s="11">
        <v>0</v>
      </c>
      <c r="AA2908" s="11">
        <v>1</v>
      </c>
      <c r="AB2908" s="11">
        <v>1</v>
      </c>
      <c r="AC2908" s="11">
        <v>1</v>
      </c>
      <c r="AD2908" s="11">
        <v>1</v>
      </c>
      <c r="AE2908" s="11">
        <v>4</v>
      </c>
      <c r="AF2908" s="11">
        <v>1</v>
      </c>
      <c r="AG2908" s="11">
        <v>1</v>
      </c>
      <c r="AH2908" s="11">
        <v>1</v>
      </c>
      <c r="AI2908" s="11">
        <v>1</v>
      </c>
      <c r="AJ2908" s="11">
        <v>2</v>
      </c>
      <c r="AK2908" s="11">
        <v>3</v>
      </c>
      <c r="AL2908" s="10">
        <v>0</v>
      </c>
      <c r="AM2908" s="11">
        <v>17</v>
      </c>
      <c r="AN2908" s="9">
        <v>0</v>
      </c>
      <c r="AO2908" s="9">
        <v>1.545454545454545</v>
      </c>
      <c r="AP2908" s="11">
        <v>0</v>
      </c>
      <c r="AQ2908" s="11">
        <v>0</v>
      </c>
      <c r="AR2908" s="11">
        <v>0</v>
      </c>
      <c r="AS2908" s="11" t="s">
        <v>57</v>
      </c>
      <c r="AT2908" s="11">
        <v>1.02</v>
      </c>
      <c r="AU2908" s="11">
        <v>40.603943336646417</v>
      </c>
      <c r="AV2908" s="11">
        <v>0.99999999888480473</v>
      </c>
      <c r="AW2908" s="11">
        <v>0.99999999894057956</v>
      </c>
    </row>
    <row r="2909" spans="1:49" x14ac:dyDescent="0.35">
      <c r="A2909" s="1">
        <v>2908</v>
      </c>
      <c r="B2909" s="11">
        <v>20.079408841927929</v>
      </c>
      <c r="C2909" s="11" t="s">
        <v>49</v>
      </c>
      <c r="D2909" s="11" t="s">
        <v>51</v>
      </c>
      <c r="E2909" s="11">
        <v>25.56428861782527</v>
      </c>
      <c r="F2909" s="11">
        <v>168.15009641089651</v>
      </c>
      <c r="G2909" s="11">
        <v>72.281632616310418</v>
      </c>
      <c r="H2909" s="11">
        <v>0</v>
      </c>
      <c r="I2909" s="11">
        <v>0</v>
      </c>
      <c r="J2909" s="11">
        <v>75.027773182331117</v>
      </c>
      <c r="K2909" s="11">
        <v>92.335042099210398</v>
      </c>
      <c r="L2909" s="11">
        <v>112.99206879981691</v>
      </c>
      <c r="M2909" s="11">
        <v>156.79081580108931</v>
      </c>
      <c r="N2909" s="11">
        <v>124.7388412192014</v>
      </c>
      <c r="O2909" s="11">
        <v>2.089770349708489</v>
      </c>
      <c r="P2909" s="11">
        <v>81.382192254925698</v>
      </c>
      <c r="Q2909" s="11">
        <v>111.19326777970549</v>
      </c>
      <c r="R2909" s="11">
        <v>85.281146764327502</v>
      </c>
      <c r="S2909" s="11">
        <v>1</v>
      </c>
      <c r="T2909" s="11">
        <v>0</v>
      </c>
      <c r="U2909" s="11">
        <v>0</v>
      </c>
      <c r="V2909" s="11">
        <v>0</v>
      </c>
      <c r="W2909" s="11">
        <v>0</v>
      </c>
      <c r="X2909" s="11">
        <v>0</v>
      </c>
      <c r="Y2909" s="11">
        <v>0</v>
      </c>
      <c r="Z2909" s="11">
        <v>0</v>
      </c>
      <c r="AA2909" s="11">
        <v>2</v>
      </c>
      <c r="AB2909" s="11">
        <v>1</v>
      </c>
      <c r="AC2909" s="11">
        <v>1</v>
      </c>
      <c r="AD2909" s="11">
        <v>1</v>
      </c>
      <c r="AE2909" s="11">
        <v>4</v>
      </c>
      <c r="AF2909" s="11">
        <v>1</v>
      </c>
      <c r="AG2909" s="11">
        <v>1</v>
      </c>
      <c r="AH2909" s="11">
        <v>1</v>
      </c>
      <c r="AI2909" s="11">
        <v>1</v>
      </c>
      <c r="AJ2909" s="11">
        <v>2</v>
      </c>
      <c r="AK2909" s="11">
        <v>3</v>
      </c>
      <c r="AL2909" s="10">
        <v>1</v>
      </c>
      <c r="AM2909" s="11">
        <v>18</v>
      </c>
      <c r="AN2909" s="9">
        <v>0.16666666666666671</v>
      </c>
      <c r="AO2909" s="9">
        <v>1.636363636363636</v>
      </c>
      <c r="AP2909" s="11">
        <v>0</v>
      </c>
      <c r="AQ2909" s="11">
        <v>0</v>
      </c>
      <c r="AR2909" s="11">
        <v>0</v>
      </c>
      <c r="AS2909" s="11" t="s">
        <v>57</v>
      </c>
      <c r="AT2909" s="11">
        <v>1.02</v>
      </c>
      <c r="AU2909" s="11">
        <v>37.028233280826541</v>
      </c>
      <c r="AV2909" s="11">
        <v>0.99999999996877953</v>
      </c>
      <c r="AW2909" s="11">
        <v>0.99999999997034095</v>
      </c>
    </row>
    <row r="2910" spans="1:49" x14ac:dyDescent="0.35">
      <c r="A2910" s="1">
        <v>2909</v>
      </c>
      <c r="B2910" s="11">
        <v>17.338889063467331</v>
      </c>
      <c r="C2910" s="11" t="s">
        <v>49</v>
      </c>
      <c r="D2910" s="11" t="s">
        <v>51</v>
      </c>
      <c r="E2910" s="11">
        <v>26.843438754716139</v>
      </c>
      <c r="F2910" s="11">
        <v>166.4771722804339</v>
      </c>
      <c r="G2910" s="11">
        <v>74.395648010031039</v>
      </c>
      <c r="H2910" s="11">
        <v>0</v>
      </c>
      <c r="I2910" s="11">
        <v>0</v>
      </c>
      <c r="J2910" s="11">
        <v>80.417634882411576</v>
      </c>
      <c r="K2910" s="11">
        <v>89.615870480559138</v>
      </c>
      <c r="L2910" s="11">
        <v>109.9656044846877</v>
      </c>
      <c r="M2910" s="11">
        <v>153.34317960793319</v>
      </c>
      <c r="N2910" s="11">
        <v>124.66313119198681</v>
      </c>
      <c r="O2910" s="11">
        <v>1.9068352337413921</v>
      </c>
      <c r="P2910" s="11">
        <v>88.051416000029974</v>
      </c>
      <c r="Q2910" s="11">
        <v>113.6835733300354</v>
      </c>
      <c r="R2910" s="11">
        <v>79.216858135114109</v>
      </c>
      <c r="S2910" s="11">
        <v>0</v>
      </c>
      <c r="T2910" s="11">
        <v>1</v>
      </c>
      <c r="U2910" s="11">
        <v>0</v>
      </c>
      <c r="V2910" s="11">
        <v>0</v>
      </c>
      <c r="W2910" s="11">
        <v>0</v>
      </c>
      <c r="X2910" s="11">
        <v>0</v>
      </c>
      <c r="Y2910" s="11">
        <v>0</v>
      </c>
      <c r="Z2910" s="11">
        <v>0</v>
      </c>
      <c r="AA2910" s="11">
        <v>2</v>
      </c>
      <c r="AB2910" s="11">
        <v>1</v>
      </c>
      <c r="AC2910" s="11">
        <v>1</v>
      </c>
      <c r="AD2910" s="11">
        <v>1</v>
      </c>
      <c r="AE2910" s="11">
        <v>4</v>
      </c>
      <c r="AF2910" s="11">
        <v>1</v>
      </c>
      <c r="AG2910" s="11">
        <v>1</v>
      </c>
      <c r="AH2910" s="11">
        <v>1</v>
      </c>
      <c r="AI2910" s="11">
        <v>1</v>
      </c>
      <c r="AJ2910" s="11">
        <v>1</v>
      </c>
      <c r="AK2910" s="11">
        <v>1</v>
      </c>
      <c r="AL2910" s="10">
        <v>1</v>
      </c>
      <c r="AM2910" s="11">
        <v>15</v>
      </c>
      <c r="AN2910" s="9">
        <v>0.16666666666666671</v>
      </c>
      <c r="AO2910" s="9">
        <v>1.363636363636364</v>
      </c>
      <c r="AP2910" s="11">
        <v>0</v>
      </c>
      <c r="AQ2910" s="11">
        <v>0</v>
      </c>
      <c r="AR2910" s="11">
        <v>0</v>
      </c>
      <c r="AS2910" s="11" t="s">
        <v>57</v>
      </c>
      <c r="AT2910" s="11">
        <v>1.02</v>
      </c>
      <c r="AU2910" s="11">
        <v>35.216838271488612</v>
      </c>
      <c r="AV2910" s="11">
        <v>0.99999999999489775</v>
      </c>
      <c r="AW2910" s="11">
        <v>0.99999999999515299</v>
      </c>
    </row>
    <row r="2911" spans="1:49" x14ac:dyDescent="0.35">
      <c r="A2911" s="1">
        <v>2910</v>
      </c>
      <c r="B2911" s="11">
        <v>24.88306586696892</v>
      </c>
      <c r="C2911" s="11" t="s">
        <v>49</v>
      </c>
      <c r="D2911" s="11" t="s">
        <v>51</v>
      </c>
      <c r="E2911" s="11">
        <v>23.016680457956429</v>
      </c>
      <c r="F2911" s="11">
        <v>173.3382763745125</v>
      </c>
      <c r="G2911" s="11">
        <v>69.156281897541149</v>
      </c>
      <c r="H2911" s="11">
        <v>0</v>
      </c>
      <c r="I2911" s="11">
        <v>0</v>
      </c>
      <c r="J2911" s="11">
        <v>72.772695653485357</v>
      </c>
      <c r="K2911" s="11">
        <v>95.334558043132986</v>
      </c>
      <c r="L2911" s="11">
        <v>112.566405149899</v>
      </c>
      <c r="M2911" s="11">
        <v>155.83501090730039</v>
      </c>
      <c r="N2911" s="11">
        <v>121.9550946100802</v>
      </c>
      <c r="O2911" s="11">
        <v>2.1413939597527731</v>
      </c>
      <c r="P2911" s="11">
        <v>94.876923645830317</v>
      </c>
      <c r="Q2911" s="11">
        <v>112.8058267247346</v>
      </c>
      <c r="R2911" s="11">
        <v>76.589172437724272</v>
      </c>
      <c r="S2911" s="11">
        <v>0</v>
      </c>
      <c r="T2911" s="11">
        <v>1</v>
      </c>
      <c r="U2911" s="11">
        <v>0</v>
      </c>
      <c r="V2911" s="11">
        <v>0</v>
      </c>
      <c r="W2911" s="11">
        <v>1</v>
      </c>
      <c r="X2911" s="11">
        <v>0</v>
      </c>
      <c r="Y2911" s="11">
        <v>0</v>
      </c>
      <c r="Z2911" s="11">
        <v>0</v>
      </c>
      <c r="AA2911" s="11">
        <v>1</v>
      </c>
      <c r="AB2911" s="11">
        <v>1</v>
      </c>
      <c r="AC2911" s="11">
        <v>1</v>
      </c>
      <c r="AD2911" s="11">
        <v>1</v>
      </c>
      <c r="AE2911" s="11">
        <v>4</v>
      </c>
      <c r="AF2911" s="11">
        <v>1</v>
      </c>
      <c r="AG2911" s="11">
        <v>1</v>
      </c>
      <c r="AH2911" s="11">
        <v>1</v>
      </c>
      <c r="AI2911" s="11">
        <v>1</v>
      </c>
      <c r="AJ2911" s="11">
        <v>1</v>
      </c>
      <c r="AK2911" s="11">
        <v>1</v>
      </c>
      <c r="AL2911" s="10">
        <v>2</v>
      </c>
      <c r="AM2911" s="11">
        <v>14</v>
      </c>
      <c r="AN2911" s="9">
        <v>0.33333333333333331</v>
      </c>
      <c r="AO2911" s="9">
        <v>1.2727272727272729</v>
      </c>
      <c r="AP2911" s="11">
        <v>0</v>
      </c>
      <c r="AQ2911" s="11">
        <v>0</v>
      </c>
      <c r="AR2911" s="11">
        <v>0</v>
      </c>
      <c r="AS2911" s="11" t="s">
        <v>57</v>
      </c>
      <c r="AT2911" s="11">
        <v>1.02</v>
      </c>
      <c r="AU2911" s="11">
        <v>39.675930332659853</v>
      </c>
      <c r="AV2911" s="11">
        <v>0.99999999955912044</v>
      </c>
      <c r="AW2911" s="11">
        <v>0.99999999958117036</v>
      </c>
    </row>
    <row r="2912" spans="1:49" x14ac:dyDescent="0.35">
      <c r="A2912" s="1">
        <v>2911</v>
      </c>
      <c r="B2912" s="11">
        <v>27.65722953336482</v>
      </c>
      <c r="C2912" s="11" t="s">
        <v>49</v>
      </c>
      <c r="D2912" s="11" t="s">
        <v>51</v>
      </c>
      <c r="E2912" s="11">
        <v>25.342446913654239</v>
      </c>
      <c r="F2912" s="11">
        <v>169.60840891704359</v>
      </c>
      <c r="G2912" s="11">
        <v>72.902648398727578</v>
      </c>
      <c r="H2912" s="11">
        <v>0</v>
      </c>
      <c r="I2912" s="11">
        <v>0</v>
      </c>
      <c r="J2912" s="11">
        <v>71.661050779217192</v>
      </c>
      <c r="K2912" s="11">
        <v>84.124959744747528</v>
      </c>
      <c r="L2912" s="11">
        <v>111.36633070093831</v>
      </c>
      <c r="M2912" s="11">
        <v>158.11006366509051</v>
      </c>
      <c r="N2912" s="11">
        <v>121.8848844680454</v>
      </c>
      <c r="O2912" s="11">
        <v>2.2063598279100982</v>
      </c>
      <c r="P2912" s="11">
        <v>92.939563709231109</v>
      </c>
      <c r="Q2912" s="11">
        <v>111.9497933144723</v>
      </c>
      <c r="R2912" s="11">
        <v>74.359066247693264</v>
      </c>
      <c r="S2912" s="11">
        <v>0</v>
      </c>
      <c r="T2912" s="11">
        <v>1</v>
      </c>
      <c r="U2912" s="11">
        <v>0</v>
      </c>
      <c r="V2912" s="11">
        <v>0</v>
      </c>
      <c r="W2912" s="11">
        <v>0</v>
      </c>
      <c r="X2912" s="11">
        <v>0</v>
      </c>
      <c r="Y2912" s="11">
        <v>0</v>
      </c>
      <c r="Z2912" s="11">
        <v>0</v>
      </c>
      <c r="AA2912" s="11">
        <v>2</v>
      </c>
      <c r="AB2912" s="11">
        <v>1</v>
      </c>
      <c r="AC2912" s="11">
        <v>1</v>
      </c>
      <c r="AD2912" s="11">
        <v>1</v>
      </c>
      <c r="AE2912" s="11">
        <v>4</v>
      </c>
      <c r="AF2912" s="11">
        <v>1</v>
      </c>
      <c r="AG2912" s="11">
        <v>1</v>
      </c>
      <c r="AH2912" s="11">
        <v>1</v>
      </c>
      <c r="AI2912" s="11">
        <v>1</v>
      </c>
      <c r="AJ2912" s="11">
        <v>1</v>
      </c>
      <c r="AK2912" s="11">
        <v>1</v>
      </c>
      <c r="AL2912" s="10">
        <v>1</v>
      </c>
      <c r="AM2912" s="11">
        <v>15</v>
      </c>
      <c r="AN2912" s="9">
        <v>0.16666666666666671</v>
      </c>
      <c r="AO2912" s="9">
        <v>1.363636363636364</v>
      </c>
      <c r="AP2912" s="11">
        <v>0</v>
      </c>
      <c r="AQ2912" s="11">
        <v>0</v>
      </c>
      <c r="AR2912" s="11">
        <v>0</v>
      </c>
      <c r="AS2912" s="11" t="s">
        <v>57</v>
      </c>
      <c r="AT2912" s="11">
        <v>1.02</v>
      </c>
      <c r="AU2912" s="11">
        <v>40.980687099788078</v>
      </c>
      <c r="AV2912" s="11">
        <v>0.99999999837456854</v>
      </c>
      <c r="AW2912" s="11">
        <v>0.99999999845586207</v>
      </c>
    </row>
    <row r="2913" spans="1:49" x14ac:dyDescent="0.35">
      <c r="A2913" s="1">
        <v>2912</v>
      </c>
      <c r="B2913" s="11">
        <v>25.188621797110319</v>
      </c>
      <c r="C2913" s="11" t="s">
        <v>49</v>
      </c>
      <c r="D2913" s="11" t="s">
        <v>51</v>
      </c>
      <c r="E2913" s="11">
        <v>27.78482815143251</v>
      </c>
      <c r="F2913" s="11">
        <v>171.81529619437771</v>
      </c>
      <c r="G2913" s="11">
        <v>82.022190848181111</v>
      </c>
      <c r="H2913" s="11">
        <v>0</v>
      </c>
      <c r="I2913" s="11">
        <v>0</v>
      </c>
      <c r="J2913" s="11">
        <v>77.964974445121968</v>
      </c>
      <c r="K2913" s="11">
        <v>88.579766274298038</v>
      </c>
      <c r="L2913" s="11">
        <v>104.5714487094229</v>
      </c>
      <c r="M2913" s="11">
        <v>148.17130015802479</v>
      </c>
      <c r="N2913" s="11">
        <v>115.40209269606331</v>
      </c>
      <c r="O2913" s="11">
        <v>1.9004854578939121</v>
      </c>
      <c r="P2913" s="11">
        <v>92.741791744015245</v>
      </c>
      <c r="Q2913" s="11">
        <v>107.92104304038401</v>
      </c>
      <c r="R2913" s="11">
        <v>81.663168405035194</v>
      </c>
      <c r="S2913" s="11">
        <v>0</v>
      </c>
      <c r="T2913" s="11">
        <v>1</v>
      </c>
      <c r="U2913" s="11">
        <v>0</v>
      </c>
      <c r="V2913" s="11">
        <v>0</v>
      </c>
      <c r="W2913" s="11">
        <v>0</v>
      </c>
      <c r="X2913" s="11">
        <v>0</v>
      </c>
      <c r="Y2913" s="11">
        <v>0</v>
      </c>
      <c r="Z2913" s="11">
        <v>0</v>
      </c>
      <c r="AA2913" s="11">
        <v>2</v>
      </c>
      <c r="AB2913" s="11">
        <v>1</v>
      </c>
      <c r="AC2913" s="11">
        <v>1</v>
      </c>
      <c r="AD2913" s="11">
        <v>1</v>
      </c>
      <c r="AE2913" s="11">
        <v>4</v>
      </c>
      <c r="AF2913" s="11">
        <v>1</v>
      </c>
      <c r="AG2913" s="11">
        <v>1</v>
      </c>
      <c r="AH2913" s="11">
        <v>1</v>
      </c>
      <c r="AI2913" s="11">
        <v>1</v>
      </c>
      <c r="AJ2913" s="11">
        <v>2</v>
      </c>
      <c r="AK2913" s="11">
        <v>3</v>
      </c>
      <c r="AL2913" s="10">
        <v>1</v>
      </c>
      <c r="AM2913" s="11">
        <v>18</v>
      </c>
      <c r="AN2913" s="9">
        <v>0.16666666666666671</v>
      </c>
      <c r="AO2913" s="9">
        <v>1.636363636363636</v>
      </c>
      <c r="AP2913" s="11">
        <v>0</v>
      </c>
      <c r="AQ2913" s="11">
        <v>0</v>
      </c>
      <c r="AR2913" s="11">
        <v>0</v>
      </c>
      <c r="AS2913" s="11" t="s">
        <v>57</v>
      </c>
      <c r="AT2913" s="11">
        <v>1.02</v>
      </c>
      <c r="AU2913" s="11">
        <v>39.826587496326439</v>
      </c>
      <c r="AV2913" s="11">
        <v>0.99999999948743423</v>
      </c>
      <c r="AW2913" s="11">
        <v>0.9999999995130695</v>
      </c>
    </row>
    <row r="2914" spans="1:49" x14ac:dyDescent="0.35">
      <c r="A2914" s="1">
        <v>2913</v>
      </c>
      <c r="B2914" s="11">
        <v>21.825857716537278</v>
      </c>
      <c r="C2914" s="11" t="s">
        <v>49</v>
      </c>
      <c r="D2914" s="11" t="s">
        <v>51</v>
      </c>
      <c r="E2914" s="11">
        <v>21.605389792080651</v>
      </c>
      <c r="F2914" s="11">
        <v>171.68068284297951</v>
      </c>
      <c r="G2914" s="11">
        <v>63.680280832313997</v>
      </c>
      <c r="H2914" s="11">
        <v>0</v>
      </c>
      <c r="I2914" s="11">
        <v>0</v>
      </c>
      <c r="J2914" s="11">
        <v>71.235393595882911</v>
      </c>
      <c r="K2914" s="11">
        <v>86.655900127866417</v>
      </c>
      <c r="L2914" s="11">
        <v>107.9645922429395</v>
      </c>
      <c r="M2914" s="11">
        <v>161.49814533648899</v>
      </c>
      <c r="N2914" s="11">
        <v>124.5650852686627</v>
      </c>
      <c r="O2914" s="11">
        <v>2.2671053978120059</v>
      </c>
      <c r="P2914" s="11">
        <v>93.104698447809724</v>
      </c>
      <c r="Q2914" s="11">
        <v>114.9408028121682</v>
      </c>
      <c r="R2914" s="11">
        <v>81.666443207422418</v>
      </c>
      <c r="S2914" s="11">
        <v>0</v>
      </c>
      <c r="T2914" s="11">
        <v>0</v>
      </c>
      <c r="U2914" s="11">
        <v>0</v>
      </c>
      <c r="V2914" s="11">
        <v>1</v>
      </c>
      <c r="W2914" s="11">
        <v>0</v>
      </c>
      <c r="X2914" s="11">
        <v>0</v>
      </c>
      <c r="Y2914" s="11">
        <v>0</v>
      </c>
      <c r="Z2914" s="11">
        <v>0</v>
      </c>
      <c r="AA2914" s="11">
        <v>1</v>
      </c>
      <c r="AB2914" s="11">
        <v>1</v>
      </c>
      <c r="AC2914" s="11">
        <v>2</v>
      </c>
      <c r="AD2914" s="11">
        <v>1</v>
      </c>
      <c r="AE2914" s="11">
        <v>4</v>
      </c>
      <c r="AF2914" s="11">
        <v>1</v>
      </c>
      <c r="AG2914" s="11">
        <v>1</v>
      </c>
      <c r="AH2914" s="11">
        <v>1</v>
      </c>
      <c r="AI2914" s="11">
        <v>1</v>
      </c>
      <c r="AJ2914" s="11">
        <v>2</v>
      </c>
      <c r="AK2914" s="11">
        <v>3</v>
      </c>
      <c r="AL2914" s="10">
        <v>1</v>
      </c>
      <c r="AM2914" s="11">
        <v>18</v>
      </c>
      <c r="AN2914" s="9">
        <v>0.16666666666666671</v>
      </c>
      <c r="AO2914" s="9">
        <v>1.636363636363636</v>
      </c>
      <c r="AP2914" s="11">
        <v>0</v>
      </c>
      <c r="AQ2914" s="11">
        <v>0</v>
      </c>
      <c r="AR2914" s="11">
        <v>0</v>
      </c>
      <c r="AS2914" s="11" t="s">
        <v>57</v>
      </c>
      <c r="AT2914" s="11">
        <v>1.02</v>
      </c>
      <c r="AU2914" s="11">
        <v>38.057729625996963</v>
      </c>
      <c r="AV2914" s="11">
        <v>0.99999999991259336</v>
      </c>
      <c r="AW2914" s="11">
        <v>0.99999999991696487</v>
      </c>
    </row>
    <row r="2915" spans="1:49" x14ac:dyDescent="0.35">
      <c r="A2915" s="1">
        <v>2914</v>
      </c>
      <c r="B2915" s="11">
        <v>21.70504565723143</v>
      </c>
      <c r="C2915" s="11" t="s">
        <v>49</v>
      </c>
      <c r="D2915" s="11" t="s">
        <v>51</v>
      </c>
      <c r="E2915" s="11">
        <v>17.27611965737476</v>
      </c>
      <c r="F2915" s="11">
        <v>166.0173937850337</v>
      </c>
      <c r="G2915" s="11">
        <v>47.616052354643131</v>
      </c>
      <c r="H2915" s="11">
        <v>0</v>
      </c>
      <c r="I2915" s="11">
        <v>0</v>
      </c>
      <c r="J2915" s="11">
        <v>67.420494913047477</v>
      </c>
      <c r="K2915" s="11">
        <v>90.054557395924917</v>
      </c>
      <c r="L2915" s="11">
        <v>107.3353581742406</v>
      </c>
      <c r="M2915" s="11">
        <v>144.48500723562171</v>
      </c>
      <c r="N2915" s="11">
        <v>118.68505003680821</v>
      </c>
      <c r="O2915" s="11">
        <v>2.143042815422294</v>
      </c>
      <c r="P2915" s="11">
        <v>96.48002161367566</v>
      </c>
      <c r="Q2915" s="11">
        <v>114.181068939981</v>
      </c>
      <c r="R2915" s="11">
        <v>84.768530690628694</v>
      </c>
      <c r="S2915" s="11">
        <v>0</v>
      </c>
      <c r="T2915" s="11">
        <v>0</v>
      </c>
      <c r="U2915" s="11">
        <v>1</v>
      </c>
      <c r="V2915" s="11">
        <v>0</v>
      </c>
      <c r="W2915" s="11">
        <v>0</v>
      </c>
      <c r="X2915" s="11">
        <v>0</v>
      </c>
      <c r="Y2915" s="11">
        <v>0</v>
      </c>
      <c r="Z2915" s="11">
        <v>0</v>
      </c>
      <c r="AA2915" s="11">
        <v>1</v>
      </c>
      <c r="AB2915" s="11">
        <v>1</v>
      </c>
      <c r="AC2915" s="11">
        <v>1</v>
      </c>
      <c r="AD2915" s="11">
        <v>1</v>
      </c>
      <c r="AE2915" s="11">
        <v>4</v>
      </c>
      <c r="AF2915" s="11">
        <v>1</v>
      </c>
      <c r="AG2915" s="11">
        <v>1</v>
      </c>
      <c r="AH2915" s="11">
        <v>1</v>
      </c>
      <c r="AI2915" s="11">
        <v>1</v>
      </c>
      <c r="AJ2915" s="11">
        <v>2</v>
      </c>
      <c r="AK2915" s="11">
        <v>3</v>
      </c>
      <c r="AL2915" s="10">
        <v>1</v>
      </c>
      <c r="AM2915" s="11">
        <v>17</v>
      </c>
      <c r="AN2915" s="9">
        <v>0.16666666666666671</v>
      </c>
      <c r="AO2915" s="9">
        <v>1.545454545454545</v>
      </c>
      <c r="AP2915" s="11">
        <v>0</v>
      </c>
      <c r="AQ2915" s="11">
        <v>0</v>
      </c>
      <c r="AR2915" s="11">
        <v>0</v>
      </c>
      <c r="AS2915" s="11" t="s">
        <v>57</v>
      </c>
      <c r="AT2915" s="11">
        <v>1.02</v>
      </c>
      <c r="AU2915" s="11">
        <v>37.989212422200367</v>
      </c>
      <c r="AV2915" s="11">
        <v>0.99999999991838162</v>
      </c>
      <c r="AW2915" s="11">
        <v>0.99999999992246369</v>
      </c>
    </row>
    <row r="2916" spans="1:49" x14ac:dyDescent="0.35">
      <c r="A2916" s="1">
        <v>2915</v>
      </c>
      <c r="B2916" s="11">
        <v>24.954060391746019</v>
      </c>
      <c r="C2916" s="11" t="s">
        <v>49</v>
      </c>
      <c r="D2916" s="11" t="s">
        <v>51</v>
      </c>
      <c r="E2916" s="11">
        <v>17.744323067295621</v>
      </c>
      <c r="F2916" s="11">
        <v>171.42051558698441</v>
      </c>
      <c r="G2916" s="11">
        <v>52.141681203419779</v>
      </c>
      <c r="H2916" s="11">
        <v>0</v>
      </c>
      <c r="I2916" s="11">
        <v>0</v>
      </c>
      <c r="J2916" s="11">
        <v>73.551394832318252</v>
      </c>
      <c r="K2916" s="11">
        <v>88.299646084810504</v>
      </c>
      <c r="L2916" s="11">
        <v>111.24113783689739</v>
      </c>
      <c r="M2916" s="11">
        <v>151.55789447922569</v>
      </c>
      <c r="N2916" s="11">
        <v>121.52565753809419</v>
      </c>
      <c r="O2916" s="11">
        <v>2.060571316488911</v>
      </c>
      <c r="P2916" s="11">
        <v>82.733809960100515</v>
      </c>
      <c r="Q2916" s="11">
        <v>105.38401571414521</v>
      </c>
      <c r="R2916" s="11">
        <v>85.231251030820573</v>
      </c>
      <c r="S2916" s="11">
        <v>0</v>
      </c>
      <c r="T2916" s="11">
        <v>1</v>
      </c>
      <c r="U2916" s="11">
        <v>0</v>
      </c>
      <c r="V2916" s="11">
        <v>0</v>
      </c>
      <c r="W2916" s="11">
        <v>0</v>
      </c>
      <c r="X2916" s="11">
        <v>0</v>
      </c>
      <c r="Y2916" s="11">
        <v>0</v>
      </c>
      <c r="Z2916" s="11">
        <v>0</v>
      </c>
      <c r="AA2916" s="11">
        <v>1</v>
      </c>
      <c r="AB2916" s="11">
        <v>1</v>
      </c>
      <c r="AC2916" s="11">
        <v>1</v>
      </c>
      <c r="AD2916" s="11">
        <v>1</v>
      </c>
      <c r="AE2916" s="11">
        <v>4</v>
      </c>
      <c r="AF2916" s="11">
        <v>1</v>
      </c>
      <c r="AG2916" s="11">
        <v>1</v>
      </c>
      <c r="AH2916" s="11">
        <v>1</v>
      </c>
      <c r="AI2916" s="11">
        <v>1</v>
      </c>
      <c r="AJ2916" s="11">
        <v>2</v>
      </c>
      <c r="AK2916" s="11">
        <v>3</v>
      </c>
      <c r="AL2916" s="10">
        <v>1</v>
      </c>
      <c r="AM2916" s="11">
        <v>17</v>
      </c>
      <c r="AN2916" s="9">
        <v>0.16666666666666671</v>
      </c>
      <c r="AO2916" s="9">
        <v>1.545454545454545</v>
      </c>
      <c r="AP2916" s="11">
        <v>0</v>
      </c>
      <c r="AQ2916" s="11">
        <v>0</v>
      </c>
      <c r="AR2916" s="11">
        <v>0</v>
      </c>
      <c r="AS2916" s="11" t="s">
        <v>57</v>
      </c>
      <c r="AT2916" s="11">
        <v>1.02</v>
      </c>
      <c r="AU2916" s="11">
        <v>39.711099174542632</v>
      </c>
      <c r="AV2916" s="11">
        <v>0.99999999954333929</v>
      </c>
      <c r="AW2916" s="11">
        <v>0.99999999956617847</v>
      </c>
    </row>
    <row r="2917" spans="1:49" x14ac:dyDescent="0.35">
      <c r="A2917" s="1">
        <v>2916</v>
      </c>
      <c r="B2917" s="11">
        <v>25.009926720941671</v>
      </c>
      <c r="C2917" s="11" t="s">
        <v>49</v>
      </c>
      <c r="D2917" s="11" t="s">
        <v>51</v>
      </c>
      <c r="E2917" s="11">
        <v>27.82485316723362</v>
      </c>
      <c r="F2917" s="11">
        <v>171.94284921603031</v>
      </c>
      <c r="G2917" s="11">
        <v>82.262351399402391</v>
      </c>
      <c r="H2917" s="11">
        <v>0</v>
      </c>
      <c r="I2917" s="11">
        <v>0</v>
      </c>
      <c r="J2917" s="11">
        <v>71.838235340205259</v>
      </c>
      <c r="K2917" s="11">
        <v>89.430752765006361</v>
      </c>
      <c r="L2917" s="11">
        <v>108.97580335593651</v>
      </c>
      <c r="M2917" s="11">
        <v>157.56885494687899</v>
      </c>
      <c r="N2917" s="11">
        <v>120.5557109254609</v>
      </c>
      <c r="O2917" s="11">
        <v>2.1933842639741661</v>
      </c>
      <c r="P2917" s="11">
        <v>87.105381344999827</v>
      </c>
      <c r="Q2917" s="11">
        <v>109.5157353080787</v>
      </c>
      <c r="R2917" s="11">
        <v>82.883484613237897</v>
      </c>
      <c r="S2917" s="11">
        <v>0</v>
      </c>
      <c r="T2917" s="11">
        <v>0</v>
      </c>
      <c r="U2917" s="11">
        <v>0</v>
      </c>
      <c r="V2917" s="11">
        <v>0</v>
      </c>
      <c r="W2917" s="11">
        <v>0</v>
      </c>
      <c r="X2917" s="11">
        <v>0</v>
      </c>
      <c r="Y2917" s="11">
        <v>0</v>
      </c>
      <c r="Z2917" s="11">
        <v>0</v>
      </c>
      <c r="AA2917" s="11">
        <v>2</v>
      </c>
      <c r="AB2917" s="11">
        <v>1</v>
      </c>
      <c r="AC2917" s="11">
        <v>1</v>
      </c>
      <c r="AD2917" s="11">
        <v>1</v>
      </c>
      <c r="AE2917" s="11">
        <v>4</v>
      </c>
      <c r="AF2917" s="11">
        <v>1</v>
      </c>
      <c r="AG2917" s="11">
        <v>1</v>
      </c>
      <c r="AH2917" s="11">
        <v>1</v>
      </c>
      <c r="AI2917" s="11">
        <v>1</v>
      </c>
      <c r="AJ2917" s="11">
        <v>2</v>
      </c>
      <c r="AK2917" s="11">
        <v>3</v>
      </c>
      <c r="AL2917" s="10">
        <v>0</v>
      </c>
      <c r="AM2917" s="11">
        <v>18</v>
      </c>
      <c r="AN2917" s="9">
        <v>0</v>
      </c>
      <c r="AO2917" s="9">
        <v>1.636363636363636</v>
      </c>
      <c r="AP2917" s="11">
        <v>0</v>
      </c>
      <c r="AQ2917" s="11">
        <v>0</v>
      </c>
      <c r="AR2917" s="11">
        <v>0</v>
      </c>
      <c r="AS2917" s="11" t="s">
        <v>57</v>
      </c>
      <c r="AT2917" s="11">
        <v>1.02</v>
      </c>
      <c r="AU2917" s="11">
        <v>39.738703627062627</v>
      </c>
      <c r="AV2917" s="11">
        <v>0.99999999953055785</v>
      </c>
      <c r="AW2917" s="11">
        <v>0.99999999955403629</v>
      </c>
    </row>
    <row r="2918" spans="1:49" x14ac:dyDescent="0.35">
      <c r="A2918" s="1">
        <v>2917</v>
      </c>
      <c r="B2918" s="11">
        <v>28.095858996539061</v>
      </c>
      <c r="C2918" s="11" t="s">
        <v>49</v>
      </c>
      <c r="D2918" s="11" t="s">
        <v>51</v>
      </c>
      <c r="E2918" s="11">
        <v>21.36513742436054</v>
      </c>
      <c r="F2918" s="11">
        <v>173.07337289350909</v>
      </c>
      <c r="G2918" s="11">
        <v>63.997971019039859</v>
      </c>
      <c r="H2918" s="11">
        <v>0</v>
      </c>
      <c r="I2918" s="11">
        <v>0</v>
      </c>
      <c r="J2918" s="11">
        <v>70.904093082263245</v>
      </c>
      <c r="K2918" s="11">
        <v>90.860768419022577</v>
      </c>
      <c r="L2918" s="11">
        <v>106.50228029270789</v>
      </c>
      <c r="M2918" s="11">
        <v>161.51243030208599</v>
      </c>
      <c r="N2918" s="11">
        <v>125.7390315920278</v>
      </c>
      <c r="O2918" s="11">
        <v>2.2778999530351309</v>
      </c>
      <c r="P2918" s="11">
        <v>94.628187044233997</v>
      </c>
      <c r="Q2918" s="11">
        <v>110.8010021386187</v>
      </c>
      <c r="R2918" s="11">
        <v>81.126823272828744</v>
      </c>
      <c r="S2918" s="11">
        <v>0</v>
      </c>
      <c r="T2918" s="11">
        <v>1</v>
      </c>
      <c r="U2918" s="11">
        <v>0</v>
      </c>
      <c r="V2918" s="11">
        <v>0</v>
      </c>
      <c r="W2918" s="11">
        <v>0</v>
      </c>
      <c r="X2918" s="11">
        <v>0</v>
      </c>
      <c r="Y2918" s="11">
        <v>0</v>
      </c>
      <c r="Z2918" s="11">
        <v>0</v>
      </c>
      <c r="AA2918" s="11">
        <v>1</v>
      </c>
      <c r="AB2918" s="11">
        <v>1</v>
      </c>
      <c r="AC2918" s="11">
        <v>2</v>
      </c>
      <c r="AD2918" s="11">
        <v>1</v>
      </c>
      <c r="AE2918" s="11">
        <v>4</v>
      </c>
      <c r="AF2918" s="11">
        <v>1</v>
      </c>
      <c r="AG2918" s="11">
        <v>1</v>
      </c>
      <c r="AH2918" s="11">
        <v>1</v>
      </c>
      <c r="AI2918" s="11">
        <v>1</v>
      </c>
      <c r="AJ2918" s="11">
        <v>2</v>
      </c>
      <c r="AK2918" s="11">
        <v>3</v>
      </c>
      <c r="AL2918" s="10">
        <v>1</v>
      </c>
      <c r="AM2918" s="11">
        <v>18</v>
      </c>
      <c r="AN2918" s="9">
        <v>0.16666666666666671</v>
      </c>
      <c r="AO2918" s="9">
        <v>1.636363636363636</v>
      </c>
      <c r="AP2918" s="11">
        <v>0</v>
      </c>
      <c r="AQ2918" s="11">
        <v>0</v>
      </c>
      <c r="AR2918" s="11">
        <v>0</v>
      </c>
      <c r="AS2918" s="11" t="s">
        <v>57</v>
      </c>
      <c r="AT2918" s="11">
        <v>1.02</v>
      </c>
      <c r="AU2918" s="11">
        <v>41.17492042209777</v>
      </c>
      <c r="AV2918" s="11">
        <v>0.99999999802610928</v>
      </c>
      <c r="AW2918" s="11">
        <v>0.99999999812483042</v>
      </c>
    </row>
    <row r="2919" spans="1:49" x14ac:dyDescent="0.35">
      <c r="A2919" s="1">
        <v>2918</v>
      </c>
      <c r="B2919" s="11">
        <v>25.918044769247299</v>
      </c>
      <c r="C2919" s="11" t="s">
        <v>49</v>
      </c>
      <c r="D2919" s="11" t="s">
        <v>51</v>
      </c>
      <c r="E2919" s="11">
        <v>25.659970808850151</v>
      </c>
      <c r="F2919" s="11">
        <v>168.72233030211481</v>
      </c>
      <c r="G2919" s="11">
        <v>73.046815590347492</v>
      </c>
      <c r="H2919" s="11">
        <v>0</v>
      </c>
      <c r="I2919" s="11">
        <v>0</v>
      </c>
      <c r="J2919" s="11">
        <v>76.860947928311205</v>
      </c>
      <c r="K2919" s="11">
        <v>93.132352233377262</v>
      </c>
      <c r="L2919" s="11">
        <v>110.5778698125892</v>
      </c>
      <c r="M2919" s="11">
        <v>158.63484643752619</v>
      </c>
      <c r="N2919" s="11">
        <v>119.32069069515251</v>
      </c>
      <c r="O2919" s="11">
        <v>2.063919984248519</v>
      </c>
      <c r="P2919" s="11">
        <v>89.619969023378729</v>
      </c>
      <c r="Q2919" s="11">
        <v>114.32675581093611</v>
      </c>
      <c r="R2919" s="11">
        <v>78.272255907897986</v>
      </c>
      <c r="S2919" s="11">
        <v>0</v>
      </c>
      <c r="T2919" s="11">
        <v>1</v>
      </c>
      <c r="U2919" s="11">
        <v>0</v>
      </c>
      <c r="V2919" s="11">
        <v>0</v>
      </c>
      <c r="W2919" s="11">
        <v>0</v>
      </c>
      <c r="X2919" s="11">
        <v>0</v>
      </c>
      <c r="Y2919" s="11">
        <v>0</v>
      </c>
      <c r="Z2919" s="11">
        <v>0</v>
      </c>
      <c r="AA2919" s="11">
        <v>2</v>
      </c>
      <c r="AB2919" s="11">
        <v>1</v>
      </c>
      <c r="AC2919" s="11">
        <v>1</v>
      </c>
      <c r="AD2919" s="11">
        <v>1</v>
      </c>
      <c r="AE2919" s="11">
        <v>4</v>
      </c>
      <c r="AF2919" s="11">
        <v>1</v>
      </c>
      <c r="AG2919" s="11">
        <v>1</v>
      </c>
      <c r="AH2919" s="11">
        <v>1</v>
      </c>
      <c r="AI2919" s="11">
        <v>1</v>
      </c>
      <c r="AJ2919" s="11">
        <v>1</v>
      </c>
      <c r="AK2919" s="11">
        <v>1</v>
      </c>
      <c r="AL2919" s="10">
        <v>1</v>
      </c>
      <c r="AM2919" s="11">
        <v>15</v>
      </c>
      <c r="AN2919" s="9">
        <v>0.16666666666666671</v>
      </c>
      <c r="AO2919" s="9">
        <v>1.363636363636364</v>
      </c>
      <c r="AP2919" s="11">
        <v>0</v>
      </c>
      <c r="AQ2919" s="11">
        <v>0</v>
      </c>
      <c r="AR2919" s="11">
        <v>0</v>
      </c>
      <c r="AS2919" s="11" t="s">
        <v>57</v>
      </c>
      <c r="AT2919" s="11">
        <v>1.02</v>
      </c>
      <c r="AU2919" s="11">
        <v>40.178972390005192</v>
      </c>
      <c r="AV2919" s="11">
        <v>0.99999999927089789</v>
      </c>
      <c r="AW2919" s="11">
        <v>0.99999999930736283</v>
      </c>
    </row>
    <row r="2920" spans="1:49" x14ac:dyDescent="0.35">
      <c r="A2920" s="1">
        <v>2919</v>
      </c>
      <c r="B2920" s="11">
        <v>26.72168356310484</v>
      </c>
      <c r="C2920" s="11" t="s">
        <v>49</v>
      </c>
      <c r="D2920" s="11" t="s">
        <v>51</v>
      </c>
      <c r="E2920" s="11">
        <v>27.80606638929547</v>
      </c>
      <c r="F2920" s="11">
        <v>167.7715207095948</v>
      </c>
      <c r="G2920" s="11">
        <v>78.266522425890315</v>
      </c>
      <c r="H2920" s="11">
        <v>0</v>
      </c>
      <c r="I2920" s="11">
        <v>0</v>
      </c>
      <c r="J2920" s="11">
        <v>73.478767849005678</v>
      </c>
      <c r="K2920" s="11">
        <v>91.652747871356439</v>
      </c>
      <c r="L2920" s="11">
        <v>110.058373233604</v>
      </c>
      <c r="M2920" s="11">
        <v>158.4945156186738</v>
      </c>
      <c r="N2920" s="11">
        <v>121.8776496269178</v>
      </c>
      <c r="O2920" s="11">
        <v>2.157011069433965</v>
      </c>
      <c r="P2920" s="11">
        <v>88.78043245931751</v>
      </c>
      <c r="Q2920" s="11">
        <v>116.02801608130331</v>
      </c>
      <c r="R2920" s="11">
        <v>83.421754950458535</v>
      </c>
      <c r="S2920" s="11">
        <v>0</v>
      </c>
      <c r="T2920" s="11">
        <v>1</v>
      </c>
      <c r="U2920" s="11">
        <v>0</v>
      </c>
      <c r="V2920" s="11">
        <v>0</v>
      </c>
      <c r="W2920" s="11">
        <v>0</v>
      </c>
      <c r="X2920" s="11">
        <v>0</v>
      </c>
      <c r="Y2920" s="11">
        <v>0</v>
      </c>
      <c r="Z2920" s="11">
        <v>0</v>
      </c>
      <c r="AA2920" s="11">
        <v>2</v>
      </c>
      <c r="AB2920" s="11">
        <v>1</v>
      </c>
      <c r="AC2920" s="11">
        <v>1</v>
      </c>
      <c r="AD2920" s="11">
        <v>1</v>
      </c>
      <c r="AE2920" s="11">
        <v>4</v>
      </c>
      <c r="AF2920" s="11">
        <v>1</v>
      </c>
      <c r="AG2920" s="11">
        <v>1</v>
      </c>
      <c r="AH2920" s="11">
        <v>1</v>
      </c>
      <c r="AI2920" s="11">
        <v>1</v>
      </c>
      <c r="AJ2920" s="11">
        <v>2</v>
      </c>
      <c r="AK2920" s="11">
        <v>3</v>
      </c>
      <c r="AL2920" s="10">
        <v>1</v>
      </c>
      <c r="AM2920" s="11">
        <v>18</v>
      </c>
      <c r="AN2920" s="9">
        <v>0.16666666666666671</v>
      </c>
      <c r="AO2920" s="9">
        <v>1.636363636363636</v>
      </c>
      <c r="AP2920" s="11">
        <v>0</v>
      </c>
      <c r="AQ2920" s="11">
        <v>0</v>
      </c>
      <c r="AR2920" s="11">
        <v>0</v>
      </c>
      <c r="AS2920" s="11" t="s">
        <v>57</v>
      </c>
      <c r="AT2920" s="11">
        <v>1.02</v>
      </c>
      <c r="AU2920" s="11">
        <v>40.555907773291302</v>
      </c>
      <c r="AV2920" s="11">
        <v>0.99999999893710756</v>
      </c>
      <c r="AW2920" s="11">
        <v>0.99999999899026648</v>
      </c>
    </row>
    <row r="2921" spans="1:49" x14ac:dyDescent="0.35">
      <c r="A2921" s="1">
        <v>2920</v>
      </c>
      <c r="B2921" s="11">
        <v>24.173073808432811</v>
      </c>
      <c r="C2921" s="11" t="s">
        <v>49</v>
      </c>
      <c r="D2921" s="11" t="s">
        <v>51</v>
      </c>
      <c r="E2921" s="11">
        <v>21.783670580954741</v>
      </c>
      <c r="F2921" s="11">
        <v>175.54297539794939</v>
      </c>
      <c r="G2921" s="11">
        <v>67.127113287409969</v>
      </c>
      <c r="H2921" s="11">
        <v>0</v>
      </c>
      <c r="I2921" s="11">
        <v>0</v>
      </c>
      <c r="J2921" s="11">
        <v>72.939455454500632</v>
      </c>
      <c r="K2921" s="11">
        <v>91.597475699409145</v>
      </c>
      <c r="L2921" s="11">
        <v>106.90332228667511</v>
      </c>
      <c r="M2921" s="11">
        <v>155.55814340209869</v>
      </c>
      <c r="N2921" s="11">
        <v>115.8744627818842</v>
      </c>
      <c r="O2921" s="11">
        <v>2.1327022862014009</v>
      </c>
      <c r="P2921" s="11">
        <v>89.623731814677257</v>
      </c>
      <c r="Q2921" s="11">
        <v>105.4093317616297</v>
      </c>
      <c r="R2921" s="11">
        <v>80.959952263822061</v>
      </c>
      <c r="S2921" s="11">
        <v>0</v>
      </c>
      <c r="T2921" s="11">
        <v>0</v>
      </c>
      <c r="U2921" s="11">
        <v>0</v>
      </c>
      <c r="V2921" s="11">
        <v>0</v>
      </c>
      <c r="W2921" s="11">
        <v>0</v>
      </c>
      <c r="X2921" s="11">
        <v>0</v>
      </c>
      <c r="Y2921" s="11">
        <v>0</v>
      </c>
      <c r="Z2921" s="11">
        <v>0</v>
      </c>
      <c r="AA2921" s="11">
        <v>1</v>
      </c>
      <c r="AB2921" s="11">
        <v>1</v>
      </c>
      <c r="AC2921" s="11">
        <v>1</v>
      </c>
      <c r="AD2921" s="11">
        <v>1</v>
      </c>
      <c r="AE2921" s="11">
        <v>4</v>
      </c>
      <c r="AF2921" s="11">
        <v>1</v>
      </c>
      <c r="AG2921" s="11">
        <v>1</v>
      </c>
      <c r="AH2921" s="11">
        <v>1</v>
      </c>
      <c r="AI2921" s="11">
        <v>1</v>
      </c>
      <c r="AJ2921" s="11">
        <v>2</v>
      </c>
      <c r="AK2921" s="11">
        <v>3</v>
      </c>
      <c r="AL2921" s="10">
        <v>0</v>
      </c>
      <c r="AM2921" s="11">
        <v>17</v>
      </c>
      <c r="AN2921" s="9">
        <v>0</v>
      </c>
      <c r="AO2921" s="9">
        <v>1.545454545454545</v>
      </c>
      <c r="AP2921" s="11">
        <v>0</v>
      </c>
      <c r="AQ2921" s="11">
        <v>0</v>
      </c>
      <c r="AR2921" s="11">
        <v>0</v>
      </c>
      <c r="AS2921" s="11" t="s">
        <v>57</v>
      </c>
      <c r="AT2921" s="11">
        <v>1.02</v>
      </c>
      <c r="AU2921" s="11">
        <v>39.318594674173397</v>
      </c>
      <c r="AV2921" s="11">
        <v>0.99999999969158815</v>
      </c>
      <c r="AW2921" s="11">
        <v>0.99999999970701292</v>
      </c>
    </row>
    <row r="2922" spans="1:49" x14ac:dyDescent="0.35">
      <c r="A2922" s="1">
        <v>2921</v>
      </c>
      <c r="B2922" s="11">
        <v>24.097461952054228</v>
      </c>
      <c r="C2922" s="11" t="s">
        <v>49</v>
      </c>
      <c r="D2922" s="11" t="s">
        <v>51</v>
      </c>
      <c r="E2922" s="11">
        <v>18.794541299107159</v>
      </c>
      <c r="F2922" s="11">
        <v>173.21394719510741</v>
      </c>
      <c r="G2922" s="11">
        <v>56.389396646149713</v>
      </c>
      <c r="H2922" s="11">
        <v>1</v>
      </c>
      <c r="I2922" s="11">
        <v>0</v>
      </c>
      <c r="J2922" s="11">
        <v>77.609726880413746</v>
      </c>
      <c r="K2922" s="11">
        <v>93.407766712268895</v>
      </c>
      <c r="L2922" s="11">
        <v>109.38607764737969</v>
      </c>
      <c r="M2922" s="11">
        <v>152.56641019653549</v>
      </c>
      <c r="N2922" s="11">
        <v>119.573332290541</v>
      </c>
      <c r="O2922" s="11">
        <v>1.965815579168575</v>
      </c>
      <c r="P2922" s="11">
        <v>90.70922354742045</v>
      </c>
      <c r="Q2922" s="11">
        <v>114.6111186409529</v>
      </c>
      <c r="R2922" s="11">
        <v>85.770997898337058</v>
      </c>
      <c r="S2922" s="11">
        <v>0</v>
      </c>
      <c r="T2922" s="11">
        <v>1</v>
      </c>
      <c r="U2922" s="11">
        <v>0</v>
      </c>
      <c r="V2922" s="11">
        <v>0</v>
      </c>
      <c r="W2922" s="11">
        <v>0</v>
      </c>
      <c r="X2922" s="11">
        <v>0</v>
      </c>
      <c r="Y2922" s="11">
        <v>0</v>
      </c>
      <c r="Z2922" s="11">
        <v>0</v>
      </c>
      <c r="AA2922" s="11">
        <v>1</v>
      </c>
      <c r="AB2922" s="11">
        <v>1</v>
      </c>
      <c r="AC2922" s="11">
        <v>1</v>
      </c>
      <c r="AD2922" s="11">
        <v>1</v>
      </c>
      <c r="AE2922" s="11">
        <v>4</v>
      </c>
      <c r="AF2922" s="11">
        <v>1</v>
      </c>
      <c r="AG2922" s="11">
        <v>1</v>
      </c>
      <c r="AH2922" s="11">
        <v>1</v>
      </c>
      <c r="AI2922" s="11">
        <v>1</v>
      </c>
      <c r="AJ2922" s="11">
        <v>2</v>
      </c>
      <c r="AK2922" s="11">
        <v>3</v>
      </c>
      <c r="AL2922" s="10">
        <v>1</v>
      </c>
      <c r="AM2922" s="11">
        <v>17</v>
      </c>
      <c r="AN2922" s="9">
        <v>0.16666666666666671</v>
      </c>
      <c r="AO2922" s="9">
        <v>1.545454545454545</v>
      </c>
      <c r="AP2922" s="11">
        <v>0</v>
      </c>
      <c r="AQ2922" s="11">
        <v>0</v>
      </c>
      <c r="AR2922" s="11">
        <v>0</v>
      </c>
      <c r="AS2922" s="11" t="s">
        <v>57</v>
      </c>
      <c r="AT2922" s="11">
        <v>1.02</v>
      </c>
      <c r="AU2922" s="11">
        <v>39.279922904580943</v>
      </c>
      <c r="AV2922" s="11">
        <v>0.99999999970328723</v>
      </c>
      <c r="AW2922" s="11">
        <v>0.99999999971812692</v>
      </c>
    </row>
    <row r="2923" spans="1:49" x14ac:dyDescent="0.35">
      <c r="A2923" s="1">
        <v>2922</v>
      </c>
      <c r="B2923" s="11">
        <v>25.516881976782621</v>
      </c>
      <c r="C2923" s="11" t="s">
        <v>49</v>
      </c>
      <c r="D2923" s="11" t="s">
        <v>51</v>
      </c>
      <c r="E2923" s="11">
        <v>22.03081114417375</v>
      </c>
      <c r="F2923" s="11">
        <v>173.1082301175976</v>
      </c>
      <c r="G2923" s="11">
        <v>66.018540625676749</v>
      </c>
      <c r="H2923" s="11">
        <v>0</v>
      </c>
      <c r="I2923" s="11">
        <v>0</v>
      </c>
      <c r="J2923" s="11">
        <v>70.35979265526673</v>
      </c>
      <c r="K2923" s="11">
        <v>81.589643771552431</v>
      </c>
      <c r="L2923" s="11">
        <v>111.4011535352664</v>
      </c>
      <c r="M2923" s="11">
        <v>159.69170685592249</v>
      </c>
      <c r="N2923" s="11">
        <v>116.2836830519296</v>
      </c>
      <c r="O2923" s="11">
        <v>2.2696443640524131</v>
      </c>
      <c r="P2923" s="11">
        <v>92.650655808273967</v>
      </c>
      <c r="Q2923" s="11">
        <v>111.1222385434485</v>
      </c>
      <c r="R2923" s="11">
        <v>78.650002708320244</v>
      </c>
      <c r="S2923" s="11">
        <v>0</v>
      </c>
      <c r="T2923" s="11">
        <v>1</v>
      </c>
      <c r="U2923" s="11">
        <v>0</v>
      </c>
      <c r="V2923" s="11">
        <v>0</v>
      </c>
      <c r="W2923" s="11">
        <v>0</v>
      </c>
      <c r="X2923" s="11">
        <v>0</v>
      </c>
      <c r="Y2923" s="11">
        <v>0</v>
      </c>
      <c r="Z2923" s="11">
        <v>0</v>
      </c>
      <c r="AA2923" s="11">
        <v>1</v>
      </c>
      <c r="AB2923" s="11">
        <v>1</v>
      </c>
      <c r="AC2923" s="11">
        <v>1</v>
      </c>
      <c r="AD2923" s="11">
        <v>1</v>
      </c>
      <c r="AE2923" s="11">
        <v>4</v>
      </c>
      <c r="AF2923" s="11">
        <v>1</v>
      </c>
      <c r="AG2923" s="11">
        <v>1</v>
      </c>
      <c r="AH2923" s="11">
        <v>1</v>
      </c>
      <c r="AI2923" s="11">
        <v>1</v>
      </c>
      <c r="AJ2923" s="11">
        <v>1</v>
      </c>
      <c r="AK2923" s="11">
        <v>1</v>
      </c>
      <c r="AL2923" s="10">
        <v>1</v>
      </c>
      <c r="AM2923" s="11">
        <v>14</v>
      </c>
      <c r="AN2923" s="9">
        <v>0.16666666666666671</v>
      </c>
      <c r="AO2923" s="9">
        <v>1.2727272727272729</v>
      </c>
      <c r="AP2923" s="11">
        <v>0</v>
      </c>
      <c r="AQ2923" s="11">
        <v>0</v>
      </c>
      <c r="AR2923" s="11">
        <v>0</v>
      </c>
      <c r="AS2923" s="11" t="s">
        <v>57</v>
      </c>
      <c r="AT2923" s="11">
        <v>1.02</v>
      </c>
      <c r="AU2923" s="11">
        <v>39.986416310394873</v>
      </c>
      <c r="AV2923" s="11">
        <v>0.99999999939860151</v>
      </c>
      <c r="AW2923" s="11">
        <v>0.99999999942867956</v>
      </c>
    </row>
    <row r="2924" spans="1:49" x14ac:dyDescent="0.35">
      <c r="A2924" s="1">
        <v>2923</v>
      </c>
      <c r="B2924" s="11">
        <v>23.537752310130369</v>
      </c>
      <c r="C2924" s="11" t="s">
        <v>49</v>
      </c>
      <c r="D2924" s="11" t="s">
        <v>51</v>
      </c>
      <c r="E2924" s="11">
        <v>23.139839021805681</v>
      </c>
      <c r="F2924" s="11">
        <v>170.21545312547931</v>
      </c>
      <c r="G2924" s="11">
        <v>67.043750910036636</v>
      </c>
      <c r="H2924" s="11">
        <v>0</v>
      </c>
      <c r="I2924" s="11">
        <v>0</v>
      </c>
      <c r="J2924" s="11">
        <v>79.265803480550332</v>
      </c>
      <c r="K2924" s="11">
        <v>90.790926710641969</v>
      </c>
      <c r="L2924" s="11">
        <v>107.36800976393739</v>
      </c>
      <c r="M2924" s="11">
        <v>154.3337041607972</v>
      </c>
      <c r="N2924" s="11">
        <v>117.8466887069783</v>
      </c>
      <c r="O2924" s="11">
        <v>1.9470401785388629</v>
      </c>
      <c r="P2924" s="11">
        <v>90.914165354454184</v>
      </c>
      <c r="Q2924" s="11">
        <v>105.1308815215305</v>
      </c>
      <c r="R2924" s="11">
        <v>80.570547109349732</v>
      </c>
      <c r="S2924" s="11">
        <v>0</v>
      </c>
      <c r="T2924" s="11">
        <v>0</v>
      </c>
      <c r="U2924" s="11">
        <v>0</v>
      </c>
      <c r="V2924" s="11">
        <v>0</v>
      </c>
      <c r="W2924" s="11">
        <v>1</v>
      </c>
      <c r="X2924" s="11">
        <v>0</v>
      </c>
      <c r="Y2924" s="11">
        <v>0</v>
      </c>
      <c r="Z2924" s="11">
        <v>0</v>
      </c>
      <c r="AA2924" s="11">
        <v>1</v>
      </c>
      <c r="AB2924" s="11">
        <v>1</v>
      </c>
      <c r="AC2924" s="11">
        <v>1</v>
      </c>
      <c r="AD2924" s="11">
        <v>1</v>
      </c>
      <c r="AE2924" s="11">
        <v>4</v>
      </c>
      <c r="AF2924" s="11">
        <v>1</v>
      </c>
      <c r="AG2924" s="11">
        <v>1</v>
      </c>
      <c r="AH2924" s="11">
        <v>1</v>
      </c>
      <c r="AI2924" s="11">
        <v>1</v>
      </c>
      <c r="AJ2924" s="11">
        <v>2</v>
      </c>
      <c r="AK2924" s="11">
        <v>3</v>
      </c>
      <c r="AL2924" s="10">
        <v>1</v>
      </c>
      <c r="AM2924" s="11">
        <v>17</v>
      </c>
      <c r="AN2924" s="9">
        <v>0.16666666666666671</v>
      </c>
      <c r="AO2924" s="9">
        <v>1.545454545454545</v>
      </c>
      <c r="AP2924" s="11">
        <v>0</v>
      </c>
      <c r="AQ2924" s="11">
        <v>0</v>
      </c>
      <c r="AR2924" s="11">
        <v>0</v>
      </c>
      <c r="AS2924" s="11" t="s">
        <v>57</v>
      </c>
      <c r="AT2924" s="11">
        <v>1.02</v>
      </c>
      <c r="AU2924" s="11">
        <v>38.98982769207538</v>
      </c>
      <c r="AV2924" s="11">
        <v>0.9999999997780018</v>
      </c>
      <c r="AW2924" s="11">
        <v>0.9999999997891047</v>
      </c>
    </row>
    <row r="2925" spans="1:49" x14ac:dyDescent="0.35">
      <c r="A2925" s="1">
        <v>2924</v>
      </c>
      <c r="B2925" s="11">
        <v>22.747709922310911</v>
      </c>
      <c r="C2925" s="11" t="s">
        <v>49</v>
      </c>
      <c r="D2925" s="11" t="s">
        <v>51</v>
      </c>
      <c r="E2925" s="11">
        <v>26.60144221630247</v>
      </c>
      <c r="F2925" s="11">
        <v>171.19007825014799</v>
      </c>
      <c r="G2925" s="11">
        <v>77.958300656118027</v>
      </c>
      <c r="H2925" s="11">
        <v>0</v>
      </c>
      <c r="I2925" s="11">
        <v>0</v>
      </c>
      <c r="J2925" s="11">
        <v>75.9877619013604</v>
      </c>
      <c r="K2925" s="11">
        <v>92.094876650114372</v>
      </c>
      <c r="L2925" s="11">
        <v>107.8240604256672</v>
      </c>
      <c r="M2925" s="11">
        <v>152.02506823982301</v>
      </c>
      <c r="N2925" s="11">
        <v>123.42744608769191</v>
      </c>
      <c r="O2925" s="11">
        <v>2.0006520054790728</v>
      </c>
      <c r="P2925" s="11">
        <v>88.677403545364101</v>
      </c>
      <c r="Q2925" s="11">
        <v>113.2915555910586</v>
      </c>
      <c r="R2925" s="11">
        <v>75.720329854329975</v>
      </c>
      <c r="S2925" s="11">
        <v>0</v>
      </c>
      <c r="T2925" s="11">
        <v>0</v>
      </c>
      <c r="U2925" s="11">
        <v>0</v>
      </c>
      <c r="V2925" s="11">
        <v>0</v>
      </c>
      <c r="W2925" s="11">
        <v>0</v>
      </c>
      <c r="X2925" s="11">
        <v>0</v>
      </c>
      <c r="Y2925" s="11">
        <v>0</v>
      </c>
      <c r="Z2925" s="11">
        <v>0</v>
      </c>
      <c r="AA2925" s="11">
        <v>2</v>
      </c>
      <c r="AB2925" s="11">
        <v>1</v>
      </c>
      <c r="AC2925" s="11">
        <v>1</v>
      </c>
      <c r="AD2925" s="11">
        <v>1</v>
      </c>
      <c r="AE2925" s="11">
        <v>4</v>
      </c>
      <c r="AF2925" s="11">
        <v>1</v>
      </c>
      <c r="AG2925" s="11">
        <v>1</v>
      </c>
      <c r="AH2925" s="11">
        <v>1</v>
      </c>
      <c r="AI2925" s="11">
        <v>1</v>
      </c>
      <c r="AJ2925" s="11">
        <v>1</v>
      </c>
      <c r="AK2925" s="11">
        <v>1</v>
      </c>
      <c r="AL2925" s="10">
        <v>0</v>
      </c>
      <c r="AM2925" s="11">
        <v>15</v>
      </c>
      <c r="AN2925" s="9">
        <v>0</v>
      </c>
      <c r="AO2925" s="9">
        <v>1.363636363636364</v>
      </c>
      <c r="AP2925" s="11">
        <v>0</v>
      </c>
      <c r="AQ2925" s="11">
        <v>0</v>
      </c>
      <c r="AR2925" s="11">
        <v>0</v>
      </c>
      <c r="AS2925" s="11" t="s">
        <v>57</v>
      </c>
      <c r="AT2925" s="11">
        <v>1.02</v>
      </c>
      <c r="AU2925" s="11">
        <v>38.568389511180357</v>
      </c>
      <c r="AV2925" s="11">
        <v>0.9999999998543464</v>
      </c>
      <c r="AW2925" s="11">
        <v>0.99999999986163113</v>
      </c>
    </row>
    <row r="2926" spans="1:49" x14ac:dyDescent="0.35">
      <c r="A2926" s="1">
        <v>2925</v>
      </c>
      <c r="B2926" s="11">
        <v>23.88455366339517</v>
      </c>
      <c r="C2926" s="11" t="s">
        <v>49</v>
      </c>
      <c r="D2926" s="11" t="s">
        <v>51</v>
      </c>
      <c r="E2926" s="11">
        <v>24.934085561887741</v>
      </c>
      <c r="F2926" s="11">
        <v>175.7146758685291</v>
      </c>
      <c r="G2926" s="11">
        <v>76.985603194539706</v>
      </c>
      <c r="H2926" s="11">
        <v>0</v>
      </c>
      <c r="I2926" s="11">
        <v>0</v>
      </c>
      <c r="J2926" s="11">
        <v>69.553983475259884</v>
      </c>
      <c r="K2926" s="11">
        <v>87.788724887664998</v>
      </c>
      <c r="L2926" s="11">
        <v>112.87206954076559</v>
      </c>
      <c r="M2926" s="11">
        <v>155.30002568656681</v>
      </c>
      <c r="N2926" s="11">
        <v>116.4399483478373</v>
      </c>
      <c r="O2926" s="11">
        <v>2.2327984383785369</v>
      </c>
      <c r="P2926" s="11">
        <v>89.268190970593594</v>
      </c>
      <c r="Q2926" s="11">
        <v>110.54639335794251</v>
      </c>
      <c r="R2926" s="11">
        <v>77.70830058546268</v>
      </c>
      <c r="S2926" s="11">
        <v>0</v>
      </c>
      <c r="T2926" s="11">
        <v>1</v>
      </c>
      <c r="U2926" s="11">
        <v>0</v>
      </c>
      <c r="V2926" s="11">
        <v>0</v>
      </c>
      <c r="W2926" s="11">
        <v>0</v>
      </c>
      <c r="X2926" s="11">
        <v>0</v>
      </c>
      <c r="Y2926" s="11">
        <v>0</v>
      </c>
      <c r="Z2926" s="11">
        <v>0</v>
      </c>
      <c r="AA2926" s="11">
        <v>2</v>
      </c>
      <c r="AB2926" s="11">
        <v>1</v>
      </c>
      <c r="AC2926" s="11">
        <v>1</v>
      </c>
      <c r="AD2926" s="11">
        <v>1</v>
      </c>
      <c r="AE2926" s="11">
        <v>4</v>
      </c>
      <c r="AF2926" s="11">
        <v>1</v>
      </c>
      <c r="AG2926" s="11">
        <v>1</v>
      </c>
      <c r="AH2926" s="11">
        <v>1</v>
      </c>
      <c r="AI2926" s="11">
        <v>1</v>
      </c>
      <c r="AJ2926" s="11">
        <v>1</v>
      </c>
      <c r="AK2926" s="11">
        <v>1</v>
      </c>
      <c r="AL2926" s="10">
        <v>1</v>
      </c>
      <c r="AM2926" s="11">
        <v>15</v>
      </c>
      <c r="AN2926" s="9">
        <v>0.16666666666666671</v>
      </c>
      <c r="AO2926" s="9">
        <v>1.363636363636364</v>
      </c>
      <c r="AP2926" s="11">
        <v>0</v>
      </c>
      <c r="AQ2926" s="11">
        <v>0</v>
      </c>
      <c r="AR2926" s="11">
        <v>0</v>
      </c>
      <c r="AS2926" s="11" t="s">
        <v>57</v>
      </c>
      <c r="AT2926" s="11">
        <v>1.02</v>
      </c>
      <c r="AU2926" s="11">
        <v>39.170375311368687</v>
      </c>
      <c r="AV2926" s="11">
        <v>0.99999999973407439</v>
      </c>
      <c r="AW2926" s="11">
        <v>0.99999999974737419</v>
      </c>
    </row>
    <row r="2927" spans="1:49" x14ac:dyDescent="0.35">
      <c r="A2927" s="1">
        <v>2926</v>
      </c>
      <c r="B2927" s="11">
        <v>30.507017404381841</v>
      </c>
      <c r="C2927" s="11" t="s">
        <v>49</v>
      </c>
      <c r="D2927" s="11" t="s">
        <v>51</v>
      </c>
      <c r="E2927" s="11">
        <v>28.685494162169029</v>
      </c>
      <c r="F2927" s="11">
        <v>165.7967527727985</v>
      </c>
      <c r="G2927" s="11">
        <v>78.852302006070758</v>
      </c>
      <c r="H2927" s="11">
        <v>0</v>
      </c>
      <c r="I2927" s="11">
        <v>0</v>
      </c>
      <c r="J2927" s="11">
        <v>77.731661680948747</v>
      </c>
      <c r="K2927" s="11">
        <v>88.564896816082154</v>
      </c>
      <c r="L2927" s="11">
        <v>110.3931150218946</v>
      </c>
      <c r="M2927" s="11">
        <v>155.9639649191835</v>
      </c>
      <c r="N2927" s="11">
        <v>125.20333034636261</v>
      </c>
      <c r="O2927" s="11">
        <v>2.0064406388138321</v>
      </c>
      <c r="P2927" s="11">
        <v>84.528577236581839</v>
      </c>
      <c r="Q2927" s="11">
        <v>105.8429545987004</v>
      </c>
      <c r="R2927" s="11">
        <v>77.568575914385633</v>
      </c>
      <c r="S2927" s="11">
        <v>0</v>
      </c>
      <c r="T2927" s="11">
        <v>1</v>
      </c>
      <c r="U2927" s="11">
        <v>0</v>
      </c>
      <c r="V2927" s="11">
        <v>1</v>
      </c>
      <c r="W2927" s="11">
        <v>0</v>
      </c>
      <c r="X2927" s="11">
        <v>0</v>
      </c>
      <c r="Y2927" s="11">
        <v>0</v>
      </c>
      <c r="Z2927" s="11">
        <v>0</v>
      </c>
      <c r="AA2927" s="11">
        <v>2</v>
      </c>
      <c r="AB2927" s="11">
        <v>1</v>
      </c>
      <c r="AC2927" s="11">
        <v>1</v>
      </c>
      <c r="AD2927" s="11">
        <v>1</v>
      </c>
      <c r="AE2927" s="11">
        <v>4</v>
      </c>
      <c r="AF2927" s="11">
        <v>1</v>
      </c>
      <c r="AG2927" s="11">
        <v>1</v>
      </c>
      <c r="AH2927" s="11">
        <v>1</v>
      </c>
      <c r="AI2927" s="11">
        <v>1</v>
      </c>
      <c r="AJ2927" s="11">
        <v>1</v>
      </c>
      <c r="AK2927" s="11">
        <v>1</v>
      </c>
      <c r="AL2927" s="10">
        <v>2</v>
      </c>
      <c r="AM2927" s="11">
        <v>15</v>
      </c>
      <c r="AN2927" s="9">
        <v>0.33333333333333331</v>
      </c>
      <c r="AO2927" s="9">
        <v>1.363636363636364</v>
      </c>
      <c r="AP2927" s="11">
        <v>0</v>
      </c>
      <c r="AQ2927" s="11">
        <v>0</v>
      </c>
      <c r="AR2927" s="11">
        <v>0</v>
      </c>
      <c r="AS2927" s="11" t="s">
        <v>57</v>
      </c>
      <c r="AT2927" s="11">
        <v>1.02</v>
      </c>
      <c r="AU2927" s="11">
        <v>42.191257948955418</v>
      </c>
      <c r="AV2927" s="11">
        <v>0.99999999454602806</v>
      </c>
      <c r="AW2927" s="11">
        <v>0.99999999481880042</v>
      </c>
    </row>
    <row r="2928" spans="1:49" x14ac:dyDescent="0.35">
      <c r="A2928" s="1">
        <v>2927</v>
      </c>
      <c r="B2928" s="11">
        <v>19.57559622757719</v>
      </c>
      <c r="C2928" s="11" t="s">
        <v>49</v>
      </c>
      <c r="D2928" s="11" t="s">
        <v>51</v>
      </c>
      <c r="E2928" s="11">
        <v>23.388596681448831</v>
      </c>
      <c r="F2928" s="11">
        <v>170.26744078052789</v>
      </c>
      <c r="G2928" s="11">
        <v>67.805883890087642</v>
      </c>
      <c r="H2928" s="11">
        <v>0</v>
      </c>
      <c r="I2928" s="11">
        <v>0</v>
      </c>
      <c r="J2928" s="11">
        <v>78.082288724679103</v>
      </c>
      <c r="K2928" s="11">
        <v>89.901266414299087</v>
      </c>
      <c r="L2928" s="11">
        <v>107.34968323730379</v>
      </c>
      <c r="M2928" s="11">
        <v>155.12576530466521</v>
      </c>
      <c r="N2928" s="11">
        <v>118.18415192199279</v>
      </c>
      <c r="O2928" s="11">
        <v>1.986695931155964</v>
      </c>
      <c r="P2928" s="11">
        <v>81.709961099818614</v>
      </c>
      <c r="Q2928" s="11">
        <v>109.247406973412</v>
      </c>
      <c r="R2928" s="11">
        <v>76.969938735048174</v>
      </c>
      <c r="S2928" s="11">
        <v>0</v>
      </c>
      <c r="T2928" s="11">
        <v>0</v>
      </c>
      <c r="U2928" s="11">
        <v>0</v>
      </c>
      <c r="V2928" s="11">
        <v>0</v>
      </c>
      <c r="W2928" s="11">
        <v>0</v>
      </c>
      <c r="X2928" s="11">
        <v>0</v>
      </c>
      <c r="Y2928" s="11">
        <v>0</v>
      </c>
      <c r="Z2928" s="11">
        <v>0</v>
      </c>
      <c r="AA2928" s="11">
        <v>1</v>
      </c>
      <c r="AB2928" s="11">
        <v>1</v>
      </c>
      <c r="AC2928" s="11">
        <v>1</v>
      </c>
      <c r="AD2928" s="11">
        <v>1</v>
      </c>
      <c r="AE2928" s="11">
        <v>4</v>
      </c>
      <c r="AF2928" s="11">
        <v>1</v>
      </c>
      <c r="AG2928" s="11">
        <v>1</v>
      </c>
      <c r="AH2928" s="11">
        <v>1</v>
      </c>
      <c r="AI2928" s="11">
        <v>1</v>
      </c>
      <c r="AJ2928" s="11">
        <v>1</v>
      </c>
      <c r="AK2928" s="11">
        <v>1</v>
      </c>
      <c r="AL2928" s="10">
        <v>0</v>
      </c>
      <c r="AM2928" s="11">
        <v>14</v>
      </c>
      <c r="AN2928" s="9">
        <v>0</v>
      </c>
      <c r="AO2928" s="9">
        <v>1.2727272727272729</v>
      </c>
      <c r="AP2928" s="11">
        <v>0</v>
      </c>
      <c r="AQ2928" s="11">
        <v>0</v>
      </c>
      <c r="AR2928" s="11">
        <v>0</v>
      </c>
      <c r="AS2928" s="11" t="s">
        <v>57</v>
      </c>
      <c r="AT2928" s="11">
        <v>1.02</v>
      </c>
      <c r="AU2928" s="11">
        <v>36.714557993264691</v>
      </c>
      <c r="AV2928" s="11">
        <v>0.99999999997718547</v>
      </c>
      <c r="AW2928" s="11">
        <v>0.99999999997832645</v>
      </c>
    </row>
    <row r="2929" spans="1:49" x14ac:dyDescent="0.35">
      <c r="A2929" s="1">
        <v>2928</v>
      </c>
      <c r="B2929" s="11">
        <v>25.72911441782292</v>
      </c>
      <c r="C2929" s="11" t="s">
        <v>49</v>
      </c>
      <c r="D2929" s="11" t="s">
        <v>51</v>
      </c>
      <c r="E2929" s="11">
        <v>21.59547824302739</v>
      </c>
      <c r="F2929" s="11">
        <v>172.4038923145923</v>
      </c>
      <c r="G2929" s="11">
        <v>64.18846043966839</v>
      </c>
      <c r="H2929" s="11">
        <v>0</v>
      </c>
      <c r="I2929" s="11">
        <v>0</v>
      </c>
      <c r="J2929" s="11">
        <v>74.747813523679227</v>
      </c>
      <c r="K2929" s="11">
        <v>89.830547261249379</v>
      </c>
      <c r="L2929" s="11">
        <v>113.1453392457027</v>
      </c>
      <c r="M2929" s="11">
        <v>155.339172798535</v>
      </c>
      <c r="N2929" s="11">
        <v>118.20196179534391</v>
      </c>
      <c r="O2929" s="11">
        <v>2.078176811811697</v>
      </c>
      <c r="P2929" s="11">
        <v>93.249093403757755</v>
      </c>
      <c r="Q2929" s="11">
        <v>114.76231950568371</v>
      </c>
      <c r="R2929" s="11">
        <v>83.147875262947721</v>
      </c>
      <c r="S2929" s="11">
        <v>0</v>
      </c>
      <c r="T2929" s="11">
        <v>1</v>
      </c>
      <c r="U2929" s="11">
        <v>1</v>
      </c>
      <c r="V2929" s="11">
        <v>0</v>
      </c>
      <c r="W2929" s="11">
        <v>0</v>
      </c>
      <c r="X2929" s="11">
        <v>0</v>
      </c>
      <c r="Y2929" s="11">
        <v>0</v>
      </c>
      <c r="Z2929" s="11">
        <v>0</v>
      </c>
      <c r="AA2929" s="11">
        <v>1</v>
      </c>
      <c r="AB2929" s="11">
        <v>1</v>
      </c>
      <c r="AC2929" s="11">
        <v>1</v>
      </c>
      <c r="AD2929" s="11">
        <v>1</v>
      </c>
      <c r="AE2929" s="11">
        <v>4</v>
      </c>
      <c r="AF2929" s="11">
        <v>1</v>
      </c>
      <c r="AG2929" s="11">
        <v>1</v>
      </c>
      <c r="AH2929" s="11">
        <v>1</v>
      </c>
      <c r="AI2929" s="11">
        <v>1</v>
      </c>
      <c r="AJ2929" s="11">
        <v>2</v>
      </c>
      <c r="AK2929" s="11">
        <v>3</v>
      </c>
      <c r="AL2929" s="10">
        <v>2</v>
      </c>
      <c r="AM2929" s="11">
        <v>17</v>
      </c>
      <c r="AN2929" s="9">
        <v>0.33333333333333331</v>
      </c>
      <c r="AO2929" s="9">
        <v>1.545454545454545</v>
      </c>
      <c r="AP2929" s="11">
        <v>0</v>
      </c>
      <c r="AQ2929" s="11">
        <v>0</v>
      </c>
      <c r="AR2929" s="11">
        <v>0</v>
      </c>
      <c r="AS2929" s="11" t="s">
        <v>57</v>
      </c>
      <c r="AT2929" s="11">
        <v>1.02</v>
      </c>
      <c r="AU2929" s="11">
        <v>40.088660872489172</v>
      </c>
      <c r="AV2929" s="11">
        <v>0.9999999993338583</v>
      </c>
      <c r="AW2929" s="11">
        <v>0.99999999936717443</v>
      </c>
    </row>
    <row r="2930" spans="1:49" x14ac:dyDescent="0.35">
      <c r="A2930" s="1">
        <v>2929</v>
      </c>
      <c r="B2930" s="11">
        <v>22.48094548833679</v>
      </c>
      <c r="C2930" s="11" t="s">
        <v>49</v>
      </c>
      <c r="D2930" s="11" t="s">
        <v>51</v>
      </c>
      <c r="E2930" s="11">
        <v>31.494870958290591</v>
      </c>
      <c r="F2930" s="11">
        <v>177.6978329522457</v>
      </c>
      <c r="G2930" s="11">
        <v>99.449841754433635</v>
      </c>
      <c r="H2930" s="11">
        <v>0</v>
      </c>
      <c r="I2930" s="11">
        <v>0</v>
      </c>
      <c r="J2930" s="11">
        <v>71.285851183179417</v>
      </c>
      <c r="K2930" s="11">
        <v>91.538799103773215</v>
      </c>
      <c r="L2930" s="11">
        <v>110.4799255974044</v>
      </c>
      <c r="M2930" s="11">
        <v>150.1726263413411</v>
      </c>
      <c r="N2930" s="11">
        <v>120.2577524639878</v>
      </c>
      <c r="O2930" s="11">
        <v>2.1066259832606971</v>
      </c>
      <c r="P2930" s="11">
        <v>91.048789031826431</v>
      </c>
      <c r="Q2930" s="11">
        <v>107.8997702016072</v>
      </c>
      <c r="R2930" s="11">
        <v>79.800113736944368</v>
      </c>
      <c r="S2930" s="11">
        <v>0</v>
      </c>
      <c r="T2930" s="11">
        <v>1</v>
      </c>
      <c r="U2930" s="11">
        <v>0</v>
      </c>
      <c r="V2930" s="11">
        <v>0</v>
      </c>
      <c r="W2930" s="11">
        <v>0</v>
      </c>
      <c r="X2930" s="11">
        <v>0</v>
      </c>
      <c r="Y2930" s="11">
        <v>0</v>
      </c>
      <c r="Z2930" s="11">
        <v>0</v>
      </c>
      <c r="AA2930" s="11">
        <v>3</v>
      </c>
      <c r="AB2930" s="11">
        <v>1</v>
      </c>
      <c r="AC2930" s="11">
        <v>1</v>
      </c>
      <c r="AD2930" s="11">
        <v>1</v>
      </c>
      <c r="AE2930" s="11">
        <v>4</v>
      </c>
      <c r="AF2930" s="11">
        <v>1</v>
      </c>
      <c r="AG2930" s="11">
        <v>1</v>
      </c>
      <c r="AH2930" s="11">
        <v>1</v>
      </c>
      <c r="AI2930" s="11">
        <v>1</v>
      </c>
      <c r="AJ2930" s="11">
        <v>1</v>
      </c>
      <c r="AK2930" s="11">
        <v>1</v>
      </c>
      <c r="AL2930" s="10">
        <v>1</v>
      </c>
      <c r="AM2930" s="11">
        <v>16</v>
      </c>
      <c r="AN2930" s="9">
        <v>0.16666666666666671</v>
      </c>
      <c r="AO2930" s="9">
        <v>1.454545454545455</v>
      </c>
      <c r="AP2930" s="11">
        <v>0</v>
      </c>
      <c r="AQ2930" s="11">
        <v>0</v>
      </c>
      <c r="AR2930" s="11">
        <v>0</v>
      </c>
      <c r="AS2930" s="11" t="s">
        <v>57</v>
      </c>
      <c r="AT2930" s="11">
        <v>1.02</v>
      </c>
      <c r="AU2930" s="11">
        <v>38.422774819400331</v>
      </c>
      <c r="AV2930" s="11">
        <v>0.99999999987408383</v>
      </c>
      <c r="AW2930" s="11">
        <v>0.99999999988038135</v>
      </c>
    </row>
    <row r="2931" spans="1:49" x14ac:dyDescent="0.35">
      <c r="A2931" s="1">
        <v>2930</v>
      </c>
      <c r="B2931" s="11">
        <v>23.14089798163106</v>
      </c>
      <c r="C2931" s="11" t="s">
        <v>49</v>
      </c>
      <c r="D2931" s="11" t="s">
        <v>51</v>
      </c>
      <c r="E2931" s="11">
        <v>27.174343143593919</v>
      </c>
      <c r="F2931" s="11">
        <v>176.4293395939313</v>
      </c>
      <c r="G2931" s="11">
        <v>84.586425388083569</v>
      </c>
      <c r="H2931" s="11">
        <v>0</v>
      </c>
      <c r="I2931" s="11">
        <v>0</v>
      </c>
      <c r="J2931" s="11">
        <v>70.453135676180509</v>
      </c>
      <c r="K2931" s="11">
        <v>87.869330517773193</v>
      </c>
      <c r="L2931" s="11">
        <v>113.14537489185921</v>
      </c>
      <c r="M2931" s="11">
        <v>156.64637696276179</v>
      </c>
      <c r="N2931" s="11">
        <v>118.8096102395854</v>
      </c>
      <c r="O2931" s="11">
        <v>2.2234124210275912</v>
      </c>
      <c r="P2931" s="11">
        <v>93.340577183485948</v>
      </c>
      <c r="Q2931" s="11">
        <v>115.0562756205176</v>
      </c>
      <c r="R2931" s="11">
        <v>79.199854351447399</v>
      </c>
      <c r="S2931" s="11">
        <v>0</v>
      </c>
      <c r="T2931" s="11">
        <v>1</v>
      </c>
      <c r="U2931" s="11">
        <v>0</v>
      </c>
      <c r="V2931" s="11">
        <v>0</v>
      </c>
      <c r="W2931" s="11">
        <v>0</v>
      </c>
      <c r="X2931" s="11">
        <v>0</v>
      </c>
      <c r="Y2931" s="11">
        <v>0</v>
      </c>
      <c r="Z2931" s="11">
        <v>0</v>
      </c>
      <c r="AA2931" s="11">
        <v>2</v>
      </c>
      <c r="AB2931" s="11">
        <v>1</v>
      </c>
      <c r="AC2931" s="11">
        <v>1</v>
      </c>
      <c r="AD2931" s="11">
        <v>1</v>
      </c>
      <c r="AE2931" s="11">
        <v>4</v>
      </c>
      <c r="AF2931" s="11">
        <v>1</v>
      </c>
      <c r="AG2931" s="11">
        <v>1</v>
      </c>
      <c r="AH2931" s="11">
        <v>1</v>
      </c>
      <c r="AI2931" s="11">
        <v>1</v>
      </c>
      <c r="AJ2931" s="11">
        <v>1</v>
      </c>
      <c r="AK2931" s="11">
        <v>1</v>
      </c>
      <c r="AL2931" s="10">
        <v>1</v>
      </c>
      <c r="AM2931" s="11">
        <v>15</v>
      </c>
      <c r="AN2931" s="9">
        <v>0.16666666666666671</v>
      </c>
      <c r="AO2931" s="9">
        <v>1.363636363636364</v>
      </c>
      <c r="AP2931" s="11">
        <v>0</v>
      </c>
      <c r="AQ2931" s="11">
        <v>0</v>
      </c>
      <c r="AR2931" s="11">
        <v>0</v>
      </c>
      <c r="AS2931" s="11" t="s">
        <v>57</v>
      </c>
      <c r="AT2931" s="11">
        <v>1.02</v>
      </c>
      <c r="AU2931" s="11">
        <v>38.779929255199747</v>
      </c>
      <c r="AV2931" s="11">
        <v>0.99999999982003351</v>
      </c>
      <c r="AW2931" s="11">
        <v>0.9999999998290342</v>
      </c>
    </row>
    <row r="2932" spans="1:49" x14ac:dyDescent="0.35">
      <c r="A2932" s="1">
        <v>2931</v>
      </c>
      <c r="B2932" s="11">
        <v>22.67861048252324</v>
      </c>
      <c r="C2932" s="11" t="s">
        <v>49</v>
      </c>
      <c r="D2932" s="11" t="s">
        <v>51</v>
      </c>
      <c r="E2932" s="11">
        <v>22.892983371597399</v>
      </c>
      <c r="F2932" s="11">
        <v>175.9344611950913</v>
      </c>
      <c r="G2932" s="11">
        <v>70.860501792425154</v>
      </c>
      <c r="H2932" s="11">
        <v>0</v>
      </c>
      <c r="I2932" s="11">
        <v>0</v>
      </c>
      <c r="J2932" s="11">
        <v>79.048521311250909</v>
      </c>
      <c r="K2932" s="11">
        <v>93.030034739532624</v>
      </c>
      <c r="L2932" s="11">
        <v>107.4154465253274</v>
      </c>
      <c r="M2932" s="11">
        <v>157.14575456819699</v>
      </c>
      <c r="N2932" s="11">
        <v>116.9171934215824</v>
      </c>
      <c r="O2932" s="11">
        <v>1.9879657704087961</v>
      </c>
      <c r="P2932" s="11">
        <v>87.097196357468547</v>
      </c>
      <c r="Q2932" s="11">
        <v>112.27640755138729</v>
      </c>
      <c r="R2932" s="11">
        <v>75.078137789295113</v>
      </c>
      <c r="S2932" s="11">
        <v>0</v>
      </c>
      <c r="T2932" s="11">
        <v>1</v>
      </c>
      <c r="U2932" s="11">
        <v>0</v>
      </c>
      <c r="V2932" s="11">
        <v>0</v>
      </c>
      <c r="W2932" s="11">
        <v>0</v>
      </c>
      <c r="X2932" s="11">
        <v>0</v>
      </c>
      <c r="Y2932" s="11">
        <v>0</v>
      </c>
      <c r="Z2932" s="11">
        <v>0</v>
      </c>
      <c r="AA2932" s="11">
        <v>1</v>
      </c>
      <c r="AB2932" s="11">
        <v>1</v>
      </c>
      <c r="AC2932" s="11">
        <v>1</v>
      </c>
      <c r="AD2932" s="11">
        <v>1</v>
      </c>
      <c r="AE2932" s="11">
        <v>4</v>
      </c>
      <c r="AF2932" s="11">
        <v>1</v>
      </c>
      <c r="AG2932" s="11">
        <v>1</v>
      </c>
      <c r="AH2932" s="11">
        <v>1</v>
      </c>
      <c r="AI2932" s="11">
        <v>1</v>
      </c>
      <c r="AJ2932" s="11">
        <v>1</v>
      </c>
      <c r="AK2932" s="11">
        <v>1</v>
      </c>
      <c r="AL2932" s="10">
        <v>1</v>
      </c>
      <c r="AM2932" s="11">
        <v>14</v>
      </c>
      <c r="AN2932" s="9">
        <v>0.16666666666666671</v>
      </c>
      <c r="AO2932" s="9">
        <v>1.2727272727272729</v>
      </c>
      <c r="AP2932" s="11">
        <v>0</v>
      </c>
      <c r="AQ2932" s="11">
        <v>0</v>
      </c>
      <c r="AR2932" s="11">
        <v>0</v>
      </c>
      <c r="AS2932" s="11" t="s">
        <v>57</v>
      </c>
      <c r="AT2932" s="11">
        <v>1.02</v>
      </c>
      <c r="AU2932" s="11">
        <v>38.530835769868588</v>
      </c>
      <c r="AV2932" s="11">
        <v>0.99999999985971488</v>
      </c>
      <c r="AW2932" s="11">
        <v>0.99999999986673094</v>
      </c>
    </row>
    <row r="2933" spans="1:49" x14ac:dyDescent="0.35">
      <c r="A2933" s="1">
        <v>2932</v>
      </c>
      <c r="B2933" s="11">
        <v>26.127907096027819</v>
      </c>
      <c r="C2933" s="11" t="s">
        <v>49</v>
      </c>
      <c r="D2933" s="11" t="s">
        <v>51</v>
      </c>
      <c r="E2933" s="11">
        <v>24.838988424688122</v>
      </c>
      <c r="F2933" s="11">
        <v>170.68323578114371</v>
      </c>
      <c r="G2933" s="11">
        <v>72.362846171392135</v>
      </c>
      <c r="H2933" s="11">
        <v>0</v>
      </c>
      <c r="I2933" s="11">
        <v>0</v>
      </c>
      <c r="J2933" s="11">
        <v>68.799796878627063</v>
      </c>
      <c r="K2933" s="11">
        <v>85.032800227813965</v>
      </c>
      <c r="L2933" s="11">
        <v>111.16111154114409</v>
      </c>
      <c r="M2933" s="11">
        <v>145.08862744282999</v>
      </c>
      <c r="N2933" s="11">
        <v>120.37139668463411</v>
      </c>
      <c r="O2933" s="11">
        <v>2.1088525551723301</v>
      </c>
      <c r="P2933" s="11">
        <v>88.734386139605604</v>
      </c>
      <c r="Q2933" s="11">
        <v>110.7343751913111</v>
      </c>
      <c r="R2933" s="11">
        <v>79.758654196530159</v>
      </c>
      <c r="S2933" s="11">
        <v>0</v>
      </c>
      <c r="T2933" s="11">
        <v>0</v>
      </c>
      <c r="U2933" s="11">
        <v>0</v>
      </c>
      <c r="V2933" s="11">
        <v>0</v>
      </c>
      <c r="W2933" s="11">
        <v>0</v>
      </c>
      <c r="X2933" s="11">
        <v>0</v>
      </c>
      <c r="Y2933" s="11">
        <v>0</v>
      </c>
      <c r="Z2933" s="11">
        <v>0</v>
      </c>
      <c r="AA2933" s="11">
        <v>1</v>
      </c>
      <c r="AB2933" s="11">
        <v>1</v>
      </c>
      <c r="AC2933" s="11">
        <v>1</v>
      </c>
      <c r="AD2933" s="11">
        <v>1</v>
      </c>
      <c r="AE2933" s="11">
        <v>4</v>
      </c>
      <c r="AF2933" s="11">
        <v>1</v>
      </c>
      <c r="AG2933" s="11">
        <v>1</v>
      </c>
      <c r="AH2933" s="11">
        <v>1</v>
      </c>
      <c r="AI2933" s="11">
        <v>1</v>
      </c>
      <c r="AJ2933" s="11">
        <v>1</v>
      </c>
      <c r="AK2933" s="11">
        <v>1</v>
      </c>
      <c r="AL2933" s="10">
        <v>0</v>
      </c>
      <c r="AM2933" s="11">
        <v>14</v>
      </c>
      <c r="AN2933" s="9">
        <v>0</v>
      </c>
      <c r="AO2933" s="9">
        <v>1.2727272727272729</v>
      </c>
      <c r="AP2933" s="11">
        <v>0</v>
      </c>
      <c r="AQ2933" s="11">
        <v>0</v>
      </c>
      <c r="AR2933" s="11">
        <v>0</v>
      </c>
      <c r="AS2933" s="11" t="s">
        <v>57</v>
      </c>
      <c r="AT2933" s="11">
        <v>1.02</v>
      </c>
      <c r="AU2933" s="11">
        <v>40.278521135257357</v>
      </c>
      <c r="AV2933" s="11">
        <v>0.99999999919458105</v>
      </c>
      <c r="AW2933" s="11">
        <v>0.99999999923486282</v>
      </c>
    </row>
    <row r="2934" spans="1:49" x14ac:dyDescent="0.35">
      <c r="A2934" s="1">
        <v>2933</v>
      </c>
      <c r="B2934" s="11">
        <v>29.687358940222751</v>
      </c>
      <c r="C2934" s="11" t="s">
        <v>49</v>
      </c>
      <c r="D2934" s="11" t="s">
        <v>51</v>
      </c>
      <c r="E2934" s="11">
        <v>25.3496253689963</v>
      </c>
      <c r="F2934" s="11">
        <v>171.11884553269351</v>
      </c>
      <c r="G2934" s="11">
        <v>74.227909334738754</v>
      </c>
      <c r="H2934" s="11">
        <v>0</v>
      </c>
      <c r="I2934" s="11">
        <v>0</v>
      </c>
      <c r="J2934" s="11">
        <v>73.190432723467154</v>
      </c>
      <c r="K2934" s="11">
        <v>87.113989535133598</v>
      </c>
      <c r="L2934" s="11">
        <v>108.2213616116983</v>
      </c>
      <c r="M2934" s="11">
        <v>157.57189602901809</v>
      </c>
      <c r="N2934" s="11">
        <v>120.5584129750943</v>
      </c>
      <c r="O2934" s="11">
        <v>2.1529029159366559</v>
      </c>
      <c r="P2934" s="11">
        <v>85.028915734255264</v>
      </c>
      <c r="Q2934" s="11">
        <v>111.1962158577395</v>
      </c>
      <c r="R2934" s="11">
        <v>76.244419531852287</v>
      </c>
      <c r="S2934" s="11">
        <v>0</v>
      </c>
      <c r="T2934" s="11">
        <v>0</v>
      </c>
      <c r="U2934" s="11">
        <v>0</v>
      </c>
      <c r="V2934" s="11">
        <v>0</v>
      </c>
      <c r="W2934" s="11">
        <v>0</v>
      </c>
      <c r="X2934" s="11">
        <v>0</v>
      </c>
      <c r="Y2934" s="11">
        <v>0</v>
      </c>
      <c r="Z2934" s="11">
        <v>0</v>
      </c>
      <c r="AA2934" s="11">
        <v>2</v>
      </c>
      <c r="AB2934" s="11">
        <v>1</v>
      </c>
      <c r="AC2934" s="11">
        <v>1</v>
      </c>
      <c r="AD2934" s="11">
        <v>1</v>
      </c>
      <c r="AE2934" s="11">
        <v>4</v>
      </c>
      <c r="AF2934" s="11">
        <v>1</v>
      </c>
      <c r="AG2934" s="11">
        <v>1</v>
      </c>
      <c r="AH2934" s="11">
        <v>1</v>
      </c>
      <c r="AI2934" s="11">
        <v>1</v>
      </c>
      <c r="AJ2934" s="11">
        <v>1</v>
      </c>
      <c r="AK2934" s="11">
        <v>1</v>
      </c>
      <c r="AL2934" s="10">
        <v>0</v>
      </c>
      <c r="AM2934" s="11">
        <v>15</v>
      </c>
      <c r="AN2934" s="9">
        <v>0</v>
      </c>
      <c r="AO2934" s="9">
        <v>1.363636363636364</v>
      </c>
      <c r="AP2934" s="11">
        <v>0</v>
      </c>
      <c r="AQ2934" s="11">
        <v>0</v>
      </c>
      <c r="AR2934" s="11">
        <v>0</v>
      </c>
      <c r="AS2934" s="11" t="s">
        <v>57</v>
      </c>
      <c r="AT2934" s="11">
        <v>1.02</v>
      </c>
      <c r="AU2934" s="11">
        <v>41.855064101177987</v>
      </c>
      <c r="AV2934" s="11">
        <v>0.9999999961032211</v>
      </c>
      <c r="AW2934" s="11">
        <v>0.99999999629811265</v>
      </c>
    </row>
    <row r="2935" spans="1:49" x14ac:dyDescent="0.35">
      <c r="A2935" s="1">
        <v>2934</v>
      </c>
      <c r="B2935" s="11">
        <v>27.15523552189423</v>
      </c>
      <c r="C2935" s="11" t="s">
        <v>49</v>
      </c>
      <c r="D2935" s="11" t="s">
        <v>51</v>
      </c>
      <c r="E2935" s="11">
        <v>19.262773418024999</v>
      </c>
      <c r="F2935" s="11">
        <v>170.23321677083641</v>
      </c>
      <c r="G2935" s="11">
        <v>55.822261610109457</v>
      </c>
      <c r="H2935" s="11">
        <v>0</v>
      </c>
      <c r="I2935" s="11">
        <v>0</v>
      </c>
      <c r="J2935" s="11">
        <v>74.860832348404102</v>
      </c>
      <c r="K2935" s="11">
        <v>92.857350450562905</v>
      </c>
      <c r="L2935" s="11">
        <v>107.5630767559733</v>
      </c>
      <c r="M2935" s="11">
        <v>154.53247187742431</v>
      </c>
      <c r="N2935" s="11">
        <v>118.5681221513742</v>
      </c>
      <c r="O2935" s="11">
        <v>2.0642633407844899</v>
      </c>
      <c r="P2935" s="11">
        <v>82.10689161304569</v>
      </c>
      <c r="Q2935" s="11">
        <v>111.6058363847376</v>
      </c>
      <c r="R2935" s="11">
        <v>89.327457087800312</v>
      </c>
      <c r="S2935" s="11">
        <v>0</v>
      </c>
      <c r="T2935" s="11">
        <v>1</v>
      </c>
      <c r="U2935" s="11">
        <v>0</v>
      </c>
      <c r="V2935" s="11">
        <v>0</v>
      </c>
      <c r="W2935" s="11">
        <v>0</v>
      </c>
      <c r="X2935" s="11">
        <v>0</v>
      </c>
      <c r="Y2935" s="11">
        <v>0</v>
      </c>
      <c r="Z2935" s="11">
        <v>0</v>
      </c>
      <c r="AA2935" s="11">
        <v>1</v>
      </c>
      <c r="AB2935" s="11">
        <v>1</v>
      </c>
      <c r="AC2935" s="11">
        <v>1</v>
      </c>
      <c r="AD2935" s="11">
        <v>1</v>
      </c>
      <c r="AE2935" s="11">
        <v>4</v>
      </c>
      <c r="AF2935" s="11">
        <v>1</v>
      </c>
      <c r="AG2935" s="11">
        <v>1</v>
      </c>
      <c r="AH2935" s="11">
        <v>1</v>
      </c>
      <c r="AI2935" s="11">
        <v>1</v>
      </c>
      <c r="AJ2935" s="11">
        <v>3</v>
      </c>
      <c r="AK2935" s="11">
        <v>3</v>
      </c>
      <c r="AL2935" s="10">
        <v>1</v>
      </c>
      <c r="AM2935" s="11">
        <v>18</v>
      </c>
      <c r="AN2935" s="9">
        <v>0.16666666666666671</v>
      </c>
      <c r="AO2935" s="9">
        <v>1.636363636363636</v>
      </c>
      <c r="AP2935" s="11">
        <v>0</v>
      </c>
      <c r="AQ2935" s="11">
        <v>0</v>
      </c>
      <c r="AR2935" s="11">
        <v>0</v>
      </c>
      <c r="AS2935" s="11" t="s">
        <v>57</v>
      </c>
      <c r="AT2935" s="11">
        <v>1.02</v>
      </c>
      <c r="AU2935" s="11">
        <v>40.754578409751637</v>
      </c>
      <c r="AV2935" s="11">
        <v>0.99999999870350487</v>
      </c>
      <c r="AW2935" s="11">
        <v>0.99999999876834711</v>
      </c>
    </row>
    <row r="2936" spans="1:49" x14ac:dyDescent="0.35">
      <c r="A2936" s="1">
        <v>2935</v>
      </c>
      <c r="B2936" s="11">
        <v>26.382414168370481</v>
      </c>
      <c r="C2936" s="11" t="s">
        <v>49</v>
      </c>
      <c r="D2936" s="11" t="s">
        <v>51</v>
      </c>
      <c r="E2936" s="11">
        <v>21.98874860519317</v>
      </c>
      <c r="F2936" s="11">
        <v>167.87749696251129</v>
      </c>
      <c r="G2936" s="11">
        <v>61.970569128377193</v>
      </c>
      <c r="H2936" s="11">
        <v>0</v>
      </c>
      <c r="I2936" s="11">
        <v>0</v>
      </c>
      <c r="J2936" s="11">
        <v>75.886452532799879</v>
      </c>
      <c r="K2936" s="11">
        <v>90.950153666036513</v>
      </c>
      <c r="L2936" s="11">
        <v>112.0134512425613</v>
      </c>
      <c r="M2936" s="11">
        <v>155.43595786802859</v>
      </c>
      <c r="N2936" s="11">
        <v>120.7555287105432</v>
      </c>
      <c r="O2936" s="11">
        <v>2.0482701810424668</v>
      </c>
      <c r="P2936" s="11">
        <v>94.171164771510135</v>
      </c>
      <c r="Q2936" s="11">
        <v>114.4937604628103</v>
      </c>
      <c r="R2936" s="11">
        <v>72.896192440396234</v>
      </c>
      <c r="S2936" s="11">
        <v>0</v>
      </c>
      <c r="T2936" s="11">
        <v>0</v>
      </c>
      <c r="U2936" s="11">
        <v>0</v>
      </c>
      <c r="V2936" s="11">
        <v>0</v>
      </c>
      <c r="W2936" s="11">
        <v>0</v>
      </c>
      <c r="X2936" s="11">
        <v>0</v>
      </c>
      <c r="Y2936" s="11">
        <v>0</v>
      </c>
      <c r="Z2936" s="11">
        <v>0</v>
      </c>
      <c r="AA2936" s="11">
        <v>1</v>
      </c>
      <c r="AB2936" s="11">
        <v>1</v>
      </c>
      <c r="AC2936" s="11">
        <v>1</v>
      </c>
      <c r="AD2936" s="11">
        <v>1</v>
      </c>
      <c r="AE2936" s="11">
        <v>4</v>
      </c>
      <c r="AF2936" s="11">
        <v>1</v>
      </c>
      <c r="AG2936" s="11">
        <v>1</v>
      </c>
      <c r="AH2936" s="11">
        <v>1</v>
      </c>
      <c r="AI2936" s="11">
        <v>1</v>
      </c>
      <c r="AJ2936" s="11">
        <v>1</v>
      </c>
      <c r="AK2936" s="11">
        <v>1</v>
      </c>
      <c r="AL2936" s="10">
        <v>0</v>
      </c>
      <c r="AM2936" s="11">
        <v>14</v>
      </c>
      <c r="AN2936" s="9">
        <v>0</v>
      </c>
      <c r="AO2936" s="9">
        <v>1.2727272727272729</v>
      </c>
      <c r="AP2936" s="11">
        <v>0</v>
      </c>
      <c r="AQ2936" s="11">
        <v>0</v>
      </c>
      <c r="AR2936" s="11">
        <v>0</v>
      </c>
      <c r="AS2936" s="11" t="s">
        <v>57</v>
      </c>
      <c r="AT2936" s="11">
        <v>1.02</v>
      </c>
      <c r="AU2936" s="11">
        <v>40.398179892859659</v>
      </c>
      <c r="AV2936" s="11">
        <v>0.9999999990922025</v>
      </c>
      <c r="AW2936" s="11">
        <v>0.99999999913760462</v>
      </c>
    </row>
    <row r="2937" spans="1:49" x14ac:dyDescent="0.35">
      <c r="A2937" s="1">
        <v>2936</v>
      </c>
      <c r="B2937" s="11">
        <v>26.339965689226879</v>
      </c>
      <c r="C2937" s="11" t="s">
        <v>49</v>
      </c>
      <c r="D2937" s="11" t="s">
        <v>51</v>
      </c>
      <c r="E2937" s="11">
        <v>20.636667081132099</v>
      </c>
      <c r="F2937" s="11">
        <v>171.8719748177808</v>
      </c>
      <c r="G2937" s="11">
        <v>60.960664467858606</v>
      </c>
      <c r="H2937" s="11">
        <v>0</v>
      </c>
      <c r="I2937" s="11">
        <v>0</v>
      </c>
      <c r="J2937" s="11">
        <v>73.351132140103601</v>
      </c>
      <c r="K2937" s="11">
        <v>93.085276517495373</v>
      </c>
      <c r="L2937" s="11">
        <v>103.8658543197453</v>
      </c>
      <c r="M2937" s="11">
        <v>158.8330422413558</v>
      </c>
      <c r="N2937" s="11">
        <v>117.86192494776699</v>
      </c>
      <c r="O2937" s="11">
        <v>2.1653795600315791</v>
      </c>
      <c r="P2937" s="11">
        <v>89.064632140925085</v>
      </c>
      <c r="Q2937" s="11">
        <v>103.1209598045734</v>
      </c>
      <c r="R2937" s="11">
        <v>80.263003520382838</v>
      </c>
      <c r="S2937" s="11">
        <v>0</v>
      </c>
      <c r="T2937" s="11">
        <v>0</v>
      </c>
      <c r="U2937" s="11">
        <v>0</v>
      </c>
      <c r="V2937" s="11">
        <v>0</v>
      </c>
      <c r="W2937" s="11">
        <v>0</v>
      </c>
      <c r="X2937" s="11">
        <v>0</v>
      </c>
      <c r="Y2937" s="11">
        <v>0</v>
      </c>
      <c r="Z2937" s="11">
        <v>0</v>
      </c>
      <c r="AA2937" s="11">
        <v>1</v>
      </c>
      <c r="AB2937" s="11">
        <v>1</v>
      </c>
      <c r="AC2937" s="11">
        <v>1</v>
      </c>
      <c r="AD2937" s="11">
        <v>1</v>
      </c>
      <c r="AE2937" s="11">
        <v>4</v>
      </c>
      <c r="AF2937" s="11">
        <v>1</v>
      </c>
      <c r="AG2937" s="11">
        <v>1</v>
      </c>
      <c r="AH2937" s="11">
        <v>1</v>
      </c>
      <c r="AI2937" s="11">
        <v>1</v>
      </c>
      <c r="AJ2937" s="11">
        <v>2</v>
      </c>
      <c r="AK2937" s="11">
        <v>3</v>
      </c>
      <c r="AL2937" s="10">
        <v>0</v>
      </c>
      <c r="AM2937" s="11">
        <v>17</v>
      </c>
      <c r="AN2937" s="9">
        <v>0</v>
      </c>
      <c r="AO2937" s="9">
        <v>1.545454545454545</v>
      </c>
      <c r="AP2937" s="11">
        <v>0</v>
      </c>
      <c r="AQ2937" s="11">
        <v>0</v>
      </c>
      <c r="AR2937" s="11">
        <v>0</v>
      </c>
      <c r="AS2937" s="11" t="s">
        <v>57</v>
      </c>
      <c r="AT2937" s="11">
        <v>1.02</v>
      </c>
      <c r="AU2937" s="11">
        <v>40.378302787873658</v>
      </c>
      <c r="AV2937" s="11">
        <v>0.99999999911006876</v>
      </c>
      <c r="AW2937" s="11">
        <v>0.99999999915457727</v>
      </c>
    </row>
    <row r="2938" spans="1:49" x14ac:dyDescent="0.35">
      <c r="A2938" s="1">
        <v>2937</v>
      </c>
      <c r="B2938" s="11">
        <v>24.897340769680639</v>
      </c>
      <c r="C2938" s="11" t="s">
        <v>49</v>
      </c>
      <c r="D2938" s="11" t="s">
        <v>51</v>
      </c>
      <c r="E2938" s="11">
        <v>25.030045691902579</v>
      </c>
      <c r="F2938" s="11">
        <v>165.878713679546</v>
      </c>
      <c r="G2938" s="11">
        <v>68.872042097594019</v>
      </c>
      <c r="H2938" s="11">
        <v>0</v>
      </c>
      <c r="I2938" s="11">
        <v>0</v>
      </c>
      <c r="J2938" s="11">
        <v>75.783562405896575</v>
      </c>
      <c r="K2938" s="11">
        <v>94.350628353173477</v>
      </c>
      <c r="L2938" s="11">
        <v>107.7530299597082</v>
      </c>
      <c r="M2938" s="11">
        <v>159.94819947335759</v>
      </c>
      <c r="N2938" s="11">
        <v>112.6782832092058</v>
      </c>
      <c r="O2938" s="11">
        <v>2.1105922497635499</v>
      </c>
      <c r="P2938" s="11">
        <v>83.882976572067705</v>
      </c>
      <c r="Q2938" s="11">
        <v>115.9175354586673</v>
      </c>
      <c r="R2938" s="11">
        <v>78.226863837139817</v>
      </c>
      <c r="S2938" s="11">
        <v>0</v>
      </c>
      <c r="T2938" s="11">
        <v>1</v>
      </c>
      <c r="U2938" s="11">
        <v>0</v>
      </c>
      <c r="V2938" s="11">
        <v>0</v>
      </c>
      <c r="W2938" s="11">
        <v>0</v>
      </c>
      <c r="X2938" s="11">
        <v>0</v>
      </c>
      <c r="Y2938" s="11">
        <v>0</v>
      </c>
      <c r="Z2938" s="11">
        <v>0</v>
      </c>
      <c r="AA2938" s="11">
        <v>2</v>
      </c>
      <c r="AB2938" s="11">
        <v>1</v>
      </c>
      <c r="AC2938" s="11">
        <v>1</v>
      </c>
      <c r="AD2938" s="11">
        <v>1</v>
      </c>
      <c r="AE2938" s="11">
        <v>4</v>
      </c>
      <c r="AF2938" s="11">
        <v>1</v>
      </c>
      <c r="AG2938" s="11">
        <v>1</v>
      </c>
      <c r="AH2938" s="11">
        <v>1</v>
      </c>
      <c r="AI2938" s="11">
        <v>1</v>
      </c>
      <c r="AJ2938" s="11">
        <v>1</v>
      </c>
      <c r="AK2938" s="11">
        <v>1</v>
      </c>
      <c r="AL2938" s="10">
        <v>1</v>
      </c>
      <c r="AM2938" s="11">
        <v>15</v>
      </c>
      <c r="AN2938" s="9">
        <v>0.16666666666666671</v>
      </c>
      <c r="AO2938" s="9">
        <v>1.363636363636364</v>
      </c>
      <c r="AP2938" s="11">
        <v>0</v>
      </c>
      <c r="AQ2938" s="11">
        <v>0</v>
      </c>
      <c r="AR2938" s="11">
        <v>0</v>
      </c>
      <c r="AS2938" s="11" t="s">
        <v>57</v>
      </c>
      <c r="AT2938" s="11">
        <v>1.02</v>
      </c>
      <c r="AU2938" s="11">
        <v>39.68300980090082</v>
      </c>
      <c r="AV2938" s="11">
        <v>0.99999999955598817</v>
      </c>
      <c r="AW2938" s="11">
        <v>0.99999999957819474</v>
      </c>
    </row>
    <row r="2939" spans="1:49" x14ac:dyDescent="0.35">
      <c r="A2939" s="1">
        <v>2938</v>
      </c>
      <c r="B2939" s="11">
        <v>24.97772466372918</v>
      </c>
      <c r="C2939" s="11" t="s">
        <v>49</v>
      </c>
      <c r="D2939" s="11" t="s">
        <v>51</v>
      </c>
      <c r="E2939" s="11">
        <v>22.884503842408321</v>
      </c>
      <c r="F2939" s="11">
        <v>175.5189868688588</v>
      </c>
      <c r="G2939" s="11">
        <v>70.500095900277501</v>
      </c>
      <c r="H2939" s="11">
        <v>0</v>
      </c>
      <c r="I2939" s="11">
        <v>0</v>
      </c>
      <c r="J2939" s="11">
        <v>72.848875341202202</v>
      </c>
      <c r="K2939" s="11">
        <v>88.097086719237382</v>
      </c>
      <c r="L2939" s="11">
        <v>104.66818366031841</v>
      </c>
      <c r="M2939" s="11">
        <v>153.3580618299213</v>
      </c>
      <c r="N2939" s="11">
        <v>116.2806345512187</v>
      </c>
      <c r="O2939" s="11">
        <v>2.1051534579173441</v>
      </c>
      <c r="P2939" s="11">
        <v>85.484927366871318</v>
      </c>
      <c r="Q2939" s="11">
        <v>105.8549505701608</v>
      </c>
      <c r="R2939" s="11">
        <v>86.647407296273528</v>
      </c>
      <c r="S2939" s="11">
        <v>0</v>
      </c>
      <c r="T2939" s="11">
        <v>0</v>
      </c>
      <c r="U2939" s="11">
        <v>0</v>
      </c>
      <c r="V2939" s="11">
        <v>0</v>
      </c>
      <c r="W2939" s="11">
        <v>0</v>
      </c>
      <c r="X2939" s="11">
        <v>0</v>
      </c>
      <c r="Y2939" s="11">
        <v>0</v>
      </c>
      <c r="Z2939" s="11">
        <v>0</v>
      </c>
      <c r="AA2939" s="11">
        <v>1</v>
      </c>
      <c r="AB2939" s="11">
        <v>1</v>
      </c>
      <c r="AC2939" s="11">
        <v>1</v>
      </c>
      <c r="AD2939" s="11">
        <v>1</v>
      </c>
      <c r="AE2939" s="11">
        <v>4</v>
      </c>
      <c r="AF2939" s="11">
        <v>1</v>
      </c>
      <c r="AG2939" s="11">
        <v>1</v>
      </c>
      <c r="AH2939" s="11">
        <v>1</v>
      </c>
      <c r="AI2939" s="11">
        <v>1</v>
      </c>
      <c r="AJ2939" s="11">
        <v>2</v>
      </c>
      <c r="AK2939" s="11">
        <v>3</v>
      </c>
      <c r="AL2939" s="10">
        <v>0</v>
      </c>
      <c r="AM2939" s="11">
        <v>17</v>
      </c>
      <c r="AN2939" s="9">
        <v>0</v>
      </c>
      <c r="AO2939" s="9">
        <v>1.545454545454545</v>
      </c>
      <c r="AP2939" s="11">
        <v>0</v>
      </c>
      <c r="AQ2939" s="11">
        <v>0</v>
      </c>
      <c r="AR2939" s="11">
        <v>0</v>
      </c>
      <c r="AS2939" s="11" t="s">
        <v>57</v>
      </c>
      <c r="AT2939" s="11">
        <v>1.02</v>
      </c>
      <c r="AU2939" s="11">
        <v>39.722799609241932</v>
      </c>
      <c r="AV2939" s="11">
        <v>0.99999999953796481</v>
      </c>
      <c r="AW2939" s="11">
        <v>0.99999999956107277</v>
      </c>
    </row>
    <row r="2940" spans="1:49" x14ac:dyDescent="0.35">
      <c r="A2940" s="1">
        <v>2939</v>
      </c>
      <c r="B2940" s="11">
        <v>25.787905820873501</v>
      </c>
      <c r="C2940" s="11" t="s">
        <v>49</v>
      </c>
      <c r="D2940" s="11" t="s">
        <v>51</v>
      </c>
      <c r="E2940" s="11">
        <v>30.09492217607054</v>
      </c>
      <c r="F2940" s="11">
        <v>169.34540073049109</v>
      </c>
      <c r="G2940" s="11">
        <v>86.305810778410915</v>
      </c>
      <c r="H2940" s="11">
        <v>0</v>
      </c>
      <c r="I2940" s="11">
        <v>0</v>
      </c>
      <c r="J2940" s="11">
        <v>78.757579128284618</v>
      </c>
      <c r="K2940" s="11">
        <v>87.803996636268934</v>
      </c>
      <c r="L2940" s="11">
        <v>114.1033219501146</v>
      </c>
      <c r="M2940" s="11">
        <v>161.5530529766514</v>
      </c>
      <c r="N2940" s="11">
        <v>114.0198925453788</v>
      </c>
      <c r="O2940" s="11">
        <v>2.0512699192226949</v>
      </c>
      <c r="P2940" s="11">
        <v>86.988268090231401</v>
      </c>
      <c r="Q2940" s="11">
        <v>112.0313492047306</v>
      </c>
      <c r="R2940" s="11">
        <v>79.304511353214124</v>
      </c>
      <c r="S2940" s="11">
        <v>0</v>
      </c>
      <c r="T2940" s="11">
        <v>1</v>
      </c>
      <c r="U2940" s="11">
        <v>0</v>
      </c>
      <c r="V2940" s="11">
        <v>0</v>
      </c>
      <c r="W2940" s="11">
        <v>0</v>
      </c>
      <c r="X2940" s="11">
        <v>0</v>
      </c>
      <c r="Y2940" s="11">
        <v>0</v>
      </c>
      <c r="Z2940" s="11">
        <v>0</v>
      </c>
      <c r="AA2940" s="11">
        <v>3</v>
      </c>
      <c r="AB2940" s="11">
        <v>1</v>
      </c>
      <c r="AC2940" s="11">
        <v>2</v>
      </c>
      <c r="AD2940" s="11">
        <v>1</v>
      </c>
      <c r="AE2940" s="11">
        <v>4</v>
      </c>
      <c r="AF2940" s="11">
        <v>1</v>
      </c>
      <c r="AG2940" s="11">
        <v>1</v>
      </c>
      <c r="AH2940" s="11">
        <v>1</v>
      </c>
      <c r="AI2940" s="11">
        <v>1</v>
      </c>
      <c r="AJ2940" s="11">
        <v>1</v>
      </c>
      <c r="AK2940" s="11">
        <v>1</v>
      </c>
      <c r="AL2940" s="10">
        <v>1</v>
      </c>
      <c r="AM2940" s="11">
        <v>17</v>
      </c>
      <c r="AN2940" s="9">
        <v>0.16666666666666671</v>
      </c>
      <c r="AO2940" s="9">
        <v>1.545454545454545</v>
      </c>
      <c r="AP2940" s="11">
        <v>0</v>
      </c>
      <c r="AQ2940" s="11">
        <v>0</v>
      </c>
      <c r="AR2940" s="11">
        <v>0</v>
      </c>
      <c r="AS2940" s="11" t="s">
        <v>57</v>
      </c>
      <c r="AT2940" s="11">
        <v>1.02</v>
      </c>
      <c r="AU2940" s="11">
        <v>40.116834916365953</v>
      </c>
      <c r="AV2940" s="11">
        <v>0.99999999931482353</v>
      </c>
      <c r="AW2940" s="11">
        <v>0.99999999934909167</v>
      </c>
    </row>
    <row r="2941" spans="1:49" x14ac:dyDescent="0.35">
      <c r="A2941" s="1">
        <v>2940</v>
      </c>
      <c r="B2941" s="11">
        <v>28.04280404434525</v>
      </c>
      <c r="C2941" s="11" t="s">
        <v>49</v>
      </c>
      <c r="D2941" s="11" t="s">
        <v>51</v>
      </c>
      <c r="E2941" s="11">
        <v>19.852910382424199</v>
      </c>
      <c r="F2941" s="11">
        <v>167.41653745775011</v>
      </c>
      <c r="G2941" s="11">
        <v>55.644326879770418</v>
      </c>
      <c r="H2941" s="11">
        <v>0</v>
      </c>
      <c r="I2941" s="11">
        <v>0</v>
      </c>
      <c r="J2941" s="11">
        <v>76.657245746840843</v>
      </c>
      <c r="K2941" s="11">
        <v>88.23899478138982</v>
      </c>
      <c r="L2941" s="11">
        <v>108.0457970859124</v>
      </c>
      <c r="M2941" s="11">
        <v>150.80821767122731</v>
      </c>
      <c r="N2941" s="11">
        <v>110.2295342355544</v>
      </c>
      <c r="O2941" s="11">
        <v>1.967305454324157</v>
      </c>
      <c r="P2941" s="11">
        <v>89.419754554398338</v>
      </c>
      <c r="Q2941" s="11">
        <v>110.033752700371</v>
      </c>
      <c r="R2941" s="11">
        <v>83.166373780567199</v>
      </c>
      <c r="S2941" s="11">
        <v>1</v>
      </c>
      <c r="T2941" s="11">
        <v>1</v>
      </c>
      <c r="U2941" s="11">
        <v>1</v>
      </c>
      <c r="V2941" s="11">
        <v>0</v>
      </c>
      <c r="W2941" s="11">
        <v>0</v>
      </c>
      <c r="X2941" s="11">
        <v>0</v>
      </c>
      <c r="Y2941" s="11">
        <v>0</v>
      </c>
      <c r="Z2941" s="11">
        <v>0</v>
      </c>
      <c r="AA2941" s="11">
        <v>1</v>
      </c>
      <c r="AB2941" s="11">
        <v>1</v>
      </c>
      <c r="AC2941" s="11">
        <v>1</v>
      </c>
      <c r="AD2941" s="11">
        <v>1</v>
      </c>
      <c r="AE2941" s="11">
        <v>4</v>
      </c>
      <c r="AF2941" s="11">
        <v>1</v>
      </c>
      <c r="AG2941" s="11">
        <v>1</v>
      </c>
      <c r="AH2941" s="11">
        <v>1</v>
      </c>
      <c r="AI2941" s="11">
        <v>1</v>
      </c>
      <c r="AJ2941" s="11">
        <v>2</v>
      </c>
      <c r="AK2941" s="11">
        <v>3</v>
      </c>
      <c r="AL2941" s="10">
        <v>3</v>
      </c>
      <c r="AM2941" s="11">
        <v>17</v>
      </c>
      <c r="AN2941" s="9">
        <v>0.5</v>
      </c>
      <c r="AO2941" s="9">
        <v>1.545454545454545</v>
      </c>
      <c r="AP2941" s="11">
        <v>0</v>
      </c>
      <c r="AQ2941" s="11">
        <v>0</v>
      </c>
      <c r="AR2941" s="11">
        <v>0</v>
      </c>
      <c r="AS2941" s="11" t="s">
        <v>57</v>
      </c>
      <c r="AT2941" s="11">
        <v>1.02</v>
      </c>
      <c r="AU2941" s="11">
        <v>41.1515885331861</v>
      </c>
      <c r="AV2941" s="11">
        <v>0.99999999807163076</v>
      </c>
      <c r="AW2941" s="11">
        <v>0.99999999816807528</v>
      </c>
    </row>
    <row r="2942" spans="1:49" x14ac:dyDescent="0.35">
      <c r="A2942" s="1">
        <v>2941</v>
      </c>
      <c r="B2942" s="11">
        <v>25.757914477533941</v>
      </c>
      <c r="C2942" s="11" t="s">
        <v>49</v>
      </c>
      <c r="D2942" s="11" t="s">
        <v>51</v>
      </c>
      <c r="E2942" s="11">
        <v>22.420702051149579</v>
      </c>
      <c r="F2942" s="11">
        <v>176.74322192514879</v>
      </c>
      <c r="G2942" s="11">
        <v>70.03816236418352</v>
      </c>
      <c r="H2942" s="11">
        <v>0</v>
      </c>
      <c r="I2942" s="11">
        <v>0</v>
      </c>
      <c r="J2942" s="11">
        <v>74.378290797437202</v>
      </c>
      <c r="K2942" s="11">
        <v>88.180473052847589</v>
      </c>
      <c r="L2942" s="11">
        <v>108.8086736698354</v>
      </c>
      <c r="M2942" s="11">
        <v>155.64546743159519</v>
      </c>
      <c r="N2942" s="11">
        <v>123.64460785188351</v>
      </c>
      <c r="O2942" s="11">
        <v>2.0926195770682892</v>
      </c>
      <c r="P2942" s="11">
        <v>96.204122823331247</v>
      </c>
      <c r="Q2942" s="11">
        <v>114.10245519747249</v>
      </c>
      <c r="R2942" s="11">
        <v>81.235177497839103</v>
      </c>
      <c r="S2942" s="11">
        <v>0</v>
      </c>
      <c r="T2942" s="11">
        <v>1</v>
      </c>
      <c r="U2942" s="11">
        <v>0</v>
      </c>
      <c r="V2942" s="11">
        <v>0</v>
      </c>
      <c r="W2942" s="11">
        <v>0</v>
      </c>
      <c r="X2942" s="11">
        <v>0</v>
      </c>
      <c r="Y2942" s="11">
        <v>0</v>
      </c>
      <c r="Z2942" s="11">
        <v>0</v>
      </c>
      <c r="AA2942" s="11">
        <v>1</v>
      </c>
      <c r="AB2942" s="11">
        <v>1</v>
      </c>
      <c r="AC2942" s="11">
        <v>1</v>
      </c>
      <c r="AD2942" s="11">
        <v>1</v>
      </c>
      <c r="AE2942" s="11">
        <v>4</v>
      </c>
      <c r="AF2942" s="11">
        <v>1</v>
      </c>
      <c r="AG2942" s="11">
        <v>1</v>
      </c>
      <c r="AH2942" s="11">
        <v>1</v>
      </c>
      <c r="AI2942" s="11">
        <v>1</v>
      </c>
      <c r="AJ2942" s="11">
        <v>2</v>
      </c>
      <c r="AK2942" s="11">
        <v>3</v>
      </c>
      <c r="AL2942" s="10">
        <v>1</v>
      </c>
      <c r="AM2942" s="11">
        <v>17</v>
      </c>
      <c r="AN2942" s="9">
        <v>0.16666666666666671</v>
      </c>
      <c r="AO2942" s="9">
        <v>1.545454545454545</v>
      </c>
      <c r="AP2942" s="11">
        <v>0</v>
      </c>
      <c r="AQ2942" s="11">
        <v>0</v>
      </c>
      <c r="AR2942" s="11">
        <v>0</v>
      </c>
      <c r="AS2942" s="11" t="s">
        <v>57</v>
      </c>
      <c r="AT2942" s="11">
        <v>1.02</v>
      </c>
      <c r="AU2942" s="11">
        <v>40.102470485581193</v>
      </c>
      <c r="AV2942" s="11">
        <v>0.99999999932459538</v>
      </c>
      <c r="AW2942" s="11">
        <v>0.99999999935837469</v>
      </c>
    </row>
    <row r="2943" spans="1:49" x14ac:dyDescent="0.35">
      <c r="A2943" s="1">
        <v>2942</v>
      </c>
      <c r="B2943" s="11">
        <v>27.41453822926383</v>
      </c>
      <c r="C2943" s="11" t="s">
        <v>49</v>
      </c>
      <c r="D2943" s="11" t="s">
        <v>51</v>
      </c>
      <c r="E2943" s="11">
        <v>24.718319658252721</v>
      </c>
      <c r="F2943" s="11">
        <v>167.349944073247</v>
      </c>
      <c r="G2943" s="11">
        <v>69.226135381687499</v>
      </c>
      <c r="H2943" s="11">
        <v>0</v>
      </c>
      <c r="I2943" s="11">
        <v>0</v>
      </c>
      <c r="J2943" s="11">
        <v>73.285818725721882</v>
      </c>
      <c r="K2943" s="11">
        <v>91.419340425422902</v>
      </c>
      <c r="L2943" s="11">
        <v>108.5265834327316</v>
      </c>
      <c r="M2943" s="11">
        <v>155.65552750131221</v>
      </c>
      <c r="N2943" s="11">
        <v>121.2759688303683</v>
      </c>
      <c r="O2943" s="11">
        <v>2.123951539435831</v>
      </c>
      <c r="P2943" s="11">
        <v>93.607652209978738</v>
      </c>
      <c r="Q2943" s="11">
        <v>113.2534152654042</v>
      </c>
      <c r="R2943" s="11">
        <v>78.446277739917733</v>
      </c>
      <c r="S2943" s="11">
        <v>0</v>
      </c>
      <c r="T2943" s="11">
        <v>0</v>
      </c>
      <c r="U2943" s="11">
        <v>0</v>
      </c>
      <c r="V2943" s="11">
        <v>0</v>
      </c>
      <c r="W2943" s="11">
        <v>0</v>
      </c>
      <c r="X2943" s="11">
        <v>0</v>
      </c>
      <c r="Y2943" s="11">
        <v>0</v>
      </c>
      <c r="Z2943" s="11">
        <v>0</v>
      </c>
      <c r="AA2943" s="11">
        <v>1</v>
      </c>
      <c r="AB2943" s="11">
        <v>1</v>
      </c>
      <c r="AC2943" s="11">
        <v>1</v>
      </c>
      <c r="AD2943" s="11">
        <v>1</v>
      </c>
      <c r="AE2943" s="11">
        <v>4</v>
      </c>
      <c r="AF2943" s="11">
        <v>1</v>
      </c>
      <c r="AG2943" s="11">
        <v>1</v>
      </c>
      <c r="AH2943" s="11">
        <v>1</v>
      </c>
      <c r="AI2943" s="11">
        <v>1</v>
      </c>
      <c r="AJ2943" s="11">
        <v>1</v>
      </c>
      <c r="AK2943" s="11">
        <v>1</v>
      </c>
      <c r="AL2943" s="10">
        <v>0</v>
      </c>
      <c r="AM2943" s="11">
        <v>14</v>
      </c>
      <c r="AN2943" s="9">
        <v>0</v>
      </c>
      <c r="AO2943" s="9">
        <v>1.2727272727272729</v>
      </c>
      <c r="AP2943" s="11">
        <v>0</v>
      </c>
      <c r="AQ2943" s="11">
        <v>0</v>
      </c>
      <c r="AR2943" s="11">
        <v>0</v>
      </c>
      <c r="AS2943" s="11" t="s">
        <v>57</v>
      </c>
      <c r="AT2943" s="11">
        <v>1.02</v>
      </c>
      <c r="AU2943" s="11">
        <v>40.871890851819238</v>
      </c>
      <c r="AV2943" s="11">
        <v>0.99999999854212918</v>
      </c>
      <c r="AW2943" s="11">
        <v>0.99999999861504241</v>
      </c>
    </row>
    <row r="2944" spans="1:49" x14ac:dyDescent="0.35">
      <c r="A2944" s="1">
        <v>2943</v>
      </c>
      <c r="B2944" s="11">
        <v>26.668002572923051</v>
      </c>
      <c r="C2944" s="11" t="s">
        <v>49</v>
      </c>
      <c r="D2944" s="11" t="s">
        <v>51</v>
      </c>
      <c r="E2944" s="11">
        <v>25.798881738779869</v>
      </c>
      <c r="F2944" s="11">
        <v>172.88050862540859</v>
      </c>
      <c r="G2944" s="11">
        <v>77.106847055194876</v>
      </c>
      <c r="H2944" s="11">
        <v>0</v>
      </c>
      <c r="I2944" s="11">
        <v>1</v>
      </c>
      <c r="J2944" s="11">
        <v>78.749060970128795</v>
      </c>
      <c r="K2944" s="11">
        <v>92.117908962330162</v>
      </c>
      <c r="L2944" s="11">
        <v>109.1143508427915</v>
      </c>
      <c r="M2944" s="11">
        <v>154.74961639317121</v>
      </c>
      <c r="N2944" s="11">
        <v>117.58689287938689</v>
      </c>
      <c r="O2944" s="11">
        <v>1.9650979260803001</v>
      </c>
      <c r="P2944" s="11">
        <v>84.260728796673902</v>
      </c>
      <c r="Q2944" s="11">
        <v>101.5412362463083</v>
      </c>
      <c r="R2944" s="11">
        <v>81.791554952132373</v>
      </c>
      <c r="S2944" s="11">
        <v>0</v>
      </c>
      <c r="T2944" s="11">
        <v>0</v>
      </c>
      <c r="U2944" s="11">
        <v>0</v>
      </c>
      <c r="V2944" s="11">
        <v>0</v>
      </c>
      <c r="W2944" s="11">
        <v>0</v>
      </c>
      <c r="X2944" s="11">
        <v>0</v>
      </c>
      <c r="Y2944" s="11">
        <v>0</v>
      </c>
      <c r="Z2944" s="11">
        <v>0</v>
      </c>
      <c r="AA2944" s="11">
        <v>2</v>
      </c>
      <c r="AB2944" s="11">
        <v>1</v>
      </c>
      <c r="AC2944" s="11">
        <v>1</v>
      </c>
      <c r="AD2944" s="11">
        <v>1</v>
      </c>
      <c r="AE2944" s="11">
        <v>4</v>
      </c>
      <c r="AF2944" s="11">
        <v>1</v>
      </c>
      <c r="AG2944" s="11">
        <v>1</v>
      </c>
      <c r="AH2944" s="11">
        <v>1</v>
      </c>
      <c r="AI2944" s="11">
        <v>1</v>
      </c>
      <c r="AJ2944" s="11">
        <v>2</v>
      </c>
      <c r="AK2944" s="11">
        <v>3</v>
      </c>
      <c r="AL2944" s="10">
        <v>0</v>
      </c>
      <c r="AM2944" s="11">
        <v>18</v>
      </c>
      <c r="AN2944" s="9">
        <v>0</v>
      </c>
      <c r="AO2944" s="9">
        <v>1.636363636363636</v>
      </c>
      <c r="AP2944" s="11">
        <v>0</v>
      </c>
      <c r="AQ2944" s="11">
        <v>0</v>
      </c>
      <c r="AR2944" s="11">
        <v>0</v>
      </c>
      <c r="AS2944" s="11" t="s">
        <v>57</v>
      </c>
      <c r="AT2944" s="11">
        <v>1.02</v>
      </c>
      <c r="AU2944" s="11">
        <v>40.531085062612242</v>
      </c>
      <c r="AV2944" s="11">
        <v>0.9999999989631666</v>
      </c>
      <c r="AW2944" s="11">
        <v>0.99999999901502223</v>
      </c>
    </row>
    <row r="2945" spans="1:49" x14ac:dyDescent="0.35">
      <c r="A2945" s="1">
        <v>2944</v>
      </c>
      <c r="B2945" s="11">
        <v>20.366219521082989</v>
      </c>
      <c r="C2945" s="11" t="s">
        <v>49</v>
      </c>
      <c r="D2945" s="11" t="s">
        <v>51</v>
      </c>
      <c r="E2945" s="11">
        <v>24.0969718405055</v>
      </c>
      <c r="F2945" s="11">
        <v>175.07932711377961</v>
      </c>
      <c r="G2945" s="11">
        <v>73.863895438211514</v>
      </c>
      <c r="H2945" s="11">
        <v>0</v>
      </c>
      <c r="I2945" s="11">
        <v>0</v>
      </c>
      <c r="J2945" s="11">
        <v>74.410075067600829</v>
      </c>
      <c r="K2945" s="11">
        <v>93.113154168562389</v>
      </c>
      <c r="L2945" s="11">
        <v>112.5444811859997</v>
      </c>
      <c r="M2945" s="11">
        <v>160.91823144271109</v>
      </c>
      <c r="N2945" s="11">
        <v>125.4748128841547</v>
      </c>
      <c r="O2945" s="11">
        <v>2.162586602641086</v>
      </c>
      <c r="P2945" s="11">
        <v>95.469544629827311</v>
      </c>
      <c r="Q2945" s="11">
        <v>114.5616011412576</v>
      </c>
      <c r="R2945" s="11">
        <v>80.053994665887487</v>
      </c>
      <c r="S2945" s="11">
        <v>0</v>
      </c>
      <c r="T2945" s="11">
        <v>1</v>
      </c>
      <c r="U2945" s="11">
        <v>0</v>
      </c>
      <c r="V2945" s="11">
        <v>0</v>
      </c>
      <c r="W2945" s="11">
        <v>0</v>
      </c>
      <c r="X2945" s="11">
        <v>0</v>
      </c>
      <c r="Y2945" s="11">
        <v>0</v>
      </c>
      <c r="Z2945" s="11">
        <v>0</v>
      </c>
      <c r="AA2945" s="11">
        <v>1</v>
      </c>
      <c r="AB2945" s="11">
        <v>1</v>
      </c>
      <c r="AC2945" s="11">
        <v>2</v>
      </c>
      <c r="AD2945" s="11">
        <v>1</v>
      </c>
      <c r="AE2945" s="11">
        <v>4</v>
      </c>
      <c r="AF2945" s="11">
        <v>1</v>
      </c>
      <c r="AG2945" s="11">
        <v>1</v>
      </c>
      <c r="AH2945" s="11">
        <v>1</v>
      </c>
      <c r="AI2945" s="11">
        <v>1</v>
      </c>
      <c r="AJ2945" s="11">
        <v>2</v>
      </c>
      <c r="AK2945" s="11">
        <v>3</v>
      </c>
      <c r="AL2945" s="10">
        <v>1</v>
      </c>
      <c r="AM2945" s="11">
        <v>18</v>
      </c>
      <c r="AN2945" s="9">
        <v>0.16666666666666671</v>
      </c>
      <c r="AO2945" s="9">
        <v>1.636363636363636</v>
      </c>
      <c r="AP2945" s="11">
        <v>0</v>
      </c>
      <c r="AQ2945" s="11">
        <v>0</v>
      </c>
      <c r="AR2945" s="11">
        <v>0</v>
      </c>
      <c r="AS2945" s="11" t="s">
        <v>57</v>
      </c>
      <c r="AT2945" s="11">
        <v>1.02</v>
      </c>
      <c r="AU2945" s="11">
        <v>37.203305372059198</v>
      </c>
      <c r="AV2945" s="11">
        <v>0.99999999996280597</v>
      </c>
      <c r="AW2945" s="11">
        <v>0.99999999996466626</v>
      </c>
    </row>
    <row r="2946" spans="1:49" x14ac:dyDescent="0.35">
      <c r="A2946" s="1">
        <v>2945</v>
      </c>
      <c r="B2946" s="11">
        <v>22.34320408121344</v>
      </c>
      <c r="C2946" s="11" t="s">
        <v>49</v>
      </c>
      <c r="D2946" s="11" t="s">
        <v>51</v>
      </c>
      <c r="E2946" s="11">
        <v>24.811706045495381</v>
      </c>
      <c r="F2946" s="11">
        <v>177.33170952389531</v>
      </c>
      <c r="G2946" s="11">
        <v>78.024218759790088</v>
      </c>
      <c r="H2946" s="11">
        <v>0</v>
      </c>
      <c r="I2946" s="11">
        <v>0</v>
      </c>
      <c r="J2946" s="11">
        <v>76.604146464298026</v>
      </c>
      <c r="K2946" s="11">
        <v>91.386748412455162</v>
      </c>
      <c r="L2946" s="11">
        <v>111.8060559421392</v>
      </c>
      <c r="M2946" s="11">
        <v>155.15032782110779</v>
      </c>
      <c r="N2946" s="11">
        <v>119.7009957644687</v>
      </c>
      <c r="O2946" s="11">
        <v>2.025351563618254</v>
      </c>
      <c r="P2946" s="11">
        <v>87.623269018380569</v>
      </c>
      <c r="Q2946" s="11">
        <v>116.31505350017081</v>
      </c>
      <c r="R2946" s="11">
        <v>79.209920049182529</v>
      </c>
      <c r="S2946" s="11">
        <v>0</v>
      </c>
      <c r="T2946" s="11">
        <v>1</v>
      </c>
      <c r="U2946" s="11">
        <v>0</v>
      </c>
      <c r="V2946" s="11">
        <v>0</v>
      </c>
      <c r="W2946" s="11">
        <v>0</v>
      </c>
      <c r="X2946" s="11">
        <v>0</v>
      </c>
      <c r="Y2946" s="11">
        <v>0</v>
      </c>
      <c r="Z2946" s="11">
        <v>0</v>
      </c>
      <c r="AA2946" s="11">
        <v>1</v>
      </c>
      <c r="AB2946" s="11">
        <v>1</v>
      </c>
      <c r="AC2946" s="11">
        <v>1</v>
      </c>
      <c r="AD2946" s="11">
        <v>1</v>
      </c>
      <c r="AE2946" s="11">
        <v>4</v>
      </c>
      <c r="AF2946" s="11">
        <v>1</v>
      </c>
      <c r="AG2946" s="11">
        <v>1</v>
      </c>
      <c r="AH2946" s="11">
        <v>1</v>
      </c>
      <c r="AI2946" s="11">
        <v>1</v>
      </c>
      <c r="AJ2946" s="11">
        <v>1</v>
      </c>
      <c r="AK2946" s="11">
        <v>1</v>
      </c>
      <c r="AL2946" s="10">
        <v>1</v>
      </c>
      <c r="AM2946" s="11">
        <v>14</v>
      </c>
      <c r="AN2946" s="9">
        <v>0.16666666666666671</v>
      </c>
      <c r="AO2946" s="9">
        <v>1.2727272727272729</v>
      </c>
      <c r="AP2946" s="11">
        <v>0</v>
      </c>
      <c r="AQ2946" s="11">
        <v>0</v>
      </c>
      <c r="AR2946" s="11">
        <v>0</v>
      </c>
      <c r="AS2946" s="11" t="s">
        <v>57</v>
      </c>
      <c r="AT2946" s="11">
        <v>1.02</v>
      </c>
      <c r="AU2946" s="11">
        <v>38.346910121564868</v>
      </c>
      <c r="AV2946" s="11">
        <v>0.99999999988328303</v>
      </c>
      <c r="AW2946" s="11">
        <v>0.99999999988912047</v>
      </c>
    </row>
    <row r="2947" spans="1:49" x14ac:dyDescent="0.35">
      <c r="A2947" s="1">
        <v>2946</v>
      </c>
      <c r="B2947" s="11">
        <v>27.642404507225841</v>
      </c>
      <c r="C2947" s="11" t="s">
        <v>49</v>
      </c>
      <c r="D2947" s="11" t="s">
        <v>51</v>
      </c>
      <c r="E2947" s="11">
        <v>29.669761139128681</v>
      </c>
      <c r="F2947" s="11">
        <v>164.5926294444748</v>
      </c>
      <c r="G2947" s="11">
        <v>80.377559699687964</v>
      </c>
      <c r="H2947" s="11">
        <v>0</v>
      </c>
      <c r="I2947" s="11">
        <v>0</v>
      </c>
      <c r="J2947" s="11">
        <v>81.156502370834716</v>
      </c>
      <c r="K2947" s="11">
        <v>90.288561263410301</v>
      </c>
      <c r="L2947" s="11">
        <v>106.825732571001</v>
      </c>
      <c r="M2947" s="11">
        <v>159.2434778199773</v>
      </c>
      <c r="N2947" s="11">
        <v>120.93554363133509</v>
      </c>
      <c r="O2947" s="11">
        <v>1.962177683463165</v>
      </c>
      <c r="P2947" s="11">
        <v>82.358623049873714</v>
      </c>
      <c r="Q2947" s="11">
        <v>110.6981061732393</v>
      </c>
      <c r="R2947" s="11">
        <v>77.680771951224358</v>
      </c>
      <c r="S2947" s="11">
        <v>0</v>
      </c>
      <c r="T2947" s="11">
        <v>0</v>
      </c>
      <c r="U2947" s="11">
        <v>0</v>
      </c>
      <c r="V2947" s="11">
        <v>0</v>
      </c>
      <c r="W2947" s="11">
        <v>0</v>
      </c>
      <c r="X2947" s="11">
        <v>1</v>
      </c>
      <c r="Y2947" s="11">
        <v>0</v>
      </c>
      <c r="Z2947" s="11">
        <v>0</v>
      </c>
      <c r="AA2947" s="11">
        <v>2</v>
      </c>
      <c r="AB2947" s="11">
        <v>1</v>
      </c>
      <c r="AC2947" s="11">
        <v>1</v>
      </c>
      <c r="AD2947" s="11">
        <v>1</v>
      </c>
      <c r="AE2947" s="11">
        <v>4</v>
      </c>
      <c r="AF2947" s="11">
        <v>1</v>
      </c>
      <c r="AG2947" s="11">
        <v>1</v>
      </c>
      <c r="AH2947" s="11">
        <v>1</v>
      </c>
      <c r="AI2947" s="11">
        <v>1</v>
      </c>
      <c r="AJ2947" s="11">
        <v>1</v>
      </c>
      <c r="AK2947" s="11">
        <v>1</v>
      </c>
      <c r="AL2947" s="10">
        <v>1</v>
      </c>
      <c r="AM2947" s="11">
        <v>15</v>
      </c>
      <c r="AN2947" s="9">
        <v>0.16666666666666671</v>
      </c>
      <c r="AO2947" s="9">
        <v>1.363636363636364</v>
      </c>
      <c r="AP2947" s="11">
        <v>0</v>
      </c>
      <c r="AQ2947" s="11">
        <v>0</v>
      </c>
      <c r="AR2947" s="11">
        <v>0</v>
      </c>
      <c r="AS2947" s="11" t="s">
        <v>57</v>
      </c>
      <c r="AT2947" s="11">
        <v>1.02</v>
      </c>
      <c r="AU2947" s="11">
        <v>40.974068606547803</v>
      </c>
      <c r="AV2947" s="11">
        <v>0.99999999838529097</v>
      </c>
      <c r="AW2947" s="11">
        <v>0.99999999846604826</v>
      </c>
    </row>
    <row r="2948" spans="1:49" x14ac:dyDescent="0.35">
      <c r="A2948" s="1">
        <v>2947</v>
      </c>
      <c r="B2948" s="11">
        <v>24.806505984173359</v>
      </c>
      <c r="C2948" s="11" t="s">
        <v>49</v>
      </c>
      <c r="D2948" s="11" t="s">
        <v>51</v>
      </c>
      <c r="E2948" s="11">
        <v>25.840280488607561</v>
      </c>
      <c r="F2948" s="11">
        <v>170.34073925547861</v>
      </c>
      <c r="G2948" s="11">
        <v>74.978073755896773</v>
      </c>
      <c r="H2948" s="11">
        <v>0</v>
      </c>
      <c r="I2948" s="11">
        <v>0</v>
      </c>
      <c r="J2948" s="11">
        <v>76.713751458451895</v>
      </c>
      <c r="K2948" s="11">
        <v>84.19276584294721</v>
      </c>
      <c r="L2948" s="11">
        <v>111.1124590234258</v>
      </c>
      <c r="M2948" s="11">
        <v>155.23954672782179</v>
      </c>
      <c r="N2948" s="11">
        <v>121.7495305547106</v>
      </c>
      <c r="O2948" s="11">
        <v>2.0236208473248691</v>
      </c>
      <c r="P2948" s="11">
        <v>92.444117480016587</v>
      </c>
      <c r="Q2948" s="11">
        <v>103.9464220645343</v>
      </c>
      <c r="R2948" s="11">
        <v>81.870929731737434</v>
      </c>
      <c r="S2948" s="11">
        <v>0</v>
      </c>
      <c r="T2948" s="11">
        <v>1</v>
      </c>
      <c r="U2948" s="11">
        <v>0</v>
      </c>
      <c r="V2948" s="11">
        <v>0</v>
      </c>
      <c r="W2948" s="11">
        <v>0</v>
      </c>
      <c r="X2948" s="11">
        <v>0</v>
      </c>
      <c r="Y2948" s="11">
        <v>0</v>
      </c>
      <c r="Z2948" s="11">
        <v>0</v>
      </c>
      <c r="AA2948" s="11">
        <v>2</v>
      </c>
      <c r="AB2948" s="11">
        <v>1</v>
      </c>
      <c r="AC2948" s="11">
        <v>1</v>
      </c>
      <c r="AD2948" s="11">
        <v>1</v>
      </c>
      <c r="AE2948" s="11">
        <v>4</v>
      </c>
      <c r="AF2948" s="11">
        <v>1</v>
      </c>
      <c r="AG2948" s="11">
        <v>1</v>
      </c>
      <c r="AH2948" s="11">
        <v>1</v>
      </c>
      <c r="AI2948" s="11">
        <v>1</v>
      </c>
      <c r="AJ2948" s="11">
        <v>2</v>
      </c>
      <c r="AK2948" s="11">
        <v>3</v>
      </c>
      <c r="AL2948" s="10">
        <v>1</v>
      </c>
      <c r="AM2948" s="11">
        <v>18</v>
      </c>
      <c r="AN2948" s="9">
        <v>0.16666666666666671</v>
      </c>
      <c r="AO2948" s="9">
        <v>1.636363636363636</v>
      </c>
      <c r="AP2948" s="11">
        <v>0</v>
      </c>
      <c r="AQ2948" s="11">
        <v>0</v>
      </c>
      <c r="AR2948" s="11">
        <v>0</v>
      </c>
      <c r="AS2948" s="11" t="s">
        <v>57</v>
      </c>
      <c r="AT2948" s="11">
        <v>1.02</v>
      </c>
      <c r="AU2948" s="11">
        <v>39.637891931206148</v>
      </c>
      <c r="AV2948" s="11">
        <v>0.99999999957557584</v>
      </c>
      <c r="AW2948" s="11">
        <v>0.99999999959680275</v>
      </c>
    </row>
    <row r="2949" spans="1:49" x14ac:dyDescent="0.35">
      <c r="A2949" s="1">
        <v>2948</v>
      </c>
      <c r="B2949" s="11">
        <v>34.185338754130882</v>
      </c>
      <c r="C2949" s="11" t="s">
        <v>49</v>
      </c>
      <c r="D2949" s="11" t="s">
        <v>51</v>
      </c>
      <c r="E2949" s="11">
        <v>18.57694954403792</v>
      </c>
      <c r="F2949" s="11">
        <v>163.64028728252219</v>
      </c>
      <c r="G2949" s="11">
        <v>49.745622294715609</v>
      </c>
      <c r="H2949" s="11">
        <v>0</v>
      </c>
      <c r="I2949" s="11">
        <v>1</v>
      </c>
      <c r="J2949" s="11">
        <v>75.298354160051005</v>
      </c>
      <c r="K2949" s="11">
        <v>91.411482962637237</v>
      </c>
      <c r="L2949" s="11">
        <v>113.9378538808719</v>
      </c>
      <c r="M2949" s="11">
        <v>155.34491771361121</v>
      </c>
      <c r="N2949" s="11">
        <v>121.9836169679201</v>
      </c>
      <c r="O2949" s="11">
        <v>2.063058607940043</v>
      </c>
      <c r="P2949" s="11">
        <v>93.459420473711447</v>
      </c>
      <c r="Q2949" s="11">
        <v>107.2007335046133</v>
      </c>
      <c r="R2949" s="11">
        <v>79.657850826215849</v>
      </c>
      <c r="S2949" s="11">
        <v>0</v>
      </c>
      <c r="T2949" s="11">
        <v>0</v>
      </c>
      <c r="U2949" s="11">
        <v>0</v>
      </c>
      <c r="V2949" s="11">
        <v>0</v>
      </c>
      <c r="W2949" s="11">
        <v>0</v>
      </c>
      <c r="X2949" s="11">
        <v>0</v>
      </c>
      <c r="Y2949" s="11">
        <v>0</v>
      </c>
      <c r="Z2949" s="11">
        <v>0</v>
      </c>
      <c r="AA2949" s="11">
        <v>1</v>
      </c>
      <c r="AB2949" s="11">
        <v>1</v>
      </c>
      <c r="AC2949" s="11">
        <v>1</v>
      </c>
      <c r="AD2949" s="11">
        <v>1</v>
      </c>
      <c r="AE2949" s="11">
        <v>4</v>
      </c>
      <c r="AF2949" s="11">
        <v>1</v>
      </c>
      <c r="AG2949" s="11">
        <v>1</v>
      </c>
      <c r="AH2949" s="11">
        <v>1</v>
      </c>
      <c r="AI2949" s="11">
        <v>1</v>
      </c>
      <c r="AJ2949" s="11">
        <v>1</v>
      </c>
      <c r="AK2949" s="11">
        <v>1</v>
      </c>
      <c r="AL2949" s="10">
        <v>0</v>
      </c>
      <c r="AM2949" s="11">
        <v>14</v>
      </c>
      <c r="AN2949" s="9">
        <v>0</v>
      </c>
      <c r="AO2949" s="9">
        <v>1.2727272727272729</v>
      </c>
      <c r="AP2949" s="11">
        <v>0</v>
      </c>
      <c r="AQ2949" s="11">
        <v>0</v>
      </c>
      <c r="AR2949" s="11">
        <v>0</v>
      </c>
      <c r="AS2949" s="11" t="s">
        <v>57</v>
      </c>
      <c r="AT2949" s="11">
        <v>1.02</v>
      </c>
      <c r="AU2949" s="11">
        <v>43.596500449152927</v>
      </c>
      <c r="AV2949" s="11">
        <v>0.99999997776680083</v>
      </c>
      <c r="AW2949" s="11">
        <v>0.99999997887876102</v>
      </c>
    </row>
    <row r="2950" spans="1:49" x14ac:dyDescent="0.35">
      <c r="A2950" s="1">
        <v>2949</v>
      </c>
      <c r="B2950" s="11">
        <v>21.296904657937748</v>
      </c>
      <c r="C2950" s="11" t="s">
        <v>49</v>
      </c>
      <c r="D2950" s="11" t="s">
        <v>51</v>
      </c>
      <c r="E2950" s="11">
        <v>26.680450695888482</v>
      </c>
      <c r="F2950" s="11">
        <v>169.7642355993695</v>
      </c>
      <c r="G2950" s="11">
        <v>76.892780598136113</v>
      </c>
      <c r="H2950" s="11">
        <v>0</v>
      </c>
      <c r="I2950" s="11">
        <v>0</v>
      </c>
      <c r="J2950" s="11">
        <v>77.447304943916862</v>
      </c>
      <c r="K2950" s="11">
        <v>93.66733537305916</v>
      </c>
      <c r="L2950" s="11">
        <v>114.8667023171313</v>
      </c>
      <c r="M2950" s="11">
        <v>155.67800613989331</v>
      </c>
      <c r="N2950" s="11">
        <v>126.81438024757389</v>
      </c>
      <c r="O2950" s="11">
        <v>2.0101152164381562</v>
      </c>
      <c r="P2950" s="11">
        <v>94.055607971610044</v>
      </c>
      <c r="Q2950" s="11">
        <v>112.83344821317699</v>
      </c>
      <c r="R2950" s="11">
        <v>79.474275011985199</v>
      </c>
      <c r="S2950" s="11">
        <v>0</v>
      </c>
      <c r="T2950" s="11">
        <v>1</v>
      </c>
      <c r="U2950" s="11">
        <v>0</v>
      </c>
      <c r="V2950" s="11">
        <v>0</v>
      </c>
      <c r="W2950" s="11">
        <v>0</v>
      </c>
      <c r="X2950" s="11">
        <v>0</v>
      </c>
      <c r="Y2950" s="11">
        <v>0</v>
      </c>
      <c r="Z2950" s="11">
        <v>0</v>
      </c>
      <c r="AA2950" s="11">
        <v>2</v>
      </c>
      <c r="AB2950" s="11">
        <v>1</v>
      </c>
      <c r="AC2950" s="11">
        <v>1</v>
      </c>
      <c r="AD2950" s="11">
        <v>1</v>
      </c>
      <c r="AE2950" s="11">
        <v>4</v>
      </c>
      <c r="AF2950" s="11">
        <v>1</v>
      </c>
      <c r="AG2950" s="11">
        <v>1</v>
      </c>
      <c r="AH2950" s="11">
        <v>1</v>
      </c>
      <c r="AI2950" s="11">
        <v>1</v>
      </c>
      <c r="AJ2950" s="11">
        <v>1</v>
      </c>
      <c r="AK2950" s="11">
        <v>1</v>
      </c>
      <c r="AL2950" s="10">
        <v>1</v>
      </c>
      <c r="AM2950" s="11">
        <v>15</v>
      </c>
      <c r="AN2950" s="9">
        <v>0.16666666666666671</v>
      </c>
      <c r="AO2950" s="9">
        <v>1.363636363636364</v>
      </c>
      <c r="AP2950" s="11">
        <v>0</v>
      </c>
      <c r="AQ2950" s="11">
        <v>0</v>
      </c>
      <c r="AR2950" s="11">
        <v>0</v>
      </c>
      <c r="AS2950" s="11" t="s">
        <v>57</v>
      </c>
      <c r="AT2950" s="11">
        <v>1.02</v>
      </c>
      <c r="AU2950" s="11">
        <v>37.754886130060257</v>
      </c>
      <c r="AV2950" s="11">
        <v>0.99999999993543143</v>
      </c>
      <c r="AW2950" s="11">
        <v>0.99999999993866073</v>
      </c>
    </row>
    <row r="2951" spans="1:49" x14ac:dyDescent="0.35">
      <c r="A2951" s="1">
        <v>2950</v>
      </c>
      <c r="B2951" s="11">
        <v>26.33754194030881</v>
      </c>
      <c r="C2951" s="11" t="s">
        <v>49</v>
      </c>
      <c r="D2951" s="11" t="s">
        <v>51</v>
      </c>
      <c r="E2951" s="11">
        <v>25.417051822162041</v>
      </c>
      <c r="F2951" s="11">
        <v>170.01066361323461</v>
      </c>
      <c r="G2951" s="11">
        <v>73.464495333818988</v>
      </c>
      <c r="H2951" s="11">
        <v>0</v>
      </c>
      <c r="I2951" s="11">
        <v>0</v>
      </c>
      <c r="J2951" s="11">
        <v>68.461039769973709</v>
      </c>
      <c r="K2951" s="11">
        <v>89.061509360453186</v>
      </c>
      <c r="L2951" s="11">
        <v>107.98406662435249</v>
      </c>
      <c r="M2951" s="11">
        <v>152.2249649072966</v>
      </c>
      <c r="N2951" s="11">
        <v>130.2387324067756</v>
      </c>
      <c r="O2951" s="11">
        <v>2.2235269201105661</v>
      </c>
      <c r="P2951" s="11">
        <v>93.540083904688174</v>
      </c>
      <c r="Q2951" s="11">
        <v>111.6863685190951</v>
      </c>
      <c r="R2951" s="11">
        <v>76.434050233173295</v>
      </c>
      <c r="S2951" s="11">
        <v>0</v>
      </c>
      <c r="T2951" s="11">
        <v>0</v>
      </c>
      <c r="U2951" s="11">
        <v>0</v>
      </c>
      <c r="V2951" s="11">
        <v>0</v>
      </c>
      <c r="W2951" s="11">
        <v>0</v>
      </c>
      <c r="X2951" s="11">
        <v>0</v>
      </c>
      <c r="Y2951" s="11">
        <v>0</v>
      </c>
      <c r="Z2951" s="11">
        <v>0</v>
      </c>
      <c r="AA2951" s="11">
        <v>2</v>
      </c>
      <c r="AB2951" s="11">
        <v>1</v>
      </c>
      <c r="AC2951" s="11">
        <v>1</v>
      </c>
      <c r="AD2951" s="11">
        <v>1</v>
      </c>
      <c r="AE2951" s="11">
        <v>4</v>
      </c>
      <c r="AF2951" s="11">
        <v>1</v>
      </c>
      <c r="AG2951" s="11">
        <v>1</v>
      </c>
      <c r="AH2951" s="11">
        <v>1</v>
      </c>
      <c r="AI2951" s="11">
        <v>1</v>
      </c>
      <c r="AJ2951" s="11">
        <v>1</v>
      </c>
      <c r="AK2951" s="11">
        <v>1</v>
      </c>
      <c r="AL2951" s="10">
        <v>0</v>
      </c>
      <c r="AM2951" s="11">
        <v>15</v>
      </c>
      <c r="AN2951" s="9">
        <v>0</v>
      </c>
      <c r="AO2951" s="9">
        <v>1.363636363636364</v>
      </c>
      <c r="AP2951" s="11">
        <v>0</v>
      </c>
      <c r="AQ2951" s="11">
        <v>0</v>
      </c>
      <c r="AR2951" s="11">
        <v>0</v>
      </c>
      <c r="AS2951" s="11" t="s">
        <v>57</v>
      </c>
      <c r="AT2951" s="11">
        <v>1.02</v>
      </c>
      <c r="AU2951" s="11">
        <v>40.377166866376527</v>
      </c>
      <c r="AV2951" s="11">
        <v>0.99999999911107906</v>
      </c>
      <c r="AW2951" s="11">
        <v>0.99999999915553706</v>
      </c>
    </row>
    <row r="2952" spans="1:49" x14ac:dyDescent="0.35">
      <c r="A2952" s="1">
        <v>2951</v>
      </c>
      <c r="B2952" s="11">
        <v>26.38705972603228</v>
      </c>
      <c r="C2952" s="11" t="s">
        <v>49</v>
      </c>
      <c r="D2952" s="11" t="s">
        <v>51</v>
      </c>
      <c r="E2952" s="11">
        <v>26.595084035190851</v>
      </c>
      <c r="F2952" s="11">
        <v>174.05803264701291</v>
      </c>
      <c r="G2952" s="11">
        <v>80.572995114323078</v>
      </c>
      <c r="H2952" s="11">
        <v>0</v>
      </c>
      <c r="I2952" s="11">
        <v>0</v>
      </c>
      <c r="J2952" s="11">
        <v>75.818026305826862</v>
      </c>
      <c r="K2952" s="11">
        <v>92.792037641179135</v>
      </c>
      <c r="L2952" s="11">
        <v>112.1378908762378</v>
      </c>
      <c r="M2952" s="11">
        <v>153.10435879143111</v>
      </c>
      <c r="N2952" s="11">
        <v>126.5084263216184</v>
      </c>
      <c r="O2952" s="11">
        <v>2.0193661883765568</v>
      </c>
      <c r="P2952" s="11">
        <v>88.899366240489243</v>
      </c>
      <c r="Q2952" s="11">
        <v>107.40145895026031</v>
      </c>
      <c r="R2952" s="11">
        <v>75.934626069985228</v>
      </c>
      <c r="S2952" s="11">
        <v>0</v>
      </c>
      <c r="T2952" s="11">
        <v>0</v>
      </c>
      <c r="U2952" s="11">
        <v>0</v>
      </c>
      <c r="V2952" s="11">
        <v>0</v>
      </c>
      <c r="W2952" s="11">
        <v>0</v>
      </c>
      <c r="X2952" s="11">
        <v>0</v>
      </c>
      <c r="Y2952" s="11">
        <v>0</v>
      </c>
      <c r="Z2952" s="11">
        <v>0</v>
      </c>
      <c r="AA2952" s="11">
        <v>2</v>
      </c>
      <c r="AB2952" s="11">
        <v>1</v>
      </c>
      <c r="AC2952" s="11">
        <v>1</v>
      </c>
      <c r="AD2952" s="11">
        <v>1</v>
      </c>
      <c r="AE2952" s="11">
        <v>4</v>
      </c>
      <c r="AF2952" s="11">
        <v>1</v>
      </c>
      <c r="AG2952" s="11">
        <v>1</v>
      </c>
      <c r="AH2952" s="11">
        <v>1</v>
      </c>
      <c r="AI2952" s="11">
        <v>1</v>
      </c>
      <c r="AJ2952" s="11">
        <v>1</v>
      </c>
      <c r="AK2952" s="11">
        <v>1</v>
      </c>
      <c r="AL2952" s="10">
        <v>0</v>
      </c>
      <c r="AM2952" s="11">
        <v>15</v>
      </c>
      <c r="AN2952" s="9">
        <v>0</v>
      </c>
      <c r="AO2952" s="9">
        <v>1.363636363636364</v>
      </c>
      <c r="AP2952" s="11">
        <v>0</v>
      </c>
      <c r="AQ2952" s="11">
        <v>0</v>
      </c>
      <c r="AR2952" s="11">
        <v>0</v>
      </c>
      <c r="AS2952" s="11" t="s">
        <v>57</v>
      </c>
      <c r="AT2952" s="11">
        <v>1.02</v>
      </c>
      <c r="AU2952" s="11">
        <v>40.40035329955461</v>
      </c>
      <c r="AV2952" s="11">
        <v>0.9999999990902273</v>
      </c>
      <c r="AW2952" s="11">
        <v>0.99999999913572823</v>
      </c>
    </row>
    <row r="2953" spans="1:49" x14ac:dyDescent="0.35">
      <c r="A2953" s="1">
        <v>2952</v>
      </c>
      <c r="B2953" s="11">
        <v>23.80057180780199</v>
      </c>
      <c r="C2953" s="11" t="s">
        <v>49</v>
      </c>
      <c r="D2953" s="11" t="s">
        <v>51</v>
      </c>
      <c r="E2953" s="11">
        <v>21.567998909784539</v>
      </c>
      <c r="F2953" s="11">
        <v>171.40835202575349</v>
      </c>
      <c r="G2953" s="11">
        <v>63.368556154234668</v>
      </c>
      <c r="H2953" s="11">
        <v>0</v>
      </c>
      <c r="I2953" s="11">
        <v>0</v>
      </c>
      <c r="J2953" s="11">
        <v>74.223109518546039</v>
      </c>
      <c r="K2953" s="11">
        <v>88.918759279055848</v>
      </c>
      <c r="L2953" s="11">
        <v>109.8118809192911</v>
      </c>
      <c r="M2953" s="11">
        <v>156.20241435180259</v>
      </c>
      <c r="N2953" s="11">
        <v>118.11549648906779</v>
      </c>
      <c r="O2953" s="11">
        <v>2.1044983882381341</v>
      </c>
      <c r="P2953" s="11">
        <v>90.00233359687661</v>
      </c>
      <c r="Q2953" s="11">
        <v>111.5141472881995</v>
      </c>
      <c r="R2953" s="11">
        <v>81.54849631594243</v>
      </c>
      <c r="S2953" s="11">
        <v>0</v>
      </c>
      <c r="T2953" s="11">
        <v>0</v>
      </c>
      <c r="U2953" s="11">
        <v>0</v>
      </c>
      <c r="V2953" s="11">
        <v>0</v>
      </c>
      <c r="W2953" s="11">
        <v>0</v>
      </c>
      <c r="X2953" s="11">
        <v>0</v>
      </c>
      <c r="Y2953" s="11">
        <v>0</v>
      </c>
      <c r="Z2953" s="11">
        <v>0</v>
      </c>
      <c r="AA2953" s="11">
        <v>1</v>
      </c>
      <c r="AB2953" s="11">
        <v>1</v>
      </c>
      <c r="AC2953" s="11">
        <v>1</v>
      </c>
      <c r="AD2953" s="11">
        <v>1</v>
      </c>
      <c r="AE2953" s="11">
        <v>4</v>
      </c>
      <c r="AF2953" s="11">
        <v>1</v>
      </c>
      <c r="AG2953" s="11">
        <v>1</v>
      </c>
      <c r="AH2953" s="11">
        <v>1</v>
      </c>
      <c r="AI2953" s="11">
        <v>1</v>
      </c>
      <c r="AJ2953" s="11">
        <v>2</v>
      </c>
      <c r="AK2953" s="11">
        <v>3</v>
      </c>
      <c r="AL2953" s="10">
        <v>0</v>
      </c>
      <c r="AM2953" s="11">
        <v>17</v>
      </c>
      <c r="AN2953" s="9">
        <v>0</v>
      </c>
      <c r="AO2953" s="9">
        <v>1.545454545454545</v>
      </c>
      <c r="AP2953" s="11">
        <v>0</v>
      </c>
      <c r="AQ2953" s="11">
        <v>0</v>
      </c>
      <c r="AR2953" s="11">
        <v>0</v>
      </c>
      <c r="AS2953" s="11" t="s">
        <v>57</v>
      </c>
      <c r="AT2953" s="11">
        <v>1.02</v>
      </c>
      <c r="AU2953" s="11">
        <v>39.126895375559421</v>
      </c>
      <c r="AV2953" s="11">
        <v>0.999999999745389</v>
      </c>
      <c r="AW2953" s="11">
        <v>0.99999999975812304</v>
      </c>
    </row>
    <row r="2954" spans="1:49" x14ac:dyDescent="0.35">
      <c r="A2954" s="1">
        <v>2953</v>
      </c>
      <c r="B2954" s="11">
        <v>22.28994531864349</v>
      </c>
      <c r="C2954" s="11" t="s">
        <v>49</v>
      </c>
      <c r="D2954" s="11" t="s">
        <v>51</v>
      </c>
      <c r="E2954" s="11">
        <v>17.020766465084009</v>
      </c>
      <c r="F2954" s="11">
        <v>167.74858203444001</v>
      </c>
      <c r="G2954" s="11">
        <v>47.895733491384171</v>
      </c>
      <c r="H2954" s="11">
        <v>0</v>
      </c>
      <c r="I2954" s="11">
        <v>0</v>
      </c>
      <c r="J2954" s="11">
        <v>77.015549342111939</v>
      </c>
      <c r="K2954" s="11">
        <v>91.298110616757384</v>
      </c>
      <c r="L2954" s="11">
        <v>111.7261550783455</v>
      </c>
      <c r="M2954" s="11">
        <v>155.1797621190311</v>
      </c>
      <c r="N2954" s="11">
        <v>115.40569128754809</v>
      </c>
      <c r="O2954" s="11">
        <v>2.014914695079363</v>
      </c>
      <c r="P2954" s="11">
        <v>88.263764178472798</v>
      </c>
      <c r="Q2954" s="11">
        <v>110.0359020533454</v>
      </c>
      <c r="R2954" s="11">
        <v>81.39610832007358</v>
      </c>
      <c r="S2954" s="11">
        <v>0</v>
      </c>
      <c r="T2954" s="11">
        <v>1</v>
      </c>
      <c r="U2954" s="11">
        <v>0</v>
      </c>
      <c r="V2954" s="11">
        <v>0</v>
      </c>
      <c r="W2954" s="11">
        <v>0</v>
      </c>
      <c r="X2954" s="11">
        <v>0</v>
      </c>
      <c r="Y2954" s="11">
        <v>0</v>
      </c>
      <c r="Z2954" s="11">
        <v>0</v>
      </c>
      <c r="AA2954" s="11">
        <v>1</v>
      </c>
      <c r="AB2954" s="11">
        <v>1</v>
      </c>
      <c r="AC2954" s="11">
        <v>1</v>
      </c>
      <c r="AD2954" s="11">
        <v>1</v>
      </c>
      <c r="AE2954" s="11">
        <v>4</v>
      </c>
      <c r="AF2954" s="11">
        <v>1</v>
      </c>
      <c r="AG2954" s="11">
        <v>1</v>
      </c>
      <c r="AH2954" s="11">
        <v>1</v>
      </c>
      <c r="AI2954" s="11">
        <v>1</v>
      </c>
      <c r="AJ2954" s="11">
        <v>2</v>
      </c>
      <c r="AK2954" s="11">
        <v>3</v>
      </c>
      <c r="AL2954" s="10">
        <v>1</v>
      </c>
      <c r="AM2954" s="11">
        <v>17</v>
      </c>
      <c r="AN2954" s="9">
        <v>0.16666666666666671</v>
      </c>
      <c r="AO2954" s="9">
        <v>1.545454545454545</v>
      </c>
      <c r="AP2954" s="11">
        <v>0</v>
      </c>
      <c r="AQ2954" s="11">
        <v>0</v>
      </c>
      <c r="AR2954" s="11">
        <v>0</v>
      </c>
      <c r="AS2954" s="11" t="s">
        <v>57</v>
      </c>
      <c r="AT2954" s="11">
        <v>1.02</v>
      </c>
      <c r="AU2954" s="11">
        <v>38.317451009401317</v>
      </c>
      <c r="AV2954" s="11">
        <v>0.99999999988667132</v>
      </c>
      <c r="AW2954" s="11">
        <v>0.99999999989233923</v>
      </c>
    </row>
    <row r="2955" spans="1:49" x14ac:dyDescent="0.35">
      <c r="A2955" s="1">
        <v>2954</v>
      </c>
      <c r="B2955" s="11">
        <v>25.820240464067989</v>
      </c>
      <c r="C2955" s="11" t="s">
        <v>49</v>
      </c>
      <c r="D2955" s="11" t="s">
        <v>51</v>
      </c>
      <c r="E2955" s="11">
        <v>26.921277497897201</v>
      </c>
      <c r="F2955" s="11">
        <v>175.3522345116308</v>
      </c>
      <c r="G2955" s="11">
        <v>82.778637453433149</v>
      </c>
      <c r="H2955" s="11">
        <v>0</v>
      </c>
      <c r="I2955" s="11">
        <v>0</v>
      </c>
      <c r="J2955" s="11">
        <v>74.674617058970341</v>
      </c>
      <c r="K2955" s="11">
        <v>95.792901369724376</v>
      </c>
      <c r="L2955" s="11">
        <v>112.1112845072831</v>
      </c>
      <c r="M2955" s="11">
        <v>158.70800523457331</v>
      </c>
      <c r="N2955" s="11">
        <v>121.001866149175</v>
      </c>
      <c r="O2955" s="11">
        <v>2.12532733993456</v>
      </c>
      <c r="P2955" s="11">
        <v>89.033242251524499</v>
      </c>
      <c r="Q2955" s="11">
        <v>109.8959453414306</v>
      </c>
      <c r="R2955" s="11">
        <v>85.332226652750975</v>
      </c>
      <c r="S2955" s="11">
        <v>0</v>
      </c>
      <c r="T2955" s="11">
        <v>0</v>
      </c>
      <c r="U2955" s="11">
        <v>0</v>
      </c>
      <c r="V2955" s="11">
        <v>0</v>
      </c>
      <c r="W2955" s="11">
        <v>0</v>
      </c>
      <c r="X2955" s="11">
        <v>0</v>
      </c>
      <c r="Y2955" s="11">
        <v>0</v>
      </c>
      <c r="Z2955" s="11">
        <v>0</v>
      </c>
      <c r="AA2955" s="11">
        <v>2</v>
      </c>
      <c r="AB2955" s="11">
        <v>1</v>
      </c>
      <c r="AC2955" s="11">
        <v>1</v>
      </c>
      <c r="AD2955" s="11">
        <v>1</v>
      </c>
      <c r="AE2955" s="11">
        <v>4</v>
      </c>
      <c r="AF2955" s="11">
        <v>1</v>
      </c>
      <c r="AG2955" s="11">
        <v>1</v>
      </c>
      <c r="AH2955" s="11">
        <v>1</v>
      </c>
      <c r="AI2955" s="11">
        <v>1</v>
      </c>
      <c r="AJ2955" s="11">
        <v>2</v>
      </c>
      <c r="AK2955" s="11">
        <v>3</v>
      </c>
      <c r="AL2955" s="10">
        <v>0</v>
      </c>
      <c r="AM2955" s="11">
        <v>18</v>
      </c>
      <c r="AN2955" s="9">
        <v>0</v>
      </c>
      <c r="AO2955" s="9">
        <v>1.636363636363636</v>
      </c>
      <c r="AP2955" s="11">
        <v>0</v>
      </c>
      <c r="AQ2955" s="11">
        <v>0</v>
      </c>
      <c r="AR2955" s="11">
        <v>0</v>
      </c>
      <c r="AS2955" s="11" t="s">
        <v>57</v>
      </c>
      <c r="AT2955" s="11">
        <v>1.02</v>
      </c>
      <c r="AU2955" s="11">
        <v>40.132302973893808</v>
      </c>
      <c r="AV2955" s="11">
        <v>0.99999999930414285</v>
      </c>
      <c r="AW2955" s="11">
        <v>0.99999999933894512</v>
      </c>
    </row>
    <row r="2956" spans="1:49" x14ac:dyDescent="0.35">
      <c r="A2956" s="1">
        <v>2955</v>
      </c>
      <c r="B2956" s="11">
        <v>22.181423857724329</v>
      </c>
      <c r="C2956" s="11" t="s">
        <v>49</v>
      </c>
      <c r="D2956" s="11" t="s">
        <v>51</v>
      </c>
      <c r="E2956" s="11">
        <v>22.322949784586889</v>
      </c>
      <c r="F2956" s="11">
        <v>162.1526353397098</v>
      </c>
      <c r="G2956" s="11">
        <v>58.694797002834591</v>
      </c>
      <c r="H2956" s="11">
        <v>0</v>
      </c>
      <c r="I2956" s="11">
        <v>0</v>
      </c>
      <c r="J2956" s="11">
        <v>76.500288165712959</v>
      </c>
      <c r="K2956" s="11">
        <v>92.328420161482626</v>
      </c>
      <c r="L2956" s="11">
        <v>108.66708737128219</v>
      </c>
      <c r="M2956" s="11">
        <v>156.6190507759631</v>
      </c>
      <c r="N2956" s="11">
        <v>120.2843448073604</v>
      </c>
      <c r="O2956" s="11">
        <v>2.0473001413628529</v>
      </c>
      <c r="P2956" s="11">
        <v>84.594170956803296</v>
      </c>
      <c r="Q2956" s="11">
        <v>109.9651700595024</v>
      </c>
      <c r="R2956" s="11">
        <v>78.210250931457111</v>
      </c>
      <c r="S2956" s="11">
        <v>0</v>
      </c>
      <c r="T2956" s="11">
        <v>0</v>
      </c>
      <c r="U2956" s="11">
        <v>0</v>
      </c>
      <c r="V2956" s="11">
        <v>0</v>
      </c>
      <c r="W2956" s="11">
        <v>0</v>
      </c>
      <c r="X2956" s="11">
        <v>0</v>
      </c>
      <c r="Y2956" s="11">
        <v>0</v>
      </c>
      <c r="Z2956" s="11">
        <v>0</v>
      </c>
      <c r="AA2956" s="11">
        <v>1</v>
      </c>
      <c r="AB2956" s="11">
        <v>1</v>
      </c>
      <c r="AC2956" s="11">
        <v>1</v>
      </c>
      <c r="AD2956" s="11">
        <v>1</v>
      </c>
      <c r="AE2956" s="11">
        <v>4</v>
      </c>
      <c r="AF2956" s="11">
        <v>1</v>
      </c>
      <c r="AG2956" s="11">
        <v>1</v>
      </c>
      <c r="AH2956" s="11">
        <v>1</v>
      </c>
      <c r="AI2956" s="11">
        <v>1</v>
      </c>
      <c r="AJ2956" s="11">
        <v>1</v>
      </c>
      <c r="AK2956" s="11">
        <v>1</v>
      </c>
      <c r="AL2956" s="10">
        <v>0</v>
      </c>
      <c r="AM2956" s="11">
        <v>14</v>
      </c>
      <c r="AN2956" s="9">
        <v>0</v>
      </c>
      <c r="AO2956" s="9">
        <v>1.2727272727272729</v>
      </c>
      <c r="AP2956" s="11">
        <v>0</v>
      </c>
      <c r="AQ2956" s="11">
        <v>0</v>
      </c>
      <c r="AR2956" s="11">
        <v>0</v>
      </c>
      <c r="AS2956" s="11" t="s">
        <v>57</v>
      </c>
      <c r="AT2956" s="11">
        <v>1.02</v>
      </c>
      <c r="AU2956" s="11">
        <v>38.257205885519639</v>
      </c>
      <c r="AV2956" s="11">
        <v>0.99999999989329724</v>
      </c>
      <c r="AW2956" s="11">
        <v>0.99999999989863375</v>
      </c>
    </row>
    <row r="2957" spans="1:49" x14ac:dyDescent="0.35">
      <c r="A2957" s="1">
        <v>2956</v>
      </c>
      <c r="B2957" s="11">
        <v>26.80279734089968</v>
      </c>
      <c r="C2957" s="11" t="s">
        <v>49</v>
      </c>
      <c r="D2957" s="11" t="s">
        <v>51</v>
      </c>
      <c r="E2957" s="11">
        <v>22.46654869110467</v>
      </c>
      <c r="F2957" s="11">
        <v>165.8635776936755</v>
      </c>
      <c r="G2957" s="11">
        <v>61.807107431336341</v>
      </c>
      <c r="H2957" s="11">
        <v>0</v>
      </c>
      <c r="I2957" s="11">
        <v>1</v>
      </c>
      <c r="J2957" s="11">
        <v>76.243771750503285</v>
      </c>
      <c r="K2957" s="11">
        <v>87.678064524776957</v>
      </c>
      <c r="L2957" s="11">
        <v>113.4170328118049</v>
      </c>
      <c r="M2957" s="11">
        <v>160.77014380413701</v>
      </c>
      <c r="N2957" s="11">
        <v>120.4059414635736</v>
      </c>
      <c r="O2957" s="11">
        <v>2.1086331396383962</v>
      </c>
      <c r="P2957" s="11">
        <v>89.018538128801339</v>
      </c>
      <c r="Q2957" s="11">
        <v>111.20747168522441</v>
      </c>
      <c r="R2957" s="11">
        <v>84.44598600738999</v>
      </c>
      <c r="S2957" s="11">
        <v>0</v>
      </c>
      <c r="T2957" s="11">
        <v>0</v>
      </c>
      <c r="U2957" s="11">
        <v>0</v>
      </c>
      <c r="V2957" s="11">
        <v>0</v>
      </c>
      <c r="W2957" s="11">
        <v>1</v>
      </c>
      <c r="X2957" s="11">
        <v>1</v>
      </c>
      <c r="Y2957" s="11">
        <v>0</v>
      </c>
      <c r="Z2957" s="11">
        <v>0</v>
      </c>
      <c r="AA2957" s="11">
        <v>1</v>
      </c>
      <c r="AB2957" s="11">
        <v>1</v>
      </c>
      <c r="AC2957" s="11">
        <v>2</v>
      </c>
      <c r="AD2957" s="11">
        <v>1</v>
      </c>
      <c r="AE2957" s="11">
        <v>4</v>
      </c>
      <c r="AF2957" s="11">
        <v>1</v>
      </c>
      <c r="AG2957" s="11">
        <v>1</v>
      </c>
      <c r="AH2957" s="11">
        <v>1</v>
      </c>
      <c r="AI2957" s="11">
        <v>1</v>
      </c>
      <c r="AJ2957" s="11">
        <v>2</v>
      </c>
      <c r="AK2957" s="11">
        <v>3</v>
      </c>
      <c r="AL2957" s="10">
        <v>2</v>
      </c>
      <c r="AM2957" s="11">
        <v>18</v>
      </c>
      <c r="AN2957" s="9">
        <v>0.33333333333333331</v>
      </c>
      <c r="AO2957" s="9">
        <v>1.636363636363636</v>
      </c>
      <c r="AP2957" s="11">
        <v>0</v>
      </c>
      <c r="AQ2957" s="11">
        <v>0</v>
      </c>
      <c r="AR2957" s="11">
        <v>0</v>
      </c>
      <c r="AS2957" s="11" t="s">
        <v>57</v>
      </c>
      <c r="AT2957" s="11">
        <v>1.02</v>
      </c>
      <c r="AU2957" s="11">
        <v>40.593321279137307</v>
      </c>
      <c r="AV2957" s="11">
        <v>0.99999999889658775</v>
      </c>
      <c r="AW2957" s="11">
        <v>0.99999999895177327</v>
      </c>
    </row>
    <row r="2958" spans="1:49" x14ac:dyDescent="0.35">
      <c r="A2958" s="1">
        <v>2957</v>
      </c>
      <c r="B2958" s="11">
        <v>17.450893967190989</v>
      </c>
      <c r="C2958" s="11" t="s">
        <v>49</v>
      </c>
      <c r="D2958" s="11" t="s">
        <v>51</v>
      </c>
      <c r="E2958" s="11">
        <v>23.46459849205765</v>
      </c>
      <c r="F2958" s="11">
        <v>171.06831738488779</v>
      </c>
      <c r="G2958" s="11">
        <v>68.667667370395463</v>
      </c>
      <c r="H2958" s="11">
        <v>0</v>
      </c>
      <c r="I2958" s="11">
        <v>0</v>
      </c>
      <c r="J2958" s="11">
        <v>79.871998169615878</v>
      </c>
      <c r="K2958" s="11">
        <v>89.845293541642533</v>
      </c>
      <c r="L2958" s="11">
        <v>111.466133303652</v>
      </c>
      <c r="M2958" s="11">
        <v>151.1238951608737</v>
      </c>
      <c r="N2958" s="11">
        <v>120.8153982381634</v>
      </c>
      <c r="O2958" s="11">
        <v>1.892076054488427</v>
      </c>
      <c r="P2958" s="11">
        <v>92.932906212152091</v>
      </c>
      <c r="Q2958" s="11">
        <v>111.4807500040048</v>
      </c>
      <c r="R2958" s="11">
        <v>78.091026499870168</v>
      </c>
      <c r="S2958" s="11">
        <v>0</v>
      </c>
      <c r="T2958" s="11">
        <v>0</v>
      </c>
      <c r="U2958" s="11">
        <v>0</v>
      </c>
      <c r="V2958" s="11">
        <v>0</v>
      </c>
      <c r="W2958" s="11">
        <v>1</v>
      </c>
      <c r="X2958" s="11">
        <v>0</v>
      </c>
      <c r="Y2958" s="11">
        <v>0</v>
      </c>
      <c r="Z2958" s="11">
        <v>0</v>
      </c>
      <c r="AA2958" s="11">
        <v>1</v>
      </c>
      <c r="AB2958" s="11">
        <v>1</v>
      </c>
      <c r="AC2958" s="11">
        <v>1</v>
      </c>
      <c r="AD2958" s="11">
        <v>1</v>
      </c>
      <c r="AE2958" s="11">
        <v>4</v>
      </c>
      <c r="AF2958" s="11">
        <v>1</v>
      </c>
      <c r="AG2958" s="11">
        <v>1</v>
      </c>
      <c r="AH2958" s="11">
        <v>1</v>
      </c>
      <c r="AI2958" s="11">
        <v>1</v>
      </c>
      <c r="AJ2958" s="11">
        <v>1</v>
      </c>
      <c r="AK2958" s="11">
        <v>1</v>
      </c>
      <c r="AL2958" s="10">
        <v>1</v>
      </c>
      <c r="AM2958" s="11">
        <v>14</v>
      </c>
      <c r="AN2958" s="9">
        <v>0.16666666666666671</v>
      </c>
      <c r="AO2958" s="9">
        <v>1.2727272727272729</v>
      </c>
      <c r="AP2958" s="11">
        <v>0</v>
      </c>
      <c r="AQ2958" s="11">
        <v>0</v>
      </c>
      <c r="AR2958" s="11">
        <v>0</v>
      </c>
      <c r="AS2958" s="11" t="s">
        <v>57</v>
      </c>
      <c r="AT2958" s="11">
        <v>1.02</v>
      </c>
      <c r="AU2958" s="11">
        <v>35.296320992449203</v>
      </c>
      <c r="AV2958" s="11">
        <v>0.99999999999447564</v>
      </c>
      <c r="AW2958" s="11">
        <v>0.99999999999475198</v>
      </c>
    </row>
    <row r="2959" spans="1:49" x14ac:dyDescent="0.35">
      <c r="A2959" s="1">
        <v>2958</v>
      </c>
      <c r="B2959" s="11">
        <v>26.517522176001329</v>
      </c>
      <c r="C2959" s="11" t="s">
        <v>49</v>
      </c>
      <c r="D2959" s="11" t="s">
        <v>51</v>
      </c>
      <c r="E2959" s="11">
        <v>26.451848901367718</v>
      </c>
      <c r="F2959" s="11">
        <v>168.1953165993088</v>
      </c>
      <c r="G2959" s="11">
        <v>74.831393151059302</v>
      </c>
      <c r="H2959" s="11">
        <v>0</v>
      </c>
      <c r="I2959" s="11">
        <v>0</v>
      </c>
      <c r="J2959" s="11">
        <v>71.506184225365502</v>
      </c>
      <c r="K2959" s="11">
        <v>83.885868133683573</v>
      </c>
      <c r="L2959" s="11">
        <v>112.0125011662989</v>
      </c>
      <c r="M2959" s="11">
        <v>156.70839309387549</v>
      </c>
      <c r="N2959" s="11">
        <v>119.7660574221965</v>
      </c>
      <c r="O2959" s="11">
        <v>2.191536225733691</v>
      </c>
      <c r="P2959" s="11">
        <v>87.682561410710974</v>
      </c>
      <c r="Q2959" s="11">
        <v>110.40001481018869</v>
      </c>
      <c r="R2959" s="11">
        <v>79.423410651434139</v>
      </c>
      <c r="S2959" s="11">
        <v>0</v>
      </c>
      <c r="T2959" s="11">
        <v>1</v>
      </c>
      <c r="U2959" s="11">
        <v>0</v>
      </c>
      <c r="V2959" s="11">
        <v>0</v>
      </c>
      <c r="W2959" s="11">
        <v>0</v>
      </c>
      <c r="X2959" s="11">
        <v>0</v>
      </c>
      <c r="Y2959" s="11">
        <v>0</v>
      </c>
      <c r="Z2959" s="11">
        <v>0</v>
      </c>
      <c r="AA2959" s="11">
        <v>2</v>
      </c>
      <c r="AB2959" s="11">
        <v>1</v>
      </c>
      <c r="AC2959" s="11">
        <v>1</v>
      </c>
      <c r="AD2959" s="11">
        <v>1</v>
      </c>
      <c r="AE2959" s="11">
        <v>4</v>
      </c>
      <c r="AF2959" s="11">
        <v>1</v>
      </c>
      <c r="AG2959" s="11">
        <v>1</v>
      </c>
      <c r="AH2959" s="11">
        <v>1</v>
      </c>
      <c r="AI2959" s="11">
        <v>1</v>
      </c>
      <c r="AJ2959" s="11">
        <v>1</v>
      </c>
      <c r="AK2959" s="11">
        <v>1</v>
      </c>
      <c r="AL2959" s="10">
        <v>1</v>
      </c>
      <c r="AM2959" s="11">
        <v>15</v>
      </c>
      <c r="AN2959" s="9">
        <v>0.16666666666666671</v>
      </c>
      <c r="AO2959" s="9">
        <v>1.363636363636364</v>
      </c>
      <c r="AP2959" s="11">
        <v>0</v>
      </c>
      <c r="AQ2959" s="11">
        <v>0</v>
      </c>
      <c r="AR2959" s="11">
        <v>0</v>
      </c>
      <c r="AS2959" s="11" t="s">
        <v>57</v>
      </c>
      <c r="AT2959" s="11">
        <v>1.02</v>
      </c>
      <c r="AU2959" s="11">
        <v>40.461233914765657</v>
      </c>
      <c r="AV2959" s="11">
        <v>0.99999999903311909</v>
      </c>
      <c r="AW2959" s="11">
        <v>0.99999999908147619</v>
      </c>
    </row>
    <row r="2960" spans="1:49" x14ac:dyDescent="0.35">
      <c r="A2960" s="1">
        <v>2959</v>
      </c>
      <c r="B2960" s="11">
        <v>26.245883329455118</v>
      </c>
      <c r="C2960" s="11" t="s">
        <v>49</v>
      </c>
      <c r="D2960" s="11" t="s">
        <v>51</v>
      </c>
      <c r="E2960" s="11">
        <v>32.601210885799418</v>
      </c>
      <c r="F2960" s="11">
        <v>164.11159143521081</v>
      </c>
      <c r="G2960" s="11">
        <v>87.803584317513128</v>
      </c>
      <c r="H2960" s="11">
        <v>0</v>
      </c>
      <c r="I2960" s="11">
        <v>0</v>
      </c>
      <c r="J2960" s="11">
        <v>70.722644306044657</v>
      </c>
      <c r="K2960" s="11">
        <v>92.787873811095295</v>
      </c>
      <c r="L2960" s="11">
        <v>109.8656349500384</v>
      </c>
      <c r="M2960" s="11">
        <v>153.98573107736871</v>
      </c>
      <c r="N2960" s="11">
        <v>117.2294287796969</v>
      </c>
      <c r="O2960" s="11">
        <v>2.177318630946715</v>
      </c>
      <c r="P2960" s="11">
        <v>86.894275269256624</v>
      </c>
      <c r="Q2960" s="11">
        <v>114.3331477136438</v>
      </c>
      <c r="R2960" s="11">
        <v>79.797806639686385</v>
      </c>
      <c r="S2960" s="11">
        <v>0</v>
      </c>
      <c r="T2960" s="11">
        <v>0</v>
      </c>
      <c r="U2960" s="11">
        <v>0</v>
      </c>
      <c r="V2960" s="11">
        <v>0</v>
      </c>
      <c r="W2960" s="11">
        <v>0</v>
      </c>
      <c r="X2960" s="11">
        <v>0</v>
      </c>
      <c r="Y2960" s="11">
        <v>0</v>
      </c>
      <c r="Z2960" s="11">
        <v>0</v>
      </c>
      <c r="AA2960" s="11">
        <v>3</v>
      </c>
      <c r="AB2960" s="11">
        <v>1</v>
      </c>
      <c r="AC2960" s="11">
        <v>1</v>
      </c>
      <c r="AD2960" s="11">
        <v>1</v>
      </c>
      <c r="AE2960" s="11">
        <v>4</v>
      </c>
      <c r="AF2960" s="11">
        <v>1</v>
      </c>
      <c r="AG2960" s="11">
        <v>1</v>
      </c>
      <c r="AH2960" s="11">
        <v>1</v>
      </c>
      <c r="AI2960" s="11">
        <v>1</v>
      </c>
      <c r="AJ2960" s="11">
        <v>1</v>
      </c>
      <c r="AK2960" s="11">
        <v>1</v>
      </c>
      <c r="AL2960" s="10">
        <v>0</v>
      </c>
      <c r="AM2960" s="11">
        <v>16</v>
      </c>
      <c r="AN2960" s="9">
        <v>0</v>
      </c>
      <c r="AO2960" s="9">
        <v>1.454545454545455</v>
      </c>
      <c r="AP2960" s="11">
        <v>0</v>
      </c>
      <c r="AQ2960" s="11">
        <v>0</v>
      </c>
      <c r="AR2960" s="11">
        <v>0</v>
      </c>
      <c r="AS2960" s="11" t="s">
        <v>57</v>
      </c>
      <c r="AT2960" s="11">
        <v>1.02</v>
      </c>
      <c r="AU2960" s="11">
        <v>40.334132962346807</v>
      </c>
      <c r="AV2960" s="11">
        <v>0.99999999914852133</v>
      </c>
      <c r="AW2960" s="11">
        <v>0.99999999919110683</v>
      </c>
    </row>
    <row r="2961" spans="1:49" x14ac:dyDescent="0.35">
      <c r="A2961" s="1">
        <v>2960</v>
      </c>
      <c r="B2961" s="11">
        <v>25.981341617004201</v>
      </c>
      <c r="C2961" s="11" t="s">
        <v>49</v>
      </c>
      <c r="D2961" s="11" t="s">
        <v>51</v>
      </c>
      <c r="E2961" s="11">
        <v>21.938820169108759</v>
      </c>
      <c r="F2961" s="11">
        <v>172.93103181401131</v>
      </c>
      <c r="G2961" s="11">
        <v>65.608352729777295</v>
      </c>
      <c r="H2961" s="11">
        <v>0</v>
      </c>
      <c r="I2961" s="11">
        <v>0</v>
      </c>
      <c r="J2961" s="11">
        <v>72.665983037704294</v>
      </c>
      <c r="K2961" s="11">
        <v>86.200875147286936</v>
      </c>
      <c r="L2961" s="11">
        <v>108.7707564481121</v>
      </c>
      <c r="M2961" s="11">
        <v>154.9851648189443</v>
      </c>
      <c r="N2961" s="11">
        <v>121.95974880730169</v>
      </c>
      <c r="O2961" s="11">
        <v>2.132843434300296</v>
      </c>
      <c r="P2961" s="11">
        <v>95.038501178350003</v>
      </c>
      <c r="Q2961" s="11">
        <v>109.7912431144004</v>
      </c>
      <c r="R2961" s="11">
        <v>80.118442376776159</v>
      </c>
      <c r="S2961" s="11">
        <v>0</v>
      </c>
      <c r="T2961" s="11">
        <v>1</v>
      </c>
      <c r="U2961" s="11">
        <v>0</v>
      </c>
      <c r="V2961" s="11">
        <v>0</v>
      </c>
      <c r="W2961" s="11">
        <v>0</v>
      </c>
      <c r="X2961" s="11">
        <v>0</v>
      </c>
      <c r="Y2961" s="11">
        <v>0</v>
      </c>
      <c r="Z2961" s="11">
        <v>0</v>
      </c>
      <c r="AA2961" s="11">
        <v>1</v>
      </c>
      <c r="AB2961" s="11">
        <v>1</v>
      </c>
      <c r="AC2961" s="11">
        <v>1</v>
      </c>
      <c r="AD2961" s="11">
        <v>1</v>
      </c>
      <c r="AE2961" s="11">
        <v>4</v>
      </c>
      <c r="AF2961" s="11">
        <v>1</v>
      </c>
      <c r="AG2961" s="11">
        <v>1</v>
      </c>
      <c r="AH2961" s="11">
        <v>1</v>
      </c>
      <c r="AI2961" s="11">
        <v>1</v>
      </c>
      <c r="AJ2961" s="11">
        <v>2</v>
      </c>
      <c r="AK2961" s="11">
        <v>3</v>
      </c>
      <c r="AL2961" s="10">
        <v>1</v>
      </c>
      <c r="AM2961" s="11">
        <v>17</v>
      </c>
      <c r="AN2961" s="9">
        <v>0.16666666666666671</v>
      </c>
      <c r="AO2961" s="9">
        <v>1.545454545454545</v>
      </c>
      <c r="AP2961" s="11">
        <v>0</v>
      </c>
      <c r="AQ2961" s="11">
        <v>0</v>
      </c>
      <c r="AR2961" s="11">
        <v>0</v>
      </c>
      <c r="AS2961" s="11" t="s">
        <v>57</v>
      </c>
      <c r="AT2961" s="11">
        <v>1.02</v>
      </c>
      <c r="AU2961" s="11">
        <v>40.209082059136684</v>
      </c>
      <c r="AV2961" s="11">
        <v>0.99999999924861094</v>
      </c>
      <c r="AW2961" s="11">
        <v>0.99999999928619054</v>
      </c>
    </row>
    <row r="2962" spans="1:49" x14ac:dyDescent="0.35">
      <c r="A2962" s="1">
        <v>2961</v>
      </c>
      <c r="B2962" s="11">
        <v>27.086918481349649</v>
      </c>
      <c r="C2962" s="11" t="s">
        <v>49</v>
      </c>
      <c r="D2962" s="11" t="s">
        <v>51</v>
      </c>
      <c r="E2962" s="11">
        <v>25.294985662400428</v>
      </c>
      <c r="F2962" s="11">
        <v>169.6253911391693</v>
      </c>
      <c r="G2962" s="11">
        <v>72.780688857454152</v>
      </c>
      <c r="H2962" s="11">
        <v>0</v>
      </c>
      <c r="I2962" s="11">
        <v>0</v>
      </c>
      <c r="J2962" s="11">
        <v>79.124245080248571</v>
      </c>
      <c r="K2962" s="11">
        <v>90.85825545059987</v>
      </c>
      <c r="L2962" s="11">
        <v>106.2588828110844</v>
      </c>
      <c r="M2962" s="11">
        <v>157.29441409644701</v>
      </c>
      <c r="N2962" s="11">
        <v>113.68287785720629</v>
      </c>
      <c r="O2962" s="11">
        <v>1.9879420516039989</v>
      </c>
      <c r="P2962" s="11">
        <v>87.501337754330621</v>
      </c>
      <c r="Q2962" s="11">
        <v>111.5706130191579</v>
      </c>
      <c r="R2962" s="11">
        <v>83.412187792724126</v>
      </c>
      <c r="S2962" s="11">
        <v>0</v>
      </c>
      <c r="T2962" s="11">
        <v>0</v>
      </c>
      <c r="U2962" s="11">
        <v>0</v>
      </c>
      <c r="V2962" s="11">
        <v>0</v>
      </c>
      <c r="W2962" s="11">
        <v>0</v>
      </c>
      <c r="X2962" s="11">
        <v>0</v>
      </c>
      <c r="Y2962" s="11">
        <v>0</v>
      </c>
      <c r="Z2962" s="11">
        <v>0</v>
      </c>
      <c r="AA2962" s="11">
        <v>2</v>
      </c>
      <c r="AB2962" s="11">
        <v>1</v>
      </c>
      <c r="AC2962" s="11">
        <v>1</v>
      </c>
      <c r="AD2962" s="11">
        <v>1</v>
      </c>
      <c r="AE2962" s="11">
        <v>4</v>
      </c>
      <c r="AF2962" s="11">
        <v>1</v>
      </c>
      <c r="AG2962" s="11">
        <v>1</v>
      </c>
      <c r="AH2962" s="11">
        <v>1</v>
      </c>
      <c r="AI2962" s="11">
        <v>1</v>
      </c>
      <c r="AJ2962" s="11">
        <v>2</v>
      </c>
      <c r="AK2962" s="11">
        <v>3</v>
      </c>
      <c r="AL2962" s="10">
        <v>0</v>
      </c>
      <c r="AM2962" s="11">
        <v>18</v>
      </c>
      <c r="AN2962" s="9">
        <v>0</v>
      </c>
      <c r="AO2962" s="9">
        <v>1.636363636363636</v>
      </c>
      <c r="AP2962" s="11">
        <v>0</v>
      </c>
      <c r="AQ2962" s="11">
        <v>0</v>
      </c>
      <c r="AR2962" s="11">
        <v>0</v>
      </c>
      <c r="AS2962" s="11" t="s">
        <v>57</v>
      </c>
      <c r="AT2962" s="11">
        <v>1.02</v>
      </c>
      <c r="AU2962" s="11">
        <v>40.723484290799682</v>
      </c>
      <c r="AV2962" s="11">
        <v>0.99999999874319789</v>
      </c>
      <c r="AW2962" s="11">
        <v>0.99999999880605495</v>
      </c>
    </row>
    <row r="2963" spans="1:49" x14ac:dyDescent="0.35">
      <c r="A2963" s="1">
        <v>2962</v>
      </c>
      <c r="B2963" s="11">
        <v>24.20188290289779</v>
      </c>
      <c r="C2963" s="11" t="s">
        <v>49</v>
      </c>
      <c r="D2963" s="11" t="s">
        <v>51</v>
      </c>
      <c r="E2963" s="11">
        <v>15.78947617839354</v>
      </c>
      <c r="F2963" s="11">
        <v>168.34370556297739</v>
      </c>
      <c r="G2963" s="11">
        <v>44.746748967375339</v>
      </c>
      <c r="H2963" s="11">
        <v>1</v>
      </c>
      <c r="I2963" s="11">
        <v>0</v>
      </c>
      <c r="J2963" s="11">
        <v>70.257361486672693</v>
      </c>
      <c r="K2963" s="11">
        <v>87.076213342188467</v>
      </c>
      <c r="L2963" s="11">
        <v>116.2966478740782</v>
      </c>
      <c r="M2963" s="11">
        <v>151.48470639077971</v>
      </c>
      <c r="N2963" s="11">
        <v>119.452484976278</v>
      </c>
      <c r="O2963" s="11">
        <v>2.1561399856941001</v>
      </c>
      <c r="P2963" s="11">
        <v>91.872825796390231</v>
      </c>
      <c r="Q2963" s="11">
        <v>104.2292408387224</v>
      </c>
      <c r="R2963" s="11">
        <v>81.613669234356408</v>
      </c>
      <c r="S2963" s="11">
        <v>0</v>
      </c>
      <c r="T2963" s="11">
        <v>0</v>
      </c>
      <c r="U2963" s="11">
        <v>0</v>
      </c>
      <c r="V2963" s="11">
        <v>0</v>
      </c>
      <c r="W2963" s="11">
        <v>1</v>
      </c>
      <c r="X2963" s="11">
        <v>0</v>
      </c>
      <c r="Y2963" s="11">
        <v>0</v>
      </c>
      <c r="Z2963" s="11">
        <v>0</v>
      </c>
      <c r="AA2963" s="11">
        <v>1</v>
      </c>
      <c r="AB2963" s="11">
        <v>1</v>
      </c>
      <c r="AC2963" s="11">
        <v>1</v>
      </c>
      <c r="AD2963" s="11">
        <v>1</v>
      </c>
      <c r="AE2963" s="11">
        <v>4</v>
      </c>
      <c r="AF2963" s="11">
        <v>1</v>
      </c>
      <c r="AG2963" s="11">
        <v>1</v>
      </c>
      <c r="AH2963" s="11">
        <v>1</v>
      </c>
      <c r="AI2963" s="11">
        <v>1</v>
      </c>
      <c r="AJ2963" s="11">
        <v>2</v>
      </c>
      <c r="AK2963" s="11">
        <v>3</v>
      </c>
      <c r="AL2963" s="10">
        <v>1</v>
      </c>
      <c r="AM2963" s="11">
        <v>17</v>
      </c>
      <c r="AN2963" s="9">
        <v>0.16666666666666671</v>
      </c>
      <c r="AO2963" s="9">
        <v>1.545454545454545</v>
      </c>
      <c r="AP2963" s="11">
        <v>0</v>
      </c>
      <c r="AQ2963" s="11">
        <v>0</v>
      </c>
      <c r="AR2963" s="11">
        <v>0</v>
      </c>
      <c r="AS2963" s="11" t="s">
        <v>57</v>
      </c>
      <c r="AT2963" s="11">
        <v>1.02</v>
      </c>
      <c r="AU2963" s="11">
        <v>39.333297302487452</v>
      </c>
      <c r="AV2963" s="11">
        <v>0.99999999968702014</v>
      </c>
      <c r="AW2963" s="11">
        <v>0.99999999970267339</v>
      </c>
    </row>
    <row r="2964" spans="1:49" x14ac:dyDescent="0.35">
      <c r="A2964" s="1">
        <v>2963</v>
      </c>
      <c r="B2964" s="11">
        <v>24.070947672262921</v>
      </c>
      <c r="C2964" s="11" t="s">
        <v>49</v>
      </c>
      <c r="D2964" s="11" t="s">
        <v>51</v>
      </c>
      <c r="E2964" s="11">
        <v>19.846574340733081</v>
      </c>
      <c r="F2964" s="11">
        <v>168.77541396621589</v>
      </c>
      <c r="G2964" s="11">
        <v>56.533245575038912</v>
      </c>
      <c r="H2964" s="11">
        <v>0</v>
      </c>
      <c r="I2964" s="11">
        <v>0</v>
      </c>
      <c r="J2964" s="11">
        <v>71.399318337596497</v>
      </c>
      <c r="K2964" s="11">
        <v>87.510623062713918</v>
      </c>
      <c r="L2964" s="11">
        <v>112.9121149456651</v>
      </c>
      <c r="M2964" s="11">
        <v>153.25749886172801</v>
      </c>
      <c r="N2964" s="11">
        <v>116.88230733071531</v>
      </c>
      <c r="O2964" s="11">
        <v>2.1464840621738501</v>
      </c>
      <c r="P2964" s="11">
        <v>83.965588198356585</v>
      </c>
      <c r="Q2964" s="11">
        <v>108.9824396674655</v>
      </c>
      <c r="R2964" s="11">
        <v>82.428802120808228</v>
      </c>
      <c r="S2964" s="11">
        <v>0</v>
      </c>
      <c r="T2964" s="11">
        <v>0</v>
      </c>
      <c r="U2964" s="11">
        <v>0</v>
      </c>
      <c r="V2964" s="11">
        <v>0</v>
      </c>
      <c r="W2964" s="11">
        <v>0</v>
      </c>
      <c r="X2964" s="11">
        <v>0</v>
      </c>
      <c r="Y2964" s="11">
        <v>0</v>
      </c>
      <c r="Z2964" s="11">
        <v>0</v>
      </c>
      <c r="AA2964" s="11">
        <v>1</v>
      </c>
      <c r="AB2964" s="11">
        <v>1</v>
      </c>
      <c r="AC2964" s="11">
        <v>1</v>
      </c>
      <c r="AD2964" s="11">
        <v>1</v>
      </c>
      <c r="AE2964" s="11">
        <v>4</v>
      </c>
      <c r="AF2964" s="11">
        <v>1</v>
      </c>
      <c r="AG2964" s="11">
        <v>1</v>
      </c>
      <c r="AH2964" s="11">
        <v>1</v>
      </c>
      <c r="AI2964" s="11">
        <v>1</v>
      </c>
      <c r="AJ2964" s="11">
        <v>2</v>
      </c>
      <c r="AK2964" s="11">
        <v>3</v>
      </c>
      <c r="AL2964" s="10">
        <v>0</v>
      </c>
      <c r="AM2964" s="11">
        <v>17</v>
      </c>
      <c r="AN2964" s="9">
        <v>0</v>
      </c>
      <c r="AO2964" s="9">
        <v>1.545454545454545</v>
      </c>
      <c r="AP2964" s="11">
        <v>0</v>
      </c>
      <c r="AQ2964" s="11">
        <v>0</v>
      </c>
      <c r="AR2964" s="11">
        <v>0</v>
      </c>
      <c r="AS2964" s="11" t="s">
        <v>57</v>
      </c>
      <c r="AT2964" s="11">
        <v>1.02</v>
      </c>
      <c r="AU2964" s="11">
        <v>39.266333404518448</v>
      </c>
      <c r="AV2964" s="11">
        <v>0.99999999970729214</v>
      </c>
      <c r="AW2964" s="11">
        <v>0.99999999972193154</v>
      </c>
    </row>
    <row r="2965" spans="1:49" x14ac:dyDescent="0.35">
      <c r="A2965" s="1">
        <v>2964</v>
      </c>
      <c r="B2965" s="11">
        <v>36.941821684614467</v>
      </c>
      <c r="C2965" s="11" t="s">
        <v>49</v>
      </c>
      <c r="D2965" s="11" t="s">
        <v>51</v>
      </c>
      <c r="E2965" s="11">
        <v>32.277629738962872</v>
      </c>
      <c r="F2965" s="11">
        <v>171.7885291626348</v>
      </c>
      <c r="G2965" s="11">
        <v>95.255477422850035</v>
      </c>
      <c r="H2965" s="11">
        <v>1</v>
      </c>
      <c r="I2965" s="11">
        <v>1</v>
      </c>
      <c r="J2965" s="11">
        <v>72.031644006989168</v>
      </c>
      <c r="K2965" s="11">
        <v>112.7462693479399</v>
      </c>
      <c r="L2965" s="11">
        <v>111.6025916679794</v>
      </c>
      <c r="M2965" s="11">
        <v>178.0017299038868</v>
      </c>
      <c r="N2965" s="11">
        <v>125.381515024355</v>
      </c>
      <c r="O2965" s="11">
        <v>2.4711601735289488</v>
      </c>
      <c r="P2965" s="11">
        <v>90.456619109393088</v>
      </c>
      <c r="Q2965" s="11">
        <v>110.6230897582568</v>
      </c>
      <c r="R2965" s="11">
        <v>70.519528671446636</v>
      </c>
      <c r="S2965" s="11">
        <v>1</v>
      </c>
      <c r="T2965" s="11">
        <v>1</v>
      </c>
      <c r="U2965" s="11">
        <v>0</v>
      </c>
      <c r="V2965" s="11">
        <v>0</v>
      </c>
      <c r="W2965" s="11">
        <v>0</v>
      </c>
      <c r="X2965" s="11">
        <v>0</v>
      </c>
      <c r="Y2965" s="11">
        <v>0</v>
      </c>
      <c r="Z2965" s="11">
        <v>0</v>
      </c>
      <c r="AA2965" s="11">
        <v>3</v>
      </c>
      <c r="AB2965" s="11">
        <v>1</v>
      </c>
      <c r="AC2965" s="11">
        <v>2</v>
      </c>
      <c r="AD2965" s="11">
        <v>1</v>
      </c>
      <c r="AE2965" s="11">
        <v>4</v>
      </c>
      <c r="AF2965" s="11">
        <v>1</v>
      </c>
      <c r="AG2965" s="11">
        <v>1</v>
      </c>
      <c r="AH2965" s="11">
        <v>1</v>
      </c>
      <c r="AI2965" s="11">
        <v>1</v>
      </c>
      <c r="AJ2965" s="11">
        <v>1</v>
      </c>
      <c r="AK2965" s="11">
        <v>1</v>
      </c>
      <c r="AL2965" s="10">
        <v>2</v>
      </c>
      <c r="AM2965" s="11">
        <v>17</v>
      </c>
      <c r="AN2965" s="9">
        <v>0.33333333333333331</v>
      </c>
      <c r="AO2965" s="9">
        <v>1.545454545454545</v>
      </c>
      <c r="AP2965" s="11">
        <v>0</v>
      </c>
      <c r="AQ2965" s="11">
        <v>0</v>
      </c>
      <c r="AR2965" s="11">
        <v>0</v>
      </c>
      <c r="AS2965" s="11" t="s">
        <v>58</v>
      </c>
      <c r="AT2965" s="11">
        <v>1.02</v>
      </c>
      <c r="AU2965" s="11">
        <v>44.553745894086902</v>
      </c>
      <c r="AV2965" s="11">
        <v>0.99999994209335896</v>
      </c>
      <c r="AW2965" s="11">
        <v>0.99999994498947309</v>
      </c>
    </row>
    <row r="2966" spans="1:49" x14ac:dyDescent="0.35">
      <c r="A2966" s="1">
        <v>2965</v>
      </c>
      <c r="B2966" s="11">
        <v>40.505053226124062</v>
      </c>
      <c r="C2966" s="11" t="s">
        <v>49</v>
      </c>
      <c r="D2966" s="11" t="s">
        <v>51</v>
      </c>
      <c r="E2966" s="11">
        <v>23.88529635769892</v>
      </c>
      <c r="F2966" s="11">
        <v>165.59577136506769</v>
      </c>
      <c r="G2966" s="11">
        <v>65.498162922280869</v>
      </c>
      <c r="H2966" s="11">
        <v>1</v>
      </c>
      <c r="I2966" s="11">
        <v>1</v>
      </c>
      <c r="J2966" s="11">
        <v>74.96853434317417</v>
      </c>
      <c r="K2966" s="11">
        <v>118.64814856875159</v>
      </c>
      <c r="L2966" s="11">
        <v>107.3865972960038</v>
      </c>
      <c r="M2966" s="11">
        <v>172.72162222815339</v>
      </c>
      <c r="N2966" s="11">
        <v>126.3047374349925</v>
      </c>
      <c r="O2966" s="11">
        <v>2.3039215551088019</v>
      </c>
      <c r="P2966" s="11">
        <v>89.358050731510829</v>
      </c>
      <c r="Q2966" s="11">
        <v>110.99535492881461</v>
      </c>
      <c r="R2966" s="11">
        <v>76.859721382726661</v>
      </c>
      <c r="S2966" s="11">
        <v>0</v>
      </c>
      <c r="T2966" s="11">
        <v>1</v>
      </c>
      <c r="U2966" s="11">
        <v>0</v>
      </c>
      <c r="V2966" s="11">
        <v>0</v>
      </c>
      <c r="W2966" s="11">
        <v>0</v>
      </c>
      <c r="X2966" s="11">
        <v>0</v>
      </c>
      <c r="Y2966" s="11">
        <v>0</v>
      </c>
      <c r="Z2966" s="11">
        <v>0</v>
      </c>
      <c r="AA2966" s="11">
        <v>1</v>
      </c>
      <c r="AB2966" s="11">
        <v>1</v>
      </c>
      <c r="AC2966" s="11">
        <v>2</v>
      </c>
      <c r="AD2966" s="11">
        <v>1</v>
      </c>
      <c r="AE2966" s="11">
        <v>4</v>
      </c>
      <c r="AF2966" s="11">
        <v>1</v>
      </c>
      <c r="AG2966" s="11">
        <v>1</v>
      </c>
      <c r="AH2966" s="11">
        <v>1</v>
      </c>
      <c r="AI2966" s="11">
        <v>1</v>
      </c>
      <c r="AJ2966" s="11">
        <v>1</v>
      </c>
      <c r="AK2966" s="11">
        <v>1</v>
      </c>
      <c r="AL2966" s="10">
        <v>1</v>
      </c>
      <c r="AM2966" s="11">
        <v>15</v>
      </c>
      <c r="AN2966" s="9">
        <v>0.16666666666666671</v>
      </c>
      <c r="AO2966" s="9">
        <v>1.363636363636364</v>
      </c>
      <c r="AP2966" s="11">
        <v>0</v>
      </c>
      <c r="AQ2966" s="11">
        <v>0</v>
      </c>
      <c r="AR2966" s="11">
        <v>0</v>
      </c>
      <c r="AS2966" s="11" t="s">
        <v>58</v>
      </c>
      <c r="AT2966" s="11">
        <v>1.02</v>
      </c>
      <c r="AU2966" s="11">
        <v>45.690411645782319</v>
      </c>
      <c r="AV2966" s="11">
        <v>0.99999981954204265</v>
      </c>
      <c r="AW2966" s="11">
        <v>0.99999982856737779</v>
      </c>
    </row>
    <row r="2967" spans="1:49" x14ac:dyDescent="0.35">
      <c r="A2967" s="1">
        <v>2966</v>
      </c>
      <c r="B2967" s="11">
        <v>35.750565471180821</v>
      </c>
      <c r="C2967" s="11" t="s">
        <v>49</v>
      </c>
      <c r="D2967" s="11" t="s">
        <v>51</v>
      </c>
      <c r="E2967" s="11">
        <v>22.229811153119101</v>
      </c>
      <c r="F2967" s="11">
        <v>170.1044232962343</v>
      </c>
      <c r="G2967" s="11">
        <v>64.323103017679315</v>
      </c>
      <c r="H2967" s="11">
        <v>0</v>
      </c>
      <c r="I2967" s="11">
        <v>1</v>
      </c>
      <c r="J2967" s="11">
        <v>76.655114099174739</v>
      </c>
      <c r="K2967" s="11">
        <v>119.07952431329549</v>
      </c>
      <c r="L2967" s="11">
        <v>112.9371552393837</v>
      </c>
      <c r="M2967" s="11">
        <v>175.4823598045852</v>
      </c>
      <c r="N2967" s="11">
        <v>120.1505341216624</v>
      </c>
      <c r="O2967" s="11">
        <v>2.2892453017231169</v>
      </c>
      <c r="P2967" s="11">
        <v>86.419322199376566</v>
      </c>
      <c r="Q2967" s="11">
        <v>112.01013561360131</v>
      </c>
      <c r="R2967" s="11">
        <v>77.660563402859097</v>
      </c>
      <c r="S2967" s="11">
        <v>0</v>
      </c>
      <c r="T2967" s="11">
        <v>1</v>
      </c>
      <c r="U2967" s="11">
        <v>0</v>
      </c>
      <c r="V2967" s="11">
        <v>0</v>
      </c>
      <c r="W2967" s="11">
        <v>0</v>
      </c>
      <c r="X2967" s="11">
        <v>0</v>
      </c>
      <c r="Y2967" s="11">
        <v>0</v>
      </c>
      <c r="Z2967" s="11">
        <v>0</v>
      </c>
      <c r="AA2967" s="11">
        <v>1</v>
      </c>
      <c r="AB2967" s="11">
        <v>1</v>
      </c>
      <c r="AC2967" s="11">
        <v>2</v>
      </c>
      <c r="AD2967" s="11">
        <v>1</v>
      </c>
      <c r="AE2967" s="11">
        <v>4</v>
      </c>
      <c r="AF2967" s="11">
        <v>1</v>
      </c>
      <c r="AG2967" s="11">
        <v>1</v>
      </c>
      <c r="AH2967" s="11">
        <v>1</v>
      </c>
      <c r="AI2967" s="11">
        <v>1</v>
      </c>
      <c r="AJ2967" s="11">
        <v>1</v>
      </c>
      <c r="AK2967" s="11">
        <v>1</v>
      </c>
      <c r="AL2967" s="10">
        <v>1</v>
      </c>
      <c r="AM2967" s="11">
        <v>15</v>
      </c>
      <c r="AN2967" s="9">
        <v>0.16666666666666671</v>
      </c>
      <c r="AO2967" s="9">
        <v>1.363636363636364</v>
      </c>
      <c r="AP2967" s="11">
        <v>0</v>
      </c>
      <c r="AQ2967" s="11">
        <v>0</v>
      </c>
      <c r="AR2967" s="11">
        <v>0</v>
      </c>
      <c r="AS2967" s="11" t="s">
        <v>58</v>
      </c>
      <c r="AT2967" s="11">
        <v>1.02</v>
      </c>
      <c r="AU2967" s="11">
        <v>44.149131770405702</v>
      </c>
      <c r="AV2967" s="11">
        <v>0.99999996136270697</v>
      </c>
      <c r="AW2967" s="11">
        <v>0.99999996329509344</v>
      </c>
    </row>
    <row r="2968" spans="1:49" x14ac:dyDescent="0.35">
      <c r="A2968" s="1">
        <v>2967</v>
      </c>
      <c r="B2968" s="11">
        <v>35.568733125160897</v>
      </c>
      <c r="C2968" s="11" t="s">
        <v>49</v>
      </c>
      <c r="D2968" s="11" t="s">
        <v>51</v>
      </c>
      <c r="E2968" s="11">
        <v>14.340010457359281</v>
      </c>
      <c r="F2968" s="11">
        <v>167.63156102500531</v>
      </c>
      <c r="G2968" s="11">
        <v>40.295917306444622</v>
      </c>
      <c r="H2968" s="11">
        <v>0</v>
      </c>
      <c r="I2968" s="11">
        <v>1</v>
      </c>
      <c r="J2968" s="11">
        <v>72.818617716847996</v>
      </c>
      <c r="K2968" s="11">
        <v>111.82831540633519</v>
      </c>
      <c r="L2968" s="11">
        <v>111.387374887766</v>
      </c>
      <c r="M2968" s="11">
        <v>172.5178918719634</v>
      </c>
      <c r="N2968" s="11">
        <v>127.1647831651529</v>
      </c>
      <c r="O2968" s="11">
        <v>2.369145381786725</v>
      </c>
      <c r="P2968" s="11">
        <v>91.794828932306672</v>
      </c>
      <c r="Q2968" s="11">
        <v>109.6745943395825</v>
      </c>
      <c r="R2968" s="11">
        <v>83.009635662079233</v>
      </c>
      <c r="S2968" s="11">
        <v>0</v>
      </c>
      <c r="T2968" s="11">
        <v>0</v>
      </c>
      <c r="U2968" s="11">
        <v>0</v>
      </c>
      <c r="V2968" s="11">
        <v>0</v>
      </c>
      <c r="W2968" s="11">
        <v>0</v>
      </c>
      <c r="X2968" s="11">
        <v>0</v>
      </c>
      <c r="Y2968" s="11">
        <v>0</v>
      </c>
      <c r="Z2968" s="11">
        <v>0</v>
      </c>
      <c r="AA2968" s="11">
        <v>1</v>
      </c>
      <c r="AB2968" s="11">
        <v>1</v>
      </c>
      <c r="AC2968" s="11">
        <v>2</v>
      </c>
      <c r="AD2968" s="11">
        <v>1</v>
      </c>
      <c r="AE2968" s="11">
        <v>4</v>
      </c>
      <c r="AF2968" s="11">
        <v>1</v>
      </c>
      <c r="AG2968" s="11">
        <v>1</v>
      </c>
      <c r="AH2968" s="11">
        <v>1</v>
      </c>
      <c r="AI2968" s="11">
        <v>1</v>
      </c>
      <c r="AJ2968" s="11">
        <v>2</v>
      </c>
      <c r="AK2968" s="11">
        <v>3</v>
      </c>
      <c r="AL2968" s="10">
        <v>0</v>
      </c>
      <c r="AM2968" s="11">
        <v>18</v>
      </c>
      <c r="AN2968" s="9">
        <v>0</v>
      </c>
      <c r="AO2968" s="9">
        <v>1.636363636363636</v>
      </c>
      <c r="AP2968" s="11">
        <v>0</v>
      </c>
      <c r="AQ2968" s="11">
        <v>0</v>
      </c>
      <c r="AR2968" s="11">
        <v>0</v>
      </c>
      <c r="AS2968" s="11" t="s">
        <v>58</v>
      </c>
      <c r="AT2968" s="11">
        <v>1.02</v>
      </c>
      <c r="AU2968" s="11">
        <v>44.086188264600203</v>
      </c>
      <c r="AV2968" s="11">
        <v>0.99999996371971622</v>
      </c>
      <c r="AW2968" s="11">
        <v>0.99999996553422044</v>
      </c>
    </row>
    <row r="2969" spans="1:49" x14ac:dyDescent="0.35">
      <c r="A2969" s="1">
        <v>2968</v>
      </c>
      <c r="B2969" s="11">
        <v>39.437356137836282</v>
      </c>
      <c r="C2969" s="11" t="s">
        <v>49</v>
      </c>
      <c r="D2969" s="11" t="s">
        <v>51</v>
      </c>
      <c r="E2969" s="11">
        <v>28.48871020215007</v>
      </c>
      <c r="F2969" s="11">
        <v>169.1315209494272</v>
      </c>
      <c r="G2969" s="11">
        <v>81.493298430272873</v>
      </c>
      <c r="H2969" s="11">
        <v>0</v>
      </c>
      <c r="I2969" s="11">
        <v>1</v>
      </c>
      <c r="J2969" s="11">
        <v>73.953449216521662</v>
      </c>
      <c r="K2969" s="11">
        <v>115.0118154045321</v>
      </c>
      <c r="L2969" s="11">
        <v>109.9334020661632</v>
      </c>
      <c r="M2969" s="11">
        <v>179.97428681902491</v>
      </c>
      <c r="N2969" s="11">
        <v>115.4377372454358</v>
      </c>
      <c r="O2969" s="11">
        <v>2.4336158587017951</v>
      </c>
      <c r="P2969" s="11">
        <v>89.562786743045294</v>
      </c>
      <c r="Q2969" s="11">
        <v>112.6202407755851</v>
      </c>
      <c r="R2969" s="11">
        <v>75.671270891586346</v>
      </c>
      <c r="S2969" s="11">
        <v>0</v>
      </c>
      <c r="T2969" s="11">
        <v>1</v>
      </c>
      <c r="U2969" s="11">
        <v>0</v>
      </c>
      <c r="V2969" s="11">
        <v>0</v>
      </c>
      <c r="W2969" s="11">
        <v>0</v>
      </c>
      <c r="X2969" s="11">
        <v>0</v>
      </c>
      <c r="Y2969" s="11">
        <v>0</v>
      </c>
      <c r="Z2969" s="11">
        <v>0</v>
      </c>
      <c r="AA2969" s="11">
        <v>2</v>
      </c>
      <c r="AB2969" s="11">
        <v>1</v>
      </c>
      <c r="AC2969" s="11">
        <v>2</v>
      </c>
      <c r="AD2969" s="11">
        <v>1</v>
      </c>
      <c r="AE2969" s="11">
        <v>4</v>
      </c>
      <c r="AF2969" s="11">
        <v>1</v>
      </c>
      <c r="AG2969" s="11">
        <v>1</v>
      </c>
      <c r="AH2969" s="11">
        <v>1</v>
      </c>
      <c r="AI2969" s="11">
        <v>1</v>
      </c>
      <c r="AJ2969" s="11">
        <v>1</v>
      </c>
      <c r="AK2969" s="11">
        <v>1</v>
      </c>
      <c r="AL2969" s="10">
        <v>1</v>
      </c>
      <c r="AM2969" s="11">
        <v>16</v>
      </c>
      <c r="AN2969" s="9">
        <v>0.16666666666666671</v>
      </c>
      <c r="AO2969" s="9">
        <v>1.454545454545455</v>
      </c>
      <c r="AP2969" s="11">
        <v>0</v>
      </c>
      <c r="AQ2969" s="11">
        <v>0</v>
      </c>
      <c r="AR2969" s="11">
        <v>0</v>
      </c>
      <c r="AS2969" s="11" t="s">
        <v>58</v>
      </c>
      <c r="AT2969" s="11">
        <v>1.02</v>
      </c>
      <c r="AU2969" s="11">
        <v>45.360663350713502</v>
      </c>
      <c r="AV2969" s="11">
        <v>0.99999987023183234</v>
      </c>
      <c r="AW2969" s="11">
        <v>0.99999987672199342</v>
      </c>
    </row>
    <row r="2970" spans="1:49" x14ac:dyDescent="0.35">
      <c r="A2970" s="1">
        <v>2969</v>
      </c>
      <c r="B2970" s="11">
        <v>32.013689519892381</v>
      </c>
      <c r="C2970" s="11" t="s">
        <v>49</v>
      </c>
      <c r="D2970" s="11" t="s">
        <v>51</v>
      </c>
      <c r="E2970" s="11">
        <v>29.924908322662631</v>
      </c>
      <c r="F2970" s="11">
        <v>167.70422735991869</v>
      </c>
      <c r="G2970" s="11">
        <v>84.162930474270823</v>
      </c>
      <c r="H2970" s="11">
        <v>0</v>
      </c>
      <c r="I2970" s="11">
        <v>1</v>
      </c>
      <c r="J2970" s="11">
        <v>73.488164628382009</v>
      </c>
      <c r="K2970" s="11">
        <v>118.594496985711</v>
      </c>
      <c r="L2970" s="11">
        <v>111.0190804176315</v>
      </c>
      <c r="M2970" s="11">
        <v>167.66029603585321</v>
      </c>
      <c r="N2970" s="11">
        <v>118.7531442176538</v>
      </c>
      <c r="O2970" s="11">
        <v>2.2814598362019889</v>
      </c>
      <c r="P2970" s="11">
        <v>90.796615929370631</v>
      </c>
      <c r="Q2970" s="11">
        <v>111.66834452683079</v>
      </c>
      <c r="R2970" s="11">
        <v>76.323741563805626</v>
      </c>
      <c r="S2970" s="11">
        <v>0</v>
      </c>
      <c r="T2970" s="11">
        <v>1</v>
      </c>
      <c r="U2970" s="11">
        <v>0</v>
      </c>
      <c r="V2970" s="11">
        <v>0</v>
      </c>
      <c r="W2970" s="11">
        <v>0</v>
      </c>
      <c r="X2970" s="11">
        <v>0</v>
      </c>
      <c r="Y2970" s="11">
        <v>0</v>
      </c>
      <c r="Z2970" s="11">
        <v>0</v>
      </c>
      <c r="AA2970" s="11">
        <v>3</v>
      </c>
      <c r="AB2970" s="11">
        <v>1</v>
      </c>
      <c r="AC2970" s="11">
        <v>2</v>
      </c>
      <c r="AD2970" s="11">
        <v>1</v>
      </c>
      <c r="AE2970" s="11">
        <v>4</v>
      </c>
      <c r="AF2970" s="11">
        <v>1</v>
      </c>
      <c r="AG2970" s="11">
        <v>1</v>
      </c>
      <c r="AH2970" s="11">
        <v>1</v>
      </c>
      <c r="AI2970" s="11">
        <v>1</v>
      </c>
      <c r="AJ2970" s="11">
        <v>1</v>
      </c>
      <c r="AK2970" s="11">
        <v>1</v>
      </c>
      <c r="AL2970" s="10">
        <v>1</v>
      </c>
      <c r="AM2970" s="11">
        <v>17</v>
      </c>
      <c r="AN2970" s="9">
        <v>0.16666666666666671</v>
      </c>
      <c r="AO2970" s="9">
        <v>1.545454545454545</v>
      </c>
      <c r="AP2970" s="11">
        <v>0</v>
      </c>
      <c r="AQ2970" s="11">
        <v>0</v>
      </c>
      <c r="AR2970" s="11">
        <v>0</v>
      </c>
      <c r="AS2970" s="11" t="s">
        <v>58</v>
      </c>
      <c r="AT2970" s="11">
        <v>1.02</v>
      </c>
      <c r="AU2970" s="11">
        <v>42.786323587238321</v>
      </c>
      <c r="AV2970" s="11">
        <v>0.99999999011113117</v>
      </c>
      <c r="AW2970" s="11">
        <v>0.9999999906057081</v>
      </c>
    </row>
    <row r="2971" spans="1:49" x14ac:dyDescent="0.35">
      <c r="A2971" s="1">
        <v>2970</v>
      </c>
      <c r="B2971" s="11">
        <v>35.932891759802366</v>
      </c>
      <c r="C2971" s="11" t="s">
        <v>49</v>
      </c>
      <c r="D2971" s="11" t="s">
        <v>51</v>
      </c>
      <c r="E2971" s="11">
        <v>23.57282264977767</v>
      </c>
      <c r="F2971" s="11">
        <v>172.50102190107739</v>
      </c>
      <c r="G2971" s="11">
        <v>70.144711473410112</v>
      </c>
      <c r="H2971" s="11">
        <v>1</v>
      </c>
      <c r="I2971" s="11">
        <v>1</v>
      </c>
      <c r="J2971" s="11">
        <v>74.008098237643921</v>
      </c>
      <c r="K2971" s="11">
        <v>118.1034856723457</v>
      </c>
      <c r="L2971" s="11">
        <v>114.9438166965015</v>
      </c>
      <c r="M2971" s="11">
        <v>183.16049060810121</v>
      </c>
      <c r="N2971" s="11">
        <v>120.62039600623631</v>
      </c>
      <c r="O2971" s="11">
        <v>2.4748709258811541</v>
      </c>
      <c r="P2971" s="11">
        <v>91.852850054864803</v>
      </c>
      <c r="Q2971" s="11">
        <v>109.01523569229801</v>
      </c>
      <c r="R2971" s="11">
        <v>82.635527648744301</v>
      </c>
      <c r="S2971" s="11">
        <v>0</v>
      </c>
      <c r="T2971" s="11">
        <v>0</v>
      </c>
      <c r="U2971" s="11">
        <v>0</v>
      </c>
      <c r="V2971" s="11">
        <v>0</v>
      </c>
      <c r="W2971" s="11">
        <v>0</v>
      </c>
      <c r="X2971" s="11">
        <v>0</v>
      </c>
      <c r="Y2971" s="11">
        <v>0</v>
      </c>
      <c r="Z2971" s="11">
        <v>0</v>
      </c>
      <c r="AA2971" s="11">
        <v>1</v>
      </c>
      <c r="AB2971" s="11">
        <v>1</v>
      </c>
      <c r="AC2971" s="11">
        <v>2</v>
      </c>
      <c r="AD2971" s="11">
        <v>1</v>
      </c>
      <c r="AE2971" s="11">
        <v>4</v>
      </c>
      <c r="AF2971" s="11">
        <v>1</v>
      </c>
      <c r="AG2971" s="11">
        <v>1</v>
      </c>
      <c r="AH2971" s="11">
        <v>1</v>
      </c>
      <c r="AI2971" s="11">
        <v>1</v>
      </c>
      <c r="AJ2971" s="11">
        <v>2</v>
      </c>
      <c r="AK2971" s="11">
        <v>3</v>
      </c>
      <c r="AL2971" s="10">
        <v>0</v>
      </c>
      <c r="AM2971" s="11">
        <v>18</v>
      </c>
      <c r="AN2971" s="9">
        <v>0</v>
      </c>
      <c r="AO2971" s="9">
        <v>1.636363636363636</v>
      </c>
      <c r="AP2971" s="11">
        <v>0</v>
      </c>
      <c r="AQ2971" s="11">
        <v>0</v>
      </c>
      <c r="AR2971" s="11">
        <v>0</v>
      </c>
      <c r="AS2971" s="11" t="s">
        <v>58</v>
      </c>
      <c r="AT2971" s="11">
        <v>1.02</v>
      </c>
      <c r="AU2971" s="11">
        <v>44.211925632395221</v>
      </c>
      <c r="AV2971" s="11">
        <v>0.9999999588587275</v>
      </c>
      <c r="AW2971" s="11">
        <v>0.9999999609163468</v>
      </c>
    </row>
    <row r="2972" spans="1:49" x14ac:dyDescent="0.35">
      <c r="A2972" s="1">
        <v>2971</v>
      </c>
      <c r="B2972" s="11">
        <v>35.451871162129393</v>
      </c>
      <c r="C2972" s="11" t="s">
        <v>49</v>
      </c>
      <c r="D2972" s="11" t="s">
        <v>51</v>
      </c>
      <c r="E2972" s="11">
        <v>33.455330267440218</v>
      </c>
      <c r="F2972" s="11">
        <v>169.540049172203</v>
      </c>
      <c r="G2972" s="11">
        <v>96.163426803427299</v>
      </c>
      <c r="H2972" s="11">
        <v>0</v>
      </c>
      <c r="I2972" s="11">
        <v>1</v>
      </c>
      <c r="J2972" s="11">
        <v>78.001381811814326</v>
      </c>
      <c r="K2972" s="11">
        <v>114.29527069089779</v>
      </c>
      <c r="L2972" s="11">
        <v>121.7194437426205</v>
      </c>
      <c r="M2972" s="11">
        <v>174.1509870434792</v>
      </c>
      <c r="N2972" s="11">
        <v>125.2692435134916</v>
      </c>
      <c r="O2972" s="11">
        <v>2.2326654092312732</v>
      </c>
      <c r="P2972" s="11">
        <v>91.301599987424865</v>
      </c>
      <c r="Q2972" s="11">
        <v>110.3407691654739</v>
      </c>
      <c r="R2972" s="11">
        <v>77.865265172310743</v>
      </c>
      <c r="S2972" s="11">
        <v>0</v>
      </c>
      <c r="T2972" s="11">
        <v>0</v>
      </c>
      <c r="U2972" s="11">
        <v>0</v>
      </c>
      <c r="V2972" s="11">
        <v>0</v>
      </c>
      <c r="W2972" s="11">
        <v>0</v>
      </c>
      <c r="X2972" s="11">
        <v>0</v>
      </c>
      <c r="Y2972" s="11">
        <v>0</v>
      </c>
      <c r="Z2972" s="11">
        <v>0</v>
      </c>
      <c r="AA2972" s="11">
        <v>3</v>
      </c>
      <c r="AB2972" s="11">
        <v>1</v>
      </c>
      <c r="AC2972" s="11">
        <v>2</v>
      </c>
      <c r="AD2972" s="11">
        <v>1</v>
      </c>
      <c r="AE2972" s="11">
        <v>4</v>
      </c>
      <c r="AF2972" s="11">
        <v>1</v>
      </c>
      <c r="AG2972" s="11">
        <v>1</v>
      </c>
      <c r="AH2972" s="11">
        <v>1</v>
      </c>
      <c r="AI2972" s="11">
        <v>1</v>
      </c>
      <c r="AJ2972" s="11">
        <v>1</v>
      </c>
      <c r="AK2972" s="11">
        <v>1</v>
      </c>
      <c r="AL2972" s="10">
        <v>0</v>
      </c>
      <c r="AM2972" s="11">
        <v>17</v>
      </c>
      <c r="AN2972" s="9">
        <v>0</v>
      </c>
      <c r="AO2972" s="9">
        <v>1.545454545454545</v>
      </c>
      <c r="AP2972" s="11">
        <v>0</v>
      </c>
      <c r="AQ2972" s="11">
        <v>0</v>
      </c>
      <c r="AR2972" s="11">
        <v>0</v>
      </c>
      <c r="AS2972" s="11" t="s">
        <v>58</v>
      </c>
      <c r="AT2972" s="11">
        <v>1.02</v>
      </c>
      <c r="AU2972" s="11">
        <v>44.045564972583392</v>
      </c>
      <c r="AV2972" s="11">
        <v>0.99999996516400624</v>
      </c>
      <c r="AW2972" s="11">
        <v>0.99999996690627646</v>
      </c>
    </row>
    <row r="2973" spans="1:49" x14ac:dyDescent="0.35">
      <c r="A2973" s="1">
        <v>2972</v>
      </c>
      <c r="B2973" s="11">
        <v>38.140298904237937</v>
      </c>
      <c r="C2973" s="11" t="s">
        <v>49</v>
      </c>
      <c r="D2973" s="11" t="s">
        <v>51</v>
      </c>
      <c r="E2973" s="11">
        <v>29.299894642447171</v>
      </c>
      <c r="F2973" s="11">
        <v>170.47431660060749</v>
      </c>
      <c r="G2973" s="11">
        <v>85.149867193126994</v>
      </c>
      <c r="H2973" s="11">
        <v>0</v>
      </c>
      <c r="I2973" s="11">
        <v>1</v>
      </c>
      <c r="J2973" s="11">
        <v>74.229306620852029</v>
      </c>
      <c r="K2973" s="11">
        <v>115.8599007755665</v>
      </c>
      <c r="L2973" s="11">
        <v>110.37652242459551</v>
      </c>
      <c r="M2973" s="11">
        <v>170.65395208755911</v>
      </c>
      <c r="N2973" s="11">
        <v>114.5242918817124</v>
      </c>
      <c r="O2973" s="11">
        <v>2.299010456331275</v>
      </c>
      <c r="P2973" s="11">
        <v>88.281973539165023</v>
      </c>
      <c r="Q2973" s="11">
        <v>108.384877204275</v>
      </c>
      <c r="R2973" s="11">
        <v>81.287453124169872</v>
      </c>
      <c r="S2973" s="11">
        <v>0</v>
      </c>
      <c r="T2973" s="11">
        <v>1</v>
      </c>
      <c r="U2973" s="11">
        <v>0</v>
      </c>
      <c r="V2973" s="11">
        <v>0</v>
      </c>
      <c r="W2973" s="11">
        <v>0</v>
      </c>
      <c r="X2973" s="11">
        <v>0</v>
      </c>
      <c r="Y2973" s="11">
        <v>0</v>
      </c>
      <c r="Z2973" s="11">
        <v>0</v>
      </c>
      <c r="AA2973" s="11">
        <v>2</v>
      </c>
      <c r="AB2973" s="11">
        <v>1</v>
      </c>
      <c r="AC2973" s="11">
        <v>2</v>
      </c>
      <c r="AD2973" s="11">
        <v>1</v>
      </c>
      <c r="AE2973" s="11">
        <v>4</v>
      </c>
      <c r="AF2973" s="11">
        <v>1</v>
      </c>
      <c r="AG2973" s="11">
        <v>1</v>
      </c>
      <c r="AH2973" s="11">
        <v>1</v>
      </c>
      <c r="AI2973" s="11">
        <v>1</v>
      </c>
      <c r="AJ2973" s="11">
        <v>2</v>
      </c>
      <c r="AK2973" s="11">
        <v>3</v>
      </c>
      <c r="AL2973" s="10">
        <v>1</v>
      </c>
      <c r="AM2973" s="11">
        <v>19</v>
      </c>
      <c r="AN2973" s="9">
        <v>0.16666666666666671</v>
      </c>
      <c r="AO2973" s="9">
        <v>1.7272727272727271</v>
      </c>
      <c r="AP2973" s="11">
        <v>0</v>
      </c>
      <c r="AQ2973" s="11">
        <v>0</v>
      </c>
      <c r="AR2973" s="11">
        <v>0</v>
      </c>
      <c r="AS2973" s="11" t="s">
        <v>58</v>
      </c>
      <c r="AT2973" s="11">
        <v>1.02</v>
      </c>
      <c r="AU2973" s="11">
        <v>44.947854620417857</v>
      </c>
      <c r="AV2973" s="11">
        <v>0.99999991412087352</v>
      </c>
      <c r="AW2973" s="11">
        <v>0.99999991841598967</v>
      </c>
    </row>
    <row r="2974" spans="1:49" x14ac:dyDescent="0.35">
      <c r="A2974" s="1">
        <v>2973</v>
      </c>
      <c r="B2974" s="11">
        <v>36.771747173044233</v>
      </c>
      <c r="C2974" s="11" t="s">
        <v>49</v>
      </c>
      <c r="D2974" s="11" t="s">
        <v>51</v>
      </c>
      <c r="E2974" s="11">
        <v>26.787734807038522</v>
      </c>
      <c r="F2974" s="11">
        <v>166.89708274800321</v>
      </c>
      <c r="G2974" s="11">
        <v>74.616260847024449</v>
      </c>
      <c r="H2974" s="11">
        <v>0</v>
      </c>
      <c r="I2974" s="11">
        <v>1</v>
      </c>
      <c r="J2974" s="11">
        <v>77.470021924114462</v>
      </c>
      <c r="K2974" s="11">
        <v>112.5135044909035</v>
      </c>
      <c r="L2974" s="11">
        <v>109.50557271659549</v>
      </c>
      <c r="M2974" s="11">
        <v>178.69578707727251</v>
      </c>
      <c r="N2974" s="11">
        <v>122.1298492221719</v>
      </c>
      <c r="O2974" s="11">
        <v>2.306644333369539</v>
      </c>
      <c r="P2974" s="11">
        <v>86.406718152920675</v>
      </c>
      <c r="Q2974" s="11">
        <v>106.5842001204759</v>
      </c>
      <c r="R2974" s="11">
        <v>76.203148621604484</v>
      </c>
      <c r="S2974" s="11">
        <v>0</v>
      </c>
      <c r="T2974" s="11">
        <v>1</v>
      </c>
      <c r="U2974" s="11">
        <v>1</v>
      </c>
      <c r="V2974" s="11">
        <v>0</v>
      </c>
      <c r="W2974" s="11">
        <v>0</v>
      </c>
      <c r="X2974" s="11">
        <v>0</v>
      </c>
      <c r="Y2974" s="11">
        <v>0</v>
      </c>
      <c r="Z2974" s="11">
        <v>0</v>
      </c>
      <c r="AA2974" s="11">
        <v>2</v>
      </c>
      <c r="AB2974" s="11">
        <v>1</v>
      </c>
      <c r="AC2974" s="11">
        <v>2</v>
      </c>
      <c r="AD2974" s="11">
        <v>1</v>
      </c>
      <c r="AE2974" s="11">
        <v>4</v>
      </c>
      <c r="AF2974" s="11">
        <v>1</v>
      </c>
      <c r="AG2974" s="11">
        <v>1</v>
      </c>
      <c r="AH2974" s="11">
        <v>1</v>
      </c>
      <c r="AI2974" s="11">
        <v>1</v>
      </c>
      <c r="AJ2974" s="11">
        <v>1</v>
      </c>
      <c r="AK2974" s="11">
        <v>1</v>
      </c>
      <c r="AL2974" s="10">
        <v>2</v>
      </c>
      <c r="AM2974" s="11">
        <v>16</v>
      </c>
      <c r="AN2974" s="9">
        <v>0.33333333333333331</v>
      </c>
      <c r="AO2974" s="9">
        <v>1.454545454545455</v>
      </c>
      <c r="AP2974" s="11">
        <v>0</v>
      </c>
      <c r="AQ2974" s="11">
        <v>0</v>
      </c>
      <c r="AR2974" s="11">
        <v>0</v>
      </c>
      <c r="AS2974" s="11" t="s">
        <v>58</v>
      </c>
      <c r="AT2974" s="11">
        <v>1.02</v>
      </c>
      <c r="AU2974" s="11">
        <v>44.49678478017973</v>
      </c>
      <c r="AV2974" s="11">
        <v>0.99999994529960334</v>
      </c>
      <c r="AW2974" s="11">
        <v>0.99999994803536185</v>
      </c>
    </row>
    <row r="2975" spans="1:49" x14ac:dyDescent="0.35">
      <c r="A2975" s="1">
        <v>2974</v>
      </c>
      <c r="B2975" s="11">
        <v>30.689994779782381</v>
      </c>
      <c r="C2975" s="11" t="s">
        <v>49</v>
      </c>
      <c r="D2975" s="11" t="s">
        <v>51</v>
      </c>
      <c r="E2975" s="11">
        <v>21.783839861004829</v>
      </c>
      <c r="F2975" s="11">
        <v>164.94991963662471</v>
      </c>
      <c r="G2975" s="11">
        <v>59.270508378739628</v>
      </c>
      <c r="H2975" s="11">
        <v>1</v>
      </c>
      <c r="I2975" s="11">
        <v>1</v>
      </c>
      <c r="J2975" s="11">
        <v>76.138224479487008</v>
      </c>
      <c r="K2975" s="11">
        <v>117.5618037986652</v>
      </c>
      <c r="L2975" s="11">
        <v>107.8931881051176</v>
      </c>
      <c r="M2975" s="11">
        <v>173.46580120415601</v>
      </c>
      <c r="N2975" s="11">
        <v>121.143180671576</v>
      </c>
      <c r="O2975" s="11">
        <v>2.278301108149571</v>
      </c>
      <c r="P2975" s="11">
        <v>94.600442430916857</v>
      </c>
      <c r="Q2975" s="11">
        <v>102.77905204085739</v>
      </c>
      <c r="R2975" s="11">
        <v>79.857989323763434</v>
      </c>
      <c r="S2975" s="11">
        <v>1</v>
      </c>
      <c r="T2975" s="11">
        <v>1</v>
      </c>
      <c r="U2975" s="11">
        <v>0</v>
      </c>
      <c r="V2975" s="11">
        <v>1</v>
      </c>
      <c r="W2975" s="11">
        <v>0</v>
      </c>
      <c r="X2975" s="11">
        <v>0</v>
      </c>
      <c r="Y2975" s="11">
        <v>0</v>
      </c>
      <c r="Z2975" s="11">
        <v>0</v>
      </c>
      <c r="AA2975" s="11">
        <v>1</v>
      </c>
      <c r="AB2975" s="11">
        <v>1</v>
      </c>
      <c r="AC2975" s="11">
        <v>2</v>
      </c>
      <c r="AD2975" s="11">
        <v>1</v>
      </c>
      <c r="AE2975" s="11">
        <v>4</v>
      </c>
      <c r="AF2975" s="11">
        <v>1</v>
      </c>
      <c r="AG2975" s="11">
        <v>1</v>
      </c>
      <c r="AH2975" s="11">
        <v>1</v>
      </c>
      <c r="AI2975" s="11">
        <v>1</v>
      </c>
      <c r="AJ2975" s="11">
        <v>1</v>
      </c>
      <c r="AK2975" s="11">
        <v>1</v>
      </c>
      <c r="AL2975" s="10">
        <v>3</v>
      </c>
      <c r="AM2975" s="11">
        <v>15</v>
      </c>
      <c r="AN2975" s="9">
        <v>0.5</v>
      </c>
      <c r="AO2975" s="9">
        <v>1.363636363636364</v>
      </c>
      <c r="AP2975" s="11">
        <v>0</v>
      </c>
      <c r="AQ2975" s="11">
        <v>0</v>
      </c>
      <c r="AR2975" s="11">
        <v>0</v>
      </c>
      <c r="AS2975" s="11" t="s">
        <v>58</v>
      </c>
      <c r="AT2975" s="11">
        <v>1.02</v>
      </c>
      <c r="AU2975" s="11">
        <v>42.265074606735332</v>
      </c>
      <c r="AV2975" s="11">
        <v>0.99999999412820262</v>
      </c>
      <c r="AW2975" s="11">
        <v>0.99999999442187182</v>
      </c>
    </row>
    <row r="2976" spans="1:49" x14ac:dyDescent="0.35">
      <c r="A2976" s="1">
        <v>2975</v>
      </c>
      <c r="B2976" s="11">
        <v>33.323343641559752</v>
      </c>
      <c r="C2976" s="11" t="s">
        <v>49</v>
      </c>
      <c r="D2976" s="11" t="s">
        <v>51</v>
      </c>
      <c r="E2976" s="11">
        <v>30.701490881116349</v>
      </c>
      <c r="F2976" s="11">
        <v>173.44068393826379</v>
      </c>
      <c r="G2976" s="11">
        <v>92.355214313567316</v>
      </c>
      <c r="H2976" s="11">
        <v>0</v>
      </c>
      <c r="I2976" s="11">
        <v>0</v>
      </c>
      <c r="J2976" s="11">
        <v>73.245868560767889</v>
      </c>
      <c r="K2976" s="11">
        <v>112.54974627989409</v>
      </c>
      <c r="L2976" s="11">
        <v>108.8910065621111</v>
      </c>
      <c r="M2976" s="11">
        <v>173.54133319028011</v>
      </c>
      <c r="N2976" s="11">
        <v>126.7278745616444</v>
      </c>
      <c r="O2976" s="11">
        <v>2.3692985911731359</v>
      </c>
      <c r="P2976" s="11">
        <v>80.438944722540271</v>
      </c>
      <c r="Q2976" s="11">
        <v>111.41816806617631</v>
      </c>
      <c r="R2976" s="11">
        <v>82.048274080985465</v>
      </c>
      <c r="S2976" s="11">
        <v>0</v>
      </c>
      <c r="T2976" s="11">
        <v>1</v>
      </c>
      <c r="U2976" s="11">
        <v>0</v>
      </c>
      <c r="V2976" s="11">
        <v>0</v>
      </c>
      <c r="W2976" s="11">
        <v>0</v>
      </c>
      <c r="X2976" s="11">
        <v>0</v>
      </c>
      <c r="Y2976" s="11">
        <v>0</v>
      </c>
      <c r="Z2976" s="11">
        <v>0</v>
      </c>
      <c r="AA2976" s="11">
        <v>3</v>
      </c>
      <c r="AB2976" s="11">
        <v>1</v>
      </c>
      <c r="AC2976" s="11">
        <v>2</v>
      </c>
      <c r="AD2976" s="11">
        <v>1</v>
      </c>
      <c r="AE2976" s="11">
        <v>4</v>
      </c>
      <c r="AF2976" s="11">
        <v>1</v>
      </c>
      <c r="AG2976" s="11">
        <v>1</v>
      </c>
      <c r="AH2976" s="11">
        <v>1</v>
      </c>
      <c r="AI2976" s="11">
        <v>1</v>
      </c>
      <c r="AJ2976" s="11">
        <v>2</v>
      </c>
      <c r="AK2976" s="11">
        <v>3</v>
      </c>
      <c r="AL2976" s="10">
        <v>1</v>
      </c>
      <c r="AM2976" s="11">
        <v>20</v>
      </c>
      <c r="AN2976" s="9">
        <v>0.16666666666666671</v>
      </c>
      <c r="AO2976" s="9">
        <v>1.8181818181818179</v>
      </c>
      <c r="AP2976" s="11">
        <v>0</v>
      </c>
      <c r="AQ2976" s="11">
        <v>0</v>
      </c>
      <c r="AR2976" s="11">
        <v>0</v>
      </c>
      <c r="AS2976" s="11" t="s">
        <v>58</v>
      </c>
      <c r="AT2976" s="11">
        <v>1.02</v>
      </c>
      <c r="AU2976" s="11">
        <v>43.281250747414092</v>
      </c>
      <c r="AV2976" s="11">
        <v>0.99999998377850963</v>
      </c>
      <c r="AW2976" s="11">
        <v>0.99999998458980321</v>
      </c>
    </row>
    <row r="2977" spans="1:49" x14ac:dyDescent="0.35">
      <c r="A2977" s="1">
        <v>2976</v>
      </c>
      <c r="B2977" s="11">
        <v>31.97739446729593</v>
      </c>
      <c r="C2977" s="11" t="s">
        <v>49</v>
      </c>
      <c r="D2977" s="11" t="s">
        <v>51</v>
      </c>
      <c r="E2977" s="11">
        <v>20.310935814585211</v>
      </c>
      <c r="F2977" s="11">
        <v>169.11862001886061</v>
      </c>
      <c r="G2977" s="11">
        <v>58.091526144285091</v>
      </c>
      <c r="H2977" s="11">
        <v>0</v>
      </c>
      <c r="I2977" s="11">
        <v>1</v>
      </c>
      <c r="J2977" s="11">
        <v>79.142631924158238</v>
      </c>
      <c r="K2977" s="11">
        <v>114.8203911091563</v>
      </c>
      <c r="L2977" s="11">
        <v>112.435858043911</v>
      </c>
      <c r="M2977" s="11">
        <v>179.99200046361801</v>
      </c>
      <c r="N2977" s="11">
        <v>127.5843882490701</v>
      </c>
      <c r="O2977" s="11">
        <v>2.2742736258266332</v>
      </c>
      <c r="P2977" s="11">
        <v>91.102194525236726</v>
      </c>
      <c r="Q2977" s="11">
        <v>107.5659205141494</v>
      </c>
      <c r="R2977" s="11">
        <v>85.840880511887633</v>
      </c>
      <c r="S2977" s="11">
        <v>0</v>
      </c>
      <c r="T2977" s="11">
        <v>1</v>
      </c>
      <c r="U2977" s="11">
        <v>0</v>
      </c>
      <c r="V2977" s="11">
        <v>0</v>
      </c>
      <c r="W2977" s="11">
        <v>0</v>
      </c>
      <c r="X2977" s="11">
        <v>0</v>
      </c>
      <c r="Y2977" s="11">
        <v>0</v>
      </c>
      <c r="Z2977" s="11">
        <v>0</v>
      </c>
      <c r="AA2977" s="11">
        <v>1</v>
      </c>
      <c r="AB2977" s="11">
        <v>1</v>
      </c>
      <c r="AC2977" s="11">
        <v>2</v>
      </c>
      <c r="AD2977" s="11">
        <v>1</v>
      </c>
      <c r="AE2977" s="11">
        <v>4</v>
      </c>
      <c r="AF2977" s="11">
        <v>1</v>
      </c>
      <c r="AG2977" s="11">
        <v>1</v>
      </c>
      <c r="AH2977" s="11">
        <v>1</v>
      </c>
      <c r="AI2977" s="11">
        <v>1</v>
      </c>
      <c r="AJ2977" s="11">
        <v>2</v>
      </c>
      <c r="AK2977" s="11">
        <v>3</v>
      </c>
      <c r="AL2977" s="10">
        <v>1</v>
      </c>
      <c r="AM2977" s="11">
        <v>18</v>
      </c>
      <c r="AN2977" s="9">
        <v>0.16666666666666671</v>
      </c>
      <c r="AO2977" s="9">
        <v>1.636363636363636</v>
      </c>
      <c r="AP2977" s="11">
        <v>0</v>
      </c>
      <c r="AQ2977" s="11">
        <v>0</v>
      </c>
      <c r="AR2977" s="11">
        <v>0</v>
      </c>
      <c r="AS2977" s="11" t="s">
        <v>58</v>
      </c>
      <c r="AT2977" s="11">
        <v>1.02</v>
      </c>
      <c r="AU2977" s="11">
        <v>42.772320818434338</v>
      </c>
      <c r="AV2977" s="11">
        <v>0.99999999024863773</v>
      </c>
      <c r="AW2977" s="11">
        <v>0.9999999907363375</v>
      </c>
    </row>
    <row r="2978" spans="1:49" x14ac:dyDescent="0.35">
      <c r="A2978" s="1">
        <v>2977</v>
      </c>
      <c r="B2978" s="11">
        <v>35.624702553917352</v>
      </c>
      <c r="C2978" s="11" t="s">
        <v>49</v>
      </c>
      <c r="D2978" s="11" t="s">
        <v>51</v>
      </c>
      <c r="E2978" s="11">
        <v>33.628013233282893</v>
      </c>
      <c r="F2978" s="11">
        <v>171.08919899075801</v>
      </c>
      <c r="G2978" s="11">
        <v>98.434286053019449</v>
      </c>
      <c r="H2978" s="11">
        <v>0</v>
      </c>
      <c r="I2978" s="11">
        <v>0</v>
      </c>
      <c r="J2978" s="11">
        <v>74.492497568004012</v>
      </c>
      <c r="K2978" s="11">
        <v>116.2894235469188</v>
      </c>
      <c r="L2978" s="11">
        <v>101.87389299073359</v>
      </c>
      <c r="M2978" s="11">
        <v>177.36114800436511</v>
      </c>
      <c r="N2978" s="11">
        <v>108.04785994049701</v>
      </c>
      <c r="O2978" s="11">
        <v>2.3809263186866918</v>
      </c>
      <c r="P2978" s="11">
        <v>87.136954593648994</v>
      </c>
      <c r="Q2978" s="11">
        <v>111.9891500589097</v>
      </c>
      <c r="R2978" s="11">
        <v>80.934581092197448</v>
      </c>
      <c r="S2978" s="11">
        <v>0</v>
      </c>
      <c r="T2978" s="11">
        <v>1</v>
      </c>
      <c r="U2978" s="11">
        <v>0</v>
      </c>
      <c r="V2978" s="11">
        <v>0</v>
      </c>
      <c r="W2978" s="11">
        <v>0</v>
      </c>
      <c r="X2978" s="11">
        <v>0</v>
      </c>
      <c r="Y2978" s="11">
        <v>0</v>
      </c>
      <c r="Z2978" s="11">
        <v>0</v>
      </c>
      <c r="AA2978" s="11">
        <v>3</v>
      </c>
      <c r="AB2978" s="11">
        <v>1</v>
      </c>
      <c r="AC2978" s="11">
        <v>2</v>
      </c>
      <c r="AD2978" s="11">
        <v>1</v>
      </c>
      <c r="AE2978" s="11">
        <v>4</v>
      </c>
      <c r="AF2978" s="11">
        <v>1</v>
      </c>
      <c r="AG2978" s="11">
        <v>1</v>
      </c>
      <c r="AH2978" s="11">
        <v>1</v>
      </c>
      <c r="AI2978" s="11">
        <v>1</v>
      </c>
      <c r="AJ2978" s="11">
        <v>2</v>
      </c>
      <c r="AK2978" s="11">
        <v>3</v>
      </c>
      <c r="AL2978" s="10">
        <v>1</v>
      </c>
      <c r="AM2978" s="11">
        <v>20</v>
      </c>
      <c r="AN2978" s="9">
        <v>0.16666666666666671</v>
      </c>
      <c r="AO2978" s="9">
        <v>1.8181818181818179</v>
      </c>
      <c r="AP2978" s="11">
        <v>0</v>
      </c>
      <c r="AQ2978" s="11">
        <v>0</v>
      </c>
      <c r="AR2978" s="11">
        <v>0</v>
      </c>
      <c r="AS2978" s="11" t="s">
        <v>58</v>
      </c>
      <c r="AT2978" s="11">
        <v>1.02</v>
      </c>
      <c r="AU2978" s="11">
        <v>44.105596985764258</v>
      </c>
      <c r="AV2978" s="11">
        <v>0.99999996300868454</v>
      </c>
      <c r="AW2978" s="11">
        <v>0.99999996485874998</v>
      </c>
    </row>
    <row r="2979" spans="1:49" x14ac:dyDescent="0.35">
      <c r="A2979" s="1">
        <v>2978</v>
      </c>
      <c r="B2979" s="11">
        <v>29.706042264134631</v>
      </c>
      <c r="C2979" s="11" t="s">
        <v>49</v>
      </c>
      <c r="D2979" s="11" t="s">
        <v>51</v>
      </c>
      <c r="E2979" s="11">
        <v>22.868531184623478</v>
      </c>
      <c r="F2979" s="11">
        <v>179.96812650597289</v>
      </c>
      <c r="G2979" s="11">
        <v>74.06780296172262</v>
      </c>
      <c r="H2979" s="11">
        <v>1</v>
      </c>
      <c r="I2979" s="11">
        <v>1</v>
      </c>
      <c r="J2979" s="11">
        <v>73.013155437681462</v>
      </c>
      <c r="K2979" s="11">
        <v>112.9355677195714</v>
      </c>
      <c r="L2979" s="11">
        <v>107.96028103618831</v>
      </c>
      <c r="M2979" s="11">
        <v>175.68449982313601</v>
      </c>
      <c r="N2979" s="11">
        <v>117.63481993983829</v>
      </c>
      <c r="O2979" s="11">
        <v>2.4062033584219922</v>
      </c>
      <c r="P2979" s="11">
        <v>91.67914706225784</v>
      </c>
      <c r="Q2979" s="11">
        <v>111.00047258105219</v>
      </c>
      <c r="R2979" s="11">
        <v>78.456631753772285</v>
      </c>
      <c r="S2979" s="11">
        <v>0</v>
      </c>
      <c r="T2979" s="11">
        <v>1</v>
      </c>
      <c r="U2979" s="11">
        <v>0</v>
      </c>
      <c r="V2979" s="11">
        <v>0</v>
      </c>
      <c r="W2979" s="11">
        <v>0</v>
      </c>
      <c r="X2979" s="11">
        <v>0</v>
      </c>
      <c r="Y2979" s="11">
        <v>0</v>
      </c>
      <c r="Z2979" s="11">
        <v>0</v>
      </c>
      <c r="AA2979" s="11">
        <v>1</v>
      </c>
      <c r="AB2979" s="11">
        <v>1</v>
      </c>
      <c r="AC2979" s="11">
        <v>2</v>
      </c>
      <c r="AD2979" s="11">
        <v>1</v>
      </c>
      <c r="AE2979" s="11">
        <v>4</v>
      </c>
      <c r="AF2979" s="11">
        <v>1</v>
      </c>
      <c r="AG2979" s="11">
        <v>1</v>
      </c>
      <c r="AH2979" s="11">
        <v>1</v>
      </c>
      <c r="AI2979" s="11">
        <v>1</v>
      </c>
      <c r="AJ2979" s="11">
        <v>1</v>
      </c>
      <c r="AK2979" s="11">
        <v>1</v>
      </c>
      <c r="AL2979" s="10">
        <v>1</v>
      </c>
      <c r="AM2979" s="11">
        <v>15</v>
      </c>
      <c r="AN2979" s="9">
        <v>0.16666666666666671</v>
      </c>
      <c r="AO2979" s="9">
        <v>1.363636363636364</v>
      </c>
      <c r="AP2979" s="11">
        <v>0</v>
      </c>
      <c r="AQ2979" s="11">
        <v>0</v>
      </c>
      <c r="AR2979" s="11">
        <v>0</v>
      </c>
      <c r="AS2979" s="11" t="s">
        <v>58</v>
      </c>
      <c r="AT2979" s="11">
        <v>1.02</v>
      </c>
      <c r="AU2979" s="11">
        <v>41.862830181358582</v>
      </c>
      <c r="AV2979" s="11">
        <v>0.99999999607284062</v>
      </c>
      <c r="AW2979" s="11">
        <v>0.99999999626925162</v>
      </c>
    </row>
    <row r="2980" spans="1:49" x14ac:dyDescent="0.35">
      <c r="A2980" s="1">
        <v>2979</v>
      </c>
      <c r="B2980" s="11">
        <v>31.88170825618645</v>
      </c>
      <c r="C2980" s="11" t="s">
        <v>49</v>
      </c>
      <c r="D2980" s="11" t="s">
        <v>51</v>
      </c>
      <c r="E2980" s="11">
        <v>26.015776163279021</v>
      </c>
      <c r="F2980" s="11">
        <v>168.37098653658171</v>
      </c>
      <c r="G2980" s="11">
        <v>73.751575191556569</v>
      </c>
      <c r="H2980" s="11">
        <v>2</v>
      </c>
      <c r="I2980" s="11">
        <v>0</v>
      </c>
      <c r="J2980" s="11">
        <v>76.239202821028371</v>
      </c>
      <c r="K2980" s="11">
        <v>113.7774501204873</v>
      </c>
      <c r="L2980" s="11">
        <v>111.62586388519939</v>
      </c>
      <c r="M2980" s="11">
        <v>174.41710573964761</v>
      </c>
      <c r="N2980" s="11">
        <v>119.08429186939379</v>
      </c>
      <c r="O2980" s="11">
        <v>2.2877614047079158</v>
      </c>
      <c r="P2980" s="11">
        <v>90.591627861883012</v>
      </c>
      <c r="Q2980" s="11">
        <v>106.0426830210737</v>
      </c>
      <c r="R2980" s="11">
        <v>85.65879835022929</v>
      </c>
      <c r="S2980" s="11">
        <v>0</v>
      </c>
      <c r="T2980" s="11">
        <v>0</v>
      </c>
      <c r="U2980" s="11">
        <v>0</v>
      </c>
      <c r="V2980" s="11">
        <v>0</v>
      </c>
      <c r="W2980" s="11">
        <v>0</v>
      </c>
      <c r="X2980" s="11">
        <v>0</v>
      </c>
      <c r="Y2980" s="11">
        <v>0</v>
      </c>
      <c r="Z2980" s="11">
        <v>0</v>
      </c>
      <c r="AA2980" s="11">
        <v>2</v>
      </c>
      <c r="AB2980" s="11">
        <v>1</v>
      </c>
      <c r="AC2980" s="11">
        <v>2</v>
      </c>
      <c r="AD2980" s="11">
        <v>1</v>
      </c>
      <c r="AE2980" s="11">
        <v>4</v>
      </c>
      <c r="AF2980" s="11">
        <v>1</v>
      </c>
      <c r="AG2980" s="11">
        <v>1</v>
      </c>
      <c r="AH2980" s="11">
        <v>1</v>
      </c>
      <c r="AI2980" s="11">
        <v>1</v>
      </c>
      <c r="AJ2980" s="11">
        <v>2</v>
      </c>
      <c r="AK2980" s="11">
        <v>3</v>
      </c>
      <c r="AL2980" s="10">
        <v>0</v>
      </c>
      <c r="AM2980" s="11">
        <v>19</v>
      </c>
      <c r="AN2980" s="9">
        <v>0</v>
      </c>
      <c r="AO2980" s="9">
        <v>1.7272727272727271</v>
      </c>
      <c r="AP2980" s="11">
        <v>0</v>
      </c>
      <c r="AQ2980" s="11">
        <v>0</v>
      </c>
      <c r="AR2980" s="11">
        <v>0</v>
      </c>
      <c r="AS2980" s="11" t="s">
        <v>58</v>
      </c>
      <c r="AT2980" s="11">
        <v>1.02</v>
      </c>
      <c r="AU2980" s="11">
        <v>42.735328395317453</v>
      </c>
      <c r="AV2980" s="11">
        <v>0.99999999060277367</v>
      </c>
      <c r="AW2980" s="11">
        <v>0.99999999107276183</v>
      </c>
    </row>
    <row r="2981" spans="1:49" x14ac:dyDescent="0.35">
      <c r="A2981" s="1">
        <v>2980</v>
      </c>
      <c r="B2981" s="11">
        <v>31.29554622129022</v>
      </c>
      <c r="C2981" s="11" t="s">
        <v>49</v>
      </c>
      <c r="D2981" s="11" t="s">
        <v>51</v>
      </c>
      <c r="E2981" s="11">
        <v>21.34678630391204</v>
      </c>
      <c r="F2981" s="11">
        <v>169.12785129634881</v>
      </c>
      <c r="G2981" s="11">
        <v>61.060838699363842</v>
      </c>
      <c r="H2981" s="11">
        <v>0</v>
      </c>
      <c r="I2981" s="11">
        <v>1</v>
      </c>
      <c r="J2981" s="11">
        <v>77.488215711821084</v>
      </c>
      <c r="K2981" s="11">
        <v>111.98389032405611</v>
      </c>
      <c r="L2981" s="11">
        <v>116.0618367741213</v>
      </c>
      <c r="M2981" s="11">
        <v>175.74600761550789</v>
      </c>
      <c r="N2981" s="11">
        <v>114.2286008549794</v>
      </c>
      <c r="O2981" s="11">
        <v>2.2680352877024279</v>
      </c>
      <c r="P2981" s="11">
        <v>90.909240700144167</v>
      </c>
      <c r="Q2981" s="11">
        <v>111.9946192001071</v>
      </c>
      <c r="R2981" s="11">
        <v>82.913814444385736</v>
      </c>
      <c r="S2981" s="11">
        <v>0</v>
      </c>
      <c r="T2981" s="11">
        <v>1</v>
      </c>
      <c r="U2981" s="11">
        <v>0</v>
      </c>
      <c r="V2981" s="11">
        <v>0</v>
      </c>
      <c r="W2981" s="11">
        <v>0</v>
      </c>
      <c r="X2981" s="11">
        <v>0</v>
      </c>
      <c r="Y2981" s="11">
        <v>0</v>
      </c>
      <c r="Z2981" s="11">
        <v>0</v>
      </c>
      <c r="AA2981" s="11">
        <v>1</v>
      </c>
      <c r="AB2981" s="11">
        <v>1</v>
      </c>
      <c r="AC2981" s="11">
        <v>2</v>
      </c>
      <c r="AD2981" s="11">
        <v>1</v>
      </c>
      <c r="AE2981" s="11">
        <v>4</v>
      </c>
      <c r="AF2981" s="11">
        <v>1</v>
      </c>
      <c r="AG2981" s="11">
        <v>1</v>
      </c>
      <c r="AH2981" s="11">
        <v>1</v>
      </c>
      <c r="AI2981" s="11">
        <v>1</v>
      </c>
      <c r="AJ2981" s="11">
        <v>2</v>
      </c>
      <c r="AK2981" s="11">
        <v>3</v>
      </c>
      <c r="AL2981" s="10">
        <v>1</v>
      </c>
      <c r="AM2981" s="11">
        <v>18</v>
      </c>
      <c r="AN2981" s="9">
        <v>0.16666666666666671</v>
      </c>
      <c r="AO2981" s="9">
        <v>1.636363636363636</v>
      </c>
      <c r="AP2981" s="11">
        <v>0</v>
      </c>
      <c r="AQ2981" s="11">
        <v>0</v>
      </c>
      <c r="AR2981" s="11">
        <v>0</v>
      </c>
      <c r="AS2981" s="11" t="s">
        <v>58</v>
      </c>
      <c r="AT2981" s="11">
        <v>1.02</v>
      </c>
      <c r="AU2981" s="11">
        <v>42.506265203258543</v>
      </c>
      <c r="AV2981" s="11">
        <v>0.99999999252659</v>
      </c>
      <c r="AW2981" s="11">
        <v>0.99999999290036146</v>
      </c>
    </row>
    <row r="2982" spans="1:49" x14ac:dyDescent="0.35">
      <c r="A2982" s="1">
        <v>2981</v>
      </c>
      <c r="B2982" s="11">
        <v>34.06411240884259</v>
      </c>
      <c r="C2982" s="11" t="s">
        <v>49</v>
      </c>
      <c r="D2982" s="11" t="s">
        <v>51</v>
      </c>
      <c r="E2982" s="11">
        <v>27.895755016849751</v>
      </c>
      <c r="F2982" s="11">
        <v>167.89525305023301</v>
      </c>
      <c r="G2982" s="11">
        <v>78.634830526183777</v>
      </c>
      <c r="H2982" s="11">
        <v>1</v>
      </c>
      <c r="I2982" s="11">
        <v>0</v>
      </c>
      <c r="J2982" s="11">
        <v>70.146117755789305</v>
      </c>
      <c r="K2982" s="11">
        <v>115.599187105355</v>
      </c>
      <c r="L2982" s="11">
        <v>107.48688130623189</v>
      </c>
      <c r="M2982" s="11">
        <v>171.3827647091361</v>
      </c>
      <c r="N2982" s="11">
        <v>125.3030220084955</v>
      </c>
      <c r="O2982" s="11">
        <v>2.4432252303085078</v>
      </c>
      <c r="P2982" s="11">
        <v>90.427650107771399</v>
      </c>
      <c r="Q2982" s="11">
        <v>110.459301191439</v>
      </c>
      <c r="R2982" s="11">
        <v>81.259332815944575</v>
      </c>
      <c r="S2982" s="11">
        <v>0</v>
      </c>
      <c r="T2982" s="11">
        <v>1</v>
      </c>
      <c r="U2982" s="11">
        <v>1</v>
      </c>
      <c r="V2982" s="11">
        <v>0</v>
      </c>
      <c r="W2982" s="11">
        <v>0</v>
      </c>
      <c r="X2982" s="11">
        <v>0</v>
      </c>
      <c r="Y2982" s="11">
        <v>0</v>
      </c>
      <c r="Z2982" s="11">
        <v>0</v>
      </c>
      <c r="AA2982" s="11">
        <v>2</v>
      </c>
      <c r="AB2982" s="11">
        <v>1</v>
      </c>
      <c r="AC2982" s="11">
        <v>2</v>
      </c>
      <c r="AD2982" s="11">
        <v>1</v>
      </c>
      <c r="AE2982" s="11">
        <v>4</v>
      </c>
      <c r="AF2982" s="11">
        <v>1</v>
      </c>
      <c r="AG2982" s="11">
        <v>1</v>
      </c>
      <c r="AH2982" s="11">
        <v>1</v>
      </c>
      <c r="AI2982" s="11">
        <v>1</v>
      </c>
      <c r="AJ2982" s="11">
        <v>2</v>
      </c>
      <c r="AK2982" s="11">
        <v>3</v>
      </c>
      <c r="AL2982" s="10">
        <v>2</v>
      </c>
      <c r="AM2982" s="11">
        <v>19</v>
      </c>
      <c r="AN2982" s="9">
        <v>0.33333333333333331</v>
      </c>
      <c r="AO2982" s="9">
        <v>1.7272727272727271</v>
      </c>
      <c r="AP2982" s="11">
        <v>0</v>
      </c>
      <c r="AQ2982" s="11">
        <v>0</v>
      </c>
      <c r="AR2982" s="11">
        <v>0</v>
      </c>
      <c r="AS2982" s="11" t="s">
        <v>58</v>
      </c>
      <c r="AT2982" s="11">
        <v>1.02</v>
      </c>
      <c r="AU2982" s="11">
        <v>43.552648973295987</v>
      </c>
      <c r="AV2982" s="11">
        <v>0.9999999787206918</v>
      </c>
      <c r="AW2982" s="11">
        <v>0.99999997978494459</v>
      </c>
    </row>
    <row r="2983" spans="1:49" x14ac:dyDescent="0.35">
      <c r="A2983" s="1">
        <v>2982</v>
      </c>
      <c r="B2983" s="11">
        <v>32.684844478636712</v>
      </c>
      <c r="C2983" s="11" t="s">
        <v>49</v>
      </c>
      <c r="D2983" s="11" t="s">
        <v>51</v>
      </c>
      <c r="E2983" s="11">
        <v>23.25338301397322</v>
      </c>
      <c r="F2983" s="11">
        <v>164.75396729973519</v>
      </c>
      <c r="G2983" s="11">
        <v>63.118679956892258</v>
      </c>
      <c r="H2983" s="11">
        <v>0</v>
      </c>
      <c r="I2983" s="11">
        <v>1</v>
      </c>
      <c r="J2983" s="11">
        <v>69.247691508556912</v>
      </c>
      <c r="K2983" s="11">
        <v>116.4536803120159</v>
      </c>
      <c r="L2983" s="11">
        <v>109.5005318360859</v>
      </c>
      <c r="M2983" s="11">
        <v>174.57610431291721</v>
      </c>
      <c r="N2983" s="11">
        <v>113.82238657031689</v>
      </c>
      <c r="O2983" s="11">
        <v>2.521038615292249</v>
      </c>
      <c r="P2983" s="11">
        <v>88.197727133086701</v>
      </c>
      <c r="Q2983" s="11">
        <v>108.68685738869</v>
      </c>
      <c r="R2983" s="11">
        <v>88.112111873890257</v>
      </c>
      <c r="S2983" s="11">
        <v>0</v>
      </c>
      <c r="T2983" s="11">
        <v>0</v>
      </c>
      <c r="U2983" s="11">
        <v>0</v>
      </c>
      <c r="V2983" s="11">
        <v>0</v>
      </c>
      <c r="W2983" s="11">
        <v>0</v>
      </c>
      <c r="X2983" s="11">
        <v>0</v>
      </c>
      <c r="Y2983" s="11">
        <v>0</v>
      </c>
      <c r="Z2983" s="11">
        <v>0</v>
      </c>
      <c r="AA2983" s="11">
        <v>1</v>
      </c>
      <c r="AB2983" s="11">
        <v>1</v>
      </c>
      <c r="AC2983" s="11">
        <v>2</v>
      </c>
      <c r="AD2983" s="11">
        <v>1</v>
      </c>
      <c r="AE2983" s="11">
        <v>4</v>
      </c>
      <c r="AF2983" s="11">
        <v>1</v>
      </c>
      <c r="AG2983" s="11">
        <v>1</v>
      </c>
      <c r="AH2983" s="11">
        <v>1</v>
      </c>
      <c r="AI2983" s="11">
        <v>1</v>
      </c>
      <c r="AJ2983" s="11">
        <v>2</v>
      </c>
      <c r="AK2983" s="11">
        <v>3</v>
      </c>
      <c r="AL2983" s="10">
        <v>0</v>
      </c>
      <c r="AM2983" s="11">
        <v>18</v>
      </c>
      <c r="AN2983" s="9">
        <v>0</v>
      </c>
      <c r="AO2983" s="9">
        <v>1.636363636363636</v>
      </c>
      <c r="AP2983" s="11">
        <v>0</v>
      </c>
      <c r="AQ2983" s="11">
        <v>0</v>
      </c>
      <c r="AR2983" s="11">
        <v>0</v>
      </c>
      <c r="AS2983" s="11" t="s">
        <v>58</v>
      </c>
      <c r="AT2983" s="11">
        <v>1.02</v>
      </c>
      <c r="AU2983" s="11">
        <v>43.042435541998493</v>
      </c>
      <c r="AV2983" s="11">
        <v>0.99999998722459649</v>
      </c>
      <c r="AW2983" s="11">
        <v>0.99999998786353916</v>
      </c>
    </row>
    <row r="2984" spans="1:49" x14ac:dyDescent="0.35">
      <c r="A2984" s="1">
        <v>2983</v>
      </c>
      <c r="B2984" s="11">
        <v>36.925481939914448</v>
      </c>
      <c r="C2984" s="11" t="s">
        <v>49</v>
      </c>
      <c r="D2984" s="11" t="s">
        <v>51</v>
      </c>
      <c r="E2984" s="11">
        <v>30.04201362677443</v>
      </c>
      <c r="F2984" s="11">
        <v>169.34699136393701</v>
      </c>
      <c r="G2984" s="11">
        <v>86.155698826098401</v>
      </c>
      <c r="H2984" s="11">
        <v>1</v>
      </c>
      <c r="I2984" s="11">
        <v>1</v>
      </c>
      <c r="J2984" s="11">
        <v>78.157536323330248</v>
      </c>
      <c r="K2984" s="11">
        <v>114.6195842531295</v>
      </c>
      <c r="L2984" s="11">
        <v>113.0192693345935</v>
      </c>
      <c r="M2984" s="11">
        <v>176.53851847139671</v>
      </c>
      <c r="N2984" s="11">
        <v>121.84962307232711</v>
      </c>
      <c r="O2984" s="11">
        <v>2.2587523452770291</v>
      </c>
      <c r="P2984" s="11">
        <v>89.671672997633081</v>
      </c>
      <c r="Q2984" s="11">
        <v>109.9844505081725</v>
      </c>
      <c r="R2984" s="11">
        <v>82.154389282274181</v>
      </c>
      <c r="S2984" s="11">
        <v>0</v>
      </c>
      <c r="T2984" s="11">
        <v>0</v>
      </c>
      <c r="U2984" s="11">
        <v>0</v>
      </c>
      <c r="V2984" s="11">
        <v>0</v>
      </c>
      <c r="W2984" s="11">
        <v>0</v>
      </c>
      <c r="X2984" s="11">
        <v>0</v>
      </c>
      <c r="Y2984" s="11">
        <v>0</v>
      </c>
      <c r="Z2984" s="11">
        <v>0</v>
      </c>
      <c r="AA2984" s="11">
        <v>3</v>
      </c>
      <c r="AB2984" s="11">
        <v>1</v>
      </c>
      <c r="AC2984" s="11">
        <v>2</v>
      </c>
      <c r="AD2984" s="11">
        <v>1</v>
      </c>
      <c r="AE2984" s="11">
        <v>4</v>
      </c>
      <c r="AF2984" s="11">
        <v>1</v>
      </c>
      <c r="AG2984" s="11">
        <v>1</v>
      </c>
      <c r="AH2984" s="11">
        <v>1</v>
      </c>
      <c r="AI2984" s="11">
        <v>1</v>
      </c>
      <c r="AJ2984" s="11">
        <v>2</v>
      </c>
      <c r="AK2984" s="11">
        <v>3</v>
      </c>
      <c r="AL2984" s="10">
        <v>0</v>
      </c>
      <c r="AM2984" s="11">
        <v>20</v>
      </c>
      <c r="AN2984" s="9">
        <v>0</v>
      </c>
      <c r="AO2984" s="9">
        <v>1.8181818181818179</v>
      </c>
      <c r="AP2984" s="11">
        <v>0</v>
      </c>
      <c r="AQ2984" s="11">
        <v>0</v>
      </c>
      <c r="AR2984" s="11">
        <v>0</v>
      </c>
      <c r="AS2984" s="11" t="s">
        <v>58</v>
      </c>
      <c r="AT2984" s="11">
        <v>1.02</v>
      </c>
      <c r="AU2984" s="11">
        <v>44.548284809088003</v>
      </c>
      <c r="AV2984" s="11">
        <v>0.99999994240873014</v>
      </c>
      <c r="AW2984" s="11">
        <v>0.99999994528907143</v>
      </c>
    </row>
    <row r="2985" spans="1:49" x14ac:dyDescent="0.35">
      <c r="A2985" s="1">
        <v>2984</v>
      </c>
      <c r="B2985" s="11">
        <v>38.222473481094553</v>
      </c>
      <c r="C2985" s="11" t="s">
        <v>49</v>
      </c>
      <c r="D2985" s="11" t="s">
        <v>51</v>
      </c>
      <c r="E2985" s="11">
        <v>29.49469568464858</v>
      </c>
      <c r="F2985" s="11">
        <v>173.51068768622699</v>
      </c>
      <c r="G2985" s="11">
        <v>88.796609137062745</v>
      </c>
      <c r="H2985" s="11">
        <v>0</v>
      </c>
      <c r="I2985" s="11">
        <v>1</v>
      </c>
      <c r="J2985" s="11">
        <v>70.89190126746945</v>
      </c>
      <c r="K2985" s="11">
        <v>114.07375478130599</v>
      </c>
      <c r="L2985" s="11">
        <v>109.3519756791263</v>
      </c>
      <c r="M2985" s="11">
        <v>172.3339104793933</v>
      </c>
      <c r="N2985" s="11">
        <v>120.98271664946969</v>
      </c>
      <c r="O2985" s="11">
        <v>2.4309393230855991</v>
      </c>
      <c r="P2985" s="11">
        <v>89.677511441598185</v>
      </c>
      <c r="Q2985" s="11">
        <v>107.503443013398</v>
      </c>
      <c r="R2985" s="11">
        <v>78.304658586370948</v>
      </c>
      <c r="S2985" s="11">
        <v>0</v>
      </c>
      <c r="T2985" s="11">
        <v>1</v>
      </c>
      <c r="U2985" s="11">
        <v>0</v>
      </c>
      <c r="V2985" s="11">
        <v>0</v>
      </c>
      <c r="W2985" s="11">
        <v>0</v>
      </c>
      <c r="X2985" s="11">
        <v>0</v>
      </c>
      <c r="Y2985" s="11">
        <v>0</v>
      </c>
      <c r="Z2985" s="11">
        <v>0</v>
      </c>
      <c r="AA2985" s="11">
        <v>2</v>
      </c>
      <c r="AB2985" s="11">
        <v>1</v>
      </c>
      <c r="AC2985" s="11">
        <v>2</v>
      </c>
      <c r="AD2985" s="11">
        <v>1</v>
      </c>
      <c r="AE2985" s="11">
        <v>4</v>
      </c>
      <c r="AF2985" s="11">
        <v>1</v>
      </c>
      <c r="AG2985" s="11">
        <v>1</v>
      </c>
      <c r="AH2985" s="11">
        <v>1</v>
      </c>
      <c r="AI2985" s="11">
        <v>1</v>
      </c>
      <c r="AJ2985" s="11">
        <v>1</v>
      </c>
      <c r="AK2985" s="11">
        <v>1</v>
      </c>
      <c r="AL2985" s="10">
        <v>1</v>
      </c>
      <c r="AM2985" s="11">
        <v>16</v>
      </c>
      <c r="AN2985" s="9">
        <v>0.16666666666666671</v>
      </c>
      <c r="AO2985" s="9">
        <v>1.454545454545455</v>
      </c>
      <c r="AP2985" s="11">
        <v>0</v>
      </c>
      <c r="AQ2985" s="11">
        <v>0</v>
      </c>
      <c r="AR2985" s="11">
        <v>0</v>
      </c>
      <c r="AS2985" s="11" t="s">
        <v>58</v>
      </c>
      <c r="AT2985" s="11">
        <v>1.02</v>
      </c>
      <c r="AU2985" s="11">
        <v>44.974421580641533</v>
      </c>
      <c r="AV2985" s="11">
        <v>0.99999991180874903</v>
      </c>
      <c r="AW2985" s="11">
        <v>0.99999991621950268</v>
      </c>
    </row>
    <row r="2986" spans="1:49" x14ac:dyDescent="0.35">
      <c r="A2986" s="1">
        <v>2985</v>
      </c>
      <c r="B2986" s="11">
        <v>41.031336037075597</v>
      </c>
      <c r="C2986" s="11" t="s">
        <v>49</v>
      </c>
      <c r="D2986" s="11" t="s">
        <v>51</v>
      </c>
      <c r="E2986" s="11">
        <v>22.681998121981241</v>
      </c>
      <c r="F2986" s="11">
        <v>176.81956682684219</v>
      </c>
      <c r="G2986" s="11">
        <v>70.915628254890251</v>
      </c>
      <c r="H2986" s="11">
        <v>0</v>
      </c>
      <c r="I2986" s="11">
        <v>0</v>
      </c>
      <c r="J2986" s="11">
        <v>73.597890252551551</v>
      </c>
      <c r="K2986" s="11">
        <v>110.708352086475</v>
      </c>
      <c r="L2986" s="11">
        <v>113.03024011579321</v>
      </c>
      <c r="M2986" s="11">
        <v>171.22251225985261</v>
      </c>
      <c r="N2986" s="11">
        <v>121.55838765771099</v>
      </c>
      <c r="O2986" s="11">
        <v>2.3264595176886411</v>
      </c>
      <c r="P2986" s="11">
        <v>95.179005049572396</v>
      </c>
      <c r="Q2986" s="11">
        <v>109.9871088342306</v>
      </c>
      <c r="R2986" s="11">
        <v>80.074709442016029</v>
      </c>
      <c r="S2986" s="11">
        <v>1</v>
      </c>
      <c r="T2986" s="11">
        <v>0</v>
      </c>
      <c r="U2986" s="11">
        <v>0</v>
      </c>
      <c r="V2986" s="11">
        <v>0</v>
      </c>
      <c r="W2986" s="11">
        <v>0</v>
      </c>
      <c r="X2986" s="11">
        <v>0</v>
      </c>
      <c r="Y2986" s="11">
        <v>0</v>
      </c>
      <c r="Z2986" s="11">
        <v>0</v>
      </c>
      <c r="AA2986" s="11">
        <v>1</v>
      </c>
      <c r="AB2986" s="11">
        <v>1</v>
      </c>
      <c r="AC2986" s="11">
        <v>2</v>
      </c>
      <c r="AD2986" s="11">
        <v>1</v>
      </c>
      <c r="AE2986" s="11">
        <v>4</v>
      </c>
      <c r="AF2986" s="11">
        <v>1</v>
      </c>
      <c r="AG2986" s="11">
        <v>1</v>
      </c>
      <c r="AH2986" s="11">
        <v>1</v>
      </c>
      <c r="AI2986" s="11">
        <v>1</v>
      </c>
      <c r="AJ2986" s="11">
        <v>2</v>
      </c>
      <c r="AK2986" s="11">
        <v>3</v>
      </c>
      <c r="AL2986" s="10">
        <v>1</v>
      </c>
      <c r="AM2986" s="11">
        <v>18</v>
      </c>
      <c r="AN2986" s="9">
        <v>0.16666666666666671</v>
      </c>
      <c r="AO2986" s="9">
        <v>1.636363636363636</v>
      </c>
      <c r="AP2986" s="11">
        <v>0</v>
      </c>
      <c r="AQ2986" s="11">
        <v>0</v>
      </c>
      <c r="AR2986" s="11">
        <v>0</v>
      </c>
      <c r="AS2986" s="11" t="s">
        <v>58</v>
      </c>
      <c r="AT2986" s="11">
        <v>1.02</v>
      </c>
      <c r="AU2986" s="11">
        <v>45.849764427933458</v>
      </c>
      <c r="AV2986" s="11">
        <v>0.99999978836764181</v>
      </c>
      <c r="AW2986" s="11">
        <v>0.99999979895211799</v>
      </c>
    </row>
    <row r="2987" spans="1:49" x14ac:dyDescent="0.35">
      <c r="A2987" s="1">
        <v>2986</v>
      </c>
      <c r="B2987" s="11">
        <v>32.188600279138051</v>
      </c>
      <c r="C2987" s="11" t="s">
        <v>49</v>
      </c>
      <c r="D2987" s="11" t="s">
        <v>51</v>
      </c>
      <c r="E2987" s="11">
        <v>22.42052629576623</v>
      </c>
      <c r="F2987" s="11">
        <v>167.738359281518</v>
      </c>
      <c r="G2987" s="11">
        <v>63.0827451791694</v>
      </c>
      <c r="H2987" s="11">
        <v>0</v>
      </c>
      <c r="I2987" s="11">
        <v>1</v>
      </c>
      <c r="J2987" s="11">
        <v>76.463770731831488</v>
      </c>
      <c r="K2987" s="11">
        <v>117.6214904183453</v>
      </c>
      <c r="L2987" s="11">
        <v>105.9556611059903</v>
      </c>
      <c r="M2987" s="11">
        <v>177.3091683572822</v>
      </c>
      <c r="N2987" s="11">
        <v>116.2540752859684</v>
      </c>
      <c r="O2987" s="11">
        <v>2.3188650868282288</v>
      </c>
      <c r="P2987" s="11">
        <v>91.107836943224299</v>
      </c>
      <c r="Q2987" s="11">
        <v>105.93320177009331</v>
      </c>
      <c r="R2987" s="11">
        <v>79.472540672067552</v>
      </c>
      <c r="S2987" s="11">
        <v>0</v>
      </c>
      <c r="T2987" s="11">
        <v>1</v>
      </c>
      <c r="U2987" s="11">
        <v>0</v>
      </c>
      <c r="V2987" s="11">
        <v>0</v>
      </c>
      <c r="W2987" s="11">
        <v>0</v>
      </c>
      <c r="X2987" s="11">
        <v>0</v>
      </c>
      <c r="Y2987" s="11">
        <v>0</v>
      </c>
      <c r="Z2987" s="11">
        <v>0</v>
      </c>
      <c r="AA2987" s="11">
        <v>1</v>
      </c>
      <c r="AB2987" s="11">
        <v>1</v>
      </c>
      <c r="AC2987" s="11">
        <v>2</v>
      </c>
      <c r="AD2987" s="11">
        <v>1</v>
      </c>
      <c r="AE2987" s="11">
        <v>4</v>
      </c>
      <c r="AF2987" s="11">
        <v>1</v>
      </c>
      <c r="AG2987" s="11">
        <v>1</v>
      </c>
      <c r="AH2987" s="11">
        <v>1</v>
      </c>
      <c r="AI2987" s="11">
        <v>1</v>
      </c>
      <c r="AJ2987" s="11">
        <v>1</v>
      </c>
      <c r="AK2987" s="11">
        <v>1</v>
      </c>
      <c r="AL2987" s="10">
        <v>1</v>
      </c>
      <c r="AM2987" s="11">
        <v>15</v>
      </c>
      <c r="AN2987" s="9">
        <v>0.16666666666666671</v>
      </c>
      <c r="AO2987" s="9">
        <v>1.363636363636364</v>
      </c>
      <c r="AP2987" s="11">
        <v>0</v>
      </c>
      <c r="AQ2987" s="11">
        <v>0</v>
      </c>
      <c r="AR2987" s="11">
        <v>0</v>
      </c>
      <c r="AS2987" s="11" t="s">
        <v>58</v>
      </c>
      <c r="AT2987" s="11">
        <v>1.02</v>
      </c>
      <c r="AU2987" s="11">
        <v>42.853582987507579</v>
      </c>
      <c r="AV2987" s="11">
        <v>0.99999998942313395</v>
      </c>
      <c r="AW2987" s="11">
        <v>0.99999998995212014</v>
      </c>
    </row>
    <row r="2988" spans="1:49" x14ac:dyDescent="0.35">
      <c r="A2988" s="1">
        <v>2987</v>
      </c>
      <c r="B2988" s="11">
        <v>41.987742774709169</v>
      </c>
      <c r="C2988" s="11" t="s">
        <v>49</v>
      </c>
      <c r="D2988" s="11" t="s">
        <v>51</v>
      </c>
      <c r="E2988" s="11">
        <v>25.167950223682048</v>
      </c>
      <c r="F2988" s="11">
        <v>170.47385647510731</v>
      </c>
      <c r="G2988" s="11">
        <v>73.141425137567069</v>
      </c>
      <c r="H2988" s="11">
        <v>2</v>
      </c>
      <c r="I2988" s="11">
        <v>1</v>
      </c>
      <c r="J2988" s="11">
        <v>68.479429758506711</v>
      </c>
      <c r="K2988" s="11">
        <v>117.36587554632629</v>
      </c>
      <c r="L2988" s="11">
        <v>112.89179743998589</v>
      </c>
      <c r="M2988" s="11">
        <v>173.50201677910161</v>
      </c>
      <c r="N2988" s="11">
        <v>118.2462400631575</v>
      </c>
      <c r="O2988" s="11">
        <v>2.533636997138526</v>
      </c>
      <c r="P2988" s="11">
        <v>88.430150654125868</v>
      </c>
      <c r="Q2988" s="11">
        <v>108.58086299219531</v>
      </c>
      <c r="R2988" s="11">
        <v>84.612997909203472</v>
      </c>
      <c r="S2988" s="11">
        <v>0</v>
      </c>
      <c r="T2988" s="11">
        <v>1</v>
      </c>
      <c r="U2988" s="11">
        <v>0</v>
      </c>
      <c r="V2988" s="11">
        <v>0</v>
      </c>
      <c r="W2988" s="11">
        <v>0</v>
      </c>
      <c r="X2988" s="11">
        <v>0</v>
      </c>
      <c r="Y2988" s="11">
        <v>0</v>
      </c>
      <c r="Z2988" s="11">
        <v>0</v>
      </c>
      <c r="AA2988" s="11">
        <v>2</v>
      </c>
      <c r="AB2988" s="11">
        <v>1</v>
      </c>
      <c r="AC2988" s="11">
        <v>2</v>
      </c>
      <c r="AD2988" s="11">
        <v>1</v>
      </c>
      <c r="AE2988" s="11">
        <v>4</v>
      </c>
      <c r="AF2988" s="11">
        <v>1</v>
      </c>
      <c r="AG2988" s="11">
        <v>1</v>
      </c>
      <c r="AH2988" s="11">
        <v>1</v>
      </c>
      <c r="AI2988" s="11">
        <v>1</v>
      </c>
      <c r="AJ2988" s="11">
        <v>2</v>
      </c>
      <c r="AK2988" s="11">
        <v>3</v>
      </c>
      <c r="AL2988" s="10">
        <v>1</v>
      </c>
      <c r="AM2988" s="11">
        <v>19</v>
      </c>
      <c r="AN2988" s="9">
        <v>0.16666666666666671</v>
      </c>
      <c r="AO2988" s="9">
        <v>1.7272727272727271</v>
      </c>
      <c r="AP2988" s="11">
        <v>0</v>
      </c>
      <c r="AQ2988" s="11">
        <v>0</v>
      </c>
      <c r="AR2988" s="11">
        <v>0</v>
      </c>
      <c r="AS2988" s="11" t="s">
        <v>58</v>
      </c>
      <c r="AT2988" s="11">
        <v>1.02</v>
      </c>
      <c r="AU2988" s="11">
        <v>46.134190785438719</v>
      </c>
      <c r="AV2988" s="11">
        <v>0.9999997187407148</v>
      </c>
      <c r="AW2988" s="11">
        <v>0.99999973280747767</v>
      </c>
    </row>
    <row r="2989" spans="1:49" x14ac:dyDescent="0.35">
      <c r="A2989" s="1">
        <v>2988</v>
      </c>
      <c r="B2989" s="11">
        <v>32.62532234361538</v>
      </c>
      <c r="C2989" s="11" t="s">
        <v>49</v>
      </c>
      <c r="D2989" s="11" t="s">
        <v>51</v>
      </c>
      <c r="E2989" s="11">
        <v>21.041192295803761</v>
      </c>
      <c r="F2989" s="11">
        <v>167.91395212551529</v>
      </c>
      <c r="G2989" s="11">
        <v>59.325842239317772</v>
      </c>
      <c r="H2989" s="11">
        <v>1</v>
      </c>
      <c r="I2989" s="11">
        <v>1</v>
      </c>
      <c r="J2989" s="11">
        <v>71.502844093066699</v>
      </c>
      <c r="K2989" s="11">
        <v>120.7220225784545</v>
      </c>
      <c r="L2989" s="11">
        <v>103.4609286304653</v>
      </c>
      <c r="M2989" s="11">
        <v>166.44215341206001</v>
      </c>
      <c r="N2989" s="11">
        <v>121.56224080119721</v>
      </c>
      <c r="O2989" s="11">
        <v>2.327769692565266</v>
      </c>
      <c r="P2989" s="11">
        <v>84.545849997594772</v>
      </c>
      <c r="Q2989" s="11">
        <v>108.87235065378459</v>
      </c>
      <c r="R2989" s="11">
        <v>81.601999062702944</v>
      </c>
      <c r="S2989" s="11">
        <v>0</v>
      </c>
      <c r="T2989" s="11">
        <v>1</v>
      </c>
      <c r="U2989" s="11">
        <v>0</v>
      </c>
      <c r="V2989" s="11">
        <v>0</v>
      </c>
      <c r="W2989" s="11">
        <v>0</v>
      </c>
      <c r="X2989" s="11">
        <v>0</v>
      </c>
      <c r="Y2989" s="11">
        <v>0</v>
      </c>
      <c r="Z2989" s="11">
        <v>0</v>
      </c>
      <c r="AA2989" s="11">
        <v>1</v>
      </c>
      <c r="AB2989" s="11">
        <v>1</v>
      </c>
      <c r="AC2989" s="11">
        <v>2</v>
      </c>
      <c r="AD2989" s="11">
        <v>1</v>
      </c>
      <c r="AE2989" s="11">
        <v>4</v>
      </c>
      <c r="AF2989" s="11">
        <v>1</v>
      </c>
      <c r="AG2989" s="11">
        <v>1</v>
      </c>
      <c r="AH2989" s="11">
        <v>1</v>
      </c>
      <c r="AI2989" s="11">
        <v>1</v>
      </c>
      <c r="AJ2989" s="11">
        <v>2</v>
      </c>
      <c r="AK2989" s="11">
        <v>3</v>
      </c>
      <c r="AL2989" s="10">
        <v>1</v>
      </c>
      <c r="AM2989" s="11">
        <v>18</v>
      </c>
      <c r="AN2989" s="9">
        <v>0.16666666666666671</v>
      </c>
      <c r="AO2989" s="9">
        <v>1.636363636363636</v>
      </c>
      <c r="AP2989" s="11">
        <v>0</v>
      </c>
      <c r="AQ2989" s="11">
        <v>0</v>
      </c>
      <c r="AR2989" s="11">
        <v>0</v>
      </c>
      <c r="AS2989" s="11" t="s">
        <v>58</v>
      </c>
      <c r="AT2989" s="11">
        <v>1.02</v>
      </c>
      <c r="AU2989" s="11">
        <v>43.01993547887264</v>
      </c>
      <c r="AV2989" s="11">
        <v>0.99999998750883412</v>
      </c>
      <c r="AW2989" s="11">
        <v>0.99999998813356117</v>
      </c>
    </row>
    <row r="2990" spans="1:49" x14ac:dyDescent="0.35">
      <c r="A2990" s="1">
        <v>2989</v>
      </c>
      <c r="B2990" s="11">
        <v>35.68374434355168</v>
      </c>
      <c r="C2990" s="11" t="s">
        <v>49</v>
      </c>
      <c r="D2990" s="11" t="s">
        <v>51</v>
      </c>
      <c r="E2990" s="11">
        <v>26.183304866824489</v>
      </c>
      <c r="F2990" s="11">
        <v>169.17778222184111</v>
      </c>
      <c r="G2990" s="11">
        <v>74.939556289113696</v>
      </c>
      <c r="H2990" s="11">
        <v>1</v>
      </c>
      <c r="I2990" s="11">
        <v>1</v>
      </c>
      <c r="J2990" s="11">
        <v>67.461392189519998</v>
      </c>
      <c r="K2990" s="11">
        <v>118.9389805243338</v>
      </c>
      <c r="L2990" s="11">
        <v>108.5525677946148</v>
      </c>
      <c r="M2990" s="11">
        <v>177.51803104013831</v>
      </c>
      <c r="N2990" s="11">
        <v>124.67119933193899</v>
      </c>
      <c r="O2990" s="11">
        <v>2.6314018326428101</v>
      </c>
      <c r="P2990" s="11">
        <v>93.568291632239237</v>
      </c>
      <c r="Q2990" s="11">
        <v>105.8986407283045</v>
      </c>
      <c r="R2990" s="11">
        <v>85.916522598741821</v>
      </c>
      <c r="S2990" s="11">
        <v>0</v>
      </c>
      <c r="T2990" s="11">
        <v>0</v>
      </c>
      <c r="U2990" s="11">
        <v>0</v>
      </c>
      <c r="V2990" s="11">
        <v>0</v>
      </c>
      <c r="W2990" s="11">
        <v>0</v>
      </c>
      <c r="X2990" s="11">
        <v>0</v>
      </c>
      <c r="Y2990" s="11">
        <v>0</v>
      </c>
      <c r="Z2990" s="11">
        <v>0</v>
      </c>
      <c r="AA2990" s="11">
        <v>2</v>
      </c>
      <c r="AB2990" s="11">
        <v>1</v>
      </c>
      <c r="AC2990" s="11">
        <v>2</v>
      </c>
      <c r="AD2990" s="11">
        <v>1</v>
      </c>
      <c r="AE2990" s="11">
        <v>4</v>
      </c>
      <c r="AF2990" s="11">
        <v>1</v>
      </c>
      <c r="AG2990" s="11">
        <v>1</v>
      </c>
      <c r="AH2990" s="11">
        <v>1</v>
      </c>
      <c r="AI2990" s="11">
        <v>1</v>
      </c>
      <c r="AJ2990" s="11">
        <v>2</v>
      </c>
      <c r="AK2990" s="11">
        <v>3</v>
      </c>
      <c r="AL2990" s="10">
        <v>0</v>
      </c>
      <c r="AM2990" s="11">
        <v>19</v>
      </c>
      <c r="AN2990" s="9">
        <v>0</v>
      </c>
      <c r="AO2990" s="9">
        <v>1.7272727272727271</v>
      </c>
      <c r="AP2990" s="11">
        <v>0</v>
      </c>
      <c r="AQ2990" s="11">
        <v>0</v>
      </c>
      <c r="AR2990" s="11">
        <v>0</v>
      </c>
      <c r="AS2990" s="11" t="s">
        <v>58</v>
      </c>
      <c r="AT2990" s="11">
        <v>1.02</v>
      </c>
      <c r="AU2990" s="11">
        <v>44.126038098970348</v>
      </c>
      <c r="AV2990" s="11">
        <v>0.99999996224475973</v>
      </c>
      <c r="AW2990" s="11">
        <v>0.99999996413303172</v>
      </c>
    </row>
    <row r="2991" spans="1:49" x14ac:dyDescent="0.35">
      <c r="A2991" s="1">
        <v>2990</v>
      </c>
      <c r="B2991" s="11">
        <v>38.993275146564372</v>
      </c>
      <c r="C2991" s="11" t="s">
        <v>49</v>
      </c>
      <c r="D2991" s="11" t="s">
        <v>51</v>
      </c>
      <c r="E2991" s="11">
        <v>21.481976114703478</v>
      </c>
      <c r="F2991" s="11">
        <v>171.83038697270359</v>
      </c>
      <c r="G2991" s="11">
        <v>63.426999307092863</v>
      </c>
      <c r="H2991" s="11">
        <v>0</v>
      </c>
      <c r="I2991" s="11">
        <v>1</v>
      </c>
      <c r="J2991" s="11">
        <v>73.615293422711119</v>
      </c>
      <c r="K2991" s="11">
        <v>116.523241578282</v>
      </c>
      <c r="L2991" s="11">
        <v>117.7592626397574</v>
      </c>
      <c r="M2991" s="11">
        <v>177.2051800037548</v>
      </c>
      <c r="N2991" s="11">
        <v>123.7447368462939</v>
      </c>
      <c r="O2991" s="11">
        <v>2.407178885862935</v>
      </c>
      <c r="P2991" s="11">
        <v>89.996657881418102</v>
      </c>
      <c r="Q2991" s="11">
        <v>109.7224869352255</v>
      </c>
      <c r="R2991" s="11">
        <v>89.613098027875694</v>
      </c>
      <c r="S2991" s="11">
        <v>0</v>
      </c>
      <c r="T2991" s="11">
        <v>1</v>
      </c>
      <c r="U2991" s="11">
        <v>0</v>
      </c>
      <c r="V2991" s="11">
        <v>0</v>
      </c>
      <c r="W2991" s="11">
        <v>0</v>
      </c>
      <c r="X2991" s="11">
        <v>0</v>
      </c>
      <c r="Y2991" s="11">
        <v>0</v>
      </c>
      <c r="Z2991" s="11">
        <v>0</v>
      </c>
      <c r="AA2991" s="11">
        <v>1</v>
      </c>
      <c r="AB2991" s="11">
        <v>1</v>
      </c>
      <c r="AC2991" s="11">
        <v>2</v>
      </c>
      <c r="AD2991" s="11">
        <v>1</v>
      </c>
      <c r="AE2991" s="11">
        <v>4</v>
      </c>
      <c r="AF2991" s="11">
        <v>1</v>
      </c>
      <c r="AG2991" s="11">
        <v>1</v>
      </c>
      <c r="AH2991" s="11">
        <v>1</v>
      </c>
      <c r="AI2991" s="11">
        <v>1</v>
      </c>
      <c r="AJ2991" s="11">
        <v>3</v>
      </c>
      <c r="AK2991" s="11">
        <v>3</v>
      </c>
      <c r="AL2991" s="10">
        <v>1</v>
      </c>
      <c r="AM2991" s="11">
        <v>19</v>
      </c>
      <c r="AN2991" s="9">
        <v>0.16666666666666671</v>
      </c>
      <c r="AO2991" s="9">
        <v>1.7272727272727271</v>
      </c>
      <c r="AP2991" s="11">
        <v>0</v>
      </c>
      <c r="AQ2991" s="11">
        <v>0</v>
      </c>
      <c r="AR2991" s="11">
        <v>0</v>
      </c>
      <c r="AS2991" s="11" t="s">
        <v>58</v>
      </c>
      <c r="AT2991" s="11">
        <v>1.02</v>
      </c>
      <c r="AU2991" s="11">
        <v>45.220876273963697</v>
      </c>
      <c r="AV2991" s="11">
        <v>0.99999988716095134</v>
      </c>
      <c r="AW2991" s="11">
        <v>0.99999989280442769</v>
      </c>
    </row>
    <row r="2992" spans="1:49" x14ac:dyDescent="0.35">
      <c r="A2992" s="1">
        <v>2991</v>
      </c>
      <c r="B2992" s="11">
        <v>34.771357643205569</v>
      </c>
      <c r="C2992" s="11" t="s">
        <v>49</v>
      </c>
      <c r="D2992" s="11" t="s">
        <v>51</v>
      </c>
      <c r="E2992" s="11">
        <v>32.208057367643903</v>
      </c>
      <c r="F2992" s="11">
        <v>167.15680995897139</v>
      </c>
      <c r="G2992" s="11">
        <v>89.99381856494017</v>
      </c>
      <c r="H2992" s="11">
        <v>0</v>
      </c>
      <c r="I2992" s="11">
        <v>1</v>
      </c>
      <c r="J2992" s="11">
        <v>70.05505654500385</v>
      </c>
      <c r="K2992" s="11">
        <v>118.3238916543734</v>
      </c>
      <c r="L2992" s="11">
        <v>112.39828667308061</v>
      </c>
      <c r="M2992" s="11">
        <v>172.66235081656339</v>
      </c>
      <c r="N2992" s="11">
        <v>118.8110558674197</v>
      </c>
      <c r="O2992" s="11">
        <v>2.4646664970664021</v>
      </c>
      <c r="P2992" s="11">
        <v>84.811512226623847</v>
      </c>
      <c r="Q2992" s="11">
        <v>101.7370182348443</v>
      </c>
      <c r="R2992" s="11">
        <v>81.327983384325947</v>
      </c>
      <c r="S2992" s="11">
        <v>0</v>
      </c>
      <c r="T2992" s="11">
        <v>0</v>
      </c>
      <c r="U2992" s="11">
        <v>0</v>
      </c>
      <c r="V2992" s="11">
        <v>0</v>
      </c>
      <c r="W2992" s="11">
        <v>0</v>
      </c>
      <c r="X2992" s="11">
        <v>0</v>
      </c>
      <c r="Y2992" s="11">
        <v>0</v>
      </c>
      <c r="Z2992" s="11">
        <v>0</v>
      </c>
      <c r="AA2992" s="11">
        <v>3</v>
      </c>
      <c r="AB2992" s="11">
        <v>1</v>
      </c>
      <c r="AC2992" s="11">
        <v>2</v>
      </c>
      <c r="AD2992" s="11">
        <v>1</v>
      </c>
      <c r="AE2992" s="11">
        <v>4</v>
      </c>
      <c r="AF2992" s="11">
        <v>1</v>
      </c>
      <c r="AG2992" s="11">
        <v>1</v>
      </c>
      <c r="AH2992" s="11">
        <v>1</v>
      </c>
      <c r="AI2992" s="11">
        <v>1</v>
      </c>
      <c r="AJ2992" s="11">
        <v>2</v>
      </c>
      <c r="AK2992" s="11">
        <v>3</v>
      </c>
      <c r="AL2992" s="10">
        <v>0</v>
      </c>
      <c r="AM2992" s="11">
        <v>20</v>
      </c>
      <c r="AN2992" s="9">
        <v>0</v>
      </c>
      <c r="AO2992" s="9">
        <v>1.8181818181818179</v>
      </c>
      <c r="AP2992" s="11">
        <v>0</v>
      </c>
      <c r="AQ2992" s="11">
        <v>0</v>
      </c>
      <c r="AR2992" s="11">
        <v>0</v>
      </c>
      <c r="AS2992" s="11" t="s">
        <v>58</v>
      </c>
      <c r="AT2992" s="11">
        <v>1.02</v>
      </c>
      <c r="AU2992" s="11">
        <v>43.806313032976462</v>
      </c>
      <c r="AV2992" s="11">
        <v>0.99999997257653006</v>
      </c>
      <c r="AW2992" s="11">
        <v>0.99999997394807394</v>
      </c>
    </row>
    <row r="2993" spans="1:49" x14ac:dyDescent="0.35">
      <c r="A2993" s="1">
        <v>2992</v>
      </c>
      <c r="B2993" s="11">
        <v>39.21208907881163</v>
      </c>
      <c r="C2993" s="11" t="s">
        <v>49</v>
      </c>
      <c r="D2993" s="11" t="s">
        <v>51</v>
      </c>
      <c r="E2993" s="11">
        <v>21.980787816637871</v>
      </c>
      <c r="F2993" s="11">
        <v>169.10501582503269</v>
      </c>
      <c r="G2993" s="11">
        <v>62.857373897402567</v>
      </c>
      <c r="H2993" s="11">
        <v>0</v>
      </c>
      <c r="I2993" s="11">
        <v>1</v>
      </c>
      <c r="J2993" s="11">
        <v>78.200259629954289</v>
      </c>
      <c r="K2993" s="11">
        <v>116.9637550551469</v>
      </c>
      <c r="L2993" s="11">
        <v>106.7105532425835</v>
      </c>
      <c r="M2993" s="11">
        <v>175.2108016176735</v>
      </c>
      <c r="N2993" s="11">
        <v>122.0102353008274</v>
      </c>
      <c r="O2993" s="11">
        <v>2.2405398965013119</v>
      </c>
      <c r="P2993" s="11">
        <v>87.199330158412224</v>
      </c>
      <c r="Q2993" s="11">
        <v>107.22399131956649</v>
      </c>
      <c r="R2993" s="11">
        <v>76.443321867585084</v>
      </c>
      <c r="S2993" s="11">
        <v>0</v>
      </c>
      <c r="T2993" s="11">
        <v>1</v>
      </c>
      <c r="U2993" s="11">
        <v>0</v>
      </c>
      <c r="V2993" s="11">
        <v>0</v>
      </c>
      <c r="W2993" s="11">
        <v>0</v>
      </c>
      <c r="X2993" s="11">
        <v>0</v>
      </c>
      <c r="Y2993" s="11">
        <v>0</v>
      </c>
      <c r="Z2993" s="11">
        <v>0</v>
      </c>
      <c r="AA2993" s="11">
        <v>1</v>
      </c>
      <c r="AB2993" s="11">
        <v>1</v>
      </c>
      <c r="AC2993" s="11">
        <v>2</v>
      </c>
      <c r="AD2993" s="11">
        <v>1</v>
      </c>
      <c r="AE2993" s="11">
        <v>4</v>
      </c>
      <c r="AF2993" s="11">
        <v>1</v>
      </c>
      <c r="AG2993" s="11">
        <v>1</v>
      </c>
      <c r="AH2993" s="11">
        <v>1</v>
      </c>
      <c r="AI2993" s="11">
        <v>1</v>
      </c>
      <c r="AJ2993" s="11">
        <v>1</v>
      </c>
      <c r="AK2993" s="11">
        <v>1</v>
      </c>
      <c r="AL2993" s="10">
        <v>1</v>
      </c>
      <c r="AM2993" s="11">
        <v>15</v>
      </c>
      <c r="AN2993" s="9">
        <v>0.16666666666666671</v>
      </c>
      <c r="AO2993" s="9">
        <v>1.363636363636364</v>
      </c>
      <c r="AP2993" s="11">
        <v>0</v>
      </c>
      <c r="AQ2993" s="11">
        <v>0</v>
      </c>
      <c r="AR2993" s="11">
        <v>0</v>
      </c>
      <c r="AS2993" s="11" t="s">
        <v>58</v>
      </c>
      <c r="AT2993" s="11">
        <v>1.02</v>
      </c>
      <c r="AU2993" s="11">
        <v>45.289952001818982</v>
      </c>
      <c r="AV2993" s="11">
        <v>0.99999987909100152</v>
      </c>
      <c r="AW2993" s="11">
        <v>0.99999988513808447</v>
      </c>
    </row>
    <row r="2994" spans="1:49" x14ac:dyDescent="0.35">
      <c r="A2994" s="1">
        <v>2993</v>
      </c>
      <c r="B2994" s="11">
        <v>30.731227636502691</v>
      </c>
      <c r="C2994" s="11" t="s">
        <v>49</v>
      </c>
      <c r="D2994" s="11" t="s">
        <v>51</v>
      </c>
      <c r="E2994" s="11">
        <v>23.08365105301046</v>
      </c>
      <c r="F2994" s="11">
        <v>170.78794743108989</v>
      </c>
      <c r="G2994" s="11">
        <v>67.331600638035169</v>
      </c>
      <c r="H2994" s="11">
        <v>1</v>
      </c>
      <c r="I2994" s="11">
        <v>0</v>
      </c>
      <c r="J2994" s="11">
        <v>74.591894342310084</v>
      </c>
      <c r="K2994" s="11">
        <v>114.7087599273726</v>
      </c>
      <c r="L2994" s="11">
        <v>111.7087910497349</v>
      </c>
      <c r="M2994" s="11">
        <v>175.7775058400868</v>
      </c>
      <c r="N2994" s="11">
        <v>123.03972968848061</v>
      </c>
      <c r="O2994" s="11">
        <v>2.3565228821435369</v>
      </c>
      <c r="P2994" s="11">
        <v>85.173776832343023</v>
      </c>
      <c r="Q2994" s="11">
        <v>105.4663994063516</v>
      </c>
      <c r="R2994" s="11">
        <v>80.158453983545172</v>
      </c>
      <c r="S2994" s="11">
        <v>0</v>
      </c>
      <c r="T2994" s="11">
        <v>0</v>
      </c>
      <c r="U2994" s="11">
        <v>0</v>
      </c>
      <c r="V2994" s="11">
        <v>0</v>
      </c>
      <c r="W2994" s="11">
        <v>0</v>
      </c>
      <c r="X2994" s="11">
        <v>0</v>
      </c>
      <c r="Y2994" s="11">
        <v>0</v>
      </c>
      <c r="Z2994" s="11">
        <v>0</v>
      </c>
      <c r="AA2994" s="11">
        <v>1</v>
      </c>
      <c r="AB2994" s="11">
        <v>1</v>
      </c>
      <c r="AC2994" s="11">
        <v>2</v>
      </c>
      <c r="AD2994" s="11">
        <v>1</v>
      </c>
      <c r="AE2994" s="11">
        <v>4</v>
      </c>
      <c r="AF2994" s="11">
        <v>1</v>
      </c>
      <c r="AG2994" s="11">
        <v>1</v>
      </c>
      <c r="AH2994" s="11">
        <v>1</v>
      </c>
      <c r="AI2994" s="11">
        <v>1</v>
      </c>
      <c r="AJ2994" s="11">
        <v>2</v>
      </c>
      <c r="AK2994" s="11">
        <v>3</v>
      </c>
      <c r="AL2994" s="10">
        <v>0</v>
      </c>
      <c r="AM2994" s="11">
        <v>18</v>
      </c>
      <c r="AN2994" s="9">
        <v>0</v>
      </c>
      <c r="AO2994" s="9">
        <v>1.636363636363636</v>
      </c>
      <c r="AP2994" s="11">
        <v>0</v>
      </c>
      <c r="AQ2994" s="11">
        <v>0</v>
      </c>
      <c r="AR2994" s="11">
        <v>0</v>
      </c>
      <c r="AS2994" s="11" t="s">
        <v>58</v>
      </c>
      <c r="AT2994" s="11">
        <v>1.02</v>
      </c>
      <c r="AU2994" s="11">
        <v>42.281647981207257</v>
      </c>
      <c r="AV2994" s="11">
        <v>0.99999999403007622</v>
      </c>
      <c r="AW2994" s="11">
        <v>0.99999999432865305</v>
      </c>
    </row>
    <row r="2995" spans="1:49" x14ac:dyDescent="0.35">
      <c r="A2995" s="1">
        <v>2994</v>
      </c>
      <c r="B2995" s="11">
        <v>36.668164384342681</v>
      </c>
      <c r="C2995" s="11" t="s">
        <v>49</v>
      </c>
      <c r="D2995" s="11" t="s">
        <v>51</v>
      </c>
      <c r="E2995" s="11">
        <v>24.913168665230369</v>
      </c>
      <c r="F2995" s="11">
        <v>163.90857734236349</v>
      </c>
      <c r="G2995" s="11">
        <v>66.931773063348615</v>
      </c>
      <c r="H2995" s="11">
        <v>0</v>
      </c>
      <c r="I2995" s="11">
        <v>1</v>
      </c>
      <c r="J2995" s="11">
        <v>86.627277551153384</v>
      </c>
      <c r="K2995" s="11">
        <v>114.66568413208461</v>
      </c>
      <c r="L2995" s="11">
        <v>113.9585596424849</v>
      </c>
      <c r="M2995" s="11">
        <v>176.88245091212301</v>
      </c>
      <c r="N2995" s="11">
        <v>118.8709403228191</v>
      </c>
      <c r="O2995" s="11">
        <v>2.041879370013377</v>
      </c>
      <c r="P2995" s="11">
        <v>96.113820671251077</v>
      </c>
      <c r="Q2995" s="11">
        <v>108.723797125251</v>
      </c>
      <c r="R2995" s="11">
        <v>82.963428080566743</v>
      </c>
      <c r="S2995" s="11">
        <v>1</v>
      </c>
      <c r="T2995" s="11">
        <v>1</v>
      </c>
      <c r="U2995" s="11">
        <v>0</v>
      </c>
      <c r="V2995" s="11">
        <v>0</v>
      </c>
      <c r="W2995" s="11">
        <v>0</v>
      </c>
      <c r="X2995" s="11">
        <v>0</v>
      </c>
      <c r="Y2995" s="11">
        <v>0</v>
      </c>
      <c r="Z2995" s="11">
        <v>0</v>
      </c>
      <c r="AA2995" s="11">
        <v>2</v>
      </c>
      <c r="AB2995" s="11">
        <v>1</v>
      </c>
      <c r="AC2995" s="11">
        <v>2</v>
      </c>
      <c r="AD2995" s="11">
        <v>1</v>
      </c>
      <c r="AE2995" s="11">
        <v>4</v>
      </c>
      <c r="AF2995" s="11">
        <v>1</v>
      </c>
      <c r="AG2995" s="11">
        <v>1</v>
      </c>
      <c r="AH2995" s="11">
        <v>1</v>
      </c>
      <c r="AI2995" s="11">
        <v>1</v>
      </c>
      <c r="AJ2995" s="11">
        <v>2</v>
      </c>
      <c r="AK2995" s="11">
        <v>3</v>
      </c>
      <c r="AL2995" s="10">
        <v>2</v>
      </c>
      <c r="AM2995" s="11">
        <v>19</v>
      </c>
      <c r="AN2995" s="9">
        <v>0.33333333333333331</v>
      </c>
      <c r="AO2995" s="9">
        <v>1.7272727272727271</v>
      </c>
      <c r="AP2995" s="11">
        <v>0</v>
      </c>
      <c r="AQ2995" s="11">
        <v>0</v>
      </c>
      <c r="AR2995" s="11">
        <v>0</v>
      </c>
      <c r="AS2995" s="11" t="s">
        <v>58</v>
      </c>
      <c r="AT2995" s="11">
        <v>1.02</v>
      </c>
      <c r="AU2995" s="11">
        <v>44.461963747188392</v>
      </c>
      <c r="AV2995" s="11">
        <v>0.99999994717154694</v>
      </c>
      <c r="AW2995" s="11">
        <v>0.99999994981368312</v>
      </c>
    </row>
    <row r="2996" spans="1:49" x14ac:dyDescent="0.35">
      <c r="A2996" s="1">
        <v>2995</v>
      </c>
      <c r="B2996" s="11">
        <v>31.907731912669679</v>
      </c>
      <c r="C2996" s="11" t="s">
        <v>49</v>
      </c>
      <c r="D2996" s="11" t="s">
        <v>51</v>
      </c>
      <c r="E2996" s="11">
        <v>25.01333727962346</v>
      </c>
      <c r="F2996" s="11">
        <v>166.57192332878381</v>
      </c>
      <c r="G2996" s="11">
        <v>69.402519993938569</v>
      </c>
      <c r="H2996" s="11">
        <v>1</v>
      </c>
      <c r="I2996" s="11">
        <v>1</v>
      </c>
      <c r="J2996" s="11">
        <v>75.534754111610965</v>
      </c>
      <c r="K2996" s="11">
        <v>116.90135149897689</v>
      </c>
      <c r="L2996" s="11">
        <v>102.55130916015921</v>
      </c>
      <c r="M2996" s="11">
        <v>173.41447841107441</v>
      </c>
      <c r="N2996" s="11">
        <v>124.9474064081621</v>
      </c>
      <c r="O2996" s="11">
        <v>2.295823696663331</v>
      </c>
      <c r="P2996" s="11">
        <v>87.891213620307127</v>
      </c>
      <c r="Q2996" s="11">
        <v>102.2907283206756</v>
      </c>
      <c r="R2996" s="11">
        <v>84.747331325230405</v>
      </c>
      <c r="S2996" s="11">
        <v>0</v>
      </c>
      <c r="T2996" s="11">
        <v>1</v>
      </c>
      <c r="U2996" s="11">
        <v>0</v>
      </c>
      <c r="V2996" s="11">
        <v>0</v>
      </c>
      <c r="W2996" s="11">
        <v>0</v>
      </c>
      <c r="X2996" s="11">
        <v>0</v>
      </c>
      <c r="Y2996" s="11">
        <v>0</v>
      </c>
      <c r="Z2996" s="11">
        <v>0</v>
      </c>
      <c r="AA2996" s="11">
        <v>2</v>
      </c>
      <c r="AB2996" s="11">
        <v>1</v>
      </c>
      <c r="AC2996" s="11">
        <v>2</v>
      </c>
      <c r="AD2996" s="11">
        <v>1</v>
      </c>
      <c r="AE2996" s="11">
        <v>4</v>
      </c>
      <c r="AF2996" s="11">
        <v>1</v>
      </c>
      <c r="AG2996" s="11">
        <v>1</v>
      </c>
      <c r="AH2996" s="11">
        <v>1</v>
      </c>
      <c r="AI2996" s="11">
        <v>1</v>
      </c>
      <c r="AJ2996" s="11">
        <v>2</v>
      </c>
      <c r="AK2996" s="11">
        <v>3</v>
      </c>
      <c r="AL2996" s="10">
        <v>1</v>
      </c>
      <c r="AM2996" s="11">
        <v>19</v>
      </c>
      <c r="AN2996" s="9">
        <v>0.16666666666666671</v>
      </c>
      <c r="AO2996" s="9">
        <v>1.7272727272727271</v>
      </c>
      <c r="AP2996" s="11">
        <v>0</v>
      </c>
      <c r="AQ2996" s="11">
        <v>0</v>
      </c>
      <c r="AR2996" s="11">
        <v>0</v>
      </c>
      <c r="AS2996" s="11" t="s">
        <v>58</v>
      </c>
      <c r="AT2996" s="11">
        <v>1.02</v>
      </c>
      <c r="AU2996" s="11">
        <v>42.745400157433572</v>
      </c>
      <c r="AV2996" s="11">
        <v>0.99999999050764876</v>
      </c>
      <c r="AW2996" s="11">
        <v>0.99999999098239456</v>
      </c>
    </row>
    <row r="2997" spans="1:49" x14ac:dyDescent="0.35">
      <c r="A2997" s="1">
        <v>2996</v>
      </c>
      <c r="B2997" s="11">
        <v>32.974777807302033</v>
      </c>
      <c r="C2997" s="11" t="s">
        <v>49</v>
      </c>
      <c r="D2997" s="11" t="s">
        <v>51</v>
      </c>
      <c r="E2997" s="11">
        <v>27.18986271626456</v>
      </c>
      <c r="F2997" s="11">
        <v>165.60527388932849</v>
      </c>
      <c r="G2997" s="11">
        <v>74.568488723840062</v>
      </c>
      <c r="H2997" s="11">
        <v>0</v>
      </c>
      <c r="I2997" s="11">
        <v>1</v>
      </c>
      <c r="J2997" s="11">
        <v>71.860950715380909</v>
      </c>
      <c r="K2997" s="11">
        <v>116.2830336718865</v>
      </c>
      <c r="L2997" s="11">
        <v>115.0417214858098</v>
      </c>
      <c r="M2997" s="11">
        <v>172.88614249813691</v>
      </c>
      <c r="N2997" s="11">
        <v>121.2796065744938</v>
      </c>
      <c r="O2997" s="11">
        <v>2.4058426833633981</v>
      </c>
      <c r="P2997" s="11">
        <v>90.237652113713921</v>
      </c>
      <c r="Q2997" s="11">
        <v>111.03050603609</v>
      </c>
      <c r="R2997" s="11">
        <v>76.642535068768908</v>
      </c>
      <c r="S2997" s="11">
        <v>0</v>
      </c>
      <c r="T2997" s="11">
        <v>1</v>
      </c>
      <c r="U2997" s="11">
        <v>0</v>
      </c>
      <c r="V2997" s="11">
        <v>0</v>
      </c>
      <c r="W2997" s="11">
        <v>0</v>
      </c>
      <c r="X2997" s="11">
        <v>0</v>
      </c>
      <c r="Y2997" s="11">
        <v>0</v>
      </c>
      <c r="Z2997" s="11">
        <v>0</v>
      </c>
      <c r="AA2997" s="11">
        <v>2</v>
      </c>
      <c r="AB2997" s="11">
        <v>1</v>
      </c>
      <c r="AC2997" s="11">
        <v>2</v>
      </c>
      <c r="AD2997" s="11">
        <v>1</v>
      </c>
      <c r="AE2997" s="11">
        <v>4</v>
      </c>
      <c r="AF2997" s="11">
        <v>1</v>
      </c>
      <c r="AG2997" s="11">
        <v>1</v>
      </c>
      <c r="AH2997" s="11">
        <v>1</v>
      </c>
      <c r="AI2997" s="11">
        <v>1</v>
      </c>
      <c r="AJ2997" s="11">
        <v>1</v>
      </c>
      <c r="AK2997" s="11">
        <v>1</v>
      </c>
      <c r="AL2997" s="10">
        <v>1</v>
      </c>
      <c r="AM2997" s="11">
        <v>16</v>
      </c>
      <c r="AN2997" s="9">
        <v>0.16666666666666671</v>
      </c>
      <c r="AO2997" s="9">
        <v>1.454545454545455</v>
      </c>
      <c r="AP2997" s="11">
        <v>0</v>
      </c>
      <c r="AQ2997" s="11">
        <v>0</v>
      </c>
      <c r="AR2997" s="11">
        <v>0</v>
      </c>
      <c r="AS2997" s="11" t="s">
        <v>58</v>
      </c>
      <c r="AT2997" s="11">
        <v>1.02</v>
      </c>
      <c r="AU2997" s="11">
        <v>43.151451102732068</v>
      </c>
      <c r="AV2997" s="11">
        <v>0.99999998575312932</v>
      </c>
      <c r="AW2997" s="11">
        <v>0.99999998646566524</v>
      </c>
    </row>
    <row r="2998" spans="1:49" x14ac:dyDescent="0.35">
      <c r="A2998" s="1">
        <v>2997</v>
      </c>
      <c r="B2998" s="11">
        <v>31.267051542362509</v>
      </c>
      <c r="C2998" s="11" t="s">
        <v>49</v>
      </c>
      <c r="D2998" s="11" t="s">
        <v>51</v>
      </c>
      <c r="E2998" s="11">
        <v>25.253216720582291</v>
      </c>
      <c r="F2998" s="11">
        <v>164.1695727359546</v>
      </c>
      <c r="G2998" s="11">
        <v>68.061582338354185</v>
      </c>
      <c r="H2998" s="11">
        <v>0</v>
      </c>
      <c r="I2998" s="11">
        <v>1</v>
      </c>
      <c r="J2998" s="11">
        <v>72.170464559350208</v>
      </c>
      <c r="K2998" s="11">
        <v>112.5774500855084</v>
      </c>
      <c r="L2998" s="11">
        <v>112.5734267741062</v>
      </c>
      <c r="M2998" s="11">
        <v>172.81852563274441</v>
      </c>
      <c r="N2998" s="11">
        <v>121.539109877795</v>
      </c>
      <c r="O2998" s="11">
        <v>2.394587961819548</v>
      </c>
      <c r="P2998" s="11">
        <v>91.203026262295381</v>
      </c>
      <c r="Q2998" s="11">
        <v>109.98095863797531</v>
      </c>
      <c r="R2998" s="11">
        <v>76.477556925610941</v>
      </c>
      <c r="S2998" s="11">
        <v>0</v>
      </c>
      <c r="T2998" s="11">
        <v>1</v>
      </c>
      <c r="U2998" s="11">
        <v>0</v>
      </c>
      <c r="V2998" s="11">
        <v>0</v>
      </c>
      <c r="W2998" s="11">
        <v>0</v>
      </c>
      <c r="X2998" s="11">
        <v>0</v>
      </c>
      <c r="Y2998" s="11">
        <v>0</v>
      </c>
      <c r="Z2998" s="11">
        <v>0</v>
      </c>
      <c r="AA2998" s="11">
        <v>2</v>
      </c>
      <c r="AB2998" s="11">
        <v>1</v>
      </c>
      <c r="AC2998" s="11">
        <v>2</v>
      </c>
      <c r="AD2998" s="11">
        <v>1</v>
      </c>
      <c r="AE2998" s="11">
        <v>4</v>
      </c>
      <c r="AF2998" s="11">
        <v>1</v>
      </c>
      <c r="AG2998" s="11">
        <v>1</v>
      </c>
      <c r="AH2998" s="11">
        <v>1</v>
      </c>
      <c r="AI2998" s="11">
        <v>1</v>
      </c>
      <c r="AJ2998" s="11">
        <v>1</v>
      </c>
      <c r="AK2998" s="11">
        <v>1</v>
      </c>
      <c r="AL2998" s="10">
        <v>1</v>
      </c>
      <c r="AM2998" s="11">
        <v>16</v>
      </c>
      <c r="AN2998" s="9">
        <v>0.16666666666666671</v>
      </c>
      <c r="AO2998" s="9">
        <v>1.454545454545455</v>
      </c>
      <c r="AP2998" s="11">
        <v>0</v>
      </c>
      <c r="AQ2998" s="11">
        <v>0</v>
      </c>
      <c r="AR2998" s="11">
        <v>0</v>
      </c>
      <c r="AS2998" s="11" t="s">
        <v>58</v>
      </c>
      <c r="AT2998" s="11">
        <v>1.02</v>
      </c>
      <c r="AU2998" s="11">
        <v>42.495020838299958</v>
      </c>
      <c r="AV2998" s="11">
        <v>0.99999999261015304</v>
      </c>
      <c r="AW2998" s="11">
        <v>0.99999999297974529</v>
      </c>
    </row>
    <row r="2999" spans="1:49" x14ac:dyDescent="0.35">
      <c r="A2999" s="1">
        <v>2998</v>
      </c>
      <c r="B2999" s="11">
        <v>35.642957153975587</v>
      </c>
      <c r="C2999" s="11" t="s">
        <v>49</v>
      </c>
      <c r="D2999" s="11" t="s">
        <v>51</v>
      </c>
      <c r="E2999" s="11">
        <v>27.406309114481989</v>
      </c>
      <c r="F2999" s="11">
        <v>169.80623294502101</v>
      </c>
      <c r="G2999" s="11">
        <v>79.023781286312598</v>
      </c>
      <c r="H2999" s="11">
        <v>0</v>
      </c>
      <c r="I2999" s="11">
        <v>1</v>
      </c>
      <c r="J2999" s="11">
        <v>74.292162792000539</v>
      </c>
      <c r="K2999" s="11">
        <v>115.52122108886419</v>
      </c>
      <c r="L2999" s="11">
        <v>114.97110298604009</v>
      </c>
      <c r="M2999" s="11">
        <v>176.40899651958961</v>
      </c>
      <c r="N2999" s="11">
        <v>121.7169475449125</v>
      </c>
      <c r="O2999" s="11">
        <v>2.37453036619072</v>
      </c>
      <c r="P2999" s="11">
        <v>86.998879075427311</v>
      </c>
      <c r="Q2999" s="11">
        <v>106.2402084209909</v>
      </c>
      <c r="R2999" s="11">
        <v>76.392314858394471</v>
      </c>
      <c r="S2999" s="11">
        <v>0</v>
      </c>
      <c r="T2999" s="11">
        <v>0</v>
      </c>
      <c r="U2999" s="11">
        <v>0</v>
      </c>
      <c r="V2999" s="11">
        <v>0</v>
      </c>
      <c r="W2999" s="11">
        <v>0</v>
      </c>
      <c r="X2999" s="11">
        <v>0</v>
      </c>
      <c r="Y2999" s="11">
        <v>0</v>
      </c>
      <c r="Z2999" s="11">
        <v>0</v>
      </c>
      <c r="AA2999" s="11">
        <v>2</v>
      </c>
      <c r="AB2999" s="11">
        <v>1</v>
      </c>
      <c r="AC2999" s="11">
        <v>2</v>
      </c>
      <c r="AD2999" s="11">
        <v>1</v>
      </c>
      <c r="AE2999" s="11">
        <v>4</v>
      </c>
      <c r="AF2999" s="11">
        <v>1</v>
      </c>
      <c r="AG2999" s="11">
        <v>1</v>
      </c>
      <c r="AH2999" s="11">
        <v>1</v>
      </c>
      <c r="AI2999" s="11">
        <v>1</v>
      </c>
      <c r="AJ2999" s="11">
        <v>1</v>
      </c>
      <c r="AK2999" s="11">
        <v>1</v>
      </c>
      <c r="AL2999" s="10">
        <v>0</v>
      </c>
      <c r="AM2999" s="11">
        <v>16</v>
      </c>
      <c r="AN2999" s="9">
        <v>0</v>
      </c>
      <c r="AO2999" s="9">
        <v>1.454545454545455</v>
      </c>
      <c r="AP2999" s="11">
        <v>0</v>
      </c>
      <c r="AQ2999" s="11">
        <v>0</v>
      </c>
      <c r="AR2999" s="11">
        <v>0</v>
      </c>
      <c r="AS2999" s="11" t="s">
        <v>58</v>
      </c>
      <c r="AT2999" s="11">
        <v>1.02</v>
      </c>
      <c r="AU2999" s="11">
        <v>44.111920605452923</v>
      </c>
      <c r="AV2999" s="11">
        <v>0.99999996277402436</v>
      </c>
      <c r="AW2999" s="11">
        <v>0.99999996463582597</v>
      </c>
    </row>
    <row r="3000" spans="1:49" x14ac:dyDescent="0.35">
      <c r="A3000" s="1">
        <v>2999</v>
      </c>
      <c r="B3000" s="11">
        <v>35.30551355143411</v>
      </c>
      <c r="C3000" s="11" t="s">
        <v>49</v>
      </c>
      <c r="D3000" s="11" t="s">
        <v>51</v>
      </c>
      <c r="E3000" s="11">
        <v>27.749286437427688</v>
      </c>
      <c r="F3000" s="11">
        <v>170.58610061841119</v>
      </c>
      <c r="G3000" s="11">
        <v>80.749362744832681</v>
      </c>
      <c r="H3000" s="11">
        <v>0</v>
      </c>
      <c r="I3000" s="11">
        <v>0</v>
      </c>
      <c r="J3000" s="11">
        <v>81.930724462300816</v>
      </c>
      <c r="K3000" s="11">
        <v>107.9045929743682</v>
      </c>
      <c r="L3000" s="11">
        <v>110.6103719996498</v>
      </c>
      <c r="M3000" s="11">
        <v>174.16942843906219</v>
      </c>
      <c r="N3000" s="11">
        <v>118.8062191348921</v>
      </c>
      <c r="O3000" s="11">
        <v>2.1258133573468352</v>
      </c>
      <c r="P3000" s="11">
        <v>90.098021288143002</v>
      </c>
      <c r="Q3000" s="11">
        <v>112.23919220063679</v>
      </c>
      <c r="R3000" s="11">
        <v>84.876277244148724</v>
      </c>
      <c r="S3000" s="11">
        <v>0</v>
      </c>
      <c r="T3000" s="11">
        <v>0</v>
      </c>
      <c r="U3000" s="11">
        <v>0</v>
      </c>
      <c r="V3000" s="11">
        <v>0</v>
      </c>
      <c r="W3000" s="11">
        <v>0</v>
      </c>
      <c r="X3000" s="11">
        <v>0</v>
      </c>
      <c r="Y3000" s="11">
        <v>0</v>
      </c>
      <c r="Z3000" s="11">
        <v>0</v>
      </c>
      <c r="AA3000" s="11">
        <v>2</v>
      </c>
      <c r="AB3000" s="11">
        <v>1</v>
      </c>
      <c r="AC3000" s="11">
        <v>2</v>
      </c>
      <c r="AD3000" s="11">
        <v>1</v>
      </c>
      <c r="AE3000" s="11">
        <v>4</v>
      </c>
      <c r="AF3000" s="11">
        <v>1</v>
      </c>
      <c r="AG3000" s="11">
        <v>1</v>
      </c>
      <c r="AH3000" s="11">
        <v>1</v>
      </c>
      <c r="AI3000" s="11">
        <v>1</v>
      </c>
      <c r="AJ3000" s="11">
        <v>2</v>
      </c>
      <c r="AK3000" s="11">
        <v>3</v>
      </c>
      <c r="AL3000" s="10">
        <v>0</v>
      </c>
      <c r="AM3000" s="11">
        <v>19</v>
      </c>
      <c r="AN3000" s="9">
        <v>0</v>
      </c>
      <c r="AO3000" s="9">
        <v>1.7272727272727271</v>
      </c>
      <c r="AP3000" s="11">
        <v>0</v>
      </c>
      <c r="AQ3000" s="11">
        <v>0</v>
      </c>
      <c r="AR3000" s="11">
        <v>0</v>
      </c>
      <c r="AS3000" s="11" t="s">
        <v>58</v>
      </c>
      <c r="AT3000" s="11">
        <v>1.02</v>
      </c>
      <c r="AU3000" s="11">
        <v>43.994499181209562</v>
      </c>
      <c r="AV3000" s="11">
        <v>0.99999996689827608</v>
      </c>
      <c r="AW3000" s="11">
        <v>0.99999996855380935</v>
      </c>
    </row>
    <row r="3001" spans="1:49" x14ac:dyDescent="0.35">
      <c r="A3001" s="1">
        <v>3000</v>
      </c>
      <c r="B3001" s="11">
        <v>39.671031286091257</v>
      </c>
      <c r="C3001" s="11" t="s">
        <v>49</v>
      </c>
      <c r="D3001" s="11" t="s">
        <v>51</v>
      </c>
      <c r="E3001" s="11">
        <v>31.912395693536421</v>
      </c>
      <c r="F3001" s="11">
        <v>165.03970031747059</v>
      </c>
      <c r="G3001" s="11">
        <v>86.923311069343399</v>
      </c>
      <c r="H3001" s="11">
        <v>0</v>
      </c>
      <c r="I3001" s="11">
        <v>0</v>
      </c>
      <c r="J3001" s="11">
        <v>73.511107576739633</v>
      </c>
      <c r="K3001" s="11">
        <v>121.51832604959149</v>
      </c>
      <c r="L3001" s="11">
        <v>109.5882025166724</v>
      </c>
      <c r="M3001" s="11">
        <v>170.48115819802891</v>
      </c>
      <c r="N3001" s="11">
        <v>117.6316783468307</v>
      </c>
      <c r="O3001" s="11">
        <v>2.319121066432857</v>
      </c>
      <c r="P3001" s="11">
        <v>86.61208295383399</v>
      </c>
      <c r="Q3001" s="11">
        <v>107.88144774276471</v>
      </c>
      <c r="R3001" s="11">
        <v>79.575785411704572</v>
      </c>
      <c r="S3001" s="11">
        <v>0</v>
      </c>
      <c r="T3001" s="11">
        <v>1</v>
      </c>
      <c r="U3001" s="11">
        <v>0</v>
      </c>
      <c r="V3001" s="11">
        <v>0</v>
      </c>
      <c r="W3001" s="11">
        <v>0</v>
      </c>
      <c r="X3001" s="11">
        <v>0</v>
      </c>
      <c r="Y3001" s="11">
        <v>0</v>
      </c>
      <c r="Z3001" s="11">
        <v>0</v>
      </c>
      <c r="AA3001" s="11">
        <v>3</v>
      </c>
      <c r="AB3001" s="11">
        <v>1</v>
      </c>
      <c r="AC3001" s="11">
        <v>2</v>
      </c>
      <c r="AD3001" s="11">
        <v>1</v>
      </c>
      <c r="AE3001" s="11">
        <v>4</v>
      </c>
      <c r="AF3001" s="11">
        <v>1</v>
      </c>
      <c r="AG3001" s="11">
        <v>1</v>
      </c>
      <c r="AH3001" s="11">
        <v>1</v>
      </c>
      <c r="AI3001" s="11">
        <v>1</v>
      </c>
      <c r="AJ3001" s="11">
        <v>1</v>
      </c>
      <c r="AK3001" s="11">
        <v>1</v>
      </c>
      <c r="AL3001" s="10">
        <v>1</v>
      </c>
      <c r="AM3001" s="11">
        <v>17</v>
      </c>
      <c r="AN3001" s="9">
        <v>0.16666666666666671</v>
      </c>
      <c r="AO3001" s="9">
        <v>1.545454545454545</v>
      </c>
      <c r="AP3001" s="11">
        <v>0</v>
      </c>
      <c r="AQ3001" s="11">
        <v>0</v>
      </c>
      <c r="AR3001" s="11">
        <v>0</v>
      </c>
      <c r="AS3001" s="11" t="s">
        <v>58</v>
      </c>
      <c r="AT3001" s="11">
        <v>1.02</v>
      </c>
      <c r="AU3001" s="11">
        <v>45.433588473152781</v>
      </c>
      <c r="AV3001" s="11">
        <v>0.99999986041487154</v>
      </c>
      <c r="AW3001" s="11">
        <v>0.99999986739601321</v>
      </c>
    </row>
    <row r="3002" spans="1:49" x14ac:dyDescent="0.35">
      <c r="A3002" s="1">
        <v>3001</v>
      </c>
      <c r="B3002" s="11">
        <v>31.710225966922259</v>
      </c>
      <c r="C3002" s="11" t="s">
        <v>49</v>
      </c>
      <c r="D3002" s="11" t="s">
        <v>51</v>
      </c>
      <c r="E3002" s="11">
        <v>22.992202900136579</v>
      </c>
      <c r="F3002" s="11">
        <v>168.83609160106181</v>
      </c>
      <c r="G3002" s="11">
        <v>65.540713281256529</v>
      </c>
      <c r="H3002" s="11">
        <v>1</v>
      </c>
      <c r="I3002" s="11">
        <v>1</v>
      </c>
      <c r="J3002" s="11">
        <v>74.373388773337012</v>
      </c>
      <c r="K3002" s="11">
        <v>116.62006864295419</v>
      </c>
      <c r="L3002" s="11">
        <v>112.8816898705437</v>
      </c>
      <c r="M3002" s="11">
        <v>170.64567405201001</v>
      </c>
      <c r="N3002" s="11">
        <v>114.1576111612161</v>
      </c>
      <c r="O3002" s="11">
        <v>2.294445323341066</v>
      </c>
      <c r="P3002" s="11">
        <v>91.045911030901934</v>
      </c>
      <c r="Q3002" s="11">
        <v>113.6146385875027</v>
      </c>
      <c r="R3002" s="11">
        <v>87.30463923745711</v>
      </c>
      <c r="S3002" s="11">
        <v>0</v>
      </c>
      <c r="T3002" s="11">
        <v>0</v>
      </c>
      <c r="U3002" s="11">
        <v>0</v>
      </c>
      <c r="V3002" s="11">
        <v>0</v>
      </c>
      <c r="W3002" s="11">
        <v>0</v>
      </c>
      <c r="X3002" s="11">
        <v>0</v>
      </c>
      <c r="Y3002" s="11">
        <v>0</v>
      </c>
      <c r="Z3002" s="11">
        <v>0</v>
      </c>
      <c r="AA3002" s="11">
        <v>1</v>
      </c>
      <c r="AB3002" s="11">
        <v>1</v>
      </c>
      <c r="AC3002" s="11">
        <v>2</v>
      </c>
      <c r="AD3002" s="11">
        <v>1</v>
      </c>
      <c r="AE3002" s="11">
        <v>4</v>
      </c>
      <c r="AF3002" s="11">
        <v>1</v>
      </c>
      <c r="AG3002" s="11">
        <v>1</v>
      </c>
      <c r="AH3002" s="11">
        <v>1</v>
      </c>
      <c r="AI3002" s="11">
        <v>1</v>
      </c>
      <c r="AJ3002" s="11">
        <v>2</v>
      </c>
      <c r="AK3002" s="11">
        <v>3</v>
      </c>
      <c r="AL3002" s="10">
        <v>0</v>
      </c>
      <c r="AM3002" s="11">
        <v>18</v>
      </c>
      <c r="AN3002" s="9">
        <v>0</v>
      </c>
      <c r="AO3002" s="9">
        <v>1.636363636363636</v>
      </c>
      <c r="AP3002" s="11">
        <v>0</v>
      </c>
      <c r="AQ3002" s="11">
        <v>0</v>
      </c>
      <c r="AR3002" s="11">
        <v>0</v>
      </c>
      <c r="AS3002" s="11" t="s">
        <v>58</v>
      </c>
      <c r="AT3002" s="11">
        <v>1.02</v>
      </c>
      <c r="AU3002" s="11">
        <v>42.668754464664168</v>
      </c>
      <c r="AV3002" s="11">
        <v>0.99999999120801386</v>
      </c>
      <c r="AW3002" s="11">
        <v>0.9999999916477319</v>
      </c>
    </row>
    <row r="3003" spans="1:49" x14ac:dyDescent="0.35">
      <c r="A3003" s="1">
        <v>3002</v>
      </c>
      <c r="B3003" s="11">
        <v>37.920427378696949</v>
      </c>
      <c r="C3003" s="11" t="s">
        <v>49</v>
      </c>
      <c r="D3003" s="11" t="s">
        <v>51</v>
      </c>
      <c r="E3003" s="11">
        <v>23.517645352010781</v>
      </c>
      <c r="F3003" s="11">
        <v>173.15461808543631</v>
      </c>
      <c r="G3003" s="11">
        <v>70.511831361206518</v>
      </c>
      <c r="H3003" s="11">
        <v>1</v>
      </c>
      <c r="I3003" s="11">
        <v>0</v>
      </c>
      <c r="J3003" s="11">
        <v>73.476771915197958</v>
      </c>
      <c r="K3003" s="11">
        <v>114.5774993333969</v>
      </c>
      <c r="L3003" s="11">
        <v>109.76939409100061</v>
      </c>
      <c r="M3003" s="11">
        <v>173.87513383141319</v>
      </c>
      <c r="N3003" s="11">
        <v>113.9807176930012</v>
      </c>
      <c r="O3003" s="11">
        <v>2.3663959275740689</v>
      </c>
      <c r="P3003" s="11">
        <v>93.78547272360349</v>
      </c>
      <c r="Q3003" s="11">
        <v>113.22003835208039</v>
      </c>
      <c r="R3003" s="11">
        <v>74.744781878712274</v>
      </c>
      <c r="S3003" s="11">
        <v>0</v>
      </c>
      <c r="T3003" s="11">
        <v>0</v>
      </c>
      <c r="U3003" s="11">
        <v>0</v>
      </c>
      <c r="V3003" s="11">
        <v>0</v>
      </c>
      <c r="W3003" s="11">
        <v>0</v>
      </c>
      <c r="X3003" s="11">
        <v>0</v>
      </c>
      <c r="Y3003" s="11">
        <v>0</v>
      </c>
      <c r="Z3003" s="11">
        <v>0</v>
      </c>
      <c r="AA3003" s="11">
        <v>1</v>
      </c>
      <c r="AB3003" s="11">
        <v>1</v>
      </c>
      <c r="AC3003" s="11">
        <v>2</v>
      </c>
      <c r="AD3003" s="11">
        <v>1</v>
      </c>
      <c r="AE3003" s="11">
        <v>4</v>
      </c>
      <c r="AF3003" s="11">
        <v>1</v>
      </c>
      <c r="AG3003" s="11">
        <v>1</v>
      </c>
      <c r="AH3003" s="11">
        <v>1</v>
      </c>
      <c r="AI3003" s="11">
        <v>1</v>
      </c>
      <c r="AJ3003" s="11">
        <v>1</v>
      </c>
      <c r="AK3003" s="11">
        <v>1</v>
      </c>
      <c r="AL3003" s="10">
        <v>0</v>
      </c>
      <c r="AM3003" s="11">
        <v>15</v>
      </c>
      <c r="AN3003" s="9">
        <v>0</v>
      </c>
      <c r="AO3003" s="9">
        <v>1.363636363636364</v>
      </c>
      <c r="AP3003" s="11">
        <v>0</v>
      </c>
      <c r="AQ3003" s="11">
        <v>0</v>
      </c>
      <c r="AR3003" s="11">
        <v>0</v>
      </c>
      <c r="AS3003" s="11" t="s">
        <v>58</v>
      </c>
      <c r="AT3003" s="11">
        <v>1.02</v>
      </c>
      <c r="AU3003" s="11">
        <v>44.876487916366138</v>
      </c>
      <c r="AV3003" s="11">
        <v>0.99999992003619476</v>
      </c>
      <c r="AW3003" s="11">
        <v>0.999999924035465</v>
      </c>
    </row>
    <row r="3004" spans="1:49" x14ac:dyDescent="0.35">
      <c r="A3004" s="1">
        <v>3003</v>
      </c>
      <c r="B3004" s="11">
        <v>31.762431335379421</v>
      </c>
      <c r="C3004" s="11" t="s">
        <v>49</v>
      </c>
      <c r="D3004" s="11" t="s">
        <v>51</v>
      </c>
      <c r="E3004" s="11">
        <v>24.451912314273731</v>
      </c>
      <c r="F3004" s="11">
        <v>172.62202394611089</v>
      </c>
      <c r="G3004" s="11">
        <v>72.862696288329175</v>
      </c>
      <c r="H3004" s="11">
        <v>0</v>
      </c>
      <c r="I3004" s="11">
        <v>1</v>
      </c>
      <c r="J3004" s="11">
        <v>71.923491616150258</v>
      </c>
      <c r="K3004" s="11">
        <v>111.088699943455</v>
      </c>
      <c r="L3004" s="11">
        <v>112.83185085090641</v>
      </c>
      <c r="M3004" s="11">
        <v>176.45651029361679</v>
      </c>
      <c r="N3004" s="11">
        <v>119.9843755453966</v>
      </c>
      <c r="O3004" s="11">
        <v>2.4533918797400811</v>
      </c>
      <c r="P3004" s="11">
        <v>91.222512522593874</v>
      </c>
      <c r="Q3004" s="11">
        <v>114.75024786263759</v>
      </c>
      <c r="R3004" s="11">
        <v>77.674665347336486</v>
      </c>
      <c r="S3004" s="11">
        <v>0</v>
      </c>
      <c r="T3004" s="11">
        <v>0</v>
      </c>
      <c r="U3004" s="11">
        <v>0</v>
      </c>
      <c r="V3004" s="11">
        <v>1</v>
      </c>
      <c r="W3004" s="11">
        <v>0</v>
      </c>
      <c r="X3004" s="11">
        <v>0</v>
      </c>
      <c r="Y3004" s="11">
        <v>0</v>
      </c>
      <c r="Z3004" s="11">
        <v>0</v>
      </c>
      <c r="AA3004" s="11">
        <v>1</v>
      </c>
      <c r="AB3004" s="11">
        <v>1</v>
      </c>
      <c r="AC3004" s="11">
        <v>2</v>
      </c>
      <c r="AD3004" s="11">
        <v>1</v>
      </c>
      <c r="AE3004" s="11">
        <v>4</v>
      </c>
      <c r="AF3004" s="11">
        <v>1</v>
      </c>
      <c r="AG3004" s="11">
        <v>1</v>
      </c>
      <c r="AH3004" s="11">
        <v>1</v>
      </c>
      <c r="AI3004" s="11">
        <v>1</v>
      </c>
      <c r="AJ3004" s="11">
        <v>1</v>
      </c>
      <c r="AK3004" s="11">
        <v>1</v>
      </c>
      <c r="AL3004" s="10">
        <v>1</v>
      </c>
      <c r="AM3004" s="11">
        <v>15</v>
      </c>
      <c r="AN3004" s="9">
        <v>0.16666666666666671</v>
      </c>
      <c r="AO3004" s="9">
        <v>1.363636363636364</v>
      </c>
      <c r="AP3004" s="11">
        <v>0</v>
      </c>
      <c r="AQ3004" s="11">
        <v>0</v>
      </c>
      <c r="AR3004" s="11">
        <v>0</v>
      </c>
      <c r="AS3004" s="11" t="s">
        <v>58</v>
      </c>
      <c r="AT3004" s="11">
        <v>1.02</v>
      </c>
      <c r="AU3004" s="11">
        <v>42.689060002227528</v>
      </c>
      <c r="AV3004" s="11">
        <v>0.9999999910276629</v>
      </c>
      <c r="AW3004" s="11">
        <v>0.99999999147640095</v>
      </c>
    </row>
    <row r="3005" spans="1:49" x14ac:dyDescent="0.35">
      <c r="A3005" s="1">
        <v>3004</v>
      </c>
      <c r="B3005" s="11">
        <v>31.82849387418733</v>
      </c>
      <c r="C3005" s="11" t="s">
        <v>49</v>
      </c>
      <c r="D3005" s="11" t="s">
        <v>51</v>
      </c>
      <c r="E3005" s="11">
        <v>26.392359106717279</v>
      </c>
      <c r="F3005" s="11">
        <v>172.14762964812309</v>
      </c>
      <c r="G3005" s="11">
        <v>78.213245239443182</v>
      </c>
      <c r="H3005" s="11">
        <v>0</v>
      </c>
      <c r="I3005" s="11">
        <v>1</v>
      </c>
      <c r="J3005" s="11">
        <v>84.185196573564326</v>
      </c>
      <c r="K3005" s="11">
        <v>115.0011387235034</v>
      </c>
      <c r="L3005" s="11">
        <v>109.88975680610029</v>
      </c>
      <c r="M3005" s="11">
        <v>172.05492892174959</v>
      </c>
      <c r="N3005" s="11">
        <v>125.2568621733575</v>
      </c>
      <c r="O3005" s="11">
        <v>2.043767027037839</v>
      </c>
      <c r="P3005" s="11">
        <v>87.263705641066025</v>
      </c>
      <c r="Q3005" s="11">
        <v>103.4685021109936</v>
      </c>
      <c r="R3005" s="11">
        <v>84.733500461999114</v>
      </c>
      <c r="S3005" s="11">
        <v>0</v>
      </c>
      <c r="T3005" s="11">
        <v>0</v>
      </c>
      <c r="U3005" s="11">
        <v>0</v>
      </c>
      <c r="V3005" s="11">
        <v>0</v>
      </c>
      <c r="W3005" s="11">
        <v>0</v>
      </c>
      <c r="X3005" s="11">
        <v>0</v>
      </c>
      <c r="Y3005" s="11">
        <v>0</v>
      </c>
      <c r="Z3005" s="11">
        <v>0</v>
      </c>
      <c r="AA3005" s="11">
        <v>2</v>
      </c>
      <c r="AB3005" s="11">
        <v>1</v>
      </c>
      <c r="AC3005" s="11">
        <v>2</v>
      </c>
      <c r="AD3005" s="11">
        <v>1</v>
      </c>
      <c r="AE3005" s="11">
        <v>4</v>
      </c>
      <c r="AF3005" s="11">
        <v>1</v>
      </c>
      <c r="AG3005" s="11">
        <v>1</v>
      </c>
      <c r="AH3005" s="11">
        <v>1</v>
      </c>
      <c r="AI3005" s="11">
        <v>1</v>
      </c>
      <c r="AJ3005" s="11">
        <v>2</v>
      </c>
      <c r="AK3005" s="11">
        <v>3</v>
      </c>
      <c r="AL3005" s="10">
        <v>0</v>
      </c>
      <c r="AM3005" s="11">
        <v>19</v>
      </c>
      <c r="AN3005" s="9">
        <v>0</v>
      </c>
      <c r="AO3005" s="9">
        <v>1.7272727272727271</v>
      </c>
      <c r="AP3005" s="11">
        <v>0</v>
      </c>
      <c r="AQ3005" s="11">
        <v>0</v>
      </c>
      <c r="AR3005" s="11">
        <v>0</v>
      </c>
      <c r="AS3005" s="11" t="s">
        <v>58</v>
      </c>
      <c r="AT3005" s="11">
        <v>1.02</v>
      </c>
      <c r="AU3005" s="11">
        <v>42.714707569698007</v>
      </c>
      <c r="AV3005" s="11">
        <v>0.99999999079456792</v>
      </c>
      <c r="AW3005" s="11">
        <v>0.99999999125496386</v>
      </c>
    </row>
    <row r="3006" spans="1:49" x14ac:dyDescent="0.35">
      <c r="A3006" s="1">
        <v>3005</v>
      </c>
      <c r="B3006" s="11">
        <v>37.940502890281117</v>
      </c>
      <c r="C3006" s="11" t="s">
        <v>49</v>
      </c>
      <c r="D3006" s="11" t="s">
        <v>51</v>
      </c>
      <c r="E3006" s="11">
        <v>33.017461378845439</v>
      </c>
      <c r="F3006" s="11">
        <v>165.22725833521079</v>
      </c>
      <c r="G3006" s="11">
        <v>90.137824406139231</v>
      </c>
      <c r="H3006" s="11">
        <v>0</v>
      </c>
      <c r="I3006" s="11">
        <v>1</v>
      </c>
      <c r="J3006" s="11">
        <v>74.197122356786508</v>
      </c>
      <c r="K3006" s="11">
        <v>119.6069411267903</v>
      </c>
      <c r="L3006" s="11">
        <v>112.3910122273021</v>
      </c>
      <c r="M3006" s="11">
        <v>176.17471969158811</v>
      </c>
      <c r="N3006" s="11">
        <v>115.6444823590335</v>
      </c>
      <c r="O3006" s="11">
        <v>2.3744144529545101</v>
      </c>
      <c r="P3006" s="11">
        <v>90.068349462734972</v>
      </c>
      <c r="Q3006" s="11">
        <v>107.4282443717773</v>
      </c>
      <c r="R3006" s="11">
        <v>76.178043352261113</v>
      </c>
      <c r="S3006" s="11">
        <v>0</v>
      </c>
      <c r="T3006" s="11">
        <v>0</v>
      </c>
      <c r="U3006" s="11">
        <v>0</v>
      </c>
      <c r="V3006" s="11">
        <v>0</v>
      </c>
      <c r="W3006" s="11">
        <v>0</v>
      </c>
      <c r="X3006" s="11">
        <v>0</v>
      </c>
      <c r="Y3006" s="11">
        <v>0</v>
      </c>
      <c r="Z3006" s="11">
        <v>0</v>
      </c>
      <c r="AA3006" s="11">
        <v>3</v>
      </c>
      <c r="AB3006" s="11">
        <v>1</v>
      </c>
      <c r="AC3006" s="11">
        <v>2</v>
      </c>
      <c r="AD3006" s="11">
        <v>1</v>
      </c>
      <c r="AE3006" s="11">
        <v>4</v>
      </c>
      <c r="AF3006" s="11">
        <v>1</v>
      </c>
      <c r="AG3006" s="11">
        <v>1</v>
      </c>
      <c r="AH3006" s="11">
        <v>1</v>
      </c>
      <c r="AI3006" s="11">
        <v>1</v>
      </c>
      <c r="AJ3006" s="11">
        <v>1</v>
      </c>
      <c r="AK3006" s="11">
        <v>1</v>
      </c>
      <c r="AL3006" s="10">
        <v>0</v>
      </c>
      <c r="AM3006" s="11">
        <v>17</v>
      </c>
      <c r="AN3006" s="9">
        <v>0</v>
      </c>
      <c r="AO3006" s="9">
        <v>1.545454545454545</v>
      </c>
      <c r="AP3006" s="11">
        <v>0</v>
      </c>
      <c r="AQ3006" s="11">
        <v>0</v>
      </c>
      <c r="AR3006" s="11">
        <v>0</v>
      </c>
      <c r="AS3006" s="11" t="s">
        <v>58</v>
      </c>
      <c r="AT3006" s="11">
        <v>1.02</v>
      </c>
      <c r="AU3006" s="11">
        <v>44.883021243070708</v>
      </c>
      <c r="AV3006" s="11">
        <v>0.9999999195120548</v>
      </c>
      <c r="AW3006" s="11">
        <v>0.99999992353753908</v>
      </c>
    </row>
    <row r="3007" spans="1:49" x14ac:dyDescent="0.35">
      <c r="A3007" s="1">
        <v>3006</v>
      </c>
      <c r="B3007" s="11">
        <v>44.26976833809843</v>
      </c>
      <c r="C3007" s="11" t="s">
        <v>49</v>
      </c>
      <c r="D3007" s="11" t="s">
        <v>51</v>
      </c>
      <c r="E3007" s="11">
        <v>26.043674744268959</v>
      </c>
      <c r="F3007" s="11">
        <v>171.8738839497594</v>
      </c>
      <c r="G3007" s="11">
        <v>76.934661113080296</v>
      </c>
      <c r="H3007" s="11">
        <v>0</v>
      </c>
      <c r="I3007" s="11">
        <v>1</v>
      </c>
      <c r="J3007" s="11">
        <v>78.835263047057282</v>
      </c>
      <c r="K3007" s="11">
        <v>117.6742551711995</v>
      </c>
      <c r="L3007" s="11">
        <v>106.64971750983889</v>
      </c>
      <c r="M3007" s="11">
        <v>176.62137781854739</v>
      </c>
      <c r="N3007" s="11">
        <v>122.9371468026566</v>
      </c>
      <c r="O3007" s="11">
        <v>2.2403854695470602</v>
      </c>
      <c r="P3007" s="11">
        <v>96.024512975801144</v>
      </c>
      <c r="Q3007" s="11">
        <v>117.0606953106596</v>
      </c>
      <c r="R3007" s="11">
        <v>82.401852804985225</v>
      </c>
      <c r="S3007" s="11">
        <v>1</v>
      </c>
      <c r="T3007" s="11">
        <v>1</v>
      </c>
      <c r="U3007" s="11">
        <v>0</v>
      </c>
      <c r="V3007" s="11">
        <v>0</v>
      </c>
      <c r="W3007" s="11">
        <v>0</v>
      </c>
      <c r="X3007" s="11">
        <v>0</v>
      </c>
      <c r="Y3007" s="11">
        <v>0</v>
      </c>
      <c r="Z3007" s="11">
        <v>0</v>
      </c>
      <c r="AA3007" s="11">
        <v>2</v>
      </c>
      <c r="AB3007" s="11">
        <v>1</v>
      </c>
      <c r="AC3007" s="11">
        <v>2</v>
      </c>
      <c r="AD3007" s="11">
        <v>1</v>
      </c>
      <c r="AE3007" s="11">
        <v>4</v>
      </c>
      <c r="AF3007" s="11">
        <v>1</v>
      </c>
      <c r="AG3007" s="11">
        <v>1</v>
      </c>
      <c r="AH3007" s="11">
        <v>1</v>
      </c>
      <c r="AI3007" s="11">
        <v>1</v>
      </c>
      <c r="AJ3007" s="11">
        <v>2</v>
      </c>
      <c r="AK3007" s="11">
        <v>3</v>
      </c>
      <c r="AL3007" s="10">
        <v>2</v>
      </c>
      <c r="AM3007" s="11">
        <v>19</v>
      </c>
      <c r="AN3007" s="9">
        <v>0.33333333333333331</v>
      </c>
      <c r="AO3007" s="9">
        <v>1.7272727272727271</v>
      </c>
      <c r="AP3007" s="11">
        <v>0</v>
      </c>
      <c r="AQ3007" s="11">
        <v>0</v>
      </c>
      <c r="AR3007" s="11">
        <v>0</v>
      </c>
      <c r="AS3007" s="11" t="s">
        <v>58</v>
      </c>
      <c r="AT3007" s="11">
        <v>1.02</v>
      </c>
      <c r="AU3007" s="11">
        <v>46.787488058326389</v>
      </c>
      <c r="AV3007" s="11">
        <v>0.99999945945697288</v>
      </c>
      <c r="AW3007" s="11">
        <v>0.99999948649142478</v>
      </c>
    </row>
    <row r="3008" spans="1:49" x14ac:dyDescent="0.35">
      <c r="A3008" s="1">
        <v>3007</v>
      </c>
      <c r="B3008" s="11">
        <v>34.291562700012612</v>
      </c>
      <c r="C3008" s="11" t="s">
        <v>49</v>
      </c>
      <c r="D3008" s="11" t="s">
        <v>51</v>
      </c>
      <c r="E3008" s="11">
        <v>23.956707225558961</v>
      </c>
      <c r="F3008" s="11">
        <v>172.92512580655981</v>
      </c>
      <c r="G3008" s="11">
        <v>71.637979111920018</v>
      </c>
      <c r="H3008" s="11">
        <v>0</v>
      </c>
      <c r="I3008" s="11">
        <v>0</v>
      </c>
      <c r="J3008" s="11">
        <v>79.402803548028658</v>
      </c>
      <c r="K3008" s="11">
        <v>110.4989389377365</v>
      </c>
      <c r="L3008" s="11">
        <v>108.9881641522834</v>
      </c>
      <c r="M3008" s="11">
        <v>174.92914233899111</v>
      </c>
      <c r="N3008" s="11">
        <v>122.8023237372323</v>
      </c>
      <c r="O3008" s="11">
        <v>2.203060024614635</v>
      </c>
      <c r="P3008" s="11">
        <v>96.468438636153905</v>
      </c>
      <c r="Q3008" s="11">
        <v>113.3645648244831</v>
      </c>
      <c r="R3008" s="11">
        <v>83.713616699903412</v>
      </c>
      <c r="S3008" s="11">
        <v>0</v>
      </c>
      <c r="T3008" s="11">
        <v>1</v>
      </c>
      <c r="U3008" s="11">
        <v>0</v>
      </c>
      <c r="V3008" s="11">
        <v>0</v>
      </c>
      <c r="W3008" s="11">
        <v>0</v>
      </c>
      <c r="X3008" s="11">
        <v>0</v>
      </c>
      <c r="Y3008" s="11">
        <v>0</v>
      </c>
      <c r="Z3008" s="11">
        <v>0</v>
      </c>
      <c r="AA3008" s="11">
        <v>1</v>
      </c>
      <c r="AB3008" s="11">
        <v>1</v>
      </c>
      <c r="AC3008" s="11">
        <v>2</v>
      </c>
      <c r="AD3008" s="11">
        <v>1</v>
      </c>
      <c r="AE3008" s="11">
        <v>4</v>
      </c>
      <c r="AF3008" s="11">
        <v>1</v>
      </c>
      <c r="AG3008" s="11">
        <v>1</v>
      </c>
      <c r="AH3008" s="11">
        <v>1</v>
      </c>
      <c r="AI3008" s="11">
        <v>1</v>
      </c>
      <c r="AJ3008" s="11">
        <v>2</v>
      </c>
      <c r="AK3008" s="11">
        <v>3</v>
      </c>
      <c r="AL3008" s="10">
        <v>1</v>
      </c>
      <c r="AM3008" s="11">
        <v>18</v>
      </c>
      <c r="AN3008" s="9">
        <v>0.16666666666666671</v>
      </c>
      <c r="AO3008" s="9">
        <v>1.636363636363636</v>
      </c>
      <c r="AP3008" s="11">
        <v>0</v>
      </c>
      <c r="AQ3008" s="11">
        <v>0</v>
      </c>
      <c r="AR3008" s="11">
        <v>0</v>
      </c>
      <c r="AS3008" s="11" t="s">
        <v>58</v>
      </c>
      <c r="AT3008" s="11">
        <v>1.02</v>
      </c>
      <c r="AU3008" s="11">
        <v>43.634797434322351</v>
      </c>
      <c r="AV3008" s="11">
        <v>0.99999997689882192</v>
      </c>
      <c r="AW3008" s="11">
        <v>0.99999997805419283</v>
      </c>
    </row>
    <row r="3009" spans="1:49" x14ac:dyDescent="0.35">
      <c r="A3009" s="1">
        <v>3008</v>
      </c>
      <c r="B3009" s="11">
        <v>41.34458311066885</v>
      </c>
      <c r="C3009" s="11" t="s">
        <v>49</v>
      </c>
      <c r="D3009" s="11" t="s">
        <v>51</v>
      </c>
      <c r="E3009" s="11">
        <v>24.5926567639494</v>
      </c>
      <c r="F3009" s="11">
        <v>174.94478441376009</v>
      </c>
      <c r="G3009" s="11">
        <v>75.267492408693585</v>
      </c>
      <c r="H3009" s="11">
        <v>1</v>
      </c>
      <c r="I3009" s="11">
        <v>1</v>
      </c>
      <c r="J3009" s="11">
        <v>78.186254927844857</v>
      </c>
      <c r="K3009" s="11">
        <v>117.5776621544924</v>
      </c>
      <c r="L3009" s="11">
        <v>105.2824170427902</v>
      </c>
      <c r="M3009" s="11">
        <v>180.3817712782477</v>
      </c>
      <c r="N3009" s="11">
        <v>113.64550371972931</v>
      </c>
      <c r="O3009" s="11">
        <v>2.307077777861533</v>
      </c>
      <c r="P3009" s="11">
        <v>89.340033648684354</v>
      </c>
      <c r="Q3009" s="11">
        <v>114.88295881604</v>
      </c>
      <c r="R3009" s="11">
        <v>76.997553771105146</v>
      </c>
      <c r="S3009" s="11">
        <v>0</v>
      </c>
      <c r="T3009" s="11">
        <v>1</v>
      </c>
      <c r="U3009" s="11">
        <v>0</v>
      </c>
      <c r="V3009" s="11">
        <v>0</v>
      </c>
      <c r="W3009" s="11">
        <v>0</v>
      </c>
      <c r="X3009" s="11">
        <v>0</v>
      </c>
      <c r="Y3009" s="11">
        <v>0</v>
      </c>
      <c r="Z3009" s="11">
        <v>0</v>
      </c>
      <c r="AA3009" s="11">
        <v>1</v>
      </c>
      <c r="AB3009" s="11">
        <v>1</v>
      </c>
      <c r="AC3009" s="11">
        <v>2</v>
      </c>
      <c r="AD3009" s="11">
        <v>1</v>
      </c>
      <c r="AE3009" s="11">
        <v>4</v>
      </c>
      <c r="AF3009" s="11">
        <v>1</v>
      </c>
      <c r="AG3009" s="11">
        <v>1</v>
      </c>
      <c r="AH3009" s="11">
        <v>1</v>
      </c>
      <c r="AI3009" s="11">
        <v>1</v>
      </c>
      <c r="AJ3009" s="11">
        <v>1</v>
      </c>
      <c r="AK3009" s="11">
        <v>1</v>
      </c>
      <c r="AL3009" s="10">
        <v>1</v>
      </c>
      <c r="AM3009" s="11">
        <v>15</v>
      </c>
      <c r="AN3009" s="9">
        <v>0.16666666666666671</v>
      </c>
      <c r="AO3009" s="9">
        <v>1.363636363636364</v>
      </c>
      <c r="AP3009" s="11">
        <v>0</v>
      </c>
      <c r="AQ3009" s="11">
        <v>0</v>
      </c>
      <c r="AR3009" s="11">
        <v>0</v>
      </c>
      <c r="AS3009" s="11" t="s">
        <v>58</v>
      </c>
      <c r="AT3009" s="11">
        <v>1.02</v>
      </c>
      <c r="AU3009" s="11">
        <v>45.943644788952177</v>
      </c>
      <c r="AV3009" s="11">
        <v>0.99999976753702369</v>
      </c>
      <c r="AW3009" s="11">
        <v>0.99999977916331217</v>
      </c>
    </row>
    <row r="3010" spans="1:49" x14ac:dyDescent="0.35">
      <c r="A3010" s="1">
        <v>3009</v>
      </c>
      <c r="B3010" s="11">
        <v>28.271835553241271</v>
      </c>
      <c r="C3010" s="11" t="s">
        <v>49</v>
      </c>
      <c r="D3010" s="11" t="s">
        <v>51</v>
      </c>
      <c r="E3010" s="11">
        <v>19.56567516252813</v>
      </c>
      <c r="F3010" s="11">
        <v>166.81150468170929</v>
      </c>
      <c r="G3010" s="11">
        <v>54.443600503778597</v>
      </c>
      <c r="H3010" s="11">
        <v>2</v>
      </c>
      <c r="I3010" s="11">
        <v>1</v>
      </c>
      <c r="J3010" s="11">
        <v>84.637835578020329</v>
      </c>
      <c r="K3010" s="11">
        <v>117.5048347621516</v>
      </c>
      <c r="L3010" s="11">
        <v>115.67361266989489</v>
      </c>
      <c r="M3010" s="11">
        <v>175.33857155253</v>
      </c>
      <c r="N3010" s="11">
        <v>112.5662185534881</v>
      </c>
      <c r="O3010" s="11">
        <v>2.0716334527588489</v>
      </c>
      <c r="P3010" s="11">
        <v>86.628352097849799</v>
      </c>
      <c r="Q3010" s="11">
        <v>107.5298518729515</v>
      </c>
      <c r="R3010" s="11">
        <v>77.443841247482396</v>
      </c>
      <c r="S3010" s="11">
        <v>0</v>
      </c>
      <c r="T3010" s="11">
        <v>0</v>
      </c>
      <c r="U3010" s="11">
        <v>0</v>
      </c>
      <c r="V3010" s="11">
        <v>0</v>
      </c>
      <c r="W3010" s="11">
        <v>0</v>
      </c>
      <c r="X3010" s="11">
        <v>0</v>
      </c>
      <c r="Y3010" s="11">
        <v>0</v>
      </c>
      <c r="Z3010" s="11">
        <v>0</v>
      </c>
      <c r="AA3010" s="11">
        <v>1</v>
      </c>
      <c r="AB3010" s="11">
        <v>1</v>
      </c>
      <c r="AC3010" s="11">
        <v>2</v>
      </c>
      <c r="AD3010" s="11">
        <v>1</v>
      </c>
      <c r="AE3010" s="11">
        <v>4</v>
      </c>
      <c r="AF3010" s="11">
        <v>1</v>
      </c>
      <c r="AG3010" s="11">
        <v>1</v>
      </c>
      <c r="AH3010" s="11">
        <v>1</v>
      </c>
      <c r="AI3010" s="11">
        <v>1</v>
      </c>
      <c r="AJ3010" s="11">
        <v>1</v>
      </c>
      <c r="AK3010" s="11">
        <v>1</v>
      </c>
      <c r="AL3010" s="10">
        <v>0</v>
      </c>
      <c r="AM3010" s="11">
        <v>15</v>
      </c>
      <c r="AN3010" s="9">
        <v>0</v>
      </c>
      <c r="AO3010" s="9">
        <v>1.363636363636364</v>
      </c>
      <c r="AP3010" s="11">
        <v>0</v>
      </c>
      <c r="AQ3010" s="11">
        <v>0</v>
      </c>
      <c r="AR3010" s="11">
        <v>0</v>
      </c>
      <c r="AS3010" s="11" t="s">
        <v>58</v>
      </c>
      <c r="AT3010" s="11">
        <v>1.02</v>
      </c>
      <c r="AU3010" s="11">
        <v>41.251995125635787</v>
      </c>
      <c r="AV3010" s="11">
        <v>0.99999999786795568</v>
      </c>
      <c r="AW3010" s="11">
        <v>0.99999999797458672</v>
      </c>
    </row>
    <row r="3011" spans="1:49" x14ac:dyDescent="0.35">
      <c r="A3011" s="1">
        <v>3010</v>
      </c>
      <c r="B3011" s="11">
        <v>37.983888740438069</v>
      </c>
      <c r="C3011" s="11" t="s">
        <v>49</v>
      </c>
      <c r="D3011" s="11" t="s">
        <v>51</v>
      </c>
      <c r="E3011" s="11">
        <v>24.017223973056389</v>
      </c>
      <c r="F3011" s="11">
        <v>169.4697200851385</v>
      </c>
      <c r="G3011" s="11">
        <v>68.977433688313184</v>
      </c>
      <c r="H3011" s="11">
        <v>0</v>
      </c>
      <c r="I3011" s="11">
        <v>1</v>
      </c>
      <c r="J3011" s="11">
        <v>73.188209508455174</v>
      </c>
      <c r="K3011" s="11">
        <v>115.806338677577</v>
      </c>
      <c r="L3011" s="11">
        <v>110.9404867452604</v>
      </c>
      <c r="M3011" s="11">
        <v>173.59499811217421</v>
      </c>
      <c r="N3011" s="11">
        <v>122.5357666790605</v>
      </c>
      <c r="O3011" s="11">
        <v>2.3718984147592699</v>
      </c>
      <c r="P3011" s="11">
        <v>94.037585587788456</v>
      </c>
      <c r="Q3011" s="11">
        <v>106.0163580418497</v>
      </c>
      <c r="R3011" s="11">
        <v>75.963538297624481</v>
      </c>
      <c r="S3011" s="11">
        <v>0</v>
      </c>
      <c r="T3011" s="11">
        <v>0</v>
      </c>
      <c r="U3011" s="11">
        <v>0</v>
      </c>
      <c r="V3011" s="11">
        <v>1</v>
      </c>
      <c r="W3011" s="11">
        <v>0</v>
      </c>
      <c r="X3011" s="11">
        <v>0</v>
      </c>
      <c r="Y3011" s="11">
        <v>0</v>
      </c>
      <c r="Z3011" s="11">
        <v>0</v>
      </c>
      <c r="AA3011" s="11">
        <v>1</v>
      </c>
      <c r="AB3011" s="11">
        <v>1</v>
      </c>
      <c r="AC3011" s="11">
        <v>2</v>
      </c>
      <c r="AD3011" s="11">
        <v>1</v>
      </c>
      <c r="AE3011" s="11">
        <v>4</v>
      </c>
      <c r="AF3011" s="11">
        <v>1</v>
      </c>
      <c r="AG3011" s="11">
        <v>1</v>
      </c>
      <c r="AH3011" s="11">
        <v>1</v>
      </c>
      <c r="AI3011" s="11">
        <v>1</v>
      </c>
      <c r="AJ3011" s="11">
        <v>1</v>
      </c>
      <c r="AK3011" s="11">
        <v>1</v>
      </c>
      <c r="AL3011" s="10">
        <v>1</v>
      </c>
      <c r="AM3011" s="11">
        <v>15</v>
      </c>
      <c r="AN3011" s="9">
        <v>0.16666666666666671</v>
      </c>
      <c r="AO3011" s="9">
        <v>1.363636363636364</v>
      </c>
      <c r="AP3011" s="11">
        <v>0</v>
      </c>
      <c r="AQ3011" s="11">
        <v>0</v>
      </c>
      <c r="AR3011" s="11">
        <v>0</v>
      </c>
      <c r="AS3011" s="11" t="s">
        <v>58</v>
      </c>
      <c r="AT3011" s="11">
        <v>1.02</v>
      </c>
      <c r="AU3011" s="11">
        <v>44.897128830398778</v>
      </c>
      <c r="AV3011" s="11">
        <v>0.99999991836851676</v>
      </c>
      <c r="AW3011" s="11">
        <v>0.9999999224511934</v>
      </c>
    </row>
    <row r="3012" spans="1:49" x14ac:dyDescent="0.35">
      <c r="A3012" s="1">
        <v>3011</v>
      </c>
      <c r="B3012" s="11">
        <v>32.45208370447336</v>
      </c>
      <c r="C3012" s="11" t="s">
        <v>49</v>
      </c>
      <c r="D3012" s="11" t="s">
        <v>51</v>
      </c>
      <c r="E3012" s="11">
        <v>28.01912257806217</v>
      </c>
      <c r="F3012" s="11">
        <v>170.54363512532959</v>
      </c>
      <c r="G3012" s="11">
        <v>81.493986418653236</v>
      </c>
      <c r="H3012" s="11">
        <v>2</v>
      </c>
      <c r="I3012" s="11">
        <v>0</v>
      </c>
      <c r="J3012" s="11">
        <v>75.304060241049328</v>
      </c>
      <c r="K3012" s="11">
        <v>113.2056395531645</v>
      </c>
      <c r="L3012" s="11">
        <v>105.6614406921481</v>
      </c>
      <c r="M3012" s="11">
        <v>181.2635431080036</v>
      </c>
      <c r="N3012" s="11">
        <v>125.0608662723718</v>
      </c>
      <c r="O3012" s="11">
        <v>2.4070885756727658</v>
      </c>
      <c r="P3012" s="11">
        <v>89.975842798475128</v>
      </c>
      <c r="Q3012" s="11">
        <v>110.46894361565811</v>
      </c>
      <c r="R3012" s="11">
        <v>77.650868546263155</v>
      </c>
      <c r="S3012" s="11">
        <v>0</v>
      </c>
      <c r="T3012" s="11">
        <v>1</v>
      </c>
      <c r="U3012" s="11">
        <v>0</v>
      </c>
      <c r="V3012" s="11">
        <v>0</v>
      </c>
      <c r="W3012" s="11">
        <v>0</v>
      </c>
      <c r="X3012" s="11">
        <v>0</v>
      </c>
      <c r="Y3012" s="11">
        <v>0</v>
      </c>
      <c r="Z3012" s="11">
        <v>0</v>
      </c>
      <c r="AA3012" s="11">
        <v>2</v>
      </c>
      <c r="AB3012" s="11">
        <v>1</v>
      </c>
      <c r="AC3012" s="11">
        <v>2</v>
      </c>
      <c r="AD3012" s="11">
        <v>1</v>
      </c>
      <c r="AE3012" s="11">
        <v>4</v>
      </c>
      <c r="AF3012" s="11">
        <v>1</v>
      </c>
      <c r="AG3012" s="11">
        <v>1</v>
      </c>
      <c r="AH3012" s="11">
        <v>1</v>
      </c>
      <c r="AI3012" s="11">
        <v>1</v>
      </c>
      <c r="AJ3012" s="11">
        <v>1</v>
      </c>
      <c r="AK3012" s="11">
        <v>1</v>
      </c>
      <c r="AL3012" s="10">
        <v>1</v>
      </c>
      <c r="AM3012" s="11">
        <v>16</v>
      </c>
      <c r="AN3012" s="9">
        <v>0.16666666666666671</v>
      </c>
      <c r="AO3012" s="9">
        <v>1.454545454545455</v>
      </c>
      <c r="AP3012" s="11">
        <v>0</v>
      </c>
      <c r="AQ3012" s="11">
        <v>0</v>
      </c>
      <c r="AR3012" s="11">
        <v>0</v>
      </c>
      <c r="AS3012" s="11" t="s">
        <v>58</v>
      </c>
      <c r="AT3012" s="11">
        <v>1.02</v>
      </c>
      <c r="AU3012" s="11">
        <v>42.954214887262943</v>
      </c>
      <c r="AV3012" s="11">
        <v>0.99999998830336645</v>
      </c>
      <c r="AW3012" s="11">
        <v>0.99999998888835606</v>
      </c>
    </row>
    <row r="3013" spans="1:49" x14ac:dyDescent="0.35">
      <c r="A3013" s="1">
        <v>3012</v>
      </c>
      <c r="B3013" s="11">
        <v>34.010248635453458</v>
      </c>
      <c r="C3013" s="11" t="s">
        <v>49</v>
      </c>
      <c r="D3013" s="11" t="s">
        <v>51</v>
      </c>
      <c r="E3013" s="11">
        <v>23.777615219522438</v>
      </c>
      <c r="F3013" s="11">
        <v>170.29356148992821</v>
      </c>
      <c r="G3013" s="11">
        <v>68.954839429107224</v>
      </c>
      <c r="H3013" s="11">
        <v>1</v>
      </c>
      <c r="I3013" s="11">
        <v>1</v>
      </c>
      <c r="J3013" s="11">
        <v>71.992567190894107</v>
      </c>
      <c r="K3013" s="11">
        <v>121.2155242004869</v>
      </c>
      <c r="L3013" s="11">
        <v>108.4491944735386</v>
      </c>
      <c r="M3013" s="11">
        <v>184.8428802132901</v>
      </c>
      <c r="N3013" s="11">
        <v>123.89890785857381</v>
      </c>
      <c r="O3013" s="11">
        <v>2.56752727990883</v>
      </c>
      <c r="P3013" s="11">
        <v>88.196344237390591</v>
      </c>
      <c r="Q3013" s="11">
        <v>110.85739713873851</v>
      </c>
      <c r="R3013" s="11">
        <v>83.066347579111124</v>
      </c>
      <c r="S3013" s="11">
        <v>0</v>
      </c>
      <c r="T3013" s="11">
        <v>0</v>
      </c>
      <c r="U3013" s="11">
        <v>0</v>
      </c>
      <c r="V3013" s="11">
        <v>0</v>
      </c>
      <c r="W3013" s="11">
        <v>0</v>
      </c>
      <c r="X3013" s="11">
        <v>1</v>
      </c>
      <c r="Y3013" s="11">
        <v>0</v>
      </c>
      <c r="Z3013" s="11">
        <v>0</v>
      </c>
      <c r="AA3013" s="11">
        <v>1</v>
      </c>
      <c r="AB3013" s="11">
        <v>1</v>
      </c>
      <c r="AC3013" s="11">
        <v>2</v>
      </c>
      <c r="AD3013" s="11">
        <v>1</v>
      </c>
      <c r="AE3013" s="11">
        <v>4</v>
      </c>
      <c r="AF3013" s="11">
        <v>1</v>
      </c>
      <c r="AG3013" s="11">
        <v>1</v>
      </c>
      <c r="AH3013" s="11">
        <v>1</v>
      </c>
      <c r="AI3013" s="11">
        <v>1</v>
      </c>
      <c r="AJ3013" s="11">
        <v>2</v>
      </c>
      <c r="AK3013" s="11">
        <v>3</v>
      </c>
      <c r="AL3013" s="10">
        <v>1</v>
      </c>
      <c r="AM3013" s="11">
        <v>18</v>
      </c>
      <c r="AN3013" s="9">
        <v>0.16666666666666671</v>
      </c>
      <c r="AO3013" s="9">
        <v>1.636363636363636</v>
      </c>
      <c r="AP3013" s="11">
        <v>0</v>
      </c>
      <c r="AQ3013" s="11">
        <v>0</v>
      </c>
      <c r="AR3013" s="11">
        <v>0</v>
      </c>
      <c r="AS3013" s="11" t="s">
        <v>58</v>
      </c>
      <c r="AT3013" s="11">
        <v>1.02</v>
      </c>
      <c r="AU3013" s="11">
        <v>43.533114612715188</v>
      </c>
      <c r="AV3013" s="11">
        <v>0.99999997913233574</v>
      </c>
      <c r="AW3013" s="11">
        <v>0.99999998017600078</v>
      </c>
    </row>
    <row r="3014" spans="1:49" x14ac:dyDescent="0.35">
      <c r="A3014" s="1">
        <v>3013</v>
      </c>
      <c r="B3014" s="11">
        <v>37.546946424120087</v>
      </c>
      <c r="C3014" s="11" t="s">
        <v>49</v>
      </c>
      <c r="D3014" s="11" t="s">
        <v>51</v>
      </c>
      <c r="E3014" s="11">
        <v>19.399059465385321</v>
      </c>
      <c r="F3014" s="11">
        <v>170.45102256791949</v>
      </c>
      <c r="G3014" s="11">
        <v>56.361156536183479</v>
      </c>
      <c r="H3014" s="11">
        <v>1</v>
      </c>
      <c r="I3014" s="11">
        <v>1</v>
      </c>
      <c r="J3014" s="11">
        <v>77.66899075404028</v>
      </c>
      <c r="K3014" s="11">
        <v>118.88048248840779</v>
      </c>
      <c r="L3014" s="11">
        <v>113.4461496019082</v>
      </c>
      <c r="M3014" s="11">
        <v>176.19157098756941</v>
      </c>
      <c r="N3014" s="11">
        <v>115.344218497347</v>
      </c>
      <c r="O3014" s="11">
        <v>2.268493117742798</v>
      </c>
      <c r="P3014" s="11">
        <v>85.33347390198594</v>
      </c>
      <c r="Q3014" s="11">
        <v>105.7266147869049</v>
      </c>
      <c r="R3014" s="11">
        <v>81.227994178322106</v>
      </c>
      <c r="S3014" s="11">
        <v>0</v>
      </c>
      <c r="T3014" s="11">
        <v>0</v>
      </c>
      <c r="U3014" s="11">
        <v>0</v>
      </c>
      <c r="V3014" s="11">
        <v>0</v>
      </c>
      <c r="W3014" s="11">
        <v>0</v>
      </c>
      <c r="X3014" s="11">
        <v>0</v>
      </c>
      <c r="Y3014" s="11">
        <v>0</v>
      </c>
      <c r="Z3014" s="11">
        <v>0</v>
      </c>
      <c r="AA3014" s="11">
        <v>1</v>
      </c>
      <c r="AB3014" s="11">
        <v>1</v>
      </c>
      <c r="AC3014" s="11">
        <v>2</v>
      </c>
      <c r="AD3014" s="11">
        <v>1</v>
      </c>
      <c r="AE3014" s="11">
        <v>4</v>
      </c>
      <c r="AF3014" s="11">
        <v>1</v>
      </c>
      <c r="AG3014" s="11">
        <v>1</v>
      </c>
      <c r="AH3014" s="11">
        <v>1</v>
      </c>
      <c r="AI3014" s="11">
        <v>1</v>
      </c>
      <c r="AJ3014" s="11">
        <v>2</v>
      </c>
      <c r="AK3014" s="11">
        <v>3</v>
      </c>
      <c r="AL3014" s="10">
        <v>0</v>
      </c>
      <c r="AM3014" s="11">
        <v>18</v>
      </c>
      <c r="AN3014" s="9">
        <v>0</v>
      </c>
      <c r="AO3014" s="9">
        <v>1.636363636363636</v>
      </c>
      <c r="AP3014" s="11">
        <v>0</v>
      </c>
      <c r="AQ3014" s="11">
        <v>0</v>
      </c>
      <c r="AR3014" s="11">
        <v>0</v>
      </c>
      <c r="AS3014" s="11" t="s">
        <v>58</v>
      </c>
      <c r="AT3014" s="11">
        <v>1.02</v>
      </c>
      <c r="AU3014" s="11">
        <v>44.754308322480583</v>
      </c>
      <c r="AV3014" s="11">
        <v>0.99999992923287873</v>
      </c>
      <c r="AW3014" s="11">
        <v>0.99999993277219057</v>
      </c>
    </row>
    <row r="3015" spans="1:49" x14ac:dyDescent="0.35">
      <c r="A3015" s="1">
        <v>3014</v>
      </c>
      <c r="B3015" s="11">
        <v>35.072189385201654</v>
      </c>
      <c r="C3015" s="11" t="s">
        <v>49</v>
      </c>
      <c r="D3015" s="11" t="s">
        <v>51</v>
      </c>
      <c r="E3015" s="11">
        <v>22.902705163000618</v>
      </c>
      <c r="F3015" s="11">
        <v>165.68965630515001</v>
      </c>
      <c r="G3015" s="11">
        <v>62.874938953741378</v>
      </c>
      <c r="H3015" s="11">
        <v>0</v>
      </c>
      <c r="I3015" s="11">
        <v>1</v>
      </c>
      <c r="J3015" s="11">
        <v>76.800083513473197</v>
      </c>
      <c r="K3015" s="11">
        <v>113.8441667128791</v>
      </c>
      <c r="L3015" s="11">
        <v>109.55569031739989</v>
      </c>
      <c r="M3015" s="11">
        <v>179.0946273236317</v>
      </c>
      <c r="N3015" s="11">
        <v>113.4705010702628</v>
      </c>
      <c r="O3015" s="11">
        <v>2.331958757469486</v>
      </c>
      <c r="P3015" s="11">
        <v>95.086777998170675</v>
      </c>
      <c r="Q3015" s="11">
        <v>109.87806820924619</v>
      </c>
      <c r="R3015" s="11">
        <v>78.532013720283047</v>
      </c>
      <c r="S3015" s="11">
        <v>0</v>
      </c>
      <c r="T3015" s="11">
        <v>0</v>
      </c>
      <c r="U3015" s="11">
        <v>0</v>
      </c>
      <c r="V3015" s="11">
        <v>0</v>
      </c>
      <c r="W3015" s="11">
        <v>0</v>
      </c>
      <c r="X3015" s="11">
        <v>0</v>
      </c>
      <c r="Y3015" s="11">
        <v>0</v>
      </c>
      <c r="Z3015" s="11">
        <v>0</v>
      </c>
      <c r="AA3015" s="11">
        <v>1</v>
      </c>
      <c r="AB3015" s="11">
        <v>1</v>
      </c>
      <c r="AC3015" s="11">
        <v>2</v>
      </c>
      <c r="AD3015" s="11">
        <v>1</v>
      </c>
      <c r="AE3015" s="11">
        <v>4</v>
      </c>
      <c r="AF3015" s="11">
        <v>1</v>
      </c>
      <c r="AG3015" s="11">
        <v>1</v>
      </c>
      <c r="AH3015" s="11">
        <v>1</v>
      </c>
      <c r="AI3015" s="11">
        <v>1</v>
      </c>
      <c r="AJ3015" s="11">
        <v>1</v>
      </c>
      <c r="AK3015" s="11">
        <v>1</v>
      </c>
      <c r="AL3015" s="10">
        <v>0</v>
      </c>
      <c r="AM3015" s="11">
        <v>15</v>
      </c>
      <c r="AN3015" s="9">
        <v>0</v>
      </c>
      <c r="AO3015" s="9">
        <v>1.363636363636364</v>
      </c>
      <c r="AP3015" s="11">
        <v>0</v>
      </c>
      <c r="AQ3015" s="11">
        <v>0</v>
      </c>
      <c r="AR3015" s="11">
        <v>0</v>
      </c>
      <c r="AS3015" s="11" t="s">
        <v>58</v>
      </c>
      <c r="AT3015" s="11">
        <v>1.02</v>
      </c>
      <c r="AU3015" s="11">
        <v>43.912650415476143</v>
      </c>
      <c r="AV3015" s="11">
        <v>0.99999996949969761</v>
      </c>
      <c r="AW3015" s="11">
        <v>0.99999997102512472</v>
      </c>
    </row>
    <row r="3016" spans="1:49" x14ac:dyDescent="0.35">
      <c r="A3016" s="1">
        <v>3015</v>
      </c>
      <c r="B3016" s="11">
        <v>33.013857505373188</v>
      </c>
      <c r="C3016" s="11" t="s">
        <v>49</v>
      </c>
      <c r="D3016" s="11" t="s">
        <v>51</v>
      </c>
      <c r="E3016" s="11">
        <v>24.79090600653241</v>
      </c>
      <c r="F3016" s="11">
        <v>172.13333948524649</v>
      </c>
      <c r="G3016" s="11">
        <v>73.455173275126626</v>
      </c>
      <c r="H3016" s="11">
        <v>0</v>
      </c>
      <c r="I3016" s="11">
        <v>0</v>
      </c>
      <c r="J3016" s="11">
        <v>77.729901131595213</v>
      </c>
      <c r="K3016" s="11">
        <v>114.5006958116042</v>
      </c>
      <c r="L3016" s="11">
        <v>112.3407569720288</v>
      </c>
      <c r="M3016" s="11">
        <v>171.20820211765121</v>
      </c>
      <c r="N3016" s="11">
        <v>113.38013390549629</v>
      </c>
      <c r="O3016" s="11">
        <v>2.2026041410730599</v>
      </c>
      <c r="P3016" s="11">
        <v>85.797986836649926</v>
      </c>
      <c r="Q3016" s="11">
        <v>111.93974554964259</v>
      </c>
      <c r="R3016" s="11">
        <v>89.142330425262827</v>
      </c>
      <c r="S3016" s="11">
        <v>1</v>
      </c>
      <c r="T3016" s="11">
        <v>1</v>
      </c>
      <c r="U3016" s="11">
        <v>0</v>
      </c>
      <c r="V3016" s="11">
        <v>0</v>
      </c>
      <c r="W3016" s="11">
        <v>0</v>
      </c>
      <c r="X3016" s="11">
        <v>0</v>
      </c>
      <c r="Y3016" s="11">
        <v>0</v>
      </c>
      <c r="Z3016" s="11">
        <v>0</v>
      </c>
      <c r="AA3016" s="11">
        <v>1</v>
      </c>
      <c r="AB3016" s="11">
        <v>1</v>
      </c>
      <c r="AC3016" s="11">
        <v>2</v>
      </c>
      <c r="AD3016" s="11">
        <v>1</v>
      </c>
      <c r="AE3016" s="11">
        <v>4</v>
      </c>
      <c r="AF3016" s="11">
        <v>1</v>
      </c>
      <c r="AG3016" s="11">
        <v>1</v>
      </c>
      <c r="AH3016" s="11">
        <v>1</v>
      </c>
      <c r="AI3016" s="11">
        <v>1</v>
      </c>
      <c r="AJ3016" s="11">
        <v>3</v>
      </c>
      <c r="AK3016" s="11">
        <v>3</v>
      </c>
      <c r="AL3016" s="10">
        <v>2</v>
      </c>
      <c r="AM3016" s="11">
        <v>19</v>
      </c>
      <c r="AN3016" s="9">
        <v>0.33333333333333331</v>
      </c>
      <c r="AO3016" s="9">
        <v>1.7272727272727271</v>
      </c>
      <c r="AP3016" s="11">
        <v>0</v>
      </c>
      <c r="AQ3016" s="11">
        <v>0</v>
      </c>
      <c r="AR3016" s="11">
        <v>0</v>
      </c>
      <c r="AS3016" s="11" t="s">
        <v>58</v>
      </c>
      <c r="AT3016" s="11">
        <v>1.02</v>
      </c>
      <c r="AU3016" s="11">
        <v>43.166071797556278</v>
      </c>
      <c r="AV3016" s="11">
        <v>0.99999998554329994</v>
      </c>
      <c r="AW3016" s="11">
        <v>0.99999998626633024</v>
      </c>
    </row>
    <row r="3017" spans="1:49" x14ac:dyDescent="0.35">
      <c r="A3017" s="1">
        <v>3016</v>
      </c>
      <c r="B3017" s="11">
        <v>37.772954598329036</v>
      </c>
      <c r="C3017" s="11" t="s">
        <v>49</v>
      </c>
      <c r="D3017" s="11" t="s">
        <v>51</v>
      </c>
      <c r="E3017" s="11">
        <v>29.039728414673231</v>
      </c>
      <c r="F3017" s="11">
        <v>175.60556474921509</v>
      </c>
      <c r="G3017" s="11">
        <v>89.550723436856785</v>
      </c>
      <c r="H3017" s="11">
        <v>0</v>
      </c>
      <c r="I3017" s="11">
        <v>1</v>
      </c>
      <c r="J3017" s="11">
        <v>72.457690531686112</v>
      </c>
      <c r="K3017" s="11">
        <v>111.01833098401789</v>
      </c>
      <c r="L3017" s="11">
        <v>102.74079029317799</v>
      </c>
      <c r="M3017" s="11">
        <v>168.8115107151981</v>
      </c>
      <c r="N3017" s="11">
        <v>118.4733784211861</v>
      </c>
      <c r="O3017" s="11">
        <v>2.3297942492574468</v>
      </c>
      <c r="P3017" s="11">
        <v>96.474482444936982</v>
      </c>
      <c r="Q3017" s="11">
        <v>116.2882490852668</v>
      </c>
      <c r="R3017" s="11">
        <v>78.574346999623003</v>
      </c>
      <c r="S3017" s="11">
        <v>1</v>
      </c>
      <c r="T3017" s="11">
        <v>0</v>
      </c>
      <c r="U3017" s="11">
        <v>0</v>
      </c>
      <c r="V3017" s="11">
        <v>0</v>
      </c>
      <c r="W3017" s="11">
        <v>0</v>
      </c>
      <c r="X3017" s="11">
        <v>0</v>
      </c>
      <c r="Y3017" s="11">
        <v>0</v>
      </c>
      <c r="Z3017" s="11">
        <v>0</v>
      </c>
      <c r="AA3017" s="11">
        <v>2</v>
      </c>
      <c r="AB3017" s="11">
        <v>1</v>
      </c>
      <c r="AC3017" s="11">
        <v>2</v>
      </c>
      <c r="AD3017" s="11">
        <v>1</v>
      </c>
      <c r="AE3017" s="11">
        <v>4</v>
      </c>
      <c r="AF3017" s="11">
        <v>1</v>
      </c>
      <c r="AG3017" s="11">
        <v>1</v>
      </c>
      <c r="AH3017" s="11">
        <v>1</v>
      </c>
      <c r="AI3017" s="11">
        <v>1</v>
      </c>
      <c r="AJ3017" s="11">
        <v>1</v>
      </c>
      <c r="AK3017" s="11">
        <v>1</v>
      </c>
      <c r="AL3017" s="10">
        <v>1</v>
      </c>
      <c r="AM3017" s="11">
        <v>16</v>
      </c>
      <c r="AN3017" s="9">
        <v>0.16666666666666671</v>
      </c>
      <c r="AO3017" s="9">
        <v>1.454545454545455</v>
      </c>
      <c r="AP3017" s="11">
        <v>0</v>
      </c>
      <c r="AQ3017" s="11">
        <v>0</v>
      </c>
      <c r="AR3017" s="11">
        <v>0</v>
      </c>
      <c r="AS3017" s="11" t="s">
        <v>58</v>
      </c>
      <c r="AT3017" s="11">
        <v>1.02</v>
      </c>
      <c r="AU3017" s="11">
        <v>44.828388432457757</v>
      </c>
      <c r="AV3017" s="11">
        <v>0.99999992379137737</v>
      </c>
      <c r="AW3017" s="11">
        <v>0.99999992760283773</v>
      </c>
    </row>
    <row r="3018" spans="1:49" x14ac:dyDescent="0.35">
      <c r="A3018" s="1">
        <v>3017</v>
      </c>
      <c r="B3018" s="11">
        <v>29.176476956914311</v>
      </c>
      <c r="C3018" s="11" t="s">
        <v>49</v>
      </c>
      <c r="D3018" s="11" t="s">
        <v>51</v>
      </c>
      <c r="E3018" s="11">
        <v>25.805866300339531</v>
      </c>
      <c r="F3018" s="11">
        <v>171.96667894618781</v>
      </c>
      <c r="G3018" s="11">
        <v>76.31449790223833</v>
      </c>
      <c r="H3018" s="11">
        <v>0</v>
      </c>
      <c r="I3018" s="11">
        <v>1</v>
      </c>
      <c r="J3018" s="11">
        <v>78.589760634612958</v>
      </c>
      <c r="K3018" s="11">
        <v>119.5289354658826</v>
      </c>
      <c r="L3018" s="11">
        <v>110.27900292172561</v>
      </c>
      <c r="M3018" s="11">
        <v>174.03832459949049</v>
      </c>
      <c r="N3018" s="11">
        <v>117.4377547039584</v>
      </c>
      <c r="O3018" s="11">
        <v>2.214516537448767</v>
      </c>
      <c r="P3018" s="11">
        <v>93.779297399097032</v>
      </c>
      <c r="Q3018" s="11">
        <v>106.0808666479781</v>
      </c>
      <c r="R3018" s="11">
        <v>80.223796669541514</v>
      </c>
      <c r="S3018" s="11">
        <v>0</v>
      </c>
      <c r="T3018" s="11">
        <v>0</v>
      </c>
      <c r="U3018" s="11">
        <v>0</v>
      </c>
      <c r="V3018" s="11">
        <v>0</v>
      </c>
      <c r="W3018" s="11">
        <v>0</v>
      </c>
      <c r="X3018" s="11">
        <v>0</v>
      </c>
      <c r="Y3018" s="11">
        <v>0</v>
      </c>
      <c r="Z3018" s="11">
        <v>0</v>
      </c>
      <c r="AA3018" s="11">
        <v>2</v>
      </c>
      <c r="AB3018" s="11">
        <v>1</v>
      </c>
      <c r="AC3018" s="11">
        <v>2</v>
      </c>
      <c r="AD3018" s="11">
        <v>1</v>
      </c>
      <c r="AE3018" s="11">
        <v>4</v>
      </c>
      <c r="AF3018" s="11">
        <v>1</v>
      </c>
      <c r="AG3018" s="11">
        <v>1</v>
      </c>
      <c r="AH3018" s="11">
        <v>1</v>
      </c>
      <c r="AI3018" s="11">
        <v>1</v>
      </c>
      <c r="AJ3018" s="11">
        <v>2</v>
      </c>
      <c r="AK3018" s="11">
        <v>3</v>
      </c>
      <c r="AL3018" s="10">
        <v>0</v>
      </c>
      <c r="AM3018" s="11">
        <v>19</v>
      </c>
      <c r="AN3018" s="9">
        <v>0</v>
      </c>
      <c r="AO3018" s="9">
        <v>1.7272727272727271</v>
      </c>
      <c r="AP3018" s="11">
        <v>0</v>
      </c>
      <c r="AQ3018" s="11">
        <v>0</v>
      </c>
      <c r="AR3018" s="11">
        <v>0</v>
      </c>
      <c r="AS3018" s="11" t="s">
        <v>58</v>
      </c>
      <c r="AT3018" s="11">
        <v>1.02</v>
      </c>
      <c r="AU3018" s="11">
        <v>41.640790414927103</v>
      </c>
      <c r="AV3018" s="11">
        <v>0.99999999685480279</v>
      </c>
      <c r="AW3018" s="11">
        <v>0.99999999701210507</v>
      </c>
    </row>
    <row r="3019" spans="1:49" x14ac:dyDescent="0.35">
      <c r="A3019" s="1">
        <v>3018</v>
      </c>
      <c r="B3019" s="11">
        <v>39.134578637075258</v>
      </c>
      <c r="C3019" s="11" t="s">
        <v>49</v>
      </c>
      <c r="D3019" s="11" t="s">
        <v>51</v>
      </c>
      <c r="E3019" s="11">
        <v>27.165545505408279</v>
      </c>
      <c r="F3019" s="11">
        <v>166.9527176366673</v>
      </c>
      <c r="G3019" s="11">
        <v>75.719095263385157</v>
      </c>
      <c r="H3019" s="11">
        <v>0</v>
      </c>
      <c r="I3019" s="11">
        <v>1</v>
      </c>
      <c r="J3019" s="11">
        <v>76.769349453653859</v>
      </c>
      <c r="K3019" s="11">
        <v>111.0376144090399</v>
      </c>
      <c r="L3019" s="11">
        <v>106.5304572992913</v>
      </c>
      <c r="M3019" s="11">
        <v>176.83164845320081</v>
      </c>
      <c r="N3019" s="11">
        <v>119.338936764862</v>
      </c>
      <c r="O3019" s="11">
        <v>2.3034147053695579</v>
      </c>
      <c r="P3019" s="11">
        <v>101.0446162468243</v>
      </c>
      <c r="Q3019" s="11">
        <v>113.5009175416526</v>
      </c>
      <c r="R3019" s="11">
        <v>77.808953929511077</v>
      </c>
      <c r="S3019" s="11">
        <v>0</v>
      </c>
      <c r="T3019" s="11">
        <v>0</v>
      </c>
      <c r="U3019" s="11">
        <v>0</v>
      </c>
      <c r="V3019" s="11">
        <v>0</v>
      </c>
      <c r="W3019" s="11">
        <v>1</v>
      </c>
      <c r="X3019" s="11">
        <v>0</v>
      </c>
      <c r="Y3019" s="11">
        <v>0</v>
      </c>
      <c r="Z3019" s="11">
        <v>0</v>
      </c>
      <c r="AA3019" s="11">
        <v>2</v>
      </c>
      <c r="AB3019" s="11">
        <v>2</v>
      </c>
      <c r="AC3019" s="11">
        <v>2</v>
      </c>
      <c r="AD3019" s="11">
        <v>1</v>
      </c>
      <c r="AE3019" s="11">
        <v>4</v>
      </c>
      <c r="AF3019" s="11">
        <v>1</v>
      </c>
      <c r="AG3019" s="11">
        <v>1</v>
      </c>
      <c r="AH3019" s="11">
        <v>1</v>
      </c>
      <c r="AI3019" s="11">
        <v>1</v>
      </c>
      <c r="AJ3019" s="11">
        <v>1</v>
      </c>
      <c r="AK3019" s="11">
        <v>1</v>
      </c>
      <c r="AL3019" s="10">
        <v>1</v>
      </c>
      <c r="AM3019" s="11">
        <v>17</v>
      </c>
      <c r="AN3019" s="9">
        <v>0.16666666666666671</v>
      </c>
      <c r="AO3019" s="9">
        <v>1.545454545454545</v>
      </c>
      <c r="AP3019" s="11">
        <v>0</v>
      </c>
      <c r="AQ3019" s="11">
        <v>0</v>
      </c>
      <c r="AR3019" s="11">
        <v>0</v>
      </c>
      <c r="AS3019" s="11" t="s">
        <v>58</v>
      </c>
      <c r="AT3019" s="11">
        <v>1.02</v>
      </c>
      <c r="AU3019" s="11">
        <v>45.265527498956359</v>
      </c>
      <c r="AV3019" s="11">
        <v>0.99999988200837109</v>
      </c>
      <c r="AW3019" s="11">
        <v>0.99999988790954608</v>
      </c>
    </row>
    <row r="3020" spans="1:49" x14ac:dyDescent="0.35">
      <c r="A3020" s="1">
        <v>3019</v>
      </c>
      <c r="B3020" s="11">
        <v>38.062497846896427</v>
      </c>
      <c r="C3020" s="11" t="s">
        <v>49</v>
      </c>
      <c r="D3020" s="11" t="s">
        <v>51</v>
      </c>
      <c r="E3020" s="11">
        <v>26.323664649989251</v>
      </c>
      <c r="F3020" s="11">
        <v>171.47382518379669</v>
      </c>
      <c r="G3020" s="11">
        <v>77.40018907767265</v>
      </c>
      <c r="H3020" s="11">
        <v>1</v>
      </c>
      <c r="I3020" s="11">
        <v>0</v>
      </c>
      <c r="J3020" s="11">
        <v>71.947701749278593</v>
      </c>
      <c r="K3020" s="11">
        <v>110.8249767187623</v>
      </c>
      <c r="L3020" s="11">
        <v>114.7987155068637</v>
      </c>
      <c r="M3020" s="11">
        <v>172.48142497932</v>
      </c>
      <c r="N3020" s="11">
        <v>120.35134110626871</v>
      </c>
      <c r="O3020" s="11">
        <v>2.3973166728852382</v>
      </c>
      <c r="P3020" s="11">
        <v>95.742325353791799</v>
      </c>
      <c r="Q3020" s="11">
        <v>108.5504305221765</v>
      </c>
      <c r="R3020" s="11">
        <v>83.040813821569614</v>
      </c>
      <c r="S3020" s="11">
        <v>0</v>
      </c>
      <c r="T3020" s="11">
        <v>0</v>
      </c>
      <c r="U3020" s="11">
        <v>0</v>
      </c>
      <c r="V3020" s="11">
        <v>0</v>
      </c>
      <c r="W3020" s="11">
        <v>0</v>
      </c>
      <c r="X3020" s="11">
        <v>0</v>
      </c>
      <c r="Y3020" s="11">
        <v>0</v>
      </c>
      <c r="Z3020" s="11">
        <v>0</v>
      </c>
      <c r="AA3020" s="11">
        <v>2</v>
      </c>
      <c r="AB3020" s="11">
        <v>1</v>
      </c>
      <c r="AC3020" s="11">
        <v>2</v>
      </c>
      <c r="AD3020" s="11">
        <v>1</v>
      </c>
      <c r="AE3020" s="11">
        <v>4</v>
      </c>
      <c r="AF3020" s="11">
        <v>1</v>
      </c>
      <c r="AG3020" s="11">
        <v>1</v>
      </c>
      <c r="AH3020" s="11">
        <v>1</v>
      </c>
      <c r="AI3020" s="11">
        <v>1</v>
      </c>
      <c r="AJ3020" s="11">
        <v>2</v>
      </c>
      <c r="AK3020" s="11">
        <v>3</v>
      </c>
      <c r="AL3020" s="10">
        <v>0</v>
      </c>
      <c r="AM3020" s="11">
        <v>19</v>
      </c>
      <c r="AN3020" s="9">
        <v>0</v>
      </c>
      <c r="AO3020" s="9">
        <v>1.7272727272727271</v>
      </c>
      <c r="AP3020" s="11">
        <v>0</v>
      </c>
      <c r="AQ3020" s="11">
        <v>0</v>
      </c>
      <c r="AR3020" s="11">
        <v>0</v>
      </c>
      <c r="AS3020" s="11" t="s">
        <v>58</v>
      </c>
      <c r="AT3020" s="11">
        <v>1.02</v>
      </c>
      <c r="AU3020" s="11">
        <v>44.922648811012863</v>
      </c>
      <c r="AV3020" s="11">
        <v>0.99999991625847318</v>
      </c>
      <c r="AW3020" s="11">
        <v>0.99999992044668062</v>
      </c>
    </row>
    <row r="3021" spans="1:49" x14ac:dyDescent="0.35">
      <c r="A3021" s="1">
        <v>3020</v>
      </c>
      <c r="B3021" s="11">
        <v>32.111947025084973</v>
      </c>
      <c r="C3021" s="11" t="s">
        <v>49</v>
      </c>
      <c r="D3021" s="11" t="s">
        <v>51</v>
      </c>
      <c r="E3021" s="11">
        <v>28.918553269906312</v>
      </c>
      <c r="F3021" s="11">
        <v>170.22730255713731</v>
      </c>
      <c r="G3021" s="11">
        <v>83.798259239571721</v>
      </c>
      <c r="H3021" s="11">
        <v>0</v>
      </c>
      <c r="I3021" s="11">
        <v>1</v>
      </c>
      <c r="J3021" s="11">
        <v>77.542385454108938</v>
      </c>
      <c r="K3021" s="11">
        <v>111.94421946884211</v>
      </c>
      <c r="L3021" s="11">
        <v>103.99033934864541</v>
      </c>
      <c r="M3021" s="11">
        <v>174.03424324839989</v>
      </c>
      <c r="N3021" s="11">
        <v>119.279685182764</v>
      </c>
      <c r="O3021" s="11">
        <v>2.244375669244747</v>
      </c>
      <c r="P3021" s="11">
        <v>90.206503582366139</v>
      </c>
      <c r="Q3021" s="11">
        <v>113.1623539311495</v>
      </c>
      <c r="R3021" s="11">
        <v>79.079916405326898</v>
      </c>
      <c r="S3021" s="11">
        <v>0</v>
      </c>
      <c r="T3021" s="11">
        <v>1</v>
      </c>
      <c r="U3021" s="11">
        <v>0</v>
      </c>
      <c r="V3021" s="11">
        <v>0</v>
      </c>
      <c r="W3021" s="11">
        <v>0</v>
      </c>
      <c r="X3021" s="11">
        <v>0</v>
      </c>
      <c r="Y3021" s="11">
        <v>0</v>
      </c>
      <c r="Z3021" s="11">
        <v>0</v>
      </c>
      <c r="AA3021" s="11">
        <v>2</v>
      </c>
      <c r="AB3021" s="11">
        <v>1</v>
      </c>
      <c r="AC3021" s="11">
        <v>2</v>
      </c>
      <c r="AD3021" s="11">
        <v>1</v>
      </c>
      <c r="AE3021" s="11">
        <v>4</v>
      </c>
      <c r="AF3021" s="11">
        <v>1</v>
      </c>
      <c r="AG3021" s="11">
        <v>1</v>
      </c>
      <c r="AH3021" s="11">
        <v>1</v>
      </c>
      <c r="AI3021" s="11">
        <v>1</v>
      </c>
      <c r="AJ3021" s="11">
        <v>1</v>
      </c>
      <c r="AK3021" s="11">
        <v>1</v>
      </c>
      <c r="AL3021" s="10">
        <v>1</v>
      </c>
      <c r="AM3021" s="11">
        <v>16</v>
      </c>
      <c r="AN3021" s="9">
        <v>0.16666666666666671</v>
      </c>
      <c r="AO3021" s="9">
        <v>1.454545454545455</v>
      </c>
      <c r="AP3021" s="11">
        <v>0</v>
      </c>
      <c r="AQ3021" s="11">
        <v>0</v>
      </c>
      <c r="AR3021" s="11">
        <v>0</v>
      </c>
      <c r="AS3021" s="11" t="s">
        <v>58</v>
      </c>
      <c r="AT3021" s="11">
        <v>1.02</v>
      </c>
      <c r="AU3021" s="11">
        <v>42.824152189297394</v>
      </c>
      <c r="AV3021" s="11">
        <v>0.99999998972988347</v>
      </c>
      <c r="AW3021" s="11">
        <v>0.99999999024352804</v>
      </c>
    </row>
    <row r="3022" spans="1:49" x14ac:dyDescent="0.35">
      <c r="A3022" s="1">
        <v>3021</v>
      </c>
      <c r="B3022" s="11">
        <v>37.297714089126998</v>
      </c>
      <c r="C3022" s="11" t="s">
        <v>49</v>
      </c>
      <c r="D3022" s="11" t="s">
        <v>51</v>
      </c>
      <c r="E3022" s="11">
        <v>21.618411782939301</v>
      </c>
      <c r="F3022" s="11">
        <v>169.80710351415911</v>
      </c>
      <c r="G3022" s="11">
        <v>62.335506560238997</v>
      </c>
      <c r="H3022" s="11">
        <v>0</v>
      </c>
      <c r="I3022" s="11">
        <v>0</v>
      </c>
      <c r="J3022" s="11">
        <v>75.255261285329979</v>
      </c>
      <c r="K3022" s="11">
        <v>116.40583307816991</v>
      </c>
      <c r="L3022" s="11">
        <v>109.8347786698008</v>
      </c>
      <c r="M3022" s="11">
        <v>178.60908433298289</v>
      </c>
      <c r="N3022" s="11">
        <v>120.4142073862072</v>
      </c>
      <c r="O3022" s="11">
        <v>2.373376708583701</v>
      </c>
      <c r="P3022" s="11">
        <v>90.024181473788616</v>
      </c>
      <c r="Q3022" s="11">
        <v>115.7348520470353</v>
      </c>
      <c r="R3022" s="11">
        <v>83.475926056620239</v>
      </c>
      <c r="S3022" s="11">
        <v>0</v>
      </c>
      <c r="T3022" s="11">
        <v>0</v>
      </c>
      <c r="U3022" s="11">
        <v>0</v>
      </c>
      <c r="V3022" s="11">
        <v>0</v>
      </c>
      <c r="W3022" s="11">
        <v>0</v>
      </c>
      <c r="X3022" s="11">
        <v>0</v>
      </c>
      <c r="Y3022" s="11">
        <v>0</v>
      </c>
      <c r="Z3022" s="11">
        <v>0</v>
      </c>
      <c r="AA3022" s="11">
        <v>1</v>
      </c>
      <c r="AB3022" s="11">
        <v>1</v>
      </c>
      <c r="AC3022" s="11">
        <v>2</v>
      </c>
      <c r="AD3022" s="11">
        <v>1</v>
      </c>
      <c r="AE3022" s="11">
        <v>4</v>
      </c>
      <c r="AF3022" s="11">
        <v>1</v>
      </c>
      <c r="AG3022" s="11">
        <v>1</v>
      </c>
      <c r="AH3022" s="11">
        <v>1</v>
      </c>
      <c r="AI3022" s="11">
        <v>1</v>
      </c>
      <c r="AJ3022" s="11">
        <v>2</v>
      </c>
      <c r="AK3022" s="11">
        <v>3</v>
      </c>
      <c r="AL3022" s="10">
        <v>0</v>
      </c>
      <c r="AM3022" s="11">
        <v>18</v>
      </c>
      <c r="AN3022" s="9">
        <v>0</v>
      </c>
      <c r="AO3022" s="9">
        <v>1.636363636363636</v>
      </c>
      <c r="AP3022" s="11">
        <v>0</v>
      </c>
      <c r="AQ3022" s="11">
        <v>0</v>
      </c>
      <c r="AR3022" s="11">
        <v>0</v>
      </c>
      <c r="AS3022" s="11" t="s">
        <v>58</v>
      </c>
      <c r="AT3022" s="11">
        <v>1.02</v>
      </c>
      <c r="AU3022" s="11">
        <v>44.672097105438418</v>
      </c>
      <c r="AV3022" s="11">
        <v>0.99999993481800453</v>
      </c>
      <c r="AW3022" s="11">
        <v>0.99999993807798471</v>
      </c>
    </row>
    <row r="3023" spans="1:49" x14ac:dyDescent="0.35">
      <c r="A3023" s="1">
        <v>3022</v>
      </c>
      <c r="B3023" s="11">
        <v>30.633737522389112</v>
      </c>
      <c r="C3023" s="11" t="s">
        <v>49</v>
      </c>
      <c r="D3023" s="11" t="s">
        <v>51</v>
      </c>
      <c r="E3023" s="11">
        <v>24.309755394415511</v>
      </c>
      <c r="F3023" s="11">
        <v>173.62657218221651</v>
      </c>
      <c r="G3023" s="11">
        <v>73.28464215363303</v>
      </c>
      <c r="H3023" s="11">
        <v>0</v>
      </c>
      <c r="I3023" s="11">
        <v>1</v>
      </c>
      <c r="J3023" s="11">
        <v>74.43191048668686</v>
      </c>
      <c r="K3023" s="11">
        <v>119.7900399773286</v>
      </c>
      <c r="L3023" s="11">
        <v>108.8750634622928</v>
      </c>
      <c r="M3023" s="11">
        <v>181.57351912483779</v>
      </c>
      <c r="N3023" s="11">
        <v>121.3176304935518</v>
      </c>
      <c r="O3023" s="11">
        <v>2.4394579950667081</v>
      </c>
      <c r="P3023" s="11">
        <v>85.990893454611751</v>
      </c>
      <c r="Q3023" s="11">
        <v>110.4002875225505</v>
      </c>
      <c r="R3023" s="11">
        <v>78.90563101263173</v>
      </c>
      <c r="S3023" s="11">
        <v>0</v>
      </c>
      <c r="T3023" s="11">
        <v>1</v>
      </c>
      <c r="U3023" s="11">
        <v>0</v>
      </c>
      <c r="V3023" s="11">
        <v>0</v>
      </c>
      <c r="W3023" s="11">
        <v>0</v>
      </c>
      <c r="X3023" s="11">
        <v>0</v>
      </c>
      <c r="Y3023" s="11">
        <v>0</v>
      </c>
      <c r="Z3023" s="11">
        <v>0</v>
      </c>
      <c r="AA3023" s="11">
        <v>1</v>
      </c>
      <c r="AB3023" s="11">
        <v>1</v>
      </c>
      <c r="AC3023" s="11">
        <v>2</v>
      </c>
      <c r="AD3023" s="11">
        <v>1</v>
      </c>
      <c r="AE3023" s="11">
        <v>4</v>
      </c>
      <c r="AF3023" s="11">
        <v>1</v>
      </c>
      <c r="AG3023" s="11">
        <v>1</v>
      </c>
      <c r="AH3023" s="11">
        <v>1</v>
      </c>
      <c r="AI3023" s="11">
        <v>1</v>
      </c>
      <c r="AJ3023" s="11">
        <v>1</v>
      </c>
      <c r="AK3023" s="11">
        <v>1</v>
      </c>
      <c r="AL3023" s="10">
        <v>1</v>
      </c>
      <c r="AM3023" s="11">
        <v>15</v>
      </c>
      <c r="AN3023" s="9">
        <v>0.16666666666666671</v>
      </c>
      <c r="AO3023" s="9">
        <v>1.363636363636364</v>
      </c>
      <c r="AP3023" s="11">
        <v>0</v>
      </c>
      <c r="AQ3023" s="11">
        <v>0</v>
      </c>
      <c r="AR3023" s="11">
        <v>0</v>
      </c>
      <c r="AS3023" s="11" t="s">
        <v>58</v>
      </c>
      <c r="AT3023" s="11">
        <v>1.02</v>
      </c>
      <c r="AU3023" s="11">
        <v>42.242426285962829</v>
      </c>
      <c r="AV3023" s="11">
        <v>0.99999999425969432</v>
      </c>
      <c r="AW3023" s="11">
        <v>0.99999999454678712</v>
      </c>
    </row>
    <row r="3024" spans="1:49" x14ac:dyDescent="0.35">
      <c r="A3024" s="1">
        <v>3023</v>
      </c>
      <c r="B3024" s="11">
        <v>30.343819916190242</v>
      </c>
      <c r="C3024" s="11" t="s">
        <v>49</v>
      </c>
      <c r="D3024" s="11" t="s">
        <v>51</v>
      </c>
      <c r="E3024" s="11">
        <v>26.39343963388739</v>
      </c>
      <c r="F3024" s="11">
        <v>172.93412657468889</v>
      </c>
      <c r="G3024" s="11">
        <v>78.932780464093184</v>
      </c>
      <c r="H3024" s="11">
        <v>0</v>
      </c>
      <c r="I3024" s="11">
        <v>1</v>
      </c>
      <c r="J3024" s="11">
        <v>81.8433605255115</v>
      </c>
      <c r="K3024" s="11">
        <v>117.4221770367441</v>
      </c>
      <c r="L3024" s="11">
        <v>108.1215187237904</v>
      </c>
      <c r="M3024" s="11">
        <v>171.7942905098121</v>
      </c>
      <c r="N3024" s="11">
        <v>118.0316748494299</v>
      </c>
      <c r="O3024" s="11">
        <v>2.099062030282369</v>
      </c>
      <c r="P3024" s="11">
        <v>88.186454244015479</v>
      </c>
      <c r="Q3024" s="11">
        <v>112.6327494578376</v>
      </c>
      <c r="R3024" s="11">
        <v>82.958886522113914</v>
      </c>
      <c r="S3024" s="11">
        <v>0</v>
      </c>
      <c r="T3024" s="11">
        <v>0</v>
      </c>
      <c r="U3024" s="11">
        <v>1</v>
      </c>
      <c r="V3024" s="11">
        <v>0</v>
      </c>
      <c r="W3024" s="11">
        <v>0</v>
      </c>
      <c r="X3024" s="11">
        <v>0</v>
      </c>
      <c r="Y3024" s="11">
        <v>0</v>
      </c>
      <c r="Z3024" s="11">
        <v>0</v>
      </c>
      <c r="AA3024" s="11">
        <v>2</v>
      </c>
      <c r="AB3024" s="11">
        <v>1</v>
      </c>
      <c r="AC3024" s="11">
        <v>2</v>
      </c>
      <c r="AD3024" s="11">
        <v>1</v>
      </c>
      <c r="AE3024" s="11">
        <v>4</v>
      </c>
      <c r="AF3024" s="11">
        <v>1</v>
      </c>
      <c r="AG3024" s="11">
        <v>1</v>
      </c>
      <c r="AH3024" s="11">
        <v>1</v>
      </c>
      <c r="AI3024" s="11">
        <v>1</v>
      </c>
      <c r="AJ3024" s="11">
        <v>2</v>
      </c>
      <c r="AK3024" s="11">
        <v>3</v>
      </c>
      <c r="AL3024" s="10">
        <v>1</v>
      </c>
      <c r="AM3024" s="11">
        <v>19</v>
      </c>
      <c r="AN3024" s="9">
        <v>0.16666666666666671</v>
      </c>
      <c r="AO3024" s="9">
        <v>1.7272727272727271</v>
      </c>
      <c r="AP3024" s="11">
        <v>0</v>
      </c>
      <c r="AQ3024" s="11">
        <v>0</v>
      </c>
      <c r="AR3024" s="11">
        <v>0</v>
      </c>
      <c r="AS3024" s="11" t="s">
        <v>58</v>
      </c>
      <c r="AT3024" s="11">
        <v>1.02</v>
      </c>
      <c r="AU3024" s="11">
        <v>42.125046382676132</v>
      </c>
      <c r="AV3024" s="11">
        <v>0.99999999489544866</v>
      </c>
      <c r="AW3024" s="11">
        <v>0.99999999515074511</v>
      </c>
    </row>
    <row r="3025" spans="1:49" x14ac:dyDescent="0.35">
      <c r="A3025" s="1">
        <v>3024</v>
      </c>
      <c r="B3025" s="11">
        <v>29.184505112579341</v>
      </c>
      <c r="C3025" s="11" t="s">
        <v>49</v>
      </c>
      <c r="D3025" s="11" t="s">
        <v>51</v>
      </c>
      <c r="E3025" s="11">
        <v>28.254951062150521</v>
      </c>
      <c r="F3025" s="11">
        <v>164.54295523503839</v>
      </c>
      <c r="G3025" s="11">
        <v>76.49853982772585</v>
      </c>
      <c r="H3025" s="11">
        <v>1</v>
      </c>
      <c r="I3025" s="11">
        <v>1</v>
      </c>
      <c r="J3025" s="11">
        <v>79.511981881147264</v>
      </c>
      <c r="K3025" s="11">
        <v>118.54781929036071</v>
      </c>
      <c r="L3025" s="11">
        <v>113.6793007792681</v>
      </c>
      <c r="M3025" s="11">
        <v>174.098106824029</v>
      </c>
      <c r="N3025" s="11">
        <v>124.9058798966321</v>
      </c>
      <c r="O3025" s="11">
        <v>2.1895832892741489</v>
      </c>
      <c r="P3025" s="11">
        <v>87.139819859237861</v>
      </c>
      <c r="Q3025" s="11">
        <v>111.6065567054806</v>
      </c>
      <c r="R3025" s="11">
        <v>77.830777981353691</v>
      </c>
      <c r="S3025" s="11">
        <v>0</v>
      </c>
      <c r="T3025" s="11">
        <v>0</v>
      </c>
      <c r="U3025" s="11">
        <v>0</v>
      </c>
      <c r="V3025" s="11">
        <v>0</v>
      </c>
      <c r="W3025" s="11">
        <v>0</v>
      </c>
      <c r="X3025" s="11">
        <v>0</v>
      </c>
      <c r="Y3025" s="11">
        <v>0</v>
      </c>
      <c r="Z3025" s="11">
        <v>0</v>
      </c>
      <c r="AA3025" s="11">
        <v>2</v>
      </c>
      <c r="AB3025" s="11">
        <v>1</v>
      </c>
      <c r="AC3025" s="11">
        <v>2</v>
      </c>
      <c r="AD3025" s="11">
        <v>1</v>
      </c>
      <c r="AE3025" s="11">
        <v>4</v>
      </c>
      <c r="AF3025" s="11">
        <v>1</v>
      </c>
      <c r="AG3025" s="11">
        <v>1</v>
      </c>
      <c r="AH3025" s="11">
        <v>1</v>
      </c>
      <c r="AI3025" s="11">
        <v>1</v>
      </c>
      <c r="AJ3025" s="11">
        <v>1</v>
      </c>
      <c r="AK3025" s="11">
        <v>1</v>
      </c>
      <c r="AL3025" s="10">
        <v>0</v>
      </c>
      <c r="AM3025" s="11">
        <v>16</v>
      </c>
      <c r="AN3025" s="9">
        <v>0</v>
      </c>
      <c r="AO3025" s="9">
        <v>1.454545454545455</v>
      </c>
      <c r="AP3025" s="11">
        <v>0</v>
      </c>
      <c r="AQ3025" s="11">
        <v>0</v>
      </c>
      <c r="AR3025" s="11">
        <v>0</v>
      </c>
      <c r="AS3025" s="11" t="s">
        <v>58</v>
      </c>
      <c r="AT3025" s="11">
        <v>1.02</v>
      </c>
      <c r="AU3025" s="11">
        <v>41.644186504253923</v>
      </c>
      <c r="AV3025" s="11">
        <v>0.99999999684410323</v>
      </c>
      <c r="AW3025" s="11">
        <v>0.99999999700194075</v>
      </c>
    </row>
    <row r="3026" spans="1:49" x14ac:dyDescent="0.35">
      <c r="A3026" s="1">
        <v>3025</v>
      </c>
      <c r="B3026" s="11">
        <v>33.184086163300009</v>
      </c>
      <c r="C3026" s="11" t="s">
        <v>49</v>
      </c>
      <c r="D3026" s="11" t="s">
        <v>51</v>
      </c>
      <c r="E3026" s="11">
        <v>19.93935752852552</v>
      </c>
      <c r="F3026" s="11">
        <v>174.79945140760239</v>
      </c>
      <c r="G3026" s="11">
        <v>60.924404273684772</v>
      </c>
      <c r="H3026" s="11">
        <v>0</v>
      </c>
      <c r="I3026" s="11">
        <v>1</v>
      </c>
      <c r="J3026" s="11">
        <v>72.194563782497639</v>
      </c>
      <c r="K3026" s="11">
        <v>110.125954425636</v>
      </c>
      <c r="L3026" s="11">
        <v>110.64756551334879</v>
      </c>
      <c r="M3026" s="11">
        <v>173.57614933651709</v>
      </c>
      <c r="N3026" s="11">
        <v>118.3294711274597</v>
      </c>
      <c r="O3026" s="11">
        <v>2.4042828191254721</v>
      </c>
      <c r="P3026" s="11">
        <v>88.41735245713015</v>
      </c>
      <c r="Q3026" s="11">
        <v>104.4260574723406</v>
      </c>
      <c r="R3026" s="11">
        <v>81.089872989258396</v>
      </c>
      <c r="S3026" s="11">
        <v>0</v>
      </c>
      <c r="T3026" s="11">
        <v>1</v>
      </c>
      <c r="U3026" s="11">
        <v>0</v>
      </c>
      <c r="V3026" s="11">
        <v>0</v>
      </c>
      <c r="W3026" s="11">
        <v>0</v>
      </c>
      <c r="X3026" s="11">
        <v>0</v>
      </c>
      <c r="Y3026" s="11">
        <v>0</v>
      </c>
      <c r="Z3026" s="11">
        <v>0</v>
      </c>
      <c r="AA3026" s="11">
        <v>1</v>
      </c>
      <c r="AB3026" s="11">
        <v>1</v>
      </c>
      <c r="AC3026" s="11">
        <v>2</v>
      </c>
      <c r="AD3026" s="11">
        <v>1</v>
      </c>
      <c r="AE3026" s="11">
        <v>4</v>
      </c>
      <c r="AF3026" s="11">
        <v>1</v>
      </c>
      <c r="AG3026" s="11">
        <v>1</v>
      </c>
      <c r="AH3026" s="11">
        <v>1</v>
      </c>
      <c r="AI3026" s="11">
        <v>1</v>
      </c>
      <c r="AJ3026" s="11">
        <v>2</v>
      </c>
      <c r="AK3026" s="11">
        <v>3</v>
      </c>
      <c r="AL3026" s="10">
        <v>1</v>
      </c>
      <c r="AM3026" s="11">
        <v>18</v>
      </c>
      <c r="AN3026" s="9">
        <v>0.16666666666666671</v>
      </c>
      <c r="AO3026" s="9">
        <v>1.636363636363636</v>
      </c>
      <c r="AP3026" s="11">
        <v>0</v>
      </c>
      <c r="AQ3026" s="11">
        <v>0</v>
      </c>
      <c r="AR3026" s="11">
        <v>0</v>
      </c>
      <c r="AS3026" s="11" t="s">
        <v>58</v>
      </c>
      <c r="AT3026" s="11">
        <v>1.02</v>
      </c>
      <c r="AU3026" s="11">
        <v>43.229557370332351</v>
      </c>
      <c r="AV3026" s="11">
        <v>0.99999998459574835</v>
      </c>
      <c r="AW3026" s="11">
        <v>0.99999998536616896</v>
      </c>
    </row>
    <row r="3027" spans="1:49" x14ac:dyDescent="0.35">
      <c r="A3027" s="1">
        <v>3026</v>
      </c>
      <c r="B3027" s="11">
        <v>34.209882436015128</v>
      </c>
      <c r="C3027" s="11" t="s">
        <v>49</v>
      </c>
      <c r="D3027" s="11" t="s">
        <v>51</v>
      </c>
      <c r="E3027" s="11">
        <v>22.271880787869542</v>
      </c>
      <c r="F3027" s="11">
        <v>168.72508004582991</v>
      </c>
      <c r="G3027" s="11">
        <v>63.403930177037182</v>
      </c>
      <c r="H3027" s="11">
        <v>0</v>
      </c>
      <c r="I3027" s="11">
        <v>0</v>
      </c>
      <c r="J3027" s="11">
        <v>69.02085214910872</v>
      </c>
      <c r="K3027" s="11">
        <v>110.40203557648169</v>
      </c>
      <c r="L3027" s="11">
        <v>110.5571715638598</v>
      </c>
      <c r="M3027" s="11">
        <v>174.7250392409029</v>
      </c>
      <c r="N3027" s="11">
        <v>122.5792177378195</v>
      </c>
      <c r="O3027" s="11">
        <v>2.5314819188762971</v>
      </c>
      <c r="P3027" s="11">
        <v>89.057099397743173</v>
      </c>
      <c r="Q3027" s="11">
        <v>103.205837532156</v>
      </c>
      <c r="R3027" s="11">
        <v>85.40976180418069</v>
      </c>
      <c r="S3027" s="11">
        <v>1</v>
      </c>
      <c r="T3027" s="11">
        <v>1</v>
      </c>
      <c r="U3027" s="11">
        <v>0</v>
      </c>
      <c r="V3027" s="11">
        <v>0</v>
      </c>
      <c r="W3027" s="11">
        <v>0</v>
      </c>
      <c r="X3027" s="11">
        <v>0</v>
      </c>
      <c r="Y3027" s="11">
        <v>0</v>
      </c>
      <c r="Z3027" s="11">
        <v>0</v>
      </c>
      <c r="AA3027" s="11">
        <v>1</v>
      </c>
      <c r="AB3027" s="11">
        <v>1</v>
      </c>
      <c r="AC3027" s="11">
        <v>2</v>
      </c>
      <c r="AD3027" s="11">
        <v>1</v>
      </c>
      <c r="AE3027" s="11">
        <v>4</v>
      </c>
      <c r="AF3027" s="11">
        <v>1</v>
      </c>
      <c r="AG3027" s="11">
        <v>1</v>
      </c>
      <c r="AH3027" s="11">
        <v>1</v>
      </c>
      <c r="AI3027" s="11">
        <v>1</v>
      </c>
      <c r="AJ3027" s="11">
        <v>2</v>
      </c>
      <c r="AK3027" s="11">
        <v>3</v>
      </c>
      <c r="AL3027" s="10">
        <v>2</v>
      </c>
      <c r="AM3027" s="11">
        <v>18</v>
      </c>
      <c r="AN3027" s="9">
        <v>0.33333333333333331</v>
      </c>
      <c r="AO3027" s="9">
        <v>1.636363636363636</v>
      </c>
      <c r="AP3027" s="11">
        <v>0</v>
      </c>
      <c r="AQ3027" s="11">
        <v>0</v>
      </c>
      <c r="AR3027" s="11">
        <v>0</v>
      </c>
      <c r="AS3027" s="11" t="s">
        <v>58</v>
      </c>
      <c r="AT3027" s="11">
        <v>1.02</v>
      </c>
      <c r="AU3027" s="11">
        <v>43.605359758821407</v>
      </c>
      <c r="AV3027" s="11">
        <v>0.99999997756895487</v>
      </c>
      <c r="AW3027" s="11">
        <v>0.99999997869081014</v>
      </c>
    </row>
    <row r="3028" spans="1:49" x14ac:dyDescent="0.35">
      <c r="A3028" s="1">
        <v>3027</v>
      </c>
      <c r="B3028" s="11">
        <v>36.212603705890487</v>
      </c>
      <c r="C3028" s="11" t="s">
        <v>49</v>
      </c>
      <c r="D3028" s="11" t="s">
        <v>51</v>
      </c>
      <c r="E3028" s="11">
        <v>22.144682727266009</v>
      </c>
      <c r="F3028" s="11">
        <v>169.6216540769538</v>
      </c>
      <c r="G3028" s="11">
        <v>63.713586158752939</v>
      </c>
      <c r="H3028" s="11">
        <v>0</v>
      </c>
      <c r="I3028" s="11">
        <v>1</v>
      </c>
      <c r="J3028" s="11">
        <v>75.528212472866926</v>
      </c>
      <c r="K3028" s="11">
        <v>117.6247287688709</v>
      </c>
      <c r="L3028" s="11">
        <v>108.03171239450489</v>
      </c>
      <c r="M3028" s="11">
        <v>180.03998590816471</v>
      </c>
      <c r="N3028" s="11">
        <v>122.8178644821175</v>
      </c>
      <c r="O3028" s="11">
        <v>2.3837448287663769</v>
      </c>
      <c r="P3028" s="11">
        <v>95.061328754658248</v>
      </c>
      <c r="Q3028" s="11">
        <v>111.3277168503587</v>
      </c>
      <c r="R3028" s="11">
        <v>77.102273843769922</v>
      </c>
      <c r="S3028" s="11">
        <v>0</v>
      </c>
      <c r="T3028" s="11">
        <v>0</v>
      </c>
      <c r="U3028" s="11">
        <v>1</v>
      </c>
      <c r="V3028" s="11">
        <v>0</v>
      </c>
      <c r="W3028" s="11">
        <v>0</v>
      </c>
      <c r="X3028" s="11">
        <v>0</v>
      </c>
      <c r="Y3028" s="11">
        <v>0</v>
      </c>
      <c r="Z3028" s="11">
        <v>0</v>
      </c>
      <c r="AA3028" s="11">
        <v>1</v>
      </c>
      <c r="AB3028" s="11">
        <v>1</v>
      </c>
      <c r="AC3028" s="11">
        <v>2</v>
      </c>
      <c r="AD3028" s="11">
        <v>1</v>
      </c>
      <c r="AE3028" s="11">
        <v>4</v>
      </c>
      <c r="AF3028" s="11">
        <v>1</v>
      </c>
      <c r="AG3028" s="11">
        <v>1</v>
      </c>
      <c r="AH3028" s="11">
        <v>1</v>
      </c>
      <c r="AI3028" s="11">
        <v>1</v>
      </c>
      <c r="AJ3028" s="11">
        <v>1</v>
      </c>
      <c r="AK3028" s="11">
        <v>1</v>
      </c>
      <c r="AL3028" s="10">
        <v>1</v>
      </c>
      <c r="AM3028" s="11">
        <v>15</v>
      </c>
      <c r="AN3028" s="9">
        <v>0.16666666666666671</v>
      </c>
      <c r="AO3028" s="9">
        <v>1.363636363636364</v>
      </c>
      <c r="AP3028" s="11">
        <v>0</v>
      </c>
      <c r="AQ3028" s="11">
        <v>0</v>
      </c>
      <c r="AR3028" s="11">
        <v>0</v>
      </c>
      <c r="AS3028" s="11" t="s">
        <v>58</v>
      </c>
      <c r="AT3028" s="11">
        <v>1.02</v>
      </c>
      <c r="AU3028" s="11">
        <v>44.307642808928733</v>
      </c>
      <c r="AV3028" s="11">
        <v>0.99999995472617775</v>
      </c>
      <c r="AW3028" s="11">
        <v>0.99999995699048028</v>
      </c>
    </row>
    <row r="3029" spans="1:49" x14ac:dyDescent="0.35">
      <c r="A3029" s="1">
        <v>3028</v>
      </c>
      <c r="B3029" s="11">
        <v>35.802731463825793</v>
      </c>
      <c r="C3029" s="11" t="s">
        <v>49</v>
      </c>
      <c r="D3029" s="11" t="s">
        <v>51</v>
      </c>
      <c r="E3029" s="11">
        <v>18.262547590739981</v>
      </c>
      <c r="F3029" s="11">
        <v>165.35778723549501</v>
      </c>
      <c r="G3029" s="11">
        <v>49.935645109491062</v>
      </c>
      <c r="H3029" s="11">
        <v>1</v>
      </c>
      <c r="I3029" s="11">
        <v>1</v>
      </c>
      <c r="J3029" s="11">
        <v>73.333088026615641</v>
      </c>
      <c r="K3029" s="11">
        <v>114.6456912179291</v>
      </c>
      <c r="L3029" s="11">
        <v>114.46549283796919</v>
      </c>
      <c r="M3029" s="11">
        <v>174.75038596442209</v>
      </c>
      <c r="N3029" s="11">
        <v>119.004512616887</v>
      </c>
      <c r="O3029" s="11">
        <v>2.382967779851271</v>
      </c>
      <c r="P3029" s="11">
        <v>89.433488754028446</v>
      </c>
      <c r="Q3029" s="11">
        <v>112.994241900012</v>
      </c>
      <c r="R3029" s="11">
        <v>79.970837877741303</v>
      </c>
      <c r="S3029" s="11">
        <v>0</v>
      </c>
      <c r="T3029" s="11">
        <v>1</v>
      </c>
      <c r="U3029" s="11">
        <v>0</v>
      </c>
      <c r="V3029" s="11">
        <v>0</v>
      </c>
      <c r="W3029" s="11">
        <v>0</v>
      </c>
      <c r="X3029" s="11">
        <v>0</v>
      </c>
      <c r="Y3029" s="11">
        <v>0</v>
      </c>
      <c r="Z3029" s="11">
        <v>0</v>
      </c>
      <c r="AA3029" s="11">
        <v>1</v>
      </c>
      <c r="AB3029" s="11">
        <v>1</v>
      </c>
      <c r="AC3029" s="11">
        <v>2</v>
      </c>
      <c r="AD3029" s="11">
        <v>1</v>
      </c>
      <c r="AE3029" s="11">
        <v>4</v>
      </c>
      <c r="AF3029" s="11">
        <v>1</v>
      </c>
      <c r="AG3029" s="11">
        <v>1</v>
      </c>
      <c r="AH3029" s="11">
        <v>1</v>
      </c>
      <c r="AI3029" s="11">
        <v>1</v>
      </c>
      <c r="AJ3029" s="11">
        <v>1</v>
      </c>
      <c r="AK3029" s="11">
        <v>1</v>
      </c>
      <c r="AL3029" s="10">
        <v>1</v>
      </c>
      <c r="AM3029" s="11">
        <v>15</v>
      </c>
      <c r="AN3029" s="9">
        <v>0.16666666666666671</v>
      </c>
      <c r="AO3029" s="9">
        <v>1.363636363636364</v>
      </c>
      <c r="AP3029" s="11">
        <v>0</v>
      </c>
      <c r="AQ3029" s="11">
        <v>0</v>
      </c>
      <c r="AR3029" s="11">
        <v>0</v>
      </c>
      <c r="AS3029" s="11" t="s">
        <v>58</v>
      </c>
      <c r="AT3029" s="11">
        <v>1.02</v>
      </c>
      <c r="AU3029" s="11">
        <v>44.167130581218892</v>
      </c>
      <c r="AV3029" s="11">
        <v>0.99999996066098551</v>
      </c>
      <c r="AW3029" s="11">
        <v>0.99999996262846746</v>
      </c>
    </row>
    <row r="3030" spans="1:49" x14ac:dyDescent="0.35">
      <c r="A3030" s="1">
        <v>3029</v>
      </c>
      <c r="B3030" s="11">
        <v>38.380225720305802</v>
      </c>
      <c r="C3030" s="11" t="s">
        <v>49</v>
      </c>
      <c r="D3030" s="11" t="s">
        <v>51</v>
      </c>
      <c r="E3030" s="11">
        <v>28.825835424937409</v>
      </c>
      <c r="F3030" s="11">
        <v>175.90283356642661</v>
      </c>
      <c r="G3030" s="11">
        <v>89.19234322013763</v>
      </c>
      <c r="H3030" s="11">
        <v>0</v>
      </c>
      <c r="I3030" s="11">
        <v>1</v>
      </c>
      <c r="J3030" s="11">
        <v>70.008238801732745</v>
      </c>
      <c r="K3030" s="11">
        <v>124.4207779340627</v>
      </c>
      <c r="L3030" s="11">
        <v>107.94799686959411</v>
      </c>
      <c r="M3030" s="11">
        <v>173.8688069737963</v>
      </c>
      <c r="N3030" s="11">
        <v>116.8738083163624</v>
      </c>
      <c r="O3030" s="11">
        <v>2.48354779308479</v>
      </c>
      <c r="P3030" s="11">
        <v>90.475484453372843</v>
      </c>
      <c r="Q3030" s="11">
        <v>108.46034998743509</v>
      </c>
      <c r="R3030" s="11">
        <v>73.478151670141258</v>
      </c>
      <c r="S3030" s="11">
        <v>0</v>
      </c>
      <c r="T3030" s="11">
        <v>1</v>
      </c>
      <c r="U3030" s="11">
        <v>0</v>
      </c>
      <c r="V3030" s="11">
        <v>0</v>
      </c>
      <c r="W3030" s="11">
        <v>0</v>
      </c>
      <c r="X3030" s="11">
        <v>0</v>
      </c>
      <c r="Y3030" s="11">
        <v>0</v>
      </c>
      <c r="Z3030" s="11">
        <v>0</v>
      </c>
      <c r="AA3030" s="11">
        <v>2</v>
      </c>
      <c r="AB3030" s="11">
        <v>1</v>
      </c>
      <c r="AC3030" s="11">
        <v>2</v>
      </c>
      <c r="AD3030" s="11">
        <v>1</v>
      </c>
      <c r="AE3030" s="11">
        <v>4</v>
      </c>
      <c r="AF3030" s="11">
        <v>1</v>
      </c>
      <c r="AG3030" s="11">
        <v>1</v>
      </c>
      <c r="AH3030" s="11">
        <v>1</v>
      </c>
      <c r="AI3030" s="11">
        <v>1</v>
      </c>
      <c r="AJ3030" s="11">
        <v>1</v>
      </c>
      <c r="AK3030" s="11">
        <v>1</v>
      </c>
      <c r="AL3030" s="10">
        <v>1</v>
      </c>
      <c r="AM3030" s="11">
        <v>16</v>
      </c>
      <c r="AN3030" s="9">
        <v>0.16666666666666671</v>
      </c>
      <c r="AO3030" s="9">
        <v>1.454545454545455</v>
      </c>
      <c r="AP3030" s="11">
        <v>0</v>
      </c>
      <c r="AQ3030" s="11">
        <v>0</v>
      </c>
      <c r="AR3030" s="11">
        <v>0</v>
      </c>
      <c r="AS3030" s="11" t="s">
        <v>58</v>
      </c>
      <c r="AT3030" s="11">
        <v>1.02</v>
      </c>
      <c r="AU3030" s="11">
        <v>45.025263036985017</v>
      </c>
      <c r="AV3030" s="11">
        <v>0.9999999072090402</v>
      </c>
      <c r="AW3030" s="11">
        <v>0.99999991184984149</v>
      </c>
    </row>
    <row r="3031" spans="1:49" x14ac:dyDescent="0.35">
      <c r="A3031" s="1">
        <v>3030</v>
      </c>
      <c r="B3031" s="11">
        <v>32.670139667328208</v>
      </c>
      <c r="C3031" s="11" t="s">
        <v>49</v>
      </c>
      <c r="D3031" s="11" t="s">
        <v>51</v>
      </c>
      <c r="E3031" s="11">
        <v>23.7563029101292</v>
      </c>
      <c r="F3031" s="11">
        <v>168.02124953716589</v>
      </c>
      <c r="G3031" s="11">
        <v>67.066752037085649</v>
      </c>
      <c r="H3031" s="11">
        <v>0</v>
      </c>
      <c r="I3031" s="11">
        <v>1</v>
      </c>
      <c r="J3031" s="11">
        <v>73.118916947184715</v>
      </c>
      <c r="K3031" s="11">
        <v>112.2760584088182</v>
      </c>
      <c r="L3031" s="11">
        <v>111.3531717945024</v>
      </c>
      <c r="M3031" s="11">
        <v>173.87265184627489</v>
      </c>
      <c r="N3031" s="11">
        <v>121.02833004675379</v>
      </c>
      <c r="O3031" s="11">
        <v>2.3779434803700199</v>
      </c>
      <c r="P3031" s="11">
        <v>88.074929055108143</v>
      </c>
      <c r="Q3031" s="11">
        <v>114.3168977405541</v>
      </c>
      <c r="R3031" s="11">
        <v>81.692839405530236</v>
      </c>
      <c r="S3031" s="11">
        <v>0</v>
      </c>
      <c r="T3031" s="11">
        <v>0</v>
      </c>
      <c r="U3031" s="11">
        <v>0</v>
      </c>
      <c r="V3031" s="11">
        <v>0</v>
      </c>
      <c r="W3031" s="11">
        <v>0</v>
      </c>
      <c r="X3031" s="11">
        <v>0</v>
      </c>
      <c r="Y3031" s="11">
        <v>0</v>
      </c>
      <c r="Z3031" s="11">
        <v>0</v>
      </c>
      <c r="AA3031" s="11">
        <v>1</v>
      </c>
      <c r="AB3031" s="11">
        <v>1</v>
      </c>
      <c r="AC3031" s="11">
        <v>2</v>
      </c>
      <c r="AD3031" s="11">
        <v>1</v>
      </c>
      <c r="AE3031" s="11">
        <v>4</v>
      </c>
      <c r="AF3031" s="11">
        <v>1</v>
      </c>
      <c r="AG3031" s="11">
        <v>1</v>
      </c>
      <c r="AH3031" s="11">
        <v>1</v>
      </c>
      <c r="AI3031" s="11">
        <v>1</v>
      </c>
      <c r="AJ3031" s="11">
        <v>2</v>
      </c>
      <c r="AK3031" s="11">
        <v>3</v>
      </c>
      <c r="AL3031" s="10">
        <v>0</v>
      </c>
      <c r="AM3031" s="11">
        <v>18</v>
      </c>
      <c r="AN3031" s="9">
        <v>0</v>
      </c>
      <c r="AO3031" s="9">
        <v>1.636363636363636</v>
      </c>
      <c r="AP3031" s="11">
        <v>0</v>
      </c>
      <c r="AQ3031" s="11">
        <v>0</v>
      </c>
      <c r="AR3031" s="11">
        <v>0</v>
      </c>
      <c r="AS3031" s="11" t="s">
        <v>58</v>
      </c>
      <c r="AT3031" s="11">
        <v>1.02</v>
      </c>
      <c r="AU3031" s="11">
        <v>43.036880764616868</v>
      </c>
      <c r="AV3031" s="11">
        <v>0.99999998729536421</v>
      </c>
      <c r="AW3031" s="11">
        <v>0.99999998793076761</v>
      </c>
    </row>
    <row r="3032" spans="1:49" x14ac:dyDescent="0.35">
      <c r="A3032" s="1">
        <v>3031</v>
      </c>
      <c r="B3032" s="11">
        <v>43.244223879759097</v>
      </c>
      <c r="C3032" s="11" t="s">
        <v>49</v>
      </c>
      <c r="D3032" s="11" t="s">
        <v>51</v>
      </c>
      <c r="E3032" s="11">
        <v>24.823640039395482</v>
      </c>
      <c r="F3032" s="11">
        <v>172.3588025402247</v>
      </c>
      <c r="G3032" s="11">
        <v>73.744969677828934</v>
      </c>
      <c r="H3032" s="11">
        <v>1</v>
      </c>
      <c r="I3032" s="11">
        <v>1</v>
      </c>
      <c r="J3032" s="11">
        <v>76.012971000317464</v>
      </c>
      <c r="K3032" s="11">
        <v>117.2364818329124</v>
      </c>
      <c r="L3032" s="11">
        <v>111.3350482679631</v>
      </c>
      <c r="M3032" s="11">
        <v>178.7603577225741</v>
      </c>
      <c r="N3032" s="11">
        <v>120.33342092579289</v>
      </c>
      <c r="O3032" s="11">
        <v>2.3517086014415551</v>
      </c>
      <c r="P3032" s="11">
        <v>86.515531653766502</v>
      </c>
      <c r="Q3032" s="11">
        <v>103.8347257298321</v>
      </c>
      <c r="R3032" s="11">
        <v>78.611256230304491</v>
      </c>
      <c r="S3032" s="11">
        <v>0</v>
      </c>
      <c r="T3032" s="11">
        <v>0</v>
      </c>
      <c r="U3032" s="11">
        <v>0</v>
      </c>
      <c r="V3032" s="11">
        <v>0</v>
      </c>
      <c r="W3032" s="11">
        <v>0</v>
      </c>
      <c r="X3032" s="11">
        <v>0</v>
      </c>
      <c r="Y3032" s="11">
        <v>0</v>
      </c>
      <c r="Z3032" s="11">
        <v>0</v>
      </c>
      <c r="AA3032" s="11">
        <v>1</v>
      </c>
      <c r="AB3032" s="11">
        <v>1</v>
      </c>
      <c r="AC3032" s="11">
        <v>2</v>
      </c>
      <c r="AD3032" s="11">
        <v>1</v>
      </c>
      <c r="AE3032" s="11">
        <v>4</v>
      </c>
      <c r="AF3032" s="11">
        <v>1</v>
      </c>
      <c r="AG3032" s="11">
        <v>1</v>
      </c>
      <c r="AH3032" s="11">
        <v>1</v>
      </c>
      <c r="AI3032" s="11">
        <v>1</v>
      </c>
      <c r="AJ3032" s="11">
        <v>1</v>
      </c>
      <c r="AK3032" s="11">
        <v>1</v>
      </c>
      <c r="AL3032" s="10">
        <v>0</v>
      </c>
      <c r="AM3032" s="11">
        <v>15</v>
      </c>
      <c r="AN3032" s="9">
        <v>0</v>
      </c>
      <c r="AO3032" s="9">
        <v>1.363636363636364</v>
      </c>
      <c r="AP3032" s="11">
        <v>0</v>
      </c>
      <c r="AQ3032" s="11">
        <v>0</v>
      </c>
      <c r="AR3032" s="11">
        <v>0</v>
      </c>
      <c r="AS3032" s="11" t="s">
        <v>58</v>
      </c>
      <c r="AT3032" s="11">
        <v>1.02</v>
      </c>
      <c r="AU3032" s="11">
        <v>46.498165173907239</v>
      </c>
      <c r="AV3032" s="11">
        <v>0.99999959525738136</v>
      </c>
      <c r="AW3032" s="11">
        <v>0.99999961549997873</v>
      </c>
    </row>
    <row r="3033" spans="1:49" x14ac:dyDescent="0.35">
      <c r="A3033" s="1">
        <v>3032</v>
      </c>
      <c r="B3033" s="11">
        <v>36.722718185014493</v>
      </c>
      <c r="C3033" s="11" t="s">
        <v>49</v>
      </c>
      <c r="D3033" s="11" t="s">
        <v>51</v>
      </c>
      <c r="E3033" s="11">
        <v>22.233817073963301</v>
      </c>
      <c r="F3033" s="11">
        <v>170.99418717809871</v>
      </c>
      <c r="G3033" s="11">
        <v>65.009484531417471</v>
      </c>
      <c r="H3033" s="11">
        <v>2</v>
      </c>
      <c r="I3033" s="11">
        <v>1</v>
      </c>
      <c r="J3033" s="11">
        <v>72.812160978450464</v>
      </c>
      <c r="K3033" s="11">
        <v>110.6963908039597</v>
      </c>
      <c r="L3033" s="11">
        <v>107.42972196486041</v>
      </c>
      <c r="M3033" s="11">
        <v>172.93408590694281</v>
      </c>
      <c r="N3033" s="11">
        <v>120.6593089134082</v>
      </c>
      <c r="O3033" s="11">
        <v>2.3750714658520371</v>
      </c>
      <c r="P3033" s="11">
        <v>90.239566084189022</v>
      </c>
      <c r="Q3033" s="11">
        <v>109.62174282912081</v>
      </c>
      <c r="R3033" s="11">
        <v>82.297646425048399</v>
      </c>
      <c r="S3033" s="11">
        <v>0</v>
      </c>
      <c r="T3033" s="11">
        <v>1</v>
      </c>
      <c r="U3033" s="11">
        <v>1</v>
      </c>
      <c r="V3033" s="11">
        <v>0</v>
      </c>
      <c r="W3033" s="11">
        <v>0</v>
      </c>
      <c r="X3033" s="11">
        <v>0</v>
      </c>
      <c r="Y3033" s="11">
        <v>0</v>
      </c>
      <c r="Z3033" s="11">
        <v>0</v>
      </c>
      <c r="AA3033" s="11">
        <v>1</v>
      </c>
      <c r="AB3033" s="11">
        <v>1</v>
      </c>
      <c r="AC3033" s="11">
        <v>2</v>
      </c>
      <c r="AD3033" s="11">
        <v>1</v>
      </c>
      <c r="AE3033" s="11">
        <v>4</v>
      </c>
      <c r="AF3033" s="11">
        <v>1</v>
      </c>
      <c r="AG3033" s="11">
        <v>1</v>
      </c>
      <c r="AH3033" s="11">
        <v>1</v>
      </c>
      <c r="AI3033" s="11">
        <v>1</v>
      </c>
      <c r="AJ3033" s="11">
        <v>2</v>
      </c>
      <c r="AK3033" s="11">
        <v>3</v>
      </c>
      <c r="AL3033" s="10">
        <v>2</v>
      </c>
      <c r="AM3033" s="11">
        <v>18</v>
      </c>
      <c r="AN3033" s="9">
        <v>0.33333333333333331</v>
      </c>
      <c r="AO3033" s="9">
        <v>1.636363636363636</v>
      </c>
      <c r="AP3033" s="11">
        <v>0</v>
      </c>
      <c r="AQ3033" s="11">
        <v>0</v>
      </c>
      <c r="AR3033" s="11">
        <v>0</v>
      </c>
      <c r="AS3033" s="11" t="s">
        <v>58</v>
      </c>
      <c r="AT3033" s="11">
        <v>1.02</v>
      </c>
      <c r="AU3033" s="11">
        <v>44.480315134062259</v>
      </c>
      <c r="AV3033" s="11">
        <v>0.99999994619312127</v>
      </c>
      <c r="AW3033" s="11">
        <v>0.99999994888419197</v>
      </c>
    </row>
    <row r="3034" spans="1:49" x14ac:dyDescent="0.35">
      <c r="A3034" s="1">
        <v>3033</v>
      </c>
      <c r="B3034" s="11">
        <v>35.193536352372647</v>
      </c>
      <c r="C3034" s="11" t="s">
        <v>49</v>
      </c>
      <c r="D3034" s="11" t="s">
        <v>51</v>
      </c>
      <c r="E3034" s="11">
        <v>23.231760342673141</v>
      </c>
      <c r="F3034" s="11">
        <v>171.25895299167101</v>
      </c>
      <c r="G3034" s="11">
        <v>68.137891139831254</v>
      </c>
      <c r="H3034" s="11">
        <v>0</v>
      </c>
      <c r="I3034" s="11">
        <v>0</v>
      </c>
      <c r="J3034" s="11">
        <v>74.459132511173848</v>
      </c>
      <c r="K3034" s="11">
        <v>113.21074868769919</v>
      </c>
      <c r="L3034" s="11">
        <v>112.1641970806517</v>
      </c>
      <c r="M3034" s="11">
        <v>175.72036044550521</v>
      </c>
      <c r="N3034" s="11">
        <v>113.8797939032728</v>
      </c>
      <c r="O3034" s="11">
        <v>2.3599571270741762</v>
      </c>
      <c r="P3034" s="11">
        <v>87.48243032549297</v>
      </c>
      <c r="Q3034" s="11">
        <v>109.7509693240488</v>
      </c>
      <c r="R3034" s="11">
        <v>79.462590116909624</v>
      </c>
      <c r="S3034" s="11">
        <v>0</v>
      </c>
      <c r="T3034" s="11">
        <v>0</v>
      </c>
      <c r="U3034" s="11">
        <v>0</v>
      </c>
      <c r="V3034" s="11">
        <v>0</v>
      </c>
      <c r="W3034" s="11">
        <v>0</v>
      </c>
      <c r="X3034" s="11">
        <v>0</v>
      </c>
      <c r="Y3034" s="11">
        <v>0</v>
      </c>
      <c r="Z3034" s="11">
        <v>0</v>
      </c>
      <c r="AA3034" s="11">
        <v>1</v>
      </c>
      <c r="AB3034" s="11">
        <v>1</v>
      </c>
      <c r="AC3034" s="11">
        <v>2</v>
      </c>
      <c r="AD3034" s="11">
        <v>1</v>
      </c>
      <c r="AE3034" s="11">
        <v>4</v>
      </c>
      <c r="AF3034" s="11">
        <v>1</v>
      </c>
      <c r="AG3034" s="11">
        <v>1</v>
      </c>
      <c r="AH3034" s="11">
        <v>1</v>
      </c>
      <c r="AI3034" s="11">
        <v>1</v>
      </c>
      <c r="AJ3034" s="11">
        <v>1</v>
      </c>
      <c r="AK3034" s="11">
        <v>1</v>
      </c>
      <c r="AL3034" s="10">
        <v>0</v>
      </c>
      <c r="AM3034" s="11">
        <v>15</v>
      </c>
      <c r="AN3034" s="9">
        <v>0</v>
      </c>
      <c r="AO3034" s="9">
        <v>1.363636363636364</v>
      </c>
      <c r="AP3034" s="11">
        <v>0</v>
      </c>
      <c r="AQ3034" s="11">
        <v>0</v>
      </c>
      <c r="AR3034" s="11">
        <v>0</v>
      </c>
      <c r="AS3034" s="11" t="s">
        <v>58</v>
      </c>
      <c r="AT3034" s="11">
        <v>1.02</v>
      </c>
      <c r="AU3034" s="11">
        <v>43.955285951825452</v>
      </c>
      <c r="AV3034" s="11">
        <v>0.99999996817118109</v>
      </c>
      <c r="AW3034" s="11">
        <v>0.99999996976305194</v>
      </c>
    </row>
    <row r="3035" spans="1:49" x14ac:dyDescent="0.35">
      <c r="A3035" s="1">
        <v>3034</v>
      </c>
      <c r="B3035" s="11">
        <v>38.092691613321954</v>
      </c>
      <c r="C3035" s="11" t="s">
        <v>49</v>
      </c>
      <c r="D3035" s="11" t="s">
        <v>51</v>
      </c>
      <c r="E3035" s="11">
        <v>24.89044674968941</v>
      </c>
      <c r="F3035" s="11">
        <v>168.7690709346914</v>
      </c>
      <c r="G3035" s="11">
        <v>70.895457745160769</v>
      </c>
      <c r="H3035" s="11">
        <v>0</v>
      </c>
      <c r="I3035" s="11">
        <v>1</v>
      </c>
      <c r="J3035" s="11">
        <v>77.372854306808279</v>
      </c>
      <c r="K3035" s="11">
        <v>119.45678705776361</v>
      </c>
      <c r="L3035" s="11">
        <v>115.1636691988772</v>
      </c>
      <c r="M3035" s="11">
        <v>170.2280479967504</v>
      </c>
      <c r="N3035" s="11">
        <v>115.3499518459043</v>
      </c>
      <c r="O3035" s="11">
        <v>2.2001004037118941</v>
      </c>
      <c r="P3035" s="11">
        <v>90.610409196550151</v>
      </c>
      <c r="Q3035" s="11">
        <v>109.72251424957309</v>
      </c>
      <c r="R3035" s="11">
        <v>82.364592250937619</v>
      </c>
      <c r="S3035" s="11">
        <v>0</v>
      </c>
      <c r="T3035" s="11">
        <v>1</v>
      </c>
      <c r="U3035" s="11">
        <v>0</v>
      </c>
      <c r="V3035" s="11">
        <v>0</v>
      </c>
      <c r="W3035" s="11">
        <v>0</v>
      </c>
      <c r="X3035" s="11">
        <v>0</v>
      </c>
      <c r="Y3035" s="11">
        <v>0</v>
      </c>
      <c r="Z3035" s="11">
        <v>0</v>
      </c>
      <c r="AA3035" s="11">
        <v>1</v>
      </c>
      <c r="AB3035" s="11">
        <v>1</v>
      </c>
      <c r="AC3035" s="11">
        <v>2</v>
      </c>
      <c r="AD3035" s="11">
        <v>1</v>
      </c>
      <c r="AE3035" s="11">
        <v>4</v>
      </c>
      <c r="AF3035" s="11">
        <v>1</v>
      </c>
      <c r="AG3035" s="11">
        <v>1</v>
      </c>
      <c r="AH3035" s="11">
        <v>1</v>
      </c>
      <c r="AI3035" s="11">
        <v>1</v>
      </c>
      <c r="AJ3035" s="11">
        <v>2</v>
      </c>
      <c r="AK3035" s="11">
        <v>3</v>
      </c>
      <c r="AL3035" s="10">
        <v>1</v>
      </c>
      <c r="AM3035" s="11">
        <v>18</v>
      </c>
      <c r="AN3035" s="9">
        <v>0.16666666666666671</v>
      </c>
      <c r="AO3035" s="9">
        <v>1.636363636363636</v>
      </c>
      <c r="AP3035" s="11">
        <v>0</v>
      </c>
      <c r="AQ3035" s="11">
        <v>0</v>
      </c>
      <c r="AR3035" s="11">
        <v>0</v>
      </c>
      <c r="AS3035" s="11" t="s">
        <v>58</v>
      </c>
      <c r="AT3035" s="11">
        <v>1.02</v>
      </c>
      <c r="AU3035" s="11">
        <v>44.932437030960251</v>
      </c>
      <c r="AV3035" s="11">
        <v>0.99999991543476807</v>
      </c>
      <c r="AW3035" s="11">
        <v>0.99999991966417179</v>
      </c>
    </row>
    <row r="3036" spans="1:49" x14ac:dyDescent="0.35">
      <c r="A3036" s="1">
        <v>3035</v>
      </c>
      <c r="B3036" s="11">
        <v>37.955451586229991</v>
      </c>
      <c r="C3036" s="11" t="s">
        <v>49</v>
      </c>
      <c r="D3036" s="11" t="s">
        <v>51</v>
      </c>
      <c r="E3036" s="11">
        <v>28.933925849436321</v>
      </c>
      <c r="F3036" s="11">
        <v>168.0766251689455</v>
      </c>
      <c r="G3036" s="11">
        <v>81.737622755499501</v>
      </c>
      <c r="H3036" s="11">
        <v>0</v>
      </c>
      <c r="I3036" s="11">
        <v>1</v>
      </c>
      <c r="J3036" s="11">
        <v>68.938614667593441</v>
      </c>
      <c r="K3036" s="11">
        <v>113.59144246604041</v>
      </c>
      <c r="L3036" s="11">
        <v>111.42079688334729</v>
      </c>
      <c r="M3036" s="11">
        <v>172.9461450743492</v>
      </c>
      <c r="N3036" s="11">
        <v>122.23066527675751</v>
      </c>
      <c r="O3036" s="11">
        <v>2.5086977147460359</v>
      </c>
      <c r="P3036" s="11">
        <v>84.411588465939644</v>
      </c>
      <c r="Q3036" s="11">
        <v>113.4708100309599</v>
      </c>
      <c r="R3036" s="11">
        <v>74.910049970811656</v>
      </c>
      <c r="S3036" s="11">
        <v>0</v>
      </c>
      <c r="T3036" s="11">
        <v>0</v>
      </c>
      <c r="U3036" s="11">
        <v>0</v>
      </c>
      <c r="V3036" s="11">
        <v>0</v>
      </c>
      <c r="W3036" s="11">
        <v>0</v>
      </c>
      <c r="X3036" s="11">
        <v>0</v>
      </c>
      <c r="Y3036" s="11">
        <v>0</v>
      </c>
      <c r="Z3036" s="11">
        <v>0</v>
      </c>
      <c r="AA3036" s="11">
        <v>2</v>
      </c>
      <c r="AB3036" s="11">
        <v>1</v>
      </c>
      <c r="AC3036" s="11">
        <v>2</v>
      </c>
      <c r="AD3036" s="11">
        <v>1</v>
      </c>
      <c r="AE3036" s="11">
        <v>4</v>
      </c>
      <c r="AF3036" s="11">
        <v>1</v>
      </c>
      <c r="AG3036" s="11">
        <v>1</v>
      </c>
      <c r="AH3036" s="11">
        <v>1</v>
      </c>
      <c r="AI3036" s="11">
        <v>1</v>
      </c>
      <c r="AJ3036" s="11">
        <v>1</v>
      </c>
      <c r="AK3036" s="11">
        <v>1</v>
      </c>
      <c r="AL3036" s="10">
        <v>0</v>
      </c>
      <c r="AM3036" s="11">
        <v>16</v>
      </c>
      <c r="AN3036" s="9">
        <v>0</v>
      </c>
      <c r="AO3036" s="9">
        <v>1.454545454545455</v>
      </c>
      <c r="AP3036" s="11">
        <v>0</v>
      </c>
      <c r="AQ3036" s="11">
        <v>0</v>
      </c>
      <c r="AR3036" s="11">
        <v>0</v>
      </c>
      <c r="AS3036" s="11" t="s">
        <v>58</v>
      </c>
      <c r="AT3036" s="11">
        <v>1.02</v>
      </c>
      <c r="AU3036" s="11">
        <v>44.887883866024772</v>
      </c>
      <c r="AV3036" s="11">
        <v>0.99999991911971908</v>
      </c>
      <c r="AW3036" s="11">
        <v>0.99999992316482555</v>
      </c>
    </row>
    <row r="3037" spans="1:49" x14ac:dyDescent="0.35">
      <c r="A3037" s="1">
        <v>3036</v>
      </c>
      <c r="B3037" s="11">
        <v>33.442314731920689</v>
      </c>
      <c r="C3037" s="11" t="s">
        <v>49</v>
      </c>
      <c r="D3037" s="11" t="s">
        <v>51</v>
      </c>
      <c r="E3037" s="11">
        <v>27.93759932714141</v>
      </c>
      <c r="F3037" s="11">
        <v>165.3237202669039</v>
      </c>
      <c r="G3037" s="11">
        <v>76.358857854344762</v>
      </c>
      <c r="H3037" s="11">
        <v>0</v>
      </c>
      <c r="I3037" s="11">
        <v>1</v>
      </c>
      <c r="J3037" s="11">
        <v>76.738365633443607</v>
      </c>
      <c r="K3037" s="11">
        <v>113.5895706385526</v>
      </c>
      <c r="L3037" s="11">
        <v>113.13681684852951</v>
      </c>
      <c r="M3037" s="11">
        <v>176.59421518068859</v>
      </c>
      <c r="N3037" s="11">
        <v>111.6561448571991</v>
      </c>
      <c r="O3037" s="11">
        <v>2.30125066807165</v>
      </c>
      <c r="P3037" s="11">
        <v>91.51311495925745</v>
      </c>
      <c r="Q3037" s="11">
        <v>116.6420348134467</v>
      </c>
      <c r="R3037" s="11">
        <v>79.111701953964698</v>
      </c>
      <c r="S3037" s="11">
        <v>0</v>
      </c>
      <c r="T3037" s="11">
        <v>0</v>
      </c>
      <c r="U3037" s="11">
        <v>0</v>
      </c>
      <c r="V3037" s="11">
        <v>0</v>
      </c>
      <c r="W3037" s="11">
        <v>0</v>
      </c>
      <c r="X3037" s="11">
        <v>0</v>
      </c>
      <c r="Y3037" s="11">
        <v>0</v>
      </c>
      <c r="Z3037" s="11">
        <v>0</v>
      </c>
      <c r="AA3037" s="11">
        <v>2</v>
      </c>
      <c r="AB3037" s="11">
        <v>1</v>
      </c>
      <c r="AC3037" s="11">
        <v>2</v>
      </c>
      <c r="AD3037" s="11">
        <v>1</v>
      </c>
      <c r="AE3037" s="11">
        <v>4</v>
      </c>
      <c r="AF3037" s="11">
        <v>1</v>
      </c>
      <c r="AG3037" s="11">
        <v>1</v>
      </c>
      <c r="AH3037" s="11">
        <v>1</v>
      </c>
      <c r="AI3037" s="11">
        <v>1</v>
      </c>
      <c r="AJ3037" s="11">
        <v>1</v>
      </c>
      <c r="AK3037" s="11">
        <v>1</v>
      </c>
      <c r="AL3037" s="10">
        <v>0</v>
      </c>
      <c r="AM3037" s="11">
        <v>16</v>
      </c>
      <c r="AN3037" s="9">
        <v>0</v>
      </c>
      <c r="AO3037" s="9">
        <v>1.454545454545455</v>
      </c>
      <c r="AP3037" s="11">
        <v>0</v>
      </c>
      <c r="AQ3037" s="11">
        <v>0</v>
      </c>
      <c r="AR3037" s="11">
        <v>0</v>
      </c>
      <c r="AS3037" s="11" t="s">
        <v>58</v>
      </c>
      <c r="AT3037" s="11">
        <v>1.02</v>
      </c>
      <c r="AU3037" s="11">
        <v>43.325242845434524</v>
      </c>
      <c r="AV3037" s="11">
        <v>0.99999998304896276</v>
      </c>
      <c r="AW3037" s="11">
        <v>0.99999998389674349</v>
      </c>
    </row>
    <row r="3038" spans="1:49" x14ac:dyDescent="0.35">
      <c r="A3038" s="1">
        <v>3037</v>
      </c>
      <c r="B3038" s="11">
        <v>35.652101885079027</v>
      </c>
      <c r="C3038" s="11" t="s">
        <v>49</v>
      </c>
      <c r="D3038" s="11" t="s">
        <v>51</v>
      </c>
      <c r="E3038" s="11">
        <v>19.084452185484519</v>
      </c>
      <c r="F3038" s="11">
        <v>171.30220777000429</v>
      </c>
      <c r="G3038" s="11">
        <v>56.002268397988182</v>
      </c>
      <c r="H3038" s="11">
        <v>0</v>
      </c>
      <c r="I3038" s="11">
        <v>1</v>
      </c>
      <c r="J3038" s="11">
        <v>71.66366421206375</v>
      </c>
      <c r="K3038" s="11">
        <v>115.18547544536349</v>
      </c>
      <c r="L3038" s="11">
        <v>110.0264302591178</v>
      </c>
      <c r="M3038" s="11">
        <v>179.18755247060599</v>
      </c>
      <c r="N3038" s="11">
        <v>121.2574005942774</v>
      </c>
      <c r="O3038" s="11">
        <v>2.5003961832088661</v>
      </c>
      <c r="P3038" s="11">
        <v>88.577716766901162</v>
      </c>
      <c r="Q3038" s="11">
        <v>107.7076154427798</v>
      </c>
      <c r="R3038" s="11">
        <v>78.226352289093626</v>
      </c>
      <c r="S3038" s="11">
        <v>0</v>
      </c>
      <c r="T3038" s="11">
        <v>1</v>
      </c>
      <c r="U3038" s="11">
        <v>0</v>
      </c>
      <c r="V3038" s="11">
        <v>0</v>
      </c>
      <c r="W3038" s="11">
        <v>0</v>
      </c>
      <c r="X3038" s="11">
        <v>0</v>
      </c>
      <c r="Y3038" s="11">
        <v>0</v>
      </c>
      <c r="Z3038" s="11">
        <v>0</v>
      </c>
      <c r="AA3038" s="11">
        <v>1</v>
      </c>
      <c r="AB3038" s="11">
        <v>1</v>
      </c>
      <c r="AC3038" s="11">
        <v>2</v>
      </c>
      <c r="AD3038" s="11">
        <v>1</v>
      </c>
      <c r="AE3038" s="11">
        <v>4</v>
      </c>
      <c r="AF3038" s="11">
        <v>1</v>
      </c>
      <c r="AG3038" s="11">
        <v>1</v>
      </c>
      <c r="AH3038" s="11">
        <v>1</v>
      </c>
      <c r="AI3038" s="11">
        <v>1</v>
      </c>
      <c r="AJ3038" s="11">
        <v>1</v>
      </c>
      <c r="AK3038" s="11">
        <v>1</v>
      </c>
      <c r="AL3038" s="10">
        <v>1</v>
      </c>
      <c r="AM3038" s="11">
        <v>15</v>
      </c>
      <c r="AN3038" s="9">
        <v>0.16666666666666671</v>
      </c>
      <c r="AO3038" s="9">
        <v>1.363636363636364</v>
      </c>
      <c r="AP3038" s="11">
        <v>0</v>
      </c>
      <c r="AQ3038" s="11">
        <v>0</v>
      </c>
      <c r="AR3038" s="11">
        <v>0</v>
      </c>
      <c r="AS3038" s="11" t="s">
        <v>58</v>
      </c>
      <c r="AT3038" s="11">
        <v>1.02</v>
      </c>
      <c r="AU3038" s="11">
        <v>44.115087236153038</v>
      </c>
      <c r="AV3038" s="11">
        <v>0.99999996265595659</v>
      </c>
      <c r="AW3038" s="11">
        <v>0.99999996452366313</v>
      </c>
    </row>
    <row r="3039" spans="1:49" x14ac:dyDescent="0.35">
      <c r="A3039" s="1">
        <v>3038</v>
      </c>
      <c r="B3039" s="11">
        <v>35.67398737526409</v>
      </c>
      <c r="C3039" s="11" t="s">
        <v>49</v>
      </c>
      <c r="D3039" s="11" t="s">
        <v>51</v>
      </c>
      <c r="E3039" s="11">
        <v>24.26699885995771</v>
      </c>
      <c r="F3039" s="11">
        <v>171.13172645126249</v>
      </c>
      <c r="G3039" s="11">
        <v>71.06849738713143</v>
      </c>
      <c r="H3039" s="11">
        <v>0</v>
      </c>
      <c r="I3039" s="11">
        <v>1</v>
      </c>
      <c r="J3039" s="11">
        <v>81.019121641111582</v>
      </c>
      <c r="K3039" s="11">
        <v>116.49887276292731</v>
      </c>
      <c r="L3039" s="11">
        <v>110.77727255291261</v>
      </c>
      <c r="M3039" s="11">
        <v>174.90003137135511</v>
      </c>
      <c r="N3039" s="11">
        <v>122.383599439657</v>
      </c>
      <c r="O3039" s="11">
        <v>2.158750031209983</v>
      </c>
      <c r="P3039" s="11">
        <v>84.157214711629052</v>
      </c>
      <c r="Q3039" s="11">
        <v>110.5591393037099</v>
      </c>
      <c r="R3039" s="11">
        <v>79.507369653252624</v>
      </c>
      <c r="S3039" s="11">
        <v>0</v>
      </c>
      <c r="T3039" s="11">
        <v>1</v>
      </c>
      <c r="U3039" s="11">
        <v>0</v>
      </c>
      <c r="V3039" s="11">
        <v>0</v>
      </c>
      <c r="W3039" s="11">
        <v>0</v>
      </c>
      <c r="X3039" s="11">
        <v>0</v>
      </c>
      <c r="Y3039" s="11">
        <v>0</v>
      </c>
      <c r="Z3039" s="11">
        <v>0</v>
      </c>
      <c r="AA3039" s="11">
        <v>1</v>
      </c>
      <c r="AB3039" s="11">
        <v>1</v>
      </c>
      <c r="AC3039" s="11">
        <v>2</v>
      </c>
      <c r="AD3039" s="11">
        <v>1</v>
      </c>
      <c r="AE3039" s="11">
        <v>4</v>
      </c>
      <c r="AF3039" s="11">
        <v>1</v>
      </c>
      <c r="AG3039" s="11">
        <v>1</v>
      </c>
      <c r="AH3039" s="11">
        <v>1</v>
      </c>
      <c r="AI3039" s="11">
        <v>1</v>
      </c>
      <c r="AJ3039" s="11">
        <v>1</v>
      </c>
      <c r="AK3039" s="11">
        <v>1</v>
      </c>
      <c r="AL3039" s="10">
        <v>1</v>
      </c>
      <c r="AM3039" s="11">
        <v>15</v>
      </c>
      <c r="AN3039" s="9">
        <v>0.16666666666666671</v>
      </c>
      <c r="AO3039" s="9">
        <v>1.363636363636364</v>
      </c>
      <c r="AP3039" s="11">
        <v>0</v>
      </c>
      <c r="AQ3039" s="11">
        <v>0</v>
      </c>
      <c r="AR3039" s="11">
        <v>0</v>
      </c>
      <c r="AS3039" s="11" t="s">
        <v>58</v>
      </c>
      <c r="AT3039" s="11">
        <v>1.02</v>
      </c>
      <c r="AU3039" s="11">
        <v>44.122662430647061</v>
      </c>
      <c r="AV3039" s="11">
        <v>0.99999996237199407</v>
      </c>
      <c r="AW3039" s="11">
        <v>0.99999996425390258</v>
      </c>
    </row>
    <row r="3040" spans="1:49" x14ac:dyDescent="0.35">
      <c r="A3040" s="1">
        <v>3039</v>
      </c>
      <c r="B3040" s="11">
        <v>41.256833464141067</v>
      </c>
      <c r="C3040" s="11" t="s">
        <v>49</v>
      </c>
      <c r="D3040" s="11" t="s">
        <v>51</v>
      </c>
      <c r="E3040" s="11">
        <v>24.172082516806391</v>
      </c>
      <c r="F3040" s="11">
        <v>174.4158384332413</v>
      </c>
      <c r="G3040" s="11">
        <v>73.533613511492106</v>
      </c>
      <c r="H3040" s="11">
        <v>1</v>
      </c>
      <c r="I3040" s="11">
        <v>1</v>
      </c>
      <c r="J3040" s="11">
        <v>64.768453838274596</v>
      </c>
      <c r="K3040" s="11">
        <v>115.96672512518801</v>
      </c>
      <c r="L3040" s="11">
        <v>101.6398791474755</v>
      </c>
      <c r="M3040" s="11">
        <v>172.24596711104701</v>
      </c>
      <c r="N3040" s="11">
        <v>121.1707094272528</v>
      </c>
      <c r="O3040" s="11">
        <v>2.6594114403462732</v>
      </c>
      <c r="P3040" s="11">
        <v>86.342772935782449</v>
      </c>
      <c r="Q3040" s="11">
        <v>112.2645838077479</v>
      </c>
      <c r="R3040" s="11">
        <v>82.26142513844853</v>
      </c>
      <c r="S3040" s="11">
        <v>0</v>
      </c>
      <c r="T3040" s="11">
        <v>0</v>
      </c>
      <c r="U3040" s="11">
        <v>0</v>
      </c>
      <c r="V3040" s="11">
        <v>0</v>
      </c>
      <c r="W3040" s="11">
        <v>0</v>
      </c>
      <c r="X3040" s="11">
        <v>0</v>
      </c>
      <c r="Y3040" s="11">
        <v>0</v>
      </c>
      <c r="Z3040" s="11">
        <v>0</v>
      </c>
      <c r="AA3040" s="11">
        <v>1</v>
      </c>
      <c r="AB3040" s="11">
        <v>1</v>
      </c>
      <c r="AC3040" s="11">
        <v>2</v>
      </c>
      <c r="AD3040" s="11">
        <v>2</v>
      </c>
      <c r="AE3040" s="11">
        <v>4</v>
      </c>
      <c r="AF3040" s="11">
        <v>1</v>
      </c>
      <c r="AG3040" s="11">
        <v>1</v>
      </c>
      <c r="AH3040" s="11">
        <v>1</v>
      </c>
      <c r="AI3040" s="11">
        <v>1</v>
      </c>
      <c r="AJ3040" s="11">
        <v>2</v>
      </c>
      <c r="AK3040" s="11">
        <v>3</v>
      </c>
      <c r="AL3040" s="10">
        <v>0</v>
      </c>
      <c r="AM3040" s="11">
        <v>19</v>
      </c>
      <c r="AN3040" s="9">
        <v>0</v>
      </c>
      <c r="AO3040" s="9">
        <v>1.7272727272727271</v>
      </c>
      <c r="AP3040" s="11">
        <v>0</v>
      </c>
      <c r="AQ3040" s="11">
        <v>0</v>
      </c>
      <c r="AR3040" s="11">
        <v>0</v>
      </c>
      <c r="AS3040" s="11" t="s">
        <v>58</v>
      </c>
      <c r="AT3040" s="11">
        <v>1.02</v>
      </c>
      <c r="AU3040" s="11">
        <v>45.917418070594913</v>
      </c>
      <c r="AV3040" s="11">
        <v>0.99999977355451031</v>
      </c>
      <c r="AW3040" s="11">
        <v>0.9999997848798432</v>
      </c>
    </row>
    <row r="3041" spans="1:49" x14ac:dyDescent="0.35">
      <c r="A3041" s="1">
        <v>3040</v>
      </c>
      <c r="B3041" s="11">
        <v>31.119255611281002</v>
      </c>
      <c r="C3041" s="11" t="s">
        <v>49</v>
      </c>
      <c r="D3041" s="11" t="s">
        <v>51</v>
      </c>
      <c r="E3041" s="11">
        <v>29.2604545297682</v>
      </c>
      <c r="F3041" s="11">
        <v>178.2610467969551</v>
      </c>
      <c r="G3041" s="11">
        <v>92.980948715138837</v>
      </c>
      <c r="H3041" s="11">
        <v>0</v>
      </c>
      <c r="I3041" s="11">
        <v>1</v>
      </c>
      <c r="J3041" s="11">
        <v>78.349636807532221</v>
      </c>
      <c r="K3041" s="11">
        <v>118.8010532690577</v>
      </c>
      <c r="L3041" s="11">
        <v>114.1226332395247</v>
      </c>
      <c r="M3041" s="11">
        <v>171.9706010792888</v>
      </c>
      <c r="N3041" s="11">
        <v>119.2942068181659</v>
      </c>
      <c r="O3041" s="11">
        <v>2.194912549521304</v>
      </c>
      <c r="P3041" s="11">
        <v>93.484894864041621</v>
      </c>
      <c r="Q3041" s="11">
        <v>113.0702035159774</v>
      </c>
      <c r="R3041" s="11">
        <v>83.383304889956065</v>
      </c>
      <c r="S3041" s="11">
        <v>0</v>
      </c>
      <c r="T3041" s="11">
        <v>1</v>
      </c>
      <c r="U3041" s="11">
        <v>0</v>
      </c>
      <c r="V3041" s="11">
        <v>0</v>
      </c>
      <c r="W3041" s="11">
        <v>0</v>
      </c>
      <c r="X3041" s="11">
        <v>0</v>
      </c>
      <c r="Y3041" s="11">
        <v>0</v>
      </c>
      <c r="Z3041" s="11">
        <v>0</v>
      </c>
      <c r="AA3041" s="11">
        <v>2</v>
      </c>
      <c r="AB3041" s="11">
        <v>1</v>
      </c>
      <c r="AC3041" s="11">
        <v>2</v>
      </c>
      <c r="AD3041" s="11">
        <v>1</v>
      </c>
      <c r="AE3041" s="11">
        <v>4</v>
      </c>
      <c r="AF3041" s="11">
        <v>1</v>
      </c>
      <c r="AG3041" s="11">
        <v>1</v>
      </c>
      <c r="AH3041" s="11">
        <v>1</v>
      </c>
      <c r="AI3041" s="11">
        <v>1</v>
      </c>
      <c r="AJ3041" s="11">
        <v>2</v>
      </c>
      <c r="AK3041" s="11">
        <v>3</v>
      </c>
      <c r="AL3041" s="10">
        <v>1</v>
      </c>
      <c r="AM3041" s="11">
        <v>19</v>
      </c>
      <c r="AN3041" s="9">
        <v>0.16666666666666671</v>
      </c>
      <c r="AO3041" s="9">
        <v>1.7272727272727271</v>
      </c>
      <c r="AP3041" s="11">
        <v>0</v>
      </c>
      <c r="AQ3041" s="11">
        <v>0</v>
      </c>
      <c r="AR3041" s="11">
        <v>0</v>
      </c>
      <c r="AS3041" s="11" t="s">
        <v>58</v>
      </c>
      <c r="AT3041" s="11">
        <v>1.02</v>
      </c>
      <c r="AU3041" s="11">
        <v>42.436533760940321</v>
      </c>
      <c r="AV3041" s="11">
        <v>0.99999999302996712</v>
      </c>
      <c r="AW3041" s="11">
        <v>0.99999999337856293</v>
      </c>
    </row>
    <row r="3042" spans="1:49" x14ac:dyDescent="0.35">
      <c r="A3042" s="1">
        <v>3041</v>
      </c>
      <c r="B3042" s="11">
        <v>36.041362832782703</v>
      </c>
      <c r="C3042" s="11" t="s">
        <v>49</v>
      </c>
      <c r="D3042" s="11" t="s">
        <v>51</v>
      </c>
      <c r="E3042" s="11">
        <v>21.408639872372</v>
      </c>
      <c r="F3042" s="11">
        <v>165.8530201292763</v>
      </c>
      <c r="G3042" s="11">
        <v>58.889225862758437</v>
      </c>
      <c r="H3042" s="11">
        <v>0</v>
      </c>
      <c r="I3042" s="11">
        <v>0</v>
      </c>
      <c r="J3042" s="11">
        <v>79.002567844820391</v>
      </c>
      <c r="K3042" s="11">
        <v>108.689495594433</v>
      </c>
      <c r="L3042" s="11">
        <v>117.8193778613747</v>
      </c>
      <c r="M3042" s="11">
        <v>177.7412766693763</v>
      </c>
      <c r="N3042" s="11">
        <v>124.7975925816223</v>
      </c>
      <c r="O3042" s="11">
        <v>2.2498164492387378</v>
      </c>
      <c r="P3042" s="11">
        <v>92.69052291822311</v>
      </c>
      <c r="Q3042" s="11">
        <v>110.6614376252537</v>
      </c>
      <c r="R3042" s="11">
        <v>77.125973275613788</v>
      </c>
      <c r="S3042" s="11">
        <v>0</v>
      </c>
      <c r="T3042" s="11">
        <v>0</v>
      </c>
      <c r="U3042" s="11">
        <v>0</v>
      </c>
      <c r="V3042" s="11">
        <v>0</v>
      </c>
      <c r="W3042" s="11">
        <v>0</v>
      </c>
      <c r="X3042" s="11">
        <v>0</v>
      </c>
      <c r="Y3042" s="11">
        <v>0</v>
      </c>
      <c r="Z3042" s="11">
        <v>0</v>
      </c>
      <c r="AA3042" s="11">
        <v>1</v>
      </c>
      <c r="AB3042" s="11">
        <v>1</v>
      </c>
      <c r="AC3042" s="11">
        <v>2</v>
      </c>
      <c r="AD3042" s="11">
        <v>1</v>
      </c>
      <c r="AE3042" s="11">
        <v>4</v>
      </c>
      <c r="AF3042" s="11">
        <v>1</v>
      </c>
      <c r="AG3042" s="11">
        <v>1</v>
      </c>
      <c r="AH3042" s="11">
        <v>1</v>
      </c>
      <c r="AI3042" s="11">
        <v>1</v>
      </c>
      <c r="AJ3042" s="11">
        <v>1</v>
      </c>
      <c r="AK3042" s="11">
        <v>1</v>
      </c>
      <c r="AL3042" s="10">
        <v>0</v>
      </c>
      <c r="AM3042" s="11">
        <v>15</v>
      </c>
      <c r="AN3042" s="9">
        <v>0</v>
      </c>
      <c r="AO3042" s="9">
        <v>1.363636363636364</v>
      </c>
      <c r="AP3042" s="11">
        <v>0</v>
      </c>
      <c r="AQ3042" s="11">
        <v>0</v>
      </c>
      <c r="AR3042" s="11">
        <v>0</v>
      </c>
      <c r="AS3042" s="11" t="s">
        <v>58</v>
      </c>
      <c r="AT3042" s="11">
        <v>1.02</v>
      </c>
      <c r="AU3042" s="11">
        <v>44.249132490491341</v>
      </c>
      <c r="AV3042" s="11">
        <v>0.99999995729915658</v>
      </c>
      <c r="AW3042" s="11">
        <v>0.99999995943477549</v>
      </c>
    </row>
    <row r="3043" spans="1:49" x14ac:dyDescent="0.35">
      <c r="A3043" s="1">
        <v>3042</v>
      </c>
      <c r="B3043" s="11">
        <v>37.578572489332721</v>
      </c>
      <c r="C3043" s="11" t="s">
        <v>49</v>
      </c>
      <c r="D3043" s="11" t="s">
        <v>51</v>
      </c>
      <c r="E3043" s="11">
        <v>23.43630717897058</v>
      </c>
      <c r="F3043" s="11">
        <v>169.63275569627791</v>
      </c>
      <c r="G3043" s="11">
        <v>67.438610918300213</v>
      </c>
      <c r="H3043" s="11">
        <v>0</v>
      </c>
      <c r="I3043" s="11">
        <v>1</v>
      </c>
      <c r="J3043" s="11">
        <v>78.291901528365955</v>
      </c>
      <c r="K3043" s="11">
        <v>120.3297281866392</v>
      </c>
      <c r="L3043" s="11">
        <v>112.5640127633034</v>
      </c>
      <c r="M3043" s="11">
        <v>180.06662143000159</v>
      </c>
      <c r="N3043" s="11">
        <v>119.2735371030235</v>
      </c>
      <c r="O3043" s="11">
        <v>2.2999393029783759</v>
      </c>
      <c r="P3043" s="11">
        <v>87.165395747646244</v>
      </c>
      <c r="Q3043" s="11">
        <v>109.6959556025836</v>
      </c>
      <c r="R3043" s="11">
        <v>82.933008526671941</v>
      </c>
      <c r="S3043" s="11">
        <v>0</v>
      </c>
      <c r="T3043" s="11">
        <v>0</v>
      </c>
      <c r="U3043" s="11">
        <v>0</v>
      </c>
      <c r="V3043" s="11">
        <v>0</v>
      </c>
      <c r="W3043" s="11">
        <v>0</v>
      </c>
      <c r="X3043" s="11">
        <v>0</v>
      </c>
      <c r="Y3043" s="11">
        <v>0</v>
      </c>
      <c r="Z3043" s="11">
        <v>0</v>
      </c>
      <c r="AA3043" s="11">
        <v>1</v>
      </c>
      <c r="AB3043" s="11">
        <v>1</v>
      </c>
      <c r="AC3043" s="11">
        <v>2</v>
      </c>
      <c r="AD3043" s="11">
        <v>1</v>
      </c>
      <c r="AE3043" s="11">
        <v>4</v>
      </c>
      <c r="AF3043" s="11">
        <v>1</v>
      </c>
      <c r="AG3043" s="11">
        <v>1</v>
      </c>
      <c r="AH3043" s="11">
        <v>1</v>
      </c>
      <c r="AI3043" s="11">
        <v>1</v>
      </c>
      <c r="AJ3043" s="11">
        <v>2</v>
      </c>
      <c r="AK3043" s="11">
        <v>3</v>
      </c>
      <c r="AL3043" s="10">
        <v>0</v>
      </c>
      <c r="AM3043" s="11">
        <v>18</v>
      </c>
      <c r="AN3043" s="9">
        <v>0</v>
      </c>
      <c r="AO3043" s="9">
        <v>1.636363636363636</v>
      </c>
      <c r="AP3043" s="11">
        <v>0</v>
      </c>
      <c r="AQ3043" s="11">
        <v>0</v>
      </c>
      <c r="AR3043" s="11">
        <v>0</v>
      </c>
      <c r="AS3043" s="11" t="s">
        <v>58</v>
      </c>
      <c r="AT3043" s="11">
        <v>1.02</v>
      </c>
      <c r="AU3043" s="11">
        <v>44.764701386720077</v>
      </c>
      <c r="AV3043" s="11">
        <v>0.99999992849355623</v>
      </c>
      <c r="AW3043" s="11">
        <v>0.99999993206984417</v>
      </c>
    </row>
    <row r="3044" spans="1:49" x14ac:dyDescent="0.35">
      <c r="A3044" s="1">
        <v>3043</v>
      </c>
      <c r="B3044" s="11">
        <v>34.111152215334393</v>
      </c>
      <c r="C3044" s="11" t="s">
        <v>49</v>
      </c>
      <c r="D3044" s="11" t="s">
        <v>51</v>
      </c>
      <c r="E3044" s="11">
        <v>22.252221134573851</v>
      </c>
      <c r="F3044" s="11">
        <v>170.31386561008091</v>
      </c>
      <c r="G3044" s="11">
        <v>64.546601325866334</v>
      </c>
      <c r="H3044" s="11">
        <v>0</v>
      </c>
      <c r="I3044" s="11">
        <v>0</v>
      </c>
      <c r="J3044" s="11">
        <v>73.181268673909841</v>
      </c>
      <c r="K3044" s="11">
        <v>118.90271101331</v>
      </c>
      <c r="L3044" s="11">
        <v>109.06300957878661</v>
      </c>
      <c r="M3044" s="11">
        <v>174.85599761905971</v>
      </c>
      <c r="N3044" s="11">
        <v>122.0831507336417</v>
      </c>
      <c r="O3044" s="11">
        <v>2.3893545546225048</v>
      </c>
      <c r="P3044" s="11">
        <v>87.781448517685163</v>
      </c>
      <c r="Q3044" s="11">
        <v>105.9106140560035</v>
      </c>
      <c r="R3044" s="11">
        <v>79.151782938576261</v>
      </c>
      <c r="S3044" s="11">
        <v>0</v>
      </c>
      <c r="T3044" s="11">
        <v>1</v>
      </c>
      <c r="U3044" s="11">
        <v>0</v>
      </c>
      <c r="V3044" s="11">
        <v>0</v>
      </c>
      <c r="W3044" s="11">
        <v>0</v>
      </c>
      <c r="X3044" s="11">
        <v>0</v>
      </c>
      <c r="Y3044" s="11">
        <v>0</v>
      </c>
      <c r="Z3044" s="11">
        <v>0</v>
      </c>
      <c r="AA3044" s="11">
        <v>1</v>
      </c>
      <c r="AB3044" s="11">
        <v>1</v>
      </c>
      <c r="AC3044" s="11">
        <v>2</v>
      </c>
      <c r="AD3044" s="11">
        <v>1</v>
      </c>
      <c r="AE3044" s="11">
        <v>4</v>
      </c>
      <c r="AF3044" s="11">
        <v>1</v>
      </c>
      <c r="AG3044" s="11">
        <v>1</v>
      </c>
      <c r="AH3044" s="11">
        <v>1</v>
      </c>
      <c r="AI3044" s="11">
        <v>1</v>
      </c>
      <c r="AJ3044" s="11">
        <v>1</v>
      </c>
      <c r="AK3044" s="11">
        <v>1</v>
      </c>
      <c r="AL3044" s="10">
        <v>1</v>
      </c>
      <c r="AM3044" s="11">
        <v>15</v>
      </c>
      <c r="AN3044" s="9">
        <v>0.16666666666666671</v>
      </c>
      <c r="AO3044" s="9">
        <v>1.363636363636364</v>
      </c>
      <c r="AP3044" s="11">
        <v>0</v>
      </c>
      <c r="AQ3044" s="11">
        <v>0</v>
      </c>
      <c r="AR3044" s="11">
        <v>0</v>
      </c>
      <c r="AS3044" s="11" t="s">
        <v>58</v>
      </c>
      <c r="AT3044" s="11">
        <v>1.02</v>
      </c>
      <c r="AU3044" s="11">
        <v>43.569683288210108</v>
      </c>
      <c r="AV3044" s="11">
        <v>0.99999997835510845</v>
      </c>
      <c r="AW3044" s="11">
        <v>0.9999999794376454</v>
      </c>
    </row>
    <row r="3045" spans="1:49" x14ac:dyDescent="0.35">
      <c r="A3045" s="1">
        <v>3044</v>
      </c>
      <c r="B3045" s="11">
        <v>32.270847484966268</v>
      </c>
      <c r="C3045" s="11" t="s">
        <v>49</v>
      </c>
      <c r="D3045" s="11" t="s">
        <v>51</v>
      </c>
      <c r="E3045" s="11">
        <v>32.096687108485533</v>
      </c>
      <c r="F3045" s="11">
        <v>169.14825996020829</v>
      </c>
      <c r="G3045" s="11">
        <v>91.832261092433257</v>
      </c>
      <c r="H3045" s="11">
        <v>0</v>
      </c>
      <c r="I3045" s="11">
        <v>1</v>
      </c>
      <c r="J3045" s="11">
        <v>74.147376868891328</v>
      </c>
      <c r="K3045" s="11">
        <v>116.16094397470999</v>
      </c>
      <c r="L3045" s="11">
        <v>110.781981648232</v>
      </c>
      <c r="M3045" s="11">
        <v>173.33017953160871</v>
      </c>
      <c r="N3045" s="11">
        <v>121.457328236438</v>
      </c>
      <c r="O3045" s="11">
        <v>2.3376441197386399</v>
      </c>
      <c r="P3045" s="11">
        <v>90.745164911359154</v>
      </c>
      <c r="Q3045" s="11">
        <v>105.9981342364854</v>
      </c>
      <c r="R3045" s="11">
        <v>78.452523928492226</v>
      </c>
      <c r="S3045" s="11">
        <v>0</v>
      </c>
      <c r="T3045" s="11">
        <v>0</v>
      </c>
      <c r="U3045" s="11">
        <v>0</v>
      </c>
      <c r="V3045" s="11">
        <v>0</v>
      </c>
      <c r="W3045" s="11">
        <v>0</v>
      </c>
      <c r="X3045" s="11">
        <v>0</v>
      </c>
      <c r="Y3045" s="11">
        <v>0</v>
      </c>
      <c r="Z3045" s="11">
        <v>0</v>
      </c>
      <c r="AA3045" s="11">
        <v>3</v>
      </c>
      <c r="AB3045" s="11">
        <v>1</v>
      </c>
      <c r="AC3045" s="11">
        <v>2</v>
      </c>
      <c r="AD3045" s="11">
        <v>1</v>
      </c>
      <c r="AE3045" s="11">
        <v>4</v>
      </c>
      <c r="AF3045" s="11">
        <v>1</v>
      </c>
      <c r="AG3045" s="11">
        <v>1</v>
      </c>
      <c r="AH3045" s="11">
        <v>1</v>
      </c>
      <c r="AI3045" s="11">
        <v>1</v>
      </c>
      <c r="AJ3045" s="11">
        <v>1</v>
      </c>
      <c r="AK3045" s="11">
        <v>1</v>
      </c>
      <c r="AL3045" s="10">
        <v>0</v>
      </c>
      <c r="AM3045" s="11">
        <v>17</v>
      </c>
      <c r="AN3045" s="9">
        <v>0</v>
      </c>
      <c r="AO3045" s="9">
        <v>1.545454545454545</v>
      </c>
      <c r="AP3045" s="11">
        <v>0</v>
      </c>
      <c r="AQ3045" s="11">
        <v>0</v>
      </c>
      <c r="AR3045" s="11">
        <v>0</v>
      </c>
      <c r="AS3045" s="11" t="s">
        <v>58</v>
      </c>
      <c r="AT3045" s="11">
        <v>1.02</v>
      </c>
      <c r="AU3045" s="11">
        <v>42.885083724635393</v>
      </c>
      <c r="AV3045" s="11">
        <v>0.9999999890846516</v>
      </c>
      <c r="AW3045" s="11">
        <v>0.99999998963056647</v>
      </c>
    </row>
    <row r="3046" spans="1:49" x14ac:dyDescent="0.35">
      <c r="A3046" s="1">
        <v>3045</v>
      </c>
      <c r="B3046" s="11">
        <v>35.579804858691787</v>
      </c>
      <c r="C3046" s="11" t="s">
        <v>49</v>
      </c>
      <c r="D3046" s="11" t="s">
        <v>51</v>
      </c>
      <c r="E3046" s="11">
        <v>27.779018393993749</v>
      </c>
      <c r="F3046" s="11">
        <v>167.2557629302911</v>
      </c>
      <c r="G3046" s="11">
        <v>77.710387875604312</v>
      </c>
      <c r="H3046" s="11">
        <v>1</v>
      </c>
      <c r="I3046" s="11">
        <v>0</v>
      </c>
      <c r="J3046" s="11">
        <v>68.115705172227095</v>
      </c>
      <c r="K3046" s="11">
        <v>115.315290707171</v>
      </c>
      <c r="L3046" s="11">
        <v>111.1529799106435</v>
      </c>
      <c r="M3046" s="11">
        <v>167.72028409942811</v>
      </c>
      <c r="N3046" s="11">
        <v>122.26059882314</v>
      </c>
      <c r="O3046" s="11">
        <v>2.4622850732493471</v>
      </c>
      <c r="P3046" s="11">
        <v>81.564945101102126</v>
      </c>
      <c r="Q3046" s="11">
        <v>114.3720096497623</v>
      </c>
      <c r="R3046" s="11">
        <v>77.950125210798959</v>
      </c>
      <c r="S3046" s="11">
        <v>1</v>
      </c>
      <c r="T3046" s="11">
        <v>0</v>
      </c>
      <c r="U3046" s="11">
        <v>0</v>
      </c>
      <c r="V3046" s="11">
        <v>0</v>
      </c>
      <c r="W3046" s="11">
        <v>0</v>
      </c>
      <c r="X3046" s="11">
        <v>0</v>
      </c>
      <c r="Y3046" s="11">
        <v>0</v>
      </c>
      <c r="Z3046" s="11">
        <v>0</v>
      </c>
      <c r="AA3046" s="11">
        <v>2</v>
      </c>
      <c r="AB3046" s="11">
        <v>1</v>
      </c>
      <c r="AC3046" s="11">
        <v>2</v>
      </c>
      <c r="AD3046" s="11">
        <v>1</v>
      </c>
      <c r="AE3046" s="11">
        <v>4</v>
      </c>
      <c r="AF3046" s="11">
        <v>1</v>
      </c>
      <c r="AG3046" s="11">
        <v>1</v>
      </c>
      <c r="AH3046" s="11">
        <v>1</v>
      </c>
      <c r="AI3046" s="11">
        <v>1</v>
      </c>
      <c r="AJ3046" s="11">
        <v>1</v>
      </c>
      <c r="AK3046" s="11">
        <v>1</v>
      </c>
      <c r="AL3046" s="10">
        <v>1</v>
      </c>
      <c r="AM3046" s="11">
        <v>16</v>
      </c>
      <c r="AN3046" s="9">
        <v>0.16666666666666671</v>
      </c>
      <c r="AO3046" s="9">
        <v>1.454545454545455</v>
      </c>
      <c r="AP3046" s="11">
        <v>0</v>
      </c>
      <c r="AQ3046" s="11">
        <v>0</v>
      </c>
      <c r="AR3046" s="11">
        <v>0</v>
      </c>
      <c r="AS3046" s="11" t="s">
        <v>58</v>
      </c>
      <c r="AT3046" s="11">
        <v>1.02</v>
      </c>
      <c r="AU3046" s="11">
        <v>44.090030071717571</v>
      </c>
      <c r="AV3046" s="11">
        <v>0.99999996358006626</v>
      </c>
      <c r="AW3046" s="11">
        <v>0.99999996540155489</v>
      </c>
    </row>
    <row r="3047" spans="1:49" x14ac:dyDescent="0.35">
      <c r="A3047" s="1">
        <v>3046</v>
      </c>
      <c r="B3047" s="11">
        <v>29.652341343246562</v>
      </c>
      <c r="C3047" s="11" t="s">
        <v>49</v>
      </c>
      <c r="D3047" s="11" t="s">
        <v>51</v>
      </c>
      <c r="E3047" s="11">
        <v>24.56002408715322</v>
      </c>
      <c r="F3047" s="11">
        <v>164.74049977545391</v>
      </c>
      <c r="G3047" s="11">
        <v>66.65451101711642</v>
      </c>
      <c r="H3047" s="11">
        <v>1</v>
      </c>
      <c r="I3047" s="11">
        <v>1</v>
      </c>
      <c r="J3047" s="11">
        <v>75.519566279943604</v>
      </c>
      <c r="K3047" s="11">
        <v>114.8188814626115</v>
      </c>
      <c r="L3047" s="11">
        <v>107.91114435317169</v>
      </c>
      <c r="M3047" s="11">
        <v>176.4108392649978</v>
      </c>
      <c r="N3047" s="11">
        <v>116.9346778913925</v>
      </c>
      <c r="O3047" s="11">
        <v>2.3359620288477321</v>
      </c>
      <c r="P3047" s="11">
        <v>87.909055462909564</v>
      </c>
      <c r="Q3047" s="11">
        <v>113.44162595063381</v>
      </c>
      <c r="R3047" s="11">
        <v>80.034441140115462</v>
      </c>
      <c r="S3047" s="11">
        <v>0</v>
      </c>
      <c r="T3047" s="11">
        <v>0</v>
      </c>
      <c r="U3047" s="11">
        <v>0</v>
      </c>
      <c r="V3047" s="11">
        <v>0</v>
      </c>
      <c r="W3047" s="11">
        <v>0</v>
      </c>
      <c r="X3047" s="11">
        <v>0</v>
      </c>
      <c r="Y3047" s="11">
        <v>0</v>
      </c>
      <c r="Z3047" s="11">
        <v>0</v>
      </c>
      <c r="AA3047" s="11">
        <v>1</v>
      </c>
      <c r="AB3047" s="11">
        <v>1</v>
      </c>
      <c r="AC3047" s="11">
        <v>2</v>
      </c>
      <c r="AD3047" s="11">
        <v>1</v>
      </c>
      <c r="AE3047" s="11">
        <v>4</v>
      </c>
      <c r="AF3047" s="11">
        <v>1</v>
      </c>
      <c r="AG3047" s="11">
        <v>1</v>
      </c>
      <c r="AH3047" s="11">
        <v>1</v>
      </c>
      <c r="AI3047" s="11">
        <v>1</v>
      </c>
      <c r="AJ3047" s="11">
        <v>2</v>
      </c>
      <c r="AK3047" s="11">
        <v>3</v>
      </c>
      <c r="AL3047" s="10">
        <v>0</v>
      </c>
      <c r="AM3047" s="11">
        <v>18</v>
      </c>
      <c r="AN3047" s="9">
        <v>0</v>
      </c>
      <c r="AO3047" s="9">
        <v>1.636363636363636</v>
      </c>
      <c r="AP3047" s="11">
        <v>0</v>
      </c>
      <c r="AQ3047" s="11">
        <v>0</v>
      </c>
      <c r="AR3047" s="11">
        <v>0</v>
      </c>
      <c r="AS3047" s="11" t="s">
        <v>58</v>
      </c>
      <c r="AT3047" s="11">
        <v>1.02</v>
      </c>
      <c r="AU3047" s="11">
        <v>41.840495194857738</v>
      </c>
      <c r="AV3047" s="11">
        <v>0.99999999615958135</v>
      </c>
      <c r="AW3047" s="11">
        <v>0.99999999635165415</v>
      </c>
    </row>
    <row r="3048" spans="1:49" x14ac:dyDescent="0.35">
      <c r="A3048" s="1">
        <v>3047</v>
      </c>
      <c r="B3048" s="11">
        <v>34.232946502468351</v>
      </c>
      <c r="C3048" s="11" t="s">
        <v>49</v>
      </c>
      <c r="D3048" s="11" t="s">
        <v>51</v>
      </c>
      <c r="E3048" s="11">
        <v>20.90408556664298</v>
      </c>
      <c r="F3048" s="11">
        <v>168.21306809380039</v>
      </c>
      <c r="G3048" s="11">
        <v>59.149440190808477</v>
      </c>
      <c r="H3048" s="11">
        <v>1</v>
      </c>
      <c r="I3048" s="11">
        <v>1</v>
      </c>
      <c r="J3048" s="11">
        <v>66.259324105990075</v>
      </c>
      <c r="K3048" s="11">
        <v>111.6735163901608</v>
      </c>
      <c r="L3048" s="11">
        <v>109.474804293411</v>
      </c>
      <c r="M3048" s="11">
        <v>175.3260179594094</v>
      </c>
      <c r="N3048" s="11">
        <v>121.06985810427</v>
      </c>
      <c r="O3048" s="11">
        <v>2.6460580503198852</v>
      </c>
      <c r="P3048" s="11">
        <v>88.353874723413256</v>
      </c>
      <c r="Q3048" s="11">
        <v>113.624308564221</v>
      </c>
      <c r="R3048" s="11">
        <v>80.641590157261817</v>
      </c>
      <c r="S3048" s="11">
        <v>0</v>
      </c>
      <c r="T3048" s="11">
        <v>0</v>
      </c>
      <c r="U3048" s="11">
        <v>0</v>
      </c>
      <c r="V3048" s="11">
        <v>0</v>
      </c>
      <c r="W3048" s="11">
        <v>0</v>
      </c>
      <c r="X3048" s="11">
        <v>0</v>
      </c>
      <c r="Y3048" s="11">
        <v>0</v>
      </c>
      <c r="Z3048" s="11">
        <v>0</v>
      </c>
      <c r="AA3048" s="11">
        <v>1</v>
      </c>
      <c r="AB3048" s="11">
        <v>1</v>
      </c>
      <c r="AC3048" s="11">
        <v>2</v>
      </c>
      <c r="AD3048" s="11">
        <v>1</v>
      </c>
      <c r="AE3048" s="11">
        <v>4</v>
      </c>
      <c r="AF3048" s="11">
        <v>1</v>
      </c>
      <c r="AG3048" s="11">
        <v>1</v>
      </c>
      <c r="AH3048" s="11">
        <v>1</v>
      </c>
      <c r="AI3048" s="11">
        <v>1</v>
      </c>
      <c r="AJ3048" s="11">
        <v>2</v>
      </c>
      <c r="AK3048" s="11">
        <v>3</v>
      </c>
      <c r="AL3048" s="10">
        <v>0</v>
      </c>
      <c r="AM3048" s="11">
        <v>18</v>
      </c>
      <c r="AN3048" s="9">
        <v>0</v>
      </c>
      <c r="AO3048" s="9">
        <v>1.636363636363636</v>
      </c>
      <c r="AP3048" s="11">
        <v>0</v>
      </c>
      <c r="AQ3048" s="11">
        <v>0</v>
      </c>
      <c r="AR3048" s="11">
        <v>0</v>
      </c>
      <c r="AS3048" s="11" t="s">
        <v>58</v>
      </c>
      <c r="AT3048" s="11">
        <v>1.02</v>
      </c>
      <c r="AU3048" s="11">
        <v>43.613679194224389</v>
      </c>
      <c r="AV3048" s="11">
        <v>0.99999997738156288</v>
      </c>
      <c r="AW3048" s="11">
        <v>0.99999997851279021</v>
      </c>
    </row>
    <row r="3049" spans="1:49" x14ac:dyDescent="0.35">
      <c r="A3049" s="1">
        <v>3048</v>
      </c>
      <c r="B3049" s="11">
        <v>33.249390036840843</v>
      </c>
      <c r="C3049" s="11" t="s">
        <v>49</v>
      </c>
      <c r="D3049" s="11" t="s">
        <v>51</v>
      </c>
      <c r="E3049" s="11">
        <v>26.88582866360829</v>
      </c>
      <c r="F3049" s="11">
        <v>171.34862880029951</v>
      </c>
      <c r="G3049" s="11">
        <v>78.937740928472522</v>
      </c>
      <c r="H3049" s="11">
        <v>0</v>
      </c>
      <c r="I3049" s="11">
        <v>1</v>
      </c>
      <c r="J3049" s="11">
        <v>78.910704248678073</v>
      </c>
      <c r="K3049" s="11">
        <v>112.5957688442795</v>
      </c>
      <c r="L3049" s="11">
        <v>115.6518639228165</v>
      </c>
      <c r="M3049" s="11">
        <v>173.71048674675029</v>
      </c>
      <c r="N3049" s="11">
        <v>118.21651200307529</v>
      </c>
      <c r="O3049" s="11">
        <v>2.201355169753922</v>
      </c>
      <c r="P3049" s="11">
        <v>96.023832031921302</v>
      </c>
      <c r="Q3049" s="11">
        <v>112.569653692396</v>
      </c>
      <c r="R3049" s="11">
        <v>74.888982892306728</v>
      </c>
      <c r="S3049" s="11">
        <v>0</v>
      </c>
      <c r="T3049" s="11">
        <v>0</v>
      </c>
      <c r="U3049" s="11">
        <v>1</v>
      </c>
      <c r="V3049" s="11">
        <v>0</v>
      </c>
      <c r="W3049" s="11">
        <v>0</v>
      </c>
      <c r="X3049" s="11">
        <v>0</v>
      </c>
      <c r="Y3049" s="11">
        <v>0</v>
      </c>
      <c r="Z3049" s="11">
        <v>0</v>
      </c>
      <c r="AA3049" s="11">
        <v>2</v>
      </c>
      <c r="AB3049" s="11">
        <v>1</v>
      </c>
      <c r="AC3049" s="11">
        <v>2</v>
      </c>
      <c r="AD3049" s="11">
        <v>1</v>
      </c>
      <c r="AE3049" s="11">
        <v>4</v>
      </c>
      <c r="AF3049" s="11">
        <v>1</v>
      </c>
      <c r="AG3049" s="11">
        <v>1</v>
      </c>
      <c r="AH3049" s="11">
        <v>1</v>
      </c>
      <c r="AI3049" s="11">
        <v>1</v>
      </c>
      <c r="AJ3049" s="11">
        <v>1</v>
      </c>
      <c r="AK3049" s="11">
        <v>1</v>
      </c>
      <c r="AL3049" s="10">
        <v>1</v>
      </c>
      <c r="AM3049" s="11">
        <v>16</v>
      </c>
      <c r="AN3049" s="9">
        <v>0.16666666666666671</v>
      </c>
      <c r="AO3049" s="9">
        <v>1.454545454545455</v>
      </c>
      <c r="AP3049" s="11">
        <v>0</v>
      </c>
      <c r="AQ3049" s="11">
        <v>0</v>
      </c>
      <c r="AR3049" s="11">
        <v>0</v>
      </c>
      <c r="AS3049" s="11" t="s">
        <v>58</v>
      </c>
      <c r="AT3049" s="11">
        <v>1.02</v>
      </c>
      <c r="AU3049" s="11">
        <v>43.253825595352019</v>
      </c>
      <c r="AV3049" s="11">
        <v>0.99999998421734149</v>
      </c>
      <c r="AW3049" s="11">
        <v>0.99999998500668752</v>
      </c>
    </row>
    <row r="3050" spans="1:49" x14ac:dyDescent="0.35">
      <c r="A3050" s="1">
        <v>3049</v>
      </c>
      <c r="B3050" s="11">
        <v>36.955552659034552</v>
      </c>
      <c r="C3050" s="11" t="s">
        <v>49</v>
      </c>
      <c r="D3050" s="11" t="s">
        <v>51</v>
      </c>
      <c r="E3050" s="11">
        <v>23.52139774471291</v>
      </c>
      <c r="F3050" s="11">
        <v>164.07275942734921</v>
      </c>
      <c r="G3050" s="11">
        <v>63.319297858768927</v>
      </c>
      <c r="H3050" s="11">
        <v>0</v>
      </c>
      <c r="I3050" s="11">
        <v>1</v>
      </c>
      <c r="J3050" s="11">
        <v>74.150093962014225</v>
      </c>
      <c r="K3050" s="11">
        <v>114.52242660540701</v>
      </c>
      <c r="L3050" s="11">
        <v>111.6159034355248</v>
      </c>
      <c r="M3050" s="11">
        <v>177.5855315890918</v>
      </c>
      <c r="N3050" s="11">
        <v>114.2252392899933</v>
      </c>
      <c r="O3050" s="11">
        <v>2.3949468180049198</v>
      </c>
      <c r="P3050" s="11">
        <v>87.500313073248108</v>
      </c>
      <c r="Q3050" s="11">
        <v>108.4657525445601</v>
      </c>
      <c r="R3050" s="11">
        <v>76.799118821820755</v>
      </c>
      <c r="S3050" s="11">
        <v>0</v>
      </c>
      <c r="T3050" s="11">
        <v>1</v>
      </c>
      <c r="U3050" s="11">
        <v>0</v>
      </c>
      <c r="V3050" s="11">
        <v>0</v>
      </c>
      <c r="W3050" s="11">
        <v>0</v>
      </c>
      <c r="X3050" s="11">
        <v>0</v>
      </c>
      <c r="Y3050" s="11">
        <v>0</v>
      </c>
      <c r="Z3050" s="11">
        <v>0</v>
      </c>
      <c r="AA3050" s="11">
        <v>1</v>
      </c>
      <c r="AB3050" s="11">
        <v>1</v>
      </c>
      <c r="AC3050" s="11">
        <v>2</v>
      </c>
      <c r="AD3050" s="11">
        <v>1</v>
      </c>
      <c r="AE3050" s="11">
        <v>4</v>
      </c>
      <c r="AF3050" s="11">
        <v>1</v>
      </c>
      <c r="AG3050" s="11">
        <v>1</v>
      </c>
      <c r="AH3050" s="11">
        <v>1</v>
      </c>
      <c r="AI3050" s="11">
        <v>1</v>
      </c>
      <c r="AJ3050" s="11">
        <v>1</v>
      </c>
      <c r="AK3050" s="11">
        <v>1</v>
      </c>
      <c r="AL3050" s="10">
        <v>1</v>
      </c>
      <c r="AM3050" s="11">
        <v>15</v>
      </c>
      <c r="AN3050" s="9">
        <v>0.16666666666666671</v>
      </c>
      <c r="AO3050" s="9">
        <v>1.363636363636364</v>
      </c>
      <c r="AP3050" s="11">
        <v>0</v>
      </c>
      <c r="AQ3050" s="11">
        <v>0</v>
      </c>
      <c r="AR3050" s="11">
        <v>0</v>
      </c>
      <c r="AS3050" s="11" t="s">
        <v>58</v>
      </c>
      <c r="AT3050" s="11">
        <v>1.02</v>
      </c>
      <c r="AU3050" s="11">
        <v>44.558333205928427</v>
      </c>
      <c r="AV3050" s="11">
        <v>0.99999994182711294</v>
      </c>
      <c r="AW3050" s="11">
        <v>0.99999994473654297</v>
      </c>
    </row>
    <row r="3051" spans="1:49" x14ac:dyDescent="0.35">
      <c r="A3051" s="1">
        <v>3050</v>
      </c>
      <c r="B3051" s="11">
        <v>42.838217201320838</v>
      </c>
      <c r="C3051" s="11" t="s">
        <v>49</v>
      </c>
      <c r="D3051" s="11" t="s">
        <v>51</v>
      </c>
      <c r="E3051" s="11">
        <v>30.16882045340493</v>
      </c>
      <c r="F3051" s="11">
        <v>170.7172766093141</v>
      </c>
      <c r="G3051" s="11">
        <v>87.925182487336514</v>
      </c>
      <c r="H3051" s="11">
        <v>0</v>
      </c>
      <c r="I3051" s="11">
        <v>1</v>
      </c>
      <c r="J3051" s="11">
        <v>73.796497651358749</v>
      </c>
      <c r="K3051" s="11">
        <v>114.7759970898741</v>
      </c>
      <c r="L3051" s="11">
        <v>107.36534025699611</v>
      </c>
      <c r="M3051" s="11">
        <v>173.18597647594069</v>
      </c>
      <c r="N3051" s="11">
        <v>118.3265864610576</v>
      </c>
      <c r="O3051" s="11">
        <v>2.346804821200779</v>
      </c>
      <c r="P3051" s="11">
        <v>92.138948210375275</v>
      </c>
      <c r="Q3051" s="11">
        <v>115.0414170456619</v>
      </c>
      <c r="R3051" s="11">
        <v>82.329978319658579</v>
      </c>
      <c r="S3051" s="11">
        <v>0</v>
      </c>
      <c r="T3051" s="11">
        <v>0</v>
      </c>
      <c r="U3051" s="11">
        <v>0</v>
      </c>
      <c r="V3051" s="11">
        <v>0</v>
      </c>
      <c r="W3051" s="11">
        <v>0</v>
      </c>
      <c r="X3051" s="11">
        <v>0</v>
      </c>
      <c r="Y3051" s="11">
        <v>0</v>
      </c>
      <c r="Z3051" s="11">
        <v>0</v>
      </c>
      <c r="AA3051" s="11">
        <v>3</v>
      </c>
      <c r="AB3051" s="11">
        <v>1</v>
      </c>
      <c r="AC3051" s="11">
        <v>2</v>
      </c>
      <c r="AD3051" s="11">
        <v>1</v>
      </c>
      <c r="AE3051" s="11">
        <v>4</v>
      </c>
      <c r="AF3051" s="11">
        <v>1</v>
      </c>
      <c r="AG3051" s="11">
        <v>1</v>
      </c>
      <c r="AH3051" s="11">
        <v>1</v>
      </c>
      <c r="AI3051" s="11">
        <v>1</v>
      </c>
      <c r="AJ3051" s="11">
        <v>2</v>
      </c>
      <c r="AK3051" s="11">
        <v>3</v>
      </c>
      <c r="AL3051" s="10">
        <v>0</v>
      </c>
      <c r="AM3051" s="11">
        <v>20</v>
      </c>
      <c r="AN3051" s="9">
        <v>0</v>
      </c>
      <c r="AO3051" s="9">
        <v>1.8181818181818179</v>
      </c>
      <c r="AP3051" s="11">
        <v>0</v>
      </c>
      <c r="AQ3051" s="11">
        <v>0</v>
      </c>
      <c r="AR3051" s="11">
        <v>0</v>
      </c>
      <c r="AS3051" s="11" t="s">
        <v>58</v>
      </c>
      <c r="AT3051" s="11">
        <v>1.02</v>
      </c>
      <c r="AU3051" s="11">
        <v>46.381723689704273</v>
      </c>
      <c r="AV3051" s="11">
        <v>0.99999963974580797</v>
      </c>
      <c r="AW3051" s="11">
        <v>0.99999965776338307</v>
      </c>
    </row>
    <row r="3052" spans="1:49" x14ac:dyDescent="0.35">
      <c r="A3052" s="1">
        <v>3051</v>
      </c>
      <c r="B3052" s="11">
        <v>40.811579676393912</v>
      </c>
      <c r="C3052" s="11" t="s">
        <v>49</v>
      </c>
      <c r="D3052" s="11" t="s">
        <v>51</v>
      </c>
      <c r="E3052" s="11">
        <v>23.9625045663919</v>
      </c>
      <c r="F3052" s="11">
        <v>166.00826432487489</v>
      </c>
      <c r="G3052" s="11">
        <v>66.037652473039927</v>
      </c>
      <c r="H3052" s="11">
        <v>0</v>
      </c>
      <c r="I3052" s="11">
        <v>0</v>
      </c>
      <c r="J3052" s="11">
        <v>77.349825085667376</v>
      </c>
      <c r="K3052" s="11">
        <v>116.8875559282408</v>
      </c>
      <c r="L3052" s="11">
        <v>102.8030566969625</v>
      </c>
      <c r="M3052" s="11">
        <v>171.85564652417821</v>
      </c>
      <c r="N3052" s="11">
        <v>111.5564088699612</v>
      </c>
      <c r="O3052" s="11">
        <v>2.2217974809101722</v>
      </c>
      <c r="P3052" s="11">
        <v>91.196992818351461</v>
      </c>
      <c r="Q3052" s="11">
        <v>105.6278197321581</v>
      </c>
      <c r="R3052" s="11">
        <v>82.30687183684968</v>
      </c>
      <c r="S3052" s="11">
        <v>0</v>
      </c>
      <c r="T3052" s="11">
        <v>0</v>
      </c>
      <c r="U3052" s="11">
        <v>0</v>
      </c>
      <c r="V3052" s="11">
        <v>0</v>
      </c>
      <c r="W3052" s="11">
        <v>0</v>
      </c>
      <c r="X3052" s="11">
        <v>0</v>
      </c>
      <c r="Y3052" s="11">
        <v>0</v>
      </c>
      <c r="Z3052" s="11">
        <v>0</v>
      </c>
      <c r="AA3052" s="11">
        <v>1</v>
      </c>
      <c r="AB3052" s="11">
        <v>1</v>
      </c>
      <c r="AC3052" s="11">
        <v>2</v>
      </c>
      <c r="AD3052" s="11">
        <v>1</v>
      </c>
      <c r="AE3052" s="11">
        <v>4</v>
      </c>
      <c r="AF3052" s="11">
        <v>1</v>
      </c>
      <c r="AG3052" s="11">
        <v>1</v>
      </c>
      <c r="AH3052" s="11">
        <v>1</v>
      </c>
      <c r="AI3052" s="11">
        <v>1</v>
      </c>
      <c r="AJ3052" s="11">
        <v>2</v>
      </c>
      <c r="AK3052" s="11">
        <v>3</v>
      </c>
      <c r="AL3052" s="10">
        <v>0</v>
      </c>
      <c r="AM3052" s="11">
        <v>18</v>
      </c>
      <c r="AN3052" s="9">
        <v>0</v>
      </c>
      <c r="AO3052" s="9">
        <v>1.636363636363636</v>
      </c>
      <c r="AP3052" s="11">
        <v>0</v>
      </c>
      <c r="AQ3052" s="11">
        <v>0</v>
      </c>
      <c r="AR3052" s="11">
        <v>0</v>
      </c>
      <c r="AS3052" s="11" t="s">
        <v>58</v>
      </c>
      <c r="AT3052" s="11">
        <v>1.02</v>
      </c>
      <c r="AU3052" s="11">
        <v>45.783474535598288</v>
      </c>
      <c r="AV3052" s="11">
        <v>0.99999980194184146</v>
      </c>
      <c r="AW3052" s="11">
        <v>0.99999981184742437</v>
      </c>
    </row>
    <row r="3053" spans="1:49" x14ac:dyDescent="0.35">
      <c r="A3053" s="1">
        <v>3052</v>
      </c>
      <c r="B3053" s="11">
        <v>34.332477473882221</v>
      </c>
      <c r="C3053" s="11" t="s">
        <v>49</v>
      </c>
      <c r="D3053" s="11" t="s">
        <v>51</v>
      </c>
      <c r="E3053" s="11">
        <v>19.95174882431014</v>
      </c>
      <c r="F3053" s="11">
        <v>173.91890562725459</v>
      </c>
      <c r="G3053" s="11">
        <v>60.34962234679292</v>
      </c>
      <c r="H3053" s="11">
        <v>2</v>
      </c>
      <c r="I3053" s="11">
        <v>1</v>
      </c>
      <c r="J3053" s="11">
        <v>76.216535069509831</v>
      </c>
      <c r="K3053" s="11">
        <v>116.0324946913979</v>
      </c>
      <c r="L3053" s="11">
        <v>107.0656334645377</v>
      </c>
      <c r="M3053" s="11">
        <v>171.7502982414984</v>
      </c>
      <c r="N3053" s="11">
        <v>117.91425992382629</v>
      </c>
      <c r="O3053" s="11">
        <v>2.253451932508626</v>
      </c>
      <c r="P3053" s="11">
        <v>86.888408591510384</v>
      </c>
      <c r="Q3053" s="11">
        <v>104.24512730847709</v>
      </c>
      <c r="R3053" s="11">
        <v>80.829385457738383</v>
      </c>
      <c r="S3053" s="11">
        <v>0</v>
      </c>
      <c r="T3053" s="11">
        <v>1</v>
      </c>
      <c r="U3053" s="11">
        <v>0</v>
      </c>
      <c r="V3053" s="11">
        <v>0</v>
      </c>
      <c r="W3053" s="11">
        <v>0</v>
      </c>
      <c r="X3053" s="11">
        <v>0</v>
      </c>
      <c r="Y3053" s="11">
        <v>0</v>
      </c>
      <c r="Z3053" s="11">
        <v>0</v>
      </c>
      <c r="AA3053" s="11">
        <v>1</v>
      </c>
      <c r="AB3053" s="11">
        <v>1</v>
      </c>
      <c r="AC3053" s="11">
        <v>2</v>
      </c>
      <c r="AD3053" s="11">
        <v>1</v>
      </c>
      <c r="AE3053" s="11">
        <v>4</v>
      </c>
      <c r="AF3053" s="11">
        <v>1</v>
      </c>
      <c r="AG3053" s="11">
        <v>1</v>
      </c>
      <c r="AH3053" s="11">
        <v>1</v>
      </c>
      <c r="AI3053" s="11">
        <v>1</v>
      </c>
      <c r="AJ3053" s="11">
        <v>2</v>
      </c>
      <c r="AK3053" s="11">
        <v>3</v>
      </c>
      <c r="AL3053" s="10">
        <v>1</v>
      </c>
      <c r="AM3053" s="11">
        <v>18</v>
      </c>
      <c r="AN3053" s="9">
        <v>0.16666666666666671</v>
      </c>
      <c r="AO3053" s="9">
        <v>1.636363636363636</v>
      </c>
      <c r="AP3053" s="11">
        <v>0</v>
      </c>
      <c r="AQ3053" s="11">
        <v>0</v>
      </c>
      <c r="AR3053" s="11">
        <v>0</v>
      </c>
      <c r="AS3053" s="11" t="s">
        <v>58</v>
      </c>
      <c r="AT3053" s="11">
        <v>1.02</v>
      </c>
      <c r="AU3053" s="11">
        <v>43.649516824996837</v>
      </c>
      <c r="AV3053" s="11">
        <v>0.99999997655627171</v>
      </c>
      <c r="AW3053" s="11">
        <v>0.9999999777287748</v>
      </c>
    </row>
    <row r="3054" spans="1:49" x14ac:dyDescent="0.35">
      <c r="A3054" s="1">
        <v>3053</v>
      </c>
      <c r="B3054" s="11">
        <v>34.216353474399583</v>
      </c>
      <c r="C3054" s="11" t="s">
        <v>49</v>
      </c>
      <c r="D3054" s="11" t="s">
        <v>51</v>
      </c>
      <c r="E3054" s="11">
        <v>26.459565125207789</v>
      </c>
      <c r="F3054" s="11">
        <v>167.91908557159911</v>
      </c>
      <c r="G3054" s="11">
        <v>74.607557657095199</v>
      </c>
      <c r="H3054" s="11">
        <v>1</v>
      </c>
      <c r="I3054" s="11">
        <v>1</v>
      </c>
      <c r="J3054" s="11">
        <v>70.740381064175935</v>
      </c>
      <c r="K3054" s="11">
        <v>111.96466060720959</v>
      </c>
      <c r="L3054" s="11">
        <v>109.6350571611904</v>
      </c>
      <c r="M3054" s="11">
        <v>174.25418210026081</v>
      </c>
      <c r="N3054" s="11">
        <v>116.7974879149054</v>
      </c>
      <c r="O3054" s="11">
        <v>2.4632915384238152</v>
      </c>
      <c r="P3054" s="11">
        <v>87.259208353027617</v>
      </c>
      <c r="Q3054" s="11">
        <v>106.36825426395239</v>
      </c>
      <c r="R3054" s="11">
        <v>81.342618089037288</v>
      </c>
      <c r="S3054" s="11">
        <v>0</v>
      </c>
      <c r="T3054" s="11">
        <v>0</v>
      </c>
      <c r="U3054" s="11">
        <v>0</v>
      </c>
      <c r="V3054" s="11">
        <v>0</v>
      </c>
      <c r="W3054" s="11">
        <v>0</v>
      </c>
      <c r="X3054" s="11">
        <v>0</v>
      </c>
      <c r="Y3054" s="11">
        <v>0</v>
      </c>
      <c r="Z3054" s="11">
        <v>0</v>
      </c>
      <c r="AA3054" s="11">
        <v>2</v>
      </c>
      <c r="AB3054" s="11">
        <v>1</v>
      </c>
      <c r="AC3054" s="11">
        <v>2</v>
      </c>
      <c r="AD3054" s="11">
        <v>1</v>
      </c>
      <c r="AE3054" s="11">
        <v>4</v>
      </c>
      <c r="AF3054" s="11">
        <v>1</v>
      </c>
      <c r="AG3054" s="11">
        <v>1</v>
      </c>
      <c r="AH3054" s="11">
        <v>1</v>
      </c>
      <c r="AI3054" s="11">
        <v>1</v>
      </c>
      <c r="AJ3054" s="11">
        <v>2</v>
      </c>
      <c r="AK3054" s="11">
        <v>3</v>
      </c>
      <c r="AL3054" s="10">
        <v>0</v>
      </c>
      <c r="AM3054" s="11">
        <v>19</v>
      </c>
      <c r="AN3054" s="9">
        <v>0</v>
      </c>
      <c r="AO3054" s="9">
        <v>1.7272727272727271</v>
      </c>
      <c r="AP3054" s="11">
        <v>0</v>
      </c>
      <c r="AQ3054" s="11">
        <v>0</v>
      </c>
      <c r="AR3054" s="11">
        <v>0</v>
      </c>
      <c r="AS3054" s="11" t="s">
        <v>58</v>
      </c>
      <c r="AT3054" s="11">
        <v>1.02</v>
      </c>
      <c r="AU3054" s="11">
        <v>43.607694491895437</v>
      </c>
      <c r="AV3054" s="11">
        <v>0.99999997751652325</v>
      </c>
      <c r="AW3054" s="11">
        <v>0.99999997864100076</v>
      </c>
    </row>
    <row r="3055" spans="1:49" x14ac:dyDescent="0.35">
      <c r="A3055" s="1">
        <v>3054</v>
      </c>
      <c r="B3055" s="11">
        <v>34.332260641109812</v>
      </c>
      <c r="C3055" s="11" t="s">
        <v>49</v>
      </c>
      <c r="D3055" s="11" t="s">
        <v>51</v>
      </c>
      <c r="E3055" s="11">
        <v>24.296257419217529</v>
      </c>
      <c r="F3055" s="11">
        <v>170.81914073557601</v>
      </c>
      <c r="G3055" s="11">
        <v>70.89448404178836</v>
      </c>
      <c r="H3055" s="11">
        <v>0</v>
      </c>
      <c r="I3055" s="11">
        <v>1</v>
      </c>
      <c r="J3055" s="11">
        <v>73.290530818999699</v>
      </c>
      <c r="K3055" s="11">
        <v>119.6376798251336</v>
      </c>
      <c r="L3055" s="11">
        <v>108.6145679767549</v>
      </c>
      <c r="M3055" s="11">
        <v>176.23672025263409</v>
      </c>
      <c r="N3055" s="11">
        <v>126.4197071885276</v>
      </c>
      <c r="O3055" s="11">
        <v>2.404631516285141</v>
      </c>
      <c r="P3055" s="11">
        <v>90.510687482733388</v>
      </c>
      <c r="Q3055" s="11">
        <v>109.50555074797489</v>
      </c>
      <c r="R3055" s="11">
        <v>76.116510384123259</v>
      </c>
      <c r="S3055" s="11">
        <v>0</v>
      </c>
      <c r="T3055" s="11">
        <v>1</v>
      </c>
      <c r="U3055" s="11">
        <v>0</v>
      </c>
      <c r="V3055" s="11">
        <v>0</v>
      </c>
      <c r="W3055" s="11">
        <v>0</v>
      </c>
      <c r="X3055" s="11">
        <v>0</v>
      </c>
      <c r="Y3055" s="11">
        <v>0</v>
      </c>
      <c r="Z3055" s="11">
        <v>0</v>
      </c>
      <c r="AA3055" s="11">
        <v>1</v>
      </c>
      <c r="AB3055" s="11">
        <v>1</v>
      </c>
      <c r="AC3055" s="11">
        <v>2</v>
      </c>
      <c r="AD3055" s="11">
        <v>1</v>
      </c>
      <c r="AE3055" s="11">
        <v>4</v>
      </c>
      <c r="AF3055" s="11">
        <v>1</v>
      </c>
      <c r="AG3055" s="11">
        <v>1</v>
      </c>
      <c r="AH3055" s="11">
        <v>1</v>
      </c>
      <c r="AI3055" s="11">
        <v>1</v>
      </c>
      <c r="AJ3055" s="11">
        <v>1</v>
      </c>
      <c r="AK3055" s="11">
        <v>1</v>
      </c>
      <c r="AL3055" s="10">
        <v>1</v>
      </c>
      <c r="AM3055" s="11">
        <v>15</v>
      </c>
      <c r="AN3055" s="9">
        <v>0.16666666666666671</v>
      </c>
      <c r="AO3055" s="9">
        <v>1.363636363636364</v>
      </c>
      <c r="AP3055" s="11">
        <v>0</v>
      </c>
      <c r="AQ3055" s="11">
        <v>0</v>
      </c>
      <c r="AR3055" s="11">
        <v>0</v>
      </c>
      <c r="AS3055" s="11" t="s">
        <v>58</v>
      </c>
      <c r="AT3055" s="11">
        <v>1.02</v>
      </c>
      <c r="AU3055" s="11">
        <v>43.649438864057458</v>
      </c>
      <c r="AV3055" s="11">
        <v>0.99999997655809936</v>
      </c>
      <c r="AW3055" s="11">
        <v>0.99999997773051097</v>
      </c>
    </row>
    <row r="3056" spans="1:49" x14ac:dyDescent="0.35">
      <c r="A3056" s="1">
        <v>3055</v>
      </c>
      <c r="B3056" s="11">
        <v>35.968020271273538</v>
      </c>
      <c r="C3056" s="11" t="s">
        <v>49</v>
      </c>
      <c r="D3056" s="11" t="s">
        <v>51</v>
      </c>
      <c r="E3056" s="11">
        <v>24.1106496851142</v>
      </c>
      <c r="F3056" s="11">
        <v>169.53826866788651</v>
      </c>
      <c r="G3056" s="11">
        <v>69.301781777454678</v>
      </c>
      <c r="H3056" s="11">
        <v>0</v>
      </c>
      <c r="I3056" s="11">
        <v>0</v>
      </c>
      <c r="J3056" s="11">
        <v>72.990752004223822</v>
      </c>
      <c r="K3056" s="11">
        <v>113.47821175893171</v>
      </c>
      <c r="L3056" s="11">
        <v>114.6125837361696</v>
      </c>
      <c r="M3056" s="11">
        <v>173.83237504485331</v>
      </c>
      <c r="N3056" s="11">
        <v>121.2945975322922</v>
      </c>
      <c r="O3056" s="11">
        <v>2.381567120103024</v>
      </c>
      <c r="P3056" s="11">
        <v>87.491686139890362</v>
      </c>
      <c r="Q3056" s="11">
        <v>105.4729781029109</v>
      </c>
      <c r="R3056" s="11">
        <v>80.692261528039722</v>
      </c>
      <c r="S3056" s="11">
        <v>0</v>
      </c>
      <c r="T3056" s="11">
        <v>1</v>
      </c>
      <c r="U3056" s="11">
        <v>0</v>
      </c>
      <c r="V3056" s="11">
        <v>0</v>
      </c>
      <c r="W3056" s="11">
        <v>0</v>
      </c>
      <c r="X3056" s="11">
        <v>0</v>
      </c>
      <c r="Y3056" s="11">
        <v>0</v>
      </c>
      <c r="Z3056" s="11">
        <v>0</v>
      </c>
      <c r="AA3056" s="11">
        <v>1</v>
      </c>
      <c r="AB3056" s="11">
        <v>1</v>
      </c>
      <c r="AC3056" s="11">
        <v>2</v>
      </c>
      <c r="AD3056" s="11">
        <v>1</v>
      </c>
      <c r="AE3056" s="11">
        <v>4</v>
      </c>
      <c r="AF3056" s="11">
        <v>1</v>
      </c>
      <c r="AG3056" s="11">
        <v>1</v>
      </c>
      <c r="AH3056" s="11">
        <v>1</v>
      </c>
      <c r="AI3056" s="11">
        <v>1</v>
      </c>
      <c r="AJ3056" s="11">
        <v>2</v>
      </c>
      <c r="AK3056" s="11">
        <v>3</v>
      </c>
      <c r="AL3056" s="10">
        <v>1</v>
      </c>
      <c r="AM3056" s="11">
        <v>18</v>
      </c>
      <c r="AN3056" s="9">
        <v>0.16666666666666671</v>
      </c>
      <c r="AO3056" s="9">
        <v>1.636363636363636</v>
      </c>
      <c r="AP3056" s="11">
        <v>0</v>
      </c>
      <c r="AQ3056" s="11">
        <v>0</v>
      </c>
      <c r="AR3056" s="11">
        <v>0</v>
      </c>
      <c r="AS3056" s="11" t="s">
        <v>58</v>
      </c>
      <c r="AT3056" s="11">
        <v>1.02</v>
      </c>
      <c r="AU3056" s="11">
        <v>44.223987409300491</v>
      </c>
      <c r="AV3056" s="11">
        <v>0.99999995835948585</v>
      </c>
      <c r="AW3056" s="11">
        <v>0.99999996044207395</v>
      </c>
    </row>
    <row r="3057" spans="1:49" x14ac:dyDescent="0.35">
      <c r="A3057" s="1">
        <v>3056</v>
      </c>
      <c r="B3057" s="11">
        <v>35.174873788837033</v>
      </c>
      <c r="C3057" s="11" t="s">
        <v>49</v>
      </c>
      <c r="D3057" s="11" t="s">
        <v>51</v>
      </c>
      <c r="E3057" s="11">
        <v>30.024604366746829</v>
      </c>
      <c r="F3057" s="11">
        <v>168.6293890012978</v>
      </c>
      <c r="G3057" s="11">
        <v>85.37757716433191</v>
      </c>
      <c r="H3057" s="11">
        <v>0</v>
      </c>
      <c r="I3057" s="11">
        <v>1</v>
      </c>
      <c r="J3057" s="11">
        <v>73.624043185351667</v>
      </c>
      <c r="K3057" s="11">
        <v>107.5692182955289</v>
      </c>
      <c r="L3057" s="11">
        <v>102.2633234176312</v>
      </c>
      <c r="M3057" s="11">
        <v>174.41470324746339</v>
      </c>
      <c r="N3057" s="11">
        <v>119.1116271675654</v>
      </c>
      <c r="O3057" s="11">
        <v>2.3689911026533399</v>
      </c>
      <c r="P3057" s="11">
        <v>88.53230187394152</v>
      </c>
      <c r="Q3057" s="11">
        <v>111.5384123793451</v>
      </c>
      <c r="R3057" s="11">
        <v>82.709478507516977</v>
      </c>
      <c r="S3057" s="11">
        <v>0</v>
      </c>
      <c r="T3057" s="11">
        <v>1</v>
      </c>
      <c r="U3057" s="11">
        <v>0</v>
      </c>
      <c r="V3057" s="11">
        <v>0</v>
      </c>
      <c r="W3057" s="11">
        <v>0</v>
      </c>
      <c r="X3057" s="11">
        <v>0</v>
      </c>
      <c r="Y3057" s="11">
        <v>0</v>
      </c>
      <c r="Z3057" s="11">
        <v>0</v>
      </c>
      <c r="AA3057" s="11">
        <v>3</v>
      </c>
      <c r="AB3057" s="11">
        <v>1</v>
      </c>
      <c r="AC3057" s="11">
        <v>2</v>
      </c>
      <c r="AD3057" s="11">
        <v>1</v>
      </c>
      <c r="AE3057" s="11">
        <v>4</v>
      </c>
      <c r="AF3057" s="11">
        <v>1</v>
      </c>
      <c r="AG3057" s="11">
        <v>1</v>
      </c>
      <c r="AH3057" s="11">
        <v>1</v>
      </c>
      <c r="AI3057" s="11">
        <v>1</v>
      </c>
      <c r="AJ3057" s="11">
        <v>2</v>
      </c>
      <c r="AK3057" s="11">
        <v>3</v>
      </c>
      <c r="AL3057" s="10">
        <v>1</v>
      </c>
      <c r="AM3057" s="11">
        <v>20</v>
      </c>
      <c r="AN3057" s="9">
        <v>0.16666666666666671</v>
      </c>
      <c r="AO3057" s="9">
        <v>1.8181818181818179</v>
      </c>
      <c r="AP3057" s="11">
        <v>0</v>
      </c>
      <c r="AQ3057" s="11">
        <v>0</v>
      </c>
      <c r="AR3057" s="11">
        <v>0</v>
      </c>
      <c r="AS3057" s="11" t="s">
        <v>58</v>
      </c>
      <c r="AT3057" s="11">
        <v>1.02</v>
      </c>
      <c r="AU3057" s="11">
        <v>43.948738391941049</v>
      </c>
      <c r="AV3057" s="11">
        <v>0.99999996837890148</v>
      </c>
      <c r="AW3057" s="11">
        <v>0.99999996996038343</v>
      </c>
    </row>
    <row r="3058" spans="1:49" x14ac:dyDescent="0.35">
      <c r="A3058" s="1">
        <v>3057</v>
      </c>
      <c r="B3058" s="11">
        <v>31.98517210062268</v>
      </c>
      <c r="C3058" s="11" t="s">
        <v>49</v>
      </c>
      <c r="D3058" s="11" t="s">
        <v>51</v>
      </c>
      <c r="E3058" s="11">
        <v>27.670502991366661</v>
      </c>
      <c r="F3058" s="11">
        <v>165.55849690878719</v>
      </c>
      <c r="G3058" s="11">
        <v>75.843785871710381</v>
      </c>
      <c r="H3058" s="11">
        <v>0</v>
      </c>
      <c r="I3058" s="11">
        <v>1</v>
      </c>
      <c r="J3058" s="11">
        <v>78.762713643712317</v>
      </c>
      <c r="K3058" s="11">
        <v>112.8822395336262</v>
      </c>
      <c r="L3058" s="11">
        <v>115.7557189153091</v>
      </c>
      <c r="M3058" s="11">
        <v>178.45279245173779</v>
      </c>
      <c r="N3058" s="11">
        <v>117.39626193352809</v>
      </c>
      <c r="O3058" s="11">
        <v>2.2657014238866791</v>
      </c>
      <c r="P3058" s="11">
        <v>89.081415131917524</v>
      </c>
      <c r="Q3058" s="11">
        <v>109.52744220889809</v>
      </c>
      <c r="R3058" s="11">
        <v>77.699976284958154</v>
      </c>
      <c r="S3058" s="11">
        <v>0</v>
      </c>
      <c r="T3058" s="11">
        <v>0</v>
      </c>
      <c r="U3058" s="11">
        <v>0</v>
      </c>
      <c r="V3058" s="11">
        <v>0</v>
      </c>
      <c r="W3058" s="11">
        <v>0</v>
      </c>
      <c r="X3058" s="11">
        <v>0</v>
      </c>
      <c r="Y3058" s="11">
        <v>0</v>
      </c>
      <c r="Z3058" s="11">
        <v>0</v>
      </c>
      <c r="AA3058" s="11">
        <v>2</v>
      </c>
      <c r="AB3058" s="11">
        <v>1</v>
      </c>
      <c r="AC3058" s="11">
        <v>2</v>
      </c>
      <c r="AD3058" s="11">
        <v>1</v>
      </c>
      <c r="AE3058" s="11">
        <v>4</v>
      </c>
      <c r="AF3058" s="11">
        <v>1</v>
      </c>
      <c r="AG3058" s="11">
        <v>1</v>
      </c>
      <c r="AH3058" s="11">
        <v>1</v>
      </c>
      <c r="AI3058" s="11">
        <v>1</v>
      </c>
      <c r="AJ3058" s="11">
        <v>1</v>
      </c>
      <c r="AK3058" s="11">
        <v>1</v>
      </c>
      <c r="AL3058" s="10">
        <v>0</v>
      </c>
      <c r="AM3058" s="11">
        <v>16</v>
      </c>
      <c r="AN3058" s="9">
        <v>0</v>
      </c>
      <c r="AO3058" s="9">
        <v>1.454545454545455</v>
      </c>
      <c r="AP3058" s="11">
        <v>0</v>
      </c>
      <c r="AQ3058" s="11">
        <v>0</v>
      </c>
      <c r="AR3058" s="11">
        <v>0</v>
      </c>
      <c r="AS3058" s="11" t="s">
        <v>58</v>
      </c>
      <c r="AT3058" s="11">
        <v>1.02</v>
      </c>
      <c r="AU3058" s="11">
        <v>42.775322796353933</v>
      </c>
      <c r="AV3058" s="11">
        <v>0.99999999021932029</v>
      </c>
      <c r="AW3058" s="11">
        <v>0.99999999070848644</v>
      </c>
    </row>
    <row r="3059" spans="1:49" x14ac:dyDescent="0.35">
      <c r="A3059" s="1">
        <v>3058</v>
      </c>
      <c r="B3059" s="11">
        <v>36.780763056570123</v>
      </c>
      <c r="C3059" s="11" t="s">
        <v>49</v>
      </c>
      <c r="D3059" s="11" t="s">
        <v>51</v>
      </c>
      <c r="E3059" s="11">
        <v>29.527141402922119</v>
      </c>
      <c r="F3059" s="11">
        <v>173.4819206887916</v>
      </c>
      <c r="G3059" s="11">
        <v>88.864816280605254</v>
      </c>
      <c r="H3059" s="11">
        <v>0</v>
      </c>
      <c r="I3059" s="11">
        <v>1</v>
      </c>
      <c r="J3059" s="11">
        <v>80.122854271549954</v>
      </c>
      <c r="K3059" s="11">
        <v>112.2785219845486</v>
      </c>
      <c r="L3059" s="11">
        <v>104.4160396244706</v>
      </c>
      <c r="M3059" s="11">
        <v>174.52635294789559</v>
      </c>
      <c r="N3059" s="11">
        <v>119.9332407476322</v>
      </c>
      <c r="O3059" s="11">
        <v>2.178234344428073</v>
      </c>
      <c r="P3059" s="11">
        <v>93.965087874199156</v>
      </c>
      <c r="Q3059" s="11">
        <v>106.548279625513</v>
      </c>
      <c r="R3059" s="11">
        <v>75.278418430676425</v>
      </c>
      <c r="S3059" s="11">
        <v>0</v>
      </c>
      <c r="T3059" s="11">
        <v>1</v>
      </c>
      <c r="U3059" s="11">
        <v>0</v>
      </c>
      <c r="V3059" s="11">
        <v>1</v>
      </c>
      <c r="W3059" s="11">
        <v>0</v>
      </c>
      <c r="X3059" s="11">
        <v>0</v>
      </c>
      <c r="Y3059" s="11">
        <v>0</v>
      </c>
      <c r="Z3059" s="11">
        <v>0</v>
      </c>
      <c r="AA3059" s="11">
        <v>2</v>
      </c>
      <c r="AB3059" s="11">
        <v>1</v>
      </c>
      <c r="AC3059" s="11">
        <v>2</v>
      </c>
      <c r="AD3059" s="11">
        <v>1</v>
      </c>
      <c r="AE3059" s="11">
        <v>4</v>
      </c>
      <c r="AF3059" s="11">
        <v>1</v>
      </c>
      <c r="AG3059" s="11">
        <v>1</v>
      </c>
      <c r="AH3059" s="11">
        <v>1</v>
      </c>
      <c r="AI3059" s="11">
        <v>1</v>
      </c>
      <c r="AJ3059" s="11">
        <v>1</v>
      </c>
      <c r="AK3059" s="11">
        <v>1</v>
      </c>
      <c r="AL3059" s="10">
        <v>2</v>
      </c>
      <c r="AM3059" s="11">
        <v>16</v>
      </c>
      <c r="AN3059" s="9">
        <v>0.33333333333333331</v>
      </c>
      <c r="AO3059" s="9">
        <v>1.454545454545455</v>
      </c>
      <c r="AP3059" s="11">
        <v>0</v>
      </c>
      <c r="AQ3059" s="11">
        <v>0</v>
      </c>
      <c r="AR3059" s="11">
        <v>0</v>
      </c>
      <c r="AS3059" s="11" t="s">
        <v>58</v>
      </c>
      <c r="AT3059" s="11">
        <v>1.02</v>
      </c>
      <c r="AU3059" s="11">
        <v>44.499810973750932</v>
      </c>
      <c r="AV3059" s="11">
        <v>0.99999994513381862</v>
      </c>
      <c r="AW3059" s="11">
        <v>0.99999994787786872</v>
      </c>
    </row>
    <row r="3060" spans="1:49" x14ac:dyDescent="0.35">
      <c r="A3060" s="1">
        <v>3059</v>
      </c>
      <c r="B3060" s="11">
        <v>36.868902686814529</v>
      </c>
      <c r="C3060" s="11" t="s">
        <v>49</v>
      </c>
      <c r="D3060" s="11" t="s">
        <v>51</v>
      </c>
      <c r="E3060" s="11">
        <v>29.360404964401969</v>
      </c>
      <c r="F3060" s="11">
        <v>166.8202209520542</v>
      </c>
      <c r="G3060" s="11">
        <v>81.707030218765141</v>
      </c>
      <c r="H3060" s="11">
        <v>0</v>
      </c>
      <c r="I3060" s="11">
        <v>1</v>
      </c>
      <c r="J3060" s="11">
        <v>75.372939150921709</v>
      </c>
      <c r="K3060" s="11">
        <v>117.5489732024343</v>
      </c>
      <c r="L3060" s="11">
        <v>106.74934801744349</v>
      </c>
      <c r="M3060" s="11">
        <v>175.3994429050743</v>
      </c>
      <c r="N3060" s="11">
        <v>118.9692775426528</v>
      </c>
      <c r="O3060" s="11">
        <v>2.3270877437042259</v>
      </c>
      <c r="P3060" s="11">
        <v>92.612039831024717</v>
      </c>
      <c r="Q3060" s="11">
        <v>111.1178376924771</v>
      </c>
      <c r="R3060" s="11">
        <v>78.524217834159586</v>
      </c>
      <c r="S3060" s="11">
        <v>0</v>
      </c>
      <c r="T3060" s="11">
        <v>1</v>
      </c>
      <c r="U3060" s="11">
        <v>0</v>
      </c>
      <c r="V3060" s="11">
        <v>0</v>
      </c>
      <c r="W3060" s="11">
        <v>0</v>
      </c>
      <c r="X3060" s="11">
        <v>0</v>
      </c>
      <c r="Y3060" s="11">
        <v>0</v>
      </c>
      <c r="Z3060" s="11">
        <v>0</v>
      </c>
      <c r="AA3060" s="11">
        <v>2</v>
      </c>
      <c r="AB3060" s="11">
        <v>1</v>
      </c>
      <c r="AC3060" s="11">
        <v>2</v>
      </c>
      <c r="AD3060" s="11">
        <v>1</v>
      </c>
      <c r="AE3060" s="11">
        <v>4</v>
      </c>
      <c r="AF3060" s="11">
        <v>1</v>
      </c>
      <c r="AG3060" s="11">
        <v>1</v>
      </c>
      <c r="AH3060" s="11">
        <v>1</v>
      </c>
      <c r="AI3060" s="11">
        <v>1</v>
      </c>
      <c r="AJ3060" s="11">
        <v>1</v>
      </c>
      <c r="AK3060" s="11">
        <v>1</v>
      </c>
      <c r="AL3060" s="10">
        <v>1</v>
      </c>
      <c r="AM3060" s="11">
        <v>16</v>
      </c>
      <c r="AN3060" s="9">
        <v>0.16666666666666671</v>
      </c>
      <c r="AO3060" s="9">
        <v>1.454545454545455</v>
      </c>
      <c r="AP3060" s="11">
        <v>0</v>
      </c>
      <c r="AQ3060" s="11">
        <v>0</v>
      </c>
      <c r="AR3060" s="11">
        <v>0</v>
      </c>
      <c r="AS3060" s="11" t="s">
        <v>58</v>
      </c>
      <c r="AT3060" s="11">
        <v>1.02</v>
      </c>
      <c r="AU3060" s="11">
        <v>44.529356148305673</v>
      </c>
      <c r="AV3060" s="11">
        <v>0.99999994348860322</v>
      </c>
      <c r="AW3060" s="11">
        <v>0.99999994631493638</v>
      </c>
    </row>
    <row r="3061" spans="1:49" x14ac:dyDescent="0.35">
      <c r="A3061" s="1">
        <v>3060</v>
      </c>
      <c r="B3061" s="11">
        <v>35.329967807180701</v>
      </c>
      <c r="C3061" s="11" t="s">
        <v>49</v>
      </c>
      <c r="D3061" s="11" t="s">
        <v>51</v>
      </c>
      <c r="E3061" s="11">
        <v>17.624689209672951</v>
      </c>
      <c r="F3061" s="11">
        <v>169.26269432224919</v>
      </c>
      <c r="G3061" s="11">
        <v>50.494487292336593</v>
      </c>
      <c r="H3061" s="11">
        <v>0</v>
      </c>
      <c r="I3061" s="11">
        <v>1</v>
      </c>
      <c r="J3061" s="11">
        <v>73.940278853643278</v>
      </c>
      <c r="K3061" s="11">
        <v>115.35506843013241</v>
      </c>
      <c r="L3061" s="11">
        <v>109.8757515674663</v>
      </c>
      <c r="M3061" s="11">
        <v>175.2824965677292</v>
      </c>
      <c r="N3061" s="11">
        <v>119.90047164873781</v>
      </c>
      <c r="O3061" s="11">
        <v>2.3705955574590378</v>
      </c>
      <c r="P3061" s="11">
        <v>91.015215411386251</v>
      </c>
      <c r="Q3061" s="11">
        <v>110.96426622454671</v>
      </c>
      <c r="R3061" s="11">
        <v>83.295016142944704</v>
      </c>
      <c r="S3061" s="11">
        <v>0</v>
      </c>
      <c r="T3061" s="11">
        <v>0</v>
      </c>
      <c r="U3061" s="11">
        <v>0</v>
      </c>
      <c r="V3061" s="11">
        <v>0</v>
      </c>
      <c r="W3061" s="11">
        <v>0</v>
      </c>
      <c r="X3061" s="11">
        <v>0</v>
      </c>
      <c r="Y3061" s="11">
        <v>0</v>
      </c>
      <c r="Z3061" s="11">
        <v>0</v>
      </c>
      <c r="AA3061" s="11">
        <v>1</v>
      </c>
      <c r="AB3061" s="11">
        <v>1</v>
      </c>
      <c r="AC3061" s="11">
        <v>2</v>
      </c>
      <c r="AD3061" s="11">
        <v>1</v>
      </c>
      <c r="AE3061" s="11">
        <v>4</v>
      </c>
      <c r="AF3061" s="11">
        <v>1</v>
      </c>
      <c r="AG3061" s="11">
        <v>1</v>
      </c>
      <c r="AH3061" s="11">
        <v>1</v>
      </c>
      <c r="AI3061" s="11">
        <v>1</v>
      </c>
      <c r="AJ3061" s="11">
        <v>2</v>
      </c>
      <c r="AK3061" s="11">
        <v>3</v>
      </c>
      <c r="AL3061" s="10">
        <v>0</v>
      </c>
      <c r="AM3061" s="11">
        <v>18</v>
      </c>
      <c r="AN3061" s="9">
        <v>0</v>
      </c>
      <c r="AO3061" s="9">
        <v>1.636363636363636</v>
      </c>
      <c r="AP3061" s="11">
        <v>0</v>
      </c>
      <c r="AQ3061" s="11">
        <v>0</v>
      </c>
      <c r="AR3061" s="11">
        <v>0</v>
      </c>
      <c r="AS3061" s="11" t="s">
        <v>58</v>
      </c>
      <c r="AT3061" s="11">
        <v>1.02</v>
      </c>
      <c r="AU3061" s="11">
        <v>44.003046255263293</v>
      </c>
      <c r="AV3061" s="11">
        <v>0.9999999666141407</v>
      </c>
      <c r="AW3061" s="11">
        <v>0.9999999682838846</v>
      </c>
    </row>
    <row r="3062" spans="1:49" x14ac:dyDescent="0.35">
      <c r="A3062" s="1">
        <v>3061</v>
      </c>
      <c r="B3062" s="11">
        <v>37.878534889877109</v>
      </c>
      <c r="C3062" s="11" t="s">
        <v>49</v>
      </c>
      <c r="D3062" s="11" t="s">
        <v>51</v>
      </c>
      <c r="E3062" s="11">
        <v>22.68747888614503</v>
      </c>
      <c r="F3062" s="11">
        <v>166.81731919166239</v>
      </c>
      <c r="G3062" s="11">
        <v>63.134757041653593</v>
      </c>
      <c r="H3062" s="11">
        <v>0</v>
      </c>
      <c r="I3062" s="11">
        <v>1</v>
      </c>
      <c r="J3062" s="11">
        <v>66.715800640610624</v>
      </c>
      <c r="K3062" s="11">
        <v>110.02072740583939</v>
      </c>
      <c r="L3062" s="11">
        <v>106.99207458849919</v>
      </c>
      <c r="M3062" s="11">
        <v>178.1085781098584</v>
      </c>
      <c r="N3062" s="11">
        <v>121.50410718944499</v>
      </c>
      <c r="O3062" s="11">
        <v>2.669661105759733</v>
      </c>
      <c r="P3062" s="11">
        <v>82.033188150448581</v>
      </c>
      <c r="Q3062" s="11">
        <v>113.8745776378272</v>
      </c>
      <c r="R3062" s="11">
        <v>82.846593901768074</v>
      </c>
      <c r="S3062" s="11">
        <v>1</v>
      </c>
      <c r="T3062" s="11">
        <v>0</v>
      </c>
      <c r="U3062" s="11">
        <v>0</v>
      </c>
      <c r="V3062" s="11">
        <v>0</v>
      </c>
      <c r="W3062" s="11">
        <v>0</v>
      </c>
      <c r="X3062" s="11">
        <v>0</v>
      </c>
      <c r="Y3062" s="11">
        <v>0</v>
      </c>
      <c r="Z3062" s="11">
        <v>0</v>
      </c>
      <c r="AA3062" s="11">
        <v>1</v>
      </c>
      <c r="AB3062" s="11">
        <v>1</v>
      </c>
      <c r="AC3062" s="11">
        <v>2</v>
      </c>
      <c r="AD3062" s="11">
        <v>1</v>
      </c>
      <c r="AE3062" s="11">
        <v>4</v>
      </c>
      <c r="AF3062" s="11">
        <v>1</v>
      </c>
      <c r="AG3062" s="11">
        <v>1</v>
      </c>
      <c r="AH3062" s="11">
        <v>1</v>
      </c>
      <c r="AI3062" s="11">
        <v>1</v>
      </c>
      <c r="AJ3062" s="11">
        <v>2</v>
      </c>
      <c r="AK3062" s="11">
        <v>3</v>
      </c>
      <c r="AL3062" s="10">
        <v>1</v>
      </c>
      <c r="AM3062" s="11">
        <v>18</v>
      </c>
      <c r="AN3062" s="9">
        <v>0.16666666666666671</v>
      </c>
      <c r="AO3062" s="9">
        <v>1.636363636363636</v>
      </c>
      <c r="AP3062" s="11">
        <v>0</v>
      </c>
      <c r="AQ3062" s="11">
        <v>0</v>
      </c>
      <c r="AR3062" s="11">
        <v>0</v>
      </c>
      <c r="AS3062" s="11" t="s">
        <v>58</v>
      </c>
      <c r="AT3062" s="11">
        <v>1.02</v>
      </c>
      <c r="AU3062" s="11">
        <v>44.862843377729533</v>
      </c>
      <c r="AV3062" s="11">
        <v>0.99999992111985414</v>
      </c>
      <c r="AW3062" s="11">
        <v>0.99999992506492674</v>
      </c>
    </row>
    <row r="3063" spans="1:49" x14ac:dyDescent="0.35">
      <c r="A3063" s="1">
        <v>3062</v>
      </c>
      <c r="B3063" s="11">
        <v>33.899178268515158</v>
      </c>
      <c r="C3063" s="11" t="s">
        <v>49</v>
      </c>
      <c r="D3063" s="11" t="s">
        <v>51</v>
      </c>
      <c r="E3063" s="11">
        <v>26.353859263454279</v>
      </c>
      <c r="F3063" s="11">
        <v>173.22474209896509</v>
      </c>
      <c r="G3063" s="11">
        <v>79.079528129304975</v>
      </c>
      <c r="H3063" s="11">
        <v>1</v>
      </c>
      <c r="I3063" s="11">
        <v>1</v>
      </c>
      <c r="J3063" s="11">
        <v>73.308521440530882</v>
      </c>
      <c r="K3063" s="11">
        <v>124.2641859053728</v>
      </c>
      <c r="L3063" s="11">
        <v>104.953385036078</v>
      </c>
      <c r="M3063" s="11">
        <v>176.26116490979581</v>
      </c>
      <c r="N3063" s="11">
        <v>118.08890852528999</v>
      </c>
      <c r="O3063" s="11">
        <v>2.404374845464341</v>
      </c>
      <c r="P3063" s="11">
        <v>100.3229887047285</v>
      </c>
      <c r="Q3063" s="11">
        <v>108.83855490291231</v>
      </c>
      <c r="R3063" s="11">
        <v>77.878051926049707</v>
      </c>
      <c r="S3063" s="11">
        <v>0</v>
      </c>
      <c r="T3063" s="11">
        <v>1</v>
      </c>
      <c r="U3063" s="11">
        <v>0</v>
      </c>
      <c r="V3063" s="11">
        <v>1</v>
      </c>
      <c r="W3063" s="11">
        <v>0</v>
      </c>
      <c r="X3063" s="11">
        <v>1</v>
      </c>
      <c r="Y3063" s="11">
        <v>0</v>
      </c>
      <c r="Z3063" s="11">
        <v>0</v>
      </c>
      <c r="AA3063" s="11">
        <v>2</v>
      </c>
      <c r="AB3063" s="11">
        <v>2</v>
      </c>
      <c r="AC3063" s="11">
        <v>2</v>
      </c>
      <c r="AD3063" s="11">
        <v>1</v>
      </c>
      <c r="AE3063" s="11">
        <v>4</v>
      </c>
      <c r="AF3063" s="11">
        <v>1</v>
      </c>
      <c r="AG3063" s="11">
        <v>1</v>
      </c>
      <c r="AH3063" s="11">
        <v>1</v>
      </c>
      <c r="AI3063" s="11">
        <v>1</v>
      </c>
      <c r="AJ3063" s="11">
        <v>1</v>
      </c>
      <c r="AK3063" s="11">
        <v>1</v>
      </c>
      <c r="AL3063" s="10">
        <v>3</v>
      </c>
      <c r="AM3063" s="11">
        <v>17</v>
      </c>
      <c r="AN3063" s="9">
        <v>0.5</v>
      </c>
      <c r="AO3063" s="9">
        <v>1.545454545454545</v>
      </c>
      <c r="AP3063" s="11">
        <v>0</v>
      </c>
      <c r="AQ3063" s="11">
        <v>0</v>
      </c>
      <c r="AR3063" s="11">
        <v>0</v>
      </c>
      <c r="AS3063" s="11" t="s">
        <v>58</v>
      </c>
      <c r="AT3063" s="11">
        <v>1.02</v>
      </c>
      <c r="AU3063" s="11">
        <v>43.492735717043331</v>
      </c>
      <c r="AV3063" s="11">
        <v>0.99999997995816381</v>
      </c>
      <c r="AW3063" s="11">
        <v>0.99999998096052634</v>
      </c>
    </row>
    <row r="3064" spans="1:49" x14ac:dyDescent="0.35">
      <c r="A3064" s="1">
        <v>3063</v>
      </c>
      <c r="B3064" s="11">
        <v>34.442331434131148</v>
      </c>
      <c r="C3064" s="11" t="s">
        <v>49</v>
      </c>
      <c r="D3064" s="11" t="s">
        <v>51</v>
      </c>
      <c r="E3064" s="11">
        <v>20.736807194689732</v>
      </c>
      <c r="F3064" s="11">
        <v>173.5077945110975</v>
      </c>
      <c r="G3064" s="11">
        <v>62.428064238221182</v>
      </c>
      <c r="H3064" s="11">
        <v>0</v>
      </c>
      <c r="I3064" s="11">
        <v>1</v>
      </c>
      <c r="J3064" s="11">
        <v>71.087296715435713</v>
      </c>
      <c r="K3064" s="11">
        <v>115.0950200616318</v>
      </c>
      <c r="L3064" s="11">
        <v>113.4063209367704</v>
      </c>
      <c r="M3064" s="11">
        <v>170.51859356355109</v>
      </c>
      <c r="N3064" s="11">
        <v>115.25399057387</v>
      </c>
      <c r="O3064" s="11">
        <v>2.3987210295271382</v>
      </c>
      <c r="P3064" s="11">
        <v>85.651608806849666</v>
      </c>
      <c r="Q3064" s="11">
        <v>108.13703530704019</v>
      </c>
      <c r="R3064" s="11">
        <v>76.881334023377391</v>
      </c>
      <c r="S3064" s="11">
        <v>0</v>
      </c>
      <c r="T3064" s="11">
        <v>0</v>
      </c>
      <c r="U3064" s="11">
        <v>0</v>
      </c>
      <c r="V3064" s="11">
        <v>0</v>
      </c>
      <c r="W3064" s="11">
        <v>0</v>
      </c>
      <c r="X3064" s="11">
        <v>0</v>
      </c>
      <c r="Y3064" s="11">
        <v>0</v>
      </c>
      <c r="Z3064" s="11">
        <v>0</v>
      </c>
      <c r="AA3064" s="11">
        <v>1</v>
      </c>
      <c r="AB3064" s="11">
        <v>1</v>
      </c>
      <c r="AC3064" s="11">
        <v>2</v>
      </c>
      <c r="AD3064" s="11">
        <v>1</v>
      </c>
      <c r="AE3064" s="11">
        <v>4</v>
      </c>
      <c r="AF3064" s="11">
        <v>1</v>
      </c>
      <c r="AG3064" s="11">
        <v>1</v>
      </c>
      <c r="AH3064" s="11">
        <v>1</v>
      </c>
      <c r="AI3064" s="11">
        <v>1</v>
      </c>
      <c r="AJ3064" s="11">
        <v>1</v>
      </c>
      <c r="AK3064" s="11">
        <v>1</v>
      </c>
      <c r="AL3064" s="10">
        <v>0</v>
      </c>
      <c r="AM3064" s="11">
        <v>15</v>
      </c>
      <c r="AN3064" s="9">
        <v>0</v>
      </c>
      <c r="AO3064" s="9">
        <v>1.363636363636364</v>
      </c>
      <c r="AP3064" s="11">
        <v>0</v>
      </c>
      <c r="AQ3064" s="11">
        <v>0</v>
      </c>
      <c r="AR3064" s="11">
        <v>0</v>
      </c>
      <c r="AS3064" s="11" t="s">
        <v>58</v>
      </c>
      <c r="AT3064" s="11">
        <v>1.02</v>
      </c>
      <c r="AU3064" s="11">
        <v>43.688950985850028</v>
      </c>
      <c r="AV3064" s="11">
        <v>0.99999997561331788</v>
      </c>
      <c r="AW3064" s="11">
        <v>0.99999997683298136</v>
      </c>
    </row>
    <row r="3065" spans="1:49" x14ac:dyDescent="0.35">
      <c r="A3065" s="1">
        <v>3064</v>
      </c>
      <c r="B3065" s="11">
        <v>30.557171721041421</v>
      </c>
      <c r="C3065" s="11" t="s">
        <v>49</v>
      </c>
      <c r="D3065" s="11" t="s">
        <v>51</v>
      </c>
      <c r="E3065" s="11">
        <v>26.038900216565651</v>
      </c>
      <c r="F3065" s="11">
        <v>172.1094366458365</v>
      </c>
      <c r="G3065" s="11">
        <v>77.131540166456205</v>
      </c>
      <c r="H3065" s="11">
        <v>0</v>
      </c>
      <c r="I3065" s="11">
        <v>0</v>
      </c>
      <c r="J3065" s="11">
        <v>73.021389652232941</v>
      </c>
      <c r="K3065" s="11">
        <v>117.6144941359252</v>
      </c>
      <c r="L3065" s="11">
        <v>107.6831423725902</v>
      </c>
      <c r="M3065" s="11">
        <v>174.59457439730201</v>
      </c>
      <c r="N3065" s="11">
        <v>123.8825651936766</v>
      </c>
      <c r="O3065" s="11">
        <v>2.391005912497902</v>
      </c>
      <c r="P3065" s="11">
        <v>91.823445670200769</v>
      </c>
      <c r="Q3065" s="11">
        <v>110.8816349597769</v>
      </c>
      <c r="R3065" s="11">
        <v>83.412850016096527</v>
      </c>
      <c r="S3065" s="11">
        <v>0</v>
      </c>
      <c r="T3065" s="11">
        <v>1</v>
      </c>
      <c r="U3065" s="11">
        <v>0</v>
      </c>
      <c r="V3065" s="11">
        <v>0</v>
      </c>
      <c r="W3065" s="11">
        <v>0</v>
      </c>
      <c r="X3065" s="11">
        <v>0</v>
      </c>
      <c r="Y3065" s="11">
        <v>0</v>
      </c>
      <c r="Z3065" s="11">
        <v>0</v>
      </c>
      <c r="AA3065" s="11">
        <v>2</v>
      </c>
      <c r="AB3065" s="11">
        <v>1</v>
      </c>
      <c r="AC3065" s="11">
        <v>2</v>
      </c>
      <c r="AD3065" s="11">
        <v>1</v>
      </c>
      <c r="AE3065" s="11">
        <v>4</v>
      </c>
      <c r="AF3065" s="11">
        <v>1</v>
      </c>
      <c r="AG3065" s="11">
        <v>1</v>
      </c>
      <c r="AH3065" s="11">
        <v>1</v>
      </c>
      <c r="AI3065" s="11">
        <v>1</v>
      </c>
      <c r="AJ3065" s="11">
        <v>2</v>
      </c>
      <c r="AK3065" s="11">
        <v>3</v>
      </c>
      <c r="AL3065" s="10">
        <v>1</v>
      </c>
      <c r="AM3065" s="11">
        <v>19</v>
      </c>
      <c r="AN3065" s="9">
        <v>0.16666666666666671</v>
      </c>
      <c r="AO3065" s="9">
        <v>1.7272727272727271</v>
      </c>
      <c r="AP3065" s="11">
        <v>0</v>
      </c>
      <c r="AQ3065" s="11">
        <v>0</v>
      </c>
      <c r="AR3065" s="11">
        <v>0</v>
      </c>
      <c r="AS3065" s="11" t="s">
        <v>58</v>
      </c>
      <c r="AT3065" s="11">
        <v>1.02</v>
      </c>
      <c r="AU3065" s="11">
        <v>42.211535137039888</v>
      </c>
      <c r="AV3065" s="11">
        <v>0.99999999443430809</v>
      </c>
      <c r="AW3065" s="11">
        <v>0.99999999471266776</v>
      </c>
    </row>
    <row r="3066" spans="1:49" x14ac:dyDescent="0.35">
      <c r="A3066" s="1">
        <v>3065</v>
      </c>
      <c r="B3066" s="11">
        <v>32.292410227440342</v>
      </c>
      <c r="C3066" s="11" t="s">
        <v>49</v>
      </c>
      <c r="D3066" s="11" t="s">
        <v>51</v>
      </c>
      <c r="E3066" s="11">
        <v>25.764596057185319</v>
      </c>
      <c r="F3066" s="11">
        <v>173.01595173891491</v>
      </c>
      <c r="G3066" s="11">
        <v>77.125080452941106</v>
      </c>
      <c r="H3066" s="11">
        <v>0</v>
      </c>
      <c r="I3066" s="11">
        <v>1</v>
      </c>
      <c r="J3066" s="11">
        <v>77.007122030163529</v>
      </c>
      <c r="K3066" s="11">
        <v>113.8659712692984</v>
      </c>
      <c r="L3066" s="11">
        <v>112.76934729341021</v>
      </c>
      <c r="M3066" s="11">
        <v>176.50252798473051</v>
      </c>
      <c r="N3066" s="11">
        <v>118.4288659546074</v>
      </c>
      <c r="O3066" s="11">
        <v>2.292028624515988</v>
      </c>
      <c r="P3066" s="11">
        <v>95.33360717180274</v>
      </c>
      <c r="Q3066" s="11">
        <v>107.7830836817149</v>
      </c>
      <c r="R3066" s="11">
        <v>80.714935237225276</v>
      </c>
      <c r="S3066" s="11">
        <v>0</v>
      </c>
      <c r="T3066" s="11">
        <v>1</v>
      </c>
      <c r="U3066" s="11">
        <v>0</v>
      </c>
      <c r="V3066" s="11">
        <v>0</v>
      </c>
      <c r="W3066" s="11">
        <v>0</v>
      </c>
      <c r="X3066" s="11">
        <v>0</v>
      </c>
      <c r="Y3066" s="11">
        <v>0</v>
      </c>
      <c r="Z3066" s="11">
        <v>0</v>
      </c>
      <c r="AA3066" s="11">
        <v>2</v>
      </c>
      <c r="AB3066" s="11">
        <v>1</v>
      </c>
      <c r="AC3066" s="11">
        <v>2</v>
      </c>
      <c r="AD3066" s="11">
        <v>1</v>
      </c>
      <c r="AE3066" s="11">
        <v>4</v>
      </c>
      <c r="AF3066" s="11">
        <v>1</v>
      </c>
      <c r="AG3066" s="11">
        <v>1</v>
      </c>
      <c r="AH3066" s="11">
        <v>1</v>
      </c>
      <c r="AI3066" s="11">
        <v>1</v>
      </c>
      <c r="AJ3066" s="11">
        <v>2</v>
      </c>
      <c r="AK3066" s="11">
        <v>3</v>
      </c>
      <c r="AL3066" s="10">
        <v>1</v>
      </c>
      <c r="AM3066" s="11">
        <v>19</v>
      </c>
      <c r="AN3066" s="9">
        <v>0.16666666666666671</v>
      </c>
      <c r="AO3066" s="9">
        <v>1.7272727272727271</v>
      </c>
      <c r="AP3066" s="11">
        <v>0</v>
      </c>
      <c r="AQ3066" s="11">
        <v>0</v>
      </c>
      <c r="AR3066" s="11">
        <v>0</v>
      </c>
      <c r="AS3066" s="11" t="s">
        <v>58</v>
      </c>
      <c r="AT3066" s="11">
        <v>1.02</v>
      </c>
      <c r="AU3066" s="11">
        <v>42.893328987109037</v>
      </c>
      <c r="AV3066" s="11">
        <v>0.99999998899427966</v>
      </c>
      <c r="AW3066" s="11">
        <v>0.99999998954471436</v>
      </c>
    </row>
    <row r="3067" spans="1:49" x14ac:dyDescent="0.35">
      <c r="A3067" s="1">
        <v>3066</v>
      </c>
      <c r="B3067" s="11">
        <v>32.744257951189461</v>
      </c>
      <c r="C3067" s="11" t="s">
        <v>49</v>
      </c>
      <c r="D3067" s="11" t="s">
        <v>51</v>
      </c>
      <c r="E3067" s="11">
        <v>24.89818206994266</v>
      </c>
      <c r="F3067" s="11">
        <v>168.85250213729341</v>
      </c>
      <c r="G3067" s="11">
        <v>70.987623889448614</v>
      </c>
      <c r="H3067" s="11">
        <v>0</v>
      </c>
      <c r="I3067" s="11">
        <v>0</v>
      </c>
      <c r="J3067" s="11">
        <v>70.695057537153787</v>
      </c>
      <c r="K3067" s="11">
        <v>108.89406986513519</v>
      </c>
      <c r="L3067" s="11">
        <v>113.12347083292769</v>
      </c>
      <c r="M3067" s="11">
        <v>177.7113265928067</v>
      </c>
      <c r="N3067" s="11">
        <v>119.4352873743113</v>
      </c>
      <c r="O3067" s="11">
        <v>2.513772996074167</v>
      </c>
      <c r="P3067" s="11">
        <v>92.733520704601986</v>
      </c>
      <c r="Q3067" s="11">
        <v>108.23154996696741</v>
      </c>
      <c r="R3067" s="11">
        <v>82.395936882367337</v>
      </c>
      <c r="S3067" s="11">
        <v>0</v>
      </c>
      <c r="T3067" s="11">
        <v>1</v>
      </c>
      <c r="U3067" s="11">
        <v>0</v>
      </c>
      <c r="V3067" s="11">
        <v>0</v>
      </c>
      <c r="W3067" s="11">
        <v>0</v>
      </c>
      <c r="X3067" s="11">
        <v>0</v>
      </c>
      <c r="Y3067" s="11">
        <v>0</v>
      </c>
      <c r="Z3067" s="11">
        <v>0</v>
      </c>
      <c r="AA3067" s="11">
        <v>1</v>
      </c>
      <c r="AB3067" s="11">
        <v>1</v>
      </c>
      <c r="AC3067" s="11">
        <v>2</v>
      </c>
      <c r="AD3067" s="11">
        <v>1</v>
      </c>
      <c r="AE3067" s="11">
        <v>4</v>
      </c>
      <c r="AF3067" s="11">
        <v>1</v>
      </c>
      <c r="AG3067" s="11">
        <v>1</v>
      </c>
      <c r="AH3067" s="11">
        <v>1</v>
      </c>
      <c r="AI3067" s="11">
        <v>1</v>
      </c>
      <c r="AJ3067" s="11">
        <v>2</v>
      </c>
      <c r="AK3067" s="11">
        <v>3</v>
      </c>
      <c r="AL3067" s="10">
        <v>1</v>
      </c>
      <c r="AM3067" s="11">
        <v>18</v>
      </c>
      <c r="AN3067" s="9">
        <v>0.16666666666666671</v>
      </c>
      <c r="AO3067" s="9">
        <v>1.636363636363636</v>
      </c>
      <c r="AP3067" s="11">
        <v>0</v>
      </c>
      <c r="AQ3067" s="11">
        <v>0</v>
      </c>
      <c r="AR3067" s="11">
        <v>0</v>
      </c>
      <c r="AS3067" s="11" t="s">
        <v>58</v>
      </c>
      <c r="AT3067" s="11">
        <v>1.02</v>
      </c>
      <c r="AU3067" s="11">
        <v>43.064853703933643</v>
      </c>
      <c r="AV3067" s="11">
        <v>0.99999998693496095</v>
      </c>
      <c r="AW3067" s="11">
        <v>0.99999998758838937</v>
      </c>
    </row>
    <row r="3068" spans="1:49" x14ac:dyDescent="0.35">
      <c r="A3068" s="1">
        <v>3067</v>
      </c>
      <c r="B3068" s="11">
        <v>38.140788305266227</v>
      </c>
      <c r="C3068" s="11" t="s">
        <v>49</v>
      </c>
      <c r="D3068" s="11" t="s">
        <v>51</v>
      </c>
      <c r="E3068" s="11">
        <v>24.2251023012291</v>
      </c>
      <c r="F3068" s="11">
        <v>165.5922728582556</v>
      </c>
      <c r="G3068" s="11">
        <v>66.427170529717088</v>
      </c>
      <c r="H3068" s="11">
        <v>0</v>
      </c>
      <c r="I3068" s="11">
        <v>1</v>
      </c>
      <c r="J3068" s="11">
        <v>77.01216619076456</v>
      </c>
      <c r="K3068" s="11">
        <v>119.47524875611241</v>
      </c>
      <c r="L3068" s="11">
        <v>110.983012161967</v>
      </c>
      <c r="M3068" s="11">
        <v>170.0364055288056</v>
      </c>
      <c r="N3068" s="11">
        <v>113.6799019714252</v>
      </c>
      <c r="O3068" s="11">
        <v>2.207916150645775</v>
      </c>
      <c r="P3068" s="11">
        <v>91.245728312347566</v>
      </c>
      <c r="Q3068" s="11">
        <v>113.323596188639</v>
      </c>
      <c r="R3068" s="11">
        <v>75.088284322480646</v>
      </c>
      <c r="S3068" s="11">
        <v>0</v>
      </c>
      <c r="T3068" s="11">
        <v>0</v>
      </c>
      <c r="U3068" s="11">
        <v>0</v>
      </c>
      <c r="V3068" s="11">
        <v>0</v>
      </c>
      <c r="W3068" s="11">
        <v>0</v>
      </c>
      <c r="X3068" s="11">
        <v>0</v>
      </c>
      <c r="Y3068" s="11">
        <v>0</v>
      </c>
      <c r="Z3068" s="11">
        <v>0</v>
      </c>
      <c r="AA3068" s="11">
        <v>1</v>
      </c>
      <c r="AB3068" s="11">
        <v>1</v>
      </c>
      <c r="AC3068" s="11">
        <v>2</v>
      </c>
      <c r="AD3068" s="11">
        <v>1</v>
      </c>
      <c r="AE3068" s="11">
        <v>4</v>
      </c>
      <c r="AF3068" s="11">
        <v>1</v>
      </c>
      <c r="AG3068" s="11">
        <v>1</v>
      </c>
      <c r="AH3068" s="11">
        <v>1</v>
      </c>
      <c r="AI3068" s="11">
        <v>1</v>
      </c>
      <c r="AJ3068" s="11">
        <v>1</v>
      </c>
      <c r="AK3068" s="11">
        <v>1</v>
      </c>
      <c r="AL3068" s="10">
        <v>0</v>
      </c>
      <c r="AM3068" s="11">
        <v>15</v>
      </c>
      <c r="AN3068" s="9">
        <v>0</v>
      </c>
      <c r="AO3068" s="9">
        <v>1.363636363636364</v>
      </c>
      <c r="AP3068" s="11">
        <v>0</v>
      </c>
      <c r="AQ3068" s="11">
        <v>0</v>
      </c>
      <c r="AR3068" s="11">
        <v>0</v>
      </c>
      <c r="AS3068" s="11" t="s">
        <v>58</v>
      </c>
      <c r="AT3068" s="11">
        <v>1.02</v>
      </c>
      <c r="AU3068" s="11">
        <v>44.948013012661967</v>
      </c>
      <c r="AV3068" s="11">
        <v>0.99999991410726985</v>
      </c>
      <c r="AW3068" s="11">
        <v>0.99999991840306635</v>
      </c>
    </row>
    <row r="3069" spans="1:49" x14ac:dyDescent="0.35">
      <c r="A3069" s="1">
        <v>3068</v>
      </c>
      <c r="B3069" s="11">
        <v>33.420986327458557</v>
      </c>
      <c r="C3069" s="11" t="s">
        <v>49</v>
      </c>
      <c r="D3069" s="11" t="s">
        <v>51</v>
      </c>
      <c r="E3069" s="11">
        <v>26.924265990539389</v>
      </c>
      <c r="F3069" s="11">
        <v>173.61764199266881</v>
      </c>
      <c r="G3069" s="11">
        <v>81.158045476870939</v>
      </c>
      <c r="H3069" s="11">
        <v>0</v>
      </c>
      <c r="I3069" s="11">
        <v>1</v>
      </c>
      <c r="J3069" s="11">
        <v>80.181069541264392</v>
      </c>
      <c r="K3069" s="11">
        <v>113.1721478032707</v>
      </c>
      <c r="L3069" s="11">
        <v>103.5112509888429</v>
      </c>
      <c r="M3069" s="11">
        <v>178.74885315577669</v>
      </c>
      <c r="N3069" s="11">
        <v>118.27670409199619</v>
      </c>
      <c r="O3069" s="11">
        <v>2.2293149016150919</v>
      </c>
      <c r="P3069" s="11">
        <v>93.034432280427694</v>
      </c>
      <c r="Q3069" s="11">
        <v>107.2963419138777</v>
      </c>
      <c r="R3069" s="11">
        <v>81.824276373958597</v>
      </c>
      <c r="S3069" s="11">
        <v>1</v>
      </c>
      <c r="T3069" s="11">
        <v>1</v>
      </c>
      <c r="U3069" s="11">
        <v>0</v>
      </c>
      <c r="V3069" s="11">
        <v>0</v>
      </c>
      <c r="W3069" s="11">
        <v>0</v>
      </c>
      <c r="X3069" s="11">
        <v>0</v>
      </c>
      <c r="Y3069" s="11">
        <v>0</v>
      </c>
      <c r="Z3069" s="11">
        <v>0</v>
      </c>
      <c r="AA3069" s="11">
        <v>2</v>
      </c>
      <c r="AB3069" s="11">
        <v>1</v>
      </c>
      <c r="AC3069" s="11">
        <v>2</v>
      </c>
      <c r="AD3069" s="11">
        <v>1</v>
      </c>
      <c r="AE3069" s="11">
        <v>4</v>
      </c>
      <c r="AF3069" s="11">
        <v>1</v>
      </c>
      <c r="AG3069" s="11">
        <v>1</v>
      </c>
      <c r="AH3069" s="11">
        <v>1</v>
      </c>
      <c r="AI3069" s="11">
        <v>1</v>
      </c>
      <c r="AJ3069" s="11">
        <v>2</v>
      </c>
      <c r="AK3069" s="11">
        <v>3</v>
      </c>
      <c r="AL3069" s="10">
        <v>2</v>
      </c>
      <c r="AM3069" s="11">
        <v>19</v>
      </c>
      <c r="AN3069" s="9">
        <v>0.33333333333333331</v>
      </c>
      <c r="AO3069" s="9">
        <v>1.7272727272727271</v>
      </c>
      <c r="AP3069" s="11">
        <v>0</v>
      </c>
      <c r="AQ3069" s="11">
        <v>0</v>
      </c>
      <c r="AR3069" s="11">
        <v>0</v>
      </c>
      <c r="AS3069" s="11" t="s">
        <v>58</v>
      </c>
      <c r="AT3069" s="11">
        <v>1.02</v>
      </c>
      <c r="AU3069" s="11">
        <v>43.317367738180209</v>
      </c>
      <c r="AV3069" s="11">
        <v>0.99999998318192973</v>
      </c>
      <c r="AW3069" s="11">
        <v>0.99999998402306034</v>
      </c>
    </row>
    <row r="3070" spans="1:49" x14ac:dyDescent="0.35">
      <c r="A3070" s="1">
        <v>3069</v>
      </c>
      <c r="B3070" s="11">
        <v>32.186595990546039</v>
      </c>
      <c r="C3070" s="11" t="s">
        <v>49</v>
      </c>
      <c r="D3070" s="11" t="s">
        <v>51</v>
      </c>
      <c r="E3070" s="11">
        <v>23.923718125899001</v>
      </c>
      <c r="F3070" s="11">
        <v>168.6425935404458</v>
      </c>
      <c r="G3070" s="11">
        <v>68.039830330323284</v>
      </c>
      <c r="H3070" s="11">
        <v>0</v>
      </c>
      <c r="I3070" s="11">
        <v>0</v>
      </c>
      <c r="J3070" s="11">
        <v>72.278640858827202</v>
      </c>
      <c r="K3070" s="11">
        <v>114.2422844333859</v>
      </c>
      <c r="L3070" s="11">
        <v>106.9098850182385</v>
      </c>
      <c r="M3070" s="11">
        <v>179.05200595709169</v>
      </c>
      <c r="N3070" s="11">
        <v>118.56424311731941</v>
      </c>
      <c r="O3070" s="11">
        <v>2.4772464427881471</v>
      </c>
      <c r="P3070" s="11">
        <v>88.520998613474219</v>
      </c>
      <c r="Q3070" s="11">
        <v>103.3010592762016</v>
      </c>
      <c r="R3070" s="11">
        <v>79.064551794203041</v>
      </c>
      <c r="S3070" s="11">
        <v>0</v>
      </c>
      <c r="T3070" s="11">
        <v>0</v>
      </c>
      <c r="U3070" s="11">
        <v>0</v>
      </c>
      <c r="V3070" s="11">
        <v>0</v>
      </c>
      <c r="W3070" s="11">
        <v>0</v>
      </c>
      <c r="X3070" s="11">
        <v>0</v>
      </c>
      <c r="Y3070" s="11">
        <v>0</v>
      </c>
      <c r="Z3070" s="11">
        <v>0</v>
      </c>
      <c r="AA3070" s="11">
        <v>1</v>
      </c>
      <c r="AB3070" s="11">
        <v>1</v>
      </c>
      <c r="AC3070" s="11">
        <v>2</v>
      </c>
      <c r="AD3070" s="11">
        <v>1</v>
      </c>
      <c r="AE3070" s="11">
        <v>4</v>
      </c>
      <c r="AF3070" s="11">
        <v>1</v>
      </c>
      <c r="AG3070" s="11">
        <v>1</v>
      </c>
      <c r="AH3070" s="11">
        <v>1</v>
      </c>
      <c r="AI3070" s="11">
        <v>1</v>
      </c>
      <c r="AJ3070" s="11">
        <v>1</v>
      </c>
      <c r="AK3070" s="11">
        <v>1</v>
      </c>
      <c r="AL3070" s="10">
        <v>0</v>
      </c>
      <c r="AM3070" s="11">
        <v>15</v>
      </c>
      <c r="AN3070" s="9">
        <v>0</v>
      </c>
      <c r="AO3070" s="9">
        <v>1.363636363636364</v>
      </c>
      <c r="AP3070" s="11">
        <v>0</v>
      </c>
      <c r="AQ3070" s="11">
        <v>0</v>
      </c>
      <c r="AR3070" s="11">
        <v>0</v>
      </c>
      <c r="AS3070" s="11" t="s">
        <v>58</v>
      </c>
      <c r="AT3070" s="11">
        <v>1.02</v>
      </c>
      <c r="AU3070" s="11">
        <v>42.852814339338053</v>
      </c>
      <c r="AV3070" s="11">
        <v>0.99999998943126067</v>
      </c>
      <c r="AW3070" s="11">
        <v>0.99999998995984041</v>
      </c>
    </row>
    <row r="3071" spans="1:49" x14ac:dyDescent="0.35">
      <c r="A3071" s="1">
        <v>3070</v>
      </c>
      <c r="B3071" s="11">
        <v>31.42279905991716</v>
      </c>
      <c r="C3071" s="11" t="s">
        <v>49</v>
      </c>
      <c r="D3071" s="11" t="s">
        <v>51</v>
      </c>
      <c r="E3071" s="11">
        <v>26.142441460485092</v>
      </c>
      <c r="F3071" s="11">
        <v>173.04433524157969</v>
      </c>
      <c r="G3071" s="11">
        <v>78.281820674113888</v>
      </c>
      <c r="H3071" s="11">
        <v>0</v>
      </c>
      <c r="I3071" s="11">
        <v>0</v>
      </c>
      <c r="J3071" s="11">
        <v>76.763363486046728</v>
      </c>
      <c r="K3071" s="11">
        <v>114.7051980205142</v>
      </c>
      <c r="L3071" s="11">
        <v>109.25270822493199</v>
      </c>
      <c r="M3071" s="11">
        <v>175.3247781357091</v>
      </c>
      <c r="N3071" s="11">
        <v>125.967801970605</v>
      </c>
      <c r="O3071" s="11">
        <v>2.2839642529157529</v>
      </c>
      <c r="P3071" s="11">
        <v>91.012959838788802</v>
      </c>
      <c r="Q3071" s="11">
        <v>109.48672238649699</v>
      </c>
      <c r="R3071" s="11">
        <v>76.528866189563203</v>
      </c>
      <c r="S3071" s="11">
        <v>0</v>
      </c>
      <c r="T3071" s="11">
        <v>1</v>
      </c>
      <c r="U3071" s="11">
        <v>0</v>
      </c>
      <c r="V3071" s="11">
        <v>0</v>
      </c>
      <c r="W3071" s="11">
        <v>1</v>
      </c>
      <c r="X3071" s="11">
        <v>0</v>
      </c>
      <c r="Y3071" s="11">
        <v>0</v>
      </c>
      <c r="Z3071" s="11">
        <v>0</v>
      </c>
      <c r="AA3071" s="11">
        <v>2</v>
      </c>
      <c r="AB3071" s="11">
        <v>1</v>
      </c>
      <c r="AC3071" s="11">
        <v>2</v>
      </c>
      <c r="AD3071" s="11">
        <v>1</v>
      </c>
      <c r="AE3071" s="11">
        <v>4</v>
      </c>
      <c r="AF3071" s="11">
        <v>1</v>
      </c>
      <c r="AG3071" s="11">
        <v>1</v>
      </c>
      <c r="AH3071" s="11">
        <v>1</v>
      </c>
      <c r="AI3071" s="11">
        <v>1</v>
      </c>
      <c r="AJ3071" s="11">
        <v>1</v>
      </c>
      <c r="AK3071" s="11">
        <v>1</v>
      </c>
      <c r="AL3071" s="10">
        <v>2</v>
      </c>
      <c r="AM3071" s="11">
        <v>16</v>
      </c>
      <c r="AN3071" s="9">
        <v>0.33333333333333331</v>
      </c>
      <c r="AO3071" s="9">
        <v>1.454545454545455</v>
      </c>
      <c r="AP3071" s="11">
        <v>0</v>
      </c>
      <c r="AQ3071" s="11">
        <v>0</v>
      </c>
      <c r="AR3071" s="11">
        <v>0</v>
      </c>
      <c r="AS3071" s="11" t="s">
        <v>58</v>
      </c>
      <c r="AT3071" s="11">
        <v>1.02</v>
      </c>
      <c r="AU3071" s="11">
        <v>42.556356167504248</v>
      </c>
      <c r="AV3071" s="11">
        <v>0.99999999214270541</v>
      </c>
      <c r="AW3071" s="11">
        <v>0.99999999253567629</v>
      </c>
    </row>
    <row r="3072" spans="1:49" x14ac:dyDescent="0.35">
      <c r="A3072" s="1">
        <v>3071</v>
      </c>
      <c r="B3072" s="11">
        <v>34.544647000557887</v>
      </c>
      <c r="C3072" s="11" t="s">
        <v>49</v>
      </c>
      <c r="D3072" s="11" t="s">
        <v>51</v>
      </c>
      <c r="E3072" s="11">
        <v>22.806000530780121</v>
      </c>
      <c r="F3072" s="11">
        <v>174.0156319157617</v>
      </c>
      <c r="G3072" s="11">
        <v>69.059854015744719</v>
      </c>
      <c r="H3072" s="11">
        <v>0</v>
      </c>
      <c r="I3072" s="11">
        <v>1</v>
      </c>
      <c r="J3072" s="11">
        <v>72.193874711474734</v>
      </c>
      <c r="K3072" s="11">
        <v>116.7439174505915</v>
      </c>
      <c r="L3072" s="11">
        <v>112.3542950431965</v>
      </c>
      <c r="M3072" s="11">
        <v>173.05535496350609</v>
      </c>
      <c r="N3072" s="11">
        <v>120.01597041547021</v>
      </c>
      <c r="O3072" s="11">
        <v>2.3970919368869961</v>
      </c>
      <c r="P3072" s="11">
        <v>90.4193643922913</v>
      </c>
      <c r="Q3072" s="11">
        <v>109.3360139616222</v>
      </c>
      <c r="R3072" s="11">
        <v>74.596909880274779</v>
      </c>
      <c r="S3072" s="11">
        <v>0</v>
      </c>
      <c r="T3072" s="11">
        <v>0</v>
      </c>
      <c r="U3072" s="11">
        <v>0</v>
      </c>
      <c r="V3072" s="11">
        <v>0</v>
      </c>
      <c r="W3072" s="11">
        <v>0</v>
      </c>
      <c r="X3072" s="11">
        <v>0</v>
      </c>
      <c r="Y3072" s="11">
        <v>0</v>
      </c>
      <c r="Z3072" s="11">
        <v>0</v>
      </c>
      <c r="AA3072" s="11">
        <v>1</v>
      </c>
      <c r="AB3072" s="11">
        <v>1</v>
      </c>
      <c r="AC3072" s="11">
        <v>2</v>
      </c>
      <c r="AD3072" s="11">
        <v>1</v>
      </c>
      <c r="AE3072" s="11">
        <v>4</v>
      </c>
      <c r="AF3072" s="11">
        <v>1</v>
      </c>
      <c r="AG3072" s="11">
        <v>1</v>
      </c>
      <c r="AH3072" s="11">
        <v>1</v>
      </c>
      <c r="AI3072" s="11">
        <v>1</v>
      </c>
      <c r="AJ3072" s="11">
        <v>1</v>
      </c>
      <c r="AK3072" s="11">
        <v>1</v>
      </c>
      <c r="AL3072" s="10">
        <v>0</v>
      </c>
      <c r="AM3072" s="11">
        <v>15</v>
      </c>
      <c r="AN3072" s="9">
        <v>0</v>
      </c>
      <c r="AO3072" s="9">
        <v>1.363636363636364</v>
      </c>
      <c r="AP3072" s="11">
        <v>0</v>
      </c>
      <c r="AQ3072" s="11">
        <v>0</v>
      </c>
      <c r="AR3072" s="11">
        <v>0</v>
      </c>
      <c r="AS3072" s="11" t="s">
        <v>58</v>
      </c>
      <c r="AT3072" s="11">
        <v>1.02</v>
      </c>
      <c r="AU3072" s="11">
        <v>43.725566135742412</v>
      </c>
      <c r="AV3072" s="11">
        <v>0.99999997470384727</v>
      </c>
      <c r="AW3072" s="11">
        <v>0.99999997596899659</v>
      </c>
    </row>
    <row r="3073" spans="1:49" x14ac:dyDescent="0.35">
      <c r="A3073" s="1">
        <v>3072</v>
      </c>
      <c r="B3073" s="11">
        <v>35.004190920511448</v>
      </c>
      <c r="C3073" s="11" t="s">
        <v>49</v>
      </c>
      <c r="D3073" s="11" t="s">
        <v>51</v>
      </c>
      <c r="E3073" s="11">
        <v>23.5160479271828</v>
      </c>
      <c r="F3073" s="11">
        <v>167.0857706190333</v>
      </c>
      <c r="G3073" s="11">
        <v>65.651290695930712</v>
      </c>
      <c r="H3073" s="11">
        <v>1</v>
      </c>
      <c r="I3073" s="11">
        <v>1</v>
      </c>
      <c r="J3073" s="11">
        <v>74.887344335951909</v>
      </c>
      <c r="K3073" s="11">
        <v>114.9893203673258</v>
      </c>
      <c r="L3073" s="11">
        <v>110.1104710198799</v>
      </c>
      <c r="M3073" s="11">
        <v>174.864459444483</v>
      </c>
      <c r="N3073" s="11">
        <v>119.48161704737031</v>
      </c>
      <c r="O3073" s="11">
        <v>2.335033522620646</v>
      </c>
      <c r="P3073" s="11">
        <v>90.704343310828563</v>
      </c>
      <c r="Q3073" s="11">
        <v>108.8802026142564</v>
      </c>
      <c r="R3073" s="11">
        <v>83.279136172870608</v>
      </c>
      <c r="S3073" s="11">
        <v>0</v>
      </c>
      <c r="T3073" s="11">
        <v>0</v>
      </c>
      <c r="U3073" s="11">
        <v>0</v>
      </c>
      <c r="V3073" s="11">
        <v>0</v>
      </c>
      <c r="W3073" s="11">
        <v>0</v>
      </c>
      <c r="X3073" s="11">
        <v>1</v>
      </c>
      <c r="Y3073" s="11">
        <v>0</v>
      </c>
      <c r="Z3073" s="11">
        <v>0</v>
      </c>
      <c r="AA3073" s="11">
        <v>1</v>
      </c>
      <c r="AB3073" s="11">
        <v>1</v>
      </c>
      <c r="AC3073" s="11">
        <v>2</v>
      </c>
      <c r="AD3073" s="11">
        <v>1</v>
      </c>
      <c r="AE3073" s="11">
        <v>4</v>
      </c>
      <c r="AF3073" s="11">
        <v>1</v>
      </c>
      <c r="AG3073" s="11">
        <v>1</v>
      </c>
      <c r="AH3073" s="11">
        <v>1</v>
      </c>
      <c r="AI3073" s="11">
        <v>1</v>
      </c>
      <c r="AJ3073" s="11">
        <v>2</v>
      </c>
      <c r="AK3073" s="11">
        <v>3</v>
      </c>
      <c r="AL3073" s="10">
        <v>1</v>
      </c>
      <c r="AM3073" s="11">
        <v>18</v>
      </c>
      <c r="AN3073" s="9">
        <v>0.16666666666666671</v>
      </c>
      <c r="AO3073" s="9">
        <v>1.636363636363636</v>
      </c>
      <c r="AP3073" s="11">
        <v>0</v>
      </c>
      <c r="AQ3073" s="11">
        <v>0</v>
      </c>
      <c r="AR3073" s="11">
        <v>0</v>
      </c>
      <c r="AS3073" s="11" t="s">
        <v>58</v>
      </c>
      <c r="AT3073" s="11">
        <v>1.02</v>
      </c>
      <c r="AU3073" s="11">
        <v>43.888694460333532</v>
      </c>
      <c r="AV3073" s="11">
        <v>0.99999997022167908</v>
      </c>
      <c r="AW3073" s="11">
        <v>0.9999999717109973</v>
      </c>
    </row>
    <row r="3074" spans="1:49" x14ac:dyDescent="0.35">
      <c r="A3074" s="1">
        <v>3073</v>
      </c>
      <c r="B3074" s="11">
        <v>28.737069195254328</v>
      </c>
      <c r="C3074" s="11" t="s">
        <v>49</v>
      </c>
      <c r="D3074" s="11" t="s">
        <v>51</v>
      </c>
      <c r="E3074" s="11">
        <v>25.66165317317579</v>
      </c>
      <c r="F3074" s="11">
        <v>168.33222790226321</v>
      </c>
      <c r="G3074" s="11">
        <v>72.714190535439201</v>
      </c>
      <c r="H3074" s="11">
        <v>0</v>
      </c>
      <c r="I3074" s="11">
        <v>1</v>
      </c>
      <c r="J3074" s="11">
        <v>74.975628561149648</v>
      </c>
      <c r="K3074" s="11">
        <v>114.7261296457749</v>
      </c>
      <c r="L3074" s="11">
        <v>108.7907007023655</v>
      </c>
      <c r="M3074" s="11">
        <v>171.1767190941944</v>
      </c>
      <c r="N3074" s="11">
        <v>118.28179864760899</v>
      </c>
      <c r="O3074" s="11">
        <v>2.2830981530829551</v>
      </c>
      <c r="P3074" s="11">
        <v>90.404010568460606</v>
      </c>
      <c r="Q3074" s="11">
        <v>104.9319182629321</v>
      </c>
      <c r="R3074" s="11">
        <v>83.365925107720614</v>
      </c>
      <c r="S3074" s="11">
        <v>0</v>
      </c>
      <c r="T3074" s="11">
        <v>1</v>
      </c>
      <c r="U3074" s="11">
        <v>0</v>
      </c>
      <c r="V3074" s="11">
        <v>0</v>
      </c>
      <c r="W3074" s="11">
        <v>0</v>
      </c>
      <c r="X3074" s="11">
        <v>0</v>
      </c>
      <c r="Y3074" s="11">
        <v>0</v>
      </c>
      <c r="Z3074" s="11">
        <v>0</v>
      </c>
      <c r="AA3074" s="11">
        <v>2</v>
      </c>
      <c r="AB3074" s="11">
        <v>1</v>
      </c>
      <c r="AC3074" s="11">
        <v>2</v>
      </c>
      <c r="AD3074" s="11">
        <v>1</v>
      </c>
      <c r="AE3074" s="11">
        <v>4</v>
      </c>
      <c r="AF3074" s="11">
        <v>1</v>
      </c>
      <c r="AG3074" s="11">
        <v>1</v>
      </c>
      <c r="AH3074" s="11">
        <v>1</v>
      </c>
      <c r="AI3074" s="11">
        <v>1</v>
      </c>
      <c r="AJ3074" s="11">
        <v>2</v>
      </c>
      <c r="AK3074" s="11">
        <v>3</v>
      </c>
      <c r="AL3074" s="10">
        <v>1</v>
      </c>
      <c r="AM3074" s="11">
        <v>19</v>
      </c>
      <c r="AN3074" s="9">
        <v>0.16666666666666671</v>
      </c>
      <c r="AO3074" s="9">
        <v>1.7272727272727271</v>
      </c>
      <c r="AP3074" s="11">
        <v>0</v>
      </c>
      <c r="AQ3074" s="11">
        <v>0</v>
      </c>
      <c r="AR3074" s="11">
        <v>0</v>
      </c>
      <c r="AS3074" s="11" t="s">
        <v>58</v>
      </c>
      <c r="AT3074" s="11">
        <v>1.02</v>
      </c>
      <c r="AU3074" s="11">
        <v>41.453471424591903</v>
      </c>
      <c r="AV3074" s="11">
        <v>0.99999999739206791</v>
      </c>
      <c r="AW3074" s="11">
        <v>0.99999999752249968</v>
      </c>
    </row>
    <row r="3075" spans="1:49" x14ac:dyDescent="0.35">
      <c r="A3075" s="1">
        <v>3074</v>
      </c>
      <c r="B3075" s="11">
        <v>33.224219513904188</v>
      </c>
      <c r="C3075" s="11" t="s">
        <v>49</v>
      </c>
      <c r="D3075" s="11" t="s">
        <v>51</v>
      </c>
      <c r="E3075" s="11">
        <v>23.00390281121248</v>
      </c>
      <c r="F3075" s="11">
        <v>168.95417759696909</v>
      </c>
      <c r="G3075" s="11">
        <v>65.665823268437094</v>
      </c>
      <c r="H3075" s="11">
        <v>0</v>
      </c>
      <c r="I3075" s="11">
        <v>0</v>
      </c>
      <c r="J3075" s="11">
        <v>71.292245168981808</v>
      </c>
      <c r="K3075" s="11">
        <v>113.7092232876672</v>
      </c>
      <c r="L3075" s="11">
        <v>112.24340629834209</v>
      </c>
      <c r="M3075" s="11">
        <v>170.5898475259834</v>
      </c>
      <c r="N3075" s="11">
        <v>118.16653050168129</v>
      </c>
      <c r="O3075" s="11">
        <v>2.3928247332040051</v>
      </c>
      <c r="P3075" s="11">
        <v>86.355751954743369</v>
      </c>
      <c r="Q3075" s="11">
        <v>111.6775042667248</v>
      </c>
      <c r="R3075" s="11">
        <v>78.160657441544146</v>
      </c>
      <c r="S3075" s="11">
        <v>0</v>
      </c>
      <c r="T3075" s="11">
        <v>1</v>
      </c>
      <c r="U3075" s="11">
        <v>0</v>
      </c>
      <c r="V3075" s="11">
        <v>0</v>
      </c>
      <c r="W3075" s="11">
        <v>0</v>
      </c>
      <c r="X3075" s="11">
        <v>0</v>
      </c>
      <c r="Y3075" s="11">
        <v>0</v>
      </c>
      <c r="Z3075" s="11">
        <v>0</v>
      </c>
      <c r="AA3075" s="11">
        <v>1</v>
      </c>
      <c r="AB3075" s="11">
        <v>1</v>
      </c>
      <c r="AC3075" s="11">
        <v>2</v>
      </c>
      <c r="AD3075" s="11">
        <v>1</v>
      </c>
      <c r="AE3075" s="11">
        <v>4</v>
      </c>
      <c r="AF3075" s="11">
        <v>1</v>
      </c>
      <c r="AG3075" s="11">
        <v>1</v>
      </c>
      <c r="AH3075" s="11">
        <v>1</v>
      </c>
      <c r="AI3075" s="11">
        <v>1</v>
      </c>
      <c r="AJ3075" s="11">
        <v>1</v>
      </c>
      <c r="AK3075" s="11">
        <v>1</v>
      </c>
      <c r="AL3075" s="10">
        <v>1</v>
      </c>
      <c r="AM3075" s="11">
        <v>15</v>
      </c>
      <c r="AN3075" s="9">
        <v>0.16666666666666671</v>
      </c>
      <c r="AO3075" s="9">
        <v>1.363636363636364</v>
      </c>
      <c r="AP3075" s="11">
        <v>0</v>
      </c>
      <c r="AQ3075" s="11">
        <v>0</v>
      </c>
      <c r="AR3075" s="11">
        <v>0</v>
      </c>
      <c r="AS3075" s="11" t="s">
        <v>58</v>
      </c>
      <c r="AT3075" s="11">
        <v>1.02</v>
      </c>
      <c r="AU3075" s="11">
        <v>43.244477375747898</v>
      </c>
      <c r="AV3075" s="11">
        <v>0.99999998436419368</v>
      </c>
      <c r="AW3075" s="11">
        <v>0.99999998514619526</v>
      </c>
    </row>
    <row r="3076" spans="1:49" x14ac:dyDescent="0.35">
      <c r="A3076" s="1">
        <v>3075</v>
      </c>
      <c r="B3076" s="11">
        <v>34.836790773982273</v>
      </c>
      <c r="C3076" s="11" t="s">
        <v>49</v>
      </c>
      <c r="D3076" s="11" t="s">
        <v>51</v>
      </c>
      <c r="E3076" s="11">
        <v>21.718601565401059</v>
      </c>
      <c r="F3076" s="11">
        <v>167.18788518269571</v>
      </c>
      <c r="G3076" s="11">
        <v>60.707376728567553</v>
      </c>
      <c r="H3076" s="11">
        <v>0</v>
      </c>
      <c r="I3076" s="11">
        <v>1</v>
      </c>
      <c r="J3076" s="11">
        <v>71.812176626205925</v>
      </c>
      <c r="K3076" s="11">
        <v>110.1022906848563</v>
      </c>
      <c r="L3076" s="11">
        <v>111.1428249160452</v>
      </c>
      <c r="M3076" s="11">
        <v>174.40766750950749</v>
      </c>
      <c r="N3076" s="11">
        <v>120.4654239384043</v>
      </c>
      <c r="O3076" s="11">
        <v>2.4286642698121779</v>
      </c>
      <c r="P3076" s="11">
        <v>93.201671490601768</v>
      </c>
      <c r="Q3076" s="11">
        <v>110.5748389862825</v>
      </c>
      <c r="R3076" s="11">
        <v>77.311393559603488</v>
      </c>
      <c r="S3076" s="11">
        <v>1</v>
      </c>
      <c r="T3076" s="11">
        <v>1</v>
      </c>
      <c r="U3076" s="11">
        <v>0</v>
      </c>
      <c r="V3076" s="11">
        <v>1</v>
      </c>
      <c r="W3076" s="11">
        <v>0</v>
      </c>
      <c r="X3076" s="11">
        <v>0</v>
      </c>
      <c r="Y3076" s="11">
        <v>0</v>
      </c>
      <c r="Z3076" s="11">
        <v>0</v>
      </c>
      <c r="AA3076" s="11">
        <v>1</v>
      </c>
      <c r="AB3076" s="11">
        <v>1</v>
      </c>
      <c r="AC3076" s="11">
        <v>2</v>
      </c>
      <c r="AD3076" s="11">
        <v>1</v>
      </c>
      <c r="AE3076" s="11">
        <v>4</v>
      </c>
      <c r="AF3076" s="11">
        <v>1</v>
      </c>
      <c r="AG3076" s="11">
        <v>1</v>
      </c>
      <c r="AH3076" s="11">
        <v>1</v>
      </c>
      <c r="AI3076" s="11">
        <v>1</v>
      </c>
      <c r="AJ3076" s="11">
        <v>1</v>
      </c>
      <c r="AK3076" s="11">
        <v>1</v>
      </c>
      <c r="AL3076" s="10">
        <v>3</v>
      </c>
      <c r="AM3076" s="11">
        <v>15</v>
      </c>
      <c r="AN3076" s="9">
        <v>0.5</v>
      </c>
      <c r="AO3076" s="9">
        <v>1.363636363636364</v>
      </c>
      <c r="AP3076" s="11">
        <v>0</v>
      </c>
      <c r="AQ3076" s="11">
        <v>0</v>
      </c>
      <c r="AR3076" s="11">
        <v>0</v>
      </c>
      <c r="AS3076" s="11" t="s">
        <v>58</v>
      </c>
      <c r="AT3076" s="11">
        <v>1.02</v>
      </c>
      <c r="AU3076" s="11">
        <v>43.829520281627119</v>
      </c>
      <c r="AV3076" s="11">
        <v>0.99999997193266443</v>
      </c>
      <c r="AW3076" s="11">
        <v>0.99999997333641033</v>
      </c>
    </row>
    <row r="3077" spans="1:49" x14ac:dyDescent="0.35">
      <c r="A3077" s="1">
        <v>3076</v>
      </c>
      <c r="B3077" s="11">
        <v>33.798079819879867</v>
      </c>
      <c r="C3077" s="11" t="s">
        <v>49</v>
      </c>
      <c r="D3077" s="11" t="s">
        <v>51</v>
      </c>
      <c r="E3077" s="11">
        <v>27.559754245733981</v>
      </c>
      <c r="F3077" s="11">
        <v>163.49310747606509</v>
      </c>
      <c r="G3077" s="11">
        <v>73.667212604589054</v>
      </c>
      <c r="H3077" s="11">
        <v>0</v>
      </c>
      <c r="I3077" s="11">
        <v>0</v>
      </c>
      <c r="J3077" s="11">
        <v>75.360877188042878</v>
      </c>
      <c r="K3077" s="11">
        <v>115.154563794878</v>
      </c>
      <c r="L3077" s="11">
        <v>105.6726908705508</v>
      </c>
      <c r="M3077" s="11">
        <v>179.56328443178609</v>
      </c>
      <c r="N3077" s="11">
        <v>117.64425660725129</v>
      </c>
      <c r="O3077" s="11">
        <v>2.3827122391865738</v>
      </c>
      <c r="P3077" s="11">
        <v>84.353952726675445</v>
      </c>
      <c r="Q3077" s="11">
        <v>111.3443515537392</v>
      </c>
      <c r="R3077" s="11">
        <v>80.578904568874464</v>
      </c>
      <c r="S3077" s="11">
        <v>0</v>
      </c>
      <c r="T3077" s="11">
        <v>1</v>
      </c>
      <c r="U3077" s="11">
        <v>0</v>
      </c>
      <c r="V3077" s="11">
        <v>0</v>
      </c>
      <c r="W3077" s="11">
        <v>0</v>
      </c>
      <c r="X3077" s="11">
        <v>0</v>
      </c>
      <c r="Y3077" s="11">
        <v>0</v>
      </c>
      <c r="Z3077" s="11">
        <v>0</v>
      </c>
      <c r="AA3077" s="11">
        <v>2</v>
      </c>
      <c r="AB3077" s="11">
        <v>1</v>
      </c>
      <c r="AC3077" s="11">
        <v>2</v>
      </c>
      <c r="AD3077" s="11">
        <v>1</v>
      </c>
      <c r="AE3077" s="11">
        <v>4</v>
      </c>
      <c r="AF3077" s="11">
        <v>1</v>
      </c>
      <c r="AG3077" s="11">
        <v>1</v>
      </c>
      <c r="AH3077" s="11">
        <v>1</v>
      </c>
      <c r="AI3077" s="11">
        <v>1</v>
      </c>
      <c r="AJ3077" s="11">
        <v>2</v>
      </c>
      <c r="AK3077" s="11">
        <v>3</v>
      </c>
      <c r="AL3077" s="10">
        <v>1</v>
      </c>
      <c r="AM3077" s="11">
        <v>19</v>
      </c>
      <c r="AN3077" s="9">
        <v>0.16666666666666671</v>
      </c>
      <c r="AO3077" s="9">
        <v>1.7272727272727271</v>
      </c>
      <c r="AP3077" s="11">
        <v>0</v>
      </c>
      <c r="AQ3077" s="11">
        <v>0</v>
      </c>
      <c r="AR3077" s="11">
        <v>0</v>
      </c>
      <c r="AS3077" s="11" t="s">
        <v>58</v>
      </c>
      <c r="AT3077" s="11">
        <v>1.02</v>
      </c>
      <c r="AU3077" s="11">
        <v>43.455866862589431</v>
      </c>
      <c r="AV3077" s="11">
        <v>0.99999998068362761</v>
      </c>
      <c r="AW3077" s="11">
        <v>0.99999998164970716</v>
      </c>
    </row>
    <row r="3078" spans="1:49" x14ac:dyDescent="0.35">
      <c r="A3078" s="1">
        <v>3077</v>
      </c>
      <c r="B3078" s="11">
        <v>35.211638662347241</v>
      </c>
      <c r="C3078" s="11" t="s">
        <v>49</v>
      </c>
      <c r="D3078" s="11" t="s">
        <v>51</v>
      </c>
      <c r="E3078" s="11">
        <v>26.84384372597793</v>
      </c>
      <c r="F3078" s="11">
        <v>173.60231864385341</v>
      </c>
      <c r="G3078" s="11">
        <v>80.901345494432562</v>
      </c>
      <c r="H3078" s="11">
        <v>1</v>
      </c>
      <c r="I3078" s="11">
        <v>1</v>
      </c>
      <c r="J3078" s="11">
        <v>78.192238805039111</v>
      </c>
      <c r="K3078" s="11">
        <v>114.5340325584491</v>
      </c>
      <c r="L3078" s="11">
        <v>104.5518398177343</v>
      </c>
      <c r="M3078" s="11">
        <v>173.9221395378074</v>
      </c>
      <c r="N3078" s="11">
        <v>116.5414582788965</v>
      </c>
      <c r="O3078" s="11">
        <v>2.2242890368116561</v>
      </c>
      <c r="P3078" s="11">
        <v>89.993832685260344</v>
      </c>
      <c r="Q3078" s="11">
        <v>107.76138204856029</v>
      </c>
      <c r="R3078" s="11">
        <v>77.707394559093672</v>
      </c>
      <c r="S3078" s="11">
        <v>0</v>
      </c>
      <c r="T3078" s="11">
        <v>1</v>
      </c>
      <c r="U3078" s="11">
        <v>0</v>
      </c>
      <c r="V3078" s="11">
        <v>0</v>
      </c>
      <c r="W3078" s="11">
        <v>0</v>
      </c>
      <c r="X3078" s="11">
        <v>0</v>
      </c>
      <c r="Y3078" s="11">
        <v>0</v>
      </c>
      <c r="Z3078" s="11">
        <v>0</v>
      </c>
      <c r="AA3078" s="11">
        <v>2</v>
      </c>
      <c r="AB3078" s="11">
        <v>1</v>
      </c>
      <c r="AC3078" s="11">
        <v>2</v>
      </c>
      <c r="AD3078" s="11">
        <v>1</v>
      </c>
      <c r="AE3078" s="11">
        <v>4</v>
      </c>
      <c r="AF3078" s="11">
        <v>1</v>
      </c>
      <c r="AG3078" s="11">
        <v>1</v>
      </c>
      <c r="AH3078" s="11">
        <v>1</v>
      </c>
      <c r="AI3078" s="11">
        <v>1</v>
      </c>
      <c r="AJ3078" s="11">
        <v>1</v>
      </c>
      <c r="AK3078" s="11">
        <v>1</v>
      </c>
      <c r="AL3078" s="10">
        <v>1</v>
      </c>
      <c r="AM3078" s="11">
        <v>16</v>
      </c>
      <c r="AN3078" s="9">
        <v>0.16666666666666671</v>
      </c>
      <c r="AO3078" s="9">
        <v>1.454545454545455</v>
      </c>
      <c r="AP3078" s="11">
        <v>0</v>
      </c>
      <c r="AQ3078" s="11">
        <v>0</v>
      </c>
      <c r="AR3078" s="11">
        <v>0</v>
      </c>
      <c r="AS3078" s="11" t="s">
        <v>58</v>
      </c>
      <c r="AT3078" s="11">
        <v>1.02</v>
      </c>
      <c r="AU3078" s="11">
        <v>43.961633636330284</v>
      </c>
      <c r="AV3078" s="11">
        <v>0.99999996796849921</v>
      </c>
      <c r="AW3078" s="11">
        <v>0.99999996957050685</v>
      </c>
    </row>
    <row r="3079" spans="1:49" x14ac:dyDescent="0.35">
      <c r="A3079" s="1">
        <v>3078</v>
      </c>
      <c r="B3079" s="11">
        <v>38.014448525153441</v>
      </c>
      <c r="C3079" s="11" t="s">
        <v>49</v>
      </c>
      <c r="D3079" s="11" t="s">
        <v>51</v>
      </c>
      <c r="E3079" s="11">
        <v>23.323617233893721</v>
      </c>
      <c r="F3079" s="11">
        <v>167.30205903466671</v>
      </c>
      <c r="G3079" s="11">
        <v>65.282755558338451</v>
      </c>
      <c r="H3079" s="11">
        <v>1</v>
      </c>
      <c r="I3079" s="11">
        <v>1</v>
      </c>
      <c r="J3079" s="11">
        <v>71.616154081239216</v>
      </c>
      <c r="K3079" s="11">
        <v>113.75939596725171</v>
      </c>
      <c r="L3079" s="11">
        <v>112.10993710338261</v>
      </c>
      <c r="M3079" s="11">
        <v>169.17122126287879</v>
      </c>
      <c r="N3079" s="11">
        <v>122.4802630631965</v>
      </c>
      <c r="O3079" s="11">
        <v>2.36219360608189</v>
      </c>
      <c r="P3079" s="11">
        <v>93.289845266609461</v>
      </c>
      <c r="Q3079" s="11">
        <v>119.1910379875021</v>
      </c>
      <c r="R3079" s="11">
        <v>82.675851865624168</v>
      </c>
      <c r="S3079" s="11">
        <v>0</v>
      </c>
      <c r="T3079" s="11">
        <v>1</v>
      </c>
      <c r="U3079" s="11">
        <v>0</v>
      </c>
      <c r="V3079" s="11">
        <v>0</v>
      </c>
      <c r="W3079" s="11">
        <v>0</v>
      </c>
      <c r="X3079" s="11">
        <v>0</v>
      </c>
      <c r="Y3079" s="11">
        <v>0</v>
      </c>
      <c r="Z3079" s="11">
        <v>0</v>
      </c>
      <c r="AA3079" s="11">
        <v>1</v>
      </c>
      <c r="AB3079" s="11">
        <v>1</v>
      </c>
      <c r="AC3079" s="11">
        <v>2</v>
      </c>
      <c r="AD3079" s="11">
        <v>1</v>
      </c>
      <c r="AE3079" s="11">
        <v>4</v>
      </c>
      <c r="AF3079" s="11">
        <v>1</v>
      </c>
      <c r="AG3079" s="11">
        <v>1</v>
      </c>
      <c r="AH3079" s="11">
        <v>1</v>
      </c>
      <c r="AI3079" s="11">
        <v>1</v>
      </c>
      <c r="AJ3079" s="11">
        <v>2</v>
      </c>
      <c r="AK3079" s="11">
        <v>3</v>
      </c>
      <c r="AL3079" s="10">
        <v>1</v>
      </c>
      <c r="AM3079" s="11">
        <v>18</v>
      </c>
      <c r="AN3079" s="9">
        <v>0.16666666666666671</v>
      </c>
      <c r="AO3079" s="9">
        <v>1.636363636363636</v>
      </c>
      <c r="AP3079" s="11">
        <v>0</v>
      </c>
      <c r="AQ3079" s="11">
        <v>0</v>
      </c>
      <c r="AR3079" s="11">
        <v>0</v>
      </c>
      <c r="AS3079" s="11" t="s">
        <v>58</v>
      </c>
      <c r="AT3079" s="11">
        <v>1.02</v>
      </c>
      <c r="AU3079" s="11">
        <v>44.907056152927957</v>
      </c>
      <c r="AV3079" s="11">
        <v>0.99999991755409889</v>
      </c>
      <c r="AW3079" s="11">
        <v>0.9999999216775074</v>
      </c>
    </row>
    <row r="3080" spans="1:49" x14ac:dyDescent="0.35">
      <c r="A3080" s="1">
        <v>3079</v>
      </c>
      <c r="B3080" s="11">
        <v>30.587398898769379</v>
      </c>
      <c r="C3080" s="11" t="s">
        <v>49</v>
      </c>
      <c r="D3080" s="11" t="s">
        <v>51</v>
      </c>
      <c r="E3080" s="11">
        <v>31.994231451161379</v>
      </c>
      <c r="F3080" s="11">
        <v>171.86530374835709</v>
      </c>
      <c r="G3080" s="11">
        <v>94.50354546756364</v>
      </c>
      <c r="H3080" s="11">
        <v>0</v>
      </c>
      <c r="I3080" s="11">
        <v>1</v>
      </c>
      <c r="J3080" s="11">
        <v>71.41990796679238</v>
      </c>
      <c r="K3080" s="11">
        <v>108.869872813548</v>
      </c>
      <c r="L3080" s="11">
        <v>112.0984219225714</v>
      </c>
      <c r="M3080" s="11">
        <v>176.1203370280503</v>
      </c>
      <c r="N3080" s="11">
        <v>117.15476649415299</v>
      </c>
      <c r="O3080" s="11">
        <v>2.465983813783962</v>
      </c>
      <c r="P3080" s="11">
        <v>91.630154364308495</v>
      </c>
      <c r="Q3080" s="11">
        <v>107.76453467662429</v>
      </c>
      <c r="R3080" s="11">
        <v>76.772122937239203</v>
      </c>
      <c r="S3080" s="11">
        <v>0</v>
      </c>
      <c r="T3080" s="11">
        <v>0</v>
      </c>
      <c r="U3080" s="11">
        <v>0</v>
      </c>
      <c r="V3080" s="11">
        <v>0</v>
      </c>
      <c r="W3080" s="11">
        <v>0</v>
      </c>
      <c r="X3080" s="11">
        <v>0</v>
      </c>
      <c r="Y3080" s="11">
        <v>0</v>
      </c>
      <c r="Z3080" s="11">
        <v>0</v>
      </c>
      <c r="AA3080" s="11">
        <v>3</v>
      </c>
      <c r="AB3080" s="11">
        <v>1</v>
      </c>
      <c r="AC3080" s="11">
        <v>2</v>
      </c>
      <c r="AD3080" s="11">
        <v>1</v>
      </c>
      <c r="AE3080" s="11">
        <v>4</v>
      </c>
      <c r="AF3080" s="11">
        <v>1</v>
      </c>
      <c r="AG3080" s="11">
        <v>1</v>
      </c>
      <c r="AH3080" s="11">
        <v>1</v>
      </c>
      <c r="AI3080" s="11">
        <v>1</v>
      </c>
      <c r="AJ3080" s="11">
        <v>1</v>
      </c>
      <c r="AK3080" s="11">
        <v>1</v>
      </c>
      <c r="AL3080" s="10">
        <v>0</v>
      </c>
      <c r="AM3080" s="11">
        <v>17</v>
      </c>
      <c r="AN3080" s="9">
        <v>0</v>
      </c>
      <c r="AO3080" s="9">
        <v>1.545454545454545</v>
      </c>
      <c r="AP3080" s="11">
        <v>0</v>
      </c>
      <c r="AQ3080" s="11">
        <v>0</v>
      </c>
      <c r="AR3080" s="11">
        <v>0</v>
      </c>
      <c r="AS3080" s="11" t="s">
        <v>58</v>
      </c>
      <c r="AT3080" s="11">
        <v>1.02</v>
      </c>
      <c r="AU3080" s="11">
        <v>42.223739795883262</v>
      </c>
      <c r="AV3080" s="11">
        <v>0.99999999436596443</v>
      </c>
      <c r="AW3080" s="11">
        <v>0.99999999464774236</v>
      </c>
    </row>
    <row r="3081" spans="1:49" x14ac:dyDescent="0.35">
      <c r="A3081" s="1">
        <v>3080</v>
      </c>
      <c r="B3081" s="11">
        <v>38.685524364690089</v>
      </c>
      <c r="C3081" s="11" t="s">
        <v>49</v>
      </c>
      <c r="D3081" s="11" t="s">
        <v>51</v>
      </c>
      <c r="E3081" s="11">
        <v>25.720770473090681</v>
      </c>
      <c r="F3081" s="11">
        <v>171.5689879675042</v>
      </c>
      <c r="G3081" s="11">
        <v>75.711448108245449</v>
      </c>
      <c r="H3081" s="11">
        <v>1</v>
      </c>
      <c r="I3081" s="11">
        <v>0</v>
      </c>
      <c r="J3081" s="11">
        <v>76.702019547565925</v>
      </c>
      <c r="K3081" s="11">
        <v>110.286900698639</v>
      </c>
      <c r="L3081" s="11">
        <v>111.26147088798599</v>
      </c>
      <c r="M3081" s="11">
        <v>175.52737208457791</v>
      </c>
      <c r="N3081" s="11">
        <v>117.41403067786359</v>
      </c>
      <c r="O3081" s="11">
        <v>2.2884322097376661</v>
      </c>
      <c r="P3081" s="11">
        <v>90.062985900968329</v>
      </c>
      <c r="Q3081" s="11">
        <v>116.3263192770703</v>
      </c>
      <c r="R3081" s="11">
        <v>80.700718368352227</v>
      </c>
      <c r="S3081" s="11">
        <v>1</v>
      </c>
      <c r="T3081" s="11">
        <v>0</v>
      </c>
      <c r="U3081" s="11">
        <v>1</v>
      </c>
      <c r="V3081" s="11">
        <v>0</v>
      </c>
      <c r="W3081" s="11">
        <v>0</v>
      </c>
      <c r="X3081" s="11">
        <v>0</v>
      </c>
      <c r="Y3081" s="11">
        <v>0</v>
      </c>
      <c r="Z3081" s="11">
        <v>0</v>
      </c>
      <c r="AA3081" s="11">
        <v>2</v>
      </c>
      <c r="AB3081" s="11">
        <v>1</v>
      </c>
      <c r="AC3081" s="11">
        <v>2</v>
      </c>
      <c r="AD3081" s="11">
        <v>1</v>
      </c>
      <c r="AE3081" s="11">
        <v>4</v>
      </c>
      <c r="AF3081" s="11">
        <v>1</v>
      </c>
      <c r="AG3081" s="11">
        <v>1</v>
      </c>
      <c r="AH3081" s="11">
        <v>1</v>
      </c>
      <c r="AI3081" s="11">
        <v>1</v>
      </c>
      <c r="AJ3081" s="11">
        <v>2</v>
      </c>
      <c r="AK3081" s="11">
        <v>3</v>
      </c>
      <c r="AL3081" s="10">
        <v>2</v>
      </c>
      <c r="AM3081" s="11">
        <v>19</v>
      </c>
      <c r="AN3081" s="9">
        <v>0.33333333333333331</v>
      </c>
      <c r="AO3081" s="9">
        <v>1.7272727272727271</v>
      </c>
      <c r="AP3081" s="11">
        <v>0</v>
      </c>
      <c r="AQ3081" s="11">
        <v>0</v>
      </c>
      <c r="AR3081" s="11">
        <v>0</v>
      </c>
      <c r="AS3081" s="11" t="s">
        <v>58</v>
      </c>
      <c r="AT3081" s="11">
        <v>1.02</v>
      </c>
      <c r="AU3081" s="11">
        <v>45.123065917689893</v>
      </c>
      <c r="AV3081" s="11">
        <v>0.99999989767519681</v>
      </c>
      <c r="AW3081" s="11">
        <v>0.99999990279281892</v>
      </c>
    </row>
    <row r="3082" spans="1:49" x14ac:dyDescent="0.35">
      <c r="A3082" s="1">
        <v>3081</v>
      </c>
      <c r="B3082" s="11">
        <v>33.640584534559032</v>
      </c>
      <c r="C3082" s="11" t="s">
        <v>49</v>
      </c>
      <c r="D3082" s="11" t="s">
        <v>51</v>
      </c>
      <c r="E3082" s="11">
        <v>22.907320962386279</v>
      </c>
      <c r="F3082" s="11">
        <v>169.59575414075431</v>
      </c>
      <c r="G3082" s="11">
        <v>65.887685472682847</v>
      </c>
      <c r="H3082" s="11">
        <v>0</v>
      </c>
      <c r="I3082" s="11">
        <v>1</v>
      </c>
      <c r="J3082" s="11">
        <v>78.862860509336031</v>
      </c>
      <c r="K3082" s="11">
        <v>112.62536394570201</v>
      </c>
      <c r="L3082" s="11">
        <v>112.5624777172974</v>
      </c>
      <c r="M3082" s="11">
        <v>175.59321291901981</v>
      </c>
      <c r="N3082" s="11">
        <v>115.3996076305469</v>
      </c>
      <c r="O3082" s="11">
        <v>2.2265640858694509</v>
      </c>
      <c r="P3082" s="11">
        <v>91.459199344762482</v>
      </c>
      <c r="Q3082" s="11">
        <v>109.3307492474367</v>
      </c>
      <c r="R3082" s="11">
        <v>84.976496947533462</v>
      </c>
      <c r="S3082" s="11">
        <v>0</v>
      </c>
      <c r="T3082" s="11">
        <v>0</v>
      </c>
      <c r="U3082" s="11">
        <v>0</v>
      </c>
      <c r="V3082" s="11">
        <v>0</v>
      </c>
      <c r="W3082" s="11">
        <v>0</v>
      </c>
      <c r="X3082" s="11">
        <v>0</v>
      </c>
      <c r="Y3082" s="11">
        <v>0</v>
      </c>
      <c r="Z3082" s="11">
        <v>0</v>
      </c>
      <c r="AA3082" s="11">
        <v>1</v>
      </c>
      <c r="AB3082" s="11">
        <v>1</v>
      </c>
      <c r="AC3082" s="11">
        <v>2</v>
      </c>
      <c r="AD3082" s="11">
        <v>1</v>
      </c>
      <c r="AE3082" s="11">
        <v>4</v>
      </c>
      <c r="AF3082" s="11">
        <v>1</v>
      </c>
      <c r="AG3082" s="11">
        <v>1</v>
      </c>
      <c r="AH3082" s="11">
        <v>1</v>
      </c>
      <c r="AI3082" s="11">
        <v>1</v>
      </c>
      <c r="AJ3082" s="11">
        <v>2</v>
      </c>
      <c r="AK3082" s="11">
        <v>3</v>
      </c>
      <c r="AL3082" s="10">
        <v>0</v>
      </c>
      <c r="AM3082" s="11">
        <v>18</v>
      </c>
      <c r="AN3082" s="9">
        <v>0</v>
      </c>
      <c r="AO3082" s="9">
        <v>1.636363636363636</v>
      </c>
      <c r="AP3082" s="11">
        <v>0</v>
      </c>
      <c r="AQ3082" s="11">
        <v>0</v>
      </c>
      <c r="AR3082" s="11">
        <v>0</v>
      </c>
      <c r="AS3082" s="11" t="s">
        <v>58</v>
      </c>
      <c r="AT3082" s="11">
        <v>1.02</v>
      </c>
      <c r="AU3082" s="11">
        <v>43.398210758185449</v>
      </c>
      <c r="AV3082" s="11">
        <v>0.99999998176583671</v>
      </c>
      <c r="AW3082" s="11">
        <v>0.99999998267779111</v>
      </c>
    </row>
    <row r="3083" spans="1:49" x14ac:dyDescent="0.35">
      <c r="A3083" s="1">
        <v>3082</v>
      </c>
      <c r="B3083" s="11">
        <v>34.335797844200549</v>
      </c>
      <c r="C3083" s="11" t="s">
        <v>49</v>
      </c>
      <c r="D3083" s="11" t="s">
        <v>51</v>
      </c>
      <c r="E3083" s="11">
        <v>33.737659304677358</v>
      </c>
      <c r="F3083" s="11">
        <v>169.35939290146749</v>
      </c>
      <c r="G3083" s="11">
        <v>96.768392050685591</v>
      </c>
      <c r="H3083" s="11">
        <v>0</v>
      </c>
      <c r="I3083" s="11">
        <v>1</v>
      </c>
      <c r="J3083" s="11">
        <v>74.198334652980961</v>
      </c>
      <c r="K3083" s="11">
        <v>117.81341595707489</v>
      </c>
      <c r="L3083" s="11">
        <v>106.4629793977418</v>
      </c>
      <c r="M3083" s="11">
        <v>174.65869640501171</v>
      </c>
      <c r="N3083" s="11">
        <v>122.253885933101</v>
      </c>
      <c r="O3083" s="11">
        <v>2.353943619110523</v>
      </c>
      <c r="P3083" s="11">
        <v>84.278206153308091</v>
      </c>
      <c r="Q3083" s="11">
        <v>109.28843977478761</v>
      </c>
      <c r="R3083" s="11">
        <v>82.603935137806403</v>
      </c>
      <c r="S3083" s="11">
        <v>0</v>
      </c>
      <c r="T3083" s="11">
        <v>0</v>
      </c>
      <c r="U3083" s="11">
        <v>0</v>
      </c>
      <c r="V3083" s="11">
        <v>0</v>
      </c>
      <c r="W3083" s="11">
        <v>0</v>
      </c>
      <c r="X3083" s="11">
        <v>0</v>
      </c>
      <c r="Y3083" s="11">
        <v>0</v>
      </c>
      <c r="Z3083" s="11">
        <v>0</v>
      </c>
      <c r="AA3083" s="11">
        <v>3</v>
      </c>
      <c r="AB3083" s="11">
        <v>1</v>
      </c>
      <c r="AC3083" s="11">
        <v>2</v>
      </c>
      <c r="AD3083" s="11">
        <v>1</v>
      </c>
      <c r="AE3083" s="11">
        <v>4</v>
      </c>
      <c r="AF3083" s="11">
        <v>1</v>
      </c>
      <c r="AG3083" s="11">
        <v>1</v>
      </c>
      <c r="AH3083" s="11">
        <v>1</v>
      </c>
      <c r="AI3083" s="11">
        <v>1</v>
      </c>
      <c r="AJ3083" s="11">
        <v>2</v>
      </c>
      <c r="AK3083" s="11">
        <v>3</v>
      </c>
      <c r="AL3083" s="10">
        <v>0</v>
      </c>
      <c r="AM3083" s="11">
        <v>20</v>
      </c>
      <c r="AN3083" s="9">
        <v>0</v>
      </c>
      <c r="AO3083" s="9">
        <v>1.8181818181818179</v>
      </c>
      <c r="AP3083" s="11">
        <v>0</v>
      </c>
      <c r="AQ3083" s="11">
        <v>0</v>
      </c>
      <c r="AR3083" s="11">
        <v>0</v>
      </c>
      <c r="AS3083" s="11" t="s">
        <v>58</v>
      </c>
      <c r="AT3083" s="11">
        <v>1.02</v>
      </c>
      <c r="AU3083" s="11">
        <v>43.650710582989198</v>
      </c>
      <c r="AV3083" s="11">
        <v>0.99999997652826889</v>
      </c>
      <c r="AW3083" s="11">
        <v>0.99999997770217253</v>
      </c>
    </row>
    <row r="3084" spans="1:49" x14ac:dyDescent="0.35">
      <c r="A3084" s="1">
        <v>3083</v>
      </c>
      <c r="B3084" s="11">
        <v>37.132391725702547</v>
      </c>
      <c r="C3084" s="11" t="s">
        <v>49</v>
      </c>
      <c r="D3084" s="11" t="s">
        <v>51</v>
      </c>
      <c r="E3084" s="11">
        <v>25.1274574779776</v>
      </c>
      <c r="F3084" s="11">
        <v>169.66735615840531</v>
      </c>
      <c r="G3084" s="11">
        <v>72.334441356020804</v>
      </c>
      <c r="H3084" s="11">
        <v>0</v>
      </c>
      <c r="I3084" s="11">
        <v>1</v>
      </c>
      <c r="J3084" s="11">
        <v>70.816135963582369</v>
      </c>
      <c r="K3084" s="11">
        <v>118.7218253555741</v>
      </c>
      <c r="L3084" s="11">
        <v>103.1280397230682</v>
      </c>
      <c r="M3084" s="11">
        <v>173.9972255372804</v>
      </c>
      <c r="N3084" s="11">
        <v>115.78557063367759</v>
      </c>
      <c r="O3084" s="11">
        <v>2.4570279523124441</v>
      </c>
      <c r="P3084" s="11">
        <v>91.355754716202966</v>
      </c>
      <c r="Q3084" s="11">
        <v>114.8093304610137</v>
      </c>
      <c r="R3084" s="11">
        <v>79.543085301388913</v>
      </c>
      <c r="S3084" s="11">
        <v>0</v>
      </c>
      <c r="T3084" s="11">
        <v>0</v>
      </c>
      <c r="U3084" s="11">
        <v>0</v>
      </c>
      <c r="V3084" s="11">
        <v>0</v>
      </c>
      <c r="W3084" s="11">
        <v>0</v>
      </c>
      <c r="X3084" s="11">
        <v>0</v>
      </c>
      <c r="Y3084" s="11">
        <v>0</v>
      </c>
      <c r="Z3084" s="11">
        <v>0</v>
      </c>
      <c r="AA3084" s="11">
        <v>2</v>
      </c>
      <c r="AB3084" s="11">
        <v>1</v>
      </c>
      <c r="AC3084" s="11">
        <v>2</v>
      </c>
      <c r="AD3084" s="11">
        <v>1</v>
      </c>
      <c r="AE3084" s="11">
        <v>4</v>
      </c>
      <c r="AF3084" s="11">
        <v>1</v>
      </c>
      <c r="AG3084" s="11">
        <v>1</v>
      </c>
      <c r="AH3084" s="11">
        <v>1</v>
      </c>
      <c r="AI3084" s="11">
        <v>1</v>
      </c>
      <c r="AJ3084" s="11">
        <v>1</v>
      </c>
      <c r="AK3084" s="11">
        <v>1</v>
      </c>
      <c r="AL3084" s="10">
        <v>0</v>
      </c>
      <c r="AM3084" s="11">
        <v>16</v>
      </c>
      <c r="AN3084" s="9">
        <v>0</v>
      </c>
      <c r="AO3084" s="9">
        <v>1.454545454545455</v>
      </c>
      <c r="AP3084" s="11">
        <v>0</v>
      </c>
      <c r="AQ3084" s="11">
        <v>0</v>
      </c>
      <c r="AR3084" s="11">
        <v>0</v>
      </c>
      <c r="AS3084" s="11" t="s">
        <v>58</v>
      </c>
      <c r="AT3084" s="11">
        <v>1.02</v>
      </c>
      <c r="AU3084" s="11">
        <v>44.617260622596987</v>
      </c>
      <c r="AV3084" s="11">
        <v>0.99999993829612055</v>
      </c>
      <c r="AW3084" s="11">
        <v>0.99999994138214798</v>
      </c>
    </row>
    <row r="3085" spans="1:49" x14ac:dyDescent="0.35">
      <c r="A3085" s="1">
        <v>3084</v>
      </c>
      <c r="B3085" s="11">
        <v>32.251425807321958</v>
      </c>
      <c r="C3085" s="11" t="s">
        <v>49</v>
      </c>
      <c r="D3085" s="11" t="s">
        <v>51</v>
      </c>
      <c r="E3085" s="11">
        <v>27.21840418939302</v>
      </c>
      <c r="F3085" s="11">
        <v>175.89728332636599</v>
      </c>
      <c r="G3085" s="11">
        <v>84.213345939739881</v>
      </c>
      <c r="H3085" s="11">
        <v>0</v>
      </c>
      <c r="I3085" s="11">
        <v>1</v>
      </c>
      <c r="J3085" s="11">
        <v>74.675564121389655</v>
      </c>
      <c r="K3085" s="11">
        <v>113.69361205538731</v>
      </c>
      <c r="L3085" s="11">
        <v>103.8194545848929</v>
      </c>
      <c r="M3085" s="11">
        <v>180.0670217387233</v>
      </c>
      <c r="N3085" s="11">
        <v>120.5555400809108</v>
      </c>
      <c r="O3085" s="11">
        <v>2.411324559209401</v>
      </c>
      <c r="P3085" s="11">
        <v>89.574453973715109</v>
      </c>
      <c r="Q3085" s="11">
        <v>112.4984913221635</v>
      </c>
      <c r="R3085" s="11">
        <v>81.708463028581193</v>
      </c>
      <c r="S3085" s="11">
        <v>0</v>
      </c>
      <c r="T3085" s="11">
        <v>1</v>
      </c>
      <c r="U3085" s="11">
        <v>0</v>
      </c>
      <c r="V3085" s="11">
        <v>0</v>
      </c>
      <c r="W3085" s="11">
        <v>0</v>
      </c>
      <c r="X3085" s="11">
        <v>0</v>
      </c>
      <c r="Y3085" s="11">
        <v>0</v>
      </c>
      <c r="Z3085" s="11">
        <v>0</v>
      </c>
      <c r="AA3085" s="11">
        <v>2</v>
      </c>
      <c r="AB3085" s="11">
        <v>1</v>
      </c>
      <c r="AC3085" s="11">
        <v>2</v>
      </c>
      <c r="AD3085" s="11">
        <v>1</v>
      </c>
      <c r="AE3085" s="11">
        <v>4</v>
      </c>
      <c r="AF3085" s="11">
        <v>1</v>
      </c>
      <c r="AG3085" s="11">
        <v>1</v>
      </c>
      <c r="AH3085" s="11">
        <v>1</v>
      </c>
      <c r="AI3085" s="11">
        <v>1</v>
      </c>
      <c r="AJ3085" s="11">
        <v>2</v>
      </c>
      <c r="AK3085" s="11">
        <v>3</v>
      </c>
      <c r="AL3085" s="10">
        <v>1</v>
      </c>
      <c r="AM3085" s="11">
        <v>19</v>
      </c>
      <c r="AN3085" s="9">
        <v>0.16666666666666671</v>
      </c>
      <c r="AO3085" s="9">
        <v>1.7272727272727271</v>
      </c>
      <c r="AP3085" s="11">
        <v>0</v>
      </c>
      <c r="AQ3085" s="11">
        <v>0</v>
      </c>
      <c r="AR3085" s="11">
        <v>0</v>
      </c>
      <c r="AS3085" s="11" t="s">
        <v>58</v>
      </c>
      <c r="AT3085" s="11">
        <v>1.02</v>
      </c>
      <c r="AU3085" s="11">
        <v>42.877652455281442</v>
      </c>
      <c r="AV3085" s="11">
        <v>0.99999998916546584</v>
      </c>
      <c r="AW3085" s="11">
        <v>0.99999998970733894</v>
      </c>
    </row>
    <row r="3086" spans="1:49" x14ac:dyDescent="0.35">
      <c r="A3086" s="1">
        <v>3085</v>
      </c>
      <c r="B3086" s="11">
        <v>37.147123936226549</v>
      </c>
      <c r="C3086" s="11" t="s">
        <v>49</v>
      </c>
      <c r="D3086" s="11" t="s">
        <v>51</v>
      </c>
      <c r="E3086" s="11">
        <v>23.749261569596449</v>
      </c>
      <c r="F3086" s="11">
        <v>173.60603372894951</v>
      </c>
      <c r="G3086" s="11">
        <v>71.578029939905036</v>
      </c>
      <c r="H3086" s="11">
        <v>0</v>
      </c>
      <c r="I3086" s="11">
        <v>0</v>
      </c>
      <c r="J3086" s="11">
        <v>72.964899787226202</v>
      </c>
      <c r="K3086" s="11">
        <v>113.9114345275045</v>
      </c>
      <c r="L3086" s="11">
        <v>112.3231769431592</v>
      </c>
      <c r="M3086" s="11">
        <v>175.98257870169641</v>
      </c>
      <c r="N3086" s="11">
        <v>120.19789178395951</v>
      </c>
      <c r="O3086" s="11">
        <v>2.4118799479596529</v>
      </c>
      <c r="P3086" s="11">
        <v>89.58708594053553</v>
      </c>
      <c r="Q3086" s="11">
        <v>111.47595163544069</v>
      </c>
      <c r="R3086" s="11">
        <v>77.655235333896698</v>
      </c>
      <c r="S3086" s="11">
        <v>0</v>
      </c>
      <c r="T3086" s="11">
        <v>1</v>
      </c>
      <c r="U3086" s="11">
        <v>0</v>
      </c>
      <c r="V3086" s="11">
        <v>0</v>
      </c>
      <c r="W3086" s="11">
        <v>0</v>
      </c>
      <c r="X3086" s="11">
        <v>0</v>
      </c>
      <c r="Y3086" s="11">
        <v>0</v>
      </c>
      <c r="Z3086" s="11">
        <v>0</v>
      </c>
      <c r="AA3086" s="11">
        <v>1</v>
      </c>
      <c r="AB3086" s="11">
        <v>1</v>
      </c>
      <c r="AC3086" s="11">
        <v>2</v>
      </c>
      <c r="AD3086" s="11">
        <v>1</v>
      </c>
      <c r="AE3086" s="11">
        <v>4</v>
      </c>
      <c r="AF3086" s="11">
        <v>1</v>
      </c>
      <c r="AG3086" s="11">
        <v>1</v>
      </c>
      <c r="AH3086" s="11">
        <v>1</v>
      </c>
      <c r="AI3086" s="11">
        <v>1</v>
      </c>
      <c r="AJ3086" s="11">
        <v>1</v>
      </c>
      <c r="AK3086" s="11">
        <v>1</v>
      </c>
      <c r="AL3086" s="10">
        <v>1</v>
      </c>
      <c r="AM3086" s="11">
        <v>15</v>
      </c>
      <c r="AN3086" s="9">
        <v>0.16666666666666671</v>
      </c>
      <c r="AO3086" s="9">
        <v>1.363636363636364</v>
      </c>
      <c r="AP3086" s="11">
        <v>0</v>
      </c>
      <c r="AQ3086" s="11">
        <v>0</v>
      </c>
      <c r="AR3086" s="11">
        <v>0</v>
      </c>
      <c r="AS3086" s="11" t="s">
        <v>58</v>
      </c>
      <c r="AT3086" s="11">
        <v>1.02</v>
      </c>
      <c r="AU3086" s="11">
        <v>44.622157111419568</v>
      </c>
      <c r="AV3086" s="11">
        <v>0.99999993799324738</v>
      </c>
      <c r="AW3086" s="11">
        <v>0.99999994109442247</v>
      </c>
    </row>
    <row r="3087" spans="1:49" x14ac:dyDescent="0.35">
      <c r="A3087" s="1">
        <v>3086</v>
      </c>
      <c r="B3087" s="11">
        <v>36.27746813130139</v>
      </c>
      <c r="C3087" s="11" t="s">
        <v>49</v>
      </c>
      <c r="D3087" s="11" t="s">
        <v>51</v>
      </c>
      <c r="E3087" s="11">
        <v>23.67985259423563</v>
      </c>
      <c r="F3087" s="11">
        <v>167.955887963984</v>
      </c>
      <c r="G3087" s="11">
        <v>66.798923135013709</v>
      </c>
      <c r="H3087" s="11">
        <v>0</v>
      </c>
      <c r="I3087" s="11">
        <v>1</v>
      </c>
      <c r="J3087" s="11">
        <v>75.053286604355065</v>
      </c>
      <c r="K3087" s="11">
        <v>110.4700328218025</v>
      </c>
      <c r="L3087" s="11">
        <v>107.0661163498727</v>
      </c>
      <c r="M3087" s="11">
        <v>177.03827325066339</v>
      </c>
      <c r="N3087" s="11">
        <v>122.14176829207911</v>
      </c>
      <c r="O3087" s="11">
        <v>2.3588343863463881</v>
      </c>
      <c r="P3087" s="11">
        <v>91.446047058643117</v>
      </c>
      <c r="Q3087" s="11">
        <v>114.4027722244314</v>
      </c>
      <c r="R3087" s="11">
        <v>82.679172933650023</v>
      </c>
      <c r="S3087" s="11">
        <v>0</v>
      </c>
      <c r="T3087" s="11">
        <v>0</v>
      </c>
      <c r="U3087" s="11">
        <v>0</v>
      </c>
      <c r="V3087" s="11">
        <v>0</v>
      </c>
      <c r="W3087" s="11">
        <v>0</v>
      </c>
      <c r="X3087" s="11">
        <v>0</v>
      </c>
      <c r="Y3087" s="11">
        <v>0</v>
      </c>
      <c r="Z3087" s="11">
        <v>0</v>
      </c>
      <c r="AA3087" s="11">
        <v>1</v>
      </c>
      <c r="AB3087" s="11">
        <v>1</v>
      </c>
      <c r="AC3087" s="11">
        <v>2</v>
      </c>
      <c r="AD3087" s="11">
        <v>1</v>
      </c>
      <c r="AE3087" s="11">
        <v>4</v>
      </c>
      <c r="AF3087" s="11">
        <v>1</v>
      </c>
      <c r="AG3087" s="11">
        <v>1</v>
      </c>
      <c r="AH3087" s="11">
        <v>1</v>
      </c>
      <c r="AI3087" s="11">
        <v>1</v>
      </c>
      <c r="AJ3087" s="11">
        <v>2</v>
      </c>
      <c r="AK3087" s="11">
        <v>3</v>
      </c>
      <c r="AL3087" s="10">
        <v>0</v>
      </c>
      <c r="AM3087" s="11">
        <v>18</v>
      </c>
      <c r="AN3087" s="9">
        <v>0</v>
      </c>
      <c r="AO3087" s="9">
        <v>1.636363636363636</v>
      </c>
      <c r="AP3087" s="11">
        <v>0</v>
      </c>
      <c r="AQ3087" s="11">
        <v>0</v>
      </c>
      <c r="AR3087" s="11">
        <v>0</v>
      </c>
      <c r="AS3087" s="11" t="s">
        <v>58</v>
      </c>
      <c r="AT3087" s="11">
        <v>1.02</v>
      </c>
      <c r="AU3087" s="11">
        <v>44.329733742505603</v>
      </c>
      <c r="AV3087" s="11">
        <v>0.99999995371490791</v>
      </c>
      <c r="AW3087" s="11">
        <v>0.99999995602978764</v>
      </c>
    </row>
    <row r="3088" spans="1:49" x14ac:dyDescent="0.35">
      <c r="A3088" s="1">
        <v>3087</v>
      </c>
      <c r="B3088" s="11">
        <v>34.855032518074118</v>
      </c>
      <c r="C3088" s="11" t="s">
        <v>49</v>
      </c>
      <c r="D3088" s="11" t="s">
        <v>51</v>
      </c>
      <c r="E3088" s="11">
        <v>20.155781031210442</v>
      </c>
      <c r="F3088" s="11">
        <v>178.46278643720049</v>
      </c>
      <c r="G3088" s="11">
        <v>64.194078764732893</v>
      </c>
      <c r="H3088" s="11">
        <v>0</v>
      </c>
      <c r="I3088" s="11">
        <v>1</v>
      </c>
      <c r="J3088" s="11">
        <v>83.920029515293606</v>
      </c>
      <c r="K3088" s="11">
        <v>117.505720709024</v>
      </c>
      <c r="L3088" s="11">
        <v>110.5266971055737</v>
      </c>
      <c r="M3088" s="11">
        <v>181.02127831852729</v>
      </c>
      <c r="N3088" s="11">
        <v>123.4805228071816</v>
      </c>
      <c r="O3088" s="11">
        <v>2.157068811391897</v>
      </c>
      <c r="P3088" s="11">
        <v>92.236909817236636</v>
      </c>
      <c r="Q3088" s="11">
        <v>110.3948996087729</v>
      </c>
      <c r="R3088" s="11">
        <v>84.28740678229768</v>
      </c>
      <c r="S3088" s="11">
        <v>0</v>
      </c>
      <c r="T3088" s="11">
        <v>0</v>
      </c>
      <c r="U3088" s="11">
        <v>0</v>
      </c>
      <c r="V3088" s="11">
        <v>0</v>
      </c>
      <c r="W3088" s="11">
        <v>0</v>
      </c>
      <c r="X3088" s="11">
        <v>0</v>
      </c>
      <c r="Y3088" s="11">
        <v>0</v>
      </c>
      <c r="Z3088" s="11">
        <v>0</v>
      </c>
      <c r="AA3088" s="11">
        <v>1</v>
      </c>
      <c r="AB3088" s="11">
        <v>1</v>
      </c>
      <c r="AC3088" s="11">
        <v>2</v>
      </c>
      <c r="AD3088" s="11">
        <v>1</v>
      </c>
      <c r="AE3088" s="11">
        <v>4</v>
      </c>
      <c r="AF3088" s="11">
        <v>1</v>
      </c>
      <c r="AG3088" s="11">
        <v>1</v>
      </c>
      <c r="AH3088" s="11">
        <v>1</v>
      </c>
      <c r="AI3088" s="11">
        <v>1</v>
      </c>
      <c r="AJ3088" s="11">
        <v>2</v>
      </c>
      <c r="AK3088" s="11">
        <v>3</v>
      </c>
      <c r="AL3088" s="10">
        <v>0</v>
      </c>
      <c r="AM3088" s="11">
        <v>18</v>
      </c>
      <c r="AN3088" s="9">
        <v>0</v>
      </c>
      <c r="AO3088" s="9">
        <v>1.636363636363636</v>
      </c>
      <c r="AP3088" s="11">
        <v>0</v>
      </c>
      <c r="AQ3088" s="11">
        <v>0</v>
      </c>
      <c r="AR3088" s="11">
        <v>0</v>
      </c>
      <c r="AS3088" s="11" t="s">
        <v>58</v>
      </c>
      <c r="AT3088" s="11">
        <v>1.02</v>
      </c>
      <c r="AU3088" s="11">
        <v>43.835982333660638</v>
      </c>
      <c r="AV3088" s="11">
        <v>0.99999997175070465</v>
      </c>
      <c r="AW3088" s="11">
        <v>0.99999997316355094</v>
      </c>
    </row>
    <row r="3089" spans="1:49" x14ac:dyDescent="0.35">
      <c r="A3089" s="1">
        <v>3088</v>
      </c>
      <c r="B3089" s="11">
        <v>36.720906615430309</v>
      </c>
      <c r="C3089" s="11" t="s">
        <v>49</v>
      </c>
      <c r="D3089" s="11" t="s">
        <v>51</v>
      </c>
      <c r="E3089" s="11">
        <v>29.03090379042326</v>
      </c>
      <c r="F3089" s="11">
        <v>168.64231138426371</v>
      </c>
      <c r="G3089" s="11">
        <v>82.564555736422875</v>
      </c>
      <c r="H3089" s="11">
        <v>1</v>
      </c>
      <c r="I3089" s="11">
        <v>1</v>
      </c>
      <c r="J3089" s="11">
        <v>76.00460010802891</v>
      </c>
      <c r="K3089" s="11">
        <v>115.9688501620215</v>
      </c>
      <c r="L3089" s="11">
        <v>110.2831519994167</v>
      </c>
      <c r="M3089" s="11">
        <v>176.2936253250864</v>
      </c>
      <c r="N3089" s="11">
        <v>127.48160238179371</v>
      </c>
      <c r="O3089" s="11">
        <v>2.3195125699564501</v>
      </c>
      <c r="P3089" s="11">
        <v>98.078581543533346</v>
      </c>
      <c r="Q3089" s="11">
        <v>109.3606974287401</v>
      </c>
      <c r="R3089" s="11">
        <v>80.308327779259585</v>
      </c>
      <c r="S3089" s="11">
        <v>0</v>
      </c>
      <c r="T3089" s="11">
        <v>1</v>
      </c>
      <c r="U3089" s="11">
        <v>0</v>
      </c>
      <c r="V3089" s="11">
        <v>0</v>
      </c>
      <c r="W3089" s="11">
        <v>0</v>
      </c>
      <c r="X3089" s="11">
        <v>0</v>
      </c>
      <c r="Y3089" s="11">
        <v>0</v>
      </c>
      <c r="Z3089" s="11">
        <v>0</v>
      </c>
      <c r="AA3089" s="11">
        <v>2</v>
      </c>
      <c r="AB3089" s="11">
        <v>1</v>
      </c>
      <c r="AC3089" s="11">
        <v>2</v>
      </c>
      <c r="AD3089" s="11">
        <v>1</v>
      </c>
      <c r="AE3089" s="11">
        <v>4</v>
      </c>
      <c r="AF3089" s="11">
        <v>1</v>
      </c>
      <c r="AG3089" s="11">
        <v>1</v>
      </c>
      <c r="AH3089" s="11">
        <v>1</v>
      </c>
      <c r="AI3089" s="11">
        <v>1</v>
      </c>
      <c r="AJ3089" s="11">
        <v>2</v>
      </c>
      <c r="AK3089" s="11">
        <v>3</v>
      </c>
      <c r="AL3089" s="10">
        <v>1</v>
      </c>
      <c r="AM3089" s="11">
        <v>19</v>
      </c>
      <c r="AN3089" s="9">
        <v>0.16666666666666671</v>
      </c>
      <c r="AO3089" s="9">
        <v>1.7272727272727271</v>
      </c>
      <c r="AP3089" s="11">
        <v>0</v>
      </c>
      <c r="AQ3089" s="11">
        <v>0</v>
      </c>
      <c r="AR3089" s="11">
        <v>0</v>
      </c>
      <c r="AS3089" s="11" t="s">
        <v>58</v>
      </c>
      <c r="AT3089" s="11">
        <v>1.02</v>
      </c>
      <c r="AU3089" s="11">
        <v>44.479706176783473</v>
      </c>
      <c r="AV3089" s="11">
        <v>0.9999999462258774</v>
      </c>
      <c r="AW3089" s="11">
        <v>0.99999994891530986</v>
      </c>
    </row>
    <row r="3090" spans="1:49" x14ac:dyDescent="0.35">
      <c r="A3090" s="1">
        <v>3089</v>
      </c>
      <c r="B3090" s="11">
        <v>36.420679756415097</v>
      </c>
      <c r="C3090" s="11" t="s">
        <v>49</v>
      </c>
      <c r="D3090" s="11" t="s">
        <v>51</v>
      </c>
      <c r="E3090" s="11">
        <v>23.570969862179901</v>
      </c>
      <c r="F3090" s="11">
        <v>167.89595605576889</v>
      </c>
      <c r="G3090" s="11">
        <v>66.444329654686811</v>
      </c>
      <c r="H3090" s="11">
        <v>0</v>
      </c>
      <c r="I3090" s="11">
        <v>1</v>
      </c>
      <c r="J3090" s="11">
        <v>74.529668869855101</v>
      </c>
      <c r="K3090" s="11">
        <v>117.8152508930044</v>
      </c>
      <c r="L3090" s="11">
        <v>113.2025492776735</v>
      </c>
      <c r="M3090" s="11">
        <v>174.9897862364993</v>
      </c>
      <c r="N3090" s="11">
        <v>124.8322309696926</v>
      </c>
      <c r="O3090" s="11">
        <v>2.3479211552927901</v>
      </c>
      <c r="P3090" s="11">
        <v>95.81475699105053</v>
      </c>
      <c r="Q3090" s="11">
        <v>109.9041235058189</v>
      </c>
      <c r="R3090" s="11">
        <v>80.147215772246213</v>
      </c>
      <c r="S3090" s="11">
        <v>0</v>
      </c>
      <c r="T3090" s="11">
        <v>0</v>
      </c>
      <c r="U3090" s="11">
        <v>1</v>
      </c>
      <c r="V3090" s="11">
        <v>0</v>
      </c>
      <c r="W3090" s="11">
        <v>0</v>
      </c>
      <c r="X3090" s="11">
        <v>0</v>
      </c>
      <c r="Y3090" s="11">
        <v>0</v>
      </c>
      <c r="Z3090" s="11">
        <v>0</v>
      </c>
      <c r="AA3090" s="11">
        <v>1</v>
      </c>
      <c r="AB3090" s="11">
        <v>1</v>
      </c>
      <c r="AC3090" s="11">
        <v>2</v>
      </c>
      <c r="AD3090" s="11">
        <v>1</v>
      </c>
      <c r="AE3090" s="11">
        <v>4</v>
      </c>
      <c r="AF3090" s="11">
        <v>1</v>
      </c>
      <c r="AG3090" s="11">
        <v>1</v>
      </c>
      <c r="AH3090" s="11">
        <v>1</v>
      </c>
      <c r="AI3090" s="11">
        <v>1</v>
      </c>
      <c r="AJ3090" s="11">
        <v>2</v>
      </c>
      <c r="AK3090" s="11">
        <v>3</v>
      </c>
      <c r="AL3090" s="10">
        <v>1</v>
      </c>
      <c r="AM3090" s="11">
        <v>18</v>
      </c>
      <c r="AN3090" s="9">
        <v>0.16666666666666671</v>
      </c>
      <c r="AO3090" s="9">
        <v>1.636363636363636</v>
      </c>
      <c r="AP3090" s="11">
        <v>0</v>
      </c>
      <c r="AQ3090" s="11">
        <v>0</v>
      </c>
      <c r="AR3090" s="11">
        <v>0</v>
      </c>
      <c r="AS3090" s="11" t="s">
        <v>58</v>
      </c>
      <c r="AT3090" s="11">
        <v>1.02</v>
      </c>
      <c r="AU3090" s="11">
        <v>44.378367900006033</v>
      </c>
      <c r="AV3090" s="11">
        <v>0.9999999514082345</v>
      </c>
      <c r="AW3090" s="11">
        <v>0.99999995383847906</v>
      </c>
    </row>
    <row r="3091" spans="1:49" x14ac:dyDescent="0.35">
      <c r="A3091" s="1">
        <v>3090</v>
      </c>
      <c r="B3091" s="11">
        <v>31.206018088184891</v>
      </c>
      <c r="C3091" s="11" t="s">
        <v>49</v>
      </c>
      <c r="D3091" s="11" t="s">
        <v>51</v>
      </c>
      <c r="E3091" s="11">
        <v>20.57970729787505</v>
      </c>
      <c r="F3091" s="11">
        <v>170.16654958461089</v>
      </c>
      <c r="G3091" s="11">
        <v>59.591947594287277</v>
      </c>
      <c r="H3091" s="11">
        <v>0</v>
      </c>
      <c r="I3091" s="11">
        <v>1</v>
      </c>
      <c r="J3091" s="11">
        <v>73.888448915332233</v>
      </c>
      <c r="K3091" s="11">
        <v>111.03428408051241</v>
      </c>
      <c r="L3091" s="11">
        <v>101.3456234502334</v>
      </c>
      <c r="M3091" s="11">
        <v>176.6189715922624</v>
      </c>
      <c r="N3091" s="11">
        <v>123.878714283669</v>
      </c>
      <c r="O3091" s="11">
        <v>2.390346179747902</v>
      </c>
      <c r="P3091" s="11">
        <v>87.396290172773078</v>
      </c>
      <c r="Q3091" s="11">
        <v>107.86112395715951</v>
      </c>
      <c r="R3091" s="11">
        <v>80.888562541200244</v>
      </c>
      <c r="S3091" s="11">
        <v>0</v>
      </c>
      <c r="T3091" s="11">
        <v>0</v>
      </c>
      <c r="U3091" s="11">
        <v>0</v>
      </c>
      <c r="V3091" s="11">
        <v>0</v>
      </c>
      <c r="W3091" s="11">
        <v>0</v>
      </c>
      <c r="X3091" s="11">
        <v>1</v>
      </c>
      <c r="Y3091" s="11">
        <v>0</v>
      </c>
      <c r="Z3091" s="11">
        <v>0</v>
      </c>
      <c r="AA3091" s="11">
        <v>1</v>
      </c>
      <c r="AB3091" s="11">
        <v>1</v>
      </c>
      <c r="AC3091" s="11">
        <v>2</v>
      </c>
      <c r="AD3091" s="11">
        <v>1</v>
      </c>
      <c r="AE3091" s="11">
        <v>4</v>
      </c>
      <c r="AF3091" s="11">
        <v>1</v>
      </c>
      <c r="AG3091" s="11">
        <v>1</v>
      </c>
      <c r="AH3091" s="11">
        <v>1</v>
      </c>
      <c r="AI3091" s="11">
        <v>1</v>
      </c>
      <c r="AJ3091" s="11">
        <v>2</v>
      </c>
      <c r="AK3091" s="11">
        <v>3</v>
      </c>
      <c r="AL3091" s="10">
        <v>1</v>
      </c>
      <c r="AM3091" s="11">
        <v>18</v>
      </c>
      <c r="AN3091" s="9">
        <v>0.16666666666666671</v>
      </c>
      <c r="AO3091" s="9">
        <v>1.636363636363636</v>
      </c>
      <c r="AP3091" s="11">
        <v>0</v>
      </c>
      <c r="AQ3091" s="11">
        <v>0</v>
      </c>
      <c r="AR3091" s="11">
        <v>0</v>
      </c>
      <c r="AS3091" s="11" t="s">
        <v>58</v>
      </c>
      <c r="AT3091" s="11">
        <v>1.02</v>
      </c>
      <c r="AU3091" s="11">
        <v>42.470901735380387</v>
      </c>
      <c r="AV3091" s="11">
        <v>0.99999999278625729</v>
      </c>
      <c r="AW3091" s="11">
        <v>0.9999999931470418</v>
      </c>
    </row>
    <row r="3092" spans="1:49" x14ac:dyDescent="0.35">
      <c r="A3092" s="1">
        <v>3091</v>
      </c>
      <c r="B3092" s="11">
        <v>36.448743833312712</v>
      </c>
      <c r="C3092" s="11" t="s">
        <v>49</v>
      </c>
      <c r="D3092" s="11" t="s">
        <v>51</v>
      </c>
      <c r="E3092" s="11">
        <v>22.873178931223471</v>
      </c>
      <c r="F3092" s="11">
        <v>172.12012592768241</v>
      </c>
      <c r="G3092" s="11">
        <v>67.76256512390691</v>
      </c>
      <c r="H3092" s="11">
        <v>0</v>
      </c>
      <c r="I3092" s="11">
        <v>1</v>
      </c>
      <c r="J3092" s="11">
        <v>71.93398295373801</v>
      </c>
      <c r="K3092" s="11">
        <v>110.3682415656213</v>
      </c>
      <c r="L3092" s="11">
        <v>109.8211125136343</v>
      </c>
      <c r="M3092" s="11">
        <v>177.65542821787579</v>
      </c>
      <c r="N3092" s="11">
        <v>121.61203932609661</v>
      </c>
      <c r="O3092" s="11">
        <v>2.469700980302024</v>
      </c>
      <c r="P3092" s="11">
        <v>91.815335949121987</v>
      </c>
      <c r="Q3092" s="11">
        <v>106.016148483265</v>
      </c>
      <c r="R3092" s="11">
        <v>81.653632104891713</v>
      </c>
      <c r="S3092" s="11">
        <v>0</v>
      </c>
      <c r="T3092" s="11">
        <v>0</v>
      </c>
      <c r="U3092" s="11">
        <v>0</v>
      </c>
      <c r="V3092" s="11">
        <v>0</v>
      </c>
      <c r="W3092" s="11">
        <v>0</v>
      </c>
      <c r="X3092" s="11">
        <v>0</v>
      </c>
      <c r="Y3092" s="11">
        <v>0</v>
      </c>
      <c r="Z3092" s="11">
        <v>0</v>
      </c>
      <c r="AA3092" s="11">
        <v>1</v>
      </c>
      <c r="AB3092" s="11">
        <v>1</v>
      </c>
      <c r="AC3092" s="11">
        <v>2</v>
      </c>
      <c r="AD3092" s="11">
        <v>1</v>
      </c>
      <c r="AE3092" s="11">
        <v>4</v>
      </c>
      <c r="AF3092" s="11">
        <v>1</v>
      </c>
      <c r="AG3092" s="11">
        <v>1</v>
      </c>
      <c r="AH3092" s="11">
        <v>1</v>
      </c>
      <c r="AI3092" s="11">
        <v>1</v>
      </c>
      <c r="AJ3092" s="11">
        <v>2</v>
      </c>
      <c r="AK3092" s="11">
        <v>3</v>
      </c>
      <c r="AL3092" s="10">
        <v>0</v>
      </c>
      <c r="AM3092" s="11">
        <v>18</v>
      </c>
      <c r="AN3092" s="9">
        <v>0</v>
      </c>
      <c r="AO3092" s="9">
        <v>1.636363636363636</v>
      </c>
      <c r="AP3092" s="11">
        <v>0</v>
      </c>
      <c r="AQ3092" s="11">
        <v>0</v>
      </c>
      <c r="AR3092" s="11">
        <v>0</v>
      </c>
      <c r="AS3092" s="11" t="s">
        <v>58</v>
      </c>
      <c r="AT3092" s="11">
        <v>1.02</v>
      </c>
      <c r="AU3092" s="11">
        <v>44.38787594783421</v>
      </c>
      <c r="AV3092" s="11">
        <v>0.99999995094401828</v>
      </c>
      <c r="AW3092" s="11">
        <v>0.99999995339747993</v>
      </c>
    </row>
    <row r="3093" spans="1:49" x14ac:dyDescent="0.35">
      <c r="A3093" s="1">
        <v>3092</v>
      </c>
      <c r="B3093" s="11">
        <v>31.187207808086189</v>
      </c>
      <c r="C3093" s="11" t="s">
        <v>49</v>
      </c>
      <c r="D3093" s="11" t="s">
        <v>51</v>
      </c>
      <c r="E3093" s="11">
        <v>22.728284926567309</v>
      </c>
      <c r="F3093" s="11">
        <v>170.2292368306899</v>
      </c>
      <c r="G3093" s="11">
        <v>65.862008313958057</v>
      </c>
      <c r="H3093" s="11">
        <v>2</v>
      </c>
      <c r="I3093" s="11">
        <v>1</v>
      </c>
      <c r="J3093" s="11">
        <v>75.433725022417917</v>
      </c>
      <c r="K3093" s="11">
        <v>117.7071455937668</v>
      </c>
      <c r="L3093" s="11">
        <v>113.88650804921861</v>
      </c>
      <c r="M3093" s="11">
        <v>176.8052581633444</v>
      </c>
      <c r="N3093" s="11">
        <v>121.3078091310109</v>
      </c>
      <c r="O3093" s="11">
        <v>2.3438489629247421</v>
      </c>
      <c r="P3093" s="11">
        <v>87.903902761133594</v>
      </c>
      <c r="Q3093" s="11">
        <v>109.814135657099</v>
      </c>
      <c r="R3093" s="11">
        <v>77.3141676078628</v>
      </c>
      <c r="S3093" s="11">
        <v>0</v>
      </c>
      <c r="T3093" s="11">
        <v>0</v>
      </c>
      <c r="U3093" s="11">
        <v>0</v>
      </c>
      <c r="V3093" s="11">
        <v>0</v>
      </c>
      <c r="W3093" s="11">
        <v>0</v>
      </c>
      <c r="X3093" s="11">
        <v>0</v>
      </c>
      <c r="Y3093" s="11">
        <v>0</v>
      </c>
      <c r="Z3093" s="11">
        <v>0</v>
      </c>
      <c r="AA3093" s="11">
        <v>1</v>
      </c>
      <c r="AB3093" s="11">
        <v>1</v>
      </c>
      <c r="AC3093" s="11">
        <v>2</v>
      </c>
      <c r="AD3093" s="11">
        <v>1</v>
      </c>
      <c r="AE3093" s="11">
        <v>4</v>
      </c>
      <c r="AF3093" s="11">
        <v>1</v>
      </c>
      <c r="AG3093" s="11">
        <v>1</v>
      </c>
      <c r="AH3093" s="11">
        <v>1</v>
      </c>
      <c r="AI3093" s="11">
        <v>1</v>
      </c>
      <c r="AJ3093" s="11">
        <v>1</v>
      </c>
      <c r="AK3093" s="11">
        <v>1</v>
      </c>
      <c r="AL3093" s="10">
        <v>0</v>
      </c>
      <c r="AM3093" s="11">
        <v>15</v>
      </c>
      <c r="AN3093" s="9">
        <v>0</v>
      </c>
      <c r="AO3093" s="9">
        <v>1.363636363636364</v>
      </c>
      <c r="AP3093" s="11">
        <v>0</v>
      </c>
      <c r="AQ3093" s="11">
        <v>0</v>
      </c>
      <c r="AR3093" s="11">
        <v>0</v>
      </c>
      <c r="AS3093" s="11" t="s">
        <v>58</v>
      </c>
      <c r="AT3093" s="11">
        <v>1.02</v>
      </c>
      <c r="AU3093" s="11">
        <v>42.463458808644752</v>
      </c>
      <c r="AV3093" s="11">
        <v>0.99999999283974927</v>
      </c>
      <c r="AW3093" s="11">
        <v>0.99999999319785859</v>
      </c>
    </row>
    <row r="3094" spans="1:49" x14ac:dyDescent="0.35">
      <c r="A3094" s="1">
        <v>3093</v>
      </c>
      <c r="B3094" s="11">
        <v>36.641996435821348</v>
      </c>
      <c r="C3094" s="11" t="s">
        <v>49</v>
      </c>
      <c r="D3094" s="11" t="s">
        <v>51</v>
      </c>
      <c r="E3094" s="11">
        <v>23.471017056341541</v>
      </c>
      <c r="F3094" s="11">
        <v>168.75161590416189</v>
      </c>
      <c r="G3094" s="11">
        <v>66.838668453828632</v>
      </c>
      <c r="H3094" s="11">
        <v>1</v>
      </c>
      <c r="I3094" s="11">
        <v>1</v>
      </c>
      <c r="J3094" s="11">
        <v>78.411138435595049</v>
      </c>
      <c r="K3094" s="11">
        <v>113.8454313876896</v>
      </c>
      <c r="L3094" s="11">
        <v>110.6122976283812</v>
      </c>
      <c r="M3094" s="11">
        <v>174.63878649625411</v>
      </c>
      <c r="N3094" s="11">
        <v>113.9499514362095</v>
      </c>
      <c r="O3094" s="11">
        <v>2.227219116831189</v>
      </c>
      <c r="P3094" s="11">
        <v>81.202981548839276</v>
      </c>
      <c r="Q3094" s="11">
        <v>114.96282436159311</v>
      </c>
      <c r="R3094" s="11">
        <v>85.438001891220324</v>
      </c>
      <c r="S3094" s="11">
        <v>0</v>
      </c>
      <c r="T3094" s="11">
        <v>0</v>
      </c>
      <c r="U3094" s="11">
        <v>0</v>
      </c>
      <c r="V3094" s="11">
        <v>0</v>
      </c>
      <c r="W3094" s="11">
        <v>0</v>
      </c>
      <c r="X3094" s="11">
        <v>0</v>
      </c>
      <c r="Y3094" s="11">
        <v>0</v>
      </c>
      <c r="Z3094" s="11">
        <v>0</v>
      </c>
      <c r="AA3094" s="11">
        <v>1</v>
      </c>
      <c r="AB3094" s="11">
        <v>1</v>
      </c>
      <c r="AC3094" s="11">
        <v>2</v>
      </c>
      <c r="AD3094" s="11">
        <v>1</v>
      </c>
      <c r="AE3094" s="11">
        <v>4</v>
      </c>
      <c r="AF3094" s="11">
        <v>1</v>
      </c>
      <c r="AG3094" s="11">
        <v>1</v>
      </c>
      <c r="AH3094" s="11">
        <v>1</v>
      </c>
      <c r="AI3094" s="11">
        <v>1</v>
      </c>
      <c r="AJ3094" s="11">
        <v>2</v>
      </c>
      <c r="AK3094" s="11">
        <v>3</v>
      </c>
      <c r="AL3094" s="10">
        <v>0</v>
      </c>
      <c r="AM3094" s="11">
        <v>18</v>
      </c>
      <c r="AN3094" s="9">
        <v>0</v>
      </c>
      <c r="AO3094" s="9">
        <v>1.636363636363636</v>
      </c>
      <c r="AP3094" s="11">
        <v>0</v>
      </c>
      <c r="AQ3094" s="11">
        <v>0</v>
      </c>
      <c r="AR3094" s="11">
        <v>0</v>
      </c>
      <c r="AS3094" s="11" t="s">
        <v>58</v>
      </c>
      <c r="AT3094" s="11">
        <v>1.02</v>
      </c>
      <c r="AU3094" s="11">
        <v>44.453151403397243</v>
      </c>
      <c r="AV3094" s="11">
        <v>0.99999994763504418</v>
      </c>
      <c r="AW3094" s="11">
        <v>0.99999995025399924</v>
      </c>
    </row>
    <row r="3095" spans="1:49" x14ac:dyDescent="0.35">
      <c r="A3095" s="1">
        <v>3094</v>
      </c>
      <c r="B3095" s="11">
        <v>26.880528281264588</v>
      </c>
      <c r="C3095" s="11" t="s">
        <v>49</v>
      </c>
      <c r="D3095" s="11" t="s">
        <v>51</v>
      </c>
      <c r="E3095" s="11">
        <v>20.40402363654832</v>
      </c>
      <c r="F3095" s="11">
        <v>169.2238858798755</v>
      </c>
      <c r="G3095" s="11">
        <v>58.430438423412539</v>
      </c>
      <c r="H3095" s="11">
        <v>0</v>
      </c>
      <c r="I3095" s="11">
        <v>1</v>
      </c>
      <c r="J3095" s="11">
        <v>75.686567024084837</v>
      </c>
      <c r="K3095" s="11">
        <v>111.8971429222657</v>
      </c>
      <c r="L3095" s="11">
        <v>111.2101539552161</v>
      </c>
      <c r="M3095" s="11">
        <v>177.140835294797</v>
      </c>
      <c r="N3095" s="11">
        <v>126.8391377633104</v>
      </c>
      <c r="O3095" s="11">
        <v>2.340452768037788</v>
      </c>
      <c r="P3095" s="11">
        <v>86.359768474337969</v>
      </c>
      <c r="Q3095" s="11">
        <v>105.8621361297578</v>
      </c>
      <c r="R3095" s="11">
        <v>77.241021357808663</v>
      </c>
      <c r="S3095" s="11">
        <v>0</v>
      </c>
      <c r="T3095" s="11">
        <v>1</v>
      </c>
      <c r="U3095" s="11">
        <v>0</v>
      </c>
      <c r="V3095" s="11">
        <v>0</v>
      </c>
      <c r="W3095" s="11">
        <v>0</v>
      </c>
      <c r="X3095" s="11">
        <v>0</v>
      </c>
      <c r="Y3095" s="11">
        <v>0</v>
      </c>
      <c r="Z3095" s="11">
        <v>0</v>
      </c>
      <c r="AA3095" s="11">
        <v>1</v>
      </c>
      <c r="AB3095" s="11">
        <v>1</v>
      </c>
      <c r="AC3095" s="11">
        <v>2</v>
      </c>
      <c r="AD3095" s="11">
        <v>1</v>
      </c>
      <c r="AE3095" s="11">
        <v>4</v>
      </c>
      <c r="AF3095" s="11">
        <v>1</v>
      </c>
      <c r="AG3095" s="11">
        <v>1</v>
      </c>
      <c r="AH3095" s="11">
        <v>1</v>
      </c>
      <c r="AI3095" s="11">
        <v>1</v>
      </c>
      <c r="AJ3095" s="11">
        <v>1</v>
      </c>
      <c r="AK3095" s="11">
        <v>1</v>
      </c>
      <c r="AL3095" s="10">
        <v>1</v>
      </c>
      <c r="AM3095" s="11">
        <v>15</v>
      </c>
      <c r="AN3095" s="9">
        <v>0.16666666666666671</v>
      </c>
      <c r="AO3095" s="9">
        <v>1.363636363636364</v>
      </c>
      <c r="AP3095" s="11">
        <v>0</v>
      </c>
      <c r="AQ3095" s="11">
        <v>0</v>
      </c>
      <c r="AR3095" s="11">
        <v>0</v>
      </c>
      <c r="AS3095" s="11" t="s">
        <v>58</v>
      </c>
      <c r="AT3095" s="11">
        <v>1.02</v>
      </c>
      <c r="AU3095" s="11">
        <v>40.6290683714534</v>
      </c>
      <c r="AV3095" s="11">
        <v>0.99999999885643043</v>
      </c>
      <c r="AW3095" s="11">
        <v>0.99999999891362434</v>
      </c>
    </row>
    <row r="3096" spans="1:49" x14ac:dyDescent="0.35">
      <c r="A3096" s="1">
        <v>3095</v>
      </c>
      <c r="B3096" s="11">
        <v>44.634762443583128</v>
      </c>
      <c r="C3096" s="11" t="s">
        <v>49</v>
      </c>
      <c r="D3096" s="11" t="s">
        <v>51</v>
      </c>
      <c r="E3096" s="11">
        <v>27.820008629923041</v>
      </c>
      <c r="F3096" s="11">
        <v>174.4966117103105</v>
      </c>
      <c r="G3096" s="11">
        <v>84.709332057800935</v>
      </c>
      <c r="H3096" s="11">
        <v>0</v>
      </c>
      <c r="I3096" s="11">
        <v>1</v>
      </c>
      <c r="J3096" s="11">
        <v>71.899034099731708</v>
      </c>
      <c r="K3096" s="11">
        <v>107.95643490773141</v>
      </c>
      <c r="L3096" s="11">
        <v>112.1760413521762</v>
      </c>
      <c r="M3096" s="11">
        <v>179.7149086514728</v>
      </c>
      <c r="N3096" s="11">
        <v>126.0762396408022</v>
      </c>
      <c r="O3096" s="11">
        <v>2.4995455210453721</v>
      </c>
      <c r="P3096" s="11">
        <v>82.205070363796153</v>
      </c>
      <c r="Q3096" s="11">
        <v>107.90976840815981</v>
      </c>
      <c r="R3096" s="11">
        <v>78.364550417327138</v>
      </c>
      <c r="S3096" s="11">
        <v>0</v>
      </c>
      <c r="T3096" s="11">
        <v>1</v>
      </c>
      <c r="U3096" s="11">
        <v>0</v>
      </c>
      <c r="V3096" s="11">
        <v>0</v>
      </c>
      <c r="W3096" s="11">
        <v>0</v>
      </c>
      <c r="X3096" s="11">
        <v>0</v>
      </c>
      <c r="Y3096" s="11">
        <v>0</v>
      </c>
      <c r="Z3096" s="11">
        <v>0</v>
      </c>
      <c r="AA3096" s="11">
        <v>2</v>
      </c>
      <c r="AB3096" s="11">
        <v>1</v>
      </c>
      <c r="AC3096" s="11">
        <v>2</v>
      </c>
      <c r="AD3096" s="11">
        <v>1</v>
      </c>
      <c r="AE3096" s="11">
        <v>4</v>
      </c>
      <c r="AF3096" s="11">
        <v>1</v>
      </c>
      <c r="AG3096" s="11">
        <v>1</v>
      </c>
      <c r="AH3096" s="11">
        <v>1</v>
      </c>
      <c r="AI3096" s="11">
        <v>1</v>
      </c>
      <c r="AJ3096" s="11">
        <v>1</v>
      </c>
      <c r="AK3096" s="11">
        <v>1</v>
      </c>
      <c r="AL3096" s="10">
        <v>1</v>
      </c>
      <c r="AM3096" s="11">
        <v>16</v>
      </c>
      <c r="AN3096" s="9">
        <v>0.16666666666666671</v>
      </c>
      <c r="AO3096" s="9">
        <v>1.454545454545455</v>
      </c>
      <c r="AP3096" s="11">
        <v>0</v>
      </c>
      <c r="AQ3096" s="11">
        <v>0</v>
      </c>
      <c r="AR3096" s="11">
        <v>0</v>
      </c>
      <c r="AS3096" s="11" t="s">
        <v>58</v>
      </c>
      <c r="AT3096" s="11">
        <v>1.02</v>
      </c>
      <c r="AU3096" s="11">
        <v>46.888844254951962</v>
      </c>
      <c r="AV3096" s="11">
        <v>0.99999940179683522</v>
      </c>
      <c r="AW3096" s="11">
        <v>0.99999943171507277</v>
      </c>
    </row>
    <row r="3097" spans="1:49" x14ac:dyDescent="0.35">
      <c r="A3097" s="1">
        <v>3096</v>
      </c>
      <c r="B3097" s="11">
        <v>37.486498824888621</v>
      </c>
      <c r="C3097" s="11" t="s">
        <v>49</v>
      </c>
      <c r="D3097" s="11" t="s">
        <v>51</v>
      </c>
      <c r="E3097" s="11">
        <v>26.607431197197648</v>
      </c>
      <c r="F3097" s="11">
        <v>164.90919221416931</v>
      </c>
      <c r="G3097" s="11">
        <v>72.359020031851173</v>
      </c>
      <c r="H3097" s="11">
        <v>1</v>
      </c>
      <c r="I3097" s="11">
        <v>1</v>
      </c>
      <c r="J3097" s="11">
        <v>71.931536150124899</v>
      </c>
      <c r="K3097" s="11">
        <v>109.55602598392569</v>
      </c>
      <c r="L3097" s="11">
        <v>111.4741275888467</v>
      </c>
      <c r="M3097" s="11">
        <v>172.62346659774559</v>
      </c>
      <c r="N3097" s="11">
        <v>129.24448403763151</v>
      </c>
      <c r="O3097" s="11">
        <v>2.3998301139777038</v>
      </c>
      <c r="P3097" s="11">
        <v>94.19500160494394</v>
      </c>
      <c r="Q3097" s="11">
        <v>104.2427824858031</v>
      </c>
      <c r="R3097" s="11">
        <v>82.307447570085685</v>
      </c>
      <c r="S3097" s="11">
        <v>0</v>
      </c>
      <c r="T3097" s="11">
        <v>0</v>
      </c>
      <c r="U3097" s="11">
        <v>0</v>
      </c>
      <c r="V3097" s="11">
        <v>0</v>
      </c>
      <c r="W3097" s="11">
        <v>0</v>
      </c>
      <c r="X3097" s="11">
        <v>0</v>
      </c>
      <c r="Y3097" s="11">
        <v>0</v>
      </c>
      <c r="Z3097" s="11">
        <v>0</v>
      </c>
      <c r="AA3097" s="11">
        <v>2</v>
      </c>
      <c r="AB3097" s="11">
        <v>1</v>
      </c>
      <c r="AC3097" s="11">
        <v>2</v>
      </c>
      <c r="AD3097" s="11">
        <v>1</v>
      </c>
      <c r="AE3097" s="11">
        <v>4</v>
      </c>
      <c r="AF3097" s="11">
        <v>1</v>
      </c>
      <c r="AG3097" s="11">
        <v>1</v>
      </c>
      <c r="AH3097" s="11">
        <v>1</v>
      </c>
      <c r="AI3097" s="11">
        <v>1</v>
      </c>
      <c r="AJ3097" s="11">
        <v>2</v>
      </c>
      <c r="AK3097" s="11">
        <v>3</v>
      </c>
      <c r="AL3097" s="10">
        <v>0</v>
      </c>
      <c r="AM3097" s="11">
        <v>19</v>
      </c>
      <c r="AN3097" s="9">
        <v>0</v>
      </c>
      <c r="AO3097" s="9">
        <v>1.7272727272727271</v>
      </c>
      <c r="AP3097" s="11">
        <v>0</v>
      </c>
      <c r="AQ3097" s="11">
        <v>0</v>
      </c>
      <c r="AR3097" s="11">
        <v>0</v>
      </c>
      <c r="AS3097" s="11" t="s">
        <v>58</v>
      </c>
      <c r="AT3097" s="11">
        <v>1.02</v>
      </c>
      <c r="AU3097" s="11">
        <v>44.734419449622393</v>
      </c>
      <c r="AV3097" s="11">
        <v>0.99999993062645276</v>
      </c>
      <c r="AW3097" s="11">
        <v>0.99999993409606702</v>
      </c>
    </row>
    <row r="3098" spans="1:49" x14ac:dyDescent="0.35">
      <c r="A3098" s="1">
        <v>3097</v>
      </c>
      <c r="B3098" s="11">
        <v>37.819637621462789</v>
      </c>
      <c r="C3098" s="11" t="s">
        <v>49</v>
      </c>
      <c r="D3098" s="11" t="s">
        <v>51</v>
      </c>
      <c r="E3098" s="11">
        <v>28.98752587738722</v>
      </c>
      <c r="F3098" s="11">
        <v>171.86442907767201</v>
      </c>
      <c r="G3098" s="11">
        <v>85.621562455912397</v>
      </c>
      <c r="H3098" s="11">
        <v>0</v>
      </c>
      <c r="I3098" s="11">
        <v>1</v>
      </c>
      <c r="J3098" s="11">
        <v>70.824150389057436</v>
      </c>
      <c r="K3098" s="11">
        <v>115.8921635313237</v>
      </c>
      <c r="L3098" s="11">
        <v>108.1316989588215</v>
      </c>
      <c r="M3098" s="11">
        <v>170.78813481578521</v>
      </c>
      <c r="N3098" s="11">
        <v>123.8904206218869</v>
      </c>
      <c r="O3098" s="11">
        <v>2.4114392319229641</v>
      </c>
      <c r="P3098" s="11">
        <v>85.40533239359317</v>
      </c>
      <c r="Q3098" s="11">
        <v>113.78719946661479</v>
      </c>
      <c r="R3098" s="11">
        <v>77.498658364944276</v>
      </c>
      <c r="S3098" s="11">
        <v>0</v>
      </c>
      <c r="T3098" s="11">
        <v>1</v>
      </c>
      <c r="U3098" s="11">
        <v>0</v>
      </c>
      <c r="V3098" s="11">
        <v>0</v>
      </c>
      <c r="W3098" s="11">
        <v>0</v>
      </c>
      <c r="X3098" s="11">
        <v>0</v>
      </c>
      <c r="Y3098" s="11">
        <v>0</v>
      </c>
      <c r="Z3098" s="11">
        <v>0</v>
      </c>
      <c r="AA3098" s="11">
        <v>2</v>
      </c>
      <c r="AB3098" s="11">
        <v>1</v>
      </c>
      <c r="AC3098" s="11">
        <v>2</v>
      </c>
      <c r="AD3098" s="11">
        <v>1</v>
      </c>
      <c r="AE3098" s="11">
        <v>4</v>
      </c>
      <c r="AF3098" s="11">
        <v>1</v>
      </c>
      <c r="AG3098" s="11">
        <v>1</v>
      </c>
      <c r="AH3098" s="11">
        <v>1</v>
      </c>
      <c r="AI3098" s="11">
        <v>1</v>
      </c>
      <c r="AJ3098" s="11">
        <v>1</v>
      </c>
      <c r="AK3098" s="11">
        <v>1</v>
      </c>
      <c r="AL3098" s="10">
        <v>1</v>
      </c>
      <c r="AM3098" s="11">
        <v>16</v>
      </c>
      <c r="AN3098" s="9">
        <v>0.16666666666666671</v>
      </c>
      <c r="AO3098" s="9">
        <v>1.454545454545455</v>
      </c>
      <c r="AP3098" s="11">
        <v>0</v>
      </c>
      <c r="AQ3098" s="11">
        <v>0</v>
      </c>
      <c r="AR3098" s="11">
        <v>0</v>
      </c>
      <c r="AS3098" s="11" t="s">
        <v>58</v>
      </c>
      <c r="AT3098" s="11">
        <v>1.02</v>
      </c>
      <c r="AU3098" s="11">
        <v>44.843634775886358</v>
      </c>
      <c r="AV3098" s="11">
        <v>0.99999992262057191</v>
      </c>
      <c r="AW3098" s="11">
        <v>0.99999992649058844</v>
      </c>
    </row>
    <row r="3099" spans="1:49" x14ac:dyDescent="0.35">
      <c r="A3099" s="1">
        <v>3098</v>
      </c>
      <c r="B3099" s="11">
        <v>35.342867167818753</v>
      </c>
      <c r="C3099" s="11" t="s">
        <v>49</v>
      </c>
      <c r="D3099" s="11" t="s">
        <v>51</v>
      </c>
      <c r="E3099" s="11">
        <v>21.028370576647031</v>
      </c>
      <c r="F3099" s="11">
        <v>168.99507000735761</v>
      </c>
      <c r="G3099" s="11">
        <v>60.055625218797537</v>
      </c>
      <c r="H3099" s="11">
        <v>0</v>
      </c>
      <c r="I3099" s="11">
        <v>1</v>
      </c>
      <c r="J3099" s="11">
        <v>77.193434876871919</v>
      </c>
      <c r="K3099" s="11">
        <v>113.8097936510092</v>
      </c>
      <c r="L3099" s="11">
        <v>107.0295612095087</v>
      </c>
      <c r="M3099" s="11">
        <v>177.46482141508599</v>
      </c>
      <c r="N3099" s="11">
        <v>118.97534459447709</v>
      </c>
      <c r="O3099" s="11">
        <v>2.298962621603156</v>
      </c>
      <c r="P3099" s="11">
        <v>85.357056842926966</v>
      </c>
      <c r="Q3099" s="11">
        <v>116.54988637221039</v>
      </c>
      <c r="R3099" s="11">
        <v>79.03178860266091</v>
      </c>
      <c r="S3099" s="11">
        <v>0</v>
      </c>
      <c r="T3099" s="11">
        <v>0</v>
      </c>
      <c r="U3099" s="11">
        <v>0</v>
      </c>
      <c r="V3099" s="11">
        <v>0</v>
      </c>
      <c r="W3099" s="11">
        <v>0</v>
      </c>
      <c r="X3099" s="11">
        <v>0</v>
      </c>
      <c r="Y3099" s="11">
        <v>0</v>
      </c>
      <c r="Z3099" s="11">
        <v>0</v>
      </c>
      <c r="AA3099" s="11">
        <v>1</v>
      </c>
      <c r="AB3099" s="11">
        <v>1</v>
      </c>
      <c r="AC3099" s="11">
        <v>2</v>
      </c>
      <c r="AD3099" s="11">
        <v>1</v>
      </c>
      <c r="AE3099" s="11">
        <v>4</v>
      </c>
      <c r="AF3099" s="11">
        <v>1</v>
      </c>
      <c r="AG3099" s="11">
        <v>1</v>
      </c>
      <c r="AH3099" s="11">
        <v>1</v>
      </c>
      <c r="AI3099" s="11">
        <v>1</v>
      </c>
      <c r="AJ3099" s="11">
        <v>1</v>
      </c>
      <c r="AK3099" s="11">
        <v>1</v>
      </c>
      <c r="AL3099" s="10">
        <v>0</v>
      </c>
      <c r="AM3099" s="11">
        <v>15</v>
      </c>
      <c r="AN3099" s="9">
        <v>0</v>
      </c>
      <c r="AO3099" s="9">
        <v>1.363636363636364</v>
      </c>
      <c r="AP3099" s="11">
        <v>0</v>
      </c>
      <c r="AQ3099" s="11">
        <v>0</v>
      </c>
      <c r="AR3099" s="11">
        <v>0</v>
      </c>
      <c r="AS3099" s="11" t="s">
        <v>58</v>
      </c>
      <c r="AT3099" s="11">
        <v>1.02</v>
      </c>
      <c r="AU3099" s="11">
        <v>44.00755236314874</v>
      </c>
      <c r="AV3099" s="11">
        <v>0.99999996646336098</v>
      </c>
      <c r="AW3099" s="11">
        <v>0.99999996814064585</v>
      </c>
    </row>
    <row r="3100" spans="1:49" x14ac:dyDescent="0.35">
      <c r="A3100" s="1">
        <v>3099</v>
      </c>
      <c r="B3100" s="11">
        <v>37.320549313184173</v>
      </c>
      <c r="C3100" s="11" t="s">
        <v>49</v>
      </c>
      <c r="D3100" s="11" t="s">
        <v>51</v>
      </c>
      <c r="E3100" s="11">
        <v>27.182836475931261</v>
      </c>
      <c r="F3100" s="11">
        <v>172.55541709597031</v>
      </c>
      <c r="G3100" s="11">
        <v>80.937906724781996</v>
      </c>
      <c r="H3100" s="11">
        <v>0</v>
      </c>
      <c r="I3100" s="11">
        <v>1</v>
      </c>
      <c r="J3100" s="11">
        <v>75.04690430745336</v>
      </c>
      <c r="K3100" s="11">
        <v>114.8320471313987</v>
      </c>
      <c r="L3100" s="11">
        <v>109.915071909671</v>
      </c>
      <c r="M3100" s="11">
        <v>172.56191377870601</v>
      </c>
      <c r="N3100" s="11">
        <v>121.1175424049252</v>
      </c>
      <c r="O3100" s="11">
        <v>2.2993875013385181</v>
      </c>
      <c r="P3100" s="11">
        <v>88.165096297178451</v>
      </c>
      <c r="Q3100" s="11">
        <v>111.8497464152758</v>
      </c>
      <c r="R3100" s="11">
        <v>79.865752142974614</v>
      </c>
      <c r="S3100" s="11">
        <v>0</v>
      </c>
      <c r="T3100" s="11">
        <v>1</v>
      </c>
      <c r="U3100" s="11">
        <v>0</v>
      </c>
      <c r="V3100" s="11">
        <v>0</v>
      </c>
      <c r="W3100" s="11">
        <v>0</v>
      </c>
      <c r="X3100" s="11">
        <v>0</v>
      </c>
      <c r="Y3100" s="11">
        <v>0</v>
      </c>
      <c r="Z3100" s="11">
        <v>0</v>
      </c>
      <c r="AA3100" s="11">
        <v>2</v>
      </c>
      <c r="AB3100" s="11">
        <v>1</v>
      </c>
      <c r="AC3100" s="11">
        <v>2</v>
      </c>
      <c r="AD3100" s="11">
        <v>1</v>
      </c>
      <c r="AE3100" s="11">
        <v>4</v>
      </c>
      <c r="AF3100" s="11">
        <v>1</v>
      </c>
      <c r="AG3100" s="11">
        <v>1</v>
      </c>
      <c r="AH3100" s="11">
        <v>1</v>
      </c>
      <c r="AI3100" s="11">
        <v>1</v>
      </c>
      <c r="AJ3100" s="11">
        <v>1</v>
      </c>
      <c r="AK3100" s="11">
        <v>1</v>
      </c>
      <c r="AL3100" s="10">
        <v>1</v>
      </c>
      <c r="AM3100" s="11">
        <v>16</v>
      </c>
      <c r="AN3100" s="9">
        <v>0.16666666666666671</v>
      </c>
      <c r="AO3100" s="9">
        <v>1.454545454545455</v>
      </c>
      <c r="AP3100" s="11">
        <v>0</v>
      </c>
      <c r="AQ3100" s="11">
        <v>0</v>
      </c>
      <c r="AR3100" s="11">
        <v>0</v>
      </c>
      <c r="AS3100" s="11" t="s">
        <v>58</v>
      </c>
      <c r="AT3100" s="11">
        <v>1.02</v>
      </c>
      <c r="AU3100" s="11">
        <v>44.679652307119852</v>
      </c>
      <c r="AV3100" s="11">
        <v>0.9999999343236764</v>
      </c>
      <c r="AW3100" s="11">
        <v>0.99999993760837957</v>
      </c>
    </row>
    <row r="3101" spans="1:49" x14ac:dyDescent="0.35">
      <c r="A3101" s="1">
        <v>3100</v>
      </c>
      <c r="B3101" s="11">
        <v>35.50744408940578</v>
      </c>
      <c r="C3101" s="11" t="s">
        <v>49</v>
      </c>
      <c r="D3101" s="11" t="s">
        <v>51</v>
      </c>
      <c r="E3101" s="11">
        <v>22.39771946528122</v>
      </c>
      <c r="F3101" s="11">
        <v>164.6415400319998</v>
      </c>
      <c r="G3101" s="11">
        <v>60.713132408981217</v>
      </c>
      <c r="H3101" s="11">
        <v>0</v>
      </c>
      <c r="I3101" s="11">
        <v>1</v>
      </c>
      <c r="J3101" s="11">
        <v>77.163288912590232</v>
      </c>
      <c r="K3101" s="11">
        <v>112.4447201683796</v>
      </c>
      <c r="L3101" s="11">
        <v>108.36594599449791</v>
      </c>
      <c r="M3101" s="11">
        <v>174.77642199978831</v>
      </c>
      <c r="N3101" s="11">
        <v>116.1922543316122</v>
      </c>
      <c r="O3101" s="11">
        <v>2.265020380323254</v>
      </c>
      <c r="P3101" s="11">
        <v>88.345717683013717</v>
      </c>
      <c r="Q3101" s="11">
        <v>108.1670495380402</v>
      </c>
      <c r="R3101" s="11">
        <v>85.284373111222379</v>
      </c>
      <c r="S3101" s="11">
        <v>0</v>
      </c>
      <c r="T3101" s="11">
        <v>0</v>
      </c>
      <c r="U3101" s="11">
        <v>0</v>
      </c>
      <c r="V3101" s="11">
        <v>0</v>
      </c>
      <c r="W3101" s="11">
        <v>0</v>
      </c>
      <c r="X3101" s="11">
        <v>0</v>
      </c>
      <c r="Y3101" s="11">
        <v>0</v>
      </c>
      <c r="Z3101" s="11">
        <v>0</v>
      </c>
      <c r="AA3101" s="11">
        <v>1</v>
      </c>
      <c r="AB3101" s="11">
        <v>1</v>
      </c>
      <c r="AC3101" s="11">
        <v>2</v>
      </c>
      <c r="AD3101" s="11">
        <v>1</v>
      </c>
      <c r="AE3101" s="11">
        <v>4</v>
      </c>
      <c r="AF3101" s="11">
        <v>1</v>
      </c>
      <c r="AG3101" s="11">
        <v>1</v>
      </c>
      <c r="AH3101" s="11">
        <v>1</v>
      </c>
      <c r="AI3101" s="11">
        <v>1</v>
      </c>
      <c r="AJ3101" s="11">
        <v>2</v>
      </c>
      <c r="AK3101" s="11">
        <v>3</v>
      </c>
      <c r="AL3101" s="10">
        <v>0</v>
      </c>
      <c r="AM3101" s="11">
        <v>18</v>
      </c>
      <c r="AN3101" s="9">
        <v>0</v>
      </c>
      <c r="AO3101" s="9">
        <v>1.636363636363636</v>
      </c>
      <c r="AP3101" s="11">
        <v>0</v>
      </c>
      <c r="AQ3101" s="11">
        <v>0</v>
      </c>
      <c r="AR3101" s="11">
        <v>0</v>
      </c>
      <c r="AS3101" s="11" t="s">
        <v>58</v>
      </c>
      <c r="AT3101" s="11">
        <v>1.02</v>
      </c>
      <c r="AU3101" s="11">
        <v>44.0648997802015</v>
      </c>
      <c r="AV3101" s="11">
        <v>0.99999996448390538</v>
      </c>
      <c r="AW3101" s="11">
        <v>0.99999996626018983</v>
      </c>
    </row>
    <row r="3102" spans="1:49" x14ac:dyDescent="0.35">
      <c r="A3102" s="1">
        <v>3101</v>
      </c>
      <c r="B3102" s="11">
        <v>35.867403493521593</v>
      </c>
      <c r="C3102" s="11" t="s">
        <v>49</v>
      </c>
      <c r="D3102" s="11" t="s">
        <v>51</v>
      </c>
      <c r="E3102" s="11">
        <v>21.420312973038509</v>
      </c>
      <c r="F3102" s="11">
        <v>174.1216893964706</v>
      </c>
      <c r="G3102" s="11">
        <v>64.942881825568094</v>
      </c>
      <c r="H3102" s="11">
        <v>0</v>
      </c>
      <c r="I3102" s="11">
        <v>1</v>
      </c>
      <c r="J3102" s="11">
        <v>75.755516287948993</v>
      </c>
      <c r="K3102" s="11">
        <v>115.5463888267511</v>
      </c>
      <c r="L3102" s="11">
        <v>111.2493813439189</v>
      </c>
      <c r="M3102" s="11">
        <v>174.15552024785561</v>
      </c>
      <c r="N3102" s="11">
        <v>126.8626248021113</v>
      </c>
      <c r="O3102" s="11">
        <v>2.2989153632837152</v>
      </c>
      <c r="P3102" s="11">
        <v>89.127031717818497</v>
      </c>
      <c r="Q3102" s="11">
        <v>107.4718007857042</v>
      </c>
      <c r="R3102" s="11">
        <v>81.517347184669163</v>
      </c>
      <c r="S3102" s="11">
        <v>0</v>
      </c>
      <c r="T3102" s="11">
        <v>0</v>
      </c>
      <c r="U3102" s="11">
        <v>0</v>
      </c>
      <c r="V3102" s="11">
        <v>0</v>
      </c>
      <c r="W3102" s="11">
        <v>0</v>
      </c>
      <c r="X3102" s="11">
        <v>0</v>
      </c>
      <c r="Y3102" s="11">
        <v>0</v>
      </c>
      <c r="Z3102" s="11">
        <v>0</v>
      </c>
      <c r="AA3102" s="11">
        <v>1</v>
      </c>
      <c r="AB3102" s="11">
        <v>1</v>
      </c>
      <c r="AC3102" s="11">
        <v>2</v>
      </c>
      <c r="AD3102" s="11">
        <v>1</v>
      </c>
      <c r="AE3102" s="11">
        <v>4</v>
      </c>
      <c r="AF3102" s="11">
        <v>1</v>
      </c>
      <c r="AG3102" s="11">
        <v>1</v>
      </c>
      <c r="AH3102" s="11">
        <v>1</v>
      </c>
      <c r="AI3102" s="11">
        <v>1</v>
      </c>
      <c r="AJ3102" s="11">
        <v>2</v>
      </c>
      <c r="AK3102" s="11">
        <v>3</v>
      </c>
      <c r="AL3102" s="10">
        <v>0</v>
      </c>
      <c r="AM3102" s="11">
        <v>18</v>
      </c>
      <c r="AN3102" s="9">
        <v>0</v>
      </c>
      <c r="AO3102" s="9">
        <v>1.636363636363636</v>
      </c>
      <c r="AP3102" s="11">
        <v>0</v>
      </c>
      <c r="AQ3102" s="11">
        <v>0</v>
      </c>
      <c r="AR3102" s="11">
        <v>0</v>
      </c>
      <c r="AS3102" s="11" t="s">
        <v>58</v>
      </c>
      <c r="AT3102" s="11">
        <v>1.02</v>
      </c>
      <c r="AU3102" s="11">
        <v>44.189407970586572</v>
      </c>
      <c r="AV3102" s="11">
        <v>0.9999999597747804</v>
      </c>
      <c r="AW3102" s="11">
        <v>0.99999996178658468</v>
      </c>
    </row>
    <row r="3103" spans="1:49" x14ac:dyDescent="0.35">
      <c r="A3103" s="1">
        <v>3102</v>
      </c>
      <c r="B3103" s="11">
        <v>38.828958572664753</v>
      </c>
      <c r="C3103" s="11" t="s">
        <v>49</v>
      </c>
      <c r="D3103" s="11" t="s">
        <v>51</v>
      </c>
      <c r="E3103" s="11">
        <v>22.90291911718516</v>
      </c>
      <c r="F3103" s="11">
        <v>175.78509392755379</v>
      </c>
      <c r="G3103" s="11">
        <v>70.770934464549356</v>
      </c>
      <c r="H3103" s="11">
        <v>0</v>
      </c>
      <c r="I3103" s="11">
        <v>1</v>
      </c>
      <c r="J3103" s="11">
        <v>77.026779981044399</v>
      </c>
      <c r="K3103" s="11">
        <v>114.53213417848541</v>
      </c>
      <c r="L3103" s="11">
        <v>110.08356817775061</v>
      </c>
      <c r="M3103" s="11">
        <v>174.84473512393379</v>
      </c>
      <c r="N3103" s="11">
        <v>116.51151068942021</v>
      </c>
      <c r="O3103" s="11">
        <v>2.2699213853540492</v>
      </c>
      <c r="P3103" s="11">
        <v>95.839294542795898</v>
      </c>
      <c r="Q3103" s="11">
        <v>109.0109631673659</v>
      </c>
      <c r="R3103" s="11">
        <v>85.123849375535215</v>
      </c>
      <c r="S3103" s="11">
        <v>0</v>
      </c>
      <c r="T3103" s="11">
        <v>1</v>
      </c>
      <c r="U3103" s="11">
        <v>0</v>
      </c>
      <c r="V3103" s="11">
        <v>1</v>
      </c>
      <c r="W3103" s="11">
        <v>0</v>
      </c>
      <c r="X3103" s="11">
        <v>0</v>
      </c>
      <c r="Y3103" s="11">
        <v>0</v>
      </c>
      <c r="Z3103" s="11">
        <v>0</v>
      </c>
      <c r="AA3103" s="11">
        <v>1</v>
      </c>
      <c r="AB3103" s="11">
        <v>1</v>
      </c>
      <c r="AC3103" s="11">
        <v>2</v>
      </c>
      <c r="AD3103" s="11">
        <v>1</v>
      </c>
      <c r="AE3103" s="11">
        <v>4</v>
      </c>
      <c r="AF3103" s="11">
        <v>1</v>
      </c>
      <c r="AG3103" s="11">
        <v>1</v>
      </c>
      <c r="AH3103" s="11">
        <v>1</v>
      </c>
      <c r="AI3103" s="11">
        <v>1</v>
      </c>
      <c r="AJ3103" s="11">
        <v>2</v>
      </c>
      <c r="AK3103" s="11">
        <v>3</v>
      </c>
      <c r="AL3103" s="10">
        <v>2</v>
      </c>
      <c r="AM3103" s="11">
        <v>18</v>
      </c>
      <c r="AN3103" s="9">
        <v>0.33333333333333331</v>
      </c>
      <c r="AO3103" s="9">
        <v>1.636363636363636</v>
      </c>
      <c r="AP3103" s="11">
        <v>0</v>
      </c>
      <c r="AQ3103" s="11">
        <v>0</v>
      </c>
      <c r="AR3103" s="11">
        <v>0</v>
      </c>
      <c r="AS3103" s="11" t="s">
        <v>58</v>
      </c>
      <c r="AT3103" s="11">
        <v>1.02</v>
      </c>
      <c r="AU3103" s="11">
        <v>45.168749093709842</v>
      </c>
      <c r="AV3103" s="11">
        <v>0.99999989289225666</v>
      </c>
      <c r="AW3103" s="11">
        <v>0.99999989824909041</v>
      </c>
    </row>
    <row r="3104" spans="1:49" x14ac:dyDescent="0.35">
      <c r="A3104" s="1">
        <v>3103</v>
      </c>
      <c r="B3104" s="11">
        <v>38.876301695817958</v>
      </c>
      <c r="C3104" s="11" t="s">
        <v>49</v>
      </c>
      <c r="D3104" s="11" t="s">
        <v>51</v>
      </c>
      <c r="E3104" s="11">
        <v>26.589279395711639</v>
      </c>
      <c r="F3104" s="11">
        <v>167.69666336545481</v>
      </c>
      <c r="G3104" s="11">
        <v>74.774825937792642</v>
      </c>
      <c r="H3104" s="11">
        <v>0</v>
      </c>
      <c r="I3104" s="11">
        <v>1</v>
      </c>
      <c r="J3104" s="11">
        <v>74.898317189408345</v>
      </c>
      <c r="K3104" s="11">
        <v>118.65015447727021</v>
      </c>
      <c r="L3104" s="11">
        <v>116.6756426205063</v>
      </c>
      <c r="M3104" s="11">
        <v>180.48811754331399</v>
      </c>
      <c r="N3104" s="11">
        <v>112.0349157000088</v>
      </c>
      <c r="O3104" s="11">
        <v>2.4097753369662822</v>
      </c>
      <c r="P3104" s="11">
        <v>92.389170259373046</v>
      </c>
      <c r="Q3104" s="11">
        <v>105.63426959294731</v>
      </c>
      <c r="R3104" s="11">
        <v>80.934013506297902</v>
      </c>
      <c r="S3104" s="11">
        <v>0</v>
      </c>
      <c r="T3104" s="11">
        <v>0</v>
      </c>
      <c r="U3104" s="11">
        <v>0</v>
      </c>
      <c r="V3104" s="11">
        <v>0</v>
      </c>
      <c r="W3104" s="11">
        <v>0</v>
      </c>
      <c r="X3104" s="11">
        <v>0</v>
      </c>
      <c r="Y3104" s="11">
        <v>0</v>
      </c>
      <c r="Z3104" s="11">
        <v>0</v>
      </c>
      <c r="AA3104" s="11">
        <v>2</v>
      </c>
      <c r="AB3104" s="11">
        <v>1</v>
      </c>
      <c r="AC3104" s="11">
        <v>2</v>
      </c>
      <c r="AD3104" s="11">
        <v>1</v>
      </c>
      <c r="AE3104" s="11">
        <v>4</v>
      </c>
      <c r="AF3104" s="11">
        <v>1</v>
      </c>
      <c r="AG3104" s="11">
        <v>1</v>
      </c>
      <c r="AH3104" s="11">
        <v>1</v>
      </c>
      <c r="AI3104" s="11">
        <v>1</v>
      </c>
      <c r="AJ3104" s="11">
        <v>2</v>
      </c>
      <c r="AK3104" s="11">
        <v>3</v>
      </c>
      <c r="AL3104" s="10">
        <v>0</v>
      </c>
      <c r="AM3104" s="11">
        <v>19</v>
      </c>
      <c r="AN3104" s="9">
        <v>0</v>
      </c>
      <c r="AO3104" s="9">
        <v>1.7272727272727271</v>
      </c>
      <c r="AP3104" s="11">
        <v>0</v>
      </c>
      <c r="AQ3104" s="11">
        <v>0</v>
      </c>
      <c r="AR3104" s="11">
        <v>0</v>
      </c>
      <c r="AS3104" s="11" t="s">
        <v>58</v>
      </c>
      <c r="AT3104" s="11">
        <v>1.02</v>
      </c>
      <c r="AU3104" s="11">
        <v>45.183790638709368</v>
      </c>
      <c r="AV3104" s="11">
        <v>0.99999989126901323</v>
      </c>
      <c r="AW3104" s="11">
        <v>0.99999989670703104</v>
      </c>
    </row>
    <row r="3105" spans="1:49" x14ac:dyDescent="0.35">
      <c r="A3105" s="1">
        <v>3104</v>
      </c>
      <c r="B3105" s="11">
        <v>35.852803991904338</v>
      </c>
      <c r="C3105" s="11" t="s">
        <v>49</v>
      </c>
      <c r="D3105" s="11" t="s">
        <v>51</v>
      </c>
      <c r="E3105" s="11">
        <v>27.966746423830571</v>
      </c>
      <c r="F3105" s="11">
        <v>164.8142035181516</v>
      </c>
      <c r="G3105" s="11">
        <v>75.96809161890603</v>
      </c>
      <c r="H3105" s="11">
        <v>0</v>
      </c>
      <c r="I3105" s="11">
        <v>1</v>
      </c>
      <c r="J3105" s="11">
        <v>73.238427034779164</v>
      </c>
      <c r="K3105" s="11">
        <v>113.67608708766871</v>
      </c>
      <c r="L3105" s="11">
        <v>112.1562280808625</v>
      </c>
      <c r="M3105" s="11">
        <v>177.30855884476739</v>
      </c>
      <c r="N3105" s="11">
        <v>116.67897276271199</v>
      </c>
      <c r="O3105" s="11">
        <v>2.4209771567126621</v>
      </c>
      <c r="P3105" s="11">
        <v>86.782937593400817</v>
      </c>
      <c r="Q3105" s="11">
        <v>104.1201747079635</v>
      </c>
      <c r="R3105" s="11">
        <v>78.154763133421596</v>
      </c>
      <c r="S3105" s="11">
        <v>0</v>
      </c>
      <c r="T3105" s="11">
        <v>0</v>
      </c>
      <c r="U3105" s="11">
        <v>0</v>
      </c>
      <c r="V3105" s="11">
        <v>0</v>
      </c>
      <c r="W3105" s="11">
        <v>0</v>
      </c>
      <c r="X3105" s="11">
        <v>0</v>
      </c>
      <c r="Y3105" s="11">
        <v>0</v>
      </c>
      <c r="Z3105" s="11">
        <v>0</v>
      </c>
      <c r="AA3105" s="11">
        <v>2</v>
      </c>
      <c r="AB3105" s="11">
        <v>1</v>
      </c>
      <c r="AC3105" s="11">
        <v>2</v>
      </c>
      <c r="AD3105" s="11">
        <v>1</v>
      </c>
      <c r="AE3105" s="11">
        <v>4</v>
      </c>
      <c r="AF3105" s="11">
        <v>1</v>
      </c>
      <c r="AG3105" s="11">
        <v>1</v>
      </c>
      <c r="AH3105" s="11">
        <v>1</v>
      </c>
      <c r="AI3105" s="11">
        <v>1</v>
      </c>
      <c r="AJ3105" s="11">
        <v>1</v>
      </c>
      <c r="AK3105" s="11">
        <v>1</v>
      </c>
      <c r="AL3105" s="10">
        <v>0</v>
      </c>
      <c r="AM3105" s="11">
        <v>16</v>
      </c>
      <c r="AN3105" s="9">
        <v>0</v>
      </c>
      <c r="AO3105" s="9">
        <v>1.454545454545455</v>
      </c>
      <c r="AP3105" s="11">
        <v>0</v>
      </c>
      <c r="AQ3105" s="11">
        <v>0</v>
      </c>
      <c r="AR3105" s="11">
        <v>0</v>
      </c>
      <c r="AS3105" s="11" t="s">
        <v>58</v>
      </c>
      <c r="AT3105" s="11">
        <v>1.02</v>
      </c>
      <c r="AU3105" s="11">
        <v>44.184382434359868</v>
      </c>
      <c r="AV3105" s="11">
        <v>0.99999995997642654</v>
      </c>
      <c r="AW3105" s="11">
        <v>0.99999996197814578</v>
      </c>
    </row>
    <row r="3106" spans="1:49" x14ac:dyDescent="0.35">
      <c r="A3106" s="1">
        <v>3105</v>
      </c>
      <c r="B3106" s="11">
        <v>34.411073301643867</v>
      </c>
      <c r="C3106" s="11" t="s">
        <v>49</v>
      </c>
      <c r="D3106" s="11" t="s">
        <v>51</v>
      </c>
      <c r="E3106" s="11">
        <v>25.807989057229541</v>
      </c>
      <c r="F3106" s="11">
        <v>172.7803448902805</v>
      </c>
      <c r="G3106" s="11">
        <v>77.044712528002606</v>
      </c>
      <c r="H3106" s="11">
        <v>0</v>
      </c>
      <c r="I3106" s="11">
        <v>1</v>
      </c>
      <c r="J3106" s="11">
        <v>77.171080962959635</v>
      </c>
      <c r="K3106" s="11">
        <v>116.5162749264888</v>
      </c>
      <c r="L3106" s="11">
        <v>108.3620105806983</v>
      </c>
      <c r="M3106" s="11">
        <v>176.9899362306486</v>
      </c>
      <c r="N3106" s="11">
        <v>123.1107752563647</v>
      </c>
      <c r="O3106" s="11">
        <v>2.2934748875112909</v>
      </c>
      <c r="P3106" s="11">
        <v>88.227577173771024</v>
      </c>
      <c r="Q3106" s="11">
        <v>112.38221889423281</v>
      </c>
      <c r="R3106" s="11">
        <v>76.296558494324756</v>
      </c>
      <c r="S3106" s="11">
        <v>0</v>
      </c>
      <c r="T3106" s="11">
        <v>1</v>
      </c>
      <c r="U3106" s="11">
        <v>0</v>
      </c>
      <c r="V3106" s="11">
        <v>0</v>
      </c>
      <c r="W3106" s="11">
        <v>0</v>
      </c>
      <c r="X3106" s="11">
        <v>0</v>
      </c>
      <c r="Y3106" s="11">
        <v>0</v>
      </c>
      <c r="Z3106" s="11">
        <v>0</v>
      </c>
      <c r="AA3106" s="11">
        <v>2</v>
      </c>
      <c r="AB3106" s="11">
        <v>1</v>
      </c>
      <c r="AC3106" s="11">
        <v>2</v>
      </c>
      <c r="AD3106" s="11">
        <v>1</v>
      </c>
      <c r="AE3106" s="11">
        <v>4</v>
      </c>
      <c r="AF3106" s="11">
        <v>1</v>
      </c>
      <c r="AG3106" s="11">
        <v>1</v>
      </c>
      <c r="AH3106" s="11">
        <v>1</v>
      </c>
      <c r="AI3106" s="11">
        <v>1</v>
      </c>
      <c r="AJ3106" s="11">
        <v>1</v>
      </c>
      <c r="AK3106" s="11">
        <v>1</v>
      </c>
      <c r="AL3106" s="10">
        <v>1</v>
      </c>
      <c r="AM3106" s="11">
        <v>16</v>
      </c>
      <c r="AN3106" s="9">
        <v>0.16666666666666671</v>
      </c>
      <c r="AO3106" s="9">
        <v>1.454545454545455</v>
      </c>
      <c r="AP3106" s="11">
        <v>0</v>
      </c>
      <c r="AQ3106" s="11">
        <v>0</v>
      </c>
      <c r="AR3106" s="11">
        <v>0</v>
      </c>
      <c r="AS3106" s="11" t="s">
        <v>58</v>
      </c>
      <c r="AT3106" s="11">
        <v>1.02</v>
      </c>
      <c r="AU3106" s="11">
        <v>43.677743103962101</v>
      </c>
      <c r="AV3106" s="11">
        <v>0.99999997588511502</v>
      </c>
      <c r="AW3106" s="11">
        <v>0.99999997709118493</v>
      </c>
    </row>
    <row r="3107" spans="1:49" x14ac:dyDescent="0.35">
      <c r="A3107" s="1">
        <v>3106</v>
      </c>
      <c r="B3107" s="11">
        <v>37.663086773104993</v>
      </c>
      <c r="C3107" s="11" t="s">
        <v>49</v>
      </c>
      <c r="D3107" s="11" t="s">
        <v>51</v>
      </c>
      <c r="E3107" s="11">
        <v>20.56107993247462</v>
      </c>
      <c r="F3107" s="11">
        <v>173.32680482652569</v>
      </c>
      <c r="G3107" s="11">
        <v>61.769969046658233</v>
      </c>
      <c r="H3107" s="11">
        <v>0</v>
      </c>
      <c r="I3107" s="11">
        <v>1</v>
      </c>
      <c r="J3107" s="11">
        <v>69.168305795649189</v>
      </c>
      <c r="K3107" s="11">
        <v>114.884459014496</v>
      </c>
      <c r="L3107" s="11">
        <v>108.8768363560782</v>
      </c>
      <c r="M3107" s="11">
        <v>174.1373466564313</v>
      </c>
      <c r="N3107" s="11">
        <v>122.3114725640624</v>
      </c>
      <c r="O3107" s="11">
        <v>2.5175887229463538</v>
      </c>
      <c r="P3107" s="11">
        <v>92.587980128940231</v>
      </c>
      <c r="Q3107" s="11">
        <v>112.64849316010729</v>
      </c>
      <c r="R3107" s="11">
        <v>77.031070228294325</v>
      </c>
      <c r="S3107" s="11">
        <v>0</v>
      </c>
      <c r="T3107" s="11">
        <v>1</v>
      </c>
      <c r="U3107" s="11">
        <v>0</v>
      </c>
      <c r="V3107" s="11">
        <v>0</v>
      </c>
      <c r="W3107" s="11">
        <v>0</v>
      </c>
      <c r="X3107" s="11">
        <v>0</v>
      </c>
      <c r="Y3107" s="11">
        <v>0</v>
      </c>
      <c r="Z3107" s="11">
        <v>0</v>
      </c>
      <c r="AA3107" s="11">
        <v>1</v>
      </c>
      <c r="AB3107" s="11">
        <v>1</v>
      </c>
      <c r="AC3107" s="11">
        <v>2</v>
      </c>
      <c r="AD3107" s="11">
        <v>1</v>
      </c>
      <c r="AE3107" s="11">
        <v>4</v>
      </c>
      <c r="AF3107" s="11">
        <v>1</v>
      </c>
      <c r="AG3107" s="11">
        <v>1</v>
      </c>
      <c r="AH3107" s="11">
        <v>1</v>
      </c>
      <c r="AI3107" s="11">
        <v>1</v>
      </c>
      <c r="AJ3107" s="11">
        <v>1</v>
      </c>
      <c r="AK3107" s="11">
        <v>1</v>
      </c>
      <c r="AL3107" s="10">
        <v>1</v>
      </c>
      <c r="AM3107" s="11">
        <v>15</v>
      </c>
      <c r="AN3107" s="9">
        <v>0.16666666666666671</v>
      </c>
      <c r="AO3107" s="9">
        <v>1.363636363636364</v>
      </c>
      <c r="AP3107" s="11">
        <v>0</v>
      </c>
      <c r="AQ3107" s="11">
        <v>0</v>
      </c>
      <c r="AR3107" s="11">
        <v>0</v>
      </c>
      <c r="AS3107" s="11" t="s">
        <v>58</v>
      </c>
      <c r="AT3107" s="11">
        <v>1.02</v>
      </c>
      <c r="AU3107" s="11">
        <v>44.792431895798508</v>
      </c>
      <c r="AV3107" s="11">
        <v>0.99999992648289671</v>
      </c>
      <c r="AW3107" s="11">
        <v>0.99999993015974475</v>
      </c>
    </row>
    <row r="3108" spans="1:49" x14ac:dyDescent="0.35">
      <c r="A3108" s="1">
        <v>3107</v>
      </c>
      <c r="B3108" s="11">
        <v>37.373784809159261</v>
      </c>
      <c r="C3108" s="11" t="s">
        <v>49</v>
      </c>
      <c r="D3108" s="11" t="s">
        <v>51</v>
      </c>
      <c r="E3108" s="11">
        <v>21.242788398052269</v>
      </c>
      <c r="F3108" s="11">
        <v>168.5771715001249</v>
      </c>
      <c r="G3108" s="11">
        <v>60.368314225937233</v>
      </c>
      <c r="H3108" s="11">
        <v>0</v>
      </c>
      <c r="I3108" s="11">
        <v>1</v>
      </c>
      <c r="J3108" s="11">
        <v>81.872315374200056</v>
      </c>
      <c r="K3108" s="11">
        <v>120.99116168368219</v>
      </c>
      <c r="L3108" s="11">
        <v>108.13317090093589</v>
      </c>
      <c r="M3108" s="11">
        <v>178.22609224325879</v>
      </c>
      <c r="N3108" s="11">
        <v>123.3095326234459</v>
      </c>
      <c r="O3108" s="11">
        <v>2.176878611880837</v>
      </c>
      <c r="P3108" s="11">
        <v>92.730590367508697</v>
      </c>
      <c r="Q3108" s="11">
        <v>106.65653294120681</v>
      </c>
      <c r="R3108" s="11">
        <v>74.936615377272801</v>
      </c>
      <c r="S3108" s="11">
        <v>0</v>
      </c>
      <c r="T3108" s="11">
        <v>0</v>
      </c>
      <c r="U3108" s="11">
        <v>0</v>
      </c>
      <c r="V3108" s="11">
        <v>0</v>
      </c>
      <c r="W3108" s="11">
        <v>0</v>
      </c>
      <c r="X3108" s="11">
        <v>1</v>
      </c>
      <c r="Y3108" s="11">
        <v>0</v>
      </c>
      <c r="Z3108" s="11">
        <v>0</v>
      </c>
      <c r="AA3108" s="11">
        <v>1</v>
      </c>
      <c r="AB3108" s="11">
        <v>1</v>
      </c>
      <c r="AC3108" s="11">
        <v>2</v>
      </c>
      <c r="AD3108" s="11">
        <v>1</v>
      </c>
      <c r="AE3108" s="11">
        <v>4</v>
      </c>
      <c r="AF3108" s="11">
        <v>1</v>
      </c>
      <c r="AG3108" s="11">
        <v>1</v>
      </c>
      <c r="AH3108" s="11">
        <v>1</v>
      </c>
      <c r="AI3108" s="11">
        <v>1</v>
      </c>
      <c r="AJ3108" s="11">
        <v>1</v>
      </c>
      <c r="AK3108" s="11">
        <v>1</v>
      </c>
      <c r="AL3108" s="10">
        <v>1</v>
      </c>
      <c r="AM3108" s="11">
        <v>15</v>
      </c>
      <c r="AN3108" s="9">
        <v>0.16666666666666671</v>
      </c>
      <c r="AO3108" s="9">
        <v>1.363636363636364</v>
      </c>
      <c r="AP3108" s="11">
        <v>0</v>
      </c>
      <c r="AQ3108" s="11">
        <v>0</v>
      </c>
      <c r="AR3108" s="11">
        <v>0</v>
      </c>
      <c r="AS3108" s="11" t="s">
        <v>58</v>
      </c>
      <c r="AT3108" s="11">
        <v>1.02</v>
      </c>
      <c r="AU3108" s="11">
        <v>44.697247726673531</v>
      </c>
      <c r="AV3108" s="11">
        <v>0.99999993315784741</v>
      </c>
      <c r="AW3108" s="11">
        <v>0.99999993650085783</v>
      </c>
    </row>
    <row r="3109" spans="1:49" x14ac:dyDescent="0.35">
      <c r="A3109" s="1">
        <v>3108</v>
      </c>
      <c r="B3109" s="11">
        <v>36.931223313753158</v>
      </c>
      <c r="C3109" s="11" t="s">
        <v>49</v>
      </c>
      <c r="D3109" s="11" t="s">
        <v>51</v>
      </c>
      <c r="E3109" s="11">
        <v>27.418963907619752</v>
      </c>
      <c r="F3109" s="11">
        <v>169.68073443491559</v>
      </c>
      <c r="G3109" s="11">
        <v>78.943451521690193</v>
      </c>
      <c r="H3109" s="11">
        <v>1</v>
      </c>
      <c r="I3109" s="11">
        <v>1</v>
      </c>
      <c r="J3109" s="11">
        <v>69.013876607792682</v>
      </c>
      <c r="K3109" s="11">
        <v>119.4301399916489</v>
      </c>
      <c r="L3109" s="11">
        <v>111.3102171486355</v>
      </c>
      <c r="M3109" s="11">
        <v>177.06274793983249</v>
      </c>
      <c r="N3109" s="11">
        <v>122.73096188637111</v>
      </c>
      <c r="O3109" s="11">
        <v>2.565610811084905</v>
      </c>
      <c r="P3109" s="11">
        <v>90.390122952687918</v>
      </c>
      <c r="Q3109" s="11">
        <v>114.0624364305618</v>
      </c>
      <c r="R3109" s="11">
        <v>80.974493043135752</v>
      </c>
      <c r="S3109" s="11">
        <v>0</v>
      </c>
      <c r="T3109" s="11">
        <v>1</v>
      </c>
      <c r="U3109" s="11">
        <v>0</v>
      </c>
      <c r="V3109" s="11">
        <v>0</v>
      </c>
      <c r="W3109" s="11">
        <v>0</v>
      </c>
      <c r="X3109" s="11">
        <v>0</v>
      </c>
      <c r="Y3109" s="11">
        <v>0</v>
      </c>
      <c r="Z3109" s="11">
        <v>0</v>
      </c>
      <c r="AA3109" s="11">
        <v>2</v>
      </c>
      <c r="AB3109" s="11">
        <v>1</v>
      </c>
      <c r="AC3109" s="11">
        <v>2</v>
      </c>
      <c r="AD3109" s="11">
        <v>1</v>
      </c>
      <c r="AE3109" s="11">
        <v>4</v>
      </c>
      <c r="AF3109" s="11">
        <v>1</v>
      </c>
      <c r="AG3109" s="11">
        <v>1</v>
      </c>
      <c r="AH3109" s="11">
        <v>1</v>
      </c>
      <c r="AI3109" s="11">
        <v>1</v>
      </c>
      <c r="AJ3109" s="11">
        <v>2</v>
      </c>
      <c r="AK3109" s="11">
        <v>3</v>
      </c>
      <c r="AL3109" s="10">
        <v>1</v>
      </c>
      <c r="AM3109" s="11">
        <v>19</v>
      </c>
      <c r="AN3109" s="9">
        <v>0.16666666666666671</v>
      </c>
      <c r="AO3109" s="9">
        <v>1.7272727272727271</v>
      </c>
      <c r="AP3109" s="11">
        <v>0</v>
      </c>
      <c r="AQ3109" s="11">
        <v>0</v>
      </c>
      <c r="AR3109" s="11">
        <v>0</v>
      </c>
      <c r="AS3109" s="11" t="s">
        <v>58</v>
      </c>
      <c r="AT3109" s="11">
        <v>1.02</v>
      </c>
      <c r="AU3109" s="11">
        <v>44.550203971838748</v>
      </c>
      <c r="AV3109" s="11">
        <v>0.99999994229809697</v>
      </c>
      <c r="AW3109" s="11">
        <v>0.99999994518397151</v>
      </c>
    </row>
    <row r="3110" spans="1:49" x14ac:dyDescent="0.35">
      <c r="A3110" s="1">
        <v>3109</v>
      </c>
      <c r="B3110" s="11">
        <v>35.275900719158138</v>
      </c>
      <c r="C3110" s="11" t="s">
        <v>49</v>
      </c>
      <c r="D3110" s="11" t="s">
        <v>51</v>
      </c>
      <c r="E3110" s="11">
        <v>26.54163337405182</v>
      </c>
      <c r="F3110" s="11">
        <v>169.44827255127731</v>
      </c>
      <c r="G3110" s="11">
        <v>76.208240966106203</v>
      </c>
      <c r="H3110" s="11">
        <v>1</v>
      </c>
      <c r="I3110" s="11">
        <v>1</v>
      </c>
      <c r="J3110" s="11">
        <v>77.660179153650674</v>
      </c>
      <c r="K3110" s="11">
        <v>114.5011124232943</v>
      </c>
      <c r="L3110" s="11">
        <v>102.2594082342838</v>
      </c>
      <c r="M3110" s="11">
        <v>168.16145543827281</v>
      </c>
      <c r="N3110" s="11">
        <v>123.4760399487172</v>
      </c>
      <c r="O3110" s="11">
        <v>2.1653498262676592</v>
      </c>
      <c r="P3110" s="11">
        <v>95.34079606266846</v>
      </c>
      <c r="Q3110" s="11">
        <v>109.1802178406444</v>
      </c>
      <c r="R3110" s="11">
        <v>78.714322284103332</v>
      </c>
      <c r="S3110" s="11">
        <v>0</v>
      </c>
      <c r="T3110" s="11">
        <v>1</v>
      </c>
      <c r="U3110" s="11">
        <v>0</v>
      </c>
      <c r="V3110" s="11">
        <v>0</v>
      </c>
      <c r="W3110" s="11">
        <v>0</v>
      </c>
      <c r="X3110" s="11">
        <v>0</v>
      </c>
      <c r="Y3110" s="11">
        <v>0</v>
      </c>
      <c r="Z3110" s="11">
        <v>0</v>
      </c>
      <c r="AA3110" s="11">
        <v>2</v>
      </c>
      <c r="AB3110" s="11">
        <v>1</v>
      </c>
      <c r="AC3110" s="11">
        <v>2</v>
      </c>
      <c r="AD3110" s="11">
        <v>1</v>
      </c>
      <c r="AE3110" s="11">
        <v>4</v>
      </c>
      <c r="AF3110" s="11">
        <v>1</v>
      </c>
      <c r="AG3110" s="11">
        <v>1</v>
      </c>
      <c r="AH3110" s="11">
        <v>1</v>
      </c>
      <c r="AI3110" s="11">
        <v>1</v>
      </c>
      <c r="AJ3110" s="11">
        <v>1</v>
      </c>
      <c r="AK3110" s="11">
        <v>1</v>
      </c>
      <c r="AL3110" s="10">
        <v>1</v>
      </c>
      <c r="AM3110" s="11">
        <v>16</v>
      </c>
      <c r="AN3110" s="9">
        <v>0.16666666666666671</v>
      </c>
      <c r="AO3110" s="9">
        <v>1.454545454545455</v>
      </c>
      <c r="AP3110" s="11">
        <v>0</v>
      </c>
      <c r="AQ3110" s="11">
        <v>0</v>
      </c>
      <c r="AR3110" s="11">
        <v>0</v>
      </c>
      <c r="AS3110" s="11" t="s">
        <v>58</v>
      </c>
      <c r="AT3110" s="11">
        <v>1.02</v>
      </c>
      <c r="AU3110" s="11">
        <v>43.984141190318027</v>
      </c>
      <c r="AV3110" s="11">
        <v>0.9999999672393739</v>
      </c>
      <c r="AW3110" s="11">
        <v>0.99999996887784759</v>
      </c>
    </row>
    <row r="3111" spans="1:49" x14ac:dyDescent="0.35">
      <c r="A3111" s="1">
        <v>3110</v>
      </c>
      <c r="B3111" s="11">
        <v>32.935015716085303</v>
      </c>
      <c r="C3111" s="11" t="s">
        <v>49</v>
      </c>
      <c r="D3111" s="11" t="s">
        <v>51</v>
      </c>
      <c r="E3111" s="11">
        <v>23.12571066680988</v>
      </c>
      <c r="F3111" s="11">
        <v>172.21418825293841</v>
      </c>
      <c r="G3111" s="11">
        <v>68.585600521065402</v>
      </c>
      <c r="H3111" s="11">
        <v>0</v>
      </c>
      <c r="I3111" s="11">
        <v>1</v>
      </c>
      <c r="J3111" s="11">
        <v>72.787272886494577</v>
      </c>
      <c r="K3111" s="11">
        <v>113.9879552639496</v>
      </c>
      <c r="L3111" s="11">
        <v>112.64658912255319</v>
      </c>
      <c r="M3111" s="11">
        <v>178.34455793783761</v>
      </c>
      <c r="N3111" s="11">
        <v>119.96632367736061</v>
      </c>
      <c r="O3111" s="11">
        <v>2.450216237884753</v>
      </c>
      <c r="P3111" s="11">
        <v>93.570320821496821</v>
      </c>
      <c r="Q3111" s="11">
        <v>111.9208645693806</v>
      </c>
      <c r="R3111" s="11">
        <v>80.497328798704714</v>
      </c>
      <c r="S3111" s="11">
        <v>0</v>
      </c>
      <c r="T3111" s="11">
        <v>0</v>
      </c>
      <c r="U3111" s="11">
        <v>0</v>
      </c>
      <c r="V3111" s="11">
        <v>0</v>
      </c>
      <c r="W3111" s="11">
        <v>0</v>
      </c>
      <c r="X3111" s="11">
        <v>1</v>
      </c>
      <c r="Y3111" s="11">
        <v>0</v>
      </c>
      <c r="Z3111" s="11">
        <v>0</v>
      </c>
      <c r="AA3111" s="11">
        <v>1</v>
      </c>
      <c r="AB3111" s="11">
        <v>1</v>
      </c>
      <c r="AC3111" s="11">
        <v>2</v>
      </c>
      <c r="AD3111" s="11">
        <v>1</v>
      </c>
      <c r="AE3111" s="11">
        <v>4</v>
      </c>
      <c r="AF3111" s="11">
        <v>1</v>
      </c>
      <c r="AG3111" s="11">
        <v>1</v>
      </c>
      <c r="AH3111" s="11">
        <v>1</v>
      </c>
      <c r="AI3111" s="11">
        <v>1</v>
      </c>
      <c r="AJ3111" s="11">
        <v>2</v>
      </c>
      <c r="AK3111" s="11">
        <v>3</v>
      </c>
      <c r="AL3111" s="10">
        <v>1</v>
      </c>
      <c r="AM3111" s="11">
        <v>18</v>
      </c>
      <c r="AN3111" s="9">
        <v>0.16666666666666671</v>
      </c>
      <c r="AO3111" s="9">
        <v>1.636363636363636</v>
      </c>
      <c r="AP3111" s="11">
        <v>0</v>
      </c>
      <c r="AQ3111" s="11">
        <v>0</v>
      </c>
      <c r="AR3111" s="11">
        <v>0</v>
      </c>
      <c r="AS3111" s="11" t="s">
        <v>58</v>
      </c>
      <c r="AT3111" s="11">
        <v>1.02</v>
      </c>
      <c r="AU3111" s="11">
        <v>43.136557312680978</v>
      </c>
      <c r="AV3111" s="11">
        <v>0.99999998596374684</v>
      </c>
      <c r="AW3111" s="11">
        <v>0.99999998666574907</v>
      </c>
    </row>
    <row r="3112" spans="1:49" x14ac:dyDescent="0.35">
      <c r="A3112" s="1">
        <v>3111</v>
      </c>
      <c r="B3112" s="11">
        <v>32.522805159200743</v>
      </c>
      <c r="C3112" s="11" t="s">
        <v>49</v>
      </c>
      <c r="D3112" s="11" t="s">
        <v>51</v>
      </c>
      <c r="E3112" s="11">
        <v>20.63456431836196</v>
      </c>
      <c r="F3112" s="11">
        <v>168.44954352670399</v>
      </c>
      <c r="G3112" s="11">
        <v>58.551089464587513</v>
      </c>
      <c r="H3112" s="11">
        <v>0</v>
      </c>
      <c r="I3112" s="11">
        <v>1</v>
      </c>
      <c r="J3112" s="11">
        <v>73.818527186796558</v>
      </c>
      <c r="K3112" s="11">
        <v>111.1656839247855</v>
      </c>
      <c r="L3112" s="11">
        <v>108.3059947224813</v>
      </c>
      <c r="M3112" s="11">
        <v>178.05957532194401</v>
      </c>
      <c r="N3112" s="11">
        <v>123.70864386516941</v>
      </c>
      <c r="O3112" s="11">
        <v>2.412125818649391</v>
      </c>
      <c r="P3112" s="11">
        <v>90.930432859282561</v>
      </c>
      <c r="Q3112" s="11">
        <v>106.35944533828921</v>
      </c>
      <c r="R3112" s="11">
        <v>83.954743932406302</v>
      </c>
      <c r="S3112" s="11">
        <v>0</v>
      </c>
      <c r="T3112" s="11">
        <v>1</v>
      </c>
      <c r="U3112" s="11">
        <v>0</v>
      </c>
      <c r="V3112" s="11">
        <v>0</v>
      </c>
      <c r="W3112" s="11">
        <v>0</v>
      </c>
      <c r="X3112" s="11">
        <v>0</v>
      </c>
      <c r="Y3112" s="11">
        <v>0</v>
      </c>
      <c r="Z3112" s="11">
        <v>0</v>
      </c>
      <c r="AA3112" s="11">
        <v>1</v>
      </c>
      <c r="AB3112" s="11">
        <v>1</v>
      </c>
      <c r="AC3112" s="11">
        <v>2</v>
      </c>
      <c r="AD3112" s="11">
        <v>1</v>
      </c>
      <c r="AE3112" s="11">
        <v>4</v>
      </c>
      <c r="AF3112" s="11">
        <v>1</v>
      </c>
      <c r="AG3112" s="11">
        <v>1</v>
      </c>
      <c r="AH3112" s="11">
        <v>1</v>
      </c>
      <c r="AI3112" s="11">
        <v>1</v>
      </c>
      <c r="AJ3112" s="11">
        <v>2</v>
      </c>
      <c r="AK3112" s="11">
        <v>3</v>
      </c>
      <c r="AL3112" s="10">
        <v>1</v>
      </c>
      <c r="AM3112" s="11">
        <v>18</v>
      </c>
      <c r="AN3112" s="9">
        <v>0.16666666666666671</v>
      </c>
      <c r="AO3112" s="9">
        <v>1.636363636363636</v>
      </c>
      <c r="AP3112" s="11">
        <v>0</v>
      </c>
      <c r="AQ3112" s="11">
        <v>0</v>
      </c>
      <c r="AR3112" s="11">
        <v>0</v>
      </c>
      <c r="AS3112" s="11" t="s">
        <v>58</v>
      </c>
      <c r="AT3112" s="11">
        <v>1.02</v>
      </c>
      <c r="AU3112" s="11">
        <v>42.981086375530701</v>
      </c>
      <c r="AV3112" s="11">
        <v>0.9999999879847995</v>
      </c>
      <c r="AW3112" s="11">
        <v>0.99999998858572181</v>
      </c>
    </row>
    <row r="3113" spans="1:49" x14ac:dyDescent="0.35">
      <c r="A3113" s="1">
        <v>3112</v>
      </c>
      <c r="B3113" s="11">
        <v>37.941265474964702</v>
      </c>
      <c r="C3113" s="11" t="s">
        <v>49</v>
      </c>
      <c r="D3113" s="11" t="s">
        <v>51</v>
      </c>
      <c r="E3113" s="11">
        <v>26.291111165558601</v>
      </c>
      <c r="F3113" s="11">
        <v>165.5583538712354</v>
      </c>
      <c r="G3113" s="11">
        <v>72.062801339451738</v>
      </c>
      <c r="H3113" s="11">
        <v>0</v>
      </c>
      <c r="I3113" s="11">
        <v>0</v>
      </c>
      <c r="J3113" s="11">
        <v>76.8223415138295</v>
      </c>
      <c r="K3113" s="11">
        <v>111.81392889529459</v>
      </c>
      <c r="L3113" s="11">
        <v>107.4450559097355</v>
      </c>
      <c r="M3113" s="11">
        <v>173.25880282266641</v>
      </c>
      <c r="N3113" s="11">
        <v>124.7080598853443</v>
      </c>
      <c r="O3113" s="11">
        <v>2.2553179115410908</v>
      </c>
      <c r="P3113" s="11">
        <v>92.843740622744207</v>
      </c>
      <c r="Q3113" s="11">
        <v>106.5101756455168</v>
      </c>
      <c r="R3113" s="11">
        <v>77.240415496382155</v>
      </c>
      <c r="S3113" s="11">
        <v>0</v>
      </c>
      <c r="T3113" s="11">
        <v>1</v>
      </c>
      <c r="U3113" s="11">
        <v>0</v>
      </c>
      <c r="V3113" s="11">
        <v>0</v>
      </c>
      <c r="W3113" s="11">
        <v>0</v>
      </c>
      <c r="X3113" s="11">
        <v>0</v>
      </c>
      <c r="Y3113" s="11">
        <v>0</v>
      </c>
      <c r="Z3113" s="11">
        <v>0</v>
      </c>
      <c r="AA3113" s="11">
        <v>2</v>
      </c>
      <c r="AB3113" s="11">
        <v>1</v>
      </c>
      <c r="AC3113" s="11">
        <v>2</v>
      </c>
      <c r="AD3113" s="11">
        <v>1</v>
      </c>
      <c r="AE3113" s="11">
        <v>4</v>
      </c>
      <c r="AF3113" s="11">
        <v>1</v>
      </c>
      <c r="AG3113" s="11">
        <v>1</v>
      </c>
      <c r="AH3113" s="11">
        <v>1</v>
      </c>
      <c r="AI3113" s="11">
        <v>1</v>
      </c>
      <c r="AJ3113" s="11">
        <v>1</v>
      </c>
      <c r="AK3113" s="11">
        <v>1</v>
      </c>
      <c r="AL3113" s="10">
        <v>1</v>
      </c>
      <c r="AM3113" s="11">
        <v>16</v>
      </c>
      <c r="AN3113" s="9">
        <v>0.16666666666666671</v>
      </c>
      <c r="AO3113" s="9">
        <v>1.454545454545455</v>
      </c>
      <c r="AP3113" s="11">
        <v>0</v>
      </c>
      <c r="AQ3113" s="11">
        <v>0</v>
      </c>
      <c r="AR3113" s="11">
        <v>0</v>
      </c>
      <c r="AS3113" s="11" t="s">
        <v>58</v>
      </c>
      <c r="AT3113" s="11">
        <v>1.02</v>
      </c>
      <c r="AU3113" s="11">
        <v>44.883269348657528</v>
      </c>
      <c r="AV3113" s="11">
        <v>0.99999991949208278</v>
      </c>
      <c r="AW3113" s="11">
        <v>0.99999992351856593</v>
      </c>
    </row>
    <row r="3114" spans="1:49" x14ac:dyDescent="0.35">
      <c r="A3114" s="1">
        <v>3113</v>
      </c>
      <c r="B3114" s="11">
        <v>38.84137675990322</v>
      </c>
      <c r="C3114" s="11" t="s">
        <v>49</v>
      </c>
      <c r="D3114" s="11" t="s">
        <v>51</v>
      </c>
      <c r="E3114" s="11">
        <v>29.547219951865639</v>
      </c>
      <c r="F3114" s="11">
        <v>170.74853736571171</v>
      </c>
      <c r="G3114" s="11">
        <v>86.145105954172209</v>
      </c>
      <c r="H3114" s="11">
        <v>1</v>
      </c>
      <c r="I3114" s="11">
        <v>1</v>
      </c>
      <c r="J3114" s="11">
        <v>73.513534192126798</v>
      </c>
      <c r="K3114" s="11">
        <v>107.3100906160015</v>
      </c>
      <c r="L3114" s="11">
        <v>114.8698189438949</v>
      </c>
      <c r="M3114" s="11">
        <v>177.79584430554951</v>
      </c>
      <c r="N3114" s="11">
        <v>126.9556728290174</v>
      </c>
      <c r="O3114" s="11">
        <v>2.41854573119668</v>
      </c>
      <c r="P3114" s="11">
        <v>84.552826012625289</v>
      </c>
      <c r="Q3114" s="11">
        <v>105.6566992945217</v>
      </c>
      <c r="R3114" s="11">
        <v>76.333923340979766</v>
      </c>
      <c r="S3114" s="11">
        <v>0</v>
      </c>
      <c r="T3114" s="11">
        <v>1</v>
      </c>
      <c r="U3114" s="11">
        <v>0</v>
      </c>
      <c r="V3114" s="11">
        <v>0</v>
      </c>
      <c r="W3114" s="11">
        <v>0</v>
      </c>
      <c r="X3114" s="11">
        <v>0</v>
      </c>
      <c r="Y3114" s="11">
        <v>0</v>
      </c>
      <c r="Z3114" s="11">
        <v>0</v>
      </c>
      <c r="AA3114" s="11">
        <v>2</v>
      </c>
      <c r="AB3114" s="11">
        <v>1</v>
      </c>
      <c r="AC3114" s="11">
        <v>2</v>
      </c>
      <c r="AD3114" s="11">
        <v>1</v>
      </c>
      <c r="AE3114" s="11">
        <v>4</v>
      </c>
      <c r="AF3114" s="11">
        <v>1</v>
      </c>
      <c r="AG3114" s="11">
        <v>1</v>
      </c>
      <c r="AH3114" s="11">
        <v>1</v>
      </c>
      <c r="AI3114" s="11">
        <v>1</v>
      </c>
      <c r="AJ3114" s="11">
        <v>1</v>
      </c>
      <c r="AK3114" s="11">
        <v>1</v>
      </c>
      <c r="AL3114" s="10">
        <v>1</v>
      </c>
      <c r="AM3114" s="11">
        <v>16</v>
      </c>
      <c r="AN3114" s="9">
        <v>0.16666666666666671</v>
      </c>
      <c r="AO3114" s="9">
        <v>1.454545454545455</v>
      </c>
      <c r="AP3114" s="11">
        <v>0</v>
      </c>
      <c r="AQ3114" s="11">
        <v>0</v>
      </c>
      <c r="AR3114" s="11">
        <v>0</v>
      </c>
      <c r="AS3114" s="11" t="s">
        <v>58</v>
      </c>
      <c r="AT3114" s="11">
        <v>1.02</v>
      </c>
      <c r="AU3114" s="11">
        <v>45.17269629192706</v>
      </c>
      <c r="AV3114" s="11">
        <v>0.99999989246864562</v>
      </c>
      <c r="AW3114" s="11">
        <v>0.99999989784666565</v>
      </c>
    </row>
    <row r="3115" spans="1:49" x14ac:dyDescent="0.35">
      <c r="A3115" s="1">
        <v>3114</v>
      </c>
      <c r="B3115" s="11">
        <v>35.36962527006856</v>
      </c>
      <c r="C3115" s="11" t="s">
        <v>49</v>
      </c>
      <c r="D3115" s="11" t="s">
        <v>51</v>
      </c>
      <c r="E3115" s="11">
        <v>30.85019523307712</v>
      </c>
      <c r="F3115" s="11">
        <v>173.20327091911429</v>
      </c>
      <c r="G3115" s="11">
        <v>92.548651568083514</v>
      </c>
      <c r="H3115" s="11">
        <v>0</v>
      </c>
      <c r="I3115" s="11">
        <v>1</v>
      </c>
      <c r="J3115" s="11">
        <v>67.482904540146876</v>
      </c>
      <c r="K3115" s="11">
        <v>115.4096494274807</v>
      </c>
      <c r="L3115" s="11">
        <v>112.5711073284761</v>
      </c>
      <c r="M3115" s="11">
        <v>173.81474256466359</v>
      </c>
      <c r="N3115" s="11">
        <v>117.69202764601241</v>
      </c>
      <c r="O3115" s="11">
        <v>2.575685556943653</v>
      </c>
      <c r="P3115" s="11">
        <v>85.230650824549983</v>
      </c>
      <c r="Q3115" s="11">
        <v>106.32186077319911</v>
      </c>
      <c r="R3115" s="11">
        <v>83.646915191086947</v>
      </c>
      <c r="S3115" s="11">
        <v>0</v>
      </c>
      <c r="T3115" s="11">
        <v>1</v>
      </c>
      <c r="U3115" s="11">
        <v>0</v>
      </c>
      <c r="V3115" s="11">
        <v>0</v>
      </c>
      <c r="W3115" s="11">
        <v>0</v>
      </c>
      <c r="X3115" s="11">
        <v>0</v>
      </c>
      <c r="Y3115" s="11">
        <v>0</v>
      </c>
      <c r="Z3115" s="11">
        <v>0</v>
      </c>
      <c r="AA3115" s="11">
        <v>3</v>
      </c>
      <c r="AB3115" s="11">
        <v>1</v>
      </c>
      <c r="AC3115" s="11">
        <v>2</v>
      </c>
      <c r="AD3115" s="11">
        <v>1</v>
      </c>
      <c r="AE3115" s="11">
        <v>4</v>
      </c>
      <c r="AF3115" s="11">
        <v>1</v>
      </c>
      <c r="AG3115" s="11">
        <v>1</v>
      </c>
      <c r="AH3115" s="11">
        <v>1</v>
      </c>
      <c r="AI3115" s="11">
        <v>1</v>
      </c>
      <c r="AJ3115" s="11">
        <v>2</v>
      </c>
      <c r="AK3115" s="11">
        <v>3</v>
      </c>
      <c r="AL3115" s="10">
        <v>1</v>
      </c>
      <c r="AM3115" s="11">
        <v>20</v>
      </c>
      <c r="AN3115" s="9">
        <v>0.16666666666666671</v>
      </c>
      <c r="AO3115" s="9">
        <v>1.8181818181818179</v>
      </c>
      <c r="AP3115" s="11">
        <v>0</v>
      </c>
      <c r="AQ3115" s="11">
        <v>0</v>
      </c>
      <c r="AR3115" s="11">
        <v>0</v>
      </c>
      <c r="AS3115" s="11" t="s">
        <v>58</v>
      </c>
      <c r="AT3115" s="11">
        <v>1.02</v>
      </c>
      <c r="AU3115" s="11">
        <v>44.016894475653892</v>
      </c>
      <c r="AV3115" s="11">
        <v>0.99999996614858988</v>
      </c>
      <c r="AW3115" s="11">
        <v>0.9999999678416176</v>
      </c>
    </row>
    <row r="3116" spans="1:49" x14ac:dyDescent="0.35">
      <c r="A3116" s="1">
        <v>3115</v>
      </c>
      <c r="B3116" s="11">
        <v>32.262822157930778</v>
      </c>
      <c r="C3116" s="11" t="s">
        <v>49</v>
      </c>
      <c r="D3116" s="11" t="s">
        <v>51</v>
      </c>
      <c r="E3116" s="11">
        <v>26.298799549031081</v>
      </c>
      <c r="F3116" s="11">
        <v>172.7968190574214</v>
      </c>
      <c r="G3116" s="11">
        <v>78.524903583417768</v>
      </c>
      <c r="H3116" s="11">
        <v>2</v>
      </c>
      <c r="I3116" s="11">
        <v>1</v>
      </c>
      <c r="J3116" s="11">
        <v>71.904389721401046</v>
      </c>
      <c r="K3116" s="11">
        <v>109.8971076881254</v>
      </c>
      <c r="L3116" s="11">
        <v>107.3439363801765</v>
      </c>
      <c r="M3116" s="11">
        <v>169.24614754090021</v>
      </c>
      <c r="N3116" s="11">
        <v>121.2741634145649</v>
      </c>
      <c r="O3116" s="11">
        <v>2.3537665530109781</v>
      </c>
      <c r="P3116" s="11">
        <v>92.852723815897676</v>
      </c>
      <c r="Q3116" s="11">
        <v>110.8994506069379</v>
      </c>
      <c r="R3116" s="11">
        <v>75.529744737498589</v>
      </c>
      <c r="S3116" s="11">
        <v>1</v>
      </c>
      <c r="T3116" s="11">
        <v>0</v>
      </c>
      <c r="U3116" s="11">
        <v>0</v>
      </c>
      <c r="V3116" s="11">
        <v>0</v>
      </c>
      <c r="W3116" s="11">
        <v>0</v>
      </c>
      <c r="X3116" s="11">
        <v>0</v>
      </c>
      <c r="Y3116" s="11">
        <v>0</v>
      </c>
      <c r="Z3116" s="11">
        <v>0</v>
      </c>
      <c r="AA3116" s="11">
        <v>2</v>
      </c>
      <c r="AB3116" s="11">
        <v>1</v>
      </c>
      <c r="AC3116" s="11">
        <v>2</v>
      </c>
      <c r="AD3116" s="11">
        <v>1</v>
      </c>
      <c r="AE3116" s="11">
        <v>4</v>
      </c>
      <c r="AF3116" s="11">
        <v>1</v>
      </c>
      <c r="AG3116" s="11">
        <v>1</v>
      </c>
      <c r="AH3116" s="11">
        <v>1</v>
      </c>
      <c r="AI3116" s="11">
        <v>1</v>
      </c>
      <c r="AJ3116" s="11">
        <v>1</v>
      </c>
      <c r="AK3116" s="11">
        <v>1</v>
      </c>
      <c r="AL3116" s="10">
        <v>1</v>
      </c>
      <c r="AM3116" s="11">
        <v>16</v>
      </c>
      <c r="AN3116" s="9">
        <v>0.16666666666666671</v>
      </c>
      <c r="AO3116" s="9">
        <v>1.454545454545455</v>
      </c>
      <c r="AP3116" s="11">
        <v>0</v>
      </c>
      <c r="AQ3116" s="11">
        <v>0</v>
      </c>
      <c r="AR3116" s="11">
        <v>0</v>
      </c>
      <c r="AS3116" s="11" t="s">
        <v>58</v>
      </c>
      <c r="AT3116" s="11">
        <v>1.02</v>
      </c>
      <c r="AU3116" s="11">
        <v>42.88201355559076</v>
      </c>
      <c r="AV3116" s="11">
        <v>0.99999998911811216</v>
      </c>
      <c r="AW3116" s="11">
        <v>0.99999998966235359</v>
      </c>
    </row>
    <row r="3117" spans="1:49" x14ac:dyDescent="0.35">
      <c r="A3117" s="1">
        <v>3116</v>
      </c>
      <c r="B3117" s="11">
        <v>35.832320642818409</v>
      </c>
      <c r="C3117" s="11" t="s">
        <v>49</v>
      </c>
      <c r="D3117" s="11" t="s">
        <v>51</v>
      </c>
      <c r="E3117" s="11">
        <v>27.555204196511429</v>
      </c>
      <c r="F3117" s="11">
        <v>176.569743418081</v>
      </c>
      <c r="G3117" s="11">
        <v>85.908513728994905</v>
      </c>
      <c r="H3117" s="11">
        <v>0</v>
      </c>
      <c r="I3117" s="11">
        <v>0</v>
      </c>
      <c r="J3117" s="11">
        <v>79.160204313214351</v>
      </c>
      <c r="K3117" s="11">
        <v>112.53049470583601</v>
      </c>
      <c r="L3117" s="11">
        <v>110.0214162467752</v>
      </c>
      <c r="M3117" s="11">
        <v>179.4705212941023</v>
      </c>
      <c r="N3117" s="11">
        <v>119.1267164046497</v>
      </c>
      <c r="O3117" s="11">
        <v>2.2671811278301992</v>
      </c>
      <c r="P3117" s="11">
        <v>90.356198845681376</v>
      </c>
      <c r="Q3117" s="11">
        <v>106.24082771392059</v>
      </c>
      <c r="R3117" s="11">
        <v>77.364149238892907</v>
      </c>
      <c r="S3117" s="11">
        <v>0</v>
      </c>
      <c r="T3117" s="11">
        <v>0</v>
      </c>
      <c r="U3117" s="11">
        <v>0</v>
      </c>
      <c r="V3117" s="11">
        <v>0</v>
      </c>
      <c r="W3117" s="11">
        <v>0</v>
      </c>
      <c r="X3117" s="11">
        <v>0</v>
      </c>
      <c r="Y3117" s="11">
        <v>0</v>
      </c>
      <c r="Z3117" s="11">
        <v>0</v>
      </c>
      <c r="AA3117" s="11">
        <v>2</v>
      </c>
      <c r="AB3117" s="11">
        <v>1</v>
      </c>
      <c r="AC3117" s="11">
        <v>2</v>
      </c>
      <c r="AD3117" s="11">
        <v>1</v>
      </c>
      <c r="AE3117" s="11">
        <v>4</v>
      </c>
      <c r="AF3117" s="11">
        <v>1</v>
      </c>
      <c r="AG3117" s="11">
        <v>1</v>
      </c>
      <c r="AH3117" s="11">
        <v>1</v>
      </c>
      <c r="AI3117" s="11">
        <v>1</v>
      </c>
      <c r="AJ3117" s="11">
        <v>1</v>
      </c>
      <c r="AK3117" s="11">
        <v>1</v>
      </c>
      <c r="AL3117" s="10">
        <v>0</v>
      </c>
      <c r="AM3117" s="11">
        <v>16</v>
      </c>
      <c r="AN3117" s="9">
        <v>0</v>
      </c>
      <c r="AO3117" s="9">
        <v>1.454545454545455</v>
      </c>
      <c r="AP3117" s="11">
        <v>0</v>
      </c>
      <c r="AQ3117" s="11">
        <v>0</v>
      </c>
      <c r="AR3117" s="11">
        <v>0</v>
      </c>
      <c r="AS3117" s="11" t="s">
        <v>58</v>
      </c>
      <c r="AT3117" s="11">
        <v>1.02</v>
      </c>
      <c r="AU3117" s="11">
        <v>44.177328070730411</v>
      </c>
      <c r="AV3117" s="11">
        <v>0.99999996025777393</v>
      </c>
      <c r="AW3117" s="11">
        <v>0.99999996224542198</v>
      </c>
    </row>
    <row r="3118" spans="1:49" x14ac:dyDescent="0.35">
      <c r="A3118" s="1">
        <v>3117</v>
      </c>
      <c r="B3118" s="11">
        <v>34.764154630428827</v>
      </c>
      <c r="C3118" s="11" t="s">
        <v>49</v>
      </c>
      <c r="D3118" s="11" t="s">
        <v>51</v>
      </c>
      <c r="E3118" s="11">
        <v>20.374277827013149</v>
      </c>
      <c r="F3118" s="11">
        <v>168.53175724412199</v>
      </c>
      <c r="G3118" s="11">
        <v>57.868965960020759</v>
      </c>
      <c r="H3118" s="11">
        <v>1</v>
      </c>
      <c r="I3118" s="11">
        <v>1</v>
      </c>
      <c r="J3118" s="11">
        <v>84.68068100528879</v>
      </c>
      <c r="K3118" s="11">
        <v>115.9074186190107</v>
      </c>
      <c r="L3118" s="11">
        <v>109.6435562755666</v>
      </c>
      <c r="M3118" s="11">
        <v>173.2201431379919</v>
      </c>
      <c r="N3118" s="11">
        <v>115.42503896332251</v>
      </c>
      <c r="O3118" s="11">
        <v>2.0455686123635841</v>
      </c>
      <c r="P3118" s="11">
        <v>95.081298307382411</v>
      </c>
      <c r="Q3118" s="11">
        <v>106.8841249940739</v>
      </c>
      <c r="R3118" s="11">
        <v>74.53518841888436</v>
      </c>
      <c r="S3118" s="11">
        <v>0</v>
      </c>
      <c r="T3118" s="11">
        <v>0</v>
      </c>
      <c r="U3118" s="11">
        <v>0</v>
      </c>
      <c r="V3118" s="11">
        <v>0</v>
      </c>
      <c r="W3118" s="11">
        <v>0</v>
      </c>
      <c r="X3118" s="11">
        <v>0</v>
      </c>
      <c r="Y3118" s="11">
        <v>0</v>
      </c>
      <c r="Z3118" s="11">
        <v>0</v>
      </c>
      <c r="AA3118" s="11">
        <v>1</v>
      </c>
      <c r="AB3118" s="11">
        <v>1</v>
      </c>
      <c r="AC3118" s="11">
        <v>2</v>
      </c>
      <c r="AD3118" s="11">
        <v>1</v>
      </c>
      <c r="AE3118" s="11">
        <v>4</v>
      </c>
      <c r="AF3118" s="11">
        <v>1</v>
      </c>
      <c r="AG3118" s="11">
        <v>1</v>
      </c>
      <c r="AH3118" s="11">
        <v>1</v>
      </c>
      <c r="AI3118" s="11">
        <v>1</v>
      </c>
      <c r="AJ3118" s="11">
        <v>1</v>
      </c>
      <c r="AK3118" s="11">
        <v>1</v>
      </c>
      <c r="AL3118" s="10">
        <v>0</v>
      </c>
      <c r="AM3118" s="11">
        <v>15</v>
      </c>
      <c r="AN3118" s="9">
        <v>0</v>
      </c>
      <c r="AO3118" s="9">
        <v>1.363636363636364</v>
      </c>
      <c r="AP3118" s="11">
        <v>0</v>
      </c>
      <c r="AQ3118" s="11">
        <v>0</v>
      </c>
      <c r="AR3118" s="11">
        <v>0</v>
      </c>
      <c r="AS3118" s="11" t="s">
        <v>58</v>
      </c>
      <c r="AT3118" s="11">
        <v>1.02</v>
      </c>
      <c r="AU3118" s="11">
        <v>43.803755663738023</v>
      </c>
      <c r="AV3118" s="11">
        <v>0.99999997264657237</v>
      </c>
      <c r="AW3118" s="11">
        <v>0.99999997401461316</v>
      </c>
    </row>
    <row r="3119" spans="1:49" x14ac:dyDescent="0.35">
      <c r="A3119" s="1">
        <v>3118</v>
      </c>
      <c r="B3119" s="11">
        <v>40.36676734910607</v>
      </c>
      <c r="C3119" s="11" t="s">
        <v>49</v>
      </c>
      <c r="D3119" s="11" t="s">
        <v>51</v>
      </c>
      <c r="E3119" s="11">
        <v>25.451442414697709</v>
      </c>
      <c r="F3119" s="11">
        <v>172.78231091588759</v>
      </c>
      <c r="G3119" s="11">
        <v>75.982041272486299</v>
      </c>
      <c r="H3119" s="11">
        <v>1</v>
      </c>
      <c r="I3119" s="11">
        <v>1</v>
      </c>
      <c r="J3119" s="11">
        <v>76.710310102233677</v>
      </c>
      <c r="K3119" s="11">
        <v>119.0426900469383</v>
      </c>
      <c r="L3119" s="11">
        <v>114.85626941901189</v>
      </c>
      <c r="M3119" s="11">
        <v>174.09220007098759</v>
      </c>
      <c r="N3119" s="11">
        <v>112.9376897881758</v>
      </c>
      <c r="O3119" s="11">
        <v>2.2694759001621918</v>
      </c>
      <c r="P3119" s="11">
        <v>88.966177038999376</v>
      </c>
      <c r="Q3119" s="11">
        <v>109.728942425198</v>
      </c>
      <c r="R3119" s="11">
        <v>80.511262962861139</v>
      </c>
      <c r="S3119" s="11">
        <v>0</v>
      </c>
      <c r="T3119" s="11">
        <v>1</v>
      </c>
      <c r="U3119" s="11">
        <v>0</v>
      </c>
      <c r="V3119" s="11">
        <v>0</v>
      </c>
      <c r="W3119" s="11">
        <v>0</v>
      </c>
      <c r="X3119" s="11">
        <v>0</v>
      </c>
      <c r="Y3119" s="11">
        <v>0</v>
      </c>
      <c r="Z3119" s="11">
        <v>0</v>
      </c>
      <c r="AA3119" s="11">
        <v>2</v>
      </c>
      <c r="AB3119" s="11">
        <v>1</v>
      </c>
      <c r="AC3119" s="11">
        <v>2</v>
      </c>
      <c r="AD3119" s="11">
        <v>1</v>
      </c>
      <c r="AE3119" s="11">
        <v>4</v>
      </c>
      <c r="AF3119" s="11">
        <v>1</v>
      </c>
      <c r="AG3119" s="11">
        <v>1</v>
      </c>
      <c r="AH3119" s="11">
        <v>1</v>
      </c>
      <c r="AI3119" s="11">
        <v>1</v>
      </c>
      <c r="AJ3119" s="11">
        <v>2</v>
      </c>
      <c r="AK3119" s="11">
        <v>3</v>
      </c>
      <c r="AL3119" s="10">
        <v>1</v>
      </c>
      <c r="AM3119" s="11">
        <v>19</v>
      </c>
      <c r="AN3119" s="9">
        <v>0.16666666666666671</v>
      </c>
      <c r="AO3119" s="9">
        <v>1.7272727272727271</v>
      </c>
      <c r="AP3119" s="11">
        <v>0</v>
      </c>
      <c r="AQ3119" s="11">
        <v>0</v>
      </c>
      <c r="AR3119" s="11">
        <v>0</v>
      </c>
      <c r="AS3119" s="11" t="s">
        <v>58</v>
      </c>
      <c r="AT3119" s="11">
        <v>1.02</v>
      </c>
      <c r="AU3119" s="11">
        <v>45.648196631517372</v>
      </c>
      <c r="AV3119" s="11">
        <v>0.99999982700151913</v>
      </c>
      <c r="AW3119" s="11">
        <v>0.9999998356537797</v>
      </c>
    </row>
    <row r="3120" spans="1:49" x14ac:dyDescent="0.35">
      <c r="A3120" s="1">
        <v>3119</v>
      </c>
      <c r="B3120" s="11">
        <v>28.52284677701736</v>
      </c>
      <c r="C3120" s="11" t="s">
        <v>49</v>
      </c>
      <c r="D3120" s="11" t="s">
        <v>51</v>
      </c>
      <c r="E3120" s="11">
        <v>25.07525969567093</v>
      </c>
      <c r="F3120" s="11">
        <v>172.5094163243609</v>
      </c>
      <c r="G3120" s="11">
        <v>74.622715883132159</v>
      </c>
      <c r="H3120" s="11">
        <v>0</v>
      </c>
      <c r="I3120" s="11">
        <v>1</v>
      </c>
      <c r="J3120" s="11">
        <v>76.801757934882218</v>
      </c>
      <c r="K3120" s="11">
        <v>111.9391729795348</v>
      </c>
      <c r="L3120" s="11">
        <v>104.3476919638765</v>
      </c>
      <c r="M3120" s="11">
        <v>163.92934259071731</v>
      </c>
      <c r="N3120" s="11">
        <v>121.04454707400259</v>
      </c>
      <c r="O3120" s="11">
        <v>2.1344477912824318</v>
      </c>
      <c r="P3120" s="11">
        <v>91.436152636842863</v>
      </c>
      <c r="Q3120" s="11">
        <v>112.76089007989511</v>
      </c>
      <c r="R3120" s="11">
        <v>75.948312502264088</v>
      </c>
      <c r="S3120" s="11">
        <v>0</v>
      </c>
      <c r="T3120" s="11">
        <v>0</v>
      </c>
      <c r="U3120" s="11">
        <v>0</v>
      </c>
      <c r="V3120" s="11">
        <v>0</v>
      </c>
      <c r="W3120" s="11">
        <v>1</v>
      </c>
      <c r="X3120" s="11">
        <v>1</v>
      </c>
      <c r="Y3120" s="11">
        <v>0</v>
      </c>
      <c r="Z3120" s="11">
        <v>0</v>
      </c>
      <c r="AA3120" s="11">
        <v>2</v>
      </c>
      <c r="AB3120" s="11">
        <v>1</v>
      </c>
      <c r="AC3120" s="11">
        <v>2</v>
      </c>
      <c r="AD3120" s="11">
        <v>1</v>
      </c>
      <c r="AE3120" s="11">
        <v>4</v>
      </c>
      <c r="AF3120" s="11">
        <v>1</v>
      </c>
      <c r="AG3120" s="11">
        <v>1</v>
      </c>
      <c r="AH3120" s="11">
        <v>1</v>
      </c>
      <c r="AI3120" s="11">
        <v>1</v>
      </c>
      <c r="AJ3120" s="11">
        <v>1</v>
      </c>
      <c r="AK3120" s="11">
        <v>1</v>
      </c>
      <c r="AL3120" s="10">
        <v>2</v>
      </c>
      <c r="AM3120" s="11">
        <v>16</v>
      </c>
      <c r="AN3120" s="9">
        <v>0.33333333333333331</v>
      </c>
      <c r="AO3120" s="9">
        <v>1.454545454545455</v>
      </c>
      <c r="AP3120" s="11">
        <v>0</v>
      </c>
      <c r="AQ3120" s="11">
        <v>0</v>
      </c>
      <c r="AR3120" s="11">
        <v>0</v>
      </c>
      <c r="AS3120" s="11" t="s">
        <v>58</v>
      </c>
      <c r="AT3120" s="11">
        <v>1.02</v>
      </c>
      <c r="AU3120" s="11">
        <v>41.36110754932443</v>
      </c>
      <c r="AV3120" s="11">
        <v>0.99999999762215708</v>
      </c>
      <c r="AW3120" s="11">
        <v>0.99999999774108139</v>
      </c>
    </row>
    <row r="3121" spans="1:49" x14ac:dyDescent="0.35">
      <c r="A3121" s="1">
        <v>3120</v>
      </c>
      <c r="B3121" s="11">
        <v>36.519385236095637</v>
      </c>
      <c r="C3121" s="11" t="s">
        <v>49</v>
      </c>
      <c r="D3121" s="11" t="s">
        <v>51</v>
      </c>
      <c r="E3121" s="11">
        <v>27.035535345720259</v>
      </c>
      <c r="F3121" s="11">
        <v>173.10150286434569</v>
      </c>
      <c r="G3121" s="11">
        <v>81.009630366436738</v>
      </c>
      <c r="H3121" s="11">
        <v>0</v>
      </c>
      <c r="I3121" s="11">
        <v>0</v>
      </c>
      <c r="J3121" s="11">
        <v>76.419017183323675</v>
      </c>
      <c r="K3121" s="11">
        <v>111.5095888445282</v>
      </c>
      <c r="L3121" s="11">
        <v>106.4462999130612</v>
      </c>
      <c r="M3121" s="11">
        <v>174.6034393501219</v>
      </c>
      <c r="N3121" s="11">
        <v>120.1363357781488</v>
      </c>
      <c r="O3121" s="11">
        <v>2.284816604370361</v>
      </c>
      <c r="P3121" s="11">
        <v>87.263409655041684</v>
      </c>
      <c r="Q3121" s="11">
        <v>109.37658268576411</v>
      </c>
      <c r="R3121" s="11">
        <v>80.278340117935528</v>
      </c>
      <c r="S3121" s="11">
        <v>0</v>
      </c>
      <c r="T3121" s="11">
        <v>1</v>
      </c>
      <c r="U3121" s="11">
        <v>0</v>
      </c>
      <c r="V3121" s="11">
        <v>0</v>
      </c>
      <c r="W3121" s="11">
        <v>0</v>
      </c>
      <c r="X3121" s="11">
        <v>0</v>
      </c>
      <c r="Y3121" s="11">
        <v>0</v>
      </c>
      <c r="Z3121" s="11">
        <v>0</v>
      </c>
      <c r="AA3121" s="11">
        <v>2</v>
      </c>
      <c r="AB3121" s="11">
        <v>1</v>
      </c>
      <c r="AC3121" s="11">
        <v>2</v>
      </c>
      <c r="AD3121" s="11">
        <v>1</v>
      </c>
      <c r="AE3121" s="11">
        <v>4</v>
      </c>
      <c r="AF3121" s="11">
        <v>1</v>
      </c>
      <c r="AG3121" s="11">
        <v>1</v>
      </c>
      <c r="AH3121" s="11">
        <v>1</v>
      </c>
      <c r="AI3121" s="11">
        <v>1</v>
      </c>
      <c r="AJ3121" s="11">
        <v>2</v>
      </c>
      <c r="AK3121" s="11">
        <v>3</v>
      </c>
      <c r="AL3121" s="10">
        <v>1</v>
      </c>
      <c r="AM3121" s="11">
        <v>19</v>
      </c>
      <c r="AN3121" s="9">
        <v>0.16666666666666671</v>
      </c>
      <c r="AO3121" s="9">
        <v>1.7272727272727271</v>
      </c>
      <c r="AP3121" s="11">
        <v>0</v>
      </c>
      <c r="AQ3121" s="11">
        <v>0</v>
      </c>
      <c r="AR3121" s="11">
        <v>0</v>
      </c>
      <c r="AS3121" s="11" t="s">
        <v>58</v>
      </c>
      <c r="AT3121" s="11">
        <v>1.02</v>
      </c>
      <c r="AU3121" s="11">
        <v>44.411776731902492</v>
      </c>
      <c r="AV3121" s="11">
        <v>0.99999994975741802</v>
      </c>
      <c r="AW3121" s="11">
        <v>0.99999995227022564</v>
      </c>
    </row>
    <row r="3122" spans="1:49" x14ac:dyDescent="0.35">
      <c r="A3122" s="1">
        <v>3121</v>
      </c>
      <c r="B3122" s="11">
        <v>36.661084069152693</v>
      </c>
      <c r="C3122" s="11" t="s">
        <v>49</v>
      </c>
      <c r="D3122" s="11" t="s">
        <v>51</v>
      </c>
      <c r="E3122" s="11">
        <v>22.316375154320969</v>
      </c>
      <c r="F3122" s="11">
        <v>176.4836539715433</v>
      </c>
      <c r="G3122" s="11">
        <v>69.507653507549392</v>
      </c>
      <c r="H3122" s="11">
        <v>0</v>
      </c>
      <c r="I3122" s="11">
        <v>1</v>
      </c>
      <c r="J3122" s="11">
        <v>80.370187280236721</v>
      </c>
      <c r="K3122" s="11">
        <v>112.5458453127121</v>
      </c>
      <c r="L3122" s="11">
        <v>110.4807428572762</v>
      </c>
      <c r="M3122" s="11">
        <v>169.0755672704264</v>
      </c>
      <c r="N3122" s="11">
        <v>111.22543230011171</v>
      </c>
      <c r="O3122" s="11">
        <v>2.1037100073051911</v>
      </c>
      <c r="P3122" s="11">
        <v>91.433917071176609</v>
      </c>
      <c r="Q3122" s="11">
        <v>106.1509031205436</v>
      </c>
      <c r="R3122" s="11">
        <v>80.655641857628055</v>
      </c>
      <c r="S3122" s="11">
        <v>0</v>
      </c>
      <c r="T3122" s="11">
        <v>0</v>
      </c>
      <c r="U3122" s="11">
        <v>0</v>
      </c>
      <c r="V3122" s="11">
        <v>0</v>
      </c>
      <c r="W3122" s="11">
        <v>0</v>
      </c>
      <c r="X3122" s="11">
        <v>0</v>
      </c>
      <c r="Y3122" s="11">
        <v>0</v>
      </c>
      <c r="Z3122" s="11">
        <v>0</v>
      </c>
      <c r="AA3122" s="11">
        <v>1</v>
      </c>
      <c r="AB3122" s="11">
        <v>1</v>
      </c>
      <c r="AC3122" s="11">
        <v>2</v>
      </c>
      <c r="AD3122" s="11">
        <v>1</v>
      </c>
      <c r="AE3122" s="11">
        <v>4</v>
      </c>
      <c r="AF3122" s="11">
        <v>1</v>
      </c>
      <c r="AG3122" s="11">
        <v>1</v>
      </c>
      <c r="AH3122" s="11">
        <v>1</v>
      </c>
      <c r="AI3122" s="11">
        <v>1</v>
      </c>
      <c r="AJ3122" s="11">
        <v>2</v>
      </c>
      <c r="AK3122" s="11">
        <v>3</v>
      </c>
      <c r="AL3122" s="10">
        <v>0</v>
      </c>
      <c r="AM3122" s="11">
        <v>18</v>
      </c>
      <c r="AN3122" s="9">
        <v>0</v>
      </c>
      <c r="AO3122" s="9">
        <v>1.636363636363636</v>
      </c>
      <c r="AP3122" s="11">
        <v>0</v>
      </c>
      <c r="AQ3122" s="11">
        <v>0</v>
      </c>
      <c r="AR3122" s="11">
        <v>0</v>
      </c>
      <c r="AS3122" s="11" t="s">
        <v>58</v>
      </c>
      <c r="AT3122" s="11">
        <v>1.02</v>
      </c>
      <c r="AU3122" s="11">
        <v>44.459579994107052</v>
      </c>
      <c r="AV3122" s="11">
        <v>0.999999947297327</v>
      </c>
      <c r="AW3122" s="11">
        <v>0.99999994993317243</v>
      </c>
    </row>
    <row r="3123" spans="1:49" x14ac:dyDescent="0.35">
      <c r="A3123" s="1">
        <v>3122</v>
      </c>
      <c r="B3123" s="11">
        <v>33.871372417777494</v>
      </c>
      <c r="C3123" s="11" t="s">
        <v>49</v>
      </c>
      <c r="D3123" s="11" t="s">
        <v>51</v>
      </c>
      <c r="E3123" s="11">
        <v>28.218086399694329</v>
      </c>
      <c r="F3123" s="11">
        <v>166.1246258423576</v>
      </c>
      <c r="G3123" s="11">
        <v>77.874557242740124</v>
      </c>
      <c r="H3123" s="11">
        <v>0</v>
      </c>
      <c r="I3123" s="11">
        <v>1</v>
      </c>
      <c r="J3123" s="11">
        <v>75.081078762131369</v>
      </c>
      <c r="K3123" s="11">
        <v>115.6263874090569</v>
      </c>
      <c r="L3123" s="11">
        <v>107.543555226663</v>
      </c>
      <c r="M3123" s="11">
        <v>175.0466162472697</v>
      </c>
      <c r="N3123" s="11">
        <v>118.50277844528679</v>
      </c>
      <c r="O3123" s="11">
        <v>2.331434485669083</v>
      </c>
      <c r="P3123" s="11">
        <v>92.542226571087824</v>
      </c>
      <c r="Q3123" s="11">
        <v>107.4663372996951</v>
      </c>
      <c r="R3123" s="11">
        <v>83.595475235570319</v>
      </c>
      <c r="S3123" s="11">
        <v>0</v>
      </c>
      <c r="T3123" s="11">
        <v>1</v>
      </c>
      <c r="U3123" s="11">
        <v>0</v>
      </c>
      <c r="V3123" s="11">
        <v>0</v>
      </c>
      <c r="W3123" s="11">
        <v>0</v>
      </c>
      <c r="X3123" s="11">
        <v>0</v>
      </c>
      <c r="Y3123" s="11">
        <v>0</v>
      </c>
      <c r="Z3123" s="11">
        <v>0</v>
      </c>
      <c r="AA3123" s="11">
        <v>2</v>
      </c>
      <c r="AB3123" s="11">
        <v>1</v>
      </c>
      <c r="AC3123" s="11">
        <v>2</v>
      </c>
      <c r="AD3123" s="11">
        <v>1</v>
      </c>
      <c r="AE3123" s="11">
        <v>4</v>
      </c>
      <c r="AF3123" s="11">
        <v>1</v>
      </c>
      <c r="AG3123" s="11">
        <v>1</v>
      </c>
      <c r="AH3123" s="11">
        <v>1</v>
      </c>
      <c r="AI3123" s="11">
        <v>1</v>
      </c>
      <c r="AJ3123" s="11">
        <v>2</v>
      </c>
      <c r="AK3123" s="11">
        <v>3</v>
      </c>
      <c r="AL3123" s="10">
        <v>1</v>
      </c>
      <c r="AM3123" s="11">
        <v>19</v>
      </c>
      <c r="AN3123" s="9">
        <v>0.16666666666666671</v>
      </c>
      <c r="AO3123" s="9">
        <v>1.7272727272727271</v>
      </c>
      <c r="AP3123" s="11">
        <v>0</v>
      </c>
      <c r="AQ3123" s="11">
        <v>0</v>
      </c>
      <c r="AR3123" s="11">
        <v>0</v>
      </c>
      <c r="AS3123" s="11" t="s">
        <v>58</v>
      </c>
      <c r="AT3123" s="11">
        <v>1.02</v>
      </c>
      <c r="AU3123" s="11">
        <v>43.482606378051983</v>
      </c>
      <c r="AV3123" s="11">
        <v>0.99999998016014968</v>
      </c>
      <c r="AW3123" s="11">
        <v>0.99999998115241007</v>
      </c>
    </row>
    <row r="3124" spans="1:49" x14ac:dyDescent="0.35">
      <c r="A3124" s="1">
        <v>3123</v>
      </c>
      <c r="B3124" s="11">
        <v>38.363201879613669</v>
      </c>
      <c r="C3124" s="11" t="s">
        <v>49</v>
      </c>
      <c r="D3124" s="11" t="s">
        <v>51</v>
      </c>
      <c r="E3124" s="11">
        <v>28.14178099818616</v>
      </c>
      <c r="F3124" s="11">
        <v>173.45008076640789</v>
      </c>
      <c r="G3124" s="11">
        <v>84.664352597964097</v>
      </c>
      <c r="H3124" s="11">
        <v>0</v>
      </c>
      <c r="I3124" s="11">
        <v>1</v>
      </c>
      <c r="J3124" s="11">
        <v>76.462447574887392</v>
      </c>
      <c r="K3124" s="11">
        <v>109.2348352926128</v>
      </c>
      <c r="L3124" s="11">
        <v>107.6996160510633</v>
      </c>
      <c r="M3124" s="11">
        <v>170.5720972627808</v>
      </c>
      <c r="N3124" s="11">
        <v>118.421901767808</v>
      </c>
      <c r="O3124" s="11">
        <v>2.230795673859673</v>
      </c>
      <c r="P3124" s="11">
        <v>93.044443519863208</v>
      </c>
      <c r="Q3124" s="11">
        <v>111.34284381396201</v>
      </c>
      <c r="R3124" s="11">
        <v>80.061623881852029</v>
      </c>
      <c r="S3124" s="11">
        <v>0</v>
      </c>
      <c r="T3124" s="11">
        <v>1</v>
      </c>
      <c r="U3124" s="11">
        <v>0</v>
      </c>
      <c r="V3124" s="11">
        <v>0</v>
      </c>
      <c r="W3124" s="11">
        <v>0</v>
      </c>
      <c r="X3124" s="11">
        <v>0</v>
      </c>
      <c r="Y3124" s="11">
        <v>0</v>
      </c>
      <c r="Z3124" s="11">
        <v>0</v>
      </c>
      <c r="AA3124" s="11">
        <v>2</v>
      </c>
      <c r="AB3124" s="11">
        <v>1</v>
      </c>
      <c r="AC3124" s="11">
        <v>2</v>
      </c>
      <c r="AD3124" s="11">
        <v>1</v>
      </c>
      <c r="AE3124" s="11">
        <v>4</v>
      </c>
      <c r="AF3124" s="11">
        <v>1</v>
      </c>
      <c r="AG3124" s="11">
        <v>1</v>
      </c>
      <c r="AH3124" s="11">
        <v>1</v>
      </c>
      <c r="AI3124" s="11">
        <v>1</v>
      </c>
      <c r="AJ3124" s="11">
        <v>2</v>
      </c>
      <c r="AK3124" s="11">
        <v>3</v>
      </c>
      <c r="AL3124" s="10">
        <v>1</v>
      </c>
      <c r="AM3124" s="11">
        <v>19</v>
      </c>
      <c r="AN3124" s="9">
        <v>0.16666666666666671</v>
      </c>
      <c r="AO3124" s="9">
        <v>1.7272727272727271</v>
      </c>
      <c r="AP3124" s="11">
        <v>0</v>
      </c>
      <c r="AQ3124" s="11">
        <v>0</v>
      </c>
      <c r="AR3124" s="11">
        <v>0</v>
      </c>
      <c r="AS3124" s="11" t="s">
        <v>58</v>
      </c>
      <c r="AT3124" s="11">
        <v>1.02</v>
      </c>
      <c r="AU3124" s="11">
        <v>45.019786547348779</v>
      </c>
      <c r="AV3124" s="11">
        <v>0.99999990771582004</v>
      </c>
      <c r="AW3124" s="11">
        <v>0.99999991233127539</v>
      </c>
    </row>
    <row r="3125" spans="1:49" x14ac:dyDescent="0.35">
      <c r="A3125" s="1">
        <v>3124</v>
      </c>
      <c r="B3125" s="11">
        <v>37.825648649366073</v>
      </c>
      <c r="C3125" s="11" t="s">
        <v>49</v>
      </c>
      <c r="D3125" s="11" t="s">
        <v>51</v>
      </c>
      <c r="E3125" s="11">
        <v>26.41281345134011</v>
      </c>
      <c r="F3125" s="11">
        <v>177.30271565648579</v>
      </c>
      <c r="G3125" s="11">
        <v>83.031988554781094</v>
      </c>
      <c r="H3125" s="11">
        <v>1</v>
      </c>
      <c r="I3125" s="11">
        <v>1</v>
      </c>
      <c r="J3125" s="11">
        <v>69.233338160330433</v>
      </c>
      <c r="K3125" s="11">
        <v>117.896436528499</v>
      </c>
      <c r="L3125" s="11">
        <v>110.11181550923629</v>
      </c>
      <c r="M3125" s="11">
        <v>178.37467884123691</v>
      </c>
      <c r="N3125" s="11">
        <v>123.9508911084571</v>
      </c>
      <c r="O3125" s="11">
        <v>2.576427535938786</v>
      </c>
      <c r="P3125" s="11">
        <v>88.288016768450078</v>
      </c>
      <c r="Q3125" s="11">
        <v>115.4292917036485</v>
      </c>
      <c r="R3125" s="11">
        <v>83.165223494916944</v>
      </c>
      <c r="S3125" s="11">
        <v>0</v>
      </c>
      <c r="T3125" s="11">
        <v>0</v>
      </c>
      <c r="U3125" s="11">
        <v>0</v>
      </c>
      <c r="V3125" s="11">
        <v>0</v>
      </c>
      <c r="W3125" s="11">
        <v>0</v>
      </c>
      <c r="X3125" s="11">
        <v>0</v>
      </c>
      <c r="Y3125" s="11">
        <v>0</v>
      </c>
      <c r="Z3125" s="11">
        <v>0</v>
      </c>
      <c r="AA3125" s="11">
        <v>2</v>
      </c>
      <c r="AB3125" s="11">
        <v>1</v>
      </c>
      <c r="AC3125" s="11">
        <v>2</v>
      </c>
      <c r="AD3125" s="11">
        <v>1</v>
      </c>
      <c r="AE3125" s="11">
        <v>4</v>
      </c>
      <c r="AF3125" s="11">
        <v>1</v>
      </c>
      <c r="AG3125" s="11">
        <v>1</v>
      </c>
      <c r="AH3125" s="11">
        <v>1</v>
      </c>
      <c r="AI3125" s="11">
        <v>1</v>
      </c>
      <c r="AJ3125" s="11">
        <v>2</v>
      </c>
      <c r="AK3125" s="11">
        <v>3</v>
      </c>
      <c r="AL3125" s="10">
        <v>0</v>
      </c>
      <c r="AM3125" s="11">
        <v>19</v>
      </c>
      <c r="AN3125" s="9">
        <v>0</v>
      </c>
      <c r="AO3125" s="9">
        <v>1.7272727272727271</v>
      </c>
      <c r="AP3125" s="11">
        <v>0</v>
      </c>
      <c r="AQ3125" s="11">
        <v>0</v>
      </c>
      <c r="AR3125" s="11">
        <v>0</v>
      </c>
      <c r="AS3125" s="11" t="s">
        <v>58</v>
      </c>
      <c r="AT3125" s="11">
        <v>1.02</v>
      </c>
      <c r="AU3125" s="11">
        <v>44.845596567089807</v>
      </c>
      <c r="AV3125" s="11">
        <v>0.99999992246862068</v>
      </c>
      <c r="AW3125" s="11">
        <v>0.9999999263462368</v>
      </c>
    </row>
    <row r="3126" spans="1:49" x14ac:dyDescent="0.35">
      <c r="A3126" s="1">
        <v>3125</v>
      </c>
      <c r="B3126" s="11">
        <v>37.748491415929912</v>
      </c>
      <c r="C3126" s="11" t="s">
        <v>49</v>
      </c>
      <c r="D3126" s="11" t="s">
        <v>51</v>
      </c>
      <c r="E3126" s="11">
        <v>24.89933320670707</v>
      </c>
      <c r="F3126" s="11">
        <v>168.102096066869</v>
      </c>
      <c r="G3126" s="11">
        <v>70.361319362695127</v>
      </c>
      <c r="H3126" s="11">
        <v>1</v>
      </c>
      <c r="I3126" s="11">
        <v>1</v>
      </c>
      <c r="J3126" s="11">
        <v>74.618211314018382</v>
      </c>
      <c r="K3126" s="11">
        <v>112.46905455163839</v>
      </c>
      <c r="L3126" s="11">
        <v>108.5622562627879</v>
      </c>
      <c r="M3126" s="11">
        <v>176.841701815389</v>
      </c>
      <c r="N3126" s="11">
        <v>117.20769169907349</v>
      </c>
      <c r="O3126" s="11">
        <v>2.369953644039791</v>
      </c>
      <c r="P3126" s="11">
        <v>94.086006769046065</v>
      </c>
      <c r="Q3126" s="11">
        <v>112.46149244010179</v>
      </c>
      <c r="R3126" s="11">
        <v>76.363025112409815</v>
      </c>
      <c r="S3126" s="11">
        <v>0</v>
      </c>
      <c r="T3126" s="11">
        <v>0</v>
      </c>
      <c r="U3126" s="11">
        <v>0</v>
      </c>
      <c r="V3126" s="11">
        <v>0</v>
      </c>
      <c r="W3126" s="11">
        <v>0</v>
      </c>
      <c r="X3126" s="11">
        <v>0</v>
      </c>
      <c r="Y3126" s="11">
        <v>0</v>
      </c>
      <c r="Z3126" s="11">
        <v>0</v>
      </c>
      <c r="AA3126" s="11">
        <v>1</v>
      </c>
      <c r="AB3126" s="11">
        <v>1</v>
      </c>
      <c r="AC3126" s="11">
        <v>2</v>
      </c>
      <c r="AD3126" s="11">
        <v>1</v>
      </c>
      <c r="AE3126" s="11">
        <v>4</v>
      </c>
      <c r="AF3126" s="11">
        <v>1</v>
      </c>
      <c r="AG3126" s="11">
        <v>1</v>
      </c>
      <c r="AH3126" s="11">
        <v>1</v>
      </c>
      <c r="AI3126" s="11">
        <v>1</v>
      </c>
      <c r="AJ3126" s="11">
        <v>1</v>
      </c>
      <c r="AK3126" s="11">
        <v>1</v>
      </c>
      <c r="AL3126" s="10">
        <v>0</v>
      </c>
      <c r="AM3126" s="11">
        <v>15</v>
      </c>
      <c r="AN3126" s="9">
        <v>0</v>
      </c>
      <c r="AO3126" s="9">
        <v>1.363636363636364</v>
      </c>
      <c r="AP3126" s="11">
        <v>0</v>
      </c>
      <c r="AQ3126" s="11">
        <v>0</v>
      </c>
      <c r="AR3126" s="11">
        <v>0</v>
      </c>
      <c r="AS3126" s="11" t="s">
        <v>58</v>
      </c>
      <c r="AT3126" s="11">
        <v>1.02</v>
      </c>
      <c r="AU3126" s="11">
        <v>44.820391405122237</v>
      </c>
      <c r="AV3126" s="11">
        <v>0.99999992439838947</v>
      </c>
      <c r="AW3126" s="11">
        <v>0.99999992817949102</v>
      </c>
    </row>
    <row r="3127" spans="1:49" x14ac:dyDescent="0.35">
      <c r="A3127" s="1">
        <v>3126</v>
      </c>
      <c r="B3127" s="11">
        <v>36.223420554540667</v>
      </c>
      <c r="C3127" s="11" t="s">
        <v>49</v>
      </c>
      <c r="D3127" s="11" t="s">
        <v>51</v>
      </c>
      <c r="E3127" s="11">
        <v>22.192093448177641</v>
      </c>
      <c r="F3127" s="11">
        <v>173.9470850102588</v>
      </c>
      <c r="G3127" s="11">
        <v>67.147922892459519</v>
      </c>
      <c r="H3127" s="11">
        <v>0</v>
      </c>
      <c r="I3127" s="11">
        <v>1</v>
      </c>
      <c r="J3127" s="11">
        <v>74.884168667314881</v>
      </c>
      <c r="K3127" s="11">
        <v>111.2541744936664</v>
      </c>
      <c r="L3127" s="11">
        <v>106.1816735879613</v>
      </c>
      <c r="M3127" s="11">
        <v>172.369699434876</v>
      </c>
      <c r="N3127" s="11">
        <v>122.572005654679</v>
      </c>
      <c r="O3127" s="11">
        <v>2.301817627176399</v>
      </c>
      <c r="P3127" s="11">
        <v>87.710140142034149</v>
      </c>
      <c r="Q3127" s="11">
        <v>109.4267173310087</v>
      </c>
      <c r="R3127" s="11">
        <v>75.350610793033695</v>
      </c>
      <c r="S3127" s="11">
        <v>0</v>
      </c>
      <c r="T3127" s="11">
        <v>0</v>
      </c>
      <c r="U3127" s="11">
        <v>0</v>
      </c>
      <c r="V3127" s="11">
        <v>0</v>
      </c>
      <c r="W3127" s="11">
        <v>0</v>
      </c>
      <c r="X3127" s="11">
        <v>0</v>
      </c>
      <c r="Y3127" s="11">
        <v>0</v>
      </c>
      <c r="Z3127" s="11">
        <v>0</v>
      </c>
      <c r="AA3127" s="11">
        <v>1</v>
      </c>
      <c r="AB3127" s="11">
        <v>1</v>
      </c>
      <c r="AC3127" s="11">
        <v>2</v>
      </c>
      <c r="AD3127" s="11">
        <v>1</v>
      </c>
      <c r="AE3127" s="11">
        <v>4</v>
      </c>
      <c r="AF3127" s="11">
        <v>1</v>
      </c>
      <c r="AG3127" s="11">
        <v>1</v>
      </c>
      <c r="AH3127" s="11">
        <v>1</v>
      </c>
      <c r="AI3127" s="11">
        <v>1</v>
      </c>
      <c r="AJ3127" s="11">
        <v>1</v>
      </c>
      <c r="AK3127" s="11">
        <v>1</v>
      </c>
      <c r="AL3127" s="10">
        <v>0</v>
      </c>
      <c r="AM3127" s="11">
        <v>15</v>
      </c>
      <c r="AN3127" s="9">
        <v>0</v>
      </c>
      <c r="AO3127" s="9">
        <v>1.363636363636364</v>
      </c>
      <c r="AP3127" s="11">
        <v>0</v>
      </c>
      <c r="AQ3127" s="11">
        <v>0</v>
      </c>
      <c r="AR3127" s="11">
        <v>0</v>
      </c>
      <c r="AS3127" s="11" t="s">
        <v>58</v>
      </c>
      <c r="AT3127" s="11">
        <v>1.02</v>
      </c>
      <c r="AU3127" s="11">
        <v>44.311329460207389</v>
      </c>
      <c r="AV3127" s="11">
        <v>0.99999995455896085</v>
      </c>
      <c r="AW3127" s="11">
        <v>0.99999995683162657</v>
      </c>
    </row>
    <row r="3128" spans="1:49" x14ac:dyDescent="0.35">
      <c r="A3128" s="1">
        <v>3127</v>
      </c>
      <c r="B3128" s="11">
        <v>34.768029070007692</v>
      </c>
      <c r="C3128" s="11" t="s">
        <v>49</v>
      </c>
      <c r="D3128" s="11" t="s">
        <v>51</v>
      </c>
      <c r="E3128" s="11">
        <v>20.257921154293651</v>
      </c>
      <c r="F3128" s="11">
        <v>165.85598927877641</v>
      </c>
      <c r="G3128" s="11">
        <v>55.725913265699631</v>
      </c>
      <c r="H3128" s="11">
        <v>0</v>
      </c>
      <c r="I3128" s="11">
        <v>1</v>
      </c>
      <c r="J3128" s="11">
        <v>76.894064730828504</v>
      </c>
      <c r="K3128" s="11">
        <v>110.34782694830891</v>
      </c>
      <c r="L3128" s="11">
        <v>110.9346079746462</v>
      </c>
      <c r="M3128" s="11">
        <v>173.14841138627591</v>
      </c>
      <c r="N3128" s="11">
        <v>122.9999514478495</v>
      </c>
      <c r="O3128" s="11">
        <v>2.2517786254685661</v>
      </c>
      <c r="P3128" s="11">
        <v>87.188263663234238</v>
      </c>
      <c r="Q3128" s="11">
        <v>114.0583469080667</v>
      </c>
      <c r="R3128" s="11">
        <v>76.8962892834044</v>
      </c>
      <c r="S3128" s="11">
        <v>0</v>
      </c>
      <c r="T3128" s="11">
        <v>1</v>
      </c>
      <c r="U3128" s="11">
        <v>0</v>
      </c>
      <c r="V3128" s="11">
        <v>0</v>
      </c>
      <c r="W3128" s="11">
        <v>0</v>
      </c>
      <c r="X3128" s="11">
        <v>0</v>
      </c>
      <c r="Y3128" s="11">
        <v>0</v>
      </c>
      <c r="Z3128" s="11">
        <v>0</v>
      </c>
      <c r="AA3128" s="11">
        <v>1</v>
      </c>
      <c r="AB3128" s="11">
        <v>1</v>
      </c>
      <c r="AC3128" s="11">
        <v>2</v>
      </c>
      <c r="AD3128" s="11">
        <v>1</v>
      </c>
      <c r="AE3128" s="11">
        <v>4</v>
      </c>
      <c r="AF3128" s="11">
        <v>1</v>
      </c>
      <c r="AG3128" s="11">
        <v>1</v>
      </c>
      <c r="AH3128" s="11">
        <v>1</v>
      </c>
      <c r="AI3128" s="11">
        <v>1</v>
      </c>
      <c r="AJ3128" s="11">
        <v>1</v>
      </c>
      <c r="AK3128" s="11">
        <v>1</v>
      </c>
      <c r="AL3128" s="10">
        <v>1</v>
      </c>
      <c r="AM3128" s="11">
        <v>15</v>
      </c>
      <c r="AN3128" s="9">
        <v>0.16666666666666671</v>
      </c>
      <c r="AO3128" s="9">
        <v>1.363636363636364</v>
      </c>
      <c r="AP3128" s="11">
        <v>0</v>
      </c>
      <c r="AQ3128" s="11">
        <v>0</v>
      </c>
      <c r="AR3128" s="11">
        <v>0</v>
      </c>
      <c r="AS3128" s="11" t="s">
        <v>58</v>
      </c>
      <c r="AT3128" s="11">
        <v>1.02</v>
      </c>
      <c r="AU3128" s="11">
        <v>43.805131316843251</v>
      </c>
      <c r="AV3128" s="11">
        <v>0.99999997260891771</v>
      </c>
      <c r="AW3128" s="11">
        <v>0.99999997397884166</v>
      </c>
    </row>
    <row r="3129" spans="1:49" x14ac:dyDescent="0.35">
      <c r="A3129" s="1">
        <v>3128</v>
      </c>
      <c r="B3129" s="11">
        <v>34.637126092126287</v>
      </c>
      <c r="C3129" s="11" t="s">
        <v>49</v>
      </c>
      <c r="D3129" s="11" t="s">
        <v>51</v>
      </c>
      <c r="E3129" s="11">
        <v>29.51631788235936</v>
      </c>
      <c r="F3129" s="11">
        <v>171.35703525221609</v>
      </c>
      <c r="G3129" s="11">
        <v>86.669453493810295</v>
      </c>
      <c r="H3129" s="11">
        <v>1</v>
      </c>
      <c r="I3129" s="11">
        <v>1</v>
      </c>
      <c r="J3129" s="11">
        <v>77.798074499604866</v>
      </c>
      <c r="K3129" s="11">
        <v>115.6981925159978</v>
      </c>
      <c r="L3129" s="11">
        <v>111.16685902879119</v>
      </c>
      <c r="M3129" s="11">
        <v>180.00809813353811</v>
      </c>
      <c r="N3129" s="11">
        <v>120.1814487606629</v>
      </c>
      <c r="O3129" s="11">
        <v>2.3137860325123132</v>
      </c>
      <c r="P3129" s="11">
        <v>88.613572187790979</v>
      </c>
      <c r="Q3129" s="11">
        <v>112.8739825225812</v>
      </c>
      <c r="R3129" s="11">
        <v>82.254949575945744</v>
      </c>
      <c r="S3129" s="11">
        <v>1</v>
      </c>
      <c r="T3129" s="11">
        <v>1</v>
      </c>
      <c r="U3129" s="11">
        <v>0</v>
      </c>
      <c r="V3129" s="11">
        <v>0</v>
      </c>
      <c r="W3129" s="11">
        <v>1</v>
      </c>
      <c r="X3129" s="11">
        <v>0</v>
      </c>
      <c r="Y3129" s="11">
        <v>0</v>
      </c>
      <c r="Z3129" s="11">
        <v>0</v>
      </c>
      <c r="AA3129" s="11">
        <v>2</v>
      </c>
      <c r="AB3129" s="11">
        <v>1</v>
      </c>
      <c r="AC3129" s="11">
        <v>2</v>
      </c>
      <c r="AD3129" s="11">
        <v>1</v>
      </c>
      <c r="AE3129" s="11">
        <v>4</v>
      </c>
      <c r="AF3129" s="11">
        <v>1</v>
      </c>
      <c r="AG3129" s="11">
        <v>1</v>
      </c>
      <c r="AH3129" s="11">
        <v>1</v>
      </c>
      <c r="AI3129" s="11">
        <v>1</v>
      </c>
      <c r="AJ3129" s="11">
        <v>2</v>
      </c>
      <c r="AK3129" s="11">
        <v>3</v>
      </c>
      <c r="AL3129" s="10">
        <v>3</v>
      </c>
      <c r="AM3129" s="11">
        <v>19</v>
      </c>
      <c r="AN3129" s="9">
        <v>0.5</v>
      </c>
      <c r="AO3129" s="9">
        <v>1.7272727272727271</v>
      </c>
      <c r="AP3129" s="11">
        <v>0</v>
      </c>
      <c r="AQ3129" s="11">
        <v>0</v>
      </c>
      <c r="AR3129" s="11">
        <v>0</v>
      </c>
      <c r="AS3129" s="11" t="s">
        <v>58</v>
      </c>
      <c r="AT3129" s="11">
        <v>1.02</v>
      </c>
      <c r="AU3129" s="11">
        <v>43.758567966578667</v>
      </c>
      <c r="AV3129" s="11">
        <v>0.99999997385509987</v>
      </c>
      <c r="AW3129" s="11">
        <v>0.99999997516269801</v>
      </c>
    </row>
    <row r="3130" spans="1:49" x14ac:dyDescent="0.35">
      <c r="A3130" s="1">
        <v>3129</v>
      </c>
      <c r="B3130" s="11">
        <v>36.768134686335202</v>
      </c>
      <c r="C3130" s="11" t="s">
        <v>49</v>
      </c>
      <c r="D3130" s="11" t="s">
        <v>51</v>
      </c>
      <c r="E3130" s="11">
        <v>23.118718162149928</v>
      </c>
      <c r="F3130" s="11">
        <v>168.61182784826221</v>
      </c>
      <c r="G3130" s="11">
        <v>65.726396651242538</v>
      </c>
      <c r="H3130" s="11">
        <v>0</v>
      </c>
      <c r="I3130" s="11">
        <v>1</v>
      </c>
      <c r="J3130" s="11">
        <v>71.951650350917973</v>
      </c>
      <c r="K3130" s="11">
        <v>118.7767681979514</v>
      </c>
      <c r="L3130" s="11">
        <v>106.2173660544983</v>
      </c>
      <c r="M3130" s="11">
        <v>175.26652550965309</v>
      </c>
      <c r="N3130" s="11">
        <v>122.75983723059331</v>
      </c>
      <c r="O3130" s="11">
        <v>2.435893056724264</v>
      </c>
      <c r="P3130" s="11">
        <v>89.544135132375445</v>
      </c>
      <c r="Q3130" s="11">
        <v>109.7255310811931</v>
      </c>
      <c r="R3130" s="11">
        <v>78.802486631998406</v>
      </c>
      <c r="S3130" s="11">
        <v>0</v>
      </c>
      <c r="T3130" s="11">
        <v>1</v>
      </c>
      <c r="U3130" s="11">
        <v>0</v>
      </c>
      <c r="V3130" s="11">
        <v>0</v>
      </c>
      <c r="W3130" s="11">
        <v>0</v>
      </c>
      <c r="X3130" s="11">
        <v>1</v>
      </c>
      <c r="Y3130" s="11">
        <v>0</v>
      </c>
      <c r="Z3130" s="11">
        <v>0</v>
      </c>
      <c r="AA3130" s="11">
        <v>1</v>
      </c>
      <c r="AB3130" s="11">
        <v>1</v>
      </c>
      <c r="AC3130" s="11">
        <v>2</v>
      </c>
      <c r="AD3130" s="11">
        <v>1</v>
      </c>
      <c r="AE3130" s="11">
        <v>4</v>
      </c>
      <c r="AF3130" s="11">
        <v>1</v>
      </c>
      <c r="AG3130" s="11">
        <v>1</v>
      </c>
      <c r="AH3130" s="11">
        <v>1</v>
      </c>
      <c r="AI3130" s="11">
        <v>1</v>
      </c>
      <c r="AJ3130" s="11">
        <v>1</v>
      </c>
      <c r="AK3130" s="11">
        <v>1</v>
      </c>
      <c r="AL3130" s="10">
        <v>2</v>
      </c>
      <c r="AM3130" s="11">
        <v>15</v>
      </c>
      <c r="AN3130" s="9">
        <v>0.33333333333333331</v>
      </c>
      <c r="AO3130" s="9">
        <v>1.363636363636364</v>
      </c>
      <c r="AP3130" s="11">
        <v>0</v>
      </c>
      <c r="AQ3130" s="11">
        <v>0</v>
      </c>
      <c r="AR3130" s="11">
        <v>0</v>
      </c>
      <c r="AS3130" s="11" t="s">
        <v>58</v>
      </c>
      <c r="AT3130" s="11">
        <v>1.02</v>
      </c>
      <c r="AU3130" s="11">
        <v>44.495572035887939</v>
      </c>
      <c r="AV3130" s="11">
        <v>0.99999994536590064</v>
      </c>
      <c r="AW3130" s="11">
        <v>0.99999994809834347</v>
      </c>
    </row>
    <row r="3131" spans="1:49" x14ac:dyDescent="0.35">
      <c r="A3131" s="1">
        <v>3130</v>
      </c>
      <c r="B3131" s="11">
        <v>35.932910141703807</v>
      </c>
      <c r="C3131" s="11" t="s">
        <v>49</v>
      </c>
      <c r="D3131" s="11" t="s">
        <v>51</v>
      </c>
      <c r="E3131" s="11">
        <v>24.512937400752769</v>
      </c>
      <c r="F3131" s="11">
        <v>175.6040059684087</v>
      </c>
      <c r="G3131" s="11">
        <v>75.589973695920889</v>
      </c>
      <c r="H3131" s="11">
        <v>0</v>
      </c>
      <c r="I3131" s="11">
        <v>0</v>
      </c>
      <c r="J3131" s="11">
        <v>71.630436196058938</v>
      </c>
      <c r="K3131" s="11">
        <v>113.0314901392388</v>
      </c>
      <c r="L3131" s="11">
        <v>110.3697120373011</v>
      </c>
      <c r="M3131" s="11">
        <v>175.8961493778815</v>
      </c>
      <c r="N3131" s="11">
        <v>121.63247960258219</v>
      </c>
      <c r="O3131" s="11">
        <v>2.4556062858033969</v>
      </c>
      <c r="P3131" s="11">
        <v>85.333786049011309</v>
      </c>
      <c r="Q3131" s="11">
        <v>114.6871099355572</v>
      </c>
      <c r="R3131" s="11">
        <v>80.140290642878156</v>
      </c>
      <c r="S3131" s="11">
        <v>0</v>
      </c>
      <c r="T3131" s="11">
        <v>1</v>
      </c>
      <c r="U3131" s="11">
        <v>0</v>
      </c>
      <c r="V3131" s="11">
        <v>0</v>
      </c>
      <c r="W3131" s="11">
        <v>0</v>
      </c>
      <c r="X3131" s="11">
        <v>0</v>
      </c>
      <c r="Y3131" s="11">
        <v>0</v>
      </c>
      <c r="Z3131" s="11">
        <v>0</v>
      </c>
      <c r="AA3131" s="11">
        <v>1</v>
      </c>
      <c r="AB3131" s="11">
        <v>1</v>
      </c>
      <c r="AC3131" s="11">
        <v>2</v>
      </c>
      <c r="AD3131" s="11">
        <v>1</v>
      </c>
      <c r="AE3131" s="11">
        <v>4</v>
      </c>
      <c r="AF3131" s="11">
        <v>1</v>
      </c>
      <c r="AG3131" s="11">
        <v>1</v>
      </c>
      <c r="AH3131" s="11">
        <v>1</v>
      </c>
      <c r="AI3131" s="11">
        <v>1</v>
      </c>
      <c r="AJ3131" s="11">
        <v>2</v>
      </c>
      <c r="AK3131" s="11">
        <v>3</v>
      </c>
      <c r="AL3131" s="10">
        <v>1</v>
      </c>
      <c r="AM3131" s="11">
        <v>18</v>
      </c>
      <c r="AN3131" s="9">
        <v>0.16666666666666671</v>
      </c>
      <c r="AO3131" s="9">
        <v>1.636363636363636</v>
      </c>
      <c r="AP3131" s="11">
        <v>0</v>
      </c>
      <c r="AQ3131" s="11">
        <v>0</v>
      </c>
      <c r="AR3131" s="11">
        <v>0</v>
      </c>
      <c r="AS3131" s="11" t="s">
        <v>58</v>
      </c>
      <c r="AT3131" s="11">
        <v>1.02</v>
      </c>
      <c r="AU3131" s="11">
        <v>44.211931947114749</v>
      </c>
      <c r="AV3131" s="11">
        <v>0.99999995885846771</v>
      </c>
      <c r="AW3131" s="11">
        <v>0.99999996091609999</v>
      </c>
    </row>
    <row r="3132" spans="1:49" x14ac:dyDescent="0.35">
      <c r="A3132" s="1">
        <v>3131</v>
      </c>
      <c r="B3132" s="11">
        <v>33.301158846502318</v>
      </c>
      <c r="C3132" s="11" t="s">
        <v>49</v>
      </c>
      <c r="D3132" s="11" t="s">
        <v>51</v>
      </c>
      <c r="E3132" s="11">
        <v>28.771935951927539</v>
      </c>
      <c r="F3132" s="11">
        <v>171.84277351308421</v>
      </c>
      <c r="G3132" s="11">
        <v>84.963350806736855</v>
      </c>
      <c r="H3132" s="11">
        <v>0</v>
      </c>
      <c r="I3132" s="11">
        <v>1</v>
      </c>
      <c r="J3132" s="11">
        <v>73.849851433074804</v>
      </c>
      <c r="K3132" s="11">
        <v>114.7291906330659</v>
      </c>
      <c r="L3132" s="11">
        <v>112.3427111042179</v>
      </c>
      <c r="M3132" s="11">
        <v>169.2588543295364</v>
      </c>
      <c r="N3132" s="11">
        <v>117.07039020726241</v>
      </c>
      <c r="O3132" s="11">
        <v>2.2919322252519958</v>
      </c>
      <c r="P3132" s="11">
        <v>88.636549281380894</v>
      </c>
      <c r="Q3132" s="11">
        <v>113.9762882391871</v>
      </c>
      <c r="R3132" s="11">
        <v>76.019947053727037</v>
      </c>
      <c r="S3132" s="11">
        <v>1</v>
      </c>
      <c r="T3132" s="11">
        <v>1</v>
      </c>
      <c r="U3132" s="11">
        <v>0</v>
      </c>
      <c r="V3132" s="11">
        <v>0</v>
      </c>
      <c r="W3132" s="11">
        <v>0</v>
      </c>
      <c r="X3132" s="11">
        <v>0</v>
      </c>
      <c r="Y3132" s="11">
        <v>0</v>
      </c>
      <c r="Z3132" s="11">
        <v>0</v>
      </c>
      <c r="AA3132" s="11">
        <v>2</v>
      </c>
      <c r="AB3132" s="11">
        <v>1</v>
      </c>
      <c r="AC3132" s="11">
        <v>2</v>
      </c>
      <c r="AD3132" s="11">
        <v>1</v>
      </c>
      <c r="AE3132" s="11">
        <v>4</v>
      </c>
      <c r="AF3132" s="11">
        <v>1</v>
      </c>
      <c r="AG3132" s="11">
        <v>1</v>
      </c>
      <c r="AH3132" s="11">
        <v>1</v>
      </c>
      <c r="AI3132" s="11">
        <v>1</v>
      </c>
      <c r="AJ3132" s="11">
        <v>1</v>
      </c>
      <c r="AK3132" s="11">
        <v>1</v>
      </c>
      <c r="AL3132" s="10">
        <v>2</v>
      </c>
      <c r="AM3132" s="11">
        <v>16</v>
      </c>
      <c r="AN3132" s="9">
        <v>0.33333333333333331</v>
      </c>
      <c r="AO3132" s="9">
        <v>1.454545454545455</v>
      </c>
      <c r="AP3132" s="11">
        <v>0</v>
      </c>
      <c r="AQ3132" s="11">
        <v>0</v>
      </c>
      <c r="AR3132" s="11">
        <v>0</v>
      </c>
      <c r="AS3132" s="11" t="s">
        <v>58</v>
      </c>
      <c r="AT3132" s="11">
        <v>1.02</v>
      </c>
      <c r="AU3132" s="11">
        <v>43.273030074536003</v>
      </c>
      <c r="AV3132" s="11">
        <v>0.99999998391131462</v>
      </c>
      <c r="AW3132" s="11">
        <v>0.99999998471596618</v>
      </c>
    </row>
    <row r="3133" spans="1:49" x14ac:dyDescent="0.35">
      <c r="A3133" s="1">
        <v>3132</v>
      </c>
      <c r="B3133" s="11">
        <v>33.867724946206167</v>
      </c>
      <c r="C3133" s="11" t="s">
        <v>49</v>
      </c>
      <c r="D3133" s="11" t="s">
        <v>51</v>
      </c>
      <c r="E3133" s="11">
        <v>22.844550803904479</v>
      </c>
      <c r="F3133" s="11">
        <v>167.89220064207521</v>
      </c>
      <c r="G3133" s="11">
        <v>64.393742438177014</v>
      </c>
      <c r="H3133" s="11">
        <v>0</v>
      </c>
      <c r="I3133" s="11">
        <v>1</v>
      </c>
      <c r="J3133" s="11">
        <v>68.283562077799047</v>
      </c>
      <c r="K3133" s="11">
        <v>109.4960420454574</v>
      </c>
      <c r="L3133" s="11">
        <v>104.86407013209561</v>
      </c>
      <c r="M3133" s="11">
        <v>179.63725360003991</v>
      </c>
      <c r="N3133" s="11">
        <v>117.7165811888645</v>
      </c>
      <c r="O3133" s="11">
        <v>2.6307539931113988</v>
      </c>
      <c r="P3133" s="11">
        <v>91.879769963023222</v>
      </c>
      <c r="Q3133" s="11">
        <v>110.2681125823394</v>
      </c>
      <c r="R3133" s="11">
        <v>82.298507714323819</v>
      </c>
      <c r="S3133" s="11">
        <v>0</v>
      </c>
      <c r="T3133" s="11">
        <v>1</v>
      </c>
      <c r="U3133" s="11">
        <v>0</v>
      </c>
      <c r="V3133" s="11">
        <v>0</v>
      </c>
      <c r="W3133" s="11">
        <v>0</v>
      </c>
      <c r="X3133" s="11">
        <v>0</v>
      </c>
      <c r="Y3133" s="11">
        <v>0</v>
      </c>
      <c r="Z3133" s="11">
        <v>0</v>
      </c>
      <c r="AA3133" s="11">
        <v>1</v>
      </c>
      <c r="AB3133" s="11">
        <v>1</v>
      </c>
      <c r="AC3133" s="11">
        <v>2</v>
      </c>
      <c r="AD3133" s="11">
        <v>1</v>
      </c>
      <c r="AE3133" s="11">
        <v>4</v>
      </c>
      <c r="AF3133" s="11">
        <v>1</v>
      </c>
      <c r="AG3133" s="11">
        <v>1</v>
      </c>
      <c r="AH3133" s="11">
        <v>1</v>
      </c>
      <c r="AI3133" s="11">
        <v>1</v>
      </c>
      <c r="AJ3133" s="11">
        <v>2</v>
      </c>
      <c r="AK3133" s="11">
        <v>3</v>
      </c>
      <c r="AL3133" s="10">
        <v>1</v>
      </c>
      <c r="AM3133" s="11">
        <v>18</v>
      </c>
      <c r="AN3133" s="9">
        <v>0.16666666666666671</v>
      </c>
      <c r="AO3133" s="9">
        <v>1.636363636363636</v>
      </c>
      <c r="AP3133" s="11">
        <v>0</v>
      </c>
      <c r="AQ3133" s="11">
        <v>0</v>
      </c>
      <c r="AR3133" s="11">
        <v>0</v>
      </c>
      <c r="AS3133" s="11" t="s">
        <v>58</v>
      </c>
      <c r="AT3133" s="11">
        <v>1.02</v>
      </c>
      <c r="AU3133" s="11">
        <v>43.481277030869279</v>
      </c>
      <c r="AV3133" s="11">
        <v>0.99999998018650615</v>
      </c>
      <c r="AW3133" s="11">
        <v>0.99999998117744848</v>
      </c>
    </row>
    <row r="3134" spans="1:49" x14ac:dyDescent="0.35">
      <c r="A3134" s="1">
        <v>3133</v>
      </c>
      <c r="B3134" s="11">
        <v>30.461396115689599</v>
      </c>
      <c r="C3134" s="11" t="s">
        <v>49</v>
      </c>
      <c r="D3134" s="11" t="s">
        <v>51</v>
      </c>
      <c r="E3134" s="11">
        <v>20.83635083350757</v>
      </c>
      <c r="F3134" s="11">
        <v>171.8498609023714</v>
      </c>
      <c r="G3134" s="11">
        <v>61.534692003253738</v>
      </c>
      <c r="H3134" s="11">
        <v>1</v>
      </c>
      <c r="I3134" s="11">
        <v>0</v>
      </c>
      <c r="J3134" s="11">
        <v>68.920224530259588</v>
      </c>
      <c r="K3134" s="11">
        <v>113.26277728297239</v>
      </c>
      <c r="L3134" s="11">
        <v>104.6494833387943</v>
      </c>
      <c r="M3134" s="11">
        <v>169.79152653413021</v>
      </c>
      <c r="N3134" s="11">
        <v>120.3175426760011</v>
      </c>
      <c r="O3134" s="11">
        <v>2.4635950868033349</v>
      </c>
      <c r="P3134" s="11">
        <v>90.670897286277608</v>
      </c>
      <c r="Q3134" s="11">
        <v>110.9696808080177</v>
      </c>
      <c r="R3134" s="11">
        <v>78.787884858488113</v>
      </c>
      <c r="S3134" s="11">
        <v>0</v>
      </c>
      <c r="T3134" s="11">
        <v>1</v>
      </c>
      <c r="U3134" s="11">
        <v>0</v>
      </c>
      <c r="V3134" s="11">
        <v>0</v>
      </c>
      <c r="W3134" s="11">
        <v>0</v>
      </c>
      <c r="X3134" s="11">
        <v>0</v>
      </c>
      <c r="Y3134" s="11">
        <v>0</v>
      </c>
      <c r="Z3134" s="11">
        <v>0</v>
      </c>
      <c r="AA3134" s="11">
        <v>1</v>
      </c>
      <c r="AB3134" s="11">
        <v>1</v>
      </c>
      <c r="AC3134" s="11">
        <v>2</v>
      </c>
      <c r="AD3134" s="11">
        <v>1</v>
      </c>
      <c r="AE3134" s="11">
        <v>4</v>
      </c>
      <c r="AF3134" s="11">
        <v>1</v>
      </c>
      <c r="AG3134" s="11">
        <v>1</v>
      </c>
      <c r="AH3134" s="11">
        <v>1</v>
      </c>
      <c r="AI3134" s="11">
        <v>1</v>
      </c>
      <c r="AJ3134" s="11">
        <v>1</v>
      </c>
      <c r="AK3134" s="11">
        <v>1</v>
      </c>
      <c r="AL3134" s="10">
        <v>1</v>
      </c>
      <c r="AM3134" s="11">
        <v>15</v>
      </c>
      <c r="AN3134" s="9">
        <v>0.16666666666666671</v>
      </c>
      <c r="AO3134" s="9">
        <v>1.363636363636364</v>
      </c>
      <c r="AP3134" s="11">
        <v>0</v>
      </c>
      <c r="AQ3134" s="11">
        <v>0</v>
      </c>
      <c r="AR3134" s="11">
        <v>0</v>
      </c>
      <c r="AS3134" s="11" t="s">
        <v>58</v>
      </c>
      <c r="AT3134" s="11">
        <v>1.02</v>
      </c>
      <c r="AU3134" s="11">
        <v>42.172784471946287</v>
      </c>
      <c r="AV3134" s="11">
        <v>0.99999999464585698</v>
      </c>
      <c r="AW3134" s="11">
        <v>0.99999999491363645</v>
      </c>
    </row>
    <row r="3135" spans="1:49" x14ac:dyDescent="0.35">
      <c r="A3135" s="1">
        <v>3134</v>
      </c>
      <c r="B3135" s="11">
        <v>39.056212348611837</v>
      </c>
      <c r="C3135" s="11" t="s">
        <v>49</v>
      </c>
      <c r="D3135" s="11" t="s">
        <v>51</v>
      </c>
      <c r="E3135" s="11">
        <v>27.541527918183139</v>
      </c>
      <c r="F3135" s="11">
        <v>166.10643188577799</v>
      </c>
      <c r="G3135" s="11">
        <v>75.990784581907135</v>
      </c>
      <c r="H3135" s="11">
        <v>0</v>
      </c>
      <c r="I3135" s="11">
        <v>1</v>
      </c>
      <c r="J3135" s="11">
        <v>71.852200807206302</v>
      </c>
      <c r="K3135" s="11">
        <v>118.413397138505</v>
      </c>
      <c r="L3135" s="11">
        <v>113.4190807068441</v>
      </c>
      <c r="M3135" s="11">
        <v>175.07319982141919</v>
      </c>
      <c r="N3135" s="11">
        <v>126.5553806183753</v>
      </c>
      <c r="O3135" s="11">
        <v>2.4365739372573332</v>
      </c>
      <c r="P3135" s="11">
        <v>90.854110361513179</v>
      </c>
      <c r="Q3135" s="11">
        <v>110.6149673130883</v>
      </c>
      <c r="R3135" s="11">
        <v>78.693094771321483</v>
      </c>
      <c r="S3135" s="11">
        <v>0</v>
      </c>
      <c r="T3135" s="11">
        <v>0</v>
      </c>
      <c r="U3135" s="11">
        <v>0</v>
      </c>
      <c r="V3135" s="11">
        <v>0</v>
      </c>
      <c r="W3135" s="11">
        <v>0</v>
      </c>
      <c r="X3135" s="11">
        <v>0</v>
      </c>
      <c r="Y3135" s="11">
        <v>0</v>
      </c>
      <c r="Z3135" s="11">
        <v>0</v>
      </c>
      <c r="AA3135" s="11">
        <v>2</v>
      </c>
      <c r="AB3135" s="11">
        <v>1</v>
      </c>
      <c r="AC3135" s="11">
        <v>2</v>
      </c>
      <c r="AD3135" s="11">
        <v>1</v>
      </c>
      <c r="AE3135" s="11">
        <v>4</v>
      </c>
      <c r="AF3135" s="11">
        <v>1</v>
      </c>
      <c r="AG3135" s="11">
        <v>1</v>
      </c>
      <c r="AH3135" s="11">
        <v>1</v>
      </c>
      <c r="AI3135" s="11">
        <v>1</v>
      </c>
      <c r="AJ3135" s="11">
        <v>1</v>
      </c>
      <c r="AK3135" s="11">
        <v>1</v>
      </c>
      <c r="AL3135" s="10">
        <v>0</v>
      </c>
      <c r="AM3135" s="11">
        <v>16</v>
      </c>
      <c r="AN3135" s="9">
        <v>0</v>
      </c>
      <c r="AO3135" s="9">
        <v>1.454545454545455</v>
      </c>
      <c r="AP3135" s="11">
        <v>0</v>
      </c>
      <c r="AQ3135" s="11">
        <v>0</v>
      </c>
      <c r="AR3135" s="11">
        <v>0</v>
      </c>
      <c r="AS3135" s="11" t="s">
        <v>58</v>
      </c>
      <c r="AT3135" s="11">
        <v>1.02</v>
      </c>
      <c r="AU3135" s="11">
        <v>45.240784079008861</v>
      </c>
      <c r="AV3135" s="11">
        <v>0.99999988489206415</v>
      </c>
      <c r="AW3135" s="11">
        <v>0.99999989064901562</v>
      </c>
    </row>
    <row r="3136" spans="1:49" x14ac:dyDescent="0.35">
      <c r="A3136" s="1">
        <v>3135</v>
      </c>
      <c r="B3136" s="11">
        <v>35.116687352171517</v>
      </c>
      <c r="C3136" s="11" t="s">
        <v>49</v>
      </c>
      <c r="D3136" s="11" t="s">
        <v>51</v>
      </c>
      <c r="E3136" s="11">
        <v>26.239232466055022</v>
      </c>
      <c r="F3136" s="11">
        <v>172.86749168999251</v>
      </c>
      <c r="G3136" s="11">
        <v>78.411143613978055</v>
      </c>
      <c r="H3136" s="11">
        <v>0</v>
      </c>
      <c r="I3136" s="11">
        <v>1</v>
      </c>
      <c r="J3136" s="11">
        <v>76.912298233916957</v>
      </c>
      <c r="K3136" s="11">
        <v>115.2571436284196</v>
      </c>
      <c r="L3136" s="11">
        <v>111.00067691036401</v>
      </c>
      <c r="M3136" s="11">
        <v>178.7796636375613</v>
      </c>
      <c r="N3136" s="11">
        <v>118.18078740283821</v>
      </c>
      <c r="O3136" s="11">
        <v>2.3244613376892</v>
      </c>
      <c r="P3136" s="11">
        <v>91.667546471731484</v>
      </c>
      <c r="Q3136" s="11">
        <v>112.78022347240621</v>
      </c>
      <c r="R3136" s="11">
        <v>80.193083793534882</v>
      </c>
      <c r="S3136" s="11">
        <v>0</v>
      </c>
      <c r="T3136" s="11">
        <v>0</v>
      </c>
      <c r="U3136" s="11">
        <v>0</v>
      </c>
      <c r="V3136" s="11">
        <v>0</v>
      </c>
      <c r="W3136" s="11">
        <v>0</v>
      </c>
      <c r="X3136" s="11">
        <v>0</v>
      </c>
      <c r="Y3136" s="11">
        <v>0</v>
      </c>
      <c r="Z3136" s="11">
        <v>0</v>
      </c>
      <c r="AA3136" s="11">
        <v>2</v>
      </c>
      <c r="AB3136" s="11">
        <v>1</v>
      </c>
      <c r="AC3136" s="11">
        <v>2</v>
      </c>
      <c r="AD3136" s="11">
        <v>1</v>
      </c>
      <c r="AE3136" s="11">
        <v>4</v>
      </c>
      <c r="AF3136" s="11">
        <v>1</v>
      </c>
      <c r="AG3136" s="11">
        <v>1</v>
      </c>
      <c r="AH3136" s="11">
        <v>1</v>
      </c>
      <c r="AI3136" s="11">
        <v>1</v>
      </c>
      <c r="AJ3136" s="11">
        <v>2</v>
      </c>
      <c r="AK3136" s="11">
        <v>3</v>
      </c>
      <c r="AL3136" s="10">
        <v>0</v>
      </c>
      <c r="AM3136" s="11">
        <v>19</v>
      </c>
      <c r="AN3136" s="9">
        <v>0</v>
      </c>
      <c r="AO3136" s="9">
        <v>1.7272727272727271</v>
      </c>
      <c r="AP3136" s="11">
        <v>0</v>
      </c>
      <c r="AQ3136" s="11">
        <v>0</v>
      </c>
      <c r="AR3136" s="11">
        <v>0</v>
      </c>
      <c r="AS3136" s="11" t="s">
        <v>58</v>
      </c>
      <c r="AT3136" s="11">
        <v>1.02</v>
      </c>
      <c r="AU3136" s="11">
        <v>43.928301983171728</v>
      </c>
      <c r="AV3136" s="11">
        <v>0.99999996901856469</v>
      </c>
      <c r="AW3136" s="11">
        <v>0.9999999705680549</v>
      </c>
    </row>
    <row r="3137" spans="1:49" x14ac:dyDescent="0.35">
      <c r="A3137" s="1">
        <v>3136</v>
      </c>
      <c r="B3137" s="11">
        <v>39.986055958503847</v>
      </c>
      <c r="C3137" s="11" t="s">
        <v>49</v>
      </c>
      <c r="D3137" s="11" t="s">
        <v>51</v>
      </c>
      <c r="E3137" s="11">
        <v>27.308867368385052</v>
      </c>
      <c r="F3137" s="11">
        <v>168.96674958771391</v>
      </c>
      <c r="G3137" s="11">
        <v>77.966167658936953</v>
      </c>
      <c r="H3137" s="11">
        <v>1</v>
      </c>
      <c r="I3137" s="11">
        <v>1</v>
      </c>
      <c r="J3137" s="11">
        <v>76.453407819727076</v>
      </c>
      <c r="K3137" s="11">
        <v>111.4228569378342</v>
      </c>
      <c r="L3137" s="11">
        <v>105.5154075372928</v>
      </c>
      <c r="M3137" s="11">
        <v>174.5269914903071</v>
      </c>
      <c r="N3137" s="11">
        <v>124.1801562745146</v>
      </c>
      <c r="O3137" s="11">
        <v>2.2827889098394691</v>
      </c>
      <c r="P3137" s="11">
        <v>89.769464563426951</v>
      </c>
      <c r="Q3137" s="11">
        <v>106.93059889186399</v>
      </c>
      <c r="R3137" s="11">
        <v>74.611604376849968</v>
      </c>
      <c r="S3137" s="11">
        <v>0</v>
      </c>
      <c r="T3137" s="11">
        <v>0</v>
      </c>
      <c r="U3137" s="11">
        <v>0</v>
      </c>
      <c r="V3137" s="11">
        <v>1</v>
      </c>
      <c r="W3137" s="11">
        <v>0</v>
      </c>
      <c r="X3137" s="11">
        <v>0</v>
      </c>
      <c r="Y3137" s="11">
        <v>0</v>
      </c>
      <c r="Z3137" s="11">
        <v>0</v>
      </c>
      <c r="AA3137" s="11">
        <v>2</v>
      </c>
      <c r="AB3137" s="11">
        <v>1</v>
      </c>
      <c r="AC3137" s="11">
        <v>2</v>
      </c>
      <c r="AD3137" s="11">
        <v>1</v>
      </c>
      <c r="AE3137" s="11">
        <v>4</v>
      </c>
      <c r="AF3137" s="11">
        <v>1</v>
      </c>
      <c r="AG3137" s="11">
        <v>1</v>
      </c>
      <c r="AH3137" s="11">
        <v>1</v>
      </c>
      <c r="AI3137" s="11">
        <v>1</v>
      </c>
      <c r="AJ3137" s="11">
        <v>1</v>
      </c>
      <c r="AK3137" s="11">
        <v>1</v>
      </c>
      <c r="AL3137" s="10">
        <v>1</v>
      </c>
      <c r="AM3137" s="11">
        <v>16</v>
      </c>
      <c r="AN3137" s="9">
        <v>0.16666666666666671</v>
      </c>
      <c r="AO3137" s="9">
        <v>1.454545454545455</v>
      </c>
      <c r="AP3137" s="11">
        <v>0</v>
      </c>
      <c r="AQ3137" s="11">
        <v>0</v>
      </c>
      <c r="AR3137" s="11">
        <v>0</v>
      </c>
      <c r="AS3137" s="11" t="s">
        <v>58</v>
      </c>
      <c r="AT3137" s="11">
        <v>1.02</v>
      </c>
      <c r="AU3137" s="11">
        <v>45.531224100164359</v>
      </c>
      <c r="AV3137" s="11">
        <v>0.99999984609888559</v>
      </c>
      <c r="AW3137" s="11">
        <v>0.99999985379601986</v>
      </c>
    </row>
    <row r="3138" spans="1:49" x14ac:dyDescent="0.35">
      <c r="A3138" s="1">
        <v>3137</v>
      </c>
      <c r="B3138" s="11">
        <v>31.747320916781408</v>
      </c>
      <c r="C3138" s="11" t="s">
        <v>49</v>
      </c>
      <c r="D3138" s="11" t="s">
        <v>51</v>
      </c>
      <c r="E3138" s="11">
        <v>25.462470582512822</v>
      </c>
      <c r="F3138" s="11">
        <v>172.39989450254831</v>
      </c>
      <c r="G3138" s="11">
        <v>75.678851345014778</v>
      </c>
      <c r="H3138" s="11">
        <v>0</v>
      </c>
      <c r="I3138" s="11">
        <v>1</v>
      </c>
      <c r="J3138" s="11">
        <v>71.798817347043538</v>
      </c>
      <c r="K3138" s="11">
        <v>112.34780048897611</v>
      </c>
      <c r="L3138" s="11">
        <v>111.63378523384139</v>
      </c>
      <c r="M3138" s="11">
        <v>179.3809697644175</v>
      </c>
      <c r="N3138" s="11">
        <v>118.7862495601121</v>
      </c>
      <c r="O3138" s="11">
        <v>2.4983833493714771</v>
      </c>
      <c r="P3138" s="11">
        <v>86.496561404378127</v>
      </c>
      <c r="Q3138" s="11">
        <v>108.4834278209191</v>
      </c>
      <c r="R3138" s="11">
        <v>74.184829259080161</v>
      </c>
      <c r="S3138" s="11">
        <v>0</v>
      </c>
      <c r="T3138" s="11">
        <v>1</v>
      </c>
      <c r="U3138" s="11">
        <v>0</v>
      </c>
      <c r="V3138" s="11">
        <v>0</v>
      </c>
      <c r="W3138" s="11">
        <v>0</v>
      </c>
      <c r="X3138" s="11">
        <v>0</v>
      </c>
      <c r="Y3138" s="11">
        <v>0</v>
      </c>
      <c r="Z3138" s="11">
        <v>0</v>
      </c>
      <c r="AA3138" s="11">
        <v>2</v>
      </c>
      <c r="AB3138" s="11">
        <v>1</v>
      </c>
      <c r="AC3138" s="11">
        <v>2</v>
      </c>
      <c r="AD3138" s="11">
        <v>1</v>
      </c>
      <c r="AE3138" s="11">
        <v>4</v>
      </c>
      <c r="AF3138" s="11">
        <v>1</v>
      </c>
      <c r="AG3138" s="11">
        <v>1</v>
      </c>
      <c r="AH3138" s="11">
        <v>1</v>
      </c>
      <c r="AI3138" s="11">
        <v>1</v>
      </c>
      <c r="AJ3138" s="11">
        <v>1</v>
      </c>
      <c r="AK3138" s="11">
        <v>1</v>
      </c>
      <c r="AL3138" s="10">
        <v>1</v>
      </c>
      <c r="AM3138" s="11">
        <v>16</v>
      </c>
      <c r="AN3138" s="9">
        <v>0.16666666666666671</v>
      </c>
      <c r="AO3138" s="9">
        <v>1.454545454545455</v>
      </c>
      <c r="AP3138" s="11">
        <v>0</v>
      </c>
      <c r="AQ3138" s="11">
        <v>0</v>
      </c>
      <c r="AR3138" s="11">
        <v>0</v>
      </c>
      <c r="AS3138" s="11" t="s">
        <v>58</v>
      </c>
      <c r="AT3138" s="11">
        <v>1.02</v>
      </c>
      <c r="AU3138" s="11">
        <v>42.683186163830143</v>
      </c>
      <c r="AV3138" s="11">
        <v>0.99999999108021054</v>
      </c>
      <c r="AW3138" s="11">
        <v>0.99999999152632046</v>
      </c>
    </row>
    <row r="3139" spans="1:49" x14ac:dyDescent="0.35">
      <c r="A3139" s="1">
        <v>3138</v>
      </c>
      <c r="B3139" s="11">
        <v>32.4650350088707</v>
      </c>
      <c r="C3139" s="11" t="s">
        <v>49</v>
      </c>
      <c r="D3139" s="11" t="s">
        <v>51</v>
      </c>
      <c r="E3139" s="11">
        <v>20.087363392505839</v>
      </c>
      <c r="F3139" s="11">
        <v>165.03818881756641</v>
      </c>
      <c r="G3139" s="11">
        <v>54.713164483257238</v>
      </c>
      <c r="H3139" s="11">
        <v>0</v>
      </c>
      <c r="I3139" s="11">
        <v>1</v>
      </c>
      <c r="J3139" s="11">
        <v>79.553307879599615</v>
      </c>
      <c r="K3139" s="11">
        <v>114.67200643308379</v>
      </c>
      <c r="L3139" s="11">
        <v>110.1326348179532</v>
      </c>
      <c r="M3139" s="11">
        <v>170.1753614542647</v>
      </c>
      <c r="N3139" s="11">
        <v>123.1502195094515</v>
      </c>
      <c r="O3139" s="11">
        <v>2.1391362092927371</v>
      </c>
      <c r="P3139" s="11">
        <v>93.95691780555228</v>
      </c>
      <c r="Q3139" s="11">
        <v>112.3324219331913</v>
      </c>
      <c r="R3139" s="11">
        <v>83.737395696154664</v>
      </c>
      <c r="S3139" s="11">
        <v>0</v>
      </c>
      <c r="T3139" s="11">
        <v>0</v>
      </c>
      <c r="U3139" s="11">
        <v>0</v>
      </c>
      <c r="V3139" s="11">
        <v>0</v>
      </c>
      <c r="W3139" s="11">
        <v>0</v>
      </c>
      <c r="X3139" s="11">
        <v>0</v>
      </c>
      <c r="Y3139" s="11">
        <v>0</v>
      </c>
      <c r="Z3139" s="11">
        <v>0</v>
      </c>
      <c r="AA3139" s="11">
        <v>1</v>
      </c>
      <c r="AB3139" s="11">
        <v>1</v>
      </c>
      <c r="AC3139" s="11">
        <v>2</v>
      </c>
      <c r="AD3139" s="11">
        <v>1</v>
      </c>
      <c r="AE3139" s="11">
        <v>4</v>
      </c>
      <c r="AF3139" s="11">
        <v>1</v>
      </c>
      <c r="AG3139" s="11">
        <v>1</v>
      </c>
      <c r="AH3139" s="11">
        <v>1</v>
      </c>
      <c r="AI3139" s="11">
        <v>1</v>
      </c>
      <c r="AJ3139" s="11">
        <v>2</v>
      </c>
      <c r="AK3139" s="11">
        <v>3</v>
      </c>
      <c r="AL3139" s="10">
        <v>0</v>
      </c>
      <c r="AM3139" s="11">
        <v>18</v>
      </c>
      <c r="AN3139" s="9">
        <v>0</v>
      </c>
      <c r="AO3139" s="9">
        <v>1.636363636363636</v>
      </c>
      <c r="AP3139" s="11">
        <v>0</v>
      </c>
      <c r="AQ3139" s="11">
        <v>0</v>
      </c>
      <c r="AR3139" s="11">
        <v>0</v>
      </c>
      <c r="AS3139" s="11" t="s">
        <v>58</v>
      </c>
      <c r="AT3139" s="11">
        <v>1.02</v>
      </c>
      <c r="AU3139" s="11">
        <v>42.959140272331503</v>
      </c>
      <c r="AV3139" s="11">
        <v>0.99999998824561387</v>
      </c>
      <c r="AW3139" s="11">
        <v>0.99999998883349195</v>
      </c>
    </row>
    <row r="3140" spans="1:49" x14ac:dyDescent="0.35">
      <c r="A3140" s="1">
        <v>3139</v>
      </c>
      <c r="B3140" s="11">
        <v>31.628881276013459</v>
      </c>
      <c r="C3140" s="11" t="s">
        <v>49</v>
      </c>
      <c r="D3140" s="11" t="s">
        <v>51</v>
      </c>
      <c r="E3140" s="11">
        <v>24.239763036336779</v>
      </c>
      <c r="F3140" s="11">
        <v>165.39458294613311</v>
      </c>
      <c r="G3140" s="11">
        <v>66.308763973828306</v>
      </c>
      <c r="H3140" s="11">
        <v>0</v>
      </c>
      <c r="I3140" s="11">
        <v>1</v>
      </c>
      <c r="J3140" s="11">
        <v>74.941419891878112</v>
      </c>
      <c r="K3140" s="11">
        <v>117.1223663500854</v>
      </c>
      <c r="L3140" s="11">
        <v>107.9942339457361</v>
      </c>
      <c r="M3140" s="11">
        <v>176.98322506037121</v>
      </c>
      <c r="N3140" s="11">
        <v>120.9978346868957</v>
      </c>
      <c r="O3140" s="11">
        <v>2.3616209209234911</v>
      </c>
      <c r="P3140" s="11">
        <v>93.878836287027127</v>
      </c>
      <c r="Q3140" s="11">
        <v>113.3241386580055</v>
      </c>
      <c r="R3140" s="11">
        <v>80.275743539437812</v>
      </c>
      <c r="S3140" s="11">
        <v>0</v>
      </c>
      <c r="T3140" s="11">
        <v>1</v>
      </c>
      <c r="U3140" s="11">
        <v>0</v>
      </c>
      <c r="V3140" s="11">
        <v>0</v>
      </c>
      <c r="W3140" s="11">
        <v>1</v>
      </c>
      <c r="X3140" s="11">
        <v>0</v>
      </c>
      <c r="Y3140" s="11">
        <v>0</v>
      </c>
      <c r="Z3140" s="11">
        <v>0</v>
      </c>
      <c r="AA3140" s="11">
        <v>1</v>
      </c>
      <c r="AB3140" s="11">
        <v>1</v>
      </c>
      <c r="AC3140" s="11">
        <v>2</v>
      </c>
      <c r="AD3140" s="11">
        <v>1</v>
      </c>
      <c r="AE3140" s="11">
        <v>4</v>
      </c>
      <c r="AF3140" s="11">
        <v>1</v>
      </c>
      <c r="AG3140" s="11">
        <v>1</v>
      </c>
      <c r="AH3140" s="11">
        <v>1</v>
      </c>
      <c r="AI3140" s="11">
        <v>1</v>
      </c>
      <c r="AJ3140" s="11">
        <v>2</v>
      </c>
      <c r="AK3140" s="11">
        <v>3</v>
      </c>
      <c r="AL3140" s="10">
        <v>2</v>
      </c>
      <c r="AM3140" s="11">
        <v>18</v>
      </c>
      <c r="AN3140" s="9">
        <v>0.33333333333333331</v>
      </c>
      <c r="AO3140" s="9">
        <v>1.636363636363636</v>
      </c>
      <c r="AP3140" s="11">
        <v>0</v>
      </c>
      <c r="AQ3140" s="11">
        <v>0</v>
      </c>
      <c r="AR3140" s="11">
        <v>0</v>
      </c>
      <c r="AS3140" s="11" t="s">
        <v>58</v>
      </c>
      <c r="AT3140" s="11">
        <v>1.02</v>
      </c>
      <c r="AU3140" s="11">
        <v>42.637048321008628</v>
      </c>
      <c r="AV3140" s="11">
        <v>0.99999999148240093</v>
      </c>
      <c r="AW3140" s="11">
        <v>0.99999999190839595</v>
      </c>
    </row>
    <row r="3141" spans="1:49" x14ac:dyDescent="0.35">
      <c r="A3141" s="1">
        <v>3140</v>
      </c>
      <c r="B3141" s="11">
        <v>35.125813555128538</v>
      </c>
      <c r="C3141" s="11" t="s">
        <v>49</v>
      </c>
      <c r="D3141" s="11" t="s">
        <v>51</v>
      </c>
      <c r="E3141" s="11">
        <v>29.447954476304979</v>
      </c>
      <c r="F3141" s="11">
        <v>169.1162575250402</v>
      </c>
      <c r="G3141" s="11">
        <v>84.222058446182686</v>
      </c>
      <c r="H3141" s="11">
        <v>1</v>
      </c>
      <c r="I3141" s="11">
        <v>1</v>
      </c>
      <c r="J3141" s="11">
        <v>72.829553190110516</v>
      </c>
      <c r="K3141" s="11">
        <v>115.7162320772733</v>
      </c>
      <c r="L3141" s="11">
        <v>104.73694347791449</v>
      </c>
      <c r="M3141" s="11">
        <v>174.50517748859701</v>
      </c>
      <c r="N3141" s="11">
        <v>127.1938944984411</v>
      </c>
      <c r="O3141" s="11">
        <v>2.3960764530997141</v>
      </c>
      <c r="P3141" s="11">
        <v>90.715699523924883</v>
      </c>
      <c r="Q3141" s="11">
        <v>112.41046634164439</v>
      </c>
      <c r="R3141" s="11">
        <v>84.154863395961982</v>
      </c>
      <c r="S3141" s="11">
        <v>0</v>
      </c>
      <c r="T3141" s="11">
        <v>1</v>
      </c>
      <c r="U3141" s="11">
        <v>0</v>
      </c>
      <c r="V3141" s="11">
        <v>0</v>
      </c>
      <c r="W3141" s="11">
        <v>0</v>
      </c>
      <c r="X3141" s="11">
        <v>0</v>
      </c>
      <c r="Y3141" s="11">
        <v>0</v>
      </c>
      <c r="Z3141" s="11">
        <v>0</v>
      </c>
      <c r="AA3141" s="11">
        <v>2</v>
      </c>
      <c r="AB3141" s="11">
        <v>1</v>
      </c>
      <c r="AC3141" s="11">
        <v>2</v>
      </c>
      <c r="AD3141" s="11">
        <v>1</v>
      </c>
      <c r="AE3141" s="11">
        <v>4</v>
      </c>
      <c r="AF3141" s="11">
        <v>1</v>
      </c>
      <c r="AG3141" s="11">
        <v>1</v>
      </c>
      <c r="AH3141" s="11">
        <v>1</v>
      </c>
      <c r="AI3141" s="11">
        <v>1</v>
      </c>
      <c r="AJ3141" s="11">
        <v>2</v>
      </c>
      <c r="AK3141" s="11">
        <v>3</v>
      </c>
      <c r="AL3141" s="10">
        <v>1</v>
      </c>
      <c r="AM3141" s="11">
        <v>19</v>
      </c>
      <c r="AN3141" s="9">
        <v>0.16666666666666671</v>
      </c>
      <c r="AO3141" s="9">
        <v>1.7272727272727271</v>
      </c>
      <c r="AP3141" s="11">
        <v>0</v>
      </c>
      <c r="AQ3141" s="11">
        <v>0</v>
      </c>
      <c r="AR3141" s="11">
        <v>0</v>
      </c>
      <c r="AS3141" s="11" t="s">
        <v>58</v>
      </c>
      <c r="AT3141" s="11">
        <v>1.02</v>
      </c>
      <c r="AU3141" s="11">
        <v>43.931509552619858</v>
      </c>
      <c r="AV3141" s="11">
        <v>0.99999996891902998</v>
      </c>
      <c r="AW3141" s="11">
        <v>0.99999997047349831</v>
      </c>
    </row>
    <row r="3142" spans="1:49" x14ac:dyDescent="0.35">
      <c r="A3142" s="1">
        <v>3141</v>
      </c>
      <c r="B3142" s="11">
        <v>35.791622230939467</v>
      </c>
      <c r="C3142" s="11" t="s">
        <v>49</v>
      </c>
      <c r="D3142" s="11" t="s">
        <v>51</v>
      </c>
      <c r="E3142" s="11">
        <v>25.27079194130441</v>
      </c>
      <c r="F3142" s="11">
        <v>168.87414201927459</v>
      </c>
      <c r="G3142" s="11">
        <v>72.06844695051538</v>
      </c>
      <c r="H3142" s="11">
        <v>1</v>
      </c>
      <c r="I3142" s="11">
        <v>1</v>
      </c>
      <c r="J3142" s="11">
        <v>73.354113405459287</v>
      </c>
      <c r="K3142" s="11">
        <v>112.11129690998</v>
      </c>
      <c r="L3142" s="11">
        <v>117.57261381906019</v>
      </c>
      <c r="M3142" s="11">
        <v>176.4078219309871</v>
      </c>
      <c r="N3142" s="11">
        <v>117.0146762897628</v>
      </c>
      <c r="O3142" s="11">
        <v>2.4048797503134729</v>
      </c>
      <c r="P3142" s="11">
        <v>86.126430681613101</v>
      </c>
      <c r="Q3142" s="11">
        <v>115.5427453718077</v>
      </c>
      <c r="R3142" s="11">
        <v>84.653051368610633</v>
      </c>
      <c r="S3142" s="11">
        <v>0</v>
      </c>
      <c r="T3142" s="11">
        <v>1</v>
      </c>
      <c r="U3142" s="11">
        <v>0</v>
      </c>
      <c r="V3142" s="11">
        <v>0</v>
      </c>
      <c r="W3142" s="11">
        <v>0</v>
      </c>
      <c r="X3142" s="11">
        <v>0</v>
      </c>
      <c r="Y3142" s="11">
        <v>0</v>
      </c>
      <c r="Z3142" s="11">
        <v>0</v>
      </c>
      <c r="AA3142" s="11">
        <v>2</v>
      </c>
      <c r="AB3142" s="11">
        <v>1</v>
      </c>
      <c r="AC3142" s="11">
        <v>2</v>
      </c>
      <c r="AD3142" s="11">
        <v>1</v>
      </c>
      <c r="AE3142" s="11">
        <v>4</v>
      </c>
      <c r="AF3142" s="11">
        <v>1</v>
      </c>
      <c r="AG3142" s="11">
        <v>1</v>
      </c>
      <c r="AH3142" s="11">
        <v>1</v>
      </c>
      <c r="AI3142" s="11">
        <v>1</v>
      </c>
      <c r="AJ3142" s="11">
        <v>2</v>
      </c>
      <c r="AK3142" s="11">
        <v>3</v>
      </c>
      <c r="AL3142" s="10">
        <v>1</v>
      </c>
      <c r="AM3142" s="11">
        <v>19</v>
      </c>
      <c r="AN3142" s="9">
        <v>0.16666666666666671</v>
      </c>
      <c r="AO3142" s="9">
        <v>1.7272727272727271</v>
      </c>
      <c r="AP3142" s="11">
        <v>0</v>
      </c>
      <c r="AQ3142" s="11">
        <v>0</v>
      </c>
      <c r="AR3142" s="11">
        <v>0</v>
      </c>
      <c r="AS3142" s="11" t="s">
        <v>58</v>
      </c>
      <c r="AT3142" s="11">
        <v>1.02</v>
      </c>
      <c r="AU3142" s="11">
        <v>44.163299765944437</v>
      </c>
      <c r="AV3142" s="11">
        <v>0.99999996081139764</v>
      </c>
      <c r="AW3142" s="11">
        <v>0.99999996277135705</v>
      </c>
    </row>
    <row r="3143" spans="1:49" x14ac:dyDescent="0.35">
      <c r="A3143" s="1">
        <v>3142</v>
      </c>
      <c r="B3143" s="11">
        <v>38.039794023390073</v>
      </c>
      <c r="C3143" s="11" t="s">
        <v>49</v>
      </c>
      <c r="D3143" s="11" t="s">
        <v>51</v>
      </c>
      <c r="E3143" s="11">
        <v>25.014045202947599</v>
      </c>
      <c r="F3143" s="11">
        <v>172.93660748718079</v>
      </c>
      <c r="G3143" s="11">
        <v>74.809680610003653</v>
      </c>
      <c r="H3143" s="11">
        <v>1</v>
      </c>
      <c r="I3143" s="11">
        <v>1</v>
      </c>
      <c r="J3143" s="11">
        <v>75.258563021711993</v>
      </c>
      <c r="K3143" s="11">
        <v>111.84316083867451</v>
      </c>
      <c r="L3143" s="11">
        <v>109.2667429527139</v>
      </c>
      <c r="M3143" s="11">
        <v>171.33552791025409</v>
      </c>
      <c r="N3143" s="11">
        <v>123.17670268731401</v>
      </c>
      <c r="O3143" s="11">
        <v>2.276625024860282</v>
      </c>
      <c r="P3143" s="11">
        <v>95.171415376325569</v>
      </c>
      <c r="Q3143" s="11">
        <v>116.54417438663469</v>
      </c>
      <c r="R3143" s="11">
        <v>77.023711064637524</v>
      </c>
      <c r="S3143" s="11">
        <v>0</v>
      </c>
      <c r="T3143" s="11">
        <v>0</v>
      </c>
      <c r="U3143" s="11">
        <v>0</v>
      </c>
      <c r="V3143" s="11">
        <v>0</v>
      </c>
      <c r="W3143" s="11">
        <v>0</v>
      </c>
      <c r="X3143" s="11">
        <v>0</v>
      </c>
      <c r="Y3143" s="11">
        <v>0</v>
      </c>
      <c r="Z3143" s="11">
        <v>0</v>
      </c>
      <c r="AA3143" s="11">
        <v>2</v>
      </c>
      <c r="AB3143" s="11">
        <v>1</v>
      </c>
      <c r="AC3143" s="11">
        <v>2</v>
      </c>
      <c r="AD3143" s="11">
        <v>1</v>
      </c>
      <c r="AE3143" s="11">
        <v>4</v>
      </c>
      <c r="AF3143" s="11">
        <v>1</v>
      </c>
      <c r="AG3143" s="11">
        <v>1</v>
      </c>
      <c r="AH3143" s="11">
        <v>1</v>
      </c>
      <c r="AI3143" s="11">
        <v>1</v>
      </c>
      <c r="AJ3143" s="11">
        <v>1</v>
      </c>
      <c r="AK3143" s="11">
        <v>1</v>
      </c>
      <c r="AL3143" s="10">
        <v>0</v>
      </c>
      <c r="AM3143" s="11">
        <v>16</v>
      </c>
      <c r="AN3143" s="9">
        <v>0</v>
      </c>
      <c r="AO3143" s="9">
        <v>1.454545454545455</v>
      </c>
      <c r="AP3143" s="11">
        <v>0</v>
      </c>
      <c r="AQ3143" s="11">
        <v>0</v>
      </c>
      <c r="AR3143" s="11">
        <v>0</v>
      </c>
      <c r="AS3143" s="11" t="s">
        <v>58</v>
      </c>
      <c r="AT3143" s="11">
        <v>1.02</v>
      </c>
      <c r="AU3143" s="11">
        <v>44.915283566188052</v>
      </c>
      <c r="AV3143" s="11">
        <v>0.99999991687298428</v>
      </c>
      <c r="AW3143" s="11">
        <v>0.99999992103045776</v>
      </c>
    </row>
    <row r="3144" spans="1:49" x14ac:dyDescent="0.35">
      <c r="A3144" s="1">
        <v>3143</v>
      </c>
      <c r="B3144" s="11">
        <v>38.330130349470167</v>
      </c>
      <c r="C3144" s="11" t="s">
        <v>49</v>
      </c>
      <c r="D3144" s="11" t="s">
        <v>51</v>
      </c>
      <c r="E3144" s="11">
        <v>19.9567820213347</v>
      </c>
      <c r="F3144" s="11">
        <v>175.240386852586</v>
      </c>
      <c r="G3144" s="11">
        <v>61.28566744290147</v>
      </c>
      <c r="H3144" s="11">
        <v>1</v>
      </c>
      <c r="I3144" s="11">
        <v>1</v>
      </c>
      <c r="J3144" s="11">
        <v>76.596673721067305</v>
      </c>
      <c r="K3144" s="11">
        <v>109.5113810215644</v>
      </c>
      <c r="L3144" s="11">
        <v>105.62966922815281</v>
      </c>
      <c r="M3144" s="11">
        <v>179.13129981760119</v>
      </c>
      <c r="N3144" s="11">
        <v>120.0701863964524</v>
      </c>
      <c r="O3144" s="11">
        <v>2.3386302709425948</v>
      </c>
      <c r="P3144" s="11">
        <v>87.038287376442682</v>
      </c>
      <c r="Q3144" s="11">
        <v>119.27872179915239</v>
      </c>
      <c r="R3144" s="11">
        <v>77.301799746968783</v>
      </c>
      <c r="S3144" s="11">
        <v>1</v>
      </c>
      <c r="T3144" s="11">
        <v>0</v>
      </c>
      <c r="U3144" s="11">
        <v>0</v>
      </c>
      <c r="V3144" s="11">
        <v>0</v>
      </c>
      <c r="W3144" s="11">
        <v>0</v>
      </c>
      <c r="X3144" s="11">
        <v>0</v>
      </c>
      <c r="Y3144" s="11">
        <v>0</v>
      </c>
      <c r="Z3144" s="11">
        <v>0</v>
      </c>
      <c r="AA3144" s="11">
        <v>1</v>
      </c>
      <c r="AB3144" s="11">
        <v>1</v>
      </c>
      <c r="AC3144" s="11">
        <v>2</v>
      </c>
      <c r="AD3144" s="11">
        <v>1</v>
      </c>
      <c r="AE3144" s="11">
        <v>4</v>
      </c>
      <c r="AF3144" s="11">
        <v>1</v>
      </c>
      <c r="AG3144" s="11">
        <v>1</v>
      </c>
      <c r="AH3144" s="11">
        <v>1</v>
      </c>
      <c r="AI3144" s="11">
        <v>1</v>
      </c>
      <c r="AJ3144" s="11">
        <v>1</v>
      </c>
      <c r="AK3144" s="11">
        <v>1</v>
      </c>
      <c r="AL3144" s="10">
        <v>1</v>
      </c>
      <c r="AM3144" s="11">
        <v>15</v>
      </c>
      <c r="AN3144" s="9">
        <v>0.16666666666666671</v>
      </c>
      <c r="AO3144" s="9">
        <v>1.363636363636364</v>
      </c>
      <c r="AP3144" s="11">
        <v>0</v>
      </c>
      <c r="AQ3144" s="11">
        <v>0</v>
      </c>
      <c r="AR3144" s="11">
        <v>0</v>
      </c>
      <c r="AS3144" s="11" t="s">
        <v>58</v>
      </c>
      <c r="AT3144" s="11">
        <v>1.02</v>
      </c>
      <c r="AU3144" s="11">
        <v>45.009140641595828</v>
      </c>
      <c r="AV3144" s="11">
        <v>0.99999990869305766</v>
      </c>
      <c r="AW3144" s="11">
        <v>0.999999913259638</v>
      </c>
    </row>
    <row r="3145" spans="1:49" x14ac:dyDescent="0.35">
      <c r="A3145" s="1">
        <v>3144</v>
      </c>
      <c r="B3145" s="11">
        <v>40.319739977428412</v>
      </c>
      <c r="C3145" s="11" t="s">
        <v>49</v>
      </c>
      <c r="D3145" s="11" t="s">
        <v>51</v>
      </c>
      <c r="E3145" s="11">
        <v>24.104540760100619</v>
      </c>
      <c r="F3145" s="11">
        <v>165.90513334261519</v>
      </c>
      <c r="G3145" s="11">
        <v>66.346575200492808</v>
      </c>
      <c r="H3145" s="11">
        <v>0</v>
      </c>
      <c r="I3145" s="11">
        <v>1</v>
      </c>
      <c r="J3145" s="11">
        <v>72.055456193856529</v>
      </c>
      <c r="K3145" s="11">
        <v>113.2132147683789</v>
      </c>
      <c r="L3145" s="11">
        <v>111.6435103158836</v>
      </c>
      <c r="M3145" s="11">
        <v>173.8312630098406</v>
      </c>
      <c r="N3145" s="11">
        <v>116.3650218206229</v>
      </c>
      <c r="O3145" s="11">
        <v>2.412464956743436</v>
      </c>
      <c r="P3145" s="11">
        <v>87.983250349817538</v>
      </c>
      <c r="Q3145" s="11">
        <v>111.932709083719</v>
      </c>
      <c r="R3145" s="11">
        <v>84.679245162183449</v>
      </c>
      <c r="S3145" s="11">
        <v>0</v>
      </c>
      <c r="T3145" s="11">
        <v>1</v>
      </c>
      <c r="U3145" s="11">
        <v>0</v>
      </c>
      <c r="V3145" s="11">
        <v>0</v>
      </c>
      <c r="W3145" s="11">
        <v>0</v>
      </c>
      <c r="X3145" s="11">
        <v>0</v>
      </c>
      <c r="Y3145" s="11">
        <v>0</v>
      </c>
      <c r="Z3145" s="11">
        <v>0</v>
      </c>
      <c r="AA3145" s="11">
        <v>1</v>
      </c>
      <c r="AB3145" s="11">
        <v>1</v>
      </c>
      <c r="AC3145" s="11">
        <v>2</v>
      </c>
      <c r="AD3145" s="11">
        <v>1</v>
      </c>
      <c r="AE3145" s="11">
        <v>4</v>
      </c>
      <c r="AF3145" s="11">
        <v>1</v>
      </c>
      <c r="AG3145" s="11">
        <v>1</v>
      </c>
      <c r="AH3145" s="11">
        <v>1</v>
      </c>
      <c r="AI3145" s="11">
        <v>1</v>
      </c>
      <c r="AJ3145" s="11">
        <v>2</v>
      </c>
      <c r="AK3145" s="11">
        <v>3</v>
      </c>
      <c r="AL3145" s="10">
        <v>1</v>
      </c>
      <c r="AM3145" s="11">
        <v>18</v>
      </c>
      <c r="AN3145" s="9">
        <v>0.16666666666666671</v>
      </c>
      <c r="AO3145" s="9">
        <v>1.636363636363636</v>
      </c>
      <c r="AP3145" s="11">
        <v>0</v>
      </c>
      <c r="AQ3145" s="11">
        <v>0</v>
      </c>
      <c r="AR3145" s="11">
        <v>0</v>
      </c>
      <c r="AS3145" s="11" t="s">
        <v>58</v>
      </c>
      <c r="AT3145" s="11">
        <v>1.02</v>
      </c>
      <c r="AU3145" s="11">
        <v>45.633807461358522</v>
      </c>
      <c r="AV3145" s="11">
        <v>0.99999982947299981</v>
      </c>
      <c r="AW3145" s="11">
        <v>0.99999983800165293</v>
      </c>
    </row>
    <row r="3146" spans="1:49" x14ac:dyDescent="0.35">
      <c r="A3146" s="1">
        <v>3145</v>
      </c>
      <c r="B3146" s="11">
        <v>34.962785614506771</v>
      </c>
      <c r="C3146" s="11" t="s">
        <v>49</v>
      </c>
      <c r="D3146" s="11" t="s">
        <v>51</v>
      </c>
      <c r="E3146" s="11">
        <v>29.595285602894489</v>
      </c>
      <c r="F3146" s="11">
        <v>172.14977157468459</v>
      </c>
      <c r="G3146" s="11">
        <v>87.707238433303473</v>
      </c>
      <c r="H3146" s="11">
        <v>0</v>
      </c>
      <c r="I3146" s="11">
        <v>1</v>
      </c>
      <c r="J3146" s="11">
        <v>73.030827735577247</v>
      </c>
      <c r="K3146" s="11">
        <v>121.6734027149833</v>
      </c>
      <c r="L3146" s="11">
        <v>114.1437455875061</v>
      </c>
      <c r="M3146" s="11">
        <v>179.66351287607401</v>
      </c>
      <c r="N3146" s="11">
        <v>119.8573050713171</v>
      </c>
      <c r="O3146" s="11">
        <v>2.460105115151944</v>
      </c>
      <c r="P3146" s="11">
        <v>91.62635499029227</v>
      </c>
      <c r="Q3146" s="11">
        <v>112.14826658990511</v>
      </c>
      <c r="R3146" s="11">
        <v>87.074561142084491</v>
      </c>
      <c r="S3146" s="11">
        <v>1</v>
      </c>
      <c r="T3146" s="11">
        <v>1</v>
      </c>
      <c r="U3146" s="11">
        <v>0</v>
      </c>
      <c r="V3146" s="11">
        <v>0</v>
      </c>
      <c r="W3146" s="11">
        <v>0</v>
      </c>
      <c r="X3146" s="11">
        <v>0</v>
      </c>
      <c r="Y3146" s="11">
        <v>0</v>
      </c>
      <c r="Z3146" s="11">
        <v>0</v>
      </c>
      <c r="AA3146" s="11">
        <v>2</v>
      </c>
      <c r="AB3146" s="11">
        <v>1</v>
      </c>
      <c r="AC3146" s="11">
        <v>2</v>
      </c>
      <c r="AD3146" s="11">
        <v>1</v>
      </c>
      <c r="AE3146" s="11">
        <v>4</v>
      </c>
      <c r="AF3146" s="11">
        <v>1</v>
      </c>
      <c r="AG3146" s="11">
        <v>1</v>
      </c>
      <c r="AH3146" s="11">
        <v>1</v>
      </c>
      <c r="AI3146" s="11">
        <v>1</v>
      </c>
      <c r="AJ3146" s="11">
        <v>2</v>
      </c>
      <c r="AK3146" s="11">
        <v>3</v>
      </c>
      <c r="AL3146" s="10">
        <v>2</v>
      </c>
      <c r="AM3146" s="11">
        <v>19</v>
      </c>
      <c r="AN3146" s="9">
        <v>0.33333333333333331</v>
      </c>
      <c r="AO3146" s="9">
        <v>1.7272727272727271</v>
      </c>
      <c r="AP3146" s="11">
        <v>0</v>
      </c>
      <c r="AQ3146" s="11">
        <v>0</v>
      </c>
      <c r="AR3146" s="11">
        <v>0</v>
      </c>
      <c r="AS3146" s="11" t="s">
        <v>58</v>
      </c>
      <c r="AT3146" s="11">
        <v>1.02</v>
      </c>
      <c r="AU3146" s="11">
        <v>43.874084506258107</v>
      </c>
      <c r="AV3146" s="11">
        <v>0.99999997065357638</v>
      </c>
      <c r="AW3146" s="11">
        <v>0.99999997212129388</v>
      </c>
    </row>
    <row r="3147" spans="1:49" x14ac:dyDescent="0.35">
      <c r="A3147" s="1">
        <v>3146</v>
      </c>
      <c r="B3147" s="11">
        <v>36.420641692442842</v>
      </c>
      <c r="C3147" s="11" t="s">
        <v>49</v>
      </c>
      <c r="D3147" s="11" t="s">
        <v>51</v>
      </c>
      <c r="E3147" s="11">
        <v>22.056105132407101</v>
      </c>
      <c r="F3147" s="11">
        <v>174.8935787879673</v>
      </c>
      <c r="G3147" s="11">
        <v>67.464693637150177</v>
      </c>
      <c r="H3147" s="11">
        <v>0</v>
      </c>
      <c r="I3147" s="11">
        <v>0</v>
      </c>
      <c r="J3147" s="11">
        <v>75.04551258239033</v>
      </c>
      <c r="K3147" s="11">
        <v>113.7676608169167</v>
      </c>
      <c r="L3147" s="11">
        <v>112.3685792792735</v>
      </c>
      <c r="M3147" s="11">
        <v>174.7462593892142</v>
      </c>
      <c r="N3147" s="11">
        <v>119.7046273990476</v>
      </c>
      <c r="O3147" s="11">
        <v>2.328537088708206</v>
      </c>
      <c r="P3147" s="11">
        <v>91.290261635370882</v>
      </c>
      <c r="Q3147" s="11">
        <v>108.06296709369499</v>
      </c>
      <c r="R3147" s="11">
        <v>80.07843045555127</v>
      </c>
      <c r="S3147" s="11">
        <v>0</v>
      </c>
      <c r="T3147" s="11">
        <v>0</v>
      </c>
      <c r="U3147" s="11">
        <v>0</v>
      </c>
      <c r="V3147" s="11">
        <v>0</v>
      </c>
      <c r="W3147" s="11">
        <v>0</v>
      </c>
      <c r="X3147" s="11">
        <v>0</v>
      </c>
      <c r="Y3147" s="11">
        <v>0</v>
      </c>
      <c r="Z3147" s="11">
        <v>0</v>
      </c>
      <c r="AA3147" s="11">
        <v>1</v>
      </c>
      <c r="AB3147" s="11">
        <v>1</v>
      </c>
      <c r="AC3147" s="11">
        <v>2</v>
      </c>
      <c r="AD3147" s="11">
        <v>1</v>
      </c>
      <c r="AE3147" s="11">
        <v>4</v>
      </c>
      <c r="AF3147" s="11">
        <v>1</v>
      </c>
      <c r="AG3147" s="11">
        <v>1</v>
      </c>
      <c r="AH3147" s="11">
        <v>1</v>
      </c>
      <c r="AI3147" s="11">
        <v>1</v>
      </c>
      <c r="AJ3147" s="11">
        <v>2</v>
      </c>
      <c r="AK3147" s="11">
        <v>3</v>
      </c>
      <c r="AL3147" s="10">
        <v>0</v>
      </c>
      <c r="AM3147" s="11">
        <v>18</v>
      </c>
      <c r="AN3147" s="9">
        <v>0</v>
      </c>
      <c r="AO3147" s="9">
        <v>1.636363636363636</v>
      </c>
      <c r="AP3147" s="11">
        <v>0</v>
      </c>
      <c r="AQ3147" s="11">
        <v>0</v>
      </c>
      <c r="AR3147" s="11">
        <v>0</v>
      </c>
      <c r="AS3147" s="11" t="s">
        <v>58</v>
      </c>
      <c r="AT3147" s="11">
        <v>1.02</v>
      </c>
      <c r="AU3147" s="11">
        <v>44.378354999040909</v>
      </c>
      <c r="AV3147" s="11">
        <v>0.99999995140886144</v>
      </c>
      <c r="AW3147" s="11">
        <v>0.99999995383907458</v>
      </c>
    </row>
    <row r="3148" spans="1:49" x14ac:dyDescent="0.35">
      <c r="A3148" s="1">
        <v>3147</v>
      </c>
      <c r="B3148" s="11">
        <v>39.217684608095453</v>
      </c>
      <c r="C3148" s="11" t="s">
        <v>49</v>
      </c>
      <c r="D3148" s="11" t="s">
        <v>51</v>
      </c>
      <c r="E3148" s="11">
        <v>23.813657655011362</v>
      </c>
      <c r="F3148" s="11">
        <v>167.41802253909401</v>
      </c>
      <c r="G3148" s="11">
        <v>66.746811124996995</v>
      </c>
      <c r="H3148" s="11">
        <v>1</v>
      </c>
      <c r="I3148" s="11">
        <v>0</v>
      </c>
      <c r="J3148" s="11">
        <v>79.907829863911999</v>
      </c>
      <c r="K3148" s="11">
        <v>110.91454050597549</v>
      </c>
      <c r="L3148" s="11">
        <v>109.9069144782606</v>
      </c>
      <c r="M3148" s="11">
        <v>172.0402623763155</v>
      </c>
      <c r="N3148" s="11">
        <v>116.93666375978739</v>
      </c>
      <c r="O3148" s="11">
        <v>2.1529837898152251</v>
      </c>
      <c r="P3148" s="11">
        <v>91.439900818702696</v>
      </c>
      <c r="Q3148" s="11">
        <v>114.8457089394077</v>
      </c>
      <c r="R3148" s="11">
        <v>78.030794137309471</v>
      </c>
      <c r="S3148" s="11">
        <v>1</v>
      </c>
      <c r="T3148" s="11">
        <v>0</v>
      </c>
      <c r="U3148" s="11">
        <v>0</v>
      </c>
      <c r="V3148" s="11">
        <v>0</v>
      </c>
      <c r="W3148" s="11">
        <v>0</v>
      </c>
      <c r="X3148" s="11">
        <v>0</v>
      </c>
      <c r="Y3148" s="11">
        <v>0</v>
      </c>
      <c r="Z3148" s="11">
        <v>0</v>
      </c>
      <c r="AA3148" s="11">
        <v>1</v>
      </c>
      <c r="AB3148" s="11">
        <v>1</v>
      </c>
      <c r="AC3148" s="11">
        <v>2</v>
      </c>
      <c r="AD3148" s="11">
        <v>1</v>
      </c>
      <c r="AE3148" s="11">
        <v>4</v>
      </c>
      <c r="AF3148" s="11">
        <v>1</v>
      </c>
      <c r="AG3148" s="11">
        <v>1</v>
      </c>
      <c r="AH3148" s="11">
        <v>1</v>
      </c>
      <c r="AI3148" s="11">
        <v>1</v>
      </c>
      <c r="AJ3148" s="11">
        <v>1</v>
      </c>
      <c r="AK3148" s="11">
        <v>1</v>
      </c>
      <c r="AL3148" s="10">
        <v>1</v>
      </c>
      <c r="AM3148" s="11">
        <v>15</v>
      </c>
      <c r="AN3148" s="9">
        <v>0.16666666666666671</v>
      </c>
      <c r="AO3148" s="9">
        <v>1.363636363636364</v>
      </c>
      <c r="AP3148" s="11">
        <v>0</v>
      </c>
      <c r="AQ3148" s="11">
        <v>0</v>
      </c>
      <c r="AR3148" s="11">
        <v>0</v>
      </c>
      <c r="AS3148" s="11" t="s">
        <v>58</v>
      </c>
      <c r="AT3148" s="11">
        <v>1.02</v>
      </c>
      <c r="AU3148" s="11">
        <v>45.291713353671717</v>
      </c>
      <c r="AV3148" s="11">
        <v>0.99999987887785058</v>
      </c>
      <c r="AW3148" s="11">
        <v>0.999999884935594</v>
      </c>
    </row>
    <row r="3149" spans="1:49" x14ac:dyDescent="0.35">
      <c r="A3149" s="1">
        <v>3148</v>
      </c>
      <c r="B3149" s="11">
        <v>35.553236784351597</v>
      </c>
      <c r="C3149" s="11" t="s">
        <v>49</v>
      </c>
      <c r="D3149" s="11" t="s">
        <v>51</v>
      </c>
      <c r="E3149" s="11">
        <v>18.51242535298293</v>
      </c>
      <c r="F3149" s="11">
        <v>168.99035179991441</v>
      </c>
      <c r="G3149" s="11">
        <v>52.867301151447599</v>
      </c>
      <c r="H3149" s="11">
        <v>0</v>
      </c>
      <c r="I3149" s="11">
        <v>1</v>
      </c>
      <c r="J3149" s="11">
        <v>77.605846600008121</v>
      </c>
      <c r="K3149" s="11">
        <v>109.98460265758089</v>
      </c>
      <c r="L3149" s="11">
        <v>111.4425164625239</v>
      </c>
      <c r="M3149" s="11">
        <v>177.4297426187465</v>
      </c>
      <c r="N3149" s="11">
        <v>117.9651014938874</v>
      </c>
      <c r="O3149" s="11">
        <v>2.286293499679803</v>
      </c>
      <c r="P3149" s="11">
        <v>93.356071962931566</v>
      </c>
      <c r="Q3149" s="11">
        <v>112.06334700975231</v>
      </c>
      <c r="R3149" s="11">
        <v>79.225980122999744</v>
      </c>
      <c r="S3149" s="11">
        <v>0</v>
      </c>
      <c r="T3149" s="11">
        <v>1</v>
      </c>
      <c r="U3149" s="11">
        <v>0</v>
      </c>
      <c r="V3149" s="11">
        <v>0</v>
      </c>
      <c r="W3149" s="11">
        <v>0</v>
      </c>
      <c r="X3149" s="11">
        <v>0</v>
      </c>
      <c r="Y3149" s="11">
        <v>0</v>
      </c>
      <c r="Z3149" s="11">
        <v>0</v>
      </c>
      <c r="AA3149" s="11">
        <v>1</v>
      </c>
      <c r="AB3149" s="11">
        <v>1</v>
      </c>
      <c r="AC3149" s="11">
        <v>2</v>
      </c>
      <c r="AD3149" s="11">
        <v>1</v>
      </c>
      <c r="AE3149" s="11">
        <v>4</v>
      </c>
      <c r="AF3149" s="11">
        <v>1</v>
      </c>
      <c r="AG3149" s="11">
        <v>1</v>
      </c>
      <c r="AH3149" s="11">
        <v>1</v>
      </c>
      <c r="AI3149" s="11">
        <v>1</v>
      </c>
      <c r="AJ3149" s="11">
        <v>1</v>
      </c>
      <c r="AK3149" s="11">
        <v>1</v>
      </c>
      <c r="AL3149" s="10">
        <v>1</v>
      </c>
      <c r="AM3149" s="11">
        <v>15</v>
      </c>
      <c r="AN3149" s="9">
        <v>0.16666666666666671</v>
      </c>
      <c r="AO3149" s="9">
        <v>1.363636363636364</v>
      </c>
      <c r="AP3149" s="11">
        <v>0</v>
      </c>
      <c r="AQ3149" s="11">
        <v>0</v>
      </c>
      <c r="AR3149" s="11">
        <v>0</v>
      </c>
      <c r="AS3149" s="11" t="s">
        <v>58</v>
      </c>
      <c r="AT3149" s="11">
        <v>1.02</v>
      </c>
      <c r="AU3149" s="11">
        <v>44.080809143796309</v>
      </c>
      <c r="AV3149" s="11">
        <v>0.99999996391434831</v>
      </c>
      <c r="AW3149" s="11">
        <v>0.99999996571911831</v>
      </c>
    </row>
    <row r="3150" spans="1:49" x14ac:dyDescent="0.35">
      <c r="A3150" s="1">
        <v>3149</v>
      </c>
      <c r="B3150" s="11">
        <v>32.083936810969092</v>
      </c>
      <c r="C3150" s="11" t="s">
        <v>49</v>
      </c>
      <c r="D3150" s="11" t="s">
        <v>51</v>
      </c>
      <c r="E3150" s="11">
        <v>23.027265834570098</v>
      </c>
      <c r="F3150" s="11">
        <v>169.42546701369909</v>
      </c>
      <c r="G3150" s="11">
        <v>66.099740955257346</v>
      </c>
      <c r="H3150" s="11">
        <v>1</v>
      </c>
      <c r="I3150" s="11">
        <v>1</v>
      </c>
      <c r="J3150" s="11">
        <v>75.922108390664704</v>
      </c>
      <c r="K3150" s="11">
        <v>119.5579234780502</v>
      </c>
      <c r="L3150" s="11">
        <v>115.6512988768369</v>
      </c>
      <c r="M3150" s="11">
        <v>163.31981281226831</v>
      </c>
      <c r="N3150" s="11">
        <v>121.9941151625909</v>
      </c>
      <c r="O3150" s="11">
        <v>2.1511495962663481</v>
      </c>
      <c r="P3150" s="11">
        <v>89.148175860641302</v>
      </c>
      <c r="Q3150" s="11">
        <v>113.37287517085331</v>
      </c>
      <c r="R3150" s="11">
        <v>82.793001293396628</v>
      </c>
      <c r="S3150" s="11">
        <v>0</v>
      </c>
      <c r="T3150" s="11">
        <v>0</v>
      </c>
      <c r="U3150" s="11">
        <v>0</v>
      </c>
      <c r="V3150" s="11">
        <v>0</v>
      </c>
      <c r="W3150" s="11">
        <v>0</v>
      </c>
      <c r="X3150" s="11">
        <v>0</v>
      </c>
      <c r="Y3150" s="11">
        <v>0</v>
      </c>
      <c r="Z3150" s="11">
        <v>0</v>
      </c>
      <c r="AA3150" s="11">
        <v>1</v>
      </c>
      <c r="AB3150" s="11">
        <v>1</v>
      </c>
      <c r="AC3150" s="11">
        <v>2</v>
      </c>
      <c r="AD3150" s="11">
        <v>1</v>
      </c>
      <c r="AE3150" s="11">
        <v>4</v>
      </c>
      <c r="AF3150" s="11">
        <v>1</v>
      </c>
      <c r="AG3150" s="11">
        <v>1</v>
      </c>
      <c r="AH3150" s="11">
        <v>1</v>
      </c>
      <c r="AI3150" s="11">
        <v>1</v>
      </c>
      <c r="AJ3150" s="11">
        <v>2</v>
      </c>
      <c r="AK3150" s="11">
        <v>3</v>
      </c>
      <c r="AL3150" s="10">
        <v>0</v>
      </c>
      <c r="AM3150" s="11">
        <v>18</v>
      </c>
      <c r="AN3150" s="9">
        <v>0</v>
      </c>
      <c r="AO3150" s="9">
        <v>1.636363636363636</v>
      </c>
      <c r="AP3150" s="11">
        <v>0</v>
      </c>
      <c r="AQ3150" s="11">
        <v>0</v>
      </c>
      <c r="AR3150" s="11">
        <v>0</v>
      </c>
      <c r="AS3150" s="11" t="s">
        <v>58</v>
      </c>
      <c r="AT3150" s="11">
        <v>1.02</v>
      </c>
      <c r="AU3150" s="11">
        <v>42.813380218126433</v>
      </c>
      <c r="AV3150" s="11">
        <v>0.99999998983991911</v>
      </c>
      <c r="AW3150" s="11">
        <v>0.99999999034806042</v>
      </c>
    </row>
    <row r="3151" spans="1:49" x14ac:dyDescent="0.35">
      <c r="A3151" s="1">
        <v>3150</v>
      </c>
      <c r="B3151" s="11">
        <v>31.08043196250302</v>
      </c>
      <c r="C3151" s="11" t="s">
        <v>49</v>
      </c>
      <c r="D3151" s="11" t="s">
        <v>51</v>
      </c>
      <c r="E3151" s="11">
        <v>29.17482082737984</v>
      </c>
      <c r="F3151" s="11">
        <v>168.75673620461359</v>
      </c>
      <c r="G3151" s="11">
        <v>83.086493809343025</v>
      </c>
      <c r="H3151" s="11">
        <v>0</v>
      </c>
      <c r="I3151" s="11">
        <v>1</v>
      </c>
      <c r="J3151" s="11">
        <v>73.142205315673181</v>
      </c>
      <c r="K3151" s="11">
        <v>107.9665496670347</v>
      </c>
      <c r="L3151" s="11">
        <v>116.9915540225057</v>
      </c>
      <c r="M3151" s="11">
        <v>170.84419796117939</v>
      </c>
      <c r="N3151" s="11">
        <v>120.65264147088391</v>
      </c>
      <c r="O3151" s="11">
        <v>2.3357813347825092</v>
      </c>
      <c r="P3151" s="11">
        <v>87.275237058241146</v>
      </c>
      <c r="Q3151" s="11">
        <v>105.4528504954263</v>
      </c>
      <c r="R3151" s="11">
        <v>79.12872310966867</v>
      </c>
      <c r="S3151" s="11">
        <v>0</v>
      </c>
      <c r="T3151" s="11">
        <v>0</v>
      </c>
      <c r="U3151" s="11">
        <v>0</v>
      </c>
      <c r="V3151" s="11">
        <v>0</v>
      </c>
      <c r="W3151" s="11">
        <v>0</v>
      </c>
      <c r="X3151" s="11">
        <v>0</v>
      </c>
      <c r="Y3151" s="11">
        <v>0</v>
      </c>
      <c r="Z3151" s="11">
        <v>0</v>
      </c>
      <c r="AA3151" s="11">
        <v>2</v>
      </c>
      <c r="AB3151" s="11">
        <v>1</v>
      </c>
      <c r="AC3151" s="11">
        <v>2</v>
      </c>
      <c r="AD3151" s="11">
        <v>1</v>
      </c>
      <c r="AE3151" s="11">
        <v>4</v>
      </c>
      <c r="AF3151" s="11">
        <v>1</v>
      </c>
      <c r="AG3151" s="11">
        <v>1</v>
      </c>
      <c r="AH3151" s="11">
        <v>1</v>
      </c>
      <c r="AI3151" s="11">
        <v>1</v>
      </c>
      <c r="AJ3151" s="11">
        <v>1</v>
      </c>
      <c r="AK3151" s="11">
        <v>1</v>
      </c>
      <c r="AL3151" s="10">
        <v>0</v>
      </c>
      <c r="AM3151" s="11">
        <v>16</v>
      </c>
      <c r="AN3151" s="9">
        <v>0</v>
      </c>
      <c r="AO3151" s="9">
        <v>1.454545454545455</v>
      </c>
      <c r="AP3151" s="11">
        <v>0</v>
      </c>
      <c r="AQ3151" s="11">
        <v>0</v>
      </c>
      <c r="AR3151" s="11">
        <v>0</v>
      </c>
      <c r="AS3151" s="11" t="s">
        <v>58</v>
      </c>
      <c r="AT3151" s="11">
        <v>1.02</v>
      </c>
      <c r="AU3151" s="11">
        <v>42.421124063514313</v>
      </c>
      <c r="AV3151" s="11">
        <v>0.99999999313654986</v>
      </c>
      <c r="AW3151" s="11">
        <v>0.99999999347981505</v>
      </c>
    </row>
    <row r="3152" spans="1:49" x14ac:dyDescent="0.35">
      <c r="A3152" s="1">
        <v>3151</v>
      </c>
      <c r="B3152" s="11">
        <v>32.826171583376322</v>
      </c>
      <c r="C3152" s="11" t="s">
        <v>49</v>
      </c>
      <c r="D3152" s="11" t="s">
        <v>51</v>
      </c>
      <c r="E3152" s="11">
        <v>23.02845848849099</v>
      </c>
      <c r="F3152" s="11">
        <v>167.3339261712311</v>
      </c>
      <c r="G3152" s="11">
        <v>64.481164147344387</v>
      </c>
      <c r="H3152" s="11">
        <v>0</v>
      </c>
      <c r="I3152" s="11">
        <v>1</v>
      </c>
      <c r="J3152" s="11">
        <v>76.49569928214828</v>
      </c>
      <c r="K3152" s="11">
        <v>113.1781406787204</v>
      </c>
      <c r="L3152" s="11">
        <v>109.6211461658216</v>
      </c>
      <c r="M3152" s="11">
        <v>173.03296251853041</v>
      </c>
      <c r="N3152" s="11">
        <v>123.5654406111824</v>
      </c>
      <c r="O3152" s="11">
        <v>2.2619959571885491</v>
      </c>
      <c r="P3152" s="11">
        <v>90.735862259692652</v>
      </c>
      <c r="Q3152" s="11">
        <v>108.8803025308861</v>
      </c>
      <c r="R3152" s="11">
        <v>81.675782724877948</v>
      </c>
      <c r="S3152" s="11">
        <v>1</v>
      </c>
      <c r="T3152" s="11">
        <v>0</v>
      </c>
      <c r="U3152" s="11">
        <v>0</v>
      </c>
      <c r="V3152" s="11">
        <v>0</v>
      </c>
      <c r="W3152" s="11">
        <v>0</v>
      </c>
      <c r="X3152" s="11">
        <v>0</v>
      </c>
      <c r="Y3152" s="11">
        <v>0</v>
      </c>
      <c r="Z3152" s="11">
        <v>0</v>
      </c>
      <c r="AA3152" s="11">
        <v>1</v>
      </c>
      <c r="AB3152" s="11">
        <v>1</v>
      </c>
      <c r="AC3152" s="11">
        <v>2</v>
      </c>
      <c r="AD3152" s="11">
        <v>1</v>
      </c>
      <c r="AE3152" s="11">
        <v>4</v>
      </c>
      <c r="AF3152" s="11">
        <v>1</v>
      </c>
      <c r="AG3152" s="11">
        <v>1</v>
      </c>
      <c r="AH3152" s="11">
        <v>1</v>
      </c>
      <c r="AI3152" s="11">
        <v>1</v>
      </c>
      <c r="AJ3152" s="11">
        <v>2</v>
      </c>
      <c r="AK3152" s="11">
        <v>3</v>
      </c>
      <c r="AL3152" s="10">
        <v>1</v>
      </c>
      <c r="AM3152" s="11">
        <v>18</v>
      </c>
      <c r="AN3152" s="9">
        <v>0.16666666666666671</v>
      </c>
      <c r="AO3152" s="9">
        <v>1.636363636363636</v>
      </c>
      <c r="AP3152" s="11">
        <v>0</v>
      </c>
      <c r="AQ3152" s="11">
        <v>0</v>
      </c>
      <c r="AR3152" s="11">
        <v>0</v>
      </c>
      <c r="AS3152" s="11" t="s">
        <v>58</v>
      </c>
      <c r="AT3152" s="11">
        <v>1.02</v>
      </c>
      <c r="AU3152" s="11">
        <v>43.095695118543667</v>
      </c>
      <c r="AV3152" s="11">
        <v>0.99999998652573863</v>
      </c>
      <c r="AW3152" s="11">
        <v>0.99999998719963368</v>
      </c>
    </row>
    <row r="3153" spans="1:49" x14ac:dyDescent="0.35">
      <c r="A3153" s="1">
        <v>3152</v>
      </c>
      <c r="B3153" s="11">
        <v>35.155725549660232</v>
      </c>
      <c r="C3153" s="11" t="s">
        <v>49</v>
      </c>
      <c r="D3153" s="11" t="s">
        <v>51</v>
      </c>
      <c r="E3153" s="11">
        <v>27.42860403826333</v>
      </c>
      <c r="F3153" s="11">
        <v>167.16653485703091</v>
      </c>
      <c r="G3153" s="11">
        <v>76.648275015394304</v>
      </c>
      <c r="H3153" s="11">
        <v>0</v>
      </c>
      <c r="I3153" s="11">
        <v>1</v>
      </c>
      <c r="J3153" s="11">
        <v>81.788941600929817</v>
      </c>
      <c r="K3153" s="11">
        <v>119.387423868223</v>
      </c>
      <c r="L3153" s="11">
        <v>115.5301227503751</v>
      </c>
      <c r="M3153" s="11">
        <v>173.6109423725249</v>
      </c>
      <c r="N3153" s="11">
        <v>123.46025677371399</v>
      </c>
      <c r="O3153" s="11">
        <v>2.1226701186527062</v>
      </c>
      <c r="P3153" s="11">
        <v>91.527567114906716</v>
      </c>
      <c r="Q3153" s="11">
        <v>107.1735166489466</v>
      </c>
      <c r="R3153" s="11">
        <v>77.370415488176661</v>
      </c>
      <c r="S3153" s="11">
        <v>0</v>
      </c>
      <c r="T3153" s="11">
        <v>1</v>
      </c>
      <c r="U3153" s="11">
        <v>0</v>
      </c>
      <c r="V3153" s="11">
        <v>0</v>
      </c>
      <c r="W3153" s="11">
        <v>0</v>
      </c>
      <c r="X3153" s="11">
        <v>0</v>
      </c>
      <c r="Y3153" s="11">
        <v>0</v>
      </c>
      <c r="Z3153" s="11">
        <v>0</v>
      </c>
      <c r="AA3153" s="11">
        <v>2</v>
      </c>
      <c r="AB3153" s="11">
        <v>1</v>
      </c>
      <c r="AC3153" s="11">
        <v>2</v>
      </c>
      <c r="AD3153" s="11">
        <v>1</v>
      </c>
      <c r="AE3153" s="11">
        <v>4</v>
      </c>
      <c r="AF3153" s="11">
        <v>1</v>
      </c>
      <c r="AG3153" s="11">
        <v>1</v>
      </c>
      <c r="AH3153" s="11">
        <v>1</v>
      </c>
      <c r="AI3153" s="11">
        <v>1</v>
      </c>
      <c r="AJ3153" s="11">
        <v>1</v>
      </c>
      <c r="AK3153" s="11">
        <v>1</v>
      </c>
      <c r="AL3153" s="10">
        <v>1</v>
      </c>
      <c r="AM3153" s="11">
        <v>16</v>
      </c>
      <c r="AN3153" s="9">
        <v>0.16666666666666671</v>
      </c>
      <c r="AO3153" s="9">
        <v>1.454545454545455</v>
      </c>
      <c r="AP3153" s="11">
        <v>0</v>
      </c>
      <c r="AQ3153" s="11">
        <v>0</v>
      </c>
      <c r="AR3153" s="11">
        <v>0</v>
      </c>
      <c r="AS3153" s="11" t="s">
        <v>58</v>
      </c>
      <c r="AT3153" s="11">
        <v>1.02</v>
      </c>
      <c r="AU3153" s="11">
        <v>43.94201682629361</v>
      </c>
      <c r="AV3153" s="11">
        <v>0.99999996859073204</v>
      </c>
      <c r="AW3153" s="11">
        <v>0.99999997016161968</v>
      </c>
    </row>
    <row r="3154" spans="1:49" x14ac:dyDescent="0.35">
      <c r="A3154" s="1">
        <v>3153</v>
      </c>
      <c r="B3154" s="11">
        <v>32.270396201492787</v>
      </c>
      <c r="C3154" s="11" t="s">
        <v>49</v>
      </c>
      <c r="D3154" s="11" t="s">
        <v>51</v>
      </c>
      <c r="E3154" s="11">
        <v>24.268555150091359</v>
      </c>
      <c r="F3154" s="11">
        <v>167.7038239435287</v>
      </c>
      <c r="G3154" s="11">
        <v>68.254274037329424</v>
      </c>
      <c r="H3154" s="11">
        <v>1</v>
      </c>
      <c r="I3154" s="11">
        <v>1</v>
      </c>
      <c r="J3154" s="11">
        <v>73.919523845475936</v>
      </c>
      <c r="K3154" s="11">
        <v>113.3169105124031</v>
      </c>
      <c r="L3154" s="11">
        <v>105.65058470150581</v>
      </c>
      <c r="M3154" s="11">
        <v>177.02858872973891</v>
      </c>
      <c r="N3154" s="11">
        <v>118.7159808352834</v>
      </c>
      <c r="O3154" s="11">
        <v>2.3948826983762221</v>
      </c>
      <c r="P3154" s="11">
        <v>89.337354312104566</v>
      </c>
      <c r="Q3154" s="11">
        <v>108.7751133136978</v>
      </c>
      <c r="R3154" s="11">
        <v>80.942427911480308</v>
      </c>
      <c r="S3154" s="11">
        <v>0</v>
      </c>
      <c r="T3154" s="11">
        <v>0</v>
      </c>
      <c r="U3154" s="11">
        <v>0</v>
      </c>
      <c r="V3154" s="11">
        <v>0</v>
      </c>
      <c r="W3154" s="11">
        <v>0</v>
      </c>
      <c r="X3154" s="11">
        <v>0</v>
      </c>
      <c r="Y3154" s="11">
        <v>0</v>
      </c>
      <c r="Z3154" s="11">
        <v>0</v>
      </c>
      <c r="AA3154" s="11">
        <v>1</v>
      </c>
      <c r="AB3154" s="11">
        <v>1</v>
      </c>
      <c r="AC3154" s="11">
        <v>2</v>
      </c>
      <c r="AD3154" s="11">
        <v>1</v>
      </c>
      <c r="AE3154" s="11">
        <v>4</v>
      </c>
      <c r="AF3154" s="11">
        <v>1</v>
      </c>
      <c r="AG3154" s="11">
        <v>1</v>
      </c>
      <c r="AH3154" s="11">
        <v>1</v>
      </c>
      <c r="AI3154" s="11">
        <v>1</v>
      </c>
      <c r="AJ3154" s="11">
        <v>2</v>
      </c>
      <c r="AK3154" s="11">
        <v>3</v>
      </c>
      <c r="AL3154" s="10">
        <v>0</v>
      </c>
      <c r="AM3154" s="11">
        <v>18</v>
      </c>
      <c r="AN3154" s="9">
        <v>0</v>
      </c>
      <c r="AO3154" s="9">
        <v>1.636363636363636</v>
      </c>
      <c r="AP3154" s="11">
        <v>0</v>
      </c>
      <c r="AQ3154" s="11">
        <v>0</v>
      </c>
      <c r="AR3154" s="11">
        <v>0</v>
      </c>
      <c r="AS3154" s="11" t="s">
        <v>58</v>
      </c>
      <c r="AT3154" s="11">
        <v>1.02</v>
      </c>
      <c r="AU3154" s="11">
        <v>42.884911101894367</v>
      </c>
      <c r="AV3154" s="11">
        <v>0.99999998908653576</v>
      </c>
      <c r="AW3154" s="11">
        <v>0.99999998963235637</v>
      </c>
    </row>
    <row r="3155" spans="1:49" x14ac:dyDescent="0.35">
      <c r="A3155" s="1">
        <v>3154</v>
      </c>
      <c r="B3155" s="11">
        <v>38.046206152043872</v>
      </c>
      <c r="C3155" s="11" t="s">
        <v>49</v>
      </c>
      <c r="D3155" s="11" t="s">
        <v>51</v>
      </c>
      <c r="E3155" s="11">
        <v>21.567144911871711</v>
      </c>
      <c r="F3155" s="11">
        <v>166.65398763865969</v>
      </c>
      <c r="G3155" s="11">
        <v>59.899621198539933</v>
      </c>
      <c r="H3155" s="11">
        <v>0</v>
      </c>
      <c r="I3155" s="11">
        <v>0</v>
      </c>
      <c r="J3155" s="11">
        <v>75.796984713672799</v>
      </c>
      <c r="K3155" s="11">
        <v>115.7800757872499</v>
      </c>
      <c r="L3155" s="11">
        <v>109.9887936825578</v>
      </c>
      <c r="M3155" s="11">
        <v>171.9135303640478</v>
      </c>
      <c r="N3155" s="11">
        <v>127.3519241299574</v>
      </c>
      <c r="O3155" s="11">
        <v>2.268078750275627</v>
      </c>
      <c r="P3155" s="11">
        <v>93.733971462668336</v>
      </c>
      <c r="Q3155" s="11">
        <v>113.6402738099643</v>
      </c>
      <c r="R3155" s="11">
        <v>81.764821340363227</v>
      </c>
      <c r="S3155" s="11">
        <v>0</v>
      </c>
      <c r="T3155" s="11">
        <v>0</v>
      </c>
      <c r="U3155" s="11">
        <v>0</v>
      </c>
      <c r="V3155" s="11">
        <v>0</v>
      </c>
      <c r="W3155" s="11">
        <v>0</v>
      </c>
      <c r="X3155" s="11">
        <v>0</v>
      </c>
      <c r="Y3155" s="11">
        <v>0</v>
      </c>
      <c r="Z3155" s="11">
        <v>0</v>
      </c>
      <c r="AA3155" s="11">
        <v>1</v>
      </c>
      <c r="AB3155" s="11">
        <v>1</v>
      </c>
      <c r="AC3155" s="11">
        <v>2</v>
      </c>
      <c r="AD3155" s="11">
        <v>1</v>
      </c>
      <c r="AE3155" s="11">
        <v>4</v>
      </c>
      <c r="AF3155" s="11">
        <v>1</v>
      </c>
      <c r="AG3155" s="11">
        <v>1</v>
      </c>
      <c r="AH3155" s="11">
        <v>1</v>
      </c>
      <c r="AI3155" s="11">
        <v>1</v>
      </c>
      <c r="AJ3155" s="11">
        <v>2</v>
      </c>
      <c r="AK3155" s="11">
        <v>3</v>
      </c>
      <c r="AL3155" s="10">
        <v>0</v>
      </c>
      <c r="AM3155" s="11">
        <v>18</v>
      </c>
      <c r="AN3155" s="9">
        <v>0</v>
      </c>
      <c r="AO3155" s="9">
        <v>1.636363636363636</v>
      </c>
      <c r="AP3155" s="11">
        <v>0</v>
      </c>
      <c r="AQ3155" s="11">
        <v>0</v>
      </c>
      <c r="AR3155" s="11">
        <v>0</v>
      </c>
      <c r="AS3155" s="11" t="s">
        <v>58</v>
      </c>
      <c r="AT3155" s="11">
        <v>1.02</v>
      </c>
      <c r="AU3155" s="11">
        <v>44.917364141224382</v>
      </c>
      <c r="AV3155" s="11">
        <v>0.99999991669985222</v>
      </c>
      <c r="AW3155" s="11">
        <v>0.99999992086598466</v>
      </c>
    </row>
    <row r="3156" spans="1:49" x14ac:dyDescent="0.35">
      <c r="A3156" s="1">
        <v>3155</v>
      </c>
      <c r="B3156" s="11">
        <v>39.42518530549394</v>
      </c>
      <c r="C3156" s="11" t="s">
        <v>49</v>
      </c>
      <c r="D3156" s="11" t="s">
        <v>51</v>
      </c>
      <c r="E3156" s="11">
        <v>31.76730470035352</v>
      </c>
      <c r="F3156" s="11">
        <v>167.5697381892065</v>
      </c>
      <c r="G3156" s="11">
        <v>89.201375408931469</v>
      </c>
      <c r="H3156" s="11">
        <v>2</v>
      </c>
      <c r="I3156" s="11">
        <v>0</v>
      </c>
      <c r="J3156" s="11">
        <v>79.399641157478399</v>
      </c>
      <c r="K3156" s="11">
        <v>113.80110757441589</v>
      </c>
      <c r="L3156" s="11">
        <v>105.15341713933429</v>
      </c>
      <c r="M3156" s="11">
        <v>175.1282165807566</v>
      </c>
      <c r="N3156" s="11">
        <v>117.6984640611457</v>
      </c>
      <c r="O3156" s="11">
        <v>2.2056550133950048</v>
      </c>
      <c r="P3156" s="11">
        <v>89.46281125621212</v>
      </c>
      <c r="Q3156" s="11">
        <v>109.4150525560398</v>
      </c>
      <c r="R3156" s="11">
        <v>75.46641713378574</v>
      </c>
      <c r="S3156" s="11">
        <v>0</v>
      </c>
      <c r="T3156" s="11">
        <v>0</v>
      </c>
      <c r="U3156" s="11">
        <v>0</v>
      </c>
      <c r="V3156" s="11">
        <v>0</v>
      </c>
      <c r="W3156" s="11">
        <v>0</v>
      </c>
      <c r="X3156" s="11">
        <v>0</v>
      </c>
      <c r="Y3156" s="11">
        <v>0</v>
      </c>
      <c r="Z3156" s="11">
        <v>0</v>
      </c>
      <c r="AA3156" s="11">
        <v>3</v>
      </c>
      <c r="AB3156" s="11">
        <v>1</v>
      </c>
      <c r="AC3156" s="11">
        <v>2</v>
      </c>
      <c r="AD3156" s="11">
        <v>1</v>
      </c>
      <c r="AE3156" s="11">
        <v>4</v>
      </c>
      <c r="AF3156" s="11">
        <v>1</v>
      </c>
      <c r="AG3156" s="11">
        <v>1</v>
      </c>
      <c r="AH3156" s="11">
        <v>1</v>
      </c>
      <c r="AI3156" s="11">
        <v>1</v>
      </c>
      <c r="AJ3156" s="11">
        <v>1</v>
      </c>
      <c r="AK3156" s="11">
        <v>1</v>
      </c>
      <c r="AL3156" s="10">
        <v>0</v>
      </c>
      <c r="AM3156" s="11">
        <v>17</v>
      </c>
      <c r="AN3156" s="9">
        <v>0</v>
      </c>
      <c r="AO3156" s="9">
        <v>1.545454545454545</v>
      </c>
      <c r="AP3156" s="11">
        <v>0</v>
      </c>
      <c r="AQ3156" s="11">
        <v>0</v>
      </c>
      <c r="AR3156" s="11">
        <v>0</v>
      </c>
      <c r="AS3156" s="11" t="s">
        <v>58</v>
      </c>
      <c r="AT3156" s="11">
        <v>1.02</v>
      </c>
      <c r="AU3156" s="11">
        <v>45.356853259055868</v>
      </c>
      <c r="AV3156" s="11">
        <v>0.99999987072532026</v>
      </c>
      <c r="AW3156" s="11">
        <v>0.99999987719080019</v>
      </c>
    </row>
    <row r="3157" spans="1:49" x14ac:dyDescent="0.35">
      <c r="A3157" s="1">
        <v>3156</v>
      </c>
      <c r="B3157" s="11">
        <v>32.92521318166996</v>
      </c>
      <c r="C3157" s="11" t="s">
        <v>49</v>
      </c>
      <c r="D3157" s="11" t="s">
        <v>51</v>
      </c>
      <c r="E3157" s="11">
        <v>31.532581180993621</v>
      </c>
      <c r="F3157" s="11">
        <v>167.90429043703219</v>
      </c>
      <c r="G3157" s="11">
        <v>88.896182232738084</v>
      </c>
      <c r="H3157" s="11">
        <v>0</v>
      </c>
      <c r="I3157" s="11">
        <v>1</v>
      </c>
      <c r="J3157" s="11">
        <v>73.759823508195453</v>
      </c>
      <c r="K3157" s="11">
        <v>110.9527605526284</v>
      </c>
      <c r="L3157" s="11">
        <v>103.79107196913409</v>
      </c>
      <c r="M3157" s="11">
        <v>174.74277975442001</v>
      </c>
      <c r="N3157" s="11">
        <v>123.78622870741749</v>
      </c>
      <c r="O3157" s="11">
        <v>2.36907806232758</v>
      </c>
      <c r="P3157" s="11">
        <v>84.639106473297801</v>
      </c>
      <c r="Q3157" s="11">
        <v>111.266286473779</v>
      </c>
      <c r="R3157" s="11">
        <v>78.611338196732731</v>
      </c>
      <c r="S3157" s="11">
        <v>0</v>
      </c>
      <c r="T3157" s="11">
        <v>0</v>
      </c>
      <c r="U3157" s="11">
        <v>1</v>
      </c>
      <c r="V3157" s="11">
        <v>0</v>
      </c>
      <c r="W3157" s="11">
        <v>0</v>
      </c>
      <c r="X3157" s="11">
        <v>0</v>
      </c>
      <c r="Y3157" s="11">
        <v>0</v>
      </c>
      <c r="Z3157" s="11">
        <v>0</v>
      </c>
      <c r="AA3157" s="11">
        <v>3</v>
      </c>
      <c r="AB3157" s="11">
        <v>1</v>
      </c>
      <c r="AC3157" s="11">
        <v>2</v>
      </c>
      <c r="AD3157" s="11">
        <v>1</v>
      </c>
      <c r="AE3157" s="11">
        <v>4</v>
      </c>
      <c r="AF3157" s="11">
        <v>1</v>
      </c>
      <c r="AG3157" s="11">
        <v>1</v>
      </c>
      <c r="AH3157" s="11">
        <v>1</v>
      </c>
      <c r="AI3157" s="11">
        <v>1</v>
      </c>
      <c r="AJ3157" s="11">
        <v>1</v>
      </c>
      <c r="AK3157" s="11">
        <v>1</v>
      </c>
      <c r="AL3157" s="10">
        <v>1</v>
      </c>
      <c r="AM3157" s="11">
        <v>17</v>
      </c>
      <c r="AN3157" s="9">
        <v>0.16666666666666671</v>
      </c>
      <c r="AO3157" s="9">
        <v>1.545454545454545</v>
      </c>
      <c r="AP3157" s="11">
        <v>0</v>
      </c>
      <c r="AQ3157" s="11">
        <v>0</v>
      </c>
      <c r="AR3157" s="11">
        <v>0</v>
      </c>
      <c r="AS3157" s="11" t="s">
        <v>58</v>
      </c>
      <c r="AT3157" s="11">
        <v>1.02</v>
      </c>
      <c r="AU3157" s="11">
        <v>43.132882788989171</v>
      </c>
      <c r="AV3157" s="11">
        <v>0.99999998601522877</v>
      </c>
      <c r="AW3157" s="11">
        <v>0.99999998671465617</v>
      </c>
    </row>
    <row r="3158" spans="1:49" x14ac:dyDescent="0.35">
      <c r="A3158" s="1">
        <v>3157</v>
      </c>
      <c r="B3158" s="11">
        <v>33.396028078517901</v>
      </c>
      <c r="C3158" s="11" t="s">
        <v>49</v>
      </c>
      <c r="D3158" s="11" t="s">
        <v>51</v>
      </c>
      <c r="E3158" s="11">
        <v>24.97766187548261</v>
      </c>
      <c r="F3158" s="11">
        <v>170.76662188453119</v>
      </c>
      <c r="G3158" s="11">
        <v>72.837957135515069</v>
      </c>
      <c r="H3158" s="11">
        <v>0</v>
      </c>
      <c r="I3158" s="11">
        <v>1</v>
      </c>
      <c r="J3158" s="11">
        <v>71.654703641472224</v>
      </c>
      <c r="K3158" s="11">
        <v>117.48475343134911</v>
      </c>
      <c r="L3158" s="11">
        <v>110.24677774466571</v>
      </c>
      <c r="M3158" s="11">
        <v>174.895633049064</v>
      </c>
      <c r="N3158" s="11">
        <v>120.2973830122003</v>
      </c>
      <c r="O3158" s="11">
        <v>2.4408116168362479</v>
      </c>
      <c r="P3158" s="11">
        <v>88.363691150627119</v>
      </c>
      <c r="Q3158" s="11">
        <v>108.88124814273129</v>
      </c>
      <c r="R3158" s="11">
        <v>84.952765605880188</v>
      </c>
      <c r="S3158" s="11">
        <v>0</v>
      </c>
      <c r="T3158" s="11">
        <v>0</v>
      </c>
      <c r="U3158" s="11">
        <v>0</v>
      </c>
      <c r="V3158" s="11">
        <v>0</v>
      </c>
      <c r="W3158" s="11">
        <v>0</v>
      </c>
      <c r="X3158" s="11">
        <v>0</v>
      </c>
      <c r="Y3158" s="11">
        <v>0</v>
      </c>
      <c r="Z3158" s="11">
        <v>0</v>
      </c>
      <c r="AA3158" s="11">
        <v>2</v>
      </c>
      <c r="AB3158" s="11">
        <v>1</v>
      </c>
      <c r="AC3158" s="11">
        <v>2</v>
      </c>
      <c r="AD3158" s="11">
        <v>1</v>
      </c>
      <c r="AE3158" s="11">
        <v>4</v>
      </c>
      <c r="AF3158" s="11">
        <v>1</v>
      </c>
      <c r="AG3158" s="11">
        <v>1</v>
      </c>
      <c r="AH3158" s="11">
        <v>1</v>
      </c>
      <c r="AI3158" s="11">
        <v>1</v>
      </c>
      <c r="AJ3158" s="11">
        <v>2</v>
      </c>
      <c r="AK3158" s="11">
        <v>3</v>
      </c>
      <c r="AL3158" s="10">
        <v>0</v>
      </c>
      <c r="AM3158" s="11">
        <v>19</v>
      </c>
      <c r="AN3158" s="9">
        <v>0</v>
      </c>
      <c r="AO3158" s="9">
        <v>1.7272727272727271</v>
      </c>
      <c r="AP3158" s="11">
        <v>0</v>
      </c>
      <c r="AQ3158" s="11">
        <v>0</v>
      </c>
      <c r="AR3158" s="11">
        <v>0</v>
      </c>
      <c r="AS3158" s="11" t="s">
        <v>58</v>
      </c>
      <c r="AT3158" s="11">
        <v>1.02</v>
      </c>
      <c r="AU3158" s="11">
        <v>43.308145996023931</v>
      </c>
      <c r="AV3158" s="11">
        <v>0.99999998333630868</v>
      </c>
      <c r="AW3158" s="11">
        <v>0.99999998416971836</v>
      </c>
    </row>
    <row r="3159" spans="1:49" x14ac:dyDescent="0.35">
      <c r="A3159" s="1">
        <v>3158</v>
      </c>
      <c r="B3159" s="11">
        <v>32.220472353328951</v>
      </c>
      <c r="C3159" s="11" t="s">
        <v>49</v>
      </c>
      <c r="D3159" s="11" t="s">
        <v>51</v>
      </c>
      <c r="E3159" s="11">
        <v>20.34743010900894</v>
      </c>
      <c r="F3159" s="11">
        <v>170.38656697113109</v>
      </c>
      <c r="G3159" s="11">
        <v>59.071808985406442</v>
      </c>
      <c r="H3159" s="11">
        <v>0</v>
      </c>
      <c r="I3159" s="11">
        <v>1</v>
      </c>
      <c r="J3159" s="11">
        <v>75.489007380357393</v>
      </c>
      <c r="K3159" s="11">
        <v>108.2455293912501</v>
      </c>
      <c r="L3159" s="11">
        <v>111.643831366119</v>
      </c>
      <c r="M3159" s="11">
        <v>176.6234189551611</v>
      </c>
      <c r="N3159" s="11">
        <v>118.1548232570935</v>
      </c>
      <c r="O3159" s="11">
        <v>2.3397236906988321</v>
      </c>
      <c r="P3159" s="11">
        <v>88.674193885156058</v>
      </c>
      <c r="Q3159" s="11">
        <v>107.810275137574</v>
      </c>
      <c r="R3159" s="11">
        <v>72.982752929579092</v>
      </c>
      <c r="S3159" s="11">
        <v>0</v>
      </c>
      <c r="T3159" s="11">
        <v>1</v>
      </c>
      <c r="U3159" s="11">
        <v>0</v>
      </c>
      <c r="V3159" s="11">
        <v>0</v>
      </c>
      <c r="W3159" s="11">
        <v>0</v>
      </c>
      <c r="X3159" s="11">
        <v>0</v>
      </c>
      <c r="Y3159" s="11">
        <v>0</v>
      </c>
      <c r="Z3159" s="11">
        <v>0</v>
      </c>
      <c r="AA3159" s="11">
        <v>1</v>
      </c>
      <c r="AB3159" s="11">
        <v>1</v>
      </c>
      <c r="AC3159" s="11">
        <v>2</v>
      </c>
      <c r="AD3159" s="11">
        <v>1</v>
      </c>
      <c r="AE3159" s="11">
        <v>4</v>
      </c>
      <c r="AF3159" s="11">
        <v>1</v>
      </c>
      <c r="AG3159" s="11">
        <v>1</v>
      </c>
      <c r="AH3159" s="11">
        <v>1</v>
      </c>
      <c r="AI3159" s="11">
        <v>1</v>
      </c>
      <c r="AJ3159" s="11">
        <v>1</v>
      </c>
      <c r="AK3159" s="11">
        <v>1</v>
      </c>
      <c r="AL3159" s="10">
        <v>1</v>
      </c>
      <c r="AM3159" s="11">
        <v>15</v>
      </c>
      <c r="AN3159" s="9">
        <v>0.16666666666666671</v>
      </c>
      <c r="AO3159" s="9">
        <v>1.363636363636364</v>
      </c>
      <c r="AP3159" s="11">
        <v>0</v>
      </c>
      <c r="AQ3159" s="11">
        <v>0</v>
      </c>
      <c r="AR3159" s="11">
        <v>0</v>
      </c>
      <c r="AS3159" s="11" t="s">
        <v>58</v>
      </c>
      <c r="AT3159" s="11">
        <v>1.02</v>
      </c>
      <c r="AU3159" s="11">
        <v>42.865799555759367</v>
      </c>
      <c r="AV3159" s="11">
        <v>0.99999998929312839</v>
      </c>
      <c r="AW3159" s="11">
        <v>0.9999999898286166</v>
      </c>
    </row>
    <row r="3160" spans="1:49" x14ac:dyDescent="0.35">
      <c r="A3160" s="1">
        <v>3159</v>
      </c>
      <c r="B3160" s="11">
        <v>37.976672408001889</v>
      </c>
      <c r="C3160" s="11" t="s">
        <v>49</v>
      </c>
      <c r="D3160" s="11" t="s">
        <v>51</v>
      </c>
      <c r="E3160" s="11">
        <v>25.998168035245421</v>
      </c>
      <c r="F3160" s="11">
        <v>173.77506312952019</v>
      </c>
      <c r="G3160" s="11">
        <v>78.508676545238004</v>
      </c>
      <c r="H3160" s="11">
        <v>0</v>
      </c>
      <c r="I3160" s="11">
        <v>1</v>
      </c>
      <c r="J3160" s="11">
        <v>75.627919624741125</v>
      </c>
      <c r="K3160" s="11">
        <v>122.61085781409049</v>
      </c>
      <c r="L3160" s="11">
        <v>114.47307221200489</v>
      </c>
      <c r="M3160" s="11">
        <v>176.70974530567119</v>
      </c>
      <c r="N3160" s="11">
        <v>115.15147880620241</v>
      </c>
      <c r="O3160" s="11">
        <v>2.3365675822168441</v>
      </c>
      <c r="P3160" s="11">
        <v>89.39853069602556</v>
      </c>
      <c r="Q3160" s="11">
        <v>110.1894452184485</v>
      </c>
      <c r="R3160" s="11">
        <v>79.067496113988483</v>
      </c>
      <c r="S3160" s="11">
        <v>0</v>
      </c>
      <c r="T3160" s="11">
        <v>0</v>
      </c>
      <c r="U3160" s="11">
        <v>0</v>
      </c>
      <c r="V3160" s="11">
        <v>0</v>
      </c>
      <c r="W3160" s="11">
        <v>0</v>
      </c>
      <c r="X3160" s="11">
        <v>0</v>
      </c>
      <c r="Y3160" s="11">
        <v>0</v>
      </c>
      <c r="Z3160" s="11">
        <v>0</v>
      </c>
      <c r="AA3160" s="11">
        <v>2</v>
      </c>
      <c r="AB3160" s="11">
        <v>1</v>
      </c>
      <c r="AC3160" s="11">
        <v>2</v>
      </c>
      <c r="AD3160" s="11">
        <v>1</v>
      </c>
      <c r="AE3160" s="11">
        <v>4</v>
      </c>
      <c r="AF3160" s="11">
        <v>1</v>
      </c>
      <c r="AG3160" s="11">
        <v>1</v>
      </c>
      <c r="AH3160" s="11">
        <v>1</v>
      </c>
      <c r="AI3160" s="11">
        <v>1</v>
      </c>
      <c r="AJ3160" s="11">
        <v>1</v>
      </c>
      <c r="AK3160" s="11">
        <v>1</v>
      </c>
      <c r="AL3160" s="10">
        <v>0</v>
      </c>
      <c r="AM3160" s="11">
        <v>16</v>
      </c>
      <c r="AN3160" s="9">
        <v>0</v>
      </c>
      <c r="AO3160" s="9">
        <v>1.454545454545455</v>
      </c>
      <c r="AP3160" s="11">
        <v>0</v>
      </c>
      <c r="AQ3160" s="11">
        <v>0</v>
      </c>
      <c r="AR3160" s="11">
        <v>0</v>
      </c>
      <c r="AS3160" s="11" t="s">
        <v>58</v>
      </c>
      <c r="AT3160" s="11">
        <v>1.02</v>
      </c>
      <c r="AU3160" s="11">
        <v>44.894783444674573</v>
      </c>
      <c r="AV3160" s="11">
        <v>0.99999991855974968</v>
      </c>
      <c r="AW3160" s="11">
        <v>0.99999992263286208</v>
      </c>
    </row>
    <row r="3161" spans="1:49" x14ac:dyDescent="0.35">
      <c r="A3161" s="1">
        <v>3160</v>
      </c>
      <c r="B3161" s="11">
        <v>35.980739413309458</v>
      </c>
      <c r="C3161" s="11" t="s">
        <v>49</v>
      </c>
      <c r="D3161" s="11" t="s">
        <v>51</v>
      </c>
      <c r="E3161" s="11">
        <v>23.20910524120902</v>
      </c>
      <c r="F3161" s="11">
        <v>167.93447840815159</v>
      </c>
      <c r="G3161" s="11">
        <v>65.454293159942324</v>
      </c>
      <c r="H3161" s="11">
        <v>2</v>
      </c>
      <c r="I3161" s="11">
        <v>1</v>
      </c>
      <c r="J3161" s="11">
        <v>75.329373507091674</v>
      </c>
      <c r="K3161" s="11">
        <v>118.6521113420404</v>
      </c>
      <c r="L3161" s="11">
        <v>113.4913563850417</v>
      </c>
      <c r="M3161" s="11">
        <v>172.25084121971051</v>
      </c>
      <c r="N3161" s="11">
        <v>123.3546117469495</v>
      </c>
      <c r="O3161" s="11">
        <v>2.2866357862845419</v>
      </c>
      <c r="P3161" s="11">
        <v>93.726202718976538</v>
      </c>
      <c r="Q3161" s="11">
        <v>106.60493002778669</v>
      </c>
      <c r="R3161" s="11">
        <v>77.223278859293998</v>
      </c>
      <c r="S3161" s="11">
        <v>0</v>
      </c>
      <c r="T3161" s="11">
        <v>0</v>
      </c>
      <c r="U3161" s="11">
        <v>0</v>
      </c>
      <c r="V3161" s="11">
        <v>0</v>
      </c>
      <c r="W3161" s="11">
        <v>0</v>
      </c>
      <c r="X3161" s="11">
        <v>0</v>
      </c>
      <c r="Y3161" s="11">
        <v>0</v>
      </c>
      <c r="Z3161" s="11">
        <v>0</v>
      </c>
      <c r="AA3161" s="11">
        <v>1</v>
      </c>
      <c r="AB3161" s="11">
        <v>1</v>
      </c>
      <c r="AC3161" s="11">
        <v>2</v>
      </c>
      <c r="AD3161" s="11">
        <v>1</v>
      </c>
      <c r="AE3161" s="11">
        <v>4</v>
      </c>
      <c r="AF3161" s="11">
        <v>1</v>
      </c>
      <c r="AG3161" s="11">
        <v>1</v>
      </c>
      <c r="AH3161" s="11">
        <v>1</v>
      </c>
      <c r="AI3161" s="11">
        <v>1</v>
      </c>
      <c r="AJ3161" s="11">
        <v>1</v>
      </c>
      <c r="AK3161" s="11">
        <v>1</v>
      </c>
      <c r="AL3161" s="10">
        <v>0</v>
      </c>
      <c r="AM3161" s="11">
        <v>15</v>
      </c>
      <c r="AN3161" s="9">
        <v>0</v>
      </c>
      <c r="AO3161" s="9">
        <v>1.363636363636364</v>
      </c>
      <c r="AP3161" s="11">
        <v>0</v>
      </c>
      <c r="AQ3161" s="11">
        <v>0</v>
      </c>
      <c r="AR3161" s="11">
        <v>0</v>
      </c>
      <c r="AS3161" s="11" t="s">
        <v>58</v>
      </c>
      <c r="AT3161" s="11">
        <v>1.02</v>
      </c>
      <c r="AU3161" s="11">
        <v>44.228351767813827</v>
      </c>
      <c r="AV3161" s="11">
        <v>0.99999995817735454</v>
      </c>
      <c r="AW3161" s="11">
        <v>0.99999996026905169</v>
      </c>
    </row>
    <row r="3162" spans="1:49" x14ac:dyDescent="0.35">
      <c r="A3162" s="1">
        <v>3161</v>
      </c>
      <c r="B3162" s="11">
        <v>32.659417831705888</v>
      </c>
      <c r="C3162" s="11" t="s">
        <v>49</v>
      </c>
      <c r="D3162" s="11" t="s">
        <v>51</v>
      </c>
      <c r="E3162" s="11">
        <v>23.290364375905611</v>
      </c>
      <c r="F3162" s="11">
        <v>167.09458113402479</v>
      </c>
      <c r="G3162" s="11">
        <v>65.028092533659475</v>
      </c>
      <c r="H3162" s="11">
        <v>0</v>
      </c>
      <c r="I3162" s="11">
        <v>1</v>
      </c>
      <c r="J3162" s="11">
        <v>75.418317794133728</v>
      </c>
      <c r="K3162" s="11">
        <v>116.3850042918542</v>
      </c>
      <c r="L3162" s="11">
        <v>111.82739302421029</v>
      </c>
      <c r="M3162" s="11">
        <v>169.00183474269539</v>
      </c>
      <c r="N3162" s="11">
        <v>120.933825722344</v>
      </c>
      <c r="O3162" s="11">
        <v>2.2408592459462269</v>
      </c>
      <c r="P3162" s="11">
        <v>93.981162541077737</v>
      </c>
      <c r="Q3162" s="11">
        <v>113.062722844882</v>
      </c>
      <c r="R3162" s="11">
        <v>83.795123577950491</v>
      </c>
      <c r="S3162" s="11">
        <v>0</v>
      </c>
      <c r="T3162" s="11">
        <v>1</v>
      </c>
      <c r="U3162" s="11">
        <v>0</v>
      </c>
      <c r="V3162" s="11">
        <v>0</v>
      </c>
      <c r="W3162" s="11">
        <v>1</v>
      </c>
      <c r="X3162" s="11">
        <v>0</v>
      </c>
      <c r="Y3162" s="11">
        <v>0</v>
      </c>
      <c r="Z3162" s="11">
        <v>0</v>
      </c>
      <c r="AA3162" s="11">
        <v>1</v>
      </c>
      <c r="AB3162" s="11">
        <v>1</v>
      </c>
      <c r="AC3162" s="11">
        <v>2</v>
      </c>
      <c r="AD3162" s="11">
        <v>1</v>
      </c>
      <c r="AE3162" s="11">
        <v>4</v>
      </c>
      <c r="AF3162" s="11">
        <v>1</v>
      </c>
      <c r="AG3162" s="11">
        <v>1</v>
      </c>
      <c r="AH3162" s="11">
        <v>1</v>
      </c>
      <c r="AI3162" s="11">
        <v>1</v>
      </c>
      <c r="AJ3162" s="11">
        <v>2</v>
      </c>
      <c r="AK3162" s="11">
        <v>3</v>
      </c>
      <c r="AL3162" s="10">
        <v>2</v>
      </c>
      <c r="AM3162" s="11">
        <v>18</v>
      </c>
      <c r="AN3162" s="9">
        <v>0.33333333333333331</v>
      </c>
      <c r="AO3162" s="9">
        <v>1.636363636363636</v>
      </c>
      <c r="AP3162" s="11">
        <v>0</v>
      </c>
      <c r="AQ3162" s="11">
        <v>0</v>
      </c>
      <c r="AR3162" s="11">
        <v>0</v>
      </c>
      <c r="AS3162" s="11" t="s">
        <v>58</v>
      </c>
      <c r="AT3162" s="11">
        <v>1.02</v>
      </c>
      <c r="AU3162" s="11">
        <v>43.032828989427287</v>
      </c>
      <c r="AV3162" s="11">
        <v>0.99999998734673645</v>
      </c>
      <c r="AW3162" s="11">
        <v>0.99999998797957046</v>
      </c>
    </row>
    <row r="3163" spans="1:49" x14ac:dyDescent="0.35">
      <c r="A3163" s="1">
        <v>3162</v>
      </c>
      <c r="B3163" s="11">
        <v>38.690359735184828</v>
      </c>
      <c r="C3163" s="11" t="s">
        <v>49</v>
      </c>
      <c r="D3163" s="11" t="s">
        <v>51</v>
      </c>
      <c r="E3163" s="11">
        <v>28.34871593501034</v>
      </c>
      <c r="F3163" s="11">
        <v>172.92837037619921</v>
      </c>
      <c r="G3163" s="11">
        <v>84.774627435185039</v>
      </c>
      <c r="H3163" s="11">
        <v>0</v>
      </c>
      <c r="I3163" s="11">
        <v>1</v>
      </c>
      <c r="J3163" s="11">
        <v>77.052505486882296</v>
      </c>
      <c r="K3163" s="11">
        <v>118.3757605989332</v>
      </c>
      <c r="L3163" s="11">
        <v>110.3933782606143</v>
      </c>
      <c r="M3163" s="11">
        <v>172.18847278736499</v>
      </c>
      <c r="N3163" s="11">
        <v>121.10317696804699</v>
      </c>
      <c r="O3163" s="11">
        <v>2.2346901207083909</v>
      </c>
      <c r="P3163" s="11">
        <v>93.602826761331201</v>
      </c>
      <c r="Q3163" s="11">
        <v>104.0109201649108</v>
      </c>
      <c r="R3163" s="11">
        <v>78.534470711067399</v>
      </c>
      <c r="S3163" s="11">
        <v>0</v>
      </c>
      <c r="T3163" s="11">
        <v>0</v>
      </c>
      <c r="U3163" s="11">
        <v>0</v>
      </c>
      <c r="V3163" s="11">
        <v>0</v>
      </c>
      <c r="W3163" s="11">
        <v>0</v>
      </c>
      <c r="X3163" s="11">
        <v>0</v>
      </c>
      <c r="Y3163" s="11">
        <v>0</v>
      </c>
      <c r="Z3163" s="11">
        <v>0</v>
      </c>
      <c r="AA3163" s="11">
        <v>2</v>
      </c>
      <c r="AB3163" s="11">
        <v>1</v>
      </c>
      <c r="AC3163" s="11">
        <v>2</v>
      </c>
      <c r="AD3163" s="11">
        <v>1</v>
      </c>
      <c r="AE3163" s="11">
        <v>4</v>
      </c>
      <c r="AF3163" s="11">
        <v>1</v>
      </c>
      <c r="AG3163" s="11">
        <v>1</v>
      </c>
      <c r="AH3163" s="11">
        <v>1</v>
      </c>
      <c r="AI3163" s="11">
        <v>1</v>
      </c>
      <c r="AJ3163" s="11">
        <v>1</v>
      </c>
      <c r="AK3163" s="11">
        <v>1</v>
      </c>
      <c r="AL3163" s="10">
        <v>0</v>
      </c>
      <c r="AM3163" s="11">
        <v>16</v>
      </c>
      <c r="AN3163" s="9">
        <v>0</v>
      </c>
      <c r="AO3163" s="9">
        <v>1.454545454545455</v>
      </c>
      <c r="AP3163" s="11">
        <v>0</v>
      </c>
      <c r="AQ3163" s="11">
        <v>0</v>
      </c>
      <c r="AR3163" s="11">
        <v>0</v>
      </c>
      <c r="AS3163" s="11" t="s">
        <v>58</v>
      </c>
      <c r="AT3163" s="11">
        <v>1.02</v>
      </c>
      <c r="AU3163" s="11">
        <v>45.124608719149528</v>
      </c>
      <c r="AV3163" s="11">
        <v>0.99999989751720808</v>
      </c>
      <c r="AW3163" s="11">
        <v>0.99999990264273175</v>
      </c>
    </row>
    <row r="3164" spans="1:49" x14ac:dyDescent="0.35">
      <c r="A3164" s="1">
        <v>3163</v>
      </c>
      <c r="B3164" s="11">
        <v>41.110428639377822</v>
      </c>
      <c r="C3164" s="11" t="s">
        <v>49</v>
      </c>
      <c r="D3164" s="11" t="s">
        <v>51</v>
      </c>
      <c r="E3164" s="11">
        <v>29.188832960399751</v>
      </c>
      <c r="F3164" s="11">
        <v>167.40749320644429</v>
      </c>
      <c r="G3164" s="11">
        <v>81.802488913834623</v>
      </c>
      <c r="H3164" s="11">
        <v>1</v>
      </c>
      <c r="I3164" s="11">
        <v>1</v>
      </c>
      <c r="J3164" s="11">
        <v>74.706528637779641</v>
      </c>
      <c r="K3164" s="11">
        <v>114.513826182823</v>
      </c>
      <c r="L3164" s="11">
        <v>108.7450903087863</v>
      </c>
      <c r="M3164" s="11">
        <v>174.14821620776141</v>
      </c>
      <c r="N3164" s="11">
        <v>117.89591755094141</v>
      </c>
      <c r="O3164" s="11">
        <v>2.331097688290837</v>
      </c>
      <c r="P3164" s="11">
        <v>87.318182563869442</v>
      </c>
      <c r="Q3164" s="11">
        <v>107.70860524335011</v>
      </c>
      <c r="R3164" s="11">
        <v>77.924421667972751</v>
      </c>
      <c r="S3164" s="11">
        <v>0</v>
      </c>
      <c r="T3164" s="11">
        <v>1</v>
      </c>
      <c r="U3164" s="11">
        <v>0</v>
      </c>
      <c r="V3164" s="11">
        <v>0</v>
      </c>
      <c r="W3164" s="11">
        <v>0</v>
      </c>
      <c r="X3164" s="11">
        <v>0</v>
      </c>
      <c r="Y3164" s="11">
        <v>0</v>
      </c>
      <c r="Z3164" s="11">
        <v>0</v>
      </c>
      <c r="AA3164" s="11">
        <v>2</v>
      </c>
      <c r="AB3164" s="11">
        <v>1</v>
      </c>
      <c r="AC3164" s="11">
        <v>2</v>
      </c>
      <c r="AD3164" s="11">
        <v>1</v>
      </c>
      <c r="AE3164" s="11">
        <v>4</v>
      </c>
      <c r="AF3164" s="11">
        <v>1</v>
      </c>
      <c r="AG3164" s="11">
        <v>1</v>
      </c>
      <c r="AH3164" s="11">
        <v>1</v>
      </c>
      <c r="AI3164" s="11">
        <v>1</v>
      </c>
      <c r="AJ3164" s="11">
        <v>1</v>
      </c>
      <c r="AK3164" s="11">
        <v>1</v>
      </c>
      <c r="AL3164" s="10">
        <v>1</v>
      </c>
      <c r="AM3164" s="11">
        <v>16</v>
      </c>
      <c r="AN3164" s="9">
        <v>0.16666666666666671</v>
      </c>
      <c r="AO3164" s="9">
        <v>1.454545454545455</v>
      </c>
      <c r="AP3164" s="11">
        <v>0</v>
      </c>
      <c r="AQ3164" s="11">
        <v>0</v>
      </c>
      <c r="AR3164" s="11">
        <v>0</v>
      </c>
      <c r="AS3164" s="11" t="s">
        <v>58</v>
      </c>
      <c r="AT3164" s="11">
        <v>1.02</v>
      </c>
      <c r="AU3164" s="11">
        <v>45.873535998665872</v>
      </c>
      <c r="AV3164" s="11">
        <v>0.99999978327653627</v>
      </c>
      <c r="AW3164" s="11">
        <v>0.99999979411563644</v>
      </c>
    </row>
    <row r="3165" spans="1:49" x14ac:dyDescent="0.35">
      <c r="A3165" s="1">
        <v>3164</v>
      </c>
      <c r="B3165" s="11">
        <v>33.763249496301462</v>
      </c>
      <c r="C3165" s="11" t="s">
        <v>49</v>
      </c>
      <c r="D3165" s="11" t="s">
        <v>51</v>
      </c>
      <c r="E3165" s="11">
        <v>25.03299757573409</v>
      </c>
      <c r="F3165" s="11">
        <v>173.4695038906267</v>
      </c>
      <c r="G3165" s="11">
        <v>75.328467162103877</v>
      </c>
      <c r="H3165" s="11">
        <v>0</v>
      </c>
      <c r="I3165" s="11">
        <v>0</v>
      </c>
      <c r="J3165" s="11">
        <v>77.547609256568123</v>
      </c>
      <c r="K3165" s="11">
        <v>116.857027999178</v>
      </c>
      <c r="L3165" s="11">
        <v>108.2130001985536</v>
      </c>
      <c r="M3165" s="11">
        <v>173.40315376856739</v>
      </c>
      <c r="N3165" s="11">
        <v>124.91932444419849</v>
      </c>
      <c r="O3165" s="11">
        <v>2.2360863917140099</v>
      </c>
      <c r="P3165" s="11">
        <v>88.764638921107533</v>
      </c>
      <c r="Q3165" s="11">
        <v>111.0050998216589</v>
      </c>
      <c r="R3165" s="11">
        <v>80.713722630176733</v>
      </c>
      <c r="S3165" s="11">
        <v>0</v>
      </c>
      <c r="T3165" s="11">
        <v>0</v>
      </c>
      <c r="U3165" s="11">
        <v>1</v>
      </c>
      <c r="V3165" s="11">
        <v>0</v>
      </c>
      <c r="W3165" s="11">
        <v>0</v>
      </c>
      <c r="X3165" s="11">
        <v>0</v>
      </c>
      <c r="Y3165" s="11">
        <v>0</v>
      </c>
      <c r="Z3165" s="11">
        <v>0</v>
      </c>
      <c r="AA3165" s="11">
        <v>2</v>
      </c>
      <c r="AB3165" s="11">
        <v>1</v>
      </c>
      <c r="AC3165" s="11">
        <v>2</v>
      </c>
      <c r="AD3165" s="11">
        <v>1</v>
      </c>
      <c r="AE3165" s="11">
        <v>4</v>
      </c>
      <c r="AF3165" s="11">
        <v>1</v>
      </c>
      <c r="AG3165" s="11">
        <v>1</v>
      </c>
      <c r="AH3165" s="11">
        <v>1</v>
      </c>
      <c r="AI3165" s="11">
        <v>1</v>
      </c>
      <c r="AJ3165" s="11">
        <v>2</v>
      </c>
      <c r="AK3165" s="11">
        <v>3</v>
      </c>
      <c r="AL3165" s="10">
        <v>1</v>
      </c>
      <c r="AM3165" s="11">
        <v>19</v>
      </c>
      <c r="AN3165" s="9">
        <v>0.16666666666666671</v>
      </c>
      <c r="AO3165" s="9">
        <v>1.7272727272727271</v>
      </c>
      <c r="AP3165" s="11">
        <v>0</v>
      </c>
      <c r="AQ3165" s="11">
        <v>0</v>
      </c>
      <c r="AR3165" s="11">
        <v>0</v>
      </c>
      <c r="AS3165" s="11" t="s">
        <v>58</v>
      </c>
      <c r="AT3165" s="11">
        <v>1.02</v>
      </c>
      <c r="AU3165" s="11">
        <v>43.44313929915355</v>
      </c>
      <c r="AV3165" s="11">
        <v>0.99999998092792008</v>
      </c>
      <c r="AW3165" s="11">
        <v>0.99999998188178163</v>
      </c>
    </row>
    <row r="3166" spans="1:49" x14ac:dyDescent="0.35">
      <c r="A3166" s="1">
        <v>3165</v>
      </c>
      <c r="B3166" s="11">
        <v>36.75253517768688</v>
      </c>
      <c r="C3166" s="11" t="s">
        <v>49</v>
      </c>
      <c r="D3166" s="11" t="s">
        <v>51</v>
      </c>
      <c r="E3166" s="11">
        <v>26.697272557204471</v>
      </c>
      <c r="F3166" s="11">
        <v>169.64350798343361</v>
      </c>
      <c r="G3166" s="11">
        <v>76.831866582723151</v>
      </c>
      <c r="H3166" s="11">
        <v>0</v>
      </c>
      <c r="I3166" s="11">
        <v>0</v>
      </c>
      <c r="J3166" s="11">
        <v>71.659736641675394</v>
      </c>
      <c r="K3166" s="11">
        <v>117.36334901336519</v>
      </c>
      <c r="L3166" s="11">
        <v>104.23259976894749</v>
      </c>
      <c r="M3166" s="11">
        <v>173.35037653925599</v>
      </c>
      <c r="N3166" s="11">
        <v>118.1809150797897</v>
      </c>
      <c r="O3166" s="11">
        <v>2.4190763832425248</v>
      </c>
      <c r="P3166" s="11">
        <v>88.546631517185475</v>
      </c>
      <c r="Q3166" s="11">
        <v>114.2523995309332</v>
      </c>
      <c r="R3166" s="11">
        <v>71.518897606306609</v>
      </c>
      <c r="S3166" s="11">
        <v>0</v>
      </c>
      <c r="T3166" s="11">
        <v>0</v>
      </c>
      <c r="U3166" s="11">
        <v>0</v>
      </c>
      <c r="V3166" s="11">
        <v>0</v>
      </c>
      <c r="W3166" s="11">
        <v>0</v>
      </c>
      <c r="X3166" s="11">
        <v>0</v>
      </c>
      <c r="Y3166" s="11">
        <v>0</v>
      </c>
      <c r="Z3166" s="11">
        <v>0</v>
      </c>
      <c r="AA3166" s="11">
        <v>2</v>
      </c>
      <c r="AB3166" s="11">
        <v>1</v>
      </c>
      <c r="AC3166" s="11">
        <v>2</v>
      </c>
      <c r="AD3166" s="11">
        <v>1</v>
      </c>
      <c r="AE3166" s="11">
        <v>4</v>
      </c>
      <c r="AF3166" s="11">
        <v>1</v>
      </c>
      <c r="AG3166" s="11">
        <v>1</v>
      </c>
      <c r="AH3166" s="11">
        <v>1</v>
      </c>
      <c r="AI3166" s="11">
        <v>1</v>
      </c>
      <c r="AJ3166" s="11">
        <v>1</v>
      </c>
      <c r="AK3166" s="11">
        <v>1</v>
      </c>
      <c r="AL3166" s="10">
        <v>0</v>
      </c>
      <c r="AM3166" s="11">
        <v>16</v>
      </c>
      <c r="AN3166" s="9">
        <v>0</v>
      </c>
      <c r="AO3166" s="9">
        <v>1.454545454545455</v>
      </c>
      <c r="AP3166" s="11">
        <v>0</v>
      </c>
      <c r="AQ3166" s="11">
        <v>0</v>
      </c>
      <c r="AR3166" s="11">
        <v>0</v>
      </c>
      <c r="AS3166" s="11" t="s">
        <v>58</v>
      </c>
      <c r="AT3166" s="11">
        <v>1.02</v>
      </c>
      <c r="AU3166" s="11">
        <v>44.490333771927602</v>
      </c>
      <c r="AV3166" s="11">
        <v>0.99999994565134021</v>
      </c>
      <c r="AW3166" s="11">
        <v>0.99999994836950723</v>
      </c>
    </row>
    <row r="3167" spans="1:49" x14ac:dyDescent="0.35">
      <c r="A3167" s="1">
        <v>3166</v>
      </c>
      <c r="B3167" s="11">
        <v>37.781943420242051</v>
      </c>
      <c r="C3167" s="11" t="s">
        <v>49</v>
      </c>
      <c r="D3167" s="11" t="s">
        <v>51</v>
      </c>
      <c r="E3167" s="11">
        <v>28.227989333560259</v>
      </c>
      <c r="F3167" s="11">
        <v>173.76911062188779</v>
      </c>
      <c r="G3167" s="11">
        <v>85.236400496419904</v>
      </c>
      <c r="H3167" s="11">
        <v>0</v>
      </c>
      <c r="I3167" s="11">
        <v>1</v>
      </c>
      <c r="J3167" s="11">
        <v>76.555317144077051</v>
      </c>
      <c r="K3167" s="11">
        <v>117.02832270252691</v>
      </c>
      <c r="L3167" s="11">
        <v>110.6498535785985</v>
      </c>
      <c r="M3167" s="11">
        <v>176.590496214486</v>
      </c>
      <c r="N3167" s="11">
        <v>111.9612384617617</v>
      </c>
      <c r="O3167" s="11">
        <v>2.3067045216747371</v>
      </c>
      <c r="P3167" s="11">
        <v>89.357849782150851</v>
      </c>
      <c r="Q3167" s="11">
        <v>106.93121853813361</v>
      </c>
      <c r="R3167" s="11">
        <v>75.814602543715523</v>
      </c>
      <c r="S3167" s="11">
        <v>0</v>
      </c>
      <c r="T3167" s="11">
        <v>1</v>
      </c>
      <c r="U3167" s="11">
        <v>0</v>
      </c>
      <c r="V3167" s="11">
        <v>0</v>
      </c>
      <c r="W3167" s="11">
        <v>0</v>
      </c>
      <c r="X3167" s="11">
        <v>0</v>
      </c>
      <c r="Y3167" s="11">
        <v>0</v>
      </c>
      <c r="Z3167" s="11">
        <v>0</v>
      </c>
      <c r="AA3167" s="11">
        <v>2</v>
      </c>
      <c r="AB3167" s="11">
        <v>1</v>
      </c>
      <c r="AC3167" s="11">
        <v>2</v>
      </c>
      <c r="AD3167" s="11">
        <v>1</v>
      </c>
      <c r="AE3167" s="11">
        <v>4</v>
      </c>
      <c r="AF3167" s="11">
        <v>1</v>
      </c>
      <c r="AG3167" s="11">
        <v>1</v>
      </c>
      <c r="AH3167" s="11">
        <v>1</v>
      </c>
      <c r="AI3167" s="11">
        <v>1</v>
      </c>
      <c r="AJ3167" s="11">
        <v>1</v>
      </c>
      <c r="AK3167" s="11">
        <v>1</v>
      </c>
      <c r="AL3167" s="10">
        <v>1</v>
      </c>
      <c r="AM3167" s="11">
        <v>16</v>
      </c>
      <c r="AN3167" s="9">
        <v>0.16666666666666671</v>
      </c>
      <c r="AO3167" s="9">
        <v>1.454545454545455</v>
      </c>
      <c r="AP3167" s="11">
        <v>0</v>
      </c>
      <c r="AQ3167" s="11">
        <v>0</v>
      </c>
      <c r="AR3167" s="11">
        <v>0</v>
      </c>
      <c r="AS3167" s="11" t="s">
        <v>58</v>
      </c>
      <c r="AT3167" s="11">
        <v>1.02</v>
      </c>
      <c r="AU3167" s="11">
        <v>44.831325582030523</v>
      </c>
      <c r="AV3167" s="11">
        <v>0.99999992356721223</v>
      </c>
      <c r="AW3167" s="11">
        <v>0.99999992738988386</v>
      </c>
    </row>
    <row r="3168" spans="1:49" x14ac:dyDescent="0.35">
      <c r="A3168" s="1">
        <v>3167</v>
      </c>
      <c r="B3168" s="11">
        <v>34.739089270118363</v>
      </c>
      <c r="C3168" s="11" t="s">
        <v>49</v>
      </c>
      <c r="D3168" s="11" t="s">
        <v>51</v>
      </c>
      <c r="E3168" s="11">
        <v>25.733990044966699</v>
      </c>
      <c r="F3168" s="11">
        <v>161.0693115749622</v>
      </c>
      <c r="G3168" s="11">
        <v>66.762521919248499</v>
      </c>
      <c r="H3168" s="11">
        <v>0</v>
      </c>
      <c r="I3168" s="11">
        <v>0</v>
      </c>
      <c r="J3168" s="11">
        <v>80.691739124397955</v>
      </c>
      <c r="K3168" s="11">
        <v>117.54216454183241</v>
      </c>
      <c r="L3168" s="11">
        <v>106.23265064460359</v>
      </c>
      <c r="M3168" s="11">
        <v>169.35315953419951</v>
      </c>
      <c r="N3168" s="11">
        <v>122.40563334214821</v>
      </c>
      <c r="O3168" s="11">
        <v>2.098767003560515</v>
      </c>
      <c r="P3168" s="11">
        <v>87.130130004170894</v>
      </c>
      <c r="Q3168" s="11">
        <v>108.3988495659849</v>
      </c>
      <c r="R3168" s="11">
        <v>83.603636311475398</v>
      </c>
      <c r="S3168" s="11">
        <v>0</v>
      </c>
      <c r="T3168" s="11">
        <v>1</v>
      </c>
      <c r="U3168" s="11">
        <v>0</v>
      </c>
      <c r="V3168" s="11">
        <v>0</v>
      </c>
      <c r="W3168" s="11">
        <v>0</v>
      </c>
      <c r="X3168" s="11">
        <v>0</v>
      </c>
      <c r="Y3168" s="11">
        <v>0</v>
      </c>
      <c r="Z3168" s="11">
        <v>0</v>
      </c>
      <c r="AA3168" s="11">
        <v>2</v>
      </c>
      <c r="AB3168" s="11">
        <v>1</v>
      </c>
      <c r="AC3168" s="11">
        <v>2</v>
      </c>
      <c r="AD3168" s="11">
        <v>1</v>
      </c>
      <c r="AE3168" s="11">
        <v>4</v>
      </c>
      <c r="AF3168" s="11">
        <v>1</v>
      </c>
      <c r="AG3168" s="11">
        <v>1</v>
      </c>
      <c r="AH3168" s="11">
        <v>1</v>
      </c>
      <c r="AI3168" s="11">
        <v>1</v>
      </c>
      <c r="AJ3168" s="11">
        <v>2</v>
      </c>
      <c r="AK3168" s="11">
        <v>3</v>
      </c>
      <c r="AL3168" s="10">
        <v>1</v>
      </c>
      <c r="AM3168" s="11">
        <v>19</v>
      </c>
      <c r="AN3168" s="9">
        <v>0.16666666666666671</v>
      </c>
      <c r="AO3168" s="9">
        <v>1.7272727272727271</v>
      </c>
      <c r="AP3168" s="11">
        <v>0</v>
      </c>
      <c r="AQ3168" s="11">
        <v>0</v>
      </c>
      <c r="AR3168" s="11">
        <v>0</v>
      </c>
      <c r="AS3168" s="11" t="s">
        <v>58</v>
      </c>
      <c r="AT3168" s="11">
        <v>1.02</v>
      </c>
      <c r="AU3168" s="11">
        <v>43.794852285889093</v>
      </c>
      <c r="AV3168" s="11">
        <v>0.99999997288902931</v>
      </c>
      <c r="AW3168" s="11">
        <v>0.99999997424494402</v>
      </c>
    </row>
    <row r="3169" spans="1:49" x14ac:dyDescent="0.35">
      <c r="A3169" s="1">
        <v>3168</v>
      </c>
      <c r="B3169" s="11">
        <v>35.073878093931071</v>
      </c>
      <c r="C3169" s="11" t="s">
        <v>49</v>
      </c>
      <c r="D3169" s="11" t="s">
        <v>51</v>
      </c>
      <c r="E3169" s="11">
        <v>27.859439007848572</v>
      </c>
      <c r="F3169" s="11">
        <v>171.51876125980539</v>
      </c>
      <c r="G3169" s="11">
        <v>81.958807337812331</v>
      </c>
      <c r="H3169" s="11">
        <v>0</v>
      </c>
      <c r="I3169" s="11">
        <v>1</v>
      </c>
      <c r="J3169" s="11">
        <v>77.767716046364214</v>
      </c>
      <c r="K3169" s="11">
        <v>114.3792426403072</v>
      </c>
      <c r="L3169" s="11">
        <v>109.5569640860226</v>
      </c>
      <c r="M3169" s="11">
        <v>177.74317542955589</v>
      </c>
      <c r="N3169" s="11">
        <v>113.34424422615039</v>
      </c>
      <c r="O3169" s="11">
        <v>2.2855650707754802</v>
      </c>
      <c r="P3169" s="11">
        <v>94.292695868617528</v>
      </c>
      <c r="Q3169" s="11">
        <v>108.4643652103034</v>
      </c>
      <c r="R3169" s="11">
        <v>81.996370446433289</v>
      </c>
      <c r="S3169" s="11">
        <v>0</v>
      </c>
      <c r="T3169" s="11">
        <v>0</v>
      </c>
      <c r="U3169" s="11">
        <v>0</v>
      </c>
      <c r="V3169" s="11">
        <v>1</v>
      </c>
      <c r="W3169" s="11">
        <v>0</v>
      </c>
      <c r="X3169" s="11">
        <v>0</v>
      </c>
      <c r="Y3169" s="11">
        <v>0</v>
      </c>
      <c r="Z3169" s="11">
        <v>0</v>
      </c>
      <c r="AA3169" s="11">
        <v>2</v>
      </c>
      <c r="AB3169" s="11">
        <v>1</v>
      </c>
      <c r="AC3169" s="11">
        <v>2</v>
      </c>
      <c r="AD3169" s="11">
        <v>1</v>
      </c>
      <c r="AE3169" s="11">
        <v>4</v>
      </c>
      <c r="AF3169" s="11">
        <v>1</v>
      </c>
      <c r="AG3169" s="11">
        <v>1</v>
      </c>
      <c r="AH3169" s="11">
        <v>1</v>
      </c>
      <c r="AI3169" s="11">
        <v>1</v>
      </c>
      <c r="AJ3169" s="11">
        <v>2</v>
      </c>
      <c r="AK3169" s="11">
        <v>3</v>
      </c>
      <c r="AL3169" s="10">
        <v>1</v>
      </c>
      <c r="AM3169" s="11">
        <v>19</v>
      </c>
      <c r="AN3169" s="9">
        <v>0.16666666666666671</v>
      </c>
      <c r="AO3169" s="9">
        <v>1.7272727272727271</v>
      </c>
      <c r="AP3169" s="11">
        <v>0</v>
      </c>
      <c r="AQ3169" s="11">
        <v>0</v>
      </c>
      <c r="AR3169" s="11">
        <v>0</v>
      </c>
      <c r="AS3169" s="11" t="s">
        <v>58</v>
      </c>
      <c r="AT3169" s="11">
        <v>1.02</v>
      </c>
      <c r="AU3169" s="11">
        <v>43.913244758717582</v>
      </c>
      <c r="AV3169" s="11">
        <v>0.99999996948156455</v>
      </c>
      <c r="AW3169" s="11">
        <v>0.9999999710078985</v>
      </c>
    </row>
    <row r="3170" spans="1:49" x14ac:dyDescent="0.35">
      <c r="A3170" s="1">
        <v>3169</v>
      </c>
      <c r="B3170" s="11">
        <v>31.36712232535989</v>
      </c>
      <c r="C3170" s="11" t="s">
        <v>49</v>
      </c>
      <c r="D3170" s="11" t="s">
        <v>51</v>
      </c>
      <c r="E3170" s="11">
        <v>23.941097485802381</v>
      </c>
      <c r="F3170" s="11">
        <v>163.49261835556541</v>
      </c>
      <c r="G3170" s="11">
        <v>63.994161560259187</v>
      </c>
      <c r="H3170" s="11">
        <v>0</v>
      </c>
      <c r="I3170" s="11">
        <v>1</v>
      </c>
      <c r="J3170" s="11">
        <v>76.109231904395358</v>
      </c>
      <c r="K3170" s="11">
        <v>107.3823014655314</v>
      </c>
      <c r="L3170" s="11">
        <v>109.5390179762805</v>
      </c>
      <c r="M3170" s="11">
        <v>183.1000525625611</v>
      </c>
      <c r="N3170" s="11">
        <v>120.6042611438875</v>
      </c>
      <c r="O3170" s="11">
        <v>2.4057535200534179</v>
      </c>
      <c r="P3170" s="11">
        <v>89.7318752744156</v>
      </c>
      <c r="Q3170" s="11">
        <v>112.0391967228565</v>
      </c>
      <c r="R3170" s="11">
        <v>85.16221999741461</v>
      </c>
      <c r="S3170" s="11">
        <v>0</v>
      </c>
      <c r="T3170" s="11">
        <v>0</v>
      </c>
      <c r="U3170" s="11">
        <v>0</v>
      </c>
      <c r="V3170" s="11">
        <v>0</v>
      </c>
      <c r="W3170" s="11">
        <v>0</v>
      </c>
      <c r="X3170" s="11">
        <v>0</v>
      </c>
      <c r="Y3170" s="11">
        <v>0</v>
      </c>
      <c r="Z3170" s="11">
        <v>0</v>
      </c>
      <c r="AA3170" s="11">
        <v>1</v>
      </c>
      <c r="AB3170" s="11">
        <v>1</v>
      </c>
      <c r="AC3170" s="11">
        <v>2</v>
      </c>
      <c r="AD3170" s="11">
        <v>1</v>
      </c>
      <c r="AE3170" s="11">
        <v>4</v>
      </c>
      <c r="AF3170" s="11">
        <v>1</v>
      </c>
      <c r="AG3170" s="11">
        <v>1</v>
      </c>
      <c r="AH3170" s="11">
        <v>1</v>
      </c>
      <c r="AI3170" s="11">
        <v>1</v>
      </c>
      <c r="AJ3170" s="11">
        <v>2</v>
      </c>
      <c r="AK3170" s="11">
        <v>3</v>
      </c>
      <c r="AL3170" s="10">
        <v>0</v>
      </c>
      <c r="AM3170" s="11">
        <v>18</v>
      </c>
      <c r="AN3170" s="9">
        <v>0</v>
      </c>
      <c r="AO3170" s="9">
        <v>1.636363636363636</v>
      </c>
      <c r="AP3170" s="11">
        <v>0</v>
      </c>
      <c r="AQ3170" s="11">
        <v>0</v>
      </c>
      <c r="AR3170" s="11">
        <v>0</v>
      </c>
      <c r="AS3170" s="11" t="s">
        <v>58</v>
      </c>
      <c r="AT3170" s="11">
        <v>1.02</v>
      </c>
      <c r="AU3170" s="11">
        <v>42.534464953871932</v>
      </c>
      <c r="AV3170" s="11">
        <v>0.99999999231284209</v>
      </c>
      <c r="AW3170" s="11">
        <v>0.99999999269730377</v>
      </c>
    </row>
    <row r="3171" spans="1:49" x14ac:dyDescent="0.35">
      <c r="A3171" s="1">
        <v>3170</v>
      </c>
      <c r="B3171" s="11">
        <v>31.357537471292069</v>
      </c>
      <c r="C3171" s="11" t="s">
        <v>49</v>
      </c>
      <c r="D3171" s="11" t="s">
        <v>51</v>
      </c>
      <c r="E3171" s="11">
        <v>21.19291487356265</v>
      </c>
      <c r="F3171" s="11">
        <v>169.91495132531301</v>
      </c>
      <c r="G3171" s="11">
        <v>61.186256717045048</v>
      </c>
      <c r="H3171" s="11">
        <v>0</v>
      </c>
      <c r="I3171" s="11">
        <v>1</v>
      </c>
      <c r="J3171" s="11">
        <v>81.448352115359924</v>
      </c>
      <c r="K3171" s="11">
        <v>115.6380357938454</v>
      </c>
      <c r="L3171" s="11">
        <v>112.9519330931176</v>
      </c>
      <c r="M3171" s="11">
        <v>176.4009098966481</v>
      </c>
      <c r="N3171" s="11">
        <v>121.2965829716787</v>
      </c>
      <c r="O3171" s="11">
        <v>2.1658008457531648</v>
      </c>
      <c r="P3171" s="11">
        <v>90.747473336180832</v>
      </c>
      <c r="Q3171" s="11">
        <v>106.9563122051299</v>
      </c>
      <c r="R3171" s="11">
        <v>74.509654256807593</v>
      </c>
      <c r="S3171" s="11">
        <v>0</v>
      </c>
      <c r="T3171" s="11">
        <v>0</v>
      </c>
      <c r="U3171" s="11">
        <v>0</v>
      </c>
      <c r="V3171" s="11">
        <v>0</v>
      </c>
      <c r="W3171" s="11">
        <v>0</v>
      </c>
      <c r="X3171" s="11">
        <v>0</v>
      </c>
      <c r="Y3171" s="11">
        <v>0</v>
      </c>
      <c r="Z3171" s="11">
        <v>0</v>
      </c>
      <c r="AA3171" s="11">
        <v>1</v>
      </c>
      <c r="AB3171" s="11">
        <v>1</v>
      </c>
      <c r="AC3171" s="11">
        <v>2</v>
      </c>
      <c r="AD3171" s="11">
        <v>1</v>
      </c>
      <c r="AE3171" s="11">
        <v>4</v>
      </c>
      <c r="AF3171" s="11">
        <v>1</v>
      </c>
      <c r="AG3171" s="11">
        <v>1</v>
      </c>
      <c r="AH3171" s="11">
        <v>1</v>
      </c>
      <c r="AI3171" s="11">
        <v>1</v>
      </c>
      <c r="AJ3171" s="11">
        <v>1</v>
      </c>
      <c r="AK3171" s="11">
        <v>1</v>
      </c>
      <c r="AL3171" s="10">
        <v>0</v>
      </c>
      <c r="AM3171" s="11">
        <v>15</v>
      </c>
      <c r="AN3171" s="9">
        <v>0</v>
      </c>
      <c r="AO3171" s="9">
        <v>1.363636363636364</v>
      </c>
      <c r="AP3171" s="11">
        <v>0</v>
      </c>
      <c r="AQ3171" s="11">
        <v>0</v>
      </c>
      <c r="AR3171" s="11">
        <v>0</v>
      </c>
      <c r="AS3171" s="11" t="s">
        <v>58</v>
      </c>
      <c r="AT3171" s="11">
        <v>1.02</v>
      </c>
      <c r="AU3171" s="11">
        <v>42.530692420392498</v>
      </c>
      <c r="AV3171" s="11">
        <v>0.99999999234178749</v>
      </c>
      <c r="AW3171" s="11">
        <v>0.99999999272480156</v>
      </c>
    </row>
    <row r="3172" spans="1:49" x14ac:dyDescent="0.35">
      <c r="A3172" s="1">
        <v>3171</v>
      </c>
      <c r="B3172" s="11">
        <v>39.367447498534737</v>
      </c>
      <c r="C3172" s="11" t="s">
        <v>49</v>
      </c>
      <c r="D3172" s="11" t="s">
        <v>51</v>
      </c>
      <c r="E3172" s="11">
        <v>26.11558405335461</v>
      </c>
      <c r="F3172" s="11">
        <v>173.68724515482211</v>
      </c>
      <c r="G3172" s="11">
        <v>78.783559145503588</v>
      </c>
      <c r="H3172" s="11">
        <v>0</v>
      </c>
      <c r="I3172" s="11">
        <v>1</v>
      </c>
      <c r="J3172" s="11">
        <v>70.679940717688112</v>
      </c>
      <c r="K3172" s="11">
        <v>113.4591638912168</v>
      </c>
      <c r="L3172" s="11">
        <v>107.8392922885274</v>
      </c>
      <c r="M3172" s="11">
        <v>174.53615194983209</v>
      </c>
      <c r="N3172" s="11">
        <v>116.6874455572965</v>
      </c>
      <c r="O3172" s="11">
        <v>2.4693873562651878</v>
      </c>
      <c r="P3172" s="11">
        <v>92.088117029669817</v>
      </c>
      <c r="Q3172" s="11">
        <v>102.5483125555387</v>
      </c>
      <c r="R3172" s="11">
        <v>82.835609646437291</v>
      </c>
      <c r="S3172" s="11">
        <v>0</v>
      </c>
      <c r="T3172" s="11">
        <v>1</v>
      </c>
      <c r="U3172" s="11">
        <v>0</v>
      </c>
      <c r="V3172" s="11">
        <v>0</v>
      </c>
      <c r="W3172" s="11">
        <v>0</v>
      </c>
      <c r="X3172" s="11">
        <v>0</v>
      </c>
      <c r="Y3172" s="11">
        <v>0</v>
      </c>
      <c r="Z3172" s="11">
        <v>0</v>
      </c>
      <c r="AA3172" s="11">
        <v>2</v>
      </c>
      <c r="AB3172" s="11">
        <v>1</v>
      </c>
      <c r="AC3172" s="11">
        <v>2</v>
      </c>
      <c r="AD3172" s="11">
        <v>1</v>
      </c>
      <c r="AE3172" s="11">
        <v>4</v>
      </c>
      <c r="AF3172" s="11">
        <v>1</v>
      </c>
      <c r="AG3172" s="11">
        <v>1</v>
      </c>
      <c r="AH3172" s="11">
        <v>1</v>
      </c>
      <c r="AI3172" s="11">
        <v>1</v>
      </c>
      <c r="AJ3172" s="11">
        <v>2</v>
      </c>
      <c r="AK3172" s="11">
        <v>3</v>
      </c>
      <c r="AL3172" s="10">
        <v>1</v>
      </c>
      <c r="AM3172" s="11">
        <v>19</v>
      </c>
      <c r="AN3172" s="9">
        <v>0.16666666666666671</v>
      </c>
      <c r="AO3172" s="9">
        <v>1.7272727272727271</v>
      </c>
      <c r="AP3172" s="11">
        <v>0</v>
      </c>
      <c r="AQ3172" s="11">
        <v>0</v>
      </c>
      <c r="AR3172" s="11">
        <v>0</v>
      </c>
      <c r="AS3172" s="11" t="s">
        <v>58</v>
      </c>
      <c r="AT3172" s="11">
        <v>1.02</v>
      </c>
      <c r="AU3172" s="11">
        <v>45.338762338843942</v>
      </c>
      <c r="AV3172" s="11">
        <v>0.99999987304299054</v>
      </c>
      <c r="AW3172" s="11">
        <v>0.99999987939255575</v>
      </c>
    </row>
    <row r="3173" spans="1:49" x14ac:dyDescent="0.35">
      <c r="A3173" s="1">
        <v>3172</v>
      </c>
      <c r="B3173" s="11">
        <v>34.325084341197432</v>
      </c>
      <c r="C3173" s="11" t="s">
        <v>49</v>
      </c>
      <c r="D3173" s="11" t="s">
        <v>51</v>
      </c>
      <c r="E3173" s="11">
        <v>26.48973226855292</v>
      </c>
      <c r="F3173" s="11">
        <v>177.31255891182349</v>
      </c>
      <c r="G3173" s="11">
        <v>83.283038917474585</v>
      </c>
      <c r="H3173" s="11">
        <v>0</v>
      </c>
      <c r="I3173" s="11">
        <v>0</v>
      </c>
      <c r="J3173" s="11">
        <v>78.253671259603237</v>
      </c>
      <c r="K3173" s="11">
        <v>119.5123921859516</v>
      </c>
      <c r="L3173" s="11">
        <v>113.2255027578406</v>
      </c>
      <c r="M3173" s="11">
        <v>176.08340500083401</v>
      </c>
      <c r="N3173" s="11">
        <v>119.7807748520398</v>
      </c>
      <c r="O3173" s="11">
        <v>2.2501615856038848</v>
      </c>
      <c r="P3173" s="11">
        <v>85.525843965384922</v>
      </c>
      <c r="Q3173" s="11">
        <v>111.97327428321429</v>
      </c>
      <c r="R3173" s="11">
        <v>83.570564988811327</v>
      </c>
      <c r="S3173" s="11">
        <v>0</v>
      </c>
      <c r="T3173" s="11">
        <v>1</v>
      </c>
      <c r="U3173" s="11">
        <v>0</v>
      </c>
      <c r="V3173" s="11">
        <v>0</v>
      </c>
      <c r="W3173" s="11">
        <v>0</v>
      </c>
      <c r="X3173" s="11">
        <v>1</v>
      </c>
      <c r="Y3173" s="11">
        <v>0</v>
      </c>
      <c r="Z3173" s="11">
        <v>0</v>
      </c>
      <c r="AA3173" s="11">
        <v>2</v>
      </c>
      <c r="AB3173" s="11">
        <v>1</v>
      </c>
      <c r="AC3173" s="11">
        <v>2</v>
      </c>
      <c r="AD3173" s="11">
        <v>1</v>
      </c>
      <c r="AE3173" s="11">
        <v>4</v>
      </c>
      <c r="AF3173" s="11">
        <v>1</v>
      </c>
      <c r="AG3173" s="11">
        <v>1</v>
      </c>
      <c r="AH3173" s="11">
        <v>1</v>
      </c>
      <c r="AI3173" s="11">
        <v>1</v>
      </c>
      <c r="AJ3173" s="11">
        <v>2</v>
      </c>
      <c r="AK3173" s="11">
        <v>3</v>
      </c>
      <c r="AL3173" s="10">
        <v>2</v>
      </c>
      <c r="AM3173" s="11">
        <v>19</v>
      </c>
      <c r="AN3173" s="9">
        <v>0.33333333333333331</v>
      </c>
      <c r="AO3173" s="9">
        <v>1.7272727272727271</v>
      </c>
      <c r="AP3173" s="11">
        <v>0</v>
      </c>
      <c r="AQ3173" s="11">
        <v>0</v>
      </c>
      <c r="AR3173" s="11">
        <v>0</v>
      </c>
      <c r="AS3173" s="11" t="s">
        <v>58</v>
      </c>
      <c r="AT3173" s="11">
        <v>1.02</v>
      </c>
      <c r="AU3173" s="11">
        <v>43.646858390068452</v>
      </c>
      <c r="AV3173" s="11">
        <v>0.99999997661851259</v>
      </c>
      <c r="AW3173" s="11">
        <v>0.99999997778790273</v>
      </c>
    </row>
    <row r="3174" spans="1:49" x14ac:dyDescent="0.35">
      <c r="A3174" s="1">
        <v>3173</v>
      </c>
      <c r="B3174" s="11">
        <v>30.387733799102111</v>
      </c>
      <c r="C3174" s="11" t="s">
        <v>49</v>
      </c>
      <c r="D3174" s="11" t="s">
        <v>51</v>
      </c>
      <c r="E3174" s="11">
        <v>27.735459834308831</v>
      </c>
      <c r="F3174" s="11">
        <v>170.21458436685779</v>
      </c>
      <c r="G3174" s="11">
        <v>80.35796090009427</v>
      </c>
      <c r="H3174" s="11">
        <v>0</v>
      </c>
      <c r="I3174" s="11">
        <v>1</v>
      </c>
      <c r="J3174" s="11">
        <v>79.021810176875306</v>
      </c>
      <c r="K3174" s="11">
        <v>115.3116935911732</v>
      </c>
      <c r="L3174" s="11">
        <v>109.56852098674381</v>
      </c>
      <c r="M3174" s="11">
        <v>176.10960058671671</v>
      </c>
      <c r="N3174" s="11">
        <v>127.3596366443649</v>
      </c>
      <c r="O3174" s="11">
        <v>2.2286201770438931</v>
      </c>
      <c r="P3174" s="11">
        <v>88.892087288163083</v>
      </c>
      <c r="Q3174" s="11">
        <v>112.8081388093793</v>
      </c>
      <c r="R3174" s="11">
        <v>82.445463309286126</v>
      </c>
      <c r="S3174" s="11">
        <v>0</v>
      </c>
      <c r="T3174" s="11">
        <v>0</v>
      </c>
      <c r="U3174" s="11">
        <v>0</v>
      </c>
      <c r="V3174" s="11">
        <v>0</v>
      </c>
      <c r="W3174" s="11">
        <v>0</v>
      </c>
      <c r="X3174" s="11">
        <v>0</v>
      </c>
      <c r="Y3174" s="11">
        <v>0</v>
      </c>
      <c r="Z3174" s="11">
        <v>0</v>
      </c>
      <c r="AA3174" s="11">
        <v>2</v>
      </c>
      <c r="AB3174" s="11">
        <v>1</v>
      </c>
      <c r="AC3174" s="11">
        <v>2</v>
      </c>
      <c r="AD3174" s="11">
        <v>1</v>
      </c>
      <c r="AE3174" s="11">
        <v>4</v>
      </c>
      <c r="AF3174" s="11">
        <v>1</v>
      </c>
      <c r="AG3174" s="11">
        <v>1</v>
      </c>
      <c r="AH3174" s="11">
        <v>1</v>
      </c>
      <c r="AI3174" s="11">
        <v>1</v>
      </c>
      <c r="AJ3174" s="11">
        <v>2</v>
      </c>
      <c r="AK3174" s="11">
        <v>3</v>
      </c>
      <c r="AL3174" s="10">
        <v>0</v>
      </c>
      <c r="AM3174" s="11">
        <v>19</v>
      </c>
      <c r="AN3174" s="9">
        <v>0</v>
      </c>
      <c r="AO3174" s="9">
        <v>1.7272727272727271</v>
      </c>
      <c r="AP3174" s="11">
        <v>0</v>
      </c>
      <c r="AQ3174" s="11">
        <v>0</v>
      </c>
      <c r="AR3174" s="11">
        <v>0</v>
      </c>
      <c r="AS3174" s="11" t="s">
        <v>58</v>
      </c>
      <c r="AT3174" s="11">
        <v>1.02</v>
      </c>
      <c r="AU3174" s="11">
        <v>42.14289782997087</v>
      </c>
      <c r="AV3174" s="11">
        <v>0.99999999480350676</v>
      </c>
      <c r="AW3174" s="11">
        <v>0.99999999506340165</v>
      </c>
    </row>
    <row r="3175" spans="1:49" x14ac:dyDescent="0.35">
      <c r="A3175" s="1">
        <v>3174</v>
      </c>
      <c r="B3175" s="11">
        <v>32.651064619154432</v>
      </c>
      <c r="C3175" s="11" t="s">
        <v>49</v>
      </c>
      <c r="D3175" s="11" t="s">
        <v>51</v>
      </c>
      <c r="E3175" s="11">
        <v>27.486254593401441</v>
      </c>
      <c r="F3175" s="11">
        <v>170.60222166083631</v>
      </c>
      <c r="G3175" s="11">
        <v>79.999068429786206</v>
      </c>
      <c r="H3175" s="11">
        <v>0</v>
      </c>
      <c r="I3175" s="11">
        <v>1</v>
      </c>
      <c r="J3175" s="11">
        <v>72.422882479673973</v>
      </c>
      <c r="K3175" s="11">
        <v>110.5049026158445</v>
      </c>
      <c r="L3175" s="11">
        <v>112.6970433342442</v>
      </c>
      <c r="M3175" s="11">
        <v>173.89408247985361</v>
      </c>
      <c r="N3175" s="11">
        <v>121.5389453212359</v>
      </c>
      <c r="O3175" s="11">
        <v>2.401093087238805</v>
      </c>
      <c r="P3175" s="11">
        <v>96.074573164675897</v>
      </c>
      <c r="Q3175" s="11">
        <v>104.8443615462535</v>
      </c>
      <c r="R3175" s="11">
        <v>85.726928814326669</v>
      </c>
      <c r="S3175" s="11">
        <v>0</v>
      </c>
      <c r="T3175" s="11">
        <v>0</v>
      </c>
      <c r="U3175" s="11">
        <v>0</v>
      </c>
      <c r="V3175" s="11">
        <v>0</v>
      </c>
      <c r="W3175" s="11">
        <v>0</v>
      </c>
      <c r="X3175" s="11">
        <v>0</v>
      </c>
      <c r="Y3175" s="11">
        <v>0</v>
      </c>
      <c r="Z3175" s="11">
        <v>0</v>
      </c>
      <c r="AA3175" s="11">
        <v>2</v>
      </c>
      <c r="AB3175" s="11">
        <v>1</v>
      </c>
      <c r="AC3175" s="11">
        <v>2</v>
      </c>
      <c r="AD3175" s="11">
        <v>1</v>
      </c>
      <c r="AE3175" s="11">
        <v>4</v>
      </c>
      <c r="AF3175" s="11">
        <v>1</v>
      </c>
      <c r="AG3175" s="11">
        <v>1</v>
      </c>
      <c r="AH3175" s="11">
        <v>1</v>
      </c>
      <c r="AI3175" s="11">
        <v>1</v>
      </c>
      <c r="AJ3175" s="11">
        <v>2</v>
      </c>
      <c r="AK3175" s="11">
        <v>3</v>
      </c>
      <c r="AL3175" s="10">
        <v>0</v>
      </c>
      <c r="AM3175" s="11">
        <v>19</v>
      </c>
      <c r="AN3175" s="9">
        <v>0</v>
      </c>
      <c r="AO3175" s="9">
        <v>1.7272727272727271</v>
      </c>
      <c r="AP3175" s="11">
        <v>0</v>
      </c>
      <c r="AQ3175" s="11">
        <v>0</v>
      </c>
      <c r="AR3175" s="11">
        <v>0</v>
      </c>
      <c r="AS3175" s="11" t="s">
        <v>58</v>
      </c>
      <c r="AT3175" s="11">
        <v>1.02</v>
      </c>
      <c r="AU3175" s="11">
        <v>43.029671393512281</v>
      </c>
      <c r="AV3175" s="11">
        <v>0.99999998738662732</v>
      </c>
      <c r="AW3175" s="11">
        <v>0.99999998801746626</v>
      </c>
    </row>
    <row r="3176" spans="1:49" x14ac:dyDescent="0.35">
      <c r="A3176" s="1">
        <v>3175</v>
      </c>
      <c r="B3176" s="11">
        <v>31.521678835542229</v>
      </c>
      <c r="C3176" s="11" t="s">
        <v>49</v>
      </c>
      <c r="D3176" s="11" t="s">
        <v>51</v>
      </c>
      <c r="E3176" s="11">
        <v>21.905330187091501</v>
      </c>
      <c r="F3176" s="11">
        <v>175.87667333802909</v>
      </c>
      <c r="G3176" s="11">
        <v>67.758890908323806</v>
      </c>
      <c r="H3176" s="11">
        <v>1</v>
      </c>
      <c r="I3176" s="11">
        <v>1</v>
      </c>
      <c r="J3176" s="11">
        <v>74.713020523841465</v>
      </c>
      <c r="K3176" s="11">
        <v>112.92869001879041</v>
      </c>
      <c r="L3176" s="11">
        <v>106.5588050500413</v>
      </c>
      <c r="M3176" s="11">
        <v>180.6126868000768</v>
      </c>
      <c r="N3176" s="11">
        <v>123.0754697906557</v>
      </c>
      <c r="O3176" s="11">
        <v>2.417419153097176</v>
      </c>
      <c r="P3176" s="11">
        <v>86.927704496494187</v>
      </c>
      <c r="Q3176" s="11">
        <v>109.4065854862795</v>
      </c>
      <c r="R3176" s="11">
        <v>77.968186452267915</v>
      </c>
      <c r="S3176" s="11">
        <v>0</v>
      </c>
      <c r="T3176" s="11">
        <v>1</v>
      </c>
      <c r="U3176" s="11">
        <v>0</v>
      </c>
      <c r="V3176" s="11">
        <v>0</v>
      </c>
      <c r="W3176" s="11">
        <v>0</v>
      </c>
      <c r="X3176" s="11">
        <v>0</v>
      </c>
      <c r="Y3176" s="11">
        <v>0</v>
      </c>
      <c r="Z3176" s="11">
        <v>0</v>
      </c>
      <c r="AA3176" s="11">
        <v>1</v>
      </c>
      <c r="AB3176" s="11">
        <v>1</v>
      </c>
      <c r="AC3176" s="11">
        <v>2</v>
      </c>
      <c r="AD3176" s="11">
        <v>1</v>
      </c>
      <c r="AE3176" s="11">
        <v>4</v>
      </c>
      <c r="AF3176" s="11">
        <v>1</v>
      </c>
      <c r="AG3176" s="11">
        <v>1</v>
      </c>
      <c r="AH3176" s="11">
        <v>1</v>
      </c>
      <c r="AI3176" s="11">
        <v>1</v>
      </c>
      <c r="AJ3176" s="11">
        <v>1</v>
      </c>
      <c r="AK3176" s="11">
        <v>1</v>
      </c>
      <c r="AL3176" s="10">
        <v>1</v>
      </c>
      <c r="AM3176" s="11">
        <v>15</v>
      </c>
      <c r="AN3176" s="9">
        <v>0.16666666666666671</v>
      </c>
      <c r="AO3176" s="9">
        <v>1.363636363636364</v>
      </c>
      <c r="AP3176" s="11">
        <v>0</v>
      </c>
      <c r="AQ3176" s="11">
        <v>0</v>
      </c>
      <c r="AR3176" s="11">
        <v>0</v>
      </c>
      <c r="AS3176" s="11" t="s">
        <v>58</v>
      </c>
      <c r="AT3176" s="11">
        <v>1.02</v>
      </c>
      <c r="AU3176" s="11">
        <v>42.595138694427852</v>
      </c>
      <c r="AV3176" s="11">
        <v>0.99999999183199351</v>
      </c>
      <c r="AW3176" s="11">
        <v>0.99999999224050418</v>
      </c>
    </row>
    <row r="3177" spans="1:49" x14ac:dyDescent="0.35">
      <c r="A3177" s="1">
        <v>3176</v>
      </c>
      <c r="B3177" s="11">
        <v>32.957092626027553</v>
      </c>
      <c r="C3177" s="11" t="s">
        <v>49</v>
      </c>
      <c r="D3177" s="11" t="s">
        <v>51</v>
      </c>
      <c r="E3177" s="11">
        <v>25.208155043097499</v>
      </c>
      <c r="F3177" s="11">
        <v>168.3216232523788</v>
      </c>
      <c r="G3177" s="11">
        <v>71.420170518680976</v>
      </c>
      <c r="H3177" s="11">
        <v>0</v>
      </c>
      <c r="I3177" s="11">
        <v>1</v>
      </c>
      <c r="J3177" s="11">
        <v>74.878073003726101</v>
      </c>
      <c r="K3177" s="11">
        <v>113.94315311078449</v>
      </c>
      <c r="L3177" s="11">
        <v>102.028387213542</v>
      </c>
      <c r="M3177" s="11">
        <v>178.48455494327499</v>
      </c>
      <c r="N3177" s="11">
        <v>119.06633484201591</v>
      </c>
      <c r="O3177" s="11">
        <v>2.3836691808881509</v>
      </c>
      <c r="P3177" s="11">
        <v>85.794688148188669</v>
      </c>
      <c r="Q3177" s="11">
        <v>109.2967192320704</v>
      </c>
      <c r="R3177" s="11">
        <v>78.098681722958133</v>
      </c>
      <c r="S3177" s="11">
        <v>0</v>
      </c>
      <c r="T3177" s="11">
        <v>0</v>
      </c>
      <c r="U3177" s="11">
        <v>0</v>
      </c>
      <c r="V3177" s="11">
        <v>0</v>
      </c>
      <c r="W3177" s="11">
        <v>0</v>
      </c>
      <c r="X3177" s="11">
        <v>0</v>
      </c>
      <c r="Y3177" s="11">
        <v>0</v>
      </c>
      <c r="Z3177" s="11">
        <v>0</v>
      </c>
      <c r="AA3177" s="11">
        <v>2</v>
      </c>
      <c r="AB3177" s="11">
        <v>1</v>
      </c>
      <c r="AC3177" s="11">
        <v>2</v>
      </c>
      <c r="AD3177" s="11">
        <v>1</v>
      </c>
      <c r="AE3177" s="11">
        <v>4</v>
      </c>
      <c r="AF3177" s="11">
        <v>1</v>
      </c>
      <c r="AG3177" s="11">
        <v>1</v>
      </c>
      <c r="AH3177" s="11">
        <v>1</v>
      </c>
      <c r="AI3177" s="11">
        <v>1</v>
      </c>
      <c r="AJ3177" s="11">
        <v>1</v>
      </c>
      <c r="AK3177" s="11">
        <v>1</v>
      </c>
      <c r="AL3177" s="10">
        <v>0</v>
      </c>
      <c r="AM3177" s="11">
        <v>16</v>
      </c>
      <c r="AN3177" s="9">
        <v>0</v>
      </c>
      <c r="AO3177" s="9">
        <v>1.454545454545455</v>
      </c>
      <c r="AP3177" s="11">
        <v>0</v>
      </c>
      <c r="AQ3177" s="11">
        <v>0</v>
      </c>
      <c r="AR3177" s="11">
        <v>0</v>
      </c>
      <c r="AS3177" s="11" t="s">
        <v>58</v>
      </c>
      <c r="AT3177" s="11">
        <v>1.02</v>
      </c>
      <c r="AU3177" s="11">
        <v>43.144828937110098</v>
      </c>
      <c r="AV3177" s="11">
        <v>0.99999998584716276</v>
      </c>
      <c r="AW3177" s="11">
        <v>0.99999998655499578</v>
      </c>
    </row>
    <row r="3178" spans="1:49" x14ac:dyDescent="0.35">
      <c r="A3178" s="1">
        <v>3177</v>
      </c>
      <c r="B3178" s="11">
        <v>38.16191578016732</v>
      </c>
      <c r="C3178" s="11" t="s">
        <v>49</v>
      </c>
      <c r="D3178" s="11" t="s">
        <v>51</v>
      </c>
      <c r="E3178" s="11">
        <v>25.73062513675151</v>
      </c>
      <c r="F3178" s="11">
        <v>163.97837984934549</v>
      </c>
      <c r="G3178" s="11">
        <v>69.1868439308018</v>
      </c>
      <c r="H3178" s="11">
        <v>0</v>
      </c>
      <c r="I3178" s="11">
        <v>1</v>
      </c>
      <c r="J3178" s="11">
        <v>78.856589359401028</v>
      </c>
      <c r="K3178" s="11">
        <v>109.7123828274735</v>
      </c>
      <c r="L3178" s="11">
        <v>114.51122972291709</v>
      </c>
      <c r="M3178" s="11">
        <v>176.9457717549702</v>
      </c>
      <c r="N3178" s="11">
        <v>115.5544321289716</v>
      </c>
      <c r="O3178" s="11">
        <v>2.2438932902425268</v>
      </c>
      <c r="P3178" s="11">
        <v>90.488976710754585</v>
      </c>
      <c r="Q3178" s="11">
        <v>109.32728610694799</v>
      </c>
      <c r="R3178" s="11">
        <v>78.924752603281746</v>
      </c>
      <c r="S3178" s="11">
        <v>0</v>
      </c>
      <c r="T3178" s="11">
        <v>0</v>
      </c>
      <c r="U3178" s="11">
        <v>0</v>
      </c>
      <c r="V3178" s="11">
        <v>0</v>
      </c>
      <c r="W3178" s="11">
        <v>0</v>
      </c>
      <c r="X3178" s="11">
        <v>0</v>
      </c>
      <c r="Y3178" s="11">
        <v>0</v>
      </c>
      <c r="Z3178" s="11">
        <v>0</v>
      </c>
      <c r="AA3178" s="11">
        <v>2</v>
      </c>
      <c r="AB3178" s="11">
        <v>1</v>
      </c>
      <c r="AC3178" s="11">
        <v>2</v>
      </c>
      <c r="AD3178" s="11">
        <v>1</v>
      </c>
      <c r="AE3178" s="11">
        <v>4</v>
      </c>
      <c r="AF3178" s="11">
        <v>1</v>
      </c>
      <c r="AG3178" s="11">
        <v>1</v>
      </c>
      <c r="AH3178" s="11">
        <v>1</v>
      </c>
      <c r="AI3178" s="11">
        <v>1</v>
      </c>
      <c r="AJ3178" s="11">
        <v>1</v>
      </c>
      <c r="AK3178" s="11">
        <v>1</v>
      </c>
      <c r="AL3178" s="10">
        <v>0</v>
      </c>
      <c r="AM3178" s="11">
        <v>16</v>
      </c>
      <c r="AN3178" s="9">
        <v>0</v>
      </c>
      <c r="AO3178" s="9">
        <v>1.454545454545455</v>
      </c>
      <c r="AP3178" s="11">
        <v>0</v>
      </c>
      <c r="AQ3178" s="11">
        <v>0</v>
      </c>
      <c r="AR3178" s="11">
        <v>0</v>
      </c>
      <c r="AS3178" s="11" t="s">
        <v>58</v>
      </c>
      <c r="AT3178" s="11">
        <v>1.02</v>
      </c>
      <c r="AU3178" s="11">
        <v>44.954848879358181</v>
      </c>
      <c r="AV3178" s="11">
        <v>0.99999991351810713</v>
      </c>
      <c r="AW3178" s="11">
        <v>0.99999991784336983</v>
      </c>
    </row>
    <row r="3179" spans="1:49" x14ac:dyDescent="0.35">
      <c r="A3179" s="1">
        <v>3178</v>
      </c>
      <c r="B3179" s="11">
        <v>31.2716523943471</v>
      </c>
      <c r="C3179" s="11" t="s">
        <v>49</v>
      </c>
      <c r="D3179" s="11" t="s">
        <v>51</v>
      </c>
      <c r="E3179" s="11">
        <v>24.217993995363258</v>
      </c>
      <c r="F3179" s="11">
        <v>176.60272130030819</v>
      </c>
      <c r="G3179" s="11">
        <v>75.53234184356505</v>
      </c>
      <c r="H3179" s="11">
        <v>2</v>
      </c>
      <c r="I3179" s="11">
        <v>0</v>
      </c>
      <c r="J3179" s="11">
        <v>74.153598457576109</v>
      </c>
      <c r="K3179" s="11">
        <v>119.8741785925567</v>
      </c>
      <c r="L3179" s="11">
        <v>111.687537215422</v>
      </c>
      <c r="M3179" s="11">
        <v>178.62457952894911</v>
      </c>
      <c r="N3179" s="11">
        <v>119.8206803337511</v>
      </c>
      <c r="O3179" s="11">
        <v>2.408845737016279</v>
      </c>
      <c r="P3179" s="11">
        <v>90.538535926219964</v>
      </c>
      <c r="Q3179" s="11">
        <v>109.2410898294749</v>
      </c>
      <c r="R3179" s="11">
        <v>78.839118834212826</v>
      </c>
      <c r="S3179" s="11">
        <v>0</v>
      </c>
      <c r="T3179" s="11">
        <v>0</v>
      </c>
      <c r="U3179" s="11">
        <v>0</v>
      </c>
      <c r="V3179" s="11">
        <v>0</v>
      </c>
      <c r="W3179" s="11">
        <v>0</v>
      </c>
      <c r="X3179" s="11">
        <v>0</v>
      </c>
      <c r="Y3179" s="11">
        <v>0</v>
      </c>
      <c r="Z3179" s="11">
        <v>0</v>
      </c>
      <c r="AA3179" s="11">
        <v>1</v>
      </c>
      <c r="AB3179" s="11">
        <v>1</v>
      </c>
      <c r="AC3179" s="11">
        <v>2</v>
      </c>
      <c r="AD3179" s="11">
        <v>1</v>
      </c>
      <c r="AE3179" s="11">
        <v>4</v>
      </c>
      <c r="AF3179" s="11">
        <v>1</v>
      </c>
      <c r="AG3179" s="11">
        <v>1</v>
      </c>
      <c r="AH3179" s="11">
        <v>1</v>
      </c>
      <c r="AI3179" s="11">
        <v>1</v>
      </c>
      <c r="AJ3179" s="11">
        <v>1</v>
      </c>
      <c r="AK3179" s="11">
        <v>1</v>
      </c>
      <c r="AL3179" s="10">
        <v>0</v>
      </c>
      <c r="AM3179" s="11">
        <v>15</v>
      </c>
      <c r="AN3179" s="9">
        <v>0</v>
      </c>
      <c r="AO3179" s="9">
        <v>1.363636363636364</v>
      </c>
      <c r="AP3179" s="11">
        <v>0</v>
      </c>
      <c r="AQ3179" s="11">
        <v>0</v>
      </c>
      <c r="AR3179" s="11">
        <v>0</v>
      </c>
      <c r="AS3179" s="11" t="s">
        <v>58</v>
      </c>
      <c r="AT3179" s="11">
        <v>1.02</v>
      </c>
      <c r="AU3179" s="11">
        <v>42.496837086908428</v>
      </c>
      <c r="AV3179" s="11">
        <v>0.99999999259671912</v>
      </c>
      <c r="AW3179" s="11">
        <v>0.99999999296698316</v>
      </c>
    </row>
    <row r="3180" spans="1:49" x14ac:dyDescent="0.35">
      <c r="A3180" s="1">
        <v>3179</v>
      </c>
      <c r="B3180" s="11">
        <v>36.655909906439128</v>
      </c>
      <c r="C3180" s="11" t="s">
        <v>49</v>
      </c>
      <c r="D3180" s="11" t="s">
        <v>51</v>
      </c>
      <c r="E3180" s="11">
        <v>25.461340929166699</v>
      </c>
      <c r="F3180" s="11">
        <v>166.3683290493918</v>
      </c>
      <c r="G3180" s="11">
        <v>70.472971118797062</v>
      </c>
      <c r="H3180" s="11">
        <v>0</v>
      </c>
      <c r="I3180" s="11">
        <v>1</v>
      </c>
      <c r="J3180" s="11">
        <v>75.931002724257354</v>
      </c>
      <c r="K3180" s="11">
        <v>115.5908317736197</v>
      </c>
      <c r="L3180" s="11">
        <v>111.67525322374961</v>
      </c>
      <c r="M3180" s="11">
        <v>178.24791540916581</v>
      </c>
      <c r="N3180" s="11">
        <v>118.62740179449069</v>
      </c>
      <c r="O3180" s="11">
        <v>2.347498505405905</v>
      </c>
      <c r="P3180" s="11">
        <v>90.289997819069342</v>
      </c>
      <c r="Q3180" s="11">
        <v>103.9174379956599</v>
      </c>
      <c r="R3180" s="11">
        <v>77.648928306698565</v>
      </c>
      <c r="S3180" s="11">
        <v>0</v>
      </c>
      <c r="T3180" s="11">
        <v>0</v>
      </c>
      <c r="U3180" s="11">
        <v>0</v>
      </c>
      <c r="V3180" s="11">
        <v>0</v>
      </c>
      <c r="W3180" s="11">
        <v>0</v>
      </c>
      <c r="X3180" s="11">
        <v>0</v>
      </c>
      <c r="Y3180" s="11">
        <v>0</v>
      </c>
      <c r="Z3180" s="11">
        <v>0</v>
      </c>
      <c r="AA3180" s="11">
        <v>2</v>
      </c>
      <c r="AB3180" s="11">
        <v>1</v>
      </c>
      <c r="AC3180" s="11">
        <v>2</v>
      </c>
      <c r="AD3180" s="11">
        <v>1</v>
      </c>
      <c r="AE3180" s="11">
        <v>4</v>
      </c>
      <c r="AF3180" s="11">
        <v>1</v>
      </c>
      <c r="AG3180" s="11">
        <v>1</v>
      </c>
      <c r="AH3180" s="11">
        <v>1</v>
      </c>
      <c r="AI3180" s="11">
        <v>1</v>
      </c>
      <c r="AJ3180" s="11">
        <v>1</v>
      </c>
      <c r="AK3180" s="11">
        <v>1</v>
      </c>
      <c r="AL3180" s="10">
        <v>0</v>
      </c>
      <c r="AM3180" s="11">
        <v>16</v>
      </c>
      <c r="AN3180" s="9">
        <v>0</v>
      </c>
      <c r="AO3180" s="9">
        <v>1.454545454545455</v>
      </c>
      <c r="AP3180" s="11">
        <v>0</v>
      </c>
      <c r="AQ3180" s="11">
        <v>0</v>
      </c>
      <c r="AR3180" s="11">
        <v>0</v>
      </c>
      <c r="AS3180" s="11" t="s">
        <v>58</v>
      </c>
      <c r="AT3180" s="11">
        <v>1.02</v>
      </c>
      <c r="AU3180" s="11">
        <v>44.457837700508293</v>
      </c>
      <c r="AV3180" s="11">
        <v>0.99999994738907061</v>
      </c>
      <c r="AW3180" s="11">
        <v>0.9999999500203276</v>
      </c>
    </row>
    <row r="3181" spans="1:49" x14ac:dyDescent="0.35">
      <c r="A3181" s="1">
        <v>3180</v>
      </c>
      <c r="B3181" s="11">
        <v>35.881004486832673</v>
      </c>
      <c r="C3181" s="11" t="s">
        <v>49</v>
      </c>
      <c r="D3181" s="11" t="s">
        <v>51</v>
      </c>
      <c r="E3181" s="11">
        <v>25.191439581328261</v>
      </c>
      <c r="F3181" s="11">
        <v>176.52521437393381</v>
      </c>
      <c r="G3181" s="11">
        <v>78.499426050452968</v>
      </c>
      <c r="H3181" s="11">
        <v>0</v>
      </c>
      <c r="I3181" s="11">
        <v>1</v>
      </c>
      <c r="J3181" s="11">
        <v>70.530845777970228</v>
      </c>
      <c r="K3181" s="11">
        <v>118.8582906114011</v>
      </c>
      <c r="L3181" s="11">
        <v>113.459552341349</v>
      </c>
      <c r="M3181" s="11">
        <v>173.83756835529789</v>
      </c>
      <c r="N3181" s="11">
        <v>123.0695096501358</v>
      </c>
      <c r="O3181" s="11">
        <v>2.4647027330784508</v>
      </c>
      <c r="P3181" s="11">
        <v>89.55556373602812</v>
      </c>
      <c r="Q3181" s="11">
        <v>109.5383806743605</v>
      </c>
      <c r="R3181" s="11">
        <v>80.056984742165142</v>
      </c>
      <c r="S3181" s="11">
        <v>0</v>
      </c>
      <c r="T3181" s="11">
        <v>1</v>
      </c>
      <c r="U3181" s="11">
        <v>0</v>
      </c>
      <c r="V3181" s="11">
        <v>0</v>
      </c>
      <c r="W3181" s="11">
        <v>0</v>
      </c>
      <c r="X3181" s="11">
        <v>0</v>
      </c>
      <c r="Y3181" s="11">
        <v>0</v>
      </c>
      <c r="Z3181" s="11">
        <v>0</v>
      </c>
      <c r="AA3181" s="11">
        <v>2</v>
      </c>
      <c r="AB3181" s="11">
        <v>1</v>
      </c>
      <c r="AC3181" s="11">
        <v>2</v>
      </c>
      <c r="AD3181" s="11">
        <v>1</v>
      </c>
      <c r="AE3181" s="11">
        <v>4</v>
      </c>
      <c r="AF3181" s="11">
        <v>1</v>
      </c>
      <c r="AG3181" s="11">
        <v>1</v>
      </c>
      <c r="AH3181" s="11">
        <v>1</v>
      </c>
      <c r="AI3181" s="11">
        <v>1</v>
      </c>
      <c r="AJ3181" s="11">
        <v>2</v>
      </c>
      <c r="AK3181" s="11">
        <v>3</v>
      </c>
      <c r="AL3181" s="10">
        <v>1</v>
      </c>
      <c r="AM3181" s="11">
        <v>19</v>
      </c>
      <c r="AN3181" s="9">
        <v>0.16666666666666671</v>
      </c>
      <c r="AO3181" s="9">
        <v>1.7272727272727271</v>
      </c>
      <c r="AP3181" s="11">
        <v>0</v>
      </c>
      <c r="AQ3181" s="11">
        <v>0</v>
      </c>
      <c r="AR3181" s="11">
        <v>0</v>
      </c>
      <c r="AS3181" s="11" t="s">
        <v>58</v>
      </c>
      <c r="AT3181" s="11">
        <v>1.02</v>
      </c>
      <c r="AU3181" s="11">
        <v>44.194087953548397</v>
      </c>
      <c r="AV3181" s="11">
        <v>0.9999999595860859</v>
      </c>
      <c r="AW3181" s="11">
        <v>0.9999999616073274</v>
      </c>
    </row>
    <row r="3182" spans="1:49" x14ac:dyDescent="0.35">
      <c r="A3182" s="1">
        <v>3181</v>
      </c>
      <c r="B3182" s="11">
        <v>32.643279314539328</v>
      </c>
      <c r="C3182" s="11" t="s">
        <v>49</v>
      </c>
      <c r="D3182" s="11" t="s">
        <v>51</v>
      </c>
      <c r="E3182" s="11">
        <v>21.476381173089969</v>
      </c>
      <c r="F3182" s="11">
        <v>170.82452485053199</v>
      </c>
      <c r="G3182" s="11">
        <v>62.670267182375568</v>
      </c>
      <c r="H3182" s="11">
        <v>0</v>
      </c>
      <c r="I3182" s="11">
        <v>1</v>
      </c>
      <c r="J3182" s="11">
        <v>79.488091845117268</v>
      </c>
      <c r="K3182" s="11">
        <v>113.8722390206502</v>
      </c>
      <c r="L3182" s="11">
        <v>112.4759015709994</v>
      </c>
      <c r="M3182" s="11">
        <v>179.6561370487882</v>
      </c>
      <c r="N3182" s="11">
        <v>121.4763279062978</v>
      </c>
      <c r="O3182" s="11">
        <v>2.2601641689782741</v>
      </c>
      <c r="P3182" s="11">
        <v>90.529003140422148</v>
      </c>
      <c r="Q3182" s="11">
        <v>114.8765291293967</v>
      </c>
      <c r="R3182" s="11">
        <v>80.238306668762363</v>
      </c>
      <c r="S3182" s="11">
        <v>0</v>
      </c>
      <c r="T3182" s="11">
        <v>0</v>
      </c>
      <c r="U3182" s="11">
        <v>0</v>
      </c>
      <c r="V3182" s="11">
        <v>0</v>
      </c>
      <c r="W3182" s="11">
        <v>0</v>
      </c>
      <c r="X3182" s="11">
        <v>0</v>
      </c>
      <c r="Y3182" s="11">
        <v>0</v>
      </c>
      <c r="Z3182" s="11">
        <v>0</v>
      </c>
      <c r="AA3182" s="11">
        <v>1</v>
      </c>
      <c r="AB3182" s="11">
        <v>1</v>
      </c>
      <c r="AC3182" s="11">
        <v>2</v>
      </c>
      <c r="AD3182" s="11">
        <v>1</v>
      </c>
      <c r="AE3182" s="11">
        <v>4</v>
      </c>
      <c r="AF3182" s="11">
        <v>1</v>
      </c>
      <c r="AG3182" s="11">
        <v>1</v>
      </c>
      <c r="AH3182" s="11">
        <v>1</v>
      </c>
      <c r="AI3182" s="11">
        <v>1</v>
      </c>
      <c r="AJ3182" s="11">
        <v>2</v>
      </c>
      <c r="AK3182" s="11">
        <v>3</v>
      </c>
      <c r="AL3182" s="10">
        <v>0</v>
      </c>
      <c r="AM3182" s="11">
        <v>18</v>
      </c>
      <c r="AN3182" s="9">
        <v>0</v>
      </c>
      <c r="AO3182" s="9">
        <v>1.636363636363636</v>
      </c>
      <c r="AP3182" s="11">
        <v>0</v>
      </c>
      <c r="AQ3182" s="11">
        <v>0</v>
      </c>
      <c r="AR3182" s="11">
        <v>0</v>
      </c>
      <c r="AS3182" s="11" t="s">
        <v>58</v>
      </c>
      <c r="AT3182" s="11">
        <v>1.02</v>
      </c>
      <c r="AU3182" s="11">
        <v>43.026727744956077</v>
      </c>
      <c r="AV3182" s="11">
        <v>0.99999998742370211</v>
      </c>
      <c r="AW3182" s="11">
        <v>0.99999998805268686</v>
      </c>
    </row>
    <row r="3183" spans="1:49" x14ac:dyDescent="0.35">
      <c r="A3183" s="1">
        <v>3182</v>
      </c>
      <c r="B3183" s="11">
        <v>32.778645455508418</v>
      </c>
      <c r="C3183" s="11" t="s">
        <v>49</v>
      </c>
      <c r="D3183" s="11" t="s">
        <v>51</v>
      </c>
      <c r="E3183" s="11">
        <v>29.042546673980748</v>
      </c>
      <c r="F3183" s="11">
        <v>165.5490944390009</v>
      </c>
      <c r="G3183" s="11">
        <v>79.595463295165914</v>
      </c>
      <c r="H3183" s="11">
        <v>1</v>
      </c>
      <c r="I3183" s="11">
        <v>0</v>
      </c>
      <c r="J3183" s="11">
        <v>74.214694278103423</v>
      </c>
      <c r="K3183" s="11">
        <v>112.348057307646</v>
      </c>
      <c r="L3183" s="11">
        <v>112.42742888438239</v>
      </c>
      <c r="M3183" s="11">
        <v>178.82131714390209</v>
      </c>
      <c r="N3183" s="11">
        <v>117.02306146561121</v>
      </c>
      <c r="O3183" s="11">
        <v>2.40951362642293</v>
      </c>
      <c r="P3183" s="11">
        <v>91.871347696543964</v>
      </c>
      <c r="Q3183" s="11">
        <v>110.06292374500011</v>
      </c>
      <c r="R3183" s="11">
        <v>87.044455503996772</v>
      </c>
      <c r="S3183" s="11">
        <v>1</v>
      </c>
      <c r="T3183" s="11">
        <v>1</v>
      </c>
      <c r="U3183" s="11">
        <v>0</v>
      </c>
      <c r="V3183" s="11">
        <v>0</v>
      </c>
      <c r="W3183" s="11">
        <v>0</v>
      </c>
      <c r="X3183" s="11">
        <v>0</v>
      </c>
      <c r="Y3183" s="11">
        <v>0</v>
      </c>
      <c r="Z3183" s="11">
        <v>0</v>
      </c>
      <c r="AA3183" s="11">
        <v>2</v>
      </c>
      <c r="AB3183" s="11">
        <v>1</v>
      </c>
      <c r="AC3183" s="11">
        <v>2</v>
      </c>
      <c r="AD3183" s="11">
        <v>1</v>
      </c>
      <c r="AE3183" s="11">
        <v>4</v>
      </c>
      <c r="AF3183" s="11">
        <v>1</v>
      </c>
      <c r="AG3183" s="11">
        <v>1</v>
      </c>
      <c r="AH3183" s="11">
        <v>1</v>
      </c>
      <c r="AI3183" s="11">
        <v>1</v>
      </c>
      <c r="AJ3183" s="11">
        <v>2</v>
      </c>
      <c r="AK3183" s="11">
        <v>3</v>
      </c>
      <c r="AL3183" s="10">
        <v>2</v>
      </c>
      <c r="AM3183" s="11">
        <v>19</v>
      </c>
      <c r="AN3183" s="9">
        <v>0.33333333333333331</v>
      </c>
      <c r="AO3183" s="9">
        <v>1.7272727272727271</v>
      </c>
      <c r="AP3183" s="11">
        <v>0</v>
      </c>
      <c r="AQ3183" s="11">
        <v>0</v>
      </c>
      <c r="AR3183" s="11">
        <v>0</v>
      </c>
      <c r="AS3183" s="11" t="s">
        <v>58</v>
      </c>
      <c r="AT3183" s="11">
        <v>1.02</v>
      </c>
      <c r="AU3183" s="11">
        <v>43.077810376187621</v>
      </c>
      <c r="AV3183" s="11">
        <v>0.99999998676458013</v>
      </c>
      <c r="AW3183" s="11">
        <v>0.99999998742652985</v>
      </c>
    </row>
    <row r="3184" spans="1:49" x14ac:dyDescent="0.35">
      <c r="A3184" s="1">
        <v>3183</v>
      </c>
      <c r="B3184" s="11">
        <v>30.78076233722707</v>
      </c>
      <c r="C3184" s="11" t="s">
        <v>49</v>
      </c>
      <c r="D3184" s="11" t="s">
        <v>51</v>
      </c>
      <c r="E3184" s="11">
        <v>23.124076986838318</v>
      </c>
      <c r="F3184" s="11">
        <v>169.05029498558261</v>
      </c>
      <c r="G3184" s="11">
        <v>66.083992380552885</v>
      </c>
      <c r="H3184" s="11">
        <v>0</v>
      </c>
      <c r="I3184" s="11">
        <v>1</v>
      </c>
      <c r="J3184" s="11">
        <v>77.104899052406168</v>
      </c>
      <c r="K3184" s="11">
        <v>113.49338178573031</v>
      </c>
      <c r="L3184" s="11">
        <v>111.1837934399742</v>
      </c>
      <c r="M3184" s="11">
        <v>178.62981008115389</v>
      </c>
      <c r="N3184" s="11">
        <v>121.80120637296</v>
      </c>
      <c r="O3184" s="11">
        <v>2.3167115485067149</v>
      </c>
      <c r="P3184" s="11">
        <v>87.439189284719205</v>
      </c>
      <c r="Q3184" s="11">
        <v>112.8262535610077</v>
      </c>
      <c r="R3184" s="11">
        <v>74.641195140625186</v>
      </c>
      <c r="S3184" s="11">
        <v>0</v>
      </c>
      <c r="T3184" s="11">
        <v>1</v>
      </c>
      <c r="U3184" s="11">
        <v>0</v>
      </c>
      <c r="V3184" s="11">
        <v>0</v>
      </c>
      <c r="W3184" s="11">
        <v>0</v>
      </c>
      <c r="X3184" s="11">
        <v>0</v>
      </c>
      <c r="Y3184" s="11">
        <v>0</v>
      </c>
      <c r="Z3184" s="11">
        <v>0</v>
      </c>
      <c r="AA3184" s="11">
        <v>1</v>
      </c>
      <c r="AB3184" s="11">
        <v>1</v>
      </c>
      <c r="AC3184" s="11">
        <v>2</v>
      </c>
      <c r="AD3184" s="11">
        <v>1</v>
      </c>
      <c r="AE3184" s="11">
        <v>4</v>
      </c>
      <c r="AF3184" s="11">
        <v>1</v>
      </c>
      <c r="AG3184" s="11">
        <v>1</v>
      </c>
      <c r="AH3184" s="11">
        <v>1</v>
      </c>
      <c r="AI3184" s="11">
        <v>1</v>
      </c>
      <c r="AJ3184" s="11">
        <v>1</v>
      </c>
      <c r="AK3184" s="11">
        <v>1</v>
      </c>
      <c r="AL3184" s="10">
        <v>1</v>
      </c>
      <c r="AM3184" s="11">
        <v>15</v>
      </c>
      <c r="AN3184" s="9">
        <v>0.16666666666666671</v>
      </c>
      <c r="AO3184" s="9">
        <v>1.363636363636364</v>
      </c>
      <c r="AP3184" s="11">
        <v>0</v>
      </c>
      <c r="AQ3184" s="11">
        <v>0</v>
      </c>
      <c r="AR3184" s="11">
        <v>0</v>
      </c>
      <c r="AS3184" s="11" t="s">
        <v>58</v>
      </c>
      <c r="AT3184" s="11">
        <v>1.02</v>
      </c>
      <c r="AU3184" s="11">
        <v>42.301528868760279</v>
      </c>
      <c r="AV3184" s="11">
        <v>0.99999999391020111</v>
      </c>
      <c r="AW3184" s="11">
        <v>0.99999999421477337</v>
      </c>
    </row>
    <row r="3185" spans="1:49" x14ac:dyDescent="0.35">
      <c r="A3185" s="1">
        <v>3184</v>
      </c>
      <c r="B3185" s="11">
        <v>29.27392472638655</v>
      </c>
      <c r="C3185" s="11" t="s">
        <v>49</v>
      </c>
      <c r="D3185" s="11" t="s">
        <v>51</v>
      </c>
      <c r="E3185" s="11">
        <v>24.868379374939369</v>
      </c>
      <c r="F3185" s="11">
        <v>167.22116881486559</v>
      </c>
      <c r="G3185" s="11">
        <v>69.539248557848381</v>
      </c>
      <c r="H3185" s="11">
        <v>1</v>
      </c>
      <c r="I3185" s="11">
        <v>1</v>
      </c>
      <c r="J3185" s="11">
        <v>73.852517541488851</v>
      </c>
      <c r="K3185" s="11">
        <v>115.611924546086</v>
      </c>
      <c r="L3185" s="11">
        <v>112.0547256471217</v>
      </c>
      <c r="M3185" s="11">
        <v>172.01504796322061</v>
      </c>
      <c r="N3185" s="11">
        <v>121.3415520242727</v>
      </c>
      <c r="O3185" s="11">
        <v>2.329169724872088</v>
      </c>
      <c r="P3185" s="11">
        <v>89.653432519586815</v>
      </c>
      <c r="Q3185" s="11">
        <v>109.86555698663589</v>
      </c>
      <c r="R3185" s="11">
        <v>80.838900352288547</v>
      </c>
      <c r="S3185" s="11">
        <v>1</v>
      </c>
      <c r="T3185" s="11">
        <v>0</v>
      </c>
      <c r="U3185" s="11">
        <v>0</v>
      </c>
      <c r="V3185" s="11">
        <v>0</v>
      </c>
      <c r="W3185" s="11">
        <v>0</v>
      </c>
      <c r="X3185" s="11">
        <v>0</v>
      </c>
      <c r="Y3185" s="11">
        <v>0</v>
      </c>
      <c r="Z3185" s="11">
        <v>0</v>
      </c>
      <c r="AA3185" s="11">
        <v>1</v>
      </c>
      <c r="AB3185" s="11">
        <v>1</v>
      </c>
      <c r="AC3185" s="11">
        <v>2</v>
      </c>
      <c r="AD3185" s="11">
        <v>1</v>
      </c>
      <c r="AE3185" s="11">
        <v>4</v>
      </c>
      <c r="AF3185" s="11">
        <v>1</v>
      </c>
      <c r="AG3185" s="11">
        <v>1</v>
      </c>
      <c r="AH3185" s="11">
        <v>1</v>
      </c>
      <c r="AI3185" s="11">
        <v>1</v>
      </c>
      <c r="AJ3185" s="11">
        <v>2</v>
      </c>
      <c r="AK3185" s="11">
        <v>3</v>
      </c>
      <c r="AL3185" s="10">
        <v>1</v>
      </c>
      <c r="AM3185" s="11">
        <v>18</v>
      </c>
      <c r="AN3185" s="9">
        <v>0.16666666666666671</v>
      </c>
      <c r="AO3185" s="9">
        <v>1.636363636363636</v>
      </c>
      <c r="AP3185" s="11">
        <v>0</v>
      </c>
      <c r="AQ3185" s="11">
        <v>0</v>
      </c>
      <c r="AR3185" s="11">
        <v>0</v>
      </c>
      <c r="AS3185" s="11" t="s">
        <v>58</v>
      </c>
      <c r="AT3185" s="11">
        <v>1.02</v>
      </c>
      <c r="AU3185" s="11">
        <v>41.681949974013548</v>
      </c>
      <c r="AV3185" s="11">
        <v>0.99999999672264672</v>
      </c>
      <c r="AW3185" s="11">
        <v>0.99999999688655872</v>
      </c>
    </row>
    <row r="3186" spans="1:49" x14ac:dyDescent="0.35">
      <c r="A3186" s="1">
        <v>3185</v>
      </c>
      <c r="B3186" s="11">
        <v>35.720560603334157</v>
      </c>
      <c r="C3186" s="11" t="s">
        <v>49</v>
      </c>
      <c r="D3186" s="11" t="s">
        <v>51</v>
      </c>
      <c r="E3186" s="11">
        <v>19.477644813308959</v>
      </c>
      <c r="F3186" s="11">
        <v>172.54740643088479</v>
      </c>
      <c r="G3186" s="11">
        <v>57.990027338930453</v>
      </c>
      <c r="H3186" s="11">
        <v>1</v>
      </c>
      <c r="I3186" s="11">
        <v>1</v>
      </c>
      <c r="J3186" s="11">
        <v>78.463573909278622</v>
      </c>
      <c r="K3186" s="11">
        <v>115.12120283332099</v>
      </c>
      <c r="L3186" s="11">
        <v>107.98375889744329</v>
      </c>
      <c r="M3186" s="11">
        <v>169.21898109477391</v>
      </c>
      <c r="N3186" s="11">
        <v>119.8654555009697</v>
      </c>
      <c r="O3186" s="11">
        <v>2.156656556205669</v>
      </c>
      <c r="P3186" s="11">
        <v>84.236374826141088</v>
      </c>
      <c r="Q3186" s="11">
        <v>109.36506677973939</v>
      </c>
      <c r="R3186" s="11">
        <v>77.259319269825625</v>
      </c>
      <c r="S3186" s="11">
        <v>0</v>
      </c>
      <c r="T3186" s="11">
        <v>0</v>
      </c>
      <c r="U3186" s="11">
        <v>0</v>
      </c>
      <c r="V3186" s="11">
        <v>0</v>
      </c>
      <c r="W3186" s="11">
        <v>0</v>
      </c>
      <c r="X3186" s="11">
        <v>0</v>
      </c>
      <c r="Y3186" s="11">
        <v>0</v>
      </c>
      <c r="Z3186" s="11">
        <v>0</v>
      </c>
      <c r="AA3186" s="11">
        <v>1</v>
      </c>
      <c r="AB3186" s="11">
        <v>1</v>
      </c>
      <c r="AC3186" s="11">
        <v>2</v>
      </c>
      <c r="AD3186" s="11">
        <v>1</v>
      </c>
      <c r="AE3186" s="11">
        <v>4</v>
      </c>
      <c r="AF3186" s="11">
        <v>1</v>
      </c>
      <c r="AG3186" s="11">
        <v>1</v>
      </c>
      <c r="AH3186" s="11">
        <v>1</v>
      </c>
      <c r="AI3186" s="11">
        <v>1</v>
      </c>
      <c r="AJ3186" s="11">
        <v>1</v>
      </c>
      <c r="AK3186" s="11">
        <v>1</v>
      </c>
      <c r="AL3186" s="10">
        <v>0</v>
      </c>
      <c r="AM3186" s="11">
        <v>15</v>
      </c>
      <c r="AN3186" s="9">
        <v>0</v>
      </c>
      <c r="AO3186" s="9">
        <v>1.363636363636364</v>
      </c>
      <c r="AP3186" s="11">
        <v>0</v>
      </c>
      <c r="AQ3186" s="11">
        <v>0</v>
      </c>
      <c r="AR3186" s="11">
        <v>0</v>
      </c>
      <c r="AS3186" s="11" t="s">
        <v>58</v>
      </c>
      <c r="AT3186" s="11">
        <v>1.02</v>
      </c>
      <c r="AU3186" s="11">
        <v>44.13876730210076</v>
      </c>
      <c r="AV3186" s="11">
        <v>0.99999996176109385</v>
      </c>
      <c r="AW3186" s="11">
        <v>0.99999996367355559</v>
      </c>
    </row>
    <row r="3187" spans="1:49" x14ac:dyDescent="0.35">
      <c r="A3187" s="1">
        <v>3186</v>
      </c>
      <c r="B3187" s="11">
        <v>33.23801819322432</v>
      </c>
      <c r="C3187" s="11" t="s">
        <v>49</v>
      </c>
      <c r="D3187" s="11" t="s">
        <v>51</v>
      </c>
      <c r="E3187" s="11">
        <v>27.033155774160409</v>
      </c>
      <c r="F3187" s="11">
        <v>165.21333380753171</v>
      </c>
      <c r="G3187" s="11">
        <v>73.788203466273956</v>
      </c>
      <c r="H3187" s="11">
        <v>0</v>
      </c>
      <c r="I3187" s="11">
        <v>1</v>
      </c>
      <c r="J3187" s="11">
        <v>75.733572675465794</v>
      </c>
      <c r="K3187" s="11">
        <v>113.66232378894701</v>
      </c>
      <c r="L3187" s="11">
        <v>115.0184617546261</v>
      </c>
      <c r="M3187" s="11">
        <v>177.0332997712824</v>
      </c>
      <c r="N3187" s="11">
        <v>121.1679546529986</v>
      </c>
      <c r="O3187" s="11">
        <v>2.3375801974892578</v>
      </c>
      <c r="P3187" s="11">
        <v>88.99366163237471</v>
      </c>
      <c r="Q3187" s="11">
        <v>111.6971715426716</v>
      </c>
      <c r="R3187" s="11">
        <v>79.743100235483226</v>
      </c>
      <c r="S3187" s="11">
        <v>0</v>
      </c>
      <c r="T3187" s="11">
        <v>1</v>
      </c>
      <c r="U3187" s="11">
        <v>0</v>
      </c>
      <c r="V3187" s="11">
        <v>0</v>
      </c>
      <c r="W3187" s="11">
        <v>0</v>
      </c>
      <c r="X3187" s="11">
        <v>0</v>
      </c>
      <c r="Y3187" s="11">
        <v>0</v>
      </c>
      <c r="Z3187" s="11">
        <v>0</v>
      </c>
      <c r="AA3187" s="11">
        <v>2</v>
      </c>
      <c r="AB3187" s="11">
        <v>1</v>
      </c>
      <c r="AC3187" s="11">
        <v>2</v>
      </c>
      <c r="AD3187" s="11">
        <v>1</v>
      </c>
      <c r="AE3187" s="11">
        <v>4</v>
      </c>
      <c r="AF3187" s="11">
        <v>1</v>
      </c>
      <c r="AG3187" s="11">
        <v>1</v>
      </c>
      <c r="AH3187" s="11">
        <v>1</v>
      </c>
      <c r="AI3187" s="11">
        <v>1</v>
      </c>
      <c r="AJ3187" s="11">
        <v>1</v>
      </c>
      <c r="AK3187" s="11">
        <v>1</v>
      </c>
      <c r="AL3187" s="10">
        <v>1</v>
      </c>
      <c r="AM3187" s="11">
        <v>16</v>
      </c>
      <c r="AN3187" s="9">
        <v>0.16666666666666671</v>
      </c>
      <c r="AO3187" s="9">
        <v>1.454545454545455</v>
      </c>
      <c r="AP3187" s="11">
        <v>0</v>
      </c>
      <c r="AQ3187" s="11">
        <v>0</v>
      </c>
      <c r="AR3187" s="11">
        <v>0</v>
      </c>
      <c r="AS3187" s="11" t="s">
        <v>58</v>
      </c>
      <c r="AT3187" s="11">
        <v>1.02</v>
      </c>
      <c r="AU3187" s="11">
        <v>43.249603020199579</v>
      </c>
      <c r="AV3187" s="11">
        <v>0.9999999842838444</v>
      </c>
      <c r="AW3187" s="11">
        <v>0.99999998506986443</v>
      </c>
    </row>
    <row r="3188" spans="1:49" x14ac:dyDescent="0.35">
      <c r="A3188" s="1">
        <v>3187</v>
      </c>
      <c r="B3188" s="11">
        <v>37.981156091376207</v>
      </c>
      <c r="C3188" s="11" t="s">
        <v>49</v>
      </c>
      <c r="D3188" s="11" t="s">
        <v>51</v>
      </c>
      <c r="E3188" s="11">
        <v>22.940551762737819</v>
      </c>
      <c r="F3188" s="11">
        <v>173.78785339881179</v>
      </c>
      <c r="G3188" s="11">
        <v>69.285554512538667</v>
      </c>
      <c r="H3188" s="11">
        <v>0</v>
      </c>
      <c r="I3188" s="11">
        <v>0</v>
      </c>
      <c r="J3188" s="11">
        <v>76.227203403852513</v>
      </c>
      <c r="K3188" s="11">
        <v>115.0576393122177</v>
      </c>
      <c r="L3188" s="11">
        <v>100.3984242661349</v>
      </c>
      <c r="M3188" s="11">
        <v>173.92274297175419</v>
      </c>
      <c r="N3188" s="11">
        <v>117.3508212233851</v>
      </c>
      <c r="O3188" s="11">
        <v>2.2816361509461349</v>
      </c>
      <c r="P3188" s="11">
        <v>85.563800592857561</v>
      </c>
      <c r="Q3188" s="11">
        <v>105.8361156420289</v>
      </c>
      <c r="R3188" s="11">
        <v>81.261183124280208</v>
      </c>
      <c r="S3188" s="11">
        <v>0</v>
      </c>
      <c r="T3188" s="11">
        <v>0</v>
      </c>
      <c r="U3188" s="11">
        <v>0</v>
      </c>
      <c r="V3188" s="11">
        <v>0</v>
      </c>
      <c r="W3188" s="11">
        <v>0</v>
      </c>
      <c r="X3188" s="11">
        <v>0</v>
      </c>
      <c r="Y3188" s="11">
        <v>0</v>
      </c>
      <c r="Z3188" s="11">
        <v>0</v>
      </c>
      <c r="AA3188" s="11">
        <v>1</v>
      </c>
      <c r="AB3188" s="11">
        <v>1</v>
      </c>
      <c r="AC3188" s="11">
        <v>2</v>
      </c>
      <c r="AD3188" s="11">
        <v>1</v>
      </c>
      <c r="AE3188" s="11">
        <v>4</v>
      </c>
      <c r="AF3188" s="11">
        <v>1</v>
      </c>
      <c r="AG3188" s="11">
        <v>1</v>
      </c>
      <c r="AH3188" s="11">
        <v>1</v>
      </c>
      <c r="AI3188" s="11">
        <v>1</v>
      </c>
      <c r="AJ3188" s="11">
        <v>2</v>
      </c>
      <c r="AK3188" s="11">
        <v>3</v>
      </c>
      <c r="AL3188" s="10">
        <v>0</v>
      </c>
      <c r="AM3188" s="11">
        <v>18</v>
      </c>
      <c r="AN3188" s="9">
        <v>0</v>
      </c>
      <c r="AO3188" s="9">
        <v>1.636363636363636</v>
      </c>
      <c r="AP3188" s="11">
        <v>0</v>
      </c>
      <c r="AQ3188" s="11">
        <v>0</v>
      </c>
      <c r="AR3188" s="11">
        <v>0</v>
      </c>
      <c r="AS3188" s="11" t="s">
        <v>58</v>
      </c>
      <c r="AT3188" s="11">
        <v>1.02</v>
      </c>
      <c r="AU3188" s="11">
        <v>44.896240742460201</v>
      </c>
      <c r="AV3188" s="11">
        <v>0.99999991844098046</v>
      </c>
      <c r="AW3188" s="11">
        <v>0.999999922520033</v>
      </c>
    </row>
    <row r="3189" spans="1:49" x14ac:dyDescent="0.35">
      <c r="A3189" s="1">
        <v>3188</v>
      </c>
      <c r="B3189" s="11">
        <v>32.715490701049738</v>
      </c>
      <c r="C3189" s="11" t="s">
        <v>49</v>
      </c>
      <c r="D3189" s="11" t="s">
        <v>51</v>
      </c>
      <c r="E3189" s="11">
        <v>21.704465115767281</v>
      </c>
      <c r="F3189" s="11">
        <v>170.07925191334999</v>
      </c>
      <c r="G3189" s="11">
        <v>62.784401910065213</v>
      </c>
      <c r="H3189" s="11">
        <v>2</v>
      </c>
      <c r="I3189" s="11">
        <v>1</v>
      </c>
      <c r="J3189" s="11">
        <v>73.288117307903761</v>
      </c>
      <c r="K3189" s="11">
        <v>116.00162595965701</v>
      </c>
      <c r="L3189" s="11">
        <v>108.03529101197481</v>
      </c>
      <c r="M3189" s="11">
        <v>176.21965157793699</v>
      </c>
      <c r="N3189" s="11">
        <v>114.6785763538539</v>
      </c>
      <c r="O3189" s="11">
        <v>2.4044778069218129</v>
      </c>
      <c r="P3189" s="11">
        <v>92.229671134155367</v>
      </c>
      <c r="Q3189" s="11">
        <v>111.5412528647619</v>
      </c>
      <c r="R3189" s="11">
        <v>79.53331668884779</v>
      </c>
      <c r="S3189" s="11">
        <v>0</v>
      </c>
      <c r="T3189" s="11">
        <v>0</v>
      </c>
      <c r="U3189" s="11">
        <v>0</v>
      </c>
      <c r="V3189" s="11">
        <v>0</v>
      </c>
      <c r="W3189" s="11">
        <v>0</v>
      </c>
      <c r="X3189" s="11">
        <v>0</v>
      </c>
      <c r="Y3189" s="11">
        <v>0</v>
      </c>
      <c r="Z3189" s="11">
        <v>0</v>
      </c>
      <c r="AA3189" s="11">
        <v>1</v>
      </c>
      <c r="AB3189" s="11">
        <v>1</v>
      </c>
      <c r="AC3189" s="11">
        <v>2</v>
      </c>
      <c r="AD3189" s="11">
        <v>1</v>
      </c>
      <c r="AE3189" s="11">
        <v>4</v>
      </c>
      <c r="AF3189" s="11">
        <v>1</v>
      </c>
      <c r="AG3189" s="11">
        <v>1</v>
      </c>
      <c r="AH3189" s="11">
        <v>1</v>
      </c>
      <c r="AI3189" s="11">
        <v>1</v>
      </c>
      <c r="AJ3189" s="11">
        <v>1</v>
      </c>
      <c r="AK3189" s="11">
        <v>1</v>
      </c>
      <c r="AL3189" s="10">
        <v>0</v>
      </c>
      <c r="AM3189" s="11">
        <v>15</v>
      </c>
      <c r="AN3189" s="9">
        <v>0</v>
      </c>
      <c r="AO3189" s="9">
        <v>1.363636363636364</v>
      </c>
      <c r="AP3189" s="11">
        <v>0</v>
      </c>
      <c r="AQ3189" s="11">
        <v>0</v>
      </c>
      <c r="AR3189" s="11">
        <v>0</v>
      </c>
      <c r="AS3189" s="11" t="s">
        <v>58</v>
      </c>
      <c r="AT3189" s="11">
        <v>1.02</v>
      </c>
      <c r="AU3189" s="11">
        <v>43.05400419821764</v>
      </c>
      <c r="AV3189" s="11">
        <v>0.99999998707594406</v>
      </c>
      <c r="AW3189" s="11">
        <v>0.99999998772232135</v>
      </c>
    </row>
    <row r="3190" spans="1:49" x14ac:dyDescent="0.35">
      <c r="A3190" s="1">
        <v>3189</v>
      </c>
      <c r="B3190" s="11">
        <v>38.945046295877589</v>
      </c>
      <c r="C3190" s="11" t="s">
        <v>49</v>
      </c>
      <c r="D3190" s="11" t="s">
        <v>51</v>
      </c>
      <c r="E3190" s="11">
        <v>25.981775650128981</v>
      </c>
      <c r="F3190" s="11">
        <v>170.41212986840259</v>
      </c>
      <c r="G3190" s="11">
        <v>75.451840368509011</v>
      </c>
      <c r="H3190" s="11">
        <v>0</v>
      </c>
      <c r="I3190" s="11">
        <v>1</v>
      </c>
      <c r="J3190" s="11">
        <v>77.70176182997767</v>
      </c>
      <c r="K3190" s="11">
        <v>117.9282109711138</v>
      </c>
      <c r="L3190" s="11">
        <v>108.8925120117286</v>
      </c>
      <c r="M3190" s="11">
        <v>177.44998541579071</v>
      </c>
      <c r="N3190" s="11">
        <v>123.12359562081249</v>
      </c>
      <c r="O3190" s="11">
        <v>2.2837318129809732</v>
      </c>
      <c r="P3190" s="11">
        <v>88.102721291689221</v>
      </c>
      <c r="Q3190" s="11">
        <v>112.385469797928</v>
      </c>
      <c r="R3190" s="11">
        <v>79.355530568463024</v>
      </c>
      <c r="S3190" s="11">
        <v>1</v>
      </c>
      <c r="T3190" s="11">
        <v>0</v>
      </c>
      <c r="U3190" s="11">
        <v>0</v>
      </c>
      <c r="V3190" s="11">
        <v>0</v>
      </c>
      <c r="W3190" s="11">
        <v>0</v>
      </c>
      <c r="X3190" s="11">
        <v>0</v>
      </c>
      <c r="Y3190" s="11">
        <v>0</v>
      </c>
      <c r="Z3190" s="11">
        <v>0</v>
      </c>
      <c r="AA3190" s="11">
        <v>2</v>
      </c>
      <c r="AB3190" s="11">
        <v>1</v>
      </c>
      <c r="AC3190" s="11">
        <v>2</v>
      </c>
      <c r="AD3190" s="11">
        <v>1</v>
      </c>
      <c r="AE3190" s="11">
        <v>4</v>
      </c>
      <c r="AF3190" s="11">
        <v>1</v>
      </c>
      <c r="AG3190" s="11">
        <v>1</v>
      </c>
      <c r="AH3190" s="11">
        <v>1</v>
      </c>
      <c r="AI3190" s="11">
        <v>1</v>
      </c>
      <c r="AJ3190" s="11">
        <v>1</v>
      </c>
      <c r="AK3190" s="11">
        <v>1</v>
      </c>
      <c r="AL3190" s="10">
        <v>1</v>
      </c>
      <c r="AM3190" s="11">
        <v>16</v>
      </c>
      <c r="AN3190" s="9">
        <v>0.16666666666666671</v>
      </c>
      <c r="AO3190" s="9">
        <v>1.454545454545455</v>
      </c>
      <c r="AP3190" s="11">
        <v>0</v>
      </c>
      <c r="AQ3190" s="11">
        <v>0</v>
      </c>
      <c r="AR3190" s="11">
        <v>0</v>
      </c>
      <c r="AS3190" s="11" t="s">
        <v>58</v>
      </c>
      <c r="AT3190" s="11">
        <v>1.02</v>
      </c>
      <c r="AU3190" s="11">
        <v>45.205599142050957</v>
      </c>
      <c r="AV3190" s="11">
        <v>0.99999988887170732</v>
      </c>
      <c r="AW3190" s="11">
        <v>0.99999989442962289</v>
      </c>
    </row>
    <row r="3191" spans="1:49" x14ac:dyDescent="0.35">
      <c r="A3191" s="1">
        <v>3190</v>
      </c>
      <c r="B3191" s="11">
        <v>31.546016376577121</v>
      </c>
      <c r="C3191" s="11" t="s">
        <v>49</v>
      </c>
      <c r="D3191" s="11" t="s">
        <v>51</v>
      </c>
      <c r="E3191" s="11">
        <v>26.4379616261105</v>
      </c>
      <c r="F3191" s="11">
        <v>166.22687083924399</v>
      </c>
      <c r="G3191" s="11">
        <v>73.051716818492096</v>
      </c>
      <c r="H3191" s="11">
        <v>1</v>
      </c>
      <c r="I3191" s="11">
        <v>1</v>
      </c>
      <c r="J3191" s="11">
        <v>80.257392508987252</v>
      </c>
      <c r="K3191" s="11">
        <v>120.06240931344431</v>
      </c>
      <c r="L3191" s="11">
        <v>102.45756447262799</v>
      </c>
      <c r="M3191" s="11">
        <v>172.2928425905516</v>
      </c>
      <c r="N3191" s="11">
        <v>117.74889099368021</v>
      </c>
      <c r="O3191" s="11">
        <v>2.1467535538393938</v>
      </c>
      <c r="P3191" s="11">
        <v>86.169230816857976</v>
      </c>
      <c r="Q3191" s="11">
        <v>105.884444671277</v>
      </c>
      <c r="R3191" s="11">
        <v>75.768034234385354</v>
      </c>
      <c r="S3191" s="11">
        <v>0</v>
      </c>
      <c r="T3191" s="11">
        <v>1</v>
      </c>
      <c r="U3191" s="11">
        <v>0</v>
      </c>
      <c r="V3191" s="11">
        <v>0</v>
      </c>
      <c r="W3191" s="11">
        <v>0</v>
      </c>
      <c r="X3191" s="11">
        <v>0</v>
      </c>
      <c r="Y3191" s="11">
        <v>0</v>
      </c>
      <c r="Z3191" s="11">
        <v>0</v>
      </c>
      <c r="AA3191" s="11">
        <v>2</v>
      </c>
      <c r="AB3191" s="11">
        <v>1</v>
      </c>
      <c r="AC3191" s="11">
        <v>2</v>
      </c>
      <c r="AD3191" s="11">
        <v>1</v>
      </c>
      <c r="AE3191" s="11">
        <v>4</v>
      </c>
      <c r="AF3191" s="11">
        <v>1</v>
      </c>
      <c r="AG3191" s="11">
        <v>1</v>
      </c>
      <c r="AH3191" s="11">
        <v>1</v>
      </c>
      <c r="AI3191" s="11">
        <v>1</v>
      </c>
      <c r="AJ3191" s="11">
        <v>1</v>
      </c>
      <c r="AK3191" s="11">
        <v>1</v>
      </c>
      <c r="AL3191" s="10">
        <v>1</v>
      </c>
      <c r="AM3191" s="11">
        <v>16</v>
      </c>
      <c r="AN3191" s="9">
        <v>0.16666666666666671</v>
      </c>
      <c r="AO3191" s="9">
        <v>1.454545454545455</v>
      </c>
      <c r="AP3191" s="11">
        <v>0</v>
      </c>
      <c r="AQ3191" s="11">
        <v>0</v>
      </c>
      <c r="AR3191" s="11">
        <v>0</v>
      </c>
      <c r="AS3191" s="11" t="s">
        <v>58</v>
      </c>
      <c r="AT3191" s="11">
        <v>1.02</v>
      </c>
      <c r="AU3191" s="11">
        <v>42.604665683496869</v>
      </c>
      <c r="AV3191" s="11">
        <v>0.99999999175380516</v>
      </c>
      <c r="AW3191" s="11">
        <v>0.99999999216622626</v>
      </c>
    </row>
    <row r="3192" spans="1:49" x14ac:dyDescent="0.35">
      <c r="A3192" s="1">
        <v>3191</v>
      </c>
      <c r="B3192" s="11">
        <v>33.320828717774567</v>
      </c>
      <c r="C3192" s="11" t="s">
        <v>49</v>
      </c>
      <c r="D3192" s="11" t="s">
        <v>51</v>
      </c>
      <c r="E3192" s="11">
        <v>28.46894854103294</v>
      </c>
      <c r="F3192" s="11">
        <v>169.90697540718489</v>
      </c>
      <c r="G3192" s="11">
        <v>82.18524329964221</v>
      </c>
      <c r="H3192" s="11">
        <v>1</v>
      </c>
      <c r="I3192" s="11">
        <v>1</v>
      </c>
      <c r="J3192" s="11">
        <v>76.086748663592985</v>
      </c>
      <c r="K3192" s="11">
        <v>111.9195948259396</v>
      </c>
      <c r="L3192" s="11">
        <v>109.873772290297</v>
      </c>
      <c r="M3192" s="11">
        <v>175.5999562123213</v>
      </c>
      <c r="N3192" s="11">
        <v>119.5248764583571</v>
      </c>
      <c r="O3192" s="11">
        <v>2.307891443603566</v>
      </c>
      <c r="P3192" s="11">
        <v>89.895015455389228</v>
      </c>
      <c r="Q3192" s="11">
        <v>108.5975117034377</v>
      </c>
      <c r="R3192" s="11">
        <v>78.364754181464804</v>
      </c>
      <c r="S3192" s="11">
        <v>0</v>
      </c>
      <c r="T3192" s="11">
        <v>1</v>
      </c>
      <c r="U3192" s="11">
        <v>0</v>
      </c>
      <c r="V3192" s="11">
        <v>0</v>
      </c>
      <c r="W3192" s="11">
        <v>0</v>
      </c>
      <c r="X3192" s="11">
        <v>0</v>
      </c>
      <c r="Y3192" s="11">
        <v>0</v>
      </c>
      <c r="Z3192" s="11">
        <v>0</v>
      </c>
      <c r="AA3192" s="11">
        <v>2</v>
      </c>
      <c r="AB3192" s="11">
        <v>1</v>
      </c>
      <c r="AC3192" s="11">
        <v>2</v>
      </c>
      <c r="AD3192" s="11">
        <v>1</v>
      </c>
      <c r="AE3192" s="11">
        <v>4</v>
      </c>
      <c r="AF3192" s="11">
        <v>1</v>
      </c>
      <c r="AG3192" s="11">
        <v>1</v>
      </c>
      <c r="AH3192" s="11">
        <v>1</v>
      </c>
      <c r="AI3192" s="11">
        <v>1</v>
      </c>
      <c r="AJ3192" s="11">
        <v>1</v>
      </c>
      <c r="AK3192" s="11">
        <v>1</v>
      </c>
      <c r="AL3192" s="10">
        <v>1</v>
      </c>
      <c r="AM3192" s="11">
        <v>16</v>
      </c>
      <c r="AN3192" s="9">
        <v>0.16666666666666671</v>
      </c>
      <c r="AO3192" s="9">
        <v>1.454545454545455</v>
      </c>
      <c r="AP3192" s="11">
        <v>0</v>
      </c>
      <c r="AQ3192" s="11">
        <v>0</v>
      </c>
      <c r="AR3192" s="11">
        <v>0</v>
      </c>
      <c r="AS3192" s="11" t="s">
        <v>58</v>
      </c>
      <c r="AT3192" s="11">
        <v>1.02</v>
      </c>
      <c r="AU3192" s="11">
        <v>43.280319106488257</v>
      </c>
      <c r="AV3192" s="11">
        <v>0.99999998379361521</v>
      </c>
      <c r="AW3192" s="11">
        <v>0.99999998460415329</v>
      </c>
    </row>
    <row r="3193" spans="1:49" x14ac:dyDescent="0.35">
      <c r="A3193" s="1">
        <v>3192</v>
      </c>
      <c r="B3193" s="11">
        <v>37.773605442249362</v>
      </c>
      <c r="C3193" s="11" t="s">
        <v>49</v>
      </c>
      <c r="D3193" s="11" t="s">
        <v>51</v>
      </c>
      <c r="E3193" s="11">
        <v>28.747936452910611</v>
      </c>
      <c r="F3193" s="11">
        <v>169.78947082656609</v>
      </c>
      <c r="G3193" s="11">
        <v>82.875886270869188</v>
      </c>
      <c r="H3193" s="11">
        <v>0</v>
      </c>
      <c r="I3193" s="11">
        <v>1</v>
      </c>
      <c r="J3193" s="11">
        <v>70.402496782447926</v>
      </c>
      <c r="K3193" s="11">
        <v>110.4903304858222</v>
      </c>
      <c r="L3193" s="11">
        <v>108.20864449996461</v>
      </c>
      <c r="M3193" s="11">
        <v>174.7235573027327</v>
      </c>
      <c r="N3193" s="11">
        <v>115.604070703302</v>
      </c>
      <c r="O3193" s="11">
        <v>2.481780693696833</v>
      </c>
      <c r="P3193" s="11">
        <v>90.368470261887822</v>
      </c>
      <c r="Q3193" s="11">
        <v>109.480770906684</v>
      </c>
      <c r="R3193" s="11">
        <v>75.328628520239135</v>
      </c>
      <c r="S3193" s="11">
        <v>0</v>
      </c>
      <c r="T3193" s="11">
        <v>0</v>
      </c>
      <c r="U3193" s="11">
        <v>0</v>
      </c>
      <c r="V3193" s="11">
        <v>1</v>
      </c>
      <c r="W3193" s="11">
        <v>0</v>
      </c>
      <c r="X3193" s="11">
        <v>0</v>
      </c>
      <c r="Y3193" s="11">
        <v>0</v>
      </c>
      <c r="Z3193" s="11">
        <v>0</v>
      </c>
      <c r="AA3193" s="11">
        <v>2</v>
      </c>
      <c r="AB3193" s="11">
        <v>1</v>
      </c>
      <c r="AC3193" s="11">
        <v>2</v>
      </c>
      <c r="AD3193" s="11">
        <v>1</v>
      </c>
      <c r="AE3193" s="11">
        <v>4</v>
      </c>
      <c r="AF3193" s="11">
        <v>1</v>
      </c>
      <c r="AG3193" s="11">
        <v>1</v>
      </c>
      <c r="AH3193" s="11">
        <v>1</v>
      </c>
      <c r="AI3193" s="11">
        <v>1</v>
      </c>
      <c r="AJ3193" s="11">
        <v>1</v>
      </c>
      <c r="AK3193" s="11">
        <v>1</v>
      </c>
      <c r="AL3193" s="10">
        <v>1</v>
      </c>
      <c r="AM3193" s="11">
        <v>16</v>
      </c>
      <c r="AN3193" s="9">
        <v>0.16666666666666671</v>
      </c>
      <c r="AO3193" s="9">
        <v>1.454545454545455</v>
      </c>
      <c r="AP3193" s="11">
        <v>0</v>
      </c>
      <c r="AQ3193" s="11">
        <v>0</v>
      </c>
      <c r="AR3193" s="11">
        <v>0</v>
      </c>
      <c r="AS3193" s="11" t="s">
        <v>58</v>
      </c>
      <c r="AT3193" s="11">
        <v>1.02</v>
      </c>
      <c r="AU3193" s="11">
        <v>44.828601122945543</v>
      </c>
      <c r="AV3193" s="11">
        <v>0.99999992377516678</v>
      </c>
      <c r="AW3193" s="11">
        <v>0.99999992758743794</v>
      </c>
    </row>
    <row r="3194" spans="1:49" x14ac:dyDescent="0.35">
      <c r="A3194" s="1">
        <v>3193</v>
      </c>
      <c r="B3194" s="11">
        <v>28.684705731916559</v>
      </c>
      <c r="C3194" s="11" t="s">
        <v>49</v>
      </c>
      <c r="D3194" s="11" t="s">
        <v>51</v>
      </c>
      <c r="E3194" s="11">
        <v>22.50286113510904</v>
      </c>
      <c r="F3194" s="11">
        <v>171.9593489540359</v>
      </c>
      <c r="G3194" s="11">
        <v>66.541000190145311</v>
      </c>
      <c r="H3194" s="11">
        <v>1</v>
      </c>
      <c r="I3194" s="11">
        <v>1</v>
      </c>
      <c r="J3194" s="11">
        <v>73.937297905992054</v>
      </c>
      <c r="K3194" s="11">
        <v>118.4545358396492</v>
      </c>
      <c r="L3194" s="11">
        <v>111.02626555193611</v>
      </c>
      <c r="M3194" s="11">
        <v>175.76538546140691</v>
      </c>
      <c r="N3194" s="11">
        <v>120.26121791784421</v>
      </c>
      <c r="O3194" s="11">
        <v>2.377222192848929</v>
      </c>
      <c r="P3194" s="11">
        <v>89.48791537891303</v>
      </c>
      <c r="Q3194" s="11">
        <v>112.5519200270721</v>
      </c>
      <c r="R3194" s="11">
        <v>80.953637233497361</v>
      </c>
      <c r="S3194" s="11">
        <v>0</v>
      </c>
      <c r="T3194" s="11">
        <v>1</v>
      </c>
      <c r="U3194" s="11">
        <v>0</v>
      </c>
      <c r="V3194" s="11">
        <v>0</v>
      </c>
      <c r="W3194" s="11">
        <v>0</v>
      </c>
      <c r="X3194" s="11">
        <v>0</v>
      </c>
      <c r="Y3194" s="11">
        <v>0</v>
      </c>
      <c r="Z3194" s="11">
        <v>0</v>
      </c>
      <c r="AA3194" s="11">
        <v>1</v>
      </c>
      <c r="AB3194" s="11">
        <v>1</v>
      </c>
      <c r="AC3194" s="11">
        <v>2</v>
      </c>
      <c r="AD3194" s="11">
        <v>1</v>
      </c>
      <c r="AE3194" s="11">
        <v>4</v>
      </c>
      <c r="AF3194" s="11">
        <v>1</v>
      </c>
      <c r="AG3194" s="11">
        <v>1</v>
      </c>
      <c r="AH3194" s="11">
        <v>1</v>
      </c>
      <c r="AI3194" s="11">
        <v>1</v>
      </c>
      <c r="AJ3194" s="11">
        <v>2</v>
      </c>
      <c r="AK3194" s="11">
        <v>3</v>
      </c>
      <c r="AL3194" s="10">
        <v>1</v>
      </c>
      <c r="AM3194" s="11">
        <v>18</v>
      </c>
      <c r="AN3194" s="9">
        <v>0.16666666666666671</v>
      </c>
      <c r="AO3194" s="9">
        <v>1.636363636363636</v>
      </c>
      <c r="AP3194" s="11">
        <v>0</v>
      </c>
      <c r="AQ3194" s="11">
        <v>0</v>
      </c>
      <c r="AR3194" s="11">
        <v>0</v>
      </c>
      <c r="AS3194" s="11" t="s">
        <v>58</v>
      </c>
      <c r="AT3194" s="11">
        <v>1.02</v>
      </c>
      <c r="AU3194" s="11">
        <v>41.430958196067287</v>
      </c>
      <c r="AV3194" s="11">
        <v>0.99999999745012491</v>
      </c>
      <c r="AW3194" s="11">
        <v>0.99999999757765312</v>
      </c>
    </row>
    <row r="3195" spans="1:49" x14ac:dyDescent="0.35">
      <c r="A3195" s="1">
        <v>3194</v>
      </c>
      <c r="B3195" s="11">
        <v>35.79757390272659</v>
      </c>
      <c r="C3195" s="11" t="s">
        <v>49</v>
      </c>
      <c r="D3195" s="11" t="s">
        <v>51</v>
      </c>
      <c r="E3195" s="11">
        <v>26.329562738431029</v>
      </c>
      <c r="F3195" s="11">
        <v>162.59695672877359</v>
      </c>
      <c r="G3195" s="11">
        <v>69.609493276434904</v>
      </c>
      <c r="H3195" s="11">
        <v>0</v>
      </c>
      <c r="I3195" s="11">
        <v>1</v>
      </c>
      <c r="J3195" s="11">
        <v>78.585174554010038</v>
      </c>
      <c r="K3195" s="11">
        <v>111.4690561687934</v>
      </c>
      <c r="L3195" s="11">
        <v>105.30046022680111</v>
      </c>
      <c r="M3195" s="11">
        <v>176.33435792751311</v>
      </c>
      <c r="N3195" s="11">
        <v>116.44491004905851</v>
      </c>
      <c r="O3195" s="11">
        <v>2.2438629032543789</v>
      </c>
      <c r="P3195" s="11">
        <v>83.686279571340805</v>
      </c>
      <c r="Q3195" s="11">
        <v>114.66437232012539</v>
      </c>
      <c r="R3195" s="11">
        <v>76.17394899926505</v>
      </c>
      <c r="S3195" s="11">
        <v>1</v>
      </c>
      <c r="T3195" s="11">
        <v>0</v>
      </c>
      <c r="U3195" s="11">
        <v>0</v>
      </c>
      <c r="V3195" s="11">
        <v>0</v>
      </c>
      <c r="W3195" s="11">
        <v>0</v>
      </c>
      <c r="X3195" s="11">
        <v>0</v>
      </c>
      <c r="Y3195" s="11">
        <v>0</v>
      </c>
      <c r="Z3195" s="11">
        <v>0</v>
      </c>
      <c r="AA3195" s="11">
        <v>2</v>
      </c>
      <c r="AB3195" s="11">
        <v>1</v>
      </c>
      <c r="AC3195" s="11">
        <v>2</v>
      </c>
      <c r="AD3195" s="11">
        <v>1</v>
      </c>
      <c r="AE3195" s="11">
        <v>4</v>
      </c>
      <c r="AF3195" s="11">
        <v>1</v>
      </c>
      <c r="AG3195" s="11">
        <v>1</v>
      </c>
      <c r="AH3195" s="11">
        <v>1</v>
      </c>
      <c r="AI3195" s="11">
        <v>1</v>
      </c>
      <c r="AJ3195" s="11">
        <v>1</v>
      </c>
      <c r="AK3195" s="11">
        <v>1</v>
      </c>
      <c r="AL3195" s="10">
        <v>1</v>
      </c>
      <c r="AM3195" s="11">
        <v>16</v>
      </c>
      <c r="AN3195" s="9">
        <v>0.16666666666666671</v>
      </c>
      <c r="AO3195" s="9">
        <v>1.454545454545455</v>
      </c>
      <c r="AP3195" s="11">
        <v>0</v>
      </c>
      <c r="AQ3195" s="11">
        <v>0</v>
      </c>
      <c r="AR3195" s="11">
        <v>0</v>
      </c>
      <c r="AS3195" s="11" t="s">
        <v>58</v>
      </c>
      <c r="AT3195" s="11">
        <v>1.02</v>
      </c>
      <c r="AU3195" s="11">
        <v>44.165352238682708</v>
      </c>
      <c r="AV3195" s="11">
        <v>0.99999996073088149</v>
      </c>
      <c r="AW3195" s="11">
        <v>0.99999996269486779</v>
      </c>
    </row>
    <row r="3196" spans="1:49" x14ac:dyDescent="0.35">
      <c r="A3196" s="1">
        <v>3195</v>
      </c>
      <c r="B3196" s="11">
        <v>37.746716377607981</v>
      </c>
      <c r="C3196" s="11" t="s">
        <v>49</v>
      </c>
      <c r="D3196" s="11" t="s">
        <v>51</v>
      </c>
      <c r="E3196" s="11">
        <v>19.7085276041132</v>
      </c>
      <c r="F3196" s="11">
        <v>171.67973940885611</v>
      </c>
      <c r="G3196" s="11">
        <v>58.088782062443748</v>
      </c>
      <c r="H3196" s="11">
        <v>0</v>
      </c>
      <c r="I3196" s="11">
        <v>1</v>
      </c>
      <c r="J3196" s="11">
        <v>76.76549674886752</v>
      </c>
      <c r="K3196" s="11">
        <v>118.0552942690709</v>
      </c>
      <c r="L3196" s="11">
        <v>107.92111539020399</v>
      </c>
      <c r="M3196" s="11">
        <v>172.89198078582331</v>
      </c>
      <c r="N3196" s="11">
        <v>113.82910369637131</v>
      </c>
      <c r="O3196" s="11">
        <v>2.2522094965584118</v>
      </c>
      <c r="P3196" s="11">
        <v>91.898842075300095</v>
      </c>
      <c r="Q3196" s="11">
        <v>110.52227787328751</v>
      </c>
      <c r="R3196" s="11">
        <v>83.788693253813619</v>
      </c>
      <c r="S3196" s="11">
        <v>0</v>
      </c>
      <c r="T3196" s="11">
        <v>0</v>
      </c>
      <c r="U3196" s="11">
        <v>0</v>
      </c>
      <c r="V3196" s="11">
        <v>0</v>
      </c>
      <c r="W3196" s="11">
        <v>0</v>
      </c>
      <c r="X3196" s="11">
        <v>0</v>
      </c>
      <c r="Y3196" s="11">
        <v>0</v>
      </c>
      <c r="Z3196" s="11">
        <v>0</v>
      </c>
      <c r="AA3196" s="11">
        <v>1</v>
      </c>
      <c r="AB3196" s="11">
        <v>1</v>
      </c>
      <c r="AC3196" s="11">
        <v>2</v>
      </c>
      <c r="AD3196" s="11">
        <v>1</v>
      </c>
      <c r="AE3196" s="11">
        <v>4</v>
      </c>
      <c r="AF3196" s="11">
        <v>1</v>
      </c>
      <c r="AG3196" s="11">
        <v>1</v>
      </c>
      <c r="AH3196" s="11">
        <v>1</v>
      </c>
      <c r="AI3196" s="11">
        <v>1</v>
      </c>
      <c r="AJ3196" s="11">
        <v>2</v>
      </c>
      <c r="AK3196" s="11">
        <v>3</v>
      </c>
      <c r="AL3196" s="10">
        <v>0</v>
      </c>
      <c r="AM3196" s="11">
        <v>18</v>
      </c>
      <c r="AN3196" s="9">
        <v>0</v>
      </c>
      <c r="AO3196" s="9">
        <v>1.636363636363636</v>
      </c>
      <c r="AP3196" s="11">
        <v>0</v>
      </c>
      <c r="AQ3196" s="11">
        <v>0</v>
      </c>
      <c r="AR3196" s="11">
        <v>0</v>
      </c>
      <c r="AS3196" s="11" t="s">
        <v>58</v>
      </c>
      <c r="AT3196" s="11">
        <v>1.02</v>
      </c>
      <c r="AU3196" s="11">
        <v>44.819810942502421</v>
      </c>
      <c r="AV3196" s="11">
        <v>0.9999999244422606</v>
      </c>
      <c r="AW3196" s="11">
        <v>0.99999992822116801</v>
      </c>
    </row>
    <row r="3197" spans="1:49" x14ac:dyDescent="0.35">
      <c r="A3197" s="1">
        <v>3196</v>
      </c>
      <c r="B3197" s="11">
        <v>41.550708772631552</v>
      </c>
      <c r="C3197" s="11" t="s">
        <v>49</v>
      </c>
      <c r="D3197" s="11" t="s">
        <v>51</v>
      </c>
      <c r="E3197" s="11">
        <v>28.194333680545729</v>
      </c>
      <c r="F3197" s="11">
        <v>172.68203019084879</v>
      </c>
      <c r="G3197" s="11">
        <v>84.072919168026459</v>
      </c>
      <c r="H3197" s="11">
        <v>0</v>
      </c>
      <c r="I3197" s="11">
        <v>1</v>
      </c>
      <c r="J3197" s="11">
        <v>76.9345104481569</v>
      </c>
      <c r="K3197" s="11">
        <v>109.3546573589644</v>
      </c>
      <c r="L3197" s="11">
        <v>110.7055796099083</v>
      </c>
      <c r="M3197" s="11">
        <v>177.379945374286</v>
      </c>
      <c r="N3197" s="11">
        <v>121.78627673976909</v>
      </c>
      <c r="O3197" s="11">
        <v>2.305596595611215</v>
      </c>
      <c r="P3197" s="11">
        <v>83.952895811822842</v>
      </c>
      <c r="Q3197" s="11">
        <v>111.29473906935669</v>
      </c>
      <c r="R3197" s="11">
        <v>77.625349863752504</v>
      </c>
      <c r="S3197" s="11">
        <v>0</v>
      </c>
      <c r="T3197" s="11">
        <v>0</v>
      </c>
      <c r="U3197" s="11">
        <v>0</v>
      </c>
      <c r="V3197" s="11">
        <v>0</v>
      </c>
      <c r="W3197" s="11">
        <v>0</v>
      </c>
      <c r="X3197" s="11">
        <v>0</v>
      </c>
      <c r="Y3197" s="11">
        <v>0</v>
      </c>
      <c r="Z3197" s="11">
        <v>0</v>
      </c>
      <c r="AA3197" s="11">
        <v>2</v>
      </c>
      <c r="AB3197" s="11">
        <v>1</v>
      </c>
      <c r="AC3197" s="11">
        <v>2</v>
      </c>
      <c r="AD3197" s="11">
        <v>1</v>
      </c>
      <c r="AE3197" s="11">
        <v>4</v>
      </c>
      <c r="AF3197" s="11">
        <v>1</v>
      </c>
      <c r="AG3197" s="11">
        <v>1</v>
      </c>
      <c r="AH3197" s="11">
        <v>1</v>
      </c>
      <c r="AI3197" s="11">
        <v>1</v>
      </c>
      <c r="AJ3197" s="11">
        <v>1</v>
      </c>
      <c r="AK3197" s="11">
        <v>1</v>
      </c>
      <c r="AL3197" s="10">
        <v>0</v>
      </c>
      <c r="AM3197" s="11">
        <v>16</v>
      </c>
      <c r="AN3197" s="9">
        <v>0</v>
      </c>
      <c r="AO3197" s="9">
        <v>1.454545454545455</v>
      </c>
      <c r="AP3197" s="11">
        <v>0</v>
      </c>
      <c r="AQ3197" s="11">
        <v>0</v>
      </c>
      <c r="AR3197" s="11">
        <v>0</v>
      </c>
      <c r="AS3197" s="11" t="s">
        <v>58</v>
      </c>
      <c r="AT3197" s="11">
        <v>1.02</v>
      </c>
      <c r="AU3197" s="11">
        <v>46.005033568883633</v>
      </c>
      <c r="AV3197" s="11">
        <v>0.99999975281927467</v>
      </c>
      <c r="AW3197" s="11">
        <v>0.99999976518164935</v>
      </c>
    </row>
    <row r="3198" spans="1:49" x14ac:dyDescent="0.35">
      <c r="A3198" s="1">
        <v>3197</v>
      </c>
      <c r="B3198" s="11">
        <v>35.649839272366933</v>
      </c>
      <c r="C3198" s="11" t="s">
        <v>49</v>
      </c>
      <c r="D3198" s="11" t="s">
        <v>51</v>
      </c>
      <c r="E3198" s="11">
        <v>27.326869890748831</v>
      </c>
      <c r="F3198" s="11">
        <v>171.0649219578064</v>
      </c>
      <c r="G3198" s="11">
        <v>79.967186460609142</v>
      </c>
      <c r="H3198" s="11">
        <v>1</v>
      </c>
      <c r="I3198" s="11">
        <v>1</v>
      </c>
      <c r="J3198" s="11">
        <v>73.25184159682621</v>
      </c>
      <c r="K3198" s="11">
        <v>116.3989493435147</v>
      </c>
      <c r="L3198" s="11">
        <v>109.9959361032553</v>
      </c>
      <c r="M3198" s="11">
        <v>171.31394411970689</v>
      </c>
      <c r="N3198" s="11">
        <v>123.63677764633999</v>
      </c>
      <c r="O3198" s="11">
        <v>2.3386981185075011</v>
      </c>
      <c r="P3198" s="11">
        <v>86.882747184903636</v>
      </c>
      <c r="Q3198" s="11">
        <v>115.0867762167137</v>
      </c>
      <c r="R3198" s="11">
        <v>79.081465043204702</v>
      </c>
      <c r="S3198" s="11">
        <v>0</v>
      </c>
      <c r="T3198" s="11">
        <v>0</v>
      </c>
      <c r="U3198" s="11">
        <v>0</v>
      </c>
      <c r="V3198" s="11">
        <v>0</v>
      </c>
      <c r="W3198" s="11">
        <v>0</v>
      </c>
      <c r="X3198" s="11">
        <v>0</v>
      </c>
      <c r="Y3198" s="11">
        <v>0</v>
      </c>
      <c r="Z3198" s="11">
        <v>0</v>
      </c>
      <c r="AA3198" s="11">
        <v>2</v>
      </c>
      <c r="AB3198" s="11">
        <v>1</v>
      </c>
      <c r="AC3198" s="11">
        <v>2</v>
      </c>
      <c r="AD3198" s="11">
        <v>1</v>
      </c>
      <c r="AE3198" s="11">
        <v>4</v>
      </c>
      <c r="AF3198" s="11">
        <v>1</v>
      </c>
      <c r="AG3198" s="11">
        <v>1</v>
      </c>
      <c r="AH3198" s="11">
        <v>1</v>
      </c>
      <c r="AI3198" s="11">
        <v>1</v>
      </c>
      <c r="AJ3198" s="11">
        <v>1</v>
      </c>
      <c r="AK3198" s="11">
        <v>1</v>
      </c>
      <c r="AL3198" s="10">
        <v>0</v>
      </c>
      <c r="AM3198" s="11">
        <v>16</v>
      </c>
      <c r="AN3198" s="9">
        <v>0</v>
      </c>
      <c r="AO3198" s="9">
        <v>1.454545454545455</v>
      </c>
      <c r="AP3198" s="11">
        <v>0</v>
      </c>
      <c r="AQ3198" s="11">
        <v>0</v>
      </c>
      <c r="AR3198" s="11">
        <v>0</v>
      </c>
      <c r="AS3198" s="11" t="s">
        <v>58</v>
      </c>
      <c r="AT3198" s="11">
        <v>1.02</v>
      </c>
      <c r="AU3198" s="11">
        <v>44.114303815929858</v>
      </c>
      <c r="AV3198" s="11">
        <v>0.99999996268520119</v>
      </c>
      <c r="AW3198" s="11">
        <v>0.99999996455144513</v>
      </c>
    </row>
    <row r="3199" spans="1:49" x14ac:dyDescent="0.35">
      <c r="A3199" s="1">
        <v>3198</v>
      </c>
      <c r="B3199" s="11">
        <v>35.087595907548142</v>
      </c>
      <c r="C3199" s="11" t="s">
        <v>49</v>
      </c>
      <c r="D3199" s="11" t="s">
        <v>51</v>
      </c>
      <c r="E3199" s="11">
        <v>26.17620130477529</v>
      </c>
      <c r="F3199" s="11">
        <v>166.81312498127551</v>
      </c>
      <c r="G3199" s="11">
        <v>72.839517183292173</v>
      </c>
      <c r="H3199" s="11">
        <v>1</v>
      </c>
      <c r="I3199" s="11">
        <v>1</v>
      </c>
      <c r="J3199" s="11">
        <v>78.14124318042235</v>
      </c>
      <c r="K3199" s="11">
        <v>112.4107352355587</v>
      </c>
      <c r="L3199" s="11">
        <v>104.5473003636734</v>
      </c>
      <c r="M3199" s="11">
        <v>175.8297787122369</v>
      </c>
      <c r="N3199" s="11">
        <v>118.9629494594633</v>
      </c>
      <c r="O3199" s="11">
        <v>2.2501533320407878</v>
      </c>
      <c r="P3199" s="11">
        <v>90.794869274707722</v>
      </c>
      <c r="Q3199" s="11">
        <v>109.5339570170615</v>
      </c>
      <c r="R3199" s="11">
        <v>77.479861316952892</v>
      </c>
      <c r="S3199" s="11">
        <v>0</v>
      </c>
      <c r="T3199" s="11">
        <v>0</v>
      </c>
      <c r="U3199" s="11">
        <v>0</v>
      </c>
      <c r="V3199" s="11">
        <v>0</v>
      </c>
      <c r="W3199" s="11">
        <v>0</v>
      </c>
      <c r="X3199" s="11">
        <v>0</v>
      </c>
      <c r="Y3199" s="11">
        <v>0</v>
      </c>
      <c r="Z3199" s="11">
        <v>0</v>
      </c>
      <c r="AA3199" s="11">
        <v>2</v>
      </c>
      <c r="AB3199" s="11">
        <v>1</v>
      </c>
      <c r="AC3199" s="11">
        <v>2</v>
      </c>
      <c r="AD3199" s="11">
        <v>1</v>
      </c>
      <c r="AE3199" s="11">
        <v>4</v>
      </c>
      <c r="AF3199" s="11">
        <v>1</v>
      </c>
      <c r="AG3199" s="11">
        <v>1</v>
      </c>
      <c r="AH3199" s="11">
        <v>1</v>
      </c>
      <c r="AI3199" s="11">
        <v>1</v>
      </c>
      <c r="AJ3199" s="11">
        <v>1</v>
      </c>
      <c r="AK3199" s="11">
        <v>1</v>
      </c>
      <c r="AL3199" s="10">
        <v>0</v>
      </c>
      <c r="AM3199" s="11">
        <v>16</v>
      </c>
      <c r="AN3199" s="9">
        <v>0</v>
      </c>
      <c r="AO3199" s="9">
        <v>1.454545454545455</v>
      </c>
      <c r="AP3199" s="11">
        <v>0</v>
      </c>
      <c r="AQ3199" s="11">
        <v>0</v>
      </c>
      <c r="AR3199" s="11">
        <v>0</v>
      </c>
      <c r="AS3199" s="11" t="s">
        <v>58</v>
      </c>
      <c r="AT3199" s="11">
        <v>1.02</v>
      </c>
      <c r="AU3199" s="11">
        <v>43.918071701020523</v>
      </c>
      <c r="AV3199" s="11">
        <v>0.99999996933389779</v>
      </c>
      <c r="AW3199" s="11">
        <v>0.99999997086761705</v>
      </c>
    </row>
    <row r="3200" spans="1:49" x14ac:dyDescent="0.35">
      <c r="A3200" s="1">
        <v>3199</v>
      </c>
      <c r="B3200" s="11">
        <v>33.591581252775718</v>
      </c>
      <c r="C3200" s="11" t="s">
        <v>49</v>
      </c>
      <c r="D3200" s="11" t="s">
        <v>51</v>
      </c>
      <c r="E3200" s="11">
        <v>24.663951356398432</v>
      </c>
      <c r="F3200" s="11">
        <v>173.74244662082</v>
      </c>
      <c r="G3200" s="11">
        <v>74.451683248104416</v>
      </c>
      <c r="H3200" s="11">
        <v>2</v>
      </c>
      <c r="I3200" s="11">
        <v>1</v>
      </c>
      <c r="J3200" s="11">
        <v>73.517212866789777</v>
      </c>
      <c r="K3200" s="11">
        <v>124.9414963907156</v>
      </c>
      <c r="L3200" s="11">
        <v>105.9111210686677</v>
      </c>
      <c r="M3200" s="11">
        <v>178.91090124414009</v>
      </c>
      <c r="N3200" s="11">
        <v>121.7922302236767</v>
      </c>
      <c r="O3200" s="11">
        <v>2.4335920020297759</v>
      </c>
      <c r="P3200" s="11">
        <v>86.544987961305821</v>
      </c>
      <c r="Q3200" s="11">
        <v>111.1717603627346</v>
      </c>
      <c r="R3200" s="11">
        <v>73.661492993648295</v>
      </c>
      <c r="S3200" s="11">
        <v>0</v>
      </c>
      <c r="T3200" s="11">
        <v>0</v>
      </c>
      <c r="U3200" s="11">
        <v>0</v>
      </c>
      <c r="V3200" s="11">
        <v>0</v>
      </c>
      <c r="W3200" s="11">
        <v>0</v>
      </c>
      <c r="X3200" s="11">
        <v>0</v>
      </c>
      <c r="Y3200" s="11">
        <v>0</v>
      </c>
      <c r="Z3200" s="11">
        <v>0</v>
      </c>
      <c r="AA3200" s="11">
        <v>1</v>
      </c>
      <c r="AB3200" s="11">
        <v>1</v>
      </c>
      <c r="AC3200" s="11">
        <v>2</v>
      </c>
      <c r="AD3200" s="11">
        <v>1</v>
      </c>
      <c r="AE3200" s="11">
        <v>4</v>
      </c>
      <c r="AF3200" s="11">
        <v>1</v>
      </c>
      <c r="AG3200" s="11">
        <v>1</v>
      </c>
      <c r="AH3200" s="11">
        <v>1</v>
      </c>
      <c r="AI3200" s="11">
        <v>1</v>
      </c>
      <c r="AJ3200" s="11">
        <v>1</v>
      </c>
      <c r="AK3200" s="11">
        <v>1</v>
      </c>
      <c r="AL3200" s="10">
        <v>0</v>
      </c>
      <c r="AM3200" s="11">
        <v>15</v>
      </c>
      <c r="AN3200" s="9">
        <v>0</v>
      </c>
      <c r="AO3200" s="9">
        <v>1.363636363636364</v>
      </c>
      <c r="AP3200" s="11">
        <v>0</v>
      </c>
      <c r="AQ3200" s="11">
        <v>0</v>
      </c>
      <c r="AR3200" s="11">
        <v>0</v>
      </c>
      <c r="AS3200" s="11" t="s">
        <v>58</v>
      </c>
      <c r="AT3200" s="11">
        <v>1.02</v>
      </c>
      <c r="AU3200" s="11">
        <v>43.380216495755683</v>
      </c>
      <c r="AV3200" s="11">
        <v>0.9999999820910126</v>
      </c>
      <c r="AW3200" s="11">
        <v>0.99999998298670378</v>
      </c>
    </row>
    <row r="3201" spans="1:49" x14ac:dyDescent="0.35">
      <c r="A3201" s="1">
        <v>3200</v>
      </c>
      <c r="B3201" s="11">
        <v>35.365123952560957</v>
      </c>
      <c r="C3201" s="11" t="s">
        <v>49</v>
      </c>
      <c r="D3201" s="11" t="s">
        <v>51</v>
      </c>
      <c r="E3201" s="11">
        <v>24.714882002451048</v>
      </c>
      <c r="F3201" s="11">
        <v>173.3249817666912</v>
      </c>
      <c r="G3201" s="11">
        <v>74.24733462296507</v>
      </c>
      <c r="H3201" s="11">
        <v>1</v>
      </c>
      <c r="I3201" s="11">
        <v>0</v>
      </c>
      <c r="J3201" s="11">
        <v>73.378406421119877</v>
      </c>
      <c r="K3201" s="11">
        <v>117.5992653799148</v>
      </c>
      <c r="L3201" s="11">
        <v>111.45197585736069</v>
      </c>
      <c r="M3201" s="11">
        <v>176.35658781328169</v>
      </c>
      <c r="N3201" s="11">
        <v>118.6725221318397</v>
      </c>
      <c r="O3201" s="11">
        <v>2.4033853610988549</v>
      </c>
      <c r="P3201" s="11">
        <v>87.700177574009771</v>
      </c>
      <c r="Q3201" s="11">
        <v>111.72671560159969</v>
      </c>
      <c r="R3201" s="11">
        <v>73.505866826788107</v>
      </c>
      <c r="S3201" s="11">
        <v>0</v>
      </c>
      <c r="T3201" s="11">
        <v>1</v>
      </c>
      <c r="U3201" s="11">
        <v>0</v>
      </c>
      <c r="V3201" s="11">
        <v>0</v>
      </c>
      <c r="W3201" s="11">
        <v>0</v>
      </c>
      <c r="X3201" s="11">
        <v>0</v>
      </c>
      <c r="Y3201" s="11">
        <v>0</v>
      </c>
      <c r="Z3201" s="11">
        <v>0</v>
      </c>
      <c r="AA3201" s="11">
        <v>1</v>
      </c>
      <c r="AB3201" s="11">
        <v>1</v>
      </c>
      <c r="AC3201" s="11">
        <v>2</v>
      </c>
      <c r="AD3201" s="11">
        <v>1</v>
      </c>
      <c r="AE3201" s="11">
        <v>4</v>
      </c>
      <c r="AF3201" s="11">
        <v>1</v>
      </c>
      <c r="AG3201" s="11">
        <v>1</v>
      </c>
      <c r="AH3201" s="11">
        <v>1</v>
      </c>
      <c r="AI3201" s="11">
        <v>1</v>
      </c>
      <c r="AJ3201" s="11">
        <v>1</v>
      </c>
      <c r="AK3201" s="11">
        <v>1</v>
      </c>
      <c r="AL3201" s="10">
        <v>1</v>
      </c>
      <c r="AM3201" s="11">
        <v>15</v>
      </c>
      <c r="AN3201" s="9">
        <v>0.16666666666666671</v>
      </c>
      <c r="AO3201" s="9">
        <v>1.363636363636364</v>
      </c>
      <c r="AP3201" s="11">
        <v>0</v>
      </c>
      <c r="AQ3201" s="11">
        <v>0</v>
      </c>
      <c r="AR3201" s="11">
        <v>0</v>
      </c>
      <c r="AS3201" s="11" t="s">
        <v>58</v>
      </c>
      <c r="AT3201" s="11">
        <v>1.02</v>
      </c>
      <c r="AU3201" s="11">
        <v>44.015323415771753</v>
      </c>
      <c r="AV3201" s="11">
        <v>0.99999996620173071</v>
      </c>
      <c r="AW3201" s="11">
        <v>0.99999996789210066</v>
      </c>
    </row>
    <row r="3202" spans="1:49" x14ac:dyDescent="0.35">
      <c r="A3202" s="1">
        <v>3201</v>
      </c>
      <c r="B3202" s="11">
        <v>34.140480339389647</v>
      </c>
      <c r="C3202" s="11" t="s">
        <v>49</v>
      </c>
      <c r="D3202" s="11" t="s">
        <v>51</v>
      </c>
      <c r="E3202" s="11">
        <v>23.054128951550691</v>
      </c>
      <c r="F3202" s="11">
        <v>168.3706194520459</v>
      </c>
      <c r="G3202" s="11">
        <v>65.355378991839771</v>
      </c>
      <c r="H3202" s="11">
        <v>0</v>
      </c>
      <c r="I3202" s="11">
        <v>1</v>
      </c>
      <c r="J3202" s="11">
        <v>76.307070134450697</v>
      </c>
      <c r="K3202" s="11">
        <v>117.86700155291859</v>
      </c>
      <c r="L3202" s="11">
        <v>109.4072093900399</v>
      </c>
      <c r="M3202" s="11">
        <v>177.5943231360128</v>
      </c>
      <c r="N3202" s="11">
        <v>119.58361786946701</v>
      </c>
      <c r="O3202" s="11">
        <v>2.3273639365670462</v>
      </c>
      <c r="P3202" s="11">
        <v>89.939376137339693</v>
      </c>
      <c r="Q3202" s="11">
        <v>113.6678369342473</v>
      </c>
      <c r="R3202" s="11">
        <v>82.25396356253124</v>
      </c>
      <c r="S3202" s="11">
        <v>0</v>
      </c>
      <c r="T3202" s="11">
        <v>1</v>
      </c>
      <c r="U3202" s="11">
        <v>0</v>
      </c>
      <c r="V3202" s="11">
        <v>0</v>
      </c>
      <c r="W3202" s="11">
        <v>0</v>
      </c>
      <c r="X3202" s="11">
        <v>0</v>
      </c>
      <c r="Y3202" s="11">
        <v>0</v>
      </c>
      <c r="Z3202" s="11">
        <v>0</v>
      </c>
      <c r="AA3202" s="11">
        <v>1</v>
      </c>
      <c r="AB3202" s="11">
        <v>1</v>
      </c>
      <c r="AC3202" s="11">
        <v>2</v>
      </c>
      <c r="AD3202" s="11">
        <v>1</v>
      </c>
      <c r="AE3202" s="11">
        <v>4</v>
      </c>
      <c r="AF3202" s="11">
        <v>1</v>
      </c>
      <c r="AG3202" s="11">
        <v>1</v>
      </c>
      <c r="AH3202" s="11">
        <v>1</v>
      </c>
      <c r="AI3202" s="11">
        <v>1</v>
      </c>
      <c r="AJ3202" s="11">
        <v>2</v>
      </c>
      <c r="AK3202" s="11">
        <v>3</v>
      </c>
      <c r="AL3202" s="10">
        <v>1</v>
      </c>
      <c r="AM3202" s="11">
        <v>18</v>
      </c>
      <c r="AN3202" s="9">
        <v>0.16666666666666671</v>
      </c>
      <c r="AO3202" s="9">
        <v>1.636363636363636</v>
      </c>
      <c r="AP3202" s="11">
        <v>0</v>
      </c>
      <c r="AQ3202" s="11">
        <v>0</v>
      </c>
      <c r="AR3202" s="11">
        <v>0</v>
      </c>
      <c r="AS3202" s="11" t="s">
        <v>58</v>
      </c>
      <c r="AT3202" s="11">
        <v>1.02</v>
      </c>
      <c r="AU3202" s="11">
        <v>43.580291866263693</v>
      </c>
      <c r="AV3202" s="11">
        <v>0.99999997812426467</v>
      </c>
      <c r="AW3202" s="11">
        <v>0.99999997921834682</v>
      </c>
    </row>
    <row r="3203" spans="1:49" x14ac:dyDescent="0.35">
      <c r="A3203" s="1">
        <v>3202</v>
      </c>
      <c r="B3203" s="11">
        <v>31.53489068500809</v>
      </c>
      <c r="C3203" s="11" t="s">
        <v>49</v>
      </c>
      <c r="D3203" s="11" t="s">
        <v>51</v>
      </c>
      <c r="E3203" s="11">
        <v>24.823099954744301</v>
      </c>
      <c r="F3203" s="11">
        <v>170.08265977998241</v>
      </c>
      <c r="G3203" s="11">
        <v>71.808539477284825</v>
      </c>
      <c r="H3203" s="11">
        <v>0</v>
      </c>
      <c r="I3203" s="11">
        <v>1</v>
      </c>
      <c r="J3203" s="11">
        <v>80.142145653097643</v>
      </c>
      <c r="K3203" s="11">
        <v>117.2683361429435</v>
      </c>
      <c r="L3203" s="11">
        <v>114.65402418535371</v>
      </c>
      <c r="M3203" s="11">
        <v>175.2884561315494</v>
      </c>
      <c r="N3203" s="11">
        <v>126.0075347003264</v>
      </c>
      <c r="O3203" s="11">
        <v>2.187219405009456</v>
      </c>
      <c r="P3203" s="11">
        <v>85.115209433519411</v>
      </c>
      <c r="Q3203" s="11">
        <v>112.8376190546018</v>
      </c>
      <c r="R3203" s="11">
        <v>80.173406585069941</v>
      </c>
      <c r="S3203" s="11">
        <v>0</v>
      </c>
      <c r="T3203" s="11">
        <v>1</v>
      </c>
      <c r="U3203" s="11">
        <v>0</v>
      </c>
      <c r="V3203" s="11">
        <v>1</v>
      </c>
      <c r="W3203" s="11">
        <v>0</v>
      </c>
      <c r="X3203" s="11">
        <v>0</v>
      </c>
      <c r="Y3203" s="11">
        <v>0</v>
      </c>
      <c r="Z3203" s="11">
        <v>0</v>
      </c>
      <c r="AA3203" s="11">
        <v>1</v>
      </c>
      <c r="AB3203" s="11">
        <v>1</v>
      </c>
      <c r="AC3203" s="11">
        <v>2</v>
      </c>
      <c r="AD3203" s="11">
        <v>1</v>
      </c>
      <c r="AE3203" s="11">
        <v>4</v>
      </c>
      <c r="AF3203" s="11">
        <v>1</v>
      </c>
      <c r="AG3203" s="11">
        <v>1</v>
      </c>
      <c r="AH3203" s="11">
        <v>1</v>
      </c>
      <c r="AI3203" s="11">
        <v>1</v>
      </c>
      <c r="AJ3203" s="11">
        <v>2</v>
      </c>
      <c r="AK3203" s="11">
        <v>3</v>
      </c>
      <c r="AL3203" s="10">
        <v>2</v>
      </c>
      <c r="AM3203" s="11">
        <v>18</v>
      </c>
      <c r="AN3203" s="9">
        <v>0.33333333333333331</v>
      </c>
      <c r="AO3203" s="9">
        <v>1.636363636363636</v>
      </c>
      <c r="AP3203" s="11">
        <v>0</v>
      </c>
      <c r="AQ3203" s="11">
        <v>0</v>
      </c>
      <c r="AR3203" s="11">
        <v>0</v>
      </c>
      <c r="AS3203" s="11" t="s">
        <v>58</v>
      </c>
      <c r="AT3203" s="11">
        <v>1.02</v>
      </c>
      <c r="AU3203" s="11">
        <v>42.600311417061917</v>
      </c>
      <c r="AV3203" s="11">
        <v>0.99999999178963317</v>
      </c>
      <c r="AW3203" s="11">
        <v>0.99999999220026248</v>
      </c>
    </row>
    <row r="3204" spans="1:49" x14ac:dyDescent="0.35">
      <c r="A3204" s="1">
        <v>3203</v>
      </c>
      <c r="B3204" s="11">
        <v>35.702098441321347</v>
      </c>
      <c r="C3204" s="11" t="s">
        <v>49</v>
      </c>
      <c r="D3204" s="11" t="s">
        <v>51</v>
      </c>
      <c r="E3204" s="11">
        <v>30.530827317818861</v>
      </c>
      <c r="F3204" s="11">
        <v>172.05637581307579</v>
      </c>
      <c r="G3204" s="11">
        <v>90.381618527800242</v>
      </c>
      <c r="H3204" s="11">
        <v>1</v>
      </c>
      <c r="I3204" s="11">
        <v>1</v>
      </c>
      <c r="J3204" s="11">
        <v>75.145937043383029</v>
      </c>
      <c r="K3204" s="11">
        <v>118.00399358972319</v>
      </c>
      <c r="L3204" s="11">
        <v>114.20195240916171</v>
      </c>
      <c r="M3204" s="11">
        <v>179.61763858555901</v>
      </c>
      <c r="N3204" s="11">
        <v>118.2657911594947</v>
      </c>
      <c r="O3204" s="11">
        <v>2.3902508326147109</v>
      </c>
      <c r="P3204" s="11">
        <v>89.331543504756155</v>
      </c>
      <c r="Q3204" s="11">
        <v>103.2920002786131</v>
      </c>
      <c r="R3204" s="11">
        <v>83.453670283539793</v>
      </c>
      <c r="S3204" s="11">
        <v>1</v>
      </c>
      <c r="T3204" s="11">
        <v>1</v>
      </c>
      <c r="U3204" s="11">
        <v>0</v>
      </c>
      <c r="V3204" s="11">
        <v>0</v>
      </c>
      <c r="W3204" s="11">
        <v>0</v>
      </c>
      <c r="X3204" s="11">
        <v>0</v>
      </c>
      <c r="Y3204" s="11">
        <v>0</v>
      </c>
      <c r="Z3204" s="11">
        <v>0</v>
      </c>
      <c r="AA3204" s="11">
        <v>3</v>
      </c>
      <c r="AB3204" s="11">
        <v>1</v>
      </c>
      <c r="AC3204" s="11">
        <v>2</v>
      </c>
      <c r="AD3204" s="11">
        <v>1</v>
      </c>
      <c r="AE3204" s="11">
        <v>4</v>
      </c>
      <c r="AF3204" s="11">
        <v>1</v>
      </c>
      <c r="AG3204" s="11">
        <v>1</v>
      </c>
      <c r="AH3204" s="11">
        <v>1</v>
      </c>
      <c r="AI3204" s="11">
        <v>1</v>
      </c>
      <c r="AJ3204" s="11">
        <v>2</v>
      </c>
      <c r="AK3204" s="11">
        <v>3</v>
      </c>
      <c r="AL3204" s="10">
        <v>2</v>
      </c>
      <c r="AM3204" s="11">
        <v>20</v>
      </c>
      <c r="AN3204" s="9">
        <v>0.33333333333333331</v>
      </c>
      <c r="AO3204" s="9">
        <v>1.8181818181818179</v>
      </c>
      <c r="AP3204" s="11">
        <v>0</v>
      </c>
      <c r="AQ3204" s="11">
        <v>0</v>
      </c>
      <c r="AR3204" s="11">
        <v>0</v>
      </c>
      <c r="AS3204" s="11" t="s">
        <v>58</v>
      </c>
      <c r="AT3204" s="11">
        <v>1.02</v>
      </c>
      <c r="AU3204" s="11">
        <v>44.132385659747747</v>
      </c>
      <c r="AV3204" s="11">
        <v>0.99999996200434382</v>
      </c>
      <c r="AW3204" s="11">
        <v>0.99999996390463985</v>
      </c>
    </row>
    <row r="3205" spans="1:49" x14ac:dyDescent="0.35">
      <c r="A3205" s="1">
        <v>3204</v>
      </c>
      <c r="B3205" s="11">
        <v>30.113217338502821</v>
      </c>
      <c r="C3205" s="11" t="s">
        <v>49</v>
      </c>
      <c r="D3205" s="11" t="s">
        <v>51</v>
      </c>
      <c r="E3205" s="11">
        <v>24.877161280879669</v>
      </c>
      <c r="F3205" s="11">
        <v>162.914416194826</v>
      </c>
      <c r="G3205" s="11">
        <v>66.026739951410505</v>
      </c>
      <c r="H3205" s="11">
        <v>1</v>
      </c>
      <c r="I3205" s="11">
        <v>1</v>
      </c>
      <c r="J3205" s="11">
        <v>73.735260361404244</v>
      </c>
      <c r="K3205" s="11">
        <v>121.2150083107682</v>
      </c>
      <c r="L3205" s="11">
        <v>112.5292324768493</v>
      </c>
      <c r="M3205" s="11">
        <v>176.7797367445861</v>
      </c>
      <c r="N3205" s="11">
        <v>118.53075376696719</v>
      </c>
      <c r="O3205" s="11">
        <v>2.3974925412634618</v>
      </c>
      <c r="P3205" s="11">
        <v>85.591266385409739</v>
      </c>
      <c r="Q3205" s="11">
        <v>108.7222542959036</v>
      </c>
      <c r="R3205" s="11">
        <v>75.516220668912013</v>
      </c>
      <c r="S3205" s="11">
        <v>0</v>
      </c>
      <c r="T3205" s="11">
        <v>0</v>
      </c>
      <c r="U3205" s="11">
        <v>0</v>
      </c>
      <c r="V3205" s="11">
        <v>0</v>
      </c>
      <c r="W3205" s="11">
        <v>0</v>
      </c>
      <c r="X3205" s="11">
        <v>0</v>
      </c>
      <c r="Y3205" s="11">
        <v>0</v>
      </c>
      <c r="Z3205" s="11">
        <v>0</v>
      </c>
      <c r="AA3205" s="11">
        <v>1</v>
      </c>
      <c r="AB3205" s="11">
        <v>1</v>
      </c>
      <c r="AC3205" s="11">
        <v>2</v>
      </c>
      <c r="AD3205" s="11">
        <v>1</v>
      </c>
      <c r="AE3205" s="11">
        <v>4</v>
      </c>
      <c r="AF3205" s="11">
        <v>1</v>
      </c>
      <c r="AG3205" s="11">
        <v>1</v>
      </c>
      <c r="AH3205" s="11">
        <v>1</v>
      </c>
      <c r="AI3205" s="11">
        <v>1</v>
      </c>
      <c r="AJ3205" s="11">
        <v>1</v>
      </c>
      <c r="AK3205" s="11">
        <v>1</v>
      </c>
      <c r="AL3205" s="10">
        <v>0</v>
      </c>
      <c r="AM3205" s="11">
        <v>15</v>
      </c>
      <c r="AN3205" s="9">
        <v>0</v>
      </c>
      <c r="AO3205" s="9">
        <v>1.363636363636364</v>
      </c>
      <c r="AP3205" s="11">
        <v>0</v>
      </c>
      <c r="AQ3205" s="11">
        <v>0</v>
      </c>
      <c r="AR3205" s="11">
        <v>0</v>
      </c>
      <c r="AS3205" s="11" t="s">
        <v>58</v>
      </c>
      <c r="AT3205" s="11">
        <v>1.02</v>
      </c>
      <c r="AU3205" s="11">
        <v>42.030877956525622</v>
      </c>
      <c r="AV3205" s="11">
        <v>0.99999999535419748</v>
      </c>
      <c r="AW3205" s="11">
        <v>0.99999999558655028</v>
      </c>
    </row>
    <row r="3206" spans="1:49" x14ac:dyDescent="0.35">
      <c r="A3206" s="1">
        <v>3205</v>
      </c>
      <c r="B3206" s="11">
        <v>36.418787604699027</v>
      </c>
      <c r="C3206" s="11" t="s">
        <v>49</v>
      </c>
      <c r="D3206" s="11" t="s">
        <v>51</v>
      </c>
      <c r="E3206" s="11">
        <v>26.680228272938741</v>
      </c>
      <c r="F3206" s="11">
        <v>168.3206196992069</v>
      </c>
      <c r="G3206" s="11">
        <v>75.589971889520555</v>
      </c>
      <c r="H3206" s="11">
        <v>0</v>
      </c>
      <c r="I3206" s="11">
        <v>0</v>
      </c>
      <c r="J3206" s="11">
        <v>75.872928334566836</v>
      </c>
      <c r="K3206" s="11">
        <v>114.8174310893687</v>
      </c>
      <c r="L3206" s="11">
        <v>106.7680029090881</v>
      </c>
      <c r="M3206" s="11">
        <v>175.00311919119201</v>
      </c>
      <c r="N3206" s="11">
        <v>121.35035348492001</v>
      </c>
      <c r="O3206" s="11">
        <v>2.3065291274840982</v>
      </c>
      <c r="P3206" s="11">
        <v>92.838264156413345</v>
      </c>
      <c r="Q3206" s="11">
        <v>110.1424615091554</v>
      </c>
      <c r="R3206" s="11">
        <v>74.94326652956471</v>
      </c>
      <c r="S3206" s="11">
        <v>0</v>
      </c>
      <c r="T3206" s="11">
        <v>1</v>
      </c>
      <c r="U3206" s="11">
        <v>0</v>
      </c>
      <c r="V3206" s="11">
        <v>0</v>
      </c>
      <c r="W3206" s="11">
        <v>0</v>
      </c>
      <c r="X3206" s="11">
        <v>0</v>
      </c>
      <c r="Y3206" s="11">
        <v>0</v>
      </c>
      <c r="Z3206" s="11">
        <v>0</v>
      </c>
      <c r="AA3206" s="11">
        <v>2</v>
      </c>
      <c r="AB3206" s="11">
        <v>1</v>
      </c>
      <c r="AC3206" s="11">
        <v>2</v>
      </c>
      <c r="AD3206" s="11">
        <v>1</v>
      </c>
      <c r="AE3206" s="11">
        <v>4</v>
      </c>
      <c r="AF3206" s="11">
        <v>1</v>
      </c>
      <c r="AG3206" s="11">
        <v>1</v>
      </c>
      <c r="AH3206" s="11">
        <v>1</v>
      </c>
      <c r="AI3206" s="11">
        <v>1</v>
      </c>
      <c r="AJ3206" s="11">
        <v>1</v>
      </c>
      <c r="AK3206" s="11">
        <v>1</v>
      </c>
      <c r="AL3206" s="10">
        <v>1</v>
      </c>
      <c r="AM3206" s="11">
        <v>16</v>
      </c>
      <c r="AN3206" s="9">
        <v>0.16666666666666671</v>
      </c>
      <c r="AO3206" s="9">
        <v>1.454545454545455</v>
      </c>
      <c r="AP3206" s="11">
        <v>0</v>
      </c>
      <c r="AQ3206" s="11">
        <v>0</v>
      </c>
      <c r="AR3206" s="11">
        <v>0</v>
      </c>
      <c r="AS3206" s="11" t="s">
        <v>58</v>
      </c>
      <c r="AT3206" s="11">
        <v>1.02</v>
      </c>
      <c r="AU3206" s="11">
        <v>44.377726579534183</v>
      </c>
      <c r="AV3206" s="11">
        <v>0.99999995143938747</v>
      </c>
      <c r="AW3206" s="11">
        <v>0.99999995386807394</v>
      </c>
    </row>
    <row r="3207" spans="1:49" x14ac:dyDescent="0.35">
      <c r="A3207" s="1">
        <v>3206</v>
      </c>
      <c r="B3207" s="11">
        <v>35.088348743855853</v>
      </c>
      <c r="C3207" s="11" t="s">
        <v>49</v>
      </c>
      <c r="D3207" s="11" t="s">
        <v>51</v>
      </c>
      <c r="E3207" s="11">
        <v>22.542511057915469</v>
      </c>
      <c r="F3207" s="11">
        <v>177.23424489130639</v>
      </c>
      <c r="G3207" s="11">
        <v>70.810485154669564</v>
      </c>
      <c r="H3207" s="11">
        <v>1</v>
      </c>
      <c r="I3207" s="11">
        <v>1</v>
      </c>
      <c r="J3207" s="11">
        <v>78.479394390966078</v>
      </c>
      <c r="K3207" s="11">
        <v>115.7026170636066</v>
      </c>
      <c r="L3207" s="11">
        <v>108.3418055020703</v>
      </c>
      <c r="M3207" s="11">
        <v>173.58475085711899</v>
      </c>
      <c r="N3207" s="11">
        <v>113.5535746010401</v>
      </c>
      <c r="O3207" s="11">
        <v>2.2118513044629289</v>
      </c>
      <c r="P3207" s="11">
        <v>91.864660186481302</v>
      </c>
      <c r="Q3207" s="11">
        <v>106.4198689662778</v>
      </c>
      <c r="R3207" s="11">
        <v>79.95870675649364</v>
      </c>
      <c r="S3207" s="11">
        <v>0</v>
      </c>
      <c r="T3207" s="11">
        <v>0</v>
      </c>
      <c r="U3207" s="11">
        <v>0</v>
      </c>
      <c r="V3207" s="11">
        <v>0</v>
      </c>
      <c r="W3207" s="11">
        <v>0</v>
      </c>
      <c r="X3207" s="11">
        <v>0</v>
      </c>
      <c r="Y3207" s="11">
        <v>0</v>
      </c>
      <c r="Z3207" s="11">
        <v>0</v>
      </c>
      <c r="AA3207" s="11">
        <v>1</v>
      </c>
      <c r="AB3207" s="11">
        <v>1</v>
      </c>
      <c r="AC3207" s="11">
        <v>2</v>
      </c>
      <c r="AD3207" s="11">
        <v>1</v>
      </c>
      <c r="AE3207" s="11">
        <v>4</v>
      </c>
      <c r="AF3207" s="11">
        <v>1</v>
      </c>
      <c r="AG3207" s="11">
        <v>1</v>
      </c>
      <c r="AH3207" s="11">
        <v>1</v>
      </c>
      <c r="AI3207" s="11">
        <v>1</v>
      </c>
      <c r="AJ3207" s="11">
        <v>1</v>
      </c>
      <c r="AK3207" s="11">
        <v>1</v>
      </c>
      <c r="AL3207" s="10">
        <v>0</v>
      </c>
      <c r="AM3207" s="11">
        <v>15</v>
      </c>
      <c r="AN3207" s="9">
        <v>0</v>
      </c>
      <c r="AO3207" s="9">
        <v>1.363636363636364</v>
      </c>
      <c r="AP3207" s="11">
        <v>0</v>
      </c>
      <c r="AQ3207" s="11">
        <v>0</v>
      </c>
      <c r="AR3207" s="11">
        <v>0</v>
      </c>
      <c r="AS3207" s="11" t="s">
        <v>58</v>
      </c>
      <c r="AT3207" s="11">
        <v>1.02</v>
      </c>
      <c r="AU3207" s="11">
        <v>43.91833654993502</v>
      </c>
      <c r="AV3207" s="11">
        <v>0.99999996932577484</v>
      </c>
      <c r="AW3207" s="11">
        <v>0.99999997085990033</v>
      </c>
    </row>
    <row r="3208" spans="1:49" x14ac:dyDescent="0.35">
      <c r="A3208" s="1">
        <v>3207</v>
      </c>
      <c r="B3208" s="11">
        <v>36.95034488688664</v>
      </c>
      <c r="C3208" s="11" t="s">
        <v>49</v>
      </c>
      <c r="D3208" s="11" t="s">
        <v>51</v>
      </c>
      <c r="E3208" s="11">
        <v>26.213730734977648</v>
      </c>
      <c r="F3208" s="11">
        <v>165.09791384012709</v>
      </c>
      <c r="G3208" s="11">
        <v>71.451607729725609</v>
      </c>
      <c r="H3208" s="11">
        <v>2</v>
      </c>
      <c r="I3208" s="11">
        <v>0</v>
      </c>
      <c r="J3208" s="11">
        <v>77.447412899342297</v>
      </c>
      <c r="K3208" s="11">
        <v>112.6275687398637</v>
      </c>
      <c r="L3208" s="11">
        <v>111.6193497896855</v>
      </c>
      <c r="M3208" s="11">
        <v>169.8194663998778</v>
      </c>
      <c r="N3208" s="11">
        <v>121.00666133712799</v>
      </c>
      <c r="O3208" s="11">
        <v>2.1927067676307099</v>
      </c>
      <c r="P3208" s="11">
        <v>89.963081140969962</v>
      </c>
      <c r="Q3208" s="11">
        <v>110.4954670392309</v>
      </c>
      <c r="R3208" s="11">
        <v>71.526221433482419</v>
      </c>
      <c r="S3208" s="11">
        <v>1</v>
      </c>
      <c r="T3208" s="11">
        <v>0</v>
      </c>
      <c r="U3208" s="11">
        <v>0</v>
      </c>
      <c r="V3208" s="11">
        <v>0</v>
      </c>
      <c r="W3208" s="11">
        <v>0</v>
      </c>
      <c r="X3208" s="11">
        <v>0</v>
      </c>
      <c r="Y3208" s="11">
        <v>0</v>
      </c>
      <c r="Z3208" s="11">
        <v>0</v>
      </c>
      <c r="AA3208" s="11">
        <v>2</v>
      </c>
      <c r="AB3208" s="11">
        <v>1</v>
      </c>
      <c r="AC3208" s="11">
        <v>2</v>
      </c>
      <c r="AD3208" s="11">
        <v>1</v>
      </c>
      <c r="AE3208" s="11">
        <v>4</v>
      </c>
      <c r="AF3208" s="11">
        <v>1</v>
      </c>
      <c r="AG3208" s="11">
        <v>1</v>
      </c>
      <c r="AH3208" s="11">
        <v>1</v>
      </c>
      <c r="AI3208" s="11">
        <v>1</v>
      </c>
      <c r="AJ3208" s="11">
        <v>1</v>
      </c>
      <c r="AK3208" s="11">
        <v>1</v>
      </c>
      <c r="AL3208" s="10">
        <v>1</v>
      </c>
      <c r="AM3208" s="11">
        <v>16</v>
      </c>
      <c r="AN3208" s="9">
        <v>0.16666666666666671</v>
      </c>
      <c r="AO3208" s="9">
        <v>1.454545454545455</v>
      </c>
      <c r="AP3208" s="11">
        <v>0</v>
      </c>
      <c r="AQ3208" s="11">
        <v>0</v>
      </c>
      <c r="AR3208" s="11">
        <v>0</v>
      </c>
      <c r="AS3208" s="11" t="s">
        <v>58</v>
      </c>
      <c r="AT3208" s="11">
        <v>1.02</v>
      </c>
      <c r="AU3208" s="11">
        <v>44.556593568318043</v>
      </c>
      <c r="AV3208" s="11">
        <v>0.99999994192822472</v>
      </c>
      <c r="AW3208" s="11">
        <v>0.9999999448325978</v>
      </c>
    </row>
    <row r="3209" spans="1:49" x14ac:dyDescent="0.35">
      <c r="A3209" s="1">
        <v>3208</v>
      </c>
      <c r="B3209" s="11">
        <v>35.618070011285447</v>
      </c>
      <c r="C3209" s="11" t="s">
        <v>49</v>
      </c>
      <c r="D3209" s="11" t="s">
        <v>51</v>
      </c>
      <c r="E3209" s="11">
        <v>27.62899015027547</v>
      </c>
      <c r="F3209" s="11">
        <v>173.33494905315229</v>
      </c>
      <c r="G3209" s="11">
        <v>83.01131351432619</v>
      </c>
      <c r="H3209" s="11">
        <v>0</v>
      </c>
      <c r="I3209" s="11">
        <v>1</v>
      </c>
      <c r="J3209" s="11">
        <v>72.349207571828856</v>
      </c>
      <c r="K3209" s="11">
        <v>117.31329042283301</v>
      </c>
      <c r="L3209" s="11">
        <v>113.5489679511815</v>
      </c>
      <c r="M3209" s="11">
        <v>172.50750775868411</v>
      </c>
      <c r="N3209" s="11">
        <v>121.1496401507688</v>
      </c>
      <c r="O3209" s="11">
        <v>2.3843731472444571</v>
      </c>
      <c r="P3209" s="11">
        <v>88.450205378728356</v>
      </c>
      <c r="Q3209" s="11">
        <v>109.0557115654568</v>
      </c>
      <c r="R3209" s="11">
        <v>77.994216854614947</v>
      </c>
      <c r="S3209" s="11">
        <v>0</v>
      </c>
      <c r="T3209" s="11">
        <v>1</v>
      </c>
      <c r="U3209" s="11">
        <v>0</v>
      </c>
      <c r="V3209" s="11">
        <v>0</v>
      </c>
      <c r="W3209" s="11">
        <v>0</v>
      </c>
      <c r="X3209" s="11">
        <v>0</v>
      </c>
      <c r="Y3209" s="11">
        <v>0</v>
      </c>
      <c r="Z3209" s="11">
        <v>0</v>
      </c>
      <c r="AA3209" s="11">
        <v>2</v>
      </c>
      <c r="AB3209" s="11">
        <v>1</v>
      </c>
      <c r="AC3209" s="11">
        <v>2</v>
      </c>
      <c r="AD3209" s="11">
        <v>1</v>
      </c>
      <c r="AE3209" s="11">
        <v>4</v>
      </c>
      <c r="AF3209" s="11">
        <v>1</v>
      </c>
      <c r="AG3209" s="11">
        <v>1</v>
      </c>
      <c r="AH3209" s="11">
        <v>1</v>
      </c>
      <c r="AI3209" s="11">
        <v>1</v>
      </c>
      <c r="AJ3209" s="11">
        <v>1</v>
      </c>
      <c r="AK3209" s="11">
        <v>1</v>
      </c>
      <c r="AL3209" s="10">
        <v>1</v>
      </c>
      <c r="AM3209" s="11">
        <v>16</v>
      </c>
      <c r="AN3209" s="9">
        <v>0.16666666666666671</v>
      </c>
      <c r="AO3209" s="9">
        <v>1.454545454545455</v>
      </c>
      <c r="AP3209" s="11">
        <v>0</v>
      </c>
      <c r="AQ3209" s="11">
        <v>0</v>
      </c>
      <c r="AR3209" s="11">
        <v>0</v>
      </c>
      <c r="AS3209" s="11" t="s">
        <v>58</v>
      </c>
      <c r="AT3209" s="11">
        <v>1.02</v>
      </c>
      <c r="AU3209" s="11">
        <v>44.103298588227588</v>
      </c>
      <c r="AV3209" s="11">
        <v>0.99999996309360772</v>
      </c>
      <c r="AW3209" s="11">
        <v>0.99999996493942578</v>
      </c>
    </row>
    <row r="3210" spans="1:49" x14ac:dyDescent="0.35">
      <c r="A3210" s="1">
        <v>3209</v>
      </c>
      <c r="B3210" s="11">
        <v>29.29673615023642</v>
      </c>
      <c r="C3210" s="11" t="s">
        <v>49</v>
      </c>
      <c r="D3210" s="11" t="s">
        <v>51</v>
      </c>
      <c r="E3210" s="11">
        <v>25.575717450028751</v>
      </c>
      <c r="F3210" s="11">
        <v>166.95874921381039</v>
      </c>
      <c r="G3210" s="11">
        <v>71.292885132116496</v>
      </c>
      <c r="H3210" s="11">
        <v>0</v>
      </c>
      <c r="I3210" s="11">
        <v>1</v>
      </c>
      <c r="J3210" s="11">
        <v>77.868254746114729</v>
      </c>
      <c r="K3210" s="11">
        <v>115.6342737377836</v>
      </c>
      <c r="L3210" s="11">
        <v>118.2947797839721</v>
      </c>
      <c r="M3210" s="11">
        <v>175.05637199758681</v>
      </c>
      <c r="N3210" s="11">
        <v>119.330317269522</v>
      </c>
      <c r="O3210" s="11">
        <v>2.2481096124261248</v>
      </c>
      <c r="P3210" s="11">
        <v>85.512032295620401</v>
      </c>
      <c r="Q3210" s="11">
        <v>116.3286967931049</v>
      </c>
      <c r="R3210" s="11">
        <v>74.200586634990046</v>
      </c>
      <c r="S3210" s="11">
        <v>0</v>
      </c>
      <c r="T3210" s="11">
        <v>1</v>
      </c>
      <c r="U3210" s="11">
        <v>0</v>
      </c>
      <c r="V3210" s="11">
        <v>0</v>
      </c>
      <c r="W3210" s="11">
        <v>0</v>
      </c>
      <c r="X3210" s="11">
        <v>0</v>
      </c>
      <c r="Y3210" s="11">
        <v>0</v>
      </c>
      <c r="Z3210" s="11">
        <v>0</v>
      </c>
      <c r="AA3210" s="11">
        <v>2</v>
      </c>
      <c r="AB3210" s="11">
        <v>1</v>
      </c>
      <c r="AC3210" s="11">
        <v>2</v>
      </c>
      <c r="AD3210" s="11">
        <v>1</v>
      </c>
      <c r="AE3210" s="11">
        <v>4</v>
      </c>
      <c r="AF3210" s="11">
        <v>1</v>
      </c>
      <c r="AG3210" s="11">
        <v>1</v>
      </c>
      <c r="AH3210" s="11">
        <v>1</v>
      </c>
      <c r="AI3210" s="11">
        <v>1</v>
      </c>
      <c r="AJ3210" s="11">
        <v>1</v>
      </c>
      <c r="AK3210" s="11">
        <v>1</v>
      </c>
      <c r="AL3210" s="10">
        <v>1</v>
      </c>
      <c r="AM3210" s="11">
        <v>16</v>
      </c>
      <c r="AN3210" s="9">
        <v>0.16666666666666671</v>
      </c>
      <c r="AO3210" s="9">
        <v>1.454545454545455</v>
      </c>
      <c r="AP3210" s="11">
        <v>0</v>
      </c>
      <c r="AQ3210" s="11">
        <v>0</v>
      </c>
      <c r="AR3210" s="11">
        <v>0</v>
      </c>
      <c r="AS3210" s="11" t="s">
        <v>58</v>
      </c>
      <c r="AT3210" s="11">
        <v>1.02</v>
      </c>
      <c r="AU3210" s="11">
        <v>41.691565171316277</v>
      </c>
      <c r="AV3210" s="11">
        <v>0.99999999669098238</v>
      </c>
      <c r="AW3210" s="11">
        <v>0.999999996856478</v>
      </c>
    </row>
    <row r="3211" spans="1:49" x14ac:dyDescent="0.35">
      <c r="A3211" s="1">
        <v>3210</v>
      </c>
      <c r="B3211" s="11">
        <v>34.365045969508373</v>
      </c>
      <c r="C3211" s="11" t="s">
        <v>49</v>
      </c>
      <c r="D3211" s="11" t="s">
        <v>51</v>
      </c>
      <c r="E3211" s="11">
        <v>25.118752341002441</v>
      </c>
      <c r="F3211" s="11">
        <v>169.3713399978202</v>
      </c>
      <c r="G3211" s="11">
        <v>72.057287725595302</v>
      </c>
      <c r="H3211" s="11">
        <v>0</v>
      </c>
      <c r="I3211" s="11">
        <v>0</v>
      </c>
      <c r="J3211" s="11">
        <v>68.936737645482012</v>
      </c>
      <c r="K3211" s="11">
        <v>124.1239746183371</v>
      </c>
      <c r="L3211" s="11">
        <v>111.78973466739291</v>
      </c>
      <c r="M3211" s="11">
        <v>172.44460536102849</v>
      </c>
      <c r="N3211" s="11">
        <v>118.83162921973479</v>
      </c>
      <c r="O3211" s="11">
        <v>2.501490660144841</v>
      </c>
      <c r="P3211" s="11">
        <v>90.819482635471473</v>
      </c>
      <c r="Q3211" s="11">
        <v>106.75454750915161</v>
      </c>
      <c r="R3211" s="11">
        <v>82.05581326846179</v>
      </c>
      <c r="S3211" s="11">
        <v>0</v>
      </c>
      <c r="T3211" s="11">
        <v>1</v>
      </c>
      <c r="U3211" s="11">
        <v>0</v>
      </c>
      <c r="V3211" s="11">
        <v>0</v>
      </c>
      <c r="W3211" s="11">
        <v>0</v>
      </c>
      <c r="X3211" s="11">
        <v>0</v>
      </c>
      <c r="Y3211" s="11">
        <v>0</v>
      </c>
      <c r="Z3211" s="11">
        <v>0</v>
      </c>
      <c r="AA3211" s="11">
        <v>2</v>
      </c>
      <c r="AB3211" s="11">
        <v>1</v>
      </c>
      <c r="AC3211" s="11">
        <v>2</v>
      </c>
      <c r="AD3211" s="11">
        <v>1</v>
      </c>
      <c r="AE3211" s="11">
        <v>4</v>
      </c>
      <c r="AF3211" s="11">
        <v>1</v>
      </c>
      <c r="AG3211" s="11">
        <v>1</v>
      </c>
      <c r="AH3211" s="11">
        <v>1</v>
      </c>
      <c r="AI3211" s="11">
        <v>1</v>
      </c>
      <c r="AJ3211" s="11">
        <v>2</v>
      </c>
      <c r="AK3211" s="11">
        <v>3</v>
      </c>
      <c r="AL3211" s="10">
        <v>1</v>
      </c>
      <c r="AM3211" s="11">
        <v>19</v>
      </c>
      <c r="AN3211" s="9">
        <v>0.16666666666666671</v>
      </c>
      <c r="AO3211" s="9">
        <v>1.7272727272727271</v>
      </c>
      <c r="AP3211" s="11">
        <v>0</v>
      </c>
      <c r="AQ3211" s="11">
        <v>0</v>
      </c>
      <c r="AR3211" s="11">
        <v>0</v>
      </c>
      <c r="AS3211" s="11" t="s">
        <v>58</v>
      </c>
      <c r="AT3211" s="11">
        <v>1.02</v>
      </c>
      <c r="AU3211" s="11">
        <v>43.661221047215562</v>
      </c>
      <c r="AV3211" s="11">
        <v>0.99999997628026915</v>
      </c>
      <c r="AW3211" s="11">
        <v>0.99999997746657598</v>
      </c>
    </row>
    <row r="3212" spans="1:49" x14ac:dyDescent="0.35">
      <c r="A3212" s="1">
        <v>3211</v>
      </c>
      <c r="B3212" s="11">
        <v>35.962031532424866</v>
      </c>
      <c r="C3212" s="11" t="s">
        <v>49</v>
      </c>
      <c r="D3212" s="11" t="s">
        <v>51</v>
      </c>
      <c r="E3212" s="11">
        <v>25.854209301879109</v>
      </c>
      <c r="F3212" s="11">
        <v>168.81856875568641</v>
      </c>
      <c r="G3212" s="11">
        <v>73.683744558047835</v>
      </c>
      <c r="H3212" s="11">
        <v>1</v>
      </c>
      <c r="I3212" s="11">
        <v>0</v>
      </c>
      <c r="J3212" s="11">
        <v>76.628230415346167</v>
      </c>
      <c r="K3212" s="11">
        <v>116.45187992039079</v>
      </c>
      <c r="L3212" s="11">
        <v>112.9953986995443</v>
      </c>
      <c r="M3212" s="11">
        <v>177.66620190138281</v>
      </c>
      <c r="N3212" s="11">
        <v>116.67061316929519</v>
      </c>
      <c r="O3212" s="11">
        <v>2.3185476284442812</v>
      </c>
      <c r="P3212" s="11">
        <v>88.262073511870383</v>
      </c>
      <c r="Q3212" s="11">
        <v>111.86495646164489</v>
      </c>
      <c r="R3212" s="11">
        <v>79.825407495912984</v>
      </c>
      <c r="S3212" s="11">
        <v>0</v>
      </c>
      <c r="T3212" s="11">
        <v>1</v>
      </c>
      <c r="U3212" s="11">
        <v>0</v>
      </c>
      <c r="V3212" s="11">
        <v>0</v>
      </c>
      <c r="W3212" s="11">
        <v>0</v>
      </c>
      <c r="X3212" s="11">
        <v>0</v>
      </c>
      <c r="Y3212" s="11">
        <v>0</v>
      </c>
      <c r="Z3212" s="11">
        <v>0</v>
      </c>
      <c r="AA3212" s="11">
        <v>2</v>
      </c>
      <c r="AB3212" s="11">
        <v>1</v>
      </c>
      <c r="AC3212" s="11">
        <v>2</v>
      </c>
      <c r="AD3212" s="11">
        <v>1</v>
      </c>
      <c r="AE3212" s="11">
        <v>4</v>
      </c>
      <c r="AF3212" s="11">
        <v>1</v>
      </c>
      <c r="AG3212" s="11">
        <v>1</v>
      </c>
      <c r="AH3212" s="11">
        <v>1</v>
      </c>
      <c r="AI3212" s="11">
        <v>1</v>
      </c>
      <c r="AJ3212" s="11">
        <v>1</v>
      </c>
      <c r="AK3212" s="11">
        <v>1</v>
      </c>
      <c r="AL3212" s="10">
        <v>1</v>
      </c>
      <c r="AM3212" s="11">
        <v>16</v>
      </c>
      <c r="AN3212" s="9">
        <v>0.16666666666666671</v>
      </c>
      <c r="AO3212" s="9">
        <v>1.454545454545455</v>
      </c>
      <c r="AP3212" s="11">
        <v>0</v>
      </c>
      <c r="AQ3212" s="11">
        <v>0</v>
      </c>
      <c r="AR3212" s="11">
        <v>0</v>
      </c>
      <c r="AS3212" s="11" t="s">
        <v>58</v>
      </c>
      <c r="AT3212" s="11">
        <v>1.02</v>
      </c>
      <c r="AU3212" s="11">
        <v>44.221931940392437</v>
      </c>
      <c r="AV3212" s="11">
        <v>0.99999995844498879</v>
      </c>
      <c r="AW3212" s="11">
        <v>0.99999996052330054</v>
      </c>
    </row>
    <row r="3213" spans="1:49" x14ac:dyDescent="0.35">
      <c r="A3213" s="1">
        <v>3212</v>
      </c>
      <c r="B3213" s="11">
        <v>31.641485741574439</v>
      </c>
      <c r="C3213" s="11" t="s">
        <v>49</v>
      </c>
      <c r="D3213" s="11" t="s">
        <v>51</v>
      </c>
      <c r="E3213" s="11">
        <v>30.133570145132708</v>
      </c>
      <c r="F3213" s="11">
        <v>166.95165846956189</v>
      </c>
      <c r="G3213" s="11">
        <v>83.990866942879435</v>
      </c>
      <c r="H3213" s="11">
        <v>0</v>
      </c>
      <c r="I3213" s="11">
        <v>1</v>
      </c>
      <c r="J3213" s="11">
        <v>74.659099450077633</v>
      </c>
      <c r="K3213" s="11">
        <v>116.03441710515349</v>
      </c>
      <c r="L3213" s="11">
        <v>115.13121126627</v>
      </c>
      <c r="M3213" s="11">
        <v>177.5608201688573</v>
      </c>
      <c r="N3213" s="11">
        <v>118.34914237344969</v>
      </c>
      <c r="O3213" s="11">
        <v>2.3782877301860181</v>
      </c>
      <c r="P3213" s="11">
        <v>88.044622992748216</v>
      </c>
      <c r="Q3213" s="11">
        <v>112.3234369524196</v>
      </c>
      <c r="R3213" s="11">
        <v>84.533441549273803</v>
      </c>
      <c r="S3213" s="11">
        <v>1</v>
      </c>
      <c r="T3213" s="11">
        <v>0</v>
      </c>
      <c r="U3213" s="11">
        <v>0</v>
      </c>
      <c r="V3213" s="11">
        <v>0</v>
      </c>
      <c r="W3213" s="11">
        <v>0</v>
      </c>
      <c r="X3213" s="11">
        <v>0</v>
      </c>
      <c r="Y3213" s="11">
        <v>0</v>
      </c>
      <c r="Z3213" s="11">
        <v>0</v>
      </c>
      <c r="AA3213" s="11">
        <v>3</v>
      </c>
      <c r="AB3213" s="11">
        <v>1</v>
      </c>
      <c r="AC3213" s="11">
        <v>2</v>
      </c>
      <c r="AD3213" s="11">
        <v>1</v>
      </c>
      <c r="AE3213" s="11">
        <v>4</v>
      </c>
      <c r="AF3213" s="11">
        <v>1</v>
      </c>
      <c r="AG3213" s="11">
        <v>1</v>
      </c>
      <c r="AH3213" s="11">
        <v>1</v>
      </c>
      <c r="AI3213" s="11">
        <v>1</v>
      </c>
      <c r="AJ3213" s="11">
        <v>2</v>
      </c>
      <c r="AK3213" s="11">
        <v>3</v>
      </c>
      <c r="AL3213" s="10">
        <v>1</v>
      </c>
      <c r="AM3213" s="11">
        <v>20</v>
      </c>
      <c r="AN3213" s="9">
        <v>0.16666666666666671</v>
      </c>
      <c r="AO3213" s="9">
        <v>1.8181818181818179</v>
      </c>
      <c r="AP3213" s="11">
        <v>0</v>
      </c>
      <c r="AQ3213" s="11">
        <v>0</v>
      </c>
      <c r="AR3213" s="11">
        <v>0</v>
      </c>
      <c r="AS3213" s="11" t="s">
        <v>58</v>
      </c>
      <c r="AT3213" s="11">
        <v>1.02</v>
      </c>
      <c r="AU3213" s="11">
        <v>42.641966564169763</v>
      </c>
      <c r="AV3213" s="11">
        <v>0.99999999144040608</v>
      </c>
      <c r="AW3213" s="11">
        <v>0.99999999186850141</v>
      </c>
    </row>
    <row r="3214" spans="1:49" x14ac:dyDescent="0.35">
      <c r="A3214" s="1">
        <v>3213</v>
      </c>
      <c r="B3214" s="11">
        <v>35.954412227440713</v>
      </c>
      <c r="C3214" s="11" t="s">
        <v>49</v>
      </c>
      <c r="D3214" s="11" t="s">
        <v>51</v>
      </c>
      <c r="E3214" s="11">
        <v>22.54557848499244</v>
      </c>
      <c r="F3214" s="11">
        <v>170.96980867776321</v>
      </c>
      <c r="G3214" s="11">
        <v>65.902248818814854</v>
      </c>
      <c r="H3214" s="11">
        <v>1</v>
      </c>
      <c r="I3214" s="11">
        <v>1</v>
      </c>
      <c r="J3214" s="11">
        <v>72.668460597142513</v>
      </c>
      <c r="K3214" s="11">
        <v>112.1349779945851</v>
      </c>
      <c r="L3214" s="11">
        <v>104.44277209832789</v>
      </c>
      <c r="M3214" s="11">
        <v>173.30094627806341</v>
      </c>
      <c r="N3214" s="11">
        <v>119.5997580166915</v>
      </c>
      <c r="O3214" s="11">
        <v>2.384816533252363</v>
      </c>
      <c r="P3214" s="11">
        <v>82.431883290877394</v>
      </c>
      <c r="Q3214" s="11">
        <v>106.640010526692</v>
      </c>
      <c r="R3214" s="11">
        <v>74.265458046703486</v>
      </c>
      <c r="S3214" s="11">
        <v>0</v>
      </c>
      <c r="T3214" s="11">
        <v>0</v>
      </c>
      <c r="U3214" s="11">
        <v>0</v>
      </c>
      <c r="V3214" s="11">
        <v>0</v>
      </c>
      <c r="W3214" s="11">
        <v>0</v>
      </c>
      <c r="X3214" s="11">
        <v>0</v>
      </c>
      <c r="Y3214" s="11">
        <v>0</v>
      </c>
      <c r="Z3214" s="11">
        <v>0</v>
      </c>
      <c r="AA3214" s="11">
        <v>1</v>
      </c>
      <c r="AB3214" s="11">
        <v>1</v>
      </c>
      <c r="AC3214" s="11">
        <v>2</v>
      </c>
      <c r="AD3214" s="11">
        <v>1</v>
      </c>
      <c r="AE3214" s="11">
        <v>4</v>
      </c>
      <c r="AF3214" s="11">
        <v>1</v>
      </c>
      <c r="AG3214" s="11">
        <v>1</v>
      </c>
      <c r="AH3214" s="11">
        <v>1</v>
      </c>
      <c r="AI3214" s="11">
        <v>1</v>
      </c>
      <c r="AJ3214" s="11">
        <v>1</v>
      </c>
      <c r="AK3214" s="11">
        <v>1</v>
      </c>
      <c r="AL3214" s="10">
        <v>0</v>
      </c>
      <c r="AM3214" s="11">
        <v>15</v>
      </c>
      <c r="AN3214" s="9">
        <v>0</v>
      </c>
      <c r="AO3214" s="9">
        <v>1.363636363636364</v>
      </c>
      <c r="AP3214" s="11">
        <v>0</v>
      </c>
      <c r="AQ3214" s="11">
        <v>0</v>
      </c>
      <c r="AR3214" s="11">
        <v>0</v>
      </c>
      <c r="AS3214" s="11" t="s">
        <v>58</v>
      </c>
      <c r="AT3214" s="11">
        <v>1.02</v>
      </c>
      <c r="AU3214" s="11">
        <v>44.219316329937882</v>
      </c>
      <c r="AV3214" s="11">
        <v>0.9999999585535384</v>
      </c>
      <c r="AW3214" s="11">
        <v>0.99999996062642127</v>
      </c>
    </row>
    <row r="3215" spans="1:49" x14ac:dyDescent="0.35">
      <c r="A3215" s="1">
        <v>3214</v>
      </c>
      <c r="B3215" s="11">
        <v>37.132780463900033</v>
      </c>
      <c r="C3215" s="11" t="s">
        <v>49</v>
      </c>
      <c r="D3215" s="11" t="s">
        <v>51</v>
      </c>
      <c r="E3215" s="11">
        <v>23.873096851030478</v>
      </c>
      <c r="F3215" s="11">
        <v>164.0407672726588</v>
      </c>
      <c r="G3215" s="11">
        <v>64.241007564561869</v>
      </c>
      <c r="H3215" s="11">
        <v>0</v>
      </c>
      <c r="I3215" s="11">
        <v>0</v>
      </c>
      <c r="J3215" s="11">
        <v>69.26785972495648</v>
      </c>
      <c r="K3215" s="11">
        <v>114.8446573890192</v>
      </c>
      <c r="L3215" s="11">
        <v>108.2312771567771</v>
      </c>
      <c r="M3215" s="11">
        <v>178.11348549505649</v>
      </c>
      <c r="N3215" s="11">
        <v>115.4043796981329</v>
      </c>
      <c r="O3215" s="11">
        <v>2.5713727290304029</v>
      </c>
      <c r="P3215" s="11">
        <v>89.925142073802832</v>
      </c>
      <c r="Q3215" s="11">
        <v>114.6146149434187</v>
      </c>
      <c r="R3215" s="11">
        <v>84.089409736210115</v>
      </c>
      <c r="S3215" s="11">
        <v>0</v>
      </c>
      <c r="T3215" s="11">
        <v>0</v>
      </c>
      <c r="U3215" s="11">
        <v>0</v>
      </c>
      <c r="V3215" s="11">
        <v>0</v>
      </c>
      <c r="W3215" s="11">
        <v>0</v>
      </c>
      <c r="X3215" s="11">
        <v>0</v>
      </c>
      <c r="Y3215" s="11">
        <v>0</v>
      </c>
      <c r="Z3215" s="11">
        <v>0</v>
      </c>
      <c r="AA3215" s="11">
        <v>1</v>
      </c>
      <c r="AB3215" s="11">
        <v>1</v>
      </c>
      <c r="AC3215" s="11">
        <v>2</v>
      </c>
      <c r="AD3215" s="11">
        <v>1</v>
      </c>
      <c r="AE3215" s="11">
        <v>4</v>
      </c>
      <c r="AF3215" s="11">
        <v>1</v>
      </c>
      <c r="AG3215" s="11">
        <v>1</v>
      </c>
      <c r="AH3215" s="11">
        <v>1</v>
      </c>
      <c r="AI3215" s="11">
        <v>1</v>
      </c>
      <c r="AJ3215" s="11">
        <v>2</v>
      </c>
      <c r="AK3215" s="11">
        <v>3</v>
      </c>
      <c r="AL3215" s="10">
        <v>0</v>
      </c>
      <c r="AM3215" s="11">
        <v>18</v>
      </c>
      <c r="AN3215" s="9">
        <v>0</v>
      </c>
      <c r="AO3215" s="9">
        <v>1.636363636363636</v>
      </c>
      <c r="AP3215" s="11">
        <v>0</v>
      </c>
      <c r="AQ3215" s="11">
        <v>0</v>
      </c>
      <c r="AR3215" s="11">
        <v>0</v>
      </c>
      <c r="AS3215" s="11" t="s">
        <v>58</v>
      </c>
      <c r="AT3215" s="11">
        <v>1.02</v>
      </c>
      <c r="AU3215" s="11">
        <v>44.617389850986783</v>
      </c>
      <c r="AV3215" s="11">
        <v>0.99999993828814615</v>
      </c>
      <c r="AW3215" s="11">
        <v>0.99999994137457238</v>
      </c>
    </row>
    <row r="3216" spans="1:49" x14ac:dyDescent="0.35">
      <c r="A3216" s="1">
        <v>3215</v>
      </c>
      <c r="B3216" s="11">
        <v>39.484735843795193</v>
      </c>
      <c r="C3216" s="11" t="s">
        <v>49</v>
      </c>
      <c r="D3216" s="11" t="s">
        <v>51</v>
      </c>
      <c r="E3216" s="11">
        <v>20.517761889598809</v>
      </c>
      <c r="F3216" s="11">
        <v>169.13879620503991</v>
      </c>
      <c r="G3216" s="11">
        <v>58.697074476125898</v>
      </c>
      <c r="H3216" s="11">
        <v>0</v>
      </c>
      <c r="I3216" s="11">
        <v>1</v>
      </c>
      <c r="J3216" s="11">
        <v>68.241108223822025</v>
      </c>
      <c r="K3216" s="11">
        <v>110.7568147081665</v>
      </c>
      <c r="L3216" s="11">
        <v>103.50808363170771</v>
      </c>
      <c r="M3216" s="11">
        <v>175.11877566226701</v>
      </c>
      <c r="N3216" s="11">
        <v>124.88717829068329</v>
      </c>
      <c r="O3216" s="11">
        <v>2.5661771946595588</v>
      </c>
      <c r="P3216" s="11">
        <v>87.089663174767153</v>
      </c>
      <c r="Q3216" s="11">
        <v>110.5361628693626</v>
      </c>
      <c r="R3216" s="11">
        <v>80.757795420937342</v>
      </c>
      <c r="S3216" s="11">
        <v>0</v>
      </c>
      <c r="T3216" s="11">
        <v>1</v>
      </c>
      <c r="U3216" s="11">
        <v>0</v>
      </c>
      <c r="V3216" s="11">
        <v>0</v>
      </c>
      <c r="W3216" s="11">
        <v>0</v>
      </c>
      <c r="X3216" s="11">
        <v>0</v>
      </c>
      <c r="Y3216" s="11">
        <v>0</v>
      </c>
      <c r="Z3216" s="11">
        <v>0</v>
      </c>
      <c r="AA3216" s="11">
        <v>1</v>
      </c>
      <c r="AB3216" s="11">
        <v>1</v>
      </c>
      <c r="AC3216" s="11">
        <v>2</v>
      </c>
      <c r="AD3216" s="11">
        <v>1</v>
      </c>
      <c r="AE3216" s="11">
        <v>4</v>
      </c>
      <c r="AF3216" s="11">
        <v>1</v>
      </c>
      <c r="AG3216" s="11">
        <v>1</v>
      </c>
      <c r="AH3216" s="11">
        <v>1</v>
      </c>
      <c r="AI3216" s="11">
        <v>1</v>
      </c>
      <c r="AJ3216" s="11">
        <v>2</v>
      </c>
      <c r="AK3216" s="11">
        <v>3</v>
      </c>
      <c r="AL3216" s="10">
        <v>1</v>
      </c>
      <c r="AM3216" s="11">
        <v>18</v>
      </c>
      <c r="AN3216" s="9">
        <v>0.16666666666666671</v>
      </c>
      <c r="AO3216" s="9">
        <v>1.636363636363636</v>
      </c>
      <c r="AP3216" s="11">
        <v>0</v>
      </c>
      <c r="AQ3216" s="11">
        <v>0</v>
      </c>
      <c r="AR3216" s="11">
        <v>0</v>
      </c>
      <c r="AS3216" s="11" t="s">
        <v>58</v>
      </c>
      <c r="AT3216" s="11">
        <v>1.02</v>
      </c>
      <c r="AU3216" s="11">
        <v>45.37548442668686</v>
      </c>
      <c r="AV3216" s="11">
        <v>0.99999986829420517</v>
      </c>
      <c r="AW3216" s="11">
        <v>0.99999987488127362</v>
      </c>
    </row>
    <row r="3217" spans="1:49" x14ac:dyDescent="0.35">
      <c r="A3217" s="1">
        <v>3216</v>
      </c>
      <c r="B3217" s="11">
        <v>38.638105056693128</v>
      </c>
      <c r="C3217" s="11" t="s">
        <v>49</v>
      </c>
      <c r="D3217" s="11" t="s">
        <v>51</v>
      </c>
      <c r="E3217" s="11">
        <v>24.380170609216741</v>
      </c>
      <c r="F3217" s="11">
        <v>169.1135969842538</v>
      </c>
      <c r="G3217" s="11">
        <v>69.725846306185957</v>
      </c>
      <c r="H3217" s="11">
        <v>1</v>
      </c>
      <c r="I3217" s="11">
        <v>0</v>
      </c>
      <c r="J3217" s="11">
        <v>77.830868290510367</v>
      </c>
      <c r="K3217" s="11">
        <v>113.8191194867546</v>
      </c>
      <c r="L3217" s="11">
        <v>109.4480965292298</v>
      </c>
      <c r="M3217" s="11">
        <v>168.11192879294711</v>
      </c>
      <c r="N3217" s="11">
        <v>120.5488901824078</v>
      </c>
      <c r="O3217" s="11">
        <v>2.159964709187812</v>
      </c>
      <c r="P3217" s="11">
        <v>91.20597610590562</v>
      </c>
      <c r="Q3217" s="11">
        <v>109.27265056006161</v>
      </c>
      <c r="R3217" s="11">
        <v>80.006190839693645</v>
      </c>
      <c r="S3217" s="11">
        <v>0</v>
      </c>
      <c r="T3217" s="11">
        <v>1</v>
      </c>
      <c r="U3217" s="11">
        <v>0</v>
      </c>
      <c r="V3217" s="11">
        <v>0</v>
      </c>
      <c r="W3217" s="11">
        <v>0</v>
      </c>
      <c r="X3217" s="11">
        <v>0</v>
      </c>
      <c r="Y3217" s="11">
        <v>0</v>
      </c>
      <c r="Z3217" s="11">
        <v>0</v>
      </c>
      <c r="AA3217" s="11">
        <v>1</v>
      </c>
      <c r="AB3217" s="11">
        <v>1</v>
      </c>
      <c r="AC3217" s="11">
        <v>2</v>
      </c>
      <c r="AD3217" s="11">
        <v>1</v>
      </c>
      <c r="AE3217" s="11">
        <v>4</v>
      </c>
      <c r="AF3217" s="11">
        <v>1</v>
      </c>
      <c r="AG3217" s="11">
        <v>1</v>
      </c>
      <c r="AH3217" s="11">
        <v>1</v>
      </c>
      <c r="AI3217" s="11">
        <v>1</v>
      </c>
      <c r="AJ3217" s="11">
        <v>2</v>
      </c>
      <c r="AK3217" s="11">
        <v>3</v>
      </c>
      <c r="AL3217" s="10">
        <v>1</v>
      </c>
      <c r="AM3217" s="11">
        <v>18</v>
      </c>
      <c r="AN3217" s="9">
        <v>0.16666666666666671</v>
      </c>
      <c r="AO3217" s="9">
        <v>1.636363636363636</v>
      </c>
      <c r="AP3217" s="11">
        <v>0</v>
      </c>
      <c r="AQ3217" s="11">
        <v>0</v>
      </c>
      <c r="AR3217" s="11">
        <v>0</v>
      </c>
      <c r="AS3217" s="11" t="s">
        <v>58</v>
      </c>
      <c r="AT3217" s="11">
        <v>1.02</v>
      </c>
      <c r="AU3217" s="11">
        <v>45.107925810696102</v>
      </c>
      <c r="AV3217" s="11">
        <v>0.99999989921273658</v>
      </c>
      <c r="AW3217" s="11">
        <v>0.99999990425346097</v>
      </c>
    </row>
    <row r="3218" spans="1:49" x14ac:dyDescent="0.35">
      <c r="A3218" s="1">
        <v>3217</v>
      </c>
      <c r="B3218" s="11">
        <v>33.581126135316246</v>
      </c>
      <c r="C3218" s="11" t="s">
        <v>49</v>
      </c>
      <c r="D3218" s="11" t="s">
        <v>51</v>
      </c>
      <c r="E3218" s="11">
        <v>26.244824596933441</v>
      </c>
      <c r="F3218" s="11">
        <v>164.24586870897431</v>
      </c>
      <c r="G3218" s="11">
        <v>70.799890111030692</v>
      </c>
      <c r="H3218" s="11">
        <v>2</v>
      </c>
      <c r="I3218" s="11">
        <v>0</v>
      </c>
      <c r="J3218" s="11">
        <v>71.579906304409477</v>
      </c>
      <c r="K3218" s="11">
        <v>110.98644384673661</v>
      </c>
      <c r="L3218" s="11">
        <v>107.58479395591</v>
      </c>
      <c r="M3218" s="11">
        <v>176.62676899911159</v>
      </c>
      <c r="N3218" s="11">
        <v>125.1102425535159</v>
      </c>
      <c r="O3218" s="11">
        <v>2.467546803539626</v>
      </c>
      <c r="P3218" s="11">
        <v>87.693540016120878</v>
      </c>
      <c r="Q3218" s="11">
        <v>111.0289881184847</v>
      </c>
      <c r="R3218" s="11">
        <v>80.479047838052082</v>
      </c>
      <c r="S3218" s="11">
        <v>0</v>
      </c>
      <c r="T3218" s="11">
        <v>1</v>
      </c>
      <c r="U3218" s="11">
        <v>0</v>
      </c>
      <c r="V3218" s="11">
        <v>0</v>
      </c>
      <c r="W3218" s="11">
        <v>0</v>
      </c>
      <c r="X3218" s="11">
        <v>0</v>
      </c>
      <c r="Y3218" s="11">
        <v>0</v>
      </c>
      <c r="Z3218" s="11">
        <v>0</v>
      </c>
      <c r="AA3218" s="11">
        <v>2</v>
      </c>
      <c r="AB3218" s="11">
        <v>1</v>
      </c>
      <c r="AC3218" s="11">
        <v>2</v>
      </c>
      <c r="AD3218" s="11">
        <v>1</v>
      </c>
      <c r="AE3218" s="11">
        <v>4</v>
      </c>
      <c r="AF3218" s="11">
        <v>1</v>
      </c>
      <c r="AG3218" s="11">
        <v>1</v>
      </c>
      <c r="AH3218" s="11">
        <v>1</v>
      </c>
      <c r="AI3218" s="11">
        <v>1</v>
      </c>
      <c r="AJ3218" s="11">
        <v>2</v>
      </c>
      <c r="AK3218" s="11">
        <v>3</v>
      </c>
      <c r="AL3218" s="10">
        <v>1</v>
      </c>
      <c r="AM3218" s="11">
        <v>19</v>
      </c>
      <c r="AN3218" s="9">
        <v>0.16666666666666671</v>
      </c>
      <c r="AO3218" s="9">
        <v>1.7272727272727271</v>
      </c>
      <c r="AP3218" s="11">
        <v>0</v>
      </c>
      <c r="AQ3218" s="11">
        <v>0</v>
      </c>
      <c r="AR3218" s="11">
        <v>0</v>
      </c>
      <c r="AS3218" s="11" t="s">
        <v>58</v>
      </c>
      <c r="AT3218" s="11">
        <v>1.02</v>
      </c>
      <c r="AU3218" s="11">
        <v>43.376373924092867</v>
      </c>
      <c r="AV3218" s="11">
        <v>0.9999999821596971</v>
      </c>
      <c r="AW3218" s="11">
        <v>0.99999998305195315</v>
      </c>
    </row>
    <row r="3219" spans="1:49" x14ac:dyDescent="0.35">
      <c r="A3219" s="1">
        <v>3218</v>
      </c>
      <c r="B3219" s="11">
        <v>30.549335689865099</v>
      </c>
      <c r="C3219" s="11" t="s">
        <v>49</v>
      </c>
      <c r="D3219" s="11" t="s">
        <v>51</v>
      </c>
      <c r="E3219" s="11">
        <v>23.183593780120582</v>
      </c>
      <c r="F3219" s="11">
        <v>167.09637019160641</v>
      </c>
      <c r="G3219" s="11">
        <v>64.731368750793067</v>
      </c>
      <c r="H3219" s="11">
        <v>1</v>
      </c>
      <c r="I3219" s="11">
        <v>1</v>
      </c>
      <c r="J3219" s="11">
        <v>75.472147993825715</v>
      </c>
      <c r="K3219" s="11">
        <v>113.21163675491211</v>
      </c>
      <c r="L3219" s="11">
        <v>106.8282713923544</v>
      </c>
      <c r="M3219" s="11">
        <v>177.3735679726918</v>
      </c>
      <c r="N3219" s="11">
        <v>122.69380628490509</v>
      </c>
      <c r="O3219" s="11">
        <v>2.3501857663730799</v>
      </c>
      <c r="P3219" s="11">
        <v>88.28241223872736</v>
      </c>
      <c r="Q3219" s="11">
        <v>107.2514366441419</v>
      </c>
      <c r="R3219" s="11">
        <v>78.292065691879387</v>
      </c>
      <c r="S3219" s="11">
        <v>0</v>
      </c>
      <c r="T3219" s="11">
        <v>0</v>
      </c>
      <c r="U3219" s="11">
        <v>0</v>
      </c>
      <c r="V3219" s="11">
        <v>0</v>
      </c>
      <c r="W3219" s="11">
        <v>0</v>
      </c>
      <c r="X3219" s="11">
        <v>0</v>
      </c>
      <c r="Y3219" s="11">
        <v>0</v>
      </c>
      <c r="Z3219" s="11">
        <v>0</v>
      </c>
      <c r="AA3219" s="11">
        <v>1</v>
      </c>
      <c r="AB3219" s="11">
        <v>1</v>
      </c>
      <c r="AC3219" s="11">
        <v>2</v>
      </c>
      <c r="AD3219" s="11">
        <v>1</v>
      </c>
      <c r="AE3219" s="11">
        <v>4</v>
      </c>
      <c r="AF3219" s="11">
        <v>1</v>
      </c>
      <c r="AG3219" s="11">
        <v>1</v>
      </c>
      <c r="AH3219" s="11">
        <v>1</v>
      </c>
      <c r="AI3219" s="11">
        <v>1</v>
      </c>
      <c r="AJ3219" s="11">
        <v>1</v>
      </c>
      <c r="AK3219" s="11">
        <v>1</v>
      </c>
      <c r="AL3219" s="10">
        <v>0</v>
      </c>
      <c r="AM3219" s="11">
        <v>15</v>
      </c>
      <c r="AN3219" s="9">
        <v>0</v>
      </c>
      <c r="AO3219" s="9">
        <v>1.363636363636364</v>
      </c>
      <c r="AP3219" s="11">
        <v>0</v>
      </c>
      <c r="AQ3219" s="11">
        <v>0</v>
      </c>
      <c r="AR3219" s="11">
        <v>0</v>
      </c>
      <c r="AS3219" s="11" t="s">
        <v>58</v>
      </c>
      <c r="AT3219" s="11">
        <v>1.02</v>
      </c>
      <c r="AU3219" s="11">
        <v>42.208369255909737</v>
      </c>
      <c r="AV3219" s="11">
        <v>0.99999999445190046</v>
      </c>
      <c r="AW3219" s="11">
        <v>0.99999999472938039</v>
      </c>
    </row>
    <row r="3220" spans="1:49" x14ac:dyDescent="0.35">
      <c r="A3220" s="1">
        <v>3219</v>
      </c>
      <c r="B3220" s="11">
        <v>38.767316329708493</v>
      </c>
      <c r="C3220" s="11" t="s">
        <v>49</v>
      </c>
      <c r="D3220" s="11" t="s">
        <v>51</v>
      </c>
      <c r="E3220" s="11">
        <v>23.425140401373159</v>
      </c>
      <c r="F3220" s="11">
        <v>171.20421959278269</v>
      </c>
      <c r="G3220" s="11">
        <v>68.661159187778082</v>
      </c>
      <c r="H3220" s="11">
        <v>0</v>
      </c>
      <c r="I3220" s="11">
        <v>0</v>
      </c>
      <c r="J3220" s="11">
        <v>77.783695502956661</v>
      </c>
      <c r="K3220" s="11">
        <v>114.6663094434911</v>
      </c>
      <c r="L3220" s="11">
        <v>112.438594244623</v>
      </c>
      <c r="M3220" s="11">
        <v>166.59027042274491</v>
      </c>
      <c r="N3220" s="11">
        <v>122.62183956521611</v>
      </c>
      <c r="O3220" s="11">
        <v>2.1417119531999171</v>
      </c>
      <c r="P3220" s="11">
        <v>92.979111963493224</v>
      </c>
      <c r="Q3220" s="11">
        <v>102.38087033517949</v>
      </c>
      <c r="R3220" s="11">
        <v>84.971645216697766</v>
      </c>
      <c r="S3220" s="11">
        <v>0</v>
      </c>
      <c r="T3220" s="11">
        <v>1</v>
      </c>
      <c r="U3220" s="11">
        <v>0</v>
      </c>
      <c r="V3220" s="11">
        <v>0</v>
      </c>
      <c r="W3220" s="11">
        <v>0</v>
      </c>
      <c r="X3220" s="11">
        <v>0</v>
      </c>
      <c r="Y3220" s="11">
        <v>0</v>
      </c>
      <c r="Z3220" s="11">
        <v>0</v>
      </c>
      <c r="AA3220" s="11">
        <v>1</v>
      </c>
      <c r="AB3220" s="11">
        <v>1</v>
      </c>
      <c r="AC3220" s="11">
        <v>2</v>
      </c>
      <c r="AD3220" s="11">
        <v>1</v>
      </c>
      <c r="AE3220" s="11">
        <v>4</v>
      </c>
      <c r="AF3220" s="11">
        <v>1</v>
      </c>
      <c r="AG3220" s="11">
        <v>1</v>
      </c>
      <c r="AH3220" s="11">
        <v>1</v>
      </c>
      <c r="AI3220" s="11">
        <v>1</v>
      </c>
      <c r="AJ3220" s="11">
        <v>2</v>
      </c>
      <c r="AK3220" s="11">
        <v>3</v>
      </c>
      <c r="AL3220" s="10">
        <v>1</v>
      </c>
      <c r="AM3220" s="11">
        <v>18</v>
      </c>
      <c r="AN3220" s="9">
        <v>0.16666666666666671</v>
      </c>
      <c r="AO3220" s="9">
        <v>1.636363636363636</v>
      </c>
      <c r="AP3220" s="11">
        <v>0</v>
      </c>
      <c r="AQ3220" s="11">
        <v>0</v>
      </c>
      <c r="AR3220" s="11">
        <v>0</v>
      </c>
      <c r="AS3220" s="11" t="s">
        <v>58</v>
      </c>
      <c r="AT3220" s="11">
        <v>1.02</v>
      </c>
      <c r="AU3220" s="11">
        <v>45.149137018051022</v>
      </c>
      <c r="AV3220" s="11">
        <v>0.99999989497239716</v>
      </c>
      <c r="AW3220" s="11">
        <v>0.9999999002251958</v>
      </c>
    </row>
    <row r="3221" spans="1:49" x14ac:dyDescent="0.35">
      <c r="A3221" s="1">
        <v>3220</v>
      </c>
      <c r="B3221" s="11">
        <v>32.794346623610593</v>
      </c>
      <c r="C3221" s="11" t="s">
        <v>49</v>
      </c>
      <c r="D3221" s="11" t="s">
        <v>51</v>
      </c>
      <c r="E3221" s="11">
        <v>22.817014551082298</v>
      </c>
      <c r="F3221" s="11">
        <v>165.6245240752861</v>
      </c>
      <c r="G3221" s="11">
        <v>62.590454620210693</v>
      </c>
      <c r="H3221" s="11">
        <v>0</v>
      </c>
      <c r="I3221" s="11">
        <v>1</v>
      </c>
      <c r="J3221" s="11">
        <v>80.716090659102932</v>
      </c>
      <c r="K3221" s="11">
        <v>117.35740423799589</v>
      </c>
      <c r="L3221" s="11">
        <v>115.01709752648431</v>
      </c>
      <c r="M3221" s="11">
        <v>176.0880657667235</v>
      </c>
      <c r="N3221" s="11">
        <v>123.71339068940409</v>
      </c>
      <c r="O3221" s="11">
        <v>2.1815732690823131</v>
      </c>
      <c r="P3221" s="11">
        <v>91.989083931796984</v>
      </c>
      <c r="Q3221" s="11">
        <v>110.8815722350878</v>
      </c>
      <c r="R3221" s="11">
        <v>79.102256890151025</v>
      </c>
      <c r="S3221" s="11">
        <v>0</v>
      </c>
      <c r="T3221" s="11">
        <v>1</v>
      </c>
      <c r="U3221" s="11">
        <v>1</v>
      </c>
      <c r="V3221" s="11">
        <v>0</v>
      </c>
      <c r="W3221" s="11">
        <v>1</v>
      </c>
      <c r="X3221" s="11">
        <v>0</v>
      </c>
      <c r="Y3221" s="11">
        <v>0</v>
      </c>
      <c r="Z3221" s="11">
        <v>0</v>
      </c>
      <c r="AA3221" s="11">
        <v>1</v>
      </c>
      <c r="AB3221" s="11">
        <v>1</v>
      </c>
      <c r="AC3221" s="11">
        <v>2</v>
      </c>
      <c r="AD3221" s="11">
        <v>1</v>
      </c>
      <c r="AE3221" s="11">
        <v>4</v>
      </c>
      <c r="AF3221" s="11">
        <v>1</v>
      </c>
      <c r="AG3221" s="11">
        <v>1</v>
      </c>
      <c r="AH3221" s="11">
        <v>1</v>
      </c>
      <c r="AI3221" s="11">
        <v>1</v>
      </c>
      <c r="AJ3221" s="11">
        <v>1</v>
      </c>
      <c r="AK3221" s="11">
        <v>1</v>
      </c>
      <c r="AL3221" s="10">
        <v>3</v>
      </c>
      <c r="AM3221" s="11">
        <v>15</v>
      </c>
      <c r="AN3221" s="9">
        <v>0.5</v>
      </c>
      <c r="AO3221" s="9">
        <v>1.363636363636364</v>
      </c>
      <c r="AP3221" s="11">
        <v>0</v>
      </c>
      <c r="AQ3221" s="11">
        <v>0</v>
      </c>
      <c r="AR3221" s="11">
        <v>0</v>
      </c>
      <c r="AS3221" s="11" t="s">
        <v>58</v>
      </c>
      <c r="AT3221" s="11">
        <v>1.02</v>
      </c>
      <c r="AU3221" s="11">
        <v>43.083721810655128</v>
      </c>
      <c r="AV3221" s="11">
        <v>0.99999998668610812</v>
      </c>
      <c r="AW3221" s="11">
        <v>0.99999998735198248</v>
      </c>
    </row>
    <row r="3222" spans="1:49" x14ac:dyDescent="0.35">
      <c r="A3222" s="1">
        <v>3221</v>
      </c>
      <c r="B3222" s="11">
        <v>34.591725549222232</v>
      </c>
      <c r="C3222" s="11" t="s">
        <v>49</v>
      </c>
      <c r="D3222" s="11" t="s">
        <v>51</v>
      </c>
      <c r="E3222" s="11">
        <v>23.701727347297311</v>
      </c>
      <c r="F3222" s="11">
        <v>164.70778139627009</v>
      </c>
      <c r="G3222" s="11">
        <v>64.299594268968661</v>
      </c>
      <c r="H3222" s="11">
        <v>0</v>
      </c>
      <c r="I3222" s="11">
        <v>1</v>
      </c>
      <c r="J3222" s="11">
        <v>76.696268515234976</v>
      </c>
      <c r="K3222" s="11">
        <v>110.45975934532331</v>
      </c>
      <c r="L3222" s="11">
        <v>112.0538729619894</v>
      </c>
      <c r="M3222" s="11">
        <v>174.97155502792461</v>
      </c>
      <c r="N3222" s="11">
        <v>120.770643842246</v>
      </c>
      <c r="O3222" s="11">
        <v>2.28135681715947</v>
      </c>
      <c r="P3222" s="11">
        <v>89.099656033812195</v>
      </c>
      <c r="Q3222" s="11">
        <v>111.155338188192</v>
      </c>
      <c r="R3222" s="11">
        <v>79.139850201641934</v>
      </c>
      <c r="S3222" s="11">
        <v>0</v>
      </c>
      <c r="T3222" s="11">
        <v>1</v>
      </c>
      <c r="U3222" s="11">
        <v>0</v>
      </c>
      <c r="V3222" s="11">
        <v>0</v>
      </c>
      <c r="W3222" s="11">
        <v>0</v>
      </c>
      <c r="X3222" s="11">
        <v>0</v>
      </c>
      <c r="Y3222" s="11">
        <v>0</v>
      </c>
      <c r="Z3222" s="11">
        <v>0</v>
      </c>
      <c r="AA3222" s="11">
        <v>1</v>
      </c>
      <c r="AB3222" s="11">
        <v>1</v>
      </c>
      <c r="AC3222" s="11">
        <v>2</v>
      </c>
      <c r="AD3222" s="11">
        <v>1</v>
      </c>
      <c r="AE3222" s="11">
        <v>4</v>
      </c>
      <c r="AF3222" s="11">
        <v>1</v>
      </c>
      <c r="AG3222" s="11">
        <v>1</v>
      </c>
      <c r="AH3222" s="11">
        <v>1</v>
      </c>
      <c r="AI3222" s="11">
        <v>1</v>
      </c>
      <c r="AJ3222" s="11">
        <v>1</v>
      </c>
      <c r="AK3222" s="11">
        <v>1</v>
      </c>
      <c r="AL3222" s="10">
        <v>1</v>
      </c>
      <c r="AM3222" s="11">
        <v>15</v>
      </c>
      <c r="AN3222" s="9">
        <v>0.16666666666666671</v>
      </c>
      <c r="AO3222" s="9">
        <v>1.363636363636364</v>
      </c>
      <c r="AP3222" s="11">
        <v>0</v>
      </c>
      <c r="AQ3222" s="11">
        <v>0</v>
      </c>
      <c r="AR3222" s="11">
        <v>0</v>
      </c>
      <c r="AS3222" s="11" t="s">
        <v>58</v>
      </c>
      <c r="AT3222" s="11">
        <v>1.02</v>
      </c>
      <c r="AU3222" s="11">
        <v>43.742377480425503</v>
      </c>
      <c r="AV3222" s="11">
        <v>0.99999997427499021</v>
      </c>
      <c r="AW3222" s="11">
        <v>0.99999997556158815</v>
      </c>
    </row>
    <row r="3223" spans="1:49" x14ac:dyDescent="0.35">
      <c r="A3223" s="1">
        <v>3222</v>
      </c>
      <c r="B3223" s="11">
        <v>32.16338177292522</v>
      </c>
      <c r="C3223" s="11" t="s">
        <v>49</v>
      </c>
      <c r="D3223" s="11" t="s">
        <v>51</v>
      </c>
      <c r="E3223" s="11">
        <v>22.044380315312811</v>
      </c>
      <c r="F3223" s="11">
        <v>168.44334004628669</v>
      </c>
      <c r="G3223" s="11">
        <v>62.546870346510637</v>
      </c>
      <c r="H3223" s="11">
        <v>0</v>
      </c>
      <c r="I3223" s="11">
        <v>1</v>
      </c>
      <c r="J3223" s="11">
        <v>77.043974542910192</v>
      </c>
      <c r="K3223" s="11">
        <v>109.7716600434842</v>
      </c>
      <c r="L3223" s="11">
        <v>109.46461025160519</v>
      </c>
      <c r="M3223" s="11">
        <v>175.11978071839019</v>
      </c>
      <c r="N3223" s="11">
        <v>119.5695992138276</v>
      </c>
      <c r="O3223" s="11">
        <v>2.2729847695079122</v>
      </c>
      <c r="P3223" s="11">
        <v>86.088462359646428</v>
      </c>
      <c r="Q3223" s="11">
        <v>111.33071729636561</v>
      </c>
      <c r="R3223" s="11">
        <v>87.686981682484827</v>
      </c>
      <c r="S3223" s="11">
        <v>0</v>
      </c>
      <c r="T3223" s="11">
        <v>1</v>
      </c>
      <c r="U3223" s="11">
        <v>0</v>
      </c>
      <c r="V3223" s="11">
        <v>0</v>
      </c>
      <c r="W3223" s="11">
        <v>0</v>
      </c>
      <c r="X3223" s="11">
        <v>0</v>
      </c>
      <c r="Y3223" s="11">
        <v>0</v>
      </c>
      <c r="Z3223" s="11">
        <v>0</v>
      </c>
      <c r="AA3223" s="11">
        <v>1</v>
      </c>
      <c r="AB3223" s="11">
        <v>1</v>
      </c>
      <c r="AC3223" s="11">
        <v>2</v>
      </c>
      <c r="AD3223" s="11">
        <v>1</v>
      </c>
      <c r="AE3223" s="11">
        <v>4</v>
      </c>
      <c r="AF3223" s="11">
        <v>1</v>
      </c>
      <c r="AG3223" s="11">
        <v>1</v>
      </c>
      <c r="AH3223" s="11">
        <v>1</v>
      </c>
      <c r="AI3223" s="11">
        <v>1</v>
      </c>
      <c r="AJ3223" s="11">
        <v>2</v>
      </c>
      <c r="AK3223" s="11">
        <v>3</v>
      </c>
      <c r="AL3223" s="10">
        <v>1</v>
      </c>
      <c r="AM3223" s="11">
        <v>18</v>
      </c>
      <c r="AN3223" s="9">
        <v>0.16666666666666671</v>
      </c>
      <c r="AO3223" s="9">
        <v>1.636363636363636</v>
      </c>
      <c r="AP3223" s="11">
        <v>0</v>
      </c>
      <c r="AQ3223" s="11">
        <v>0</v>
      </c>
      <c r="AR3223" s="11">
        <v>0</v>
      </c>
      <c r="AS3223" s="11" t="s">
        <v>58</v>
      </c>
      <c r="AT3223" s="11">
        <v>1.02</v>
      </c>
      <c r="AU3223" s="11">
        <v>42.843908157092102</v>
      </c>
      <c r="AV3223" s="11">
        <v>0.99999998952496993</v>
      </c>
      <c r="AW3223" s="11">
        <v>0.99999999004886286</v>
      </c>
    </row>
    <row r="3224" spans="1:49" x14ac:dyDescent="0.35">
      <c r="A3224" s="1">
        <v>3223</v>
      </c>
      <c r="B3224" s="11">
        <v>31.103600839033369</v>
      </c>
      <c r="C3224" s="11" t="s">
        <v>49</v>
      </c>
      <c r="D3224" s="11" t="s">
        <v>51</v>
      </c>
      <c r="E3224" s="11">
        <v>23.648655475487949</v>
      </c>
      <c r="F3224" s="11">
        <v>170.37769344395451</v>
      </c>
      <c r="G3224" s="11">
        <v>68.648637710227291</v>
      </c>
      <c r="H3224" s="11">
        <v>0</v>
      </c>
      <c r="I3224" s="11">
        <v>0</v>
      </c>
      <c r="J3224" s="11">
        <v>67.476816971193458</v>
      </c>
      <c r="K3224" s="11">
        <v>111.69918074226641</v>
      </c>
      <c r="L3224" s="11">
        <v>111.5377410029285</v>
      </c>
      <c r="M3224" s="11">
        <v>175.38119941880771</v>
      </c>
      <c r="N3224" s="11">
        <v>118.0851870283939</v>
      </c>
      <c r="O3224" s="11">
        <v>2.5991326694274828</v>
      </c>
      <c r="P3224" s="11">
        <v>93.016171109649974</v>
      </c>
      <c r="Q3224" s="11">
        <v>115.90715163015879</v>
      </c>
      <c r="R3224" s="11">
        <v>75.886762125844157</v>
      </c>
      <c r="S3224" s="11">
        <v>0</v>
      </c>
      <c r="T3224" s="11">
        <v>1</v>
      </c>
      <c r="U3224" s="11">
        <v>0</v>
      </c>
      <c r="V3224" s="11">
        <v>0</v>
      </c>
      <c r="W3224" s="11">
        <v>0</v>
      </c>
      <c r="X3224" s="11">
        <v>0</v>
      </c>
      <c r="Y3224" s="11">
        <v>0</v>
      </c>
      <c r="Z3224" s="11">
        <v>0</v>
      </c>
      <c r="AA3224" s="11">
        <v>1</v>
      </c>
      <c r="AB3224" s="11">
        <v>1</v>
      </c>
      <c r="AC3224" s="11">
        <v>2</v>
      </c>
      <c r="AD3224" s="11">
        <v>1</v>
      </c>
      <c r="AE3224" s="11">
        <v>4</v>
      </c>
      <c r="AF3224" s="11">
        <v>1</v>
      </c>
      <c r="AG3224" s="11">
        <v>1</v>
      </c>
      <c r="AH3224" s="11">
        <v>1</v>
      </c>
      <c r="AI3224" s="11">
        <v>1</v>
      </c>
      <c r="AJ3224" s="11">
        <v>1</v>
      </c>
      <c r="AK3224" s="11">
        <v>1</v>
      </c>
      <c r="AL3224" s="10">
        <v>1</v>
      </c>
      <c r="AM3224" s="11">
        <v>15</v>
      </c>
      <c r="AN3224" s="9">
        <v>0.16666666666666671</v>
      </c>
      <c r="AO3224" s="9">
        <v>1.363636363636364</v>
      </c>
      <c r="AP3224" s="11">
        <v>0</v>
      </c>
      <c r="AQ3224" s="11">
        <v>0</v>
      </c>
      <c r="AR3224" s="11">
        <v>0</v>
      </c>
      <c r="AS3224" s="11" t="s">
        <v>58</v>
      </c>
      <c r="AT3224" s="11">
        <v>1.02</v>
      </c>
      <c r="AU3224" s="11">
        <v>42.430322457772128</v>
      </c>
      <c r="AV3224" s="11">
        <v>0.99999999307312593</v>
      </c>
      <c r="AW3224" s="11">
        <v>0.99999999341956314</v>
      </c>
    </row>
    <row r="3225" spans="1:49" x14ac:dyDescent="0.35">
      <c r="A3225" s="1">
        <v>3224</v>
      </c>
      <c r="B3225" s="11">
        <v>37.488931537493947</v>
      </c>
      <c r="C3225" s="11" t="s">
        <v>49</v>
      </c>
      <c r="D3225" s="11" t="s">
        <v>51</v>
      </c>
      <c r="E3225" s="11">
        <v>20.003661843238309</v>
      </c>
      <c r="F3225" s="11">
        <v>173.73869377959829</v>
      </c>
      <c r="G3225" s="11">
        <v>60.381320755261683</v>
      </c>
      <c r="H3225" s="11">
        <v>0</v>
      </c>
      <c r="I3225" s="11">
        <v>1</v>
      </c>
      <c r="J3225" s="11">
        <v>75.20157580186013</v>
      </c>
      <c r="K3225" s="11">
        <v>114.8424933767013</v>
      </c>
      <c r="L3225" s="11">
        <v>106.0688718203844</v>
      </c>
      <c r="M3225" s="11">
        <v>172.80186645246849</v>
      </c>
      <c r="N3225" s="11">
        <v>122.0724194524165</v>
      </c>
      <c r="O3225" s="11">
        <v>2.2978490092782642</v>
      </c>
      <c r="P3225" s="11">
        <v>87.396731620280505</v>
      </c>
      <c r="Q3225" s="11">
        <v>113.1584450558446</v>
      </c>
      <c r="R3225" s="11">
        <v>75.80099534547378</v>
      </c>
      <c r="S3225" s="11">
        <v>0</v>
      </c>
      <c r="T3225" s="11">
        <v>0</v>
      </c>
      <c r="U3225" s="11">
        <v>0</v>
      </c>
      <c r="V3225" s="11">
        <v>0</v>
      </c>
      <c r="W3225" s="11">
        <v>0</v>
      </c>
      <c r="X3225" s="11">
        <v>0</v>
      </c>
      <c r="Y3225" s="11">
        <v>0</v>
      </c>
      <c r="Z3225" s="11">
        <v>0</v>
      </c>
      <c r="AA3225" s="11">
        <v>1</v>
      </c>
      <c r="AB3225" s="11">
        <v>1</v>
      </c>
      <c r="AC3225" s="11">
        <v>2</v>
      </c>
      <c r="AD3225" s="11">
        <v>1</v>
      </c>
      <c r="AE3225" s="11">
        <v>4</v>
      </c>
      <c r="AF3225" s="11">
        <v>1</v>
      </c>
      <c r="AG3225" s="11">
        <v>1</v>
      </c>
      <c r="AH3225" s="11">
        <v>1</v>
      </c>
      <c r="AI3225" s="11">
        <v>1</v>
      </c>
      <c r="AJ3225" s="11">
        <v>1</v>
      </c>
      <c r="AK3225" s="11">
        <v>1</v>
      </c>
      <c r="AL3225" s="10">
        <v>0</v>
      </c>
      <c r="AM3225" s="11">
        <v>15</v>
      </c>
      <c r="AN3225" s="9">
        <v>0</v>
      </c>
      <c r="AO3225" s="9">
        <v>1.363636363636364</v>
      </c>
      <c r="AP3225" s="11">
        <v>0</v>
      </c>
      <c r="AQ3225" s="11">
        <v>0</v>
      </c>
      <c r="AR3225" s="11">
        <v>0</v>
      </c>
      <c r="AS3225" s="11" t="s">
        <v>58</v>
      </c>
      <c r="AT3225" s="11">
        <v>1.02</v>
      </c>
      <c r="AU3225" s="11">
        <v>44.735220496158981</v>
      </c>
      <c r="AV3225" s="11">
        <v>0.99999993057085901</v>
      </c>
      <c r="AW3225" s="11">
        <v>0.99999993404325382</v>
      </c>
    </row>
    <row r="3226" spans="1:49" x14ac:dyDescent="0.35">
      <c r="A3226" s="1">
        <v>3225</v>
      </c>
      <c r="B3226" s="11">
        <v>33.397106430073897</v>
      </c>
      <c r="C3226" s="11" t="s">
        <v>49</v>
      </c>
      <c r="D3226" s="11" t="s">
        <v>51</v>
      </c>
      <c r="E3226" s="11">
        <v>25.573279986930149</v>
      </c>
      <c r="F3226" s="11">
        <v>174.65727955253331</v>
      </c>
      <c r="G3226" s="11">
        <v>78.011713328217709</v>
      </c>
      <c r="H3226" s="11">
        <v>0</v>
      </c>
      <c r="I3226" s="11">
        <v>1</v>
      </c>
      <c r="J3226" s="11">
        <v>77.274349016571094</v>
      </c>
      <c r="K3226" s="11">
        <v>118.1958246729415</v>
      </c>
      <c r="L3226" s="11">
        <v>107.90880601401351</v>
      </c>
      <c r="M3226" s="11">
        <v>174.54684477892749</v>
      </c>
      <c r="N3226" s="11">
        <v>123.3763279587811</v>
      </c>
      <c r="O3226" s="11">
        <v>2.25879411473912</v>
      </c>
      <c r="P3226" s="11">
        <v>83.757727355486978</v>
      </c>
      <c r="Q3226" s="11">
        <v>113.0681843925953</v>
      </c>
      <c r="R3226" s="11">
        <v>83.000934457694058</v>
      </c>
      <c r="S3226" s="11">
        <v>0</v>
      </c>
      <c r="T3226" s="11">
        <v>0</v>
      </c>
      <c r="U3226" s="11">
        <v>0</v>
      </c>
      <c r="V3226" s="11">
        <v>0</v>
      </c>
      <c r="W3226" s="11">
        <v>0</v>
      </c>
      <c r="X3226" s="11">
        <v>0</v>
      </c>
      <c r="Y3226" s="11">
        <v>0</v>
      </c>
      <c r="Z3226" s="11">
        <v>0</v>
      </c>
      <c r="AA3226" s="11">
        <v>2</v>
      </c>
      <c r="AB3226" s="11">
        <v>1</v>
      </c>
      <c r="AC3226" s="11">
        <v>2</v>
      </c>
      <c r="AD3226" s="11">
        <v>1</v>
      </c>
      <c r="AE3226" s="11">
        <v>4</v>
      </c>
      <c r="AF3226" s="11">
        <v>1</v>
      </c>
      <c r="AG3226" s="11">
        <v>1</v>
      </c>
      <c r="AH3226" s="11">
        <v>1</v>
      </c>
      <c r="AI3226" s="11">
        <v>1</v>
      </c>
      <c r="AJ3226" s="11">
        <v>2</v>
      </c>
      <c r="AK3226" s="11">
        <v>3</v>
      </c>
      <c r="AL3226" s="10">
        <v>0</v>
      </c>
      <c r="AM3226" s="11">
        <v>19</v>
      </c>
      <c r="AN3226" s="9">
        <v>0</v>
      </c>
      <c r="AO3226" s="9">
        <v>1.7272727272727271</v>
      </c>
      <c r="AP3226" s="11">
        <v>0</v>
      </c>
      <c r="AQ3226" s="11">
        <v>0</v>
      </c>
      <c r="AR3226" s="11">
        <v>0</v>
      </c>
      <c r="AS3226" s="11" t="s">
        <v>58</v>
      </c>
      <c r="AT3226" s="11">
        <v>1.02</v>
      </c>
      <c r="AU3226" s="11">
        <v>43.308544575060722</v>
      </c>
      <c r="AV3226" s="11">
        <v>0.99999998332966555</v>
      </c>
      <c r="AW3226" s="11">
        <v>0.99999998416340752</v>
      </c>
    </row>
    <row r="3227" spans="1:49" x14ac:dyDescent="0.35">
      <c r="A3227" s="1">
        <v>3226</v>
      </c>
      <c r="B3227" s="11">
        <v>33.490377221946048</v>
      </c>
      <c r="C3227" s="11" t="s">
        <v>49</v>
      </c>
      <c r="D3227" s="11" t="s">
        <v>51</v>
      </c>
      <c r="E3227" s="11">
        <v>23.866772461243229</v>
      </c>
      <c r="F3227" s="11">
        <v>172.26317190867661</v>
      </c>
      <c r="G3227" s="11">
        <v>70.823693553056373</v>
      </c>
      <c r="H3227" s="11">
        <v>0</v>
      </c>
      <c r="I3227" s="11">
        <v>1</v>
      </c>
      <c r="J3227" s="11">
        <v>73.828914952480403</v>
      </c>
      <c r="K3227" s="11">
        <v>105.60497659735459</v>
      </c>
      <c r="L3227" s="11">
        <v>104.7423878576214</v>
      </c>
      <c r="M3227" s="11">
        <v>175.93447968257351</v>
      </c>
      <c r="N3227" s="11">
        <v>122.4820044676451</v>
      </c>
      <c r="O3227" s="11">
        <v>2.383002375096706</v>
      </c>
      <c r="P3227" s="11">
        <v>81.453516441233887</v>
      </c>
      <c r="Q3227" s="11">
        <v>106.5286337880909</v>
      </c>
      <c r="R3227" s="11">
        <v>78.247537501258776</v>
      </c>
      <c r="S3227" s="11">
        <v>0</v>
      </c>
      <c r="T3227" s="11">
        <v>1</v>
      </c>
      <c r="U3227" s="11">
        <v>0</v>
      </c>
      <c r="V3227" s="11">
        <v>0</v>
      </c>
      <c r="W3227" s="11">
        <v>1</v>
      </c>
      <c r="X3227" s="11">
        <v>1</v>
      </c>
      <c r="Y3227" s="11">
        <v>0</v>
      </c>
      <c r="Z3227" s="11">
        <v>0</v>
      </c>
      <c r="AA3227" s="11">
        <v>1</v>
      </c>
      <c r="AB3227" s="11">
        <v>1</v>
      </c>
      <c r="AC3227" s="11">
        <v>2</v>
      </c>
      <c r="AD3227" s="11">
        <v>1</v>
      </c>
      <c r="AE3227" s="11">
        <v>4</v>
      </c>
      <c r="AF3227" s="11">
        <v>1</v>
      </c>
      <c r="AG3227" s="11">
        <v>1</v>
      </c>
      <c r="AH3227" s="11">
        <v>1</v>
      </c>
      <c r="AI3227" s="11">
        <v>1</v>
      </c>
      <c r="AJ3227" s="11">
        <v>1</v>
      </c>
      <c r="AK3227" s="11">
        <v>1</v>
      </c>
      <c r="AL3227" s="10">
        <v>3</v>
      </c>
      <c r="AM3227" s="11">
        <v>15</v>
      </c>
      <c r="AN3227" s="9">
        <v>0.5</v>
      </c>
      <c r="AO3227" s="9">
        <v>1.363636363636364</v>
      </c>
      <c r="AP3227" s="11">
        <v>0</v>
      </c>
      <c r="AQ3227" s="11">
        <v>0</v>
      </c>
      <c r="AR3227" s="11">
        <v>0</v>
      </c>
      <c r="AS3227" s="11" t="s">
        <v>58</v>
      </c>
      <c r="AT3227" s="11">
        <v>1.02</v>
      </c>
      <c r="AU3227" s="11">
        <v>43.342970609297751</v>
      </c>
      <c r="AV3227" s="11">
        <v>0.99999998274577928</v>
      </c>
      <c r="AW3227" s="11">
        <v>0.99999998360872333</v>
      </c>
    </row>
    <row r="3228" spans="1:49" x14ac:dyDescent="0.35">
      <c r="A3228" s="1">
        <v>3227</v>
      </c>
      <c r="B3228" s="11">
        <v>33.823834732538117</v>
      </c>
      <c r="C3228" s="11" t="s">
        <v>49</v>
      </c>
      <c r="D3228" s="11" t="s">
        <v>51</v>
      </c>
      <c r="E3228" s="11">
        <v>29.590175894691921</v>
      </c>
      <c r="F3228" s="11">
        <v>173.50507441603509</v>
      </c>
      <c r="G3228" s="11">
        <v>89.078297613140307</v>
      </c>
      <c r="H3228" s="11">
        <v>0</v>
      </c>
      <c r="I3228" s="11">
        <v>1</v>
      </c>
      <c r="J3228" s="11">
        <v>75.390829998541562</v>
      </c>
      <c r="K3228" s="11">
        <v>119.4098226903069</v>
      </c>
      <c r="L3228" s="11">
        <v>113.3648674119945</v>
      </c>
      <c r="M3228" s="11">
        <v>176.46481457471799</v>
      </c>
      <c r="N3228" s="11">
        <v>117.9509777632115</v>
      </c>
      <c r="O3228" s="11">
        <v>2.3406668235133061</v>
      </c>
      <c r="P3228" s="11">
        <v>95.078828523745329</v>
      </c>
      <c r="Q3228" s="11">
        <v>108.32713886757379</v>
      </c>
      <c r="R3228" s="11">
        <v>73.483501957671166</v>
      </c>
      <c r="S3228" s="11">
        <v>1</v>
      </c>
      <c r="T3228" s="11">
        <v>1</v>
      </c>
      <c r="U3228" s="11">
        <v>0</v>
      </c>
      <c r="V3228" s="11">
        <v>0</v>
      </c>
      <c r="W3228" s="11">
        <v>0</v>
      </c>
      <c r="X3228" s="11">
        <v>0</v>
      </c>
      <c r="Y3228" s="11">
        <v>0</v>
      </c>
      <c r="Z3228" s="11">
        <v>0</v>
      </c>
      <c r="AA3228" s="11">
        <v>2</v>
      </c>
      <c r="AB3228" s="11">
        <v>1</v>
      </c>
      <c r="AC3228" s="11">
        <v>2</v>
      </c>
      <c r="AD3228" s="11">
        <v>1</v>
      </c>
      <c r="AE3228" s="11">
        <v>4</v>
      </c>
      <c r="AF3228" s="11">
        <v>1</v>
      </c>
      <c r="AG3228" s="11">
        <v>1</v>
      </c>
      <c r="AH3228" s="11">
        <v>1</v>
      </c>
      <c r="AI3228" s="11">
        <v>1</v>
      </c>
      <c r="AJ3228" s="11">
        <v>1</v>
      </c>
      <c r="AK3228" s="11">
        <v>1</v>
      </c>
      <c r="AL3228" s="10">
        <v>2</v>
      </c>
      <c r="AM3228" s="11">
        <v>16</v>
      </c>
      <c r="AN3228" s="9">
        <v>0.33333333333333331</v>
      </c>
      <c r="AO3228" s="9">
        <v>1.454545454545455</v>
      </c>
      <c r="AP3228" s="11">
        <v>0</v>
      </c>
      <c r="AQ3228" s="11">
        <v>0</v>
      </c>
      <c r="AR3228" s="11">
        <v>0</v>
      </c>
      <c r="AS3228" s="11" t="s">
        <v>58</v>
      </c>
      <c r="AT3228" s="11">
        <v>1.02</v>
      </c>
      <c r="AU3228" s="11">
        <v>43.465269691815138</v>
      </c>
      <c r="AV3228" s="11">
        <v>0.99999998050114247</v>
      </c>
      <c r="AW3228" s="11">
        <v>0.99999998147634872</v>
      </c>
    </row>
    <row r="3229" spans="1:49" x14ac:dyDescent="0.35">
      <c r="A3229" s="1">
        <v>3228</v>
      </c>
      <c r="B3229" s="11">
        <v>32.537260422103337</v>
      </c>
      <c r="C3229" s="11" t="s">
        <v>49</v>
      </c>
      <c r="D3229" s="11" t="s">
        <v>51</v>
      </c>
      <c r="E3229" s="11">
        <v>22.328750691712639</v>
      </c>
      <c r="F3229" s="11">
        <v>170.98725917408359</v>
      </c>
      <c r="G3229" s="11">
        <v>65.281770814084609</v>
      </c>
      <c r="H3229" s="11">
        <v>0</v>
      </c>
      <c r="I3229" s="11">
        <v>1</v>
      </c>
      <c r="J3229" s="11">
        <v>74.531376667098741</v>
      </c>
      <c r="K3229" s="11">
        <v>120.31777652510669</v>
      </c>
      <c r="L3229" s="11">
        <v>110.40197688213949</v>
      </c>
      <c r="M3229" s="11">
        <v>177.94365085226281</v>
      </c>
      <c r="N3229" s="11">
        <v>124.85200633453709</v>
      </c>
      <c r="O3229" s="11">
        <v>2.3874998532103411</v>
      </c>
      <c r="P3229" s="11">
        <v>88.3592262719297</v>
      </c>
      <c r="Q3229" s="11">
        <v>109.64482593935431</v>
      </c>
      <c r="R3229" s="11">
        <v>81.304812021080906</v>
      </c>
      <c r="S3229" s="11">
        <v>0</v>
      </c>
      <c r="T3229" s="11">
        <v>1</v>
      </c>
      <c r="U3229" s="11">
        <v>1</v>
      </c>
      <c r="V3229" s="11">
        <v>0</v>
      </c>
      <c r="W3229" s="11">
        <v>1</v>
      </c>
      <c r="X3229" s="11">
        <v>0</v>
      </c>
      <c r="Y3229" s="11">
        <v>0</v>
      </c>
      <c r="Z3229" s="11">
        <v>0</v>
      </c>
      <c r="AA3229" s="11">
        <v>1</v>
      </c>
      <c r="AB3229" s="11">
        <v>1</v>
      </c>
      <c r="AC3229" s="11">
        <v>2</v>
      </c>
      <c r="AD3229" s="11">
        <v>1</v>
      </c>
      <c r="AE3229" s="11">
        <v>4</v>
      </c>
      <c r="AF3229" s="11">
        <v>1</v>
      </c>
      <c r="AG3229" s="11">
        <v>1</v>
      </c>
      <c r="AH3229" s="11">
        <v>1</v>
      </c>
      <c r="AI3229" s="11">
        <v>1</v>
      </c>
      <c r="AJ3229" s="11">
        <v>2</v>
      </c>
      <c r="AK3229" s="11">
        <v>3</v>
      </c>
      <c r="AL3229" s="10">
        <v>3</v>
      </c>
      <c r="AM3229" s="11">
        <v>18</v>
      </c>
      <c r="AN3229" s="9">
        <v>0.5</v>
      </c>
      <c r="AO3229" s="9">
        <v>1.636363636363636</v>
      </c>
      <c r="AP3229" s="11">
        <v>0</v>
      </c>
      <c r="AQ3229" s="11">
        <v>0</v>
      </c>
      <c r="AR3229" s="11">
        <v>0</v>
      </c>
      <c r="AS3229" s="11" t="s">
        <v>58</v>
      </c>
      <c r="AT3229" s="11">
        <v>1.02</v>
      </c>
      <c r="AU3229" s="11">
        <v>42.986571638006581</v>
      </c>
      <c r="AV3229" s="11">
        <v>0.99999998791871192</v>
      </c>
      <c r="AW3229" s="11">
        <v>0.99999998852293948</v>
      </c>
    </row>
    <row r="3230" spans="1:49" x14ac:dyDescent="0.35">
      <c r="A3230" s="1">
        <v>3229</v>
      </c>
      <c r="B3230" s="11">
        <v>38.023670816826282</v>
      </c>
      <c r="C3230" s="11" t="s">
        <v>49</v>
      </c>
      <c r="D3230" s="11" t="s">
        <v>51</v>
      </c>
      <c r="E3230" s="11">
        <v>27.52572204195339</v>
      </c>
      <c r="F3230" s="11">
        <v>167.6853879483877</v>
      </c>
      <c r="G3230" s="11">
        <v>77.397896900357921</v>
      </c>
      <c r="H3230" s="11">
        <v>0</v>
      </c>
      <c r="I3230" s="11">
        <v>0</v>
      </c>
      <c r="J3230" s="11">
        <v>69.261767108489906</v>
      </c>
      <c r="K3230" s="11">
        <v>118.7115718593772</v>
      </c>
      <c r="L3230" s="11">
        <v>113.1501527997022</v>
      </c>
      <c r="M3230" s="11">
        <v>173.83827632172529</v>
      </c>
      <c r="N3230" s="11">
        <v>114.2700975995355</v>
      </c>
      <c r="O3230" s="11">
        <v>2.5098735359932309</v>
      </c>
      <c r="P3230" s="11">
        <v>88.790604821316137</v>
      </c>
      <c r="Q3230" s="11">
        <v>104.8871306829993</v>
      </c>
      <c r="R3230" s="11">
        <v>81.210477739071919</v>
      </c>
      <c r="S3230" s="11">
        <v>0</v>
      </c>
      <c r="T3230" s="11">
        <v>0</v>
      </c>
      <c r="U3230" s="11">
        <v>0</v>
      </c>
      <c r="V3230" s="11">
        <v>1</v>
      </c>
      <c r="W3230" s="11">
        <v>0</v>
      </c>
      <c r="X3230" s="11">
        <v>0</v>
      </c>
      <c r="Y3230" s="11">
        <v>0</v>
      </c>
      <c r="Z3230" s="11">
        <v>0</v>
      </c>
      <c r="AA3230" s="11">
        <v>2</v>
      </c>
      <c r="AB3230" s="11">
        <v>1</v>
      </c>
      <c r="AC3230" s="11">
        <v>2</v>
      </c>
      <c r="AD3230" s="11">
        <v>1</v>
      </c>
      <c r="AE3230" s="11">
        <v>4</v>
      </c>
      <c r="AF3230" s="11">
        <v>1</v>
      </c>
      <c r="AG3230" s="11">
        <v>1</v>
      </c>
      <c r="AH3230" s="11">
        <v>1</v>
      </c>
      <c r="AI3230" s="11">
        <v>1</v>
      </c>
      <c r="AJ3230" s="11">
        <v>2</v>
      </c>
      <c r="AK3230" s="11">
        <v>3</v>
      </c>
      <c r="AL3230" s="10">
        <v>1</v>
      </c>
      <c r="AM3230" s="11">
        <v>19</v>
      </c>
      <c r="AN3230" s="9">
        <v>0.16666666666666671</v>
      </c>
      <c r="AO3230" s="9">
        <v>1.7272727272727271</v>
      </c>
      <c r="AP3230" s="11">
        <v>0</v>
      </c>
      <c r="AQ3230" s="11">
        <v>0</v>
      </c>
      <c r="AR3230" s="11">
        <v>0</v>
      </c>
      <c r="AS3230" s="11" t="s">
        <v>58</v>
      </c>
      <c r="AT3230" s="11">
        <v>1.02</v>
      </c>
      <c r="AU3230" s="11">
        <v>44.910050439739699</v>
      </c>
      <c r="AV3230" s="11">
        <v>0.99999991730686222</v>
      </c>
      <c r="AW3230" s="11">
        <v>0.99999992144263594</v>
      </c>
    </row>
    <row r="3231" spans="1:49" x14ac:dyDescent="0.35">
      <c r="A3231" s="1">
        <v>3230</v>
      </c>
      <c r="B3231" s="11">
        <v>28.66870377717181</v>
      </c>
      <c r="C3231" s="11" t="s">
        <v>49</v>
      </c>
      <c r="D3231" s="11" t="s">
        <v>51</v>
      </c>
      <c r="E3231" s="11">
        <v>27.079085116243139</v>
      </c>
      <c r="F3231" s="11">
        <v>167.84178718512271</v>
      </c>
      <c r="G3231" s="11">
        <v>76.284126536314588</v>
      </c>
      <c r="H3231" s="11">
        <v>0</v>
      </c>
      <c r="I3231" s="11">
        <v>1</v>
      </c>
      <c r="J3231" s="11">
        <v>77.495953557319652</v>
      </c>
      <c r="K3231" s="11">
        <v>115.1043620762933</v>
      </c>
      <c r="L3231" s="11">
        <v>112.1519928282691</v>
      </c>
      <c r="M3231" s="11">
        <v>171.8103366565208</v>
      </c>
      <c r="N3231" s="11">
        <v>122.5279402814319</v>
      </c>
      <c r="O3231" s="11">
        <v>2.2170233253461649</v>
      </c>
      <c r="P3231" s="11">
        <v>93.086354974703326</v>
      </c>
      <c r="Q3231" s="11">
        <v>110.05933424159311</v>
      </c>
      <c r="R3231" s="11">
        <v>81.453287179625434</v>
      </c>
      <c r="S3231" s="11">
        <v>0</v>
      </c>
      <c r="T3231" s="11">
        <v>0</v>
      </c>
      <c r="U3231" s="11">
        <v>0</v>
      </c>
      <c r="V3231" s="11">
        <v>0</v>
      </c>
      <c r="W3231" s="11">
        <v>0</v>
      </c>
      <c r="X3231" s="11">
        <v>0</v>
      </c>
      <c r="Y3231" s="11">
        <v>0</v>
      </c>
      <c r="Z3231" s="11">
        <v>0</v>
      </c>
      <c r="AA3231" s="11">
        <v>2</v>
      </c>
      <c r="AB3231" s="11">
        <v>1</v>
      </c>
      <c r="AC3231" s="11">
        <v>2</v>
      </c>
      <c r="AD3231" s="11">
        <v>1</v>
      </c>
      <c r="AE3231" s="11">
        <v>4</v>
      </c>
      <c r="AF3231" s="11">
        <v>1</v>
      </c>
      <c r="AG3231" s="11">
        <v>1</v>
      </c>
      <c r="AH3231" s="11">
        <v>1</v>
      </c>
      <c r="AI3231" s="11">
        <v>1</v>
      </c>
      <c r="AJ3231" s="11">
        <v>2</v>
      </c>
      <c r="AK3231" s="11">
        <v>3</v>
      </c>
      <c r="AL3231" s="10">
        <v>0</v>
      </c>
      <c r="AM3231" s="11">
        <v>19</v>
      </c>
      <c r="AN3231" s="9">
        <v>0</v>
      </c>
      <c r="AO3231" s="9">
        <v>1.7272727272727271</v>
      </c>
      <c r="AP3231" s="11">
        <v>0</v>
      </c>
      <c r="AQ3231" s="11">
        <v>0</v>
      </c>
      <c r="AR3231" s="11">
        <v>0</v>
      </c>
      <c r="AS3231" s="11" t="s">
        <v>58</v>
      </c>
      <c r="AT3231" s="11">
        <v>1.02</v>
      </c>
      <c r="AU3231" s="11">
        <v>41.424070091726669</v>
      </c>
      <c r="AV3231" s="11">
        <v>0.99999999746762835</v>
      </c>
      <c r="AW3231" s="11">
        <v>0.99999999759428115</v>
      </c>
    </row>
    <row r="3232" spans="1:49" x14ac:dyDescent="0.35">
      <c r="A3232" s="1">
        <v>3231</v>
      </c>
      <c r="B3232" s="11">
        <v>33.803287147633199</v>
      </c>
      <c r="C3232" s="11" t="s">
        <v>49</v>
      </c>
      <c r="D3232" s="11" t="s">
        <v>51</v>
      </c>
      <c r="E3232" s="11">
        <v>21.63459068757777</v>
      </c>
      <c r="F3232" s="11">
        <v>163.615811347706</v>
      </c>
      <c r="G3232" s="11">
        <v>57.916088574813763</v>
      </c>
      <c r="H3232" s="11">
        <v>0</v>
      </c>
      <c r="I3232" s="11">
        <v>1</v>
      </c>
      <c r="J3232" s="11">
        <v>74.812917098868454</v>
      </c>
      <c r="K3232" s="11">
        <v>115.7946902064735</v>
      </c>
      <c r="L3232" s="11">
        <v>112.5315125605089</v>
      </c>
      <c r="M3232" s="11">
        <v>178.51181276011911</v>
      </c>
      <c r="N3232" s="11">
        <v>121.5029510013284</v>
      </c>
      <c r="O3232" s="11">
        <v>2.38610950732222</v>
      </c>
      <c r="P3232" s="11">
        <v>90.261990299812751</v>
      </c>
      <c r="Q3232" s="11">
        <v>112.608201194006</v>
      </c>
      <c r="R3232" s="11">
        <v>76.427935988018035</v>
      </c>
      <c r="S3232" s="11">
        <v>0</v>
      </c>
      <c r="T3232" s="11">
        <v>0</v>
      </c>
      <c r="U3232" s="11">
        <v>0</v>
      </c>
      <c r="V3232" s="11">
        <v>0</v>
      </c>
      <c r="W3232" s="11">
        <v>0</v>
      </c>
      <c r="X3232" s="11">
        <v>0</v>
      </c>
      <c r="Y3232" s="11">
        <v>0</v>
      </c>
      <c r="Z3232" s="11">
        <v>0</v>
      </c>
      <c r="AA3232" s="11">
        <v>1</v>
      </c>
      <c r="AB3232" s="11">
        <v>1</v>
      </c>
      <c r="AC3232" s="11">
        <v>2</v>
      </c>
      <c r="AD3232" s="11">
        <v>1</v>
      </c>
      <c r="AE3232" s="11">
        <v>4</v>
      </c>
      <c r="AF3232" s="11">
        <v>1</v>
      </c>
      <c r="AG3232" s="11">
        <v>1</v>
      </c>
      <c r="AH3232" s="11">
        <v>1</v>
      </c>
      <c r="AI3232" s="11">
        <v>1</v>
      </c>
      <c r="AJ3232" s="11">
        <v>1</v>
      </c>
      <c r="AK3232" s="11">
        <v>1</v>
      </c>
      <c r="AL3232" s="10">
        <v>0</v>
      </c>
      <c r="AM3232" s="11">
        <v>15</v>
      </c>
      <c r="AN3232" s="9">
        <v>0</v>
      </c>
      <c r="AO3232" s="9">
        <v>1.363636363636364</v>
      </c>
      <c r="AP3232" s="11">
        <v>0</v>
      </c>
      <c r="AQ3232" s="11">
        <v>0</v>
      </c>
      <c r="AR3232" s="11">
        <v>0</v>
      </c>
      <c r="AS3232" s="11" t="s">
        <v>58</v>
      </c>
      <c r="AT3232" s="11">
        <v>1.02</v>
      </c>
      <c r="AU3232" s="11">
        <v>43.457768577208462</v>
      </c>
      <c r="AV3232" s="11">
        <v>0.99999998064685847</v>
      </c>
      <c r="AW3232" s="11">
        <v>0.99999998161477699</v>
      </c>
    </row>
    <row r="3233" spans="1:49" x14ac:dyDescent="0.35">
      <c r="A3233" s="1">
        <v>3232</v>
      </c>
      <c r="B3233" s="11">
        <v>40.873158586186591</v>
      </c>
      <c r="C3233" s="11" t="s">
        <v>49</v>
      </c>
      <c r="D3233" s="11" t="s">
        <v>51</v>
      </c>
      <c r="E3233" s="11">
        <v>25.474247045961551</v>
      </c>
      <c r="F3233" s="11">
        <v>166.78474423544731</v>
      </c>
      <c r="G3233" s="11">
        <v>70.862097438807325</v>
      </c>
      <c r="H3233" s="11">
        <v>2</v>
      </c>
      <c r="I3233" s="11">
        <v>0</v>
      </c>
      <c r="J3233" s="11">
        <v>81.169126725418863</v>
      </c>
      <c r="K3233" s="11">
        <v>117.2636747913358</v>
      </c>
      <c r="L3233" s="11">
        <v>114.1662650829802</v>
      </c>
      <c r="M3233" s="11">
        <v>169.84889205876581</v>
      </c>
      <c r="N3233" s="11">
        <v>117.7811519669676</v>
      </c>
      <c r="O3233" s="11">
        <v>2.0925307307214882</v>
      </c>
      <c r="P3233" s="11">
        <v>87.920822682271634</v>
      </c>
      <c r="Q3233" s="11">
        <v>109.10041965614469</v>
      </c>
      <c r="R3233" s="11">
        <v>74.59199820042619</v>
      </c>
      <c r="S3233" s="11">
        <v>0</v>
      </c>
      <c r="T3233" s="11">
        <v>1</v>
      </c>
      <c r="U3233" s="11">
        <v>0</v>
      </c>
      <c r="V3233" s="11">
        <v>0</v>
      </c>
      <c r="W3233" s="11">
        <v>0</v>
      </c>
      <c r="X3233" s="11">
        <v>0</v>
      </c>
      <c r="Y3233" s="11">
        <v>0</v>
      </c>
      <c r="Z3233" s="11">
        <v>0</v>
      </c>
      <c r="AA3233" s="11">
        <v>2</v>
      </c>
      <c r="AB3233" s="11">
        <v>1</v>
      </c>
      <c r="AC3233" s="11">
        <v>2</v>
      </c>
      <c r="AD3233" s="11">
        <v>1</v>
      </c>
      <c r="AE3233" s="11">
        <v>4</v>
      </c>
      <c r="AF3233" s="11">
        <v>1</v>
      </c>
      <c r="AG3233" s="11">
        <v>1</v>
      </c>
      <c r="AH3233" s="11">
        <v>1</v>
      </c>
      <c r="AI3233" s="11">
        <v>1</v>
      </c>
      <c r="AJ3233" s="11">
        <v>1</v>
      </c>
      <c r="AK3233" s="11">
        <v>1</v>
      </c>
      <c r="AL3233" s="10">
        <v>1</v>
      </c>
      <c r="AM3233" s="11">
        <v>16</v>
      </c>
      <c r="AN3233" s="9">
        <v>0.16666666666666671</v>
      </c>
      <c r="AO3233" s="9">
        <v>1.454545454545455</v>
      </c>
      <c r="AP3233" s="11">
        <v>0</v>
      </c>
      <c r="AQ3233" s="11">
        <v>0</v>
      </c>
      <c r="AR3233" s="11">
        <v>0</v>
      </c>
      <c r="AS3233" s="11" t="s">
        <v>58</v>
      </c>
      <c r="AT3233" s="11">
        <v>1.02</v>
      </c>
      <c r="AU3233" s="11">
        <v>45.80208585082422</v>
      </c>
      <c r="AV3233" s="11">
        <v>0.99999979822120311</v>
      </c>
      <c r="AW3233" s="11">
        <v>0.99999980831286817</v>
      </c>
    </row>
    <row r="3234" spans="1:49" x14ac:dyDescent="0.35">
      <c r="A3234" s="1">
        <v>3233</v>
      </c>
      <c r="B3234" s="11">
        <v>39.555470375498167</v>
      </c>
      <c r="C3234" s="11" t="s">
        <v>49</v>
      </c>
      <c r="D3234" s="11" t="s">
        <v>51</v>
      </c>
      <c r="E3234" s="11">
        <v>25.61463692791375</v>
      </c>
      <c r="F3234" s="11">
        <v>165.7916701001345</v>
      </c>
      <c r="G3234" s="11">
        <v>70.406639703957538</v>
      </c>
      <c r="H3234" s="11">
        <v>0</v>
      </c>
      <c r="I3234" s="11">
        <v>0</v>
      </c>
      <c r="J3234" s="11">
        <v>73.43813204061118</v>
      </c>
      <c r="K3234" s="11">
        <v>116.93979169485139</v>
      </c>
      <c r="L3234" s="11">
        <v>113.15042184163001</v>
      </c>
      <c r="M3234" s="11">
        <v>178.10152675149789</v>
      </c>
      <c r="N3234" s="11">
        <v>112.84690681958431</v>
      </c>
      <c r="O3234" s="11">
        <v>2.4251914067341471</v>
      </c>
      <c r="P3234" s="11">
        <v>84.097928261366846</v>
      </c>
      <c r="Q3234" s="11">
        <v>112.29951938894661</v>
      </c>
      <c r="R3234" s="11">
        <v>72.881086973151525</v>
      </c>
      <c r="S3234" s="11">
        <v>0</v>
      </c>
      <c r="T3234" s="11">
        <v>1</v>
      </c>
      <c r="U3234" s="11">
        <v>0</v>
      </c>
      <c r="V3234" s="11">
        <v>0</v>
      </c>
      <c r="W3234" s="11">
        <v>0</v>
      </c>
      <c r="X3234" s="11">
        <v>0</v>
      </c>
      <c r="Y3234" s="11">
        <v>0</v>
      </c>
      <c r="Z3234" s="11">
        <v>0</v>
      </c>
      <c r="AA3234" s="11">
        <v>2</v>
      </c>
      <c r="AB3234" s="11">
        <v>1</v>
      </c>
      <c r="AC3234" s="11">
        <v>2</v>
      </c>
      <c r="AD3234" s="11">
        <v>1</v>
      </c>
      <c r="AE3234" s="11">
        <v>4</v>
      </c>
      <c r="AF3234" s="11">
        <v>1</v>
      </c>
      <c r="AG3234" s="11">
        <v>1</v>
      </c>
      <c r="AH3234" s="11">
        <v>1</v>
      </c>
      <c r="AI3234" s="11">
        <v>1</v>
      </c>
      <c r="AJ3234" s="11">
        <v>1</v>
      </c>
      <c r="AK3234" s="11">
        <v>1</v>
      </c>
      <c r="AL3234" s="10">
        <v>1</v>
      </c>
      <c r="AM3234" s="11">
        <v>16</v>
      </c>
      <c r="AN3234" s="9">
        <v>0.16666666666666671</v>
      </c>
      <c r="AO3234" s="9">
        <v>1.454545454545455</v>
      </c>
      <c r="AP3234" s="11">
        <v>0</v>
      </c>
      <c r="AQ3234" s="11">
        <v>0</v>
      </c>
      <c r="AR3234" s="11">
        <v>0</v>
      </c>
      <c r="AS3234" s="11" t="s">
        <v>58</v>
      </c>
      <c r="AT3234" s="11">
        <v>1.02</v>
      </c>
      <c r="AU3234" s="11">
        <v>45.397578177050171</v>
      </c>
      <c r="AV3234" s="11">
        <v>0.99999986535194707</v>
      </c>
      <c r="AW3234" s="11">
        <v>0.99999987208616825</v>
      </c>
    </row>
    <row r="3235" spans="1:49" x14ac:dyDescent="0.35">
      <c r="A3235" s="1">
        <v>3234</v>
      </c>
      <c r="B3235" s="11">
        <v>30.694686046480228</v>
      </c>
      <c r="C3235" s="11" t="s">
        <v>49</v>
      </c>
      <c r="D3235" s="11" t="s">
        <v>51</v>
      </c>
      <c r="E3235" s="11">
        <v>26.095953060191949</v>
      </c>
      <c r="F3235" s="11">
        <v>171.59687632011469</v>
      </c>
      <c r="G3235" s="11">
        <v>76.840807171221726</v>
      </c>
      <c r="H3235" s="11">
        <v>0</v>
      </c>
      <c r="I3235" s="11">
        <v>1</v>
      </c>
      <c r="J3235" s="11">
        <v>74.415221336968685</v>
      </c>
      <c r="K3235" s="11">
        <v>115.1651131737287</v>
      </c>
      <c r="L3235" s="11">
        <v>112.2923997493324</v>
      </c>
      <c r="M3235" s="11">
        <v>172.4639115949291</v>
      </c>
      <c r="N3235" s="11">
        <v>118.9201592079631</v>
      </c>
      <c r="O3235" s="11">
        <v>2.317589177272942</v>
      </c>
      <c r="P3235" s="11">
        <v>86.251472139959063</v>
      </c>
      <c r="Q3235" s="11">
        <v>103.9354192708945</v>
      </c>
      <c r="R3235" s="11">
        <v>81.997941506336971</v>
      </c>
      <c r="S3235" s="11">
        <v>1</v>
      </c>
      <c r="T3235" s="11">
        <v>1</v>
      </c>
      <c r="U3235" s="11">
        <v>0</v>
      </c>
      <c r="V3235" s="11">
        <v>0</v>
      </c>
      <c r="W3235" s="11">
        <v>0</v>
      </c>
      <c r="X3235" s="11">
        <v>0</v>
      </c>
      <c r="Y3235" s="11">
        <v>0</v>
      </c>
      <c r="Z3235" s="11">
        <v>0</v>
      </c>
      <c r="AA3235" s="11">
        <v>2</v>
      </c>
      <c r="AB3235" s="11">
        <v>1</v>
      </c>
      <c r="AC3235" s="11">
        <v>2</v>
      </c>
      <c r="AD3235" s="11">
        <v>1</v>
      </c>
      <c r="AE3235" s="11">
        <v>4</v>
      </c>
      <c r="AF3235" s="11">
        <v>1</v>
      </c>
      <c r="AG3235" s="11">
        <v>1</v>
      </c>
      <c r="AH3235" s="11">
        <v>1</v>
      </c>
      <c r="AI3235" s="11">
        <v>1</v>
      </c>
      <c r="AJ3235" s="11">
        <v>2</v>
      </c>
      <c r="AK3235" s="11">
        <v>3</v>
      </c>
      <c r="AL3235" s="10">
        <v>2</v>
      </c>
      <c r="AM3235" s="11">
        <v>19</v>
      </c>
      <c r="AN3235" s="9">
        <v>0.33333333333333331</v>
      </c>
      <c r="AO3235" s="9">
        <v>1.7272727272727271</v>
      </c>
      <c r="AP3235" s="11">
        <v>0</v>
      </c>
      <c r="AQ3235" s="11">
        <v>0</v>
      </c>
      <c r="AR3235" s="11">
        <v>0</v>
      </c>
      <c r="AS3235" s="11" t="s">
        <v>58</v>
      </c>
      <c r="AT3235" s="11">
        <v>1.02</v>
      </c>
      <c r="AU3235" s="11">
        <v>42.26696136399957</v>
      </c>
      <c r="AV3235" s="11">
        <v>0.99999999411711349</v>
      </c>
      <c r="AW3235" s="11">
        <v>0.99999999441133725</v>
      </c>
    </row>
    <row r="3236" spans="1:49" x14ac:dyDescent="0.35">
      <c r="A3236" s="1">
        <v>3235</v>
      </c>
      <c r="B3236" s="11">
        <v>30.96966220890949</v>
      </c>
      <c r="C3236" s="11" t="s">
        <v>49</v>
      </c>
      <c r="D3236" s="11" t="s">
        <v>51</v>
      </c>
      <c r="E3236" s="11">
        <v>21.426151404705511</v>
      </c>
      <c r="F3236" s="11">
        <v>175.77184273917021</v>
      </c>
      <c r="G3236" s="11">
        <v>66.197681799708477</v>
      </c>
      <c r="H3236" s="11">
        <v>0</v>
      </c>
      <c r="I3236" s="11">
        <v>1</v>
      </c>
      <c r="J3236" s="11">
        <v>75.038140981132258</v>
      </c>
      <c r="K3236" s="11">
        <v>117.5873065990845</v>
      </c>
      <c r="L3236" s="11">
        <v>110.7953311415753</v>
      </c>
      <c r="M3236" s="11">
        <v>173.12029449392139</v>
      </c>
      <c r="N3236" s="11">
        <v>120.6531892537982</v>
      </c>
      <c r="O3236" s="11">
        <v>2.3070973271772708</v>
      </c>
      <c r="P3236" s="11">
        <v>91.129652195334117</v>
      </c>
      <c r="Q3236" s="11">
        <v>112.09947585830579</v>
      </c>
      <c r="R3236" s="11">
        <v>77.426696650968438</v>
      </c>
      <c r="S3236" s="11">
        <v>1</v>
      </c>
      <c r="T3236" s="11">
        <v>1</v>
      </c>
      <c r="U3236" s="11">
        <v>0</v>
      </c>
      <c r="V3236" s="11">
        <v>0</v>
      </c>
      <c r="W3236" s="11">
        <v>0</v>
      </c>
      <c r="X3236" s="11">
        <v>0</v>
      </c>
      <c r="Y3236" s="11">
        <v>0</v>
      </c>
      <c r="Z3236" s="11">
        <v>0</v>
      </c>
      <c r="AA3236" s="11">
        <v>1</v>
      </c>
      <c r="AB3236" s="11">
        <v>1</v>
      </c>
      <c r="AC3236" s="11">
        <v>2</v>
      </c>
      <c r="AD3236" s="11">
        <v>1</v>
      </c>
      <c r="AE3236" s="11">
        <v>4</v>
      </c>
      <c r="AF3236" s="11">
        <v>1</v>
      </c>
      <c r="AG3236" s="11">
        <v>1</v>
      </c>
      <c r="AH3236" s="11">
        <v>1</v>
      </c>
      <c r="AI3236" s="11">
        <v>1</v>
      </c>
      <c r="AJ3236" s="11">
        <v>1</v>
      </c>
      <c r="AK3236" s="11">
        <v>1</v>
      </c>
      <c r="AL3236" s="10">
        <v>2</v>
      </c>
      <c r="AM3236" s="11">
        <v>15</v>
      </c>
      <c r="AN3236" s="9">
        <v>0.33333333333333331</v>
      </c>
      <c r="AO3236" s="9">
        <v>1.363636363636364</v>
      </c>
      <c r="AP3236" s="11">
        <v>0</v>
      </c>
      <c r="AQ3236" s="11">
        <v>0</v>
      </c>
      <c r="AR3236" s="11">
        <v>0</v>
      </c>
      <c r="AS3236" s="11" t="s">
        <v>58</v>
      </c>
      <c r="AT3236" s="11">
        <v>1.02</v>
      </c>
      <c r="AU3236" s="11">
        <v>42.377051824491602</v>
      </c>
      <c r="AV3236" s="11">
        <v>0.9999999934324687</v>
      </c>
      <c r="AW3236" s="11">
        <v>0.99999999376093396</v>
      </c>
    </row>
    <row r="3237" spans="1:49" x14ac:dyDescent="0.35">
      <c r="A3237" s="1">
        <v>3236</v>
      </c>
      <c r="B3237" s="11">
        <v>34.104759546629609</v>
      </c>
      <c r="C3237" s="11" t="s">
        <v>49</v>
      </c>
      <c r="D3237" s="11" t="s">
        <v>51</v>
      </c>
      <c r="E3237" s="11">
        <v>20.241394945916419</v>
      </c>
      <c r="F3237" s="11">
        <v>173.78679976545999</v>
      </c>
      <c r="G3237" s="11">
        <v>61.132760982965308</v>
      </c>
      <c r="H3237" s="11">
        <v>1</v>
      </c>
      <c r="I3237" s="11">
        <v>0</v>
      </c>
      <c r="J3237" s="11">
        <v>70.207714256358855</v>
      </c>
      <c r="K3237" s="11">
        <v>118.05883789556979</v>
      </c>
      <c r="L3237" s="11">
        <v>114.665396825917</v>
      </c>
      <c r="M3237" s="11">
        <v>177.36113906378219</v>
      </c>
      <c r="N3237" s="11">
        <v>124.5833313476177</v>
      </c>
      <c r="O3237" s="11">
        <v>2.5262343453621021</v>
      </c>
      <c r="P3237" s="11">
        <v>91.681705498937532</v>
      </c>
      <c r="Q3237" s="11">
        <v>105.8781722987783</v>
      </c>
      <c r="R3237" s="11">
        <v>77.901090877153123</v>
      </c>
      <c r="S3237" s="11">
        <v>0</v>
      </c>
      <c r="T3237" s="11">
        <v>1</v>
      </c>
      <c r="U3237" s="11">
        <v>0</v>
      </c>
      <c r="V3237" s="11">
        <v>0</v>
      </c>
      <c r="W3237" s="11">
        <v>0</v>
      </c>
      <c r="X3237" s="11">
        <v>0</v>
      </c>
      <c r="Y3237" s="11">
        <v>0</v>
      </c>
      <c r="Z3237" s="11">
        <v>0</v>
      </c>
      <c r="AA3237" s="11">
        <v>1</v>
      </c>
      <c r="AB3237" s="11">
        <v>1</v>
      </c>
      <c r="AC3237" s="11">
        <v>2</v>
      </c>
      <c r="AD3237" s="11">
        <v>1</v>
      </c>
      <c r="AE3237" s="11">
        <v>4</v>
      </c>
      <c r="AF3237" s="11">
        <v>1</v>
      </c>
      <c r="AG3237" s="11">
        <v>1</v>
      </c>
      <c r="AH3237" s="11">
        <v>1</v>
      </c>
      <c r="AI3237" s="11">
        <v>1</v>
      </c>
      <c r="AJ3237" s="11">
        <v>1</v>
      </c>
      <c r="AK3237" s="11">
        <v>1</v>
      </c>
      <c r="AL3237" s="10">
        <v>1</v>
      </c>
      <c r="AM3237" s="11">
        <v>15</v>
      </c>
      <c r="AN3237" s="9">
        <v>0.16666666666666671</v>
      </c>
      <c r="AO3237" s="9">
        <v>1.363636363636364</v>
      </c>
      <c r="AP3237" s="11">
        <v>0</v>
      </c>
      <c r="AQ3237" s="11">
        <v>0</v>
      </c>
      <c r="AR3237" s="11">
        <v>0</v>
      </c>
      <c r="AS3237" s="11" t="s">
        <v>58</v>
      </c>
      <c r="AT3237" s="11">
        <v>1.02</v>
      </c>
      <c r="AU3237" s="11">
        <v>43.567369719405278</v>
      </c>
      <c r="AV3237" s="11">
        <v>0.99999997840512755</v>
      </c>
      <c r="AW3237" s="11">
        <v>0.99999997948516284</v>
      </c>
    </row>
    <row r="3238" spans="1:49" x14ac:dyDescent="0.35">
      <c r="A3238" s="1">
        <v>3237</v>
      </c>
      <c r="B3238" s="11">
        <v>35.98438314632768</v>
      </c>
      <c r="C3238" s="11" t="s">
        <v>49</v>
      </c>
      <c r="D3238" s="11" t="s">
        <v>51</v>
      </c>
      <c r="E3238" s="11">
        <v>28.50812395462151</v>
      </c>
      <c r="F3238" s="11">
        <v>165.57274957414219</v>
      </c>
      <c r="G3238" s="11">
        <v>78.153127176071706</v>
      </c>
      <c r="H3238" s="11">
        <v>0</v>
      </c>
      <c r="I3238" s="11">
        <v>1</v>
      </c>
      <c r="J3238" s="11">
        <v>77.21107025203537</v>
      </c>
      <c r="K3238" s="11">
        <v>116.5789899637531</v>
      </c>
      <c r="L3238" s="11">
        <v>118.745831822008</v>
      </c>
      <c r="M3238" s="11">
        <v>174.03221760749119</v>
      </c>
      <c r="N3238" s="11">
        <v>120.6283036247474</v>
      </c>
      <c r="O3238" s="11">
        <v>2.253980122790793</v>
      </c>
      <c r="P3238" s="11">
        <v>83.442691331285147</v>
      </c>
      <c r="Q3238" s="11">
        <v>105.38639774203951</v>
      </c>
      <c r="R3238" s="11">
        <v>81.833322207089779</v>
      </c>
      <c r="S3238" s="11">
        <v>0</v>
      </c>
      <c r="T3238" s="11">
        <v>0</v>
      </c>
      <c r="U3238" s="11">
        <v>0</v>
      </c>
      <c r="V3238" s="11">
        <v>0</v>
      </c>
      <c r="W3238" s="11">
        <v>0</v>
      </c>
      <c r="X3238" s="11">
        <v>0</v>
      </c>
      <c r="Y3238" s="11">
        <v>0</v>
      </c>
      <c r="Z3238" s="11">
        <v>0</v>
      </c>
      <c r="AA3238" s="11">
        <v>2</v>
      </c>
      <c r="AB3238" s="11">
        <v>1</v>
      </c>
      <c r="AC3238" s="11">
        <v>2</v>
      </c>
      <c r="AD3238" s="11">
        <v>1</v>
      </c>
      <c r="AE3238" s="11">
        <v>4</v>
      </c>
      <c r="AF3238" s="11">
        <v>1</v>
      </c>
      <c r="AG3238" s="11">
        <v>1</v>
      </c>
      <c r="AH3238" s="11">
        <v>1</v>
      </c>
      <c r="AI3238" s="11">
        <v>1</v>
      </c>
      <c r="AJ3238" s="11">
        <v>2</v>
      </c>
      <c r="AK3238" s="11">
        <v>3</v>
      </c>
      <c r="AL3238" s="10">
        <v>0</v>
      </c>
      <c r="AM3238" s="11">
        <v>19</v>
      </c>
      <c r="AN3238" s="9">
        <v>0</v>
      </c>
      <c r="AO3238" s="9">
        <v>1.7272727272727271</v>
      </c>
      <c r="AP3238" s="11">
        <v>0</v>
      </c>
      <c r="AQ3238" s="11">
        <v>0</v>
      </c>
      <c r="AR3238" s="11">
        <v>0</v>
      </c>
      <c r="AS3238" s="11" t="s">
        <v>58</v>
      </c>
      <c r="AT3238" s="11">
        <v>1.02</v>
      </c>
      <c r="AU3238" s="11">
        <v>44.229601768892557</v>
      </c>
      <c r="AV3238" s="11">
        <v>0.9999999581250435</v>
      </c>
      <c r="AW3238" s="11">
        <v>0.99999996021935689</v>
      </c>
    </row>
    <row r="3239" spans="1:49" x14ac:dyDescent="0.35">
      <c r="A3239" s="1">
        <v>3238</v>
      </c>
      <c r="B3239" s="11">
        <v>33.937999617275374</v>
      </c>
      <c r="C3239" s="11" t="s">
        <v>49</v>
      </c>
      <c r="D3239" s="11" t="s">
        <v>51</v>
      </c>
      <c r="E3239" s="11">
        <v>32.350217060675057</v>
      </c>
      <c r="F3239" s="11">
        <v>172.6464454019326</v>
      </c>
      <c r="G3239" s="11">
        <v>96.425629168906084</v>
      </c>
      <c r="H3239" s="11">
        <v>1</v>
      </c>
      <c r="I3239" s="11">
        <v>1</v>
      </c>
      <c r="J3239" s="11">
        <v>74.89900540345154</v>
      </c>
      <c r="K3239" s="11">
        <v>116.1535624410315</v>
      </c>
      <c r="L3239" s="11">
        <v>108.37901548279589</v>
      </c>
      <c r="M3239" s="11">
        <v>178.4627358277034</v>
      </c>
      <c r="N3239" s="11">
        <v>122.3240953321413</v>
      </c>
      <c r="O3239" s="11">
        <v>2.3827116911151851</v>
      </c>
      <c r="P3239" s="11">
        <v>89.952627885423297</v>
      </c>
      <c r="Q3239" s="11">
        <v>110.7755432973086</v>
      </c>
      <c r="R3239" s="11">
        <v>85.799709793785524</v>
      </c>
      <c r="S3239" s="11">
        <v>0</v>
      </c>
      <c r="T3239" s="11">
        <v>0</v>
      </c>
      <c r="U3239" s="11">
        <v>1</v>
      </c>
      <c r="V3239" s="11">
        <v>1</v>
      </c>
      <c r="W3239" s="11">
        <v>0</v>
      </c>
      <c r="X3239" s="11">
        <v>0</v>
      </c>
      <c r="Y3239" s="11">
        <v>0</v>
      </c>
      <c r="Z3239" s="11">
        <v>0</v>
      </c>
      <c r="AA3239" s="11">
        <v>3</v>
      </c>
      <c r="AB3239" s="11">
        <v>1</v>
      </c>
      <c r="AC3239" s="11">
        <v>2</v>
      </c>
      <c r="AD3239" s="11">
        <v>1</v>
      </c>
      <c r="AE3239" s="11">
        <v>4</v>
      </c>
      <c r="AF3239" s="11">
        <v>1</v>
      </c>
      <c r="AG3239" s="11">
        <v>1</v>
      </c>
      <c r="AH3239" s="11">
        <v>1</v>
      </c>
      <c r="AI3239" s="11">
        <v>1</v>
      </c>
      <c r="AJ3239" s="11">
        <v>2</v>
      </c>
      <c r="AK3239" s="11">
        <v>3</v>
      </c>
      <c r="AL3239" s="10">
        <v>2</v>
      </c>
      <c r="AM3239" s="11">
        <v>20</v>
      </c>
      <c r="AN3239" s="9">
        <v>0.33333333333333331</v>
      </c>
      <c r="AO3239" s="9">
        <v>1.8181818181818179</v>
      </c>
      <c r="AP3239" s="11">
        <v>0</v>
      </c>
      <c r="AQ3239" s="11">
        <v>0</v>
      </c>
      <c r="AR3239" s="11">
        <v>0</v>
      </c>
      <c r="AS3239" s="11" t="s">
        <v>58</v>
      </c>
      <c r="AT3239" s="11">
        <v>1.02</v>
      </c>
      <c r="AU3239" s="11">
        <v>43.506863981111628</v>
      </c>
      <c r="AV3239" s="11">
        <v>0.9999999796729977</v>
      </c>
      <c r="AW3239" s="11">
        <v>0.99999998068962237</v>
      </c>
    </row>
    <row r="3240" spans="1:49" x14ac:dyDescent="0.35">
      <c r="A3240" s="1">
        <v>3239</v>
      </c>
      <c r="B3240" s="11">
        <v>35.391801914146221</v>
      </c>
      <c r="C3240" s="11" t="s">
        <v>49</v>
      </c>
      <c r="D3240" s="11" t="s">
        <v>51</v>
      </c>
      <c r="E3240" s="11">
        <v>26.448085389664381</v>
      </c>
      <c r="F3240" s="11">
        <v>168.19076902808479</v>
      </c>
      <c r="G3240" s="11">
        <v>74.816700434130169</v>
      </c>
      <c r="H3240" s="11">
        <v>0</v>
      </c>
      <c r="I3240" s="11">
        <v>1</v>
      </c>
      <c r="J3240" s="11">
        <v>72.256070106513661</v>
      </c>
      <c r="K3240" s="11">
        <v>113.16732077443019</v>
      </c>
      <c r="L3240" s="11">
        <v>106.52559885946199</v>
      </c>
      <c r="M3240" s="11">
        <v>177.9634880859858</v>
      </c>
      <c r="N3240" s="11">
        <v>118.35574418355741</v>
      </c>
      <c r="O3240" s="11">
        <v>2.4629555388723379</v>
      </c>
      <c r="P3240" s="11">
        <v>94.29993131166691</v>
      </c>
      <c r="Q3240" s="11">
        <v>113.07717792232179</v>
      </c>
      <c r="R3240" s="11">
        <v>78.512295626998906</v>
      </c>
      <c r="S3240" s="11">
        <v>1</v>
      </c>
      <c r="T3240" s="11">
        <v>0</v>
      </c>
      <c r="U3240" s="11">
        <v>0</v>
      </c>
      <c r="V3240" s="11">
        <v>0</v>
      </c>
      <c r="W3240" s="11">
        <v>0</v>
      </c>
      <c r="X3240" s="11">
        <v>0</v>
      </c>
      <c r="Y3240" s="11">
        <v>0</v>
      </c>
      <c r="Z3240" s="11">
        <v>0</v>
      </c>
      <c r="AA3240" s="11">
        <v>2</v>
      </c>
      <c r="AB3240" s="11">
        <v>1</v>
      </c>
      <c r="AC3240" s="11">
        <v>2</v>
      </c>
      <c r="AD3240" s="11">
        <v>1</v>
      </c>
      <c r="AE3240" s="11">
        <v>4</v>
      </c>
      <c r="AF3240" s="11">
        <v>1</v>
      </c>
      <c r="AG3240" s="11">
        <v>1</v>
      </c>
      <c r="AH3240" s="11">
        <v>1</v>
      </c>
      <c r="AI3240" s="11">
        <v>1</v>
      </c>
      <c r="AJ3240" s="11">
        <v>1</v>
      </c>
      <c r="AK3240" s="11">
        <v>1</v>
      </c>
      <c r="AL3240" s="10">
        <v>1</v>
      </c>
      <c r="AM3240" s="11">
        <v>16</v>
      </c>
      <c r="AN3240" s="9">
        <v>0.16666666666666671</v>
      </c>
      <c r="AO3240" s="9">
        <v>1.454545454545455</v>
      </c>
      <c r="AP3240" s="11">
        <v>0</v>
      </c>
      <c r="AQ3240" s="11">
        <v>0</v>
      </c>
      <c r="AR3240" s="11">
        <v>0</v>
      </c>
      <c r="AS3240" s="11" t="s">
        <v>58</v>
      </c>
      <c r="AT3240" s="11">
        <v>1.02</v>
      </c>
      <c r="AU3240" s="11">
        <v>44.024631699572353</v>
      </c>
      <c r="AV3240" s="11">
        <v>0.99999996588565809</v>
      </c>
      <c r="AW3240" s="11">
        <v>0.99999996759183585</v>
      </c>
    </row>
    <row r="3241" spans="1:49" x14ac:dyDescent="0.35">
      <c r="A3241" s="1">
        <v>3240</v>
      </c>
      <c r="B3241" s="11">
        <v>36.237856615092269</v>
      </c>
      <c r="C3241" s="11" t="s">
        <v>49</v>
      </c>
      <c r="D3241" s="11" t="s">
        <v>51</v>
      </c>
      <c r="E3241" s="11">
        <v>26.463356659353909</v>
      </c>
      <c r="F3241" s="11">
        <v>164.14197783612181</v>
      </c>
      <c r="G3241" s="11">
        <v>71.29913390682691</v>
      </c>
      <c r="H3241" s="11">
        <v>1</v>
      </c>
      <c r="I3241" s="11">
        <v>1</v>
      </c>
      <c r="J3241" s="11">
        <v>80.284356450667858</v>
      </c>
      <c r="K3241" s="11">
        <v>121.9716788809114</v>
      </c>
      <c r="L3241" s="11">
        <v>108.2371725569018</v>
      </c>
      <c r="M3241" s="11">
        <v>170.21596842151689</v>
      </c>
      <c r="N3241" s="11">
        <v>117.9148476786869</v>
      </c>
      <c r="O3241" s="11">
        <v>2.1201635778958901</v>
      </c>
      <c r="P3241" s="11">
        <v>89.764945467310199</v>
      </c>
      <c r="Q3241" s="11">
        <v>110.14073011942401</v>
      </c>
      <c r="R3241" s="11">
        <v>82.935145528457838</v>
      </c>
      <c r="S3241" s="11">
        <v>0</v>
      </c>
      <c r="T3241" s="11">
        <v>0</v>
      </c>
      <c r="U3241" s="11">
        <v>0</v>
      </c>
      <c r="V3241" s="11">
        <v>0</v>
      </c>
      <c r="W3241" s="11">
        <v>0</v>
      </c>
      <c r="X3241" s="11">
        <v>0</v>
      </c>
      <c r="Y3241" s="11">
        <v>0</v>
      </c>
      <c r="Z3241" s="11">
        <v>0</v>
      </c>
      <c r="AA3241" s="11">
        <v>2</v>
      </c>
      <c r="AB3241" s="11">
        <v>1</v>
      </c>
      <c r="AC3241" s="11">
        <v>2</v>
      </c>
      <c r="AD3241" s="11">
        <v>1</v>
      </c>
      <c r="AE3241" s="11">
        <v>4</v>
      </c>
      <c r="AF3241" s="11">
        <v>1</v>
      </c>
      <c r="AG3241" s="11">
        <v>1</v>
      </c>
      <c r="AH3241" s="11">
        <v>1</v>
      </c>
      <c r="AI3241" s="11">
        <v>1</v>
      </c>
      <c r="AJ3241" s="11">
        <v>2</v>
      </c>
      <c r="AK3241" s="11">
        <v>3</v>
      </c>
      <c r="AL3241" s="10">
        <v>0</v>
      </c>
      <c r="AM3241" s="11">
        <v>19</v>
      </c>
      <c r="AN3241" s="9">
        <v>0</v>
      </c>
      <c r="AO3241" s="9">
        <v>1.7272727272727271</v>
      </c>
      <c r="AP3241" s="11">
        <v>0</v>
      </c>
      <c r="AQ3241" s="11">
        <v>0</v>
      </c>
      <c r="AR3241" s="11">
        <v>0</v>
      </c>
      <c r="AS3241" s="11" t="s">
        <v>58</v>
      </c>
      <c r="AT3241" s="11">
        <v>1.02</v>
      </c>
      <c r="AU3241" s="11">
        <v>44.3162479143326</v>
      </c>
      <c r="AV3241" s="11">
        <v>0.99999995433491073</v>
      </c>
      <c r="AW3241" s="11">
        <v>0.99999995661878194</v>
      </c>
    </row>
    <row r="3242" spans="1:49" x14ac:dyDescent="0.35">
      <c r="A3242" s="1">
        <v>3241</v>
      </c>
      <c r="B3242" s="11">
        <v>42.260947219765953</v>
      </c>
      <c r="C3242" s="11" t="s">
        <v>49</v>
      </c>
      <c r="D3242" s="11" t="s">
        <v>51</v>
      </c>
      <c r="E3242" s="11">
        <v>18.500625362385119</v>
      </c>
      <c r="F3242" s="11">
        <v>166.91834655404699</v>
      </c>
      <c r="G3242" s="11">
        <v>51.545951038292131</v>
      </c>
      <c r="H3242" s="11">
        <v>0</v>
      </c>
      <c r="I3242" s="11">
        <v>1</v>
      </c>
      <c r="J3242" s="11">
        <v>75.655476699084318</v>
      </c>
      <c r="K3242" s="11">
        <v>110.0443785537657</v>
      </c>
      <c r="L3242" s="11">
        <v>109.31366646451529</v>
      </c>
      <c r="M3242" s="11">
        <v>176.2435127429674</v>
      </c>
      <c r="N3242" s="11">
        <v>119.5986404117596</v>
      </c>
      <c r="O3242" s="11">
        <v>2.329553925672383</v>
      </c>
      <c r="P3242" s="11">
        <v>88.90144647556609</v>
      </c>
      <c r="Q3242" s="11">
        <v>113.56153409851041</v>
      </c>
      <c r="R3242" s="11">
        <v>75.564381917534845</v>
      </c>
      <c r="S3242" s="11">
        <v>0</v>
      </c>
      <c r="T3242" s="11">
        <v>0</v>
      </c>
      <c r="U3242" s="11">
        <v>0</v>
      </c>
      <c r="V3242" s="11">
        <v>0</v>
      </c>
      <c r="W3242" s="11">
        <v>0</v>
      </c>
      <c r="X3242" s="11">
        <v>0</v>
      </c>
      <c r="Y3242" s="11">
        <v>0</v>
      </c>
      <c r="Z3242" s="11">
        <v>0</v>
      </c>
      <c r="AA3242" s="11">
        <v>1</v>
      </c>
      <c r="AB3242" s="11">
        <v>1</v>
      </c>
      <c r="AC3242" s="11">
        <v>2</v>
      </c>
      <c r="AD3242" s="11">
        <v>1</v>
      </c>
      <c r="AE3242" s="11">
        <v>4</v>
      </c>
      <c r="AF3242" s="11">
        <v>1</v>
      </c>
      <c r="AG3242" s="11">
        <v>1</v>
      </c>
      <c r="AH3242" s="11">
        <v>1</v>
      </c>
      <c r="AI3242" s="11">
        <v>1</v>
      </c>
      <c r="AJ3242" s="11">
        <v>1</v>
      </c>
      <c r="AK3242" s="11">
        <v>1</v>
      </c>
      <c r="AL3242" s="10">
        <v>0</v>
      </c>
      <c r="AM3242" s="11">
        <v>15</v>
      </c>
      <c r="AN3242" s="9">
        <v>0</v>
      </c>
      <c r="AO3242" s="9">
        <v>1.363636363636364</v>
      </c>
      <c r="AP3242" s="11">
        <v>0</v>
      </c>
      <c r="AQ3242" s="11">
        <v>0</v>
      </c>
      <c r="AR3242" s="11">
        <v>0</v>
      </c>
      <c r="AS3242" s="11" t="s">
        <v>58</v>
      </c>
      <c r="AT3242" s="11">
        <v>1.02</v>
      </c>
      <c r="AU3242" s="11">
        <v>46.214250130968033</v>
      </c>
      <c r="AV3242" s="11">
        <v>0.99999969529737143</v>
      </c>
      <c r="AW3242" s="11">
        <v>0.99999971053661818</v>
      </c>
    </row>
    <row r="3243" spans="1:49" x14ac:dyDescent="0.35">
      <c r="A3243" s="1">
        <v>3242</v>
      </c>
      <c r="B3243" s="11">
        <v>36.734226768265501</v>
      </c>
      <c r="C3243" s="11" t="s">
        <v>49</v>
      </c>
      <c r="D3243" s="11" t="s">
        <v>51</v>
      </c>
      <c r="E3243" s="11">
        <v>24.176711681774211</v>
      </c>
      <c r="F3243" s="11">
        <v>172.7480647551973</v>
      </c>
      <c r="G3243" s="11">
        <v>72.147886429425327</v>
      </c>
      <c r="H3243" s="11">
        <v>1</v>
      </c>
      <c r="I3243" s="11">
        <v>1</v>
      </c>
      <c r="J3243" s="11">
        <v>76.406524775116992</v>
      </c>
      <c r="K3243" s="11">
        <v>112.0385042083403</v>
      </c>
      <c r="L3243" s="11">
        <v>109.18331803292899</v>
      </c>
      <c r="M3243" s="11">
        <v>169.49733193191099</v>
      </c>
      <c r="N3243" s="11">
        <v>120.1839526013792</v>
      </c>
      <c r="O3243" s="11">
        <v>2.2183620107154849</v>
      </c>
      <c r="P3243" s="11">
        <v>86.290599006206591</v>
      </c>
      <c r="Q3243" s="11">
        <v>109.29607316375591</v>
      </c>
      <c r="R3243" s="11">
        <v>84.87513162750507</v>
      </c>
      <c r="S3243" s="11">
        <v>0</v>
      </c>
      <c r="T3243" s="11">
        <v>0</v>
      </c>
      <c r="U3243" s="11">
        <v>0</v>
      </c>
      <c r="V3243" s="11">
        <v>0</v>
      </c>
      <c r="W3243" s="11">
        <v>0</v>
      </c>
      <c r="X3243" s="11">
        <v>0</v>
      </c>
      <c r="Y3243" s="11">
        <v>0</v>
      </c>
      <c r="Z3243" s="11">
        <v>0</v>
      </c>
      <c r="AA3243" s="11">
        <v>1</v>
      </c>
      <c r="AB3243" s="11">
        <v>1</v>
      </c>
      <c r="AC3243" s="11">
        <v>2</v>
      </c>
      <c r="AD3243" s="11">
        <v>1</v>
      </c>
      <c r="AE3243" s="11">
        <v>4</v>
      </c>
      <c r="AF3243" s="11">
        <v>1</v>
      </c>
      <c r="AG3243" s="11">
        <v>1</v>
      </c>
      <c r="AH3243" s="11">
        <v>1</v>
      </c>
      <c r="AI3243" s="11">
        <v>1</v>
      </c>
      <c r="AJ3243" s="11">
        <v>2</v>
      </c>
      <c r="AK3243" s="11">
        <v>3</v>
      </c>
      <c r="AL3243" s="10">
        <v>0</v>
      </c>
      <c r="AM3243" s="11">
        <v>18</v>
      </c>
      <c r="AN3243" s="9">
        <v>0</v>
      </c>
      <c r="AO3243" s="9">
        <v>1.636363636363636</v>
      </c>
      <c r="AP3243" s="11">
        <v>0</v>
      </c>
      <c r="AQ3243" s="11">
        <v>0</v>
      </c>
      <c r="AR3243" s="11">
        <v>0</v>
      </c>
      <c r="AS3243" s="11" t="s">
        <v>58</v>
      </c>
      <c r="AT3243" s="11">
        <v>1.02</v>
      </c>
      <c r="AU3243" s="11">
        <v>44.484183031179491</v>
      </c>
      <c r="AV3243" s="11">
        <v>0.99999994598459885</v>
      </c>
      <c r="AW3243" s="11">
        <v>0.99999994868609843</v>
      </c>
    </row>
    <row r="3244" spans="1:49" x14ac:dyDescent="0.35">
      <c r="A3244" s="1">
        <v>3243</v>
      </c>
      <c r="B3244" s="11">
        <v>36.117903447901242</v>
      </c>
      <c r="C3244" s="11" t="s">
        <v>49</v>
      </c>
      <c r="D3244" s="11" t="s">
        <v>51</v>
      </c>
      <c r="E3244" s="11">
        <v>19.898746290956581</v>
      </c>
      <c r="F3244" s="11">
        <v>167.1868880738123</v>
      </c>
      <c r="G3244" s="11">
        <v>55.619892232913642</v>
      </c>
      <c r="H3244" s="11">
        <v>0</v>
      </c>
      <c r="I3244" s="11">
        <v>1</v>
      </c>
      <c r="J3244" s="11">
        <v>74.249744577925526</v>
      </c>
      <c r="K3244" s="11">
        <v>118.2687809373118</v>
      </c>
      <c r="L3244" s="11">
        <v>111.2659204722069</v>
      </c>
      <c r="M3244" s="11">
        <v>175.2983998962803</v>
      </c>
      <c r="N3244" s="11">
        <v>118.9506412495727</v>
      </c>
      <c r="O3244" s="11">
        <v>2.3609293323871801</v>
      </c>
      <c r="P3244" s="11">
        <v>84.305366852189451</v>
      </c>
      <c r="Q3244" s="11">
        <v>109.2520806335128</v>
      </c>
      <c r="R3244" s="11">
        <v>78.08719061711605</v>
      </c>
      <c r="S3244" s="11">
        <v>0</v>
      </c>
      <c r="T3244" s="11">
        <v>1</v>
      </c>
      <c r="U3244" s="11">
        <v>0</v>
      </c>
      <c r="V3244" s="11">
        <v>0</v>
      </c>
      <c r="W3244" s="11">
        <v>0</v>
      </c>
      <c r="X3244" s="11">
        <v>0</v>
      </c>
      <c r="Y3244" s="11">
        <v>0</v>
      </c>
      <c r="Z3244" s="11">
        <v>0</v>
      </c>
      <c r="AA3244" s="11">
        <v>1</v>
      </c>
      <c r="AB3244" s="11">
        <v>1</v>
      </c>
      <c r="AC3244" s="11">
        <v>2</v>
      </c>
      <c r="AD3244" s="11">
        <v>1</v>
      </c>
      <c r="AE3244" s="11">
        <v>4</v>
      </c>
      <c r="AF3244" s="11">
        <v>1</v>
      </c>
      <c r="AG3244" s="11">
        <v>1</v>
      </c>
      <c r="AH3244" s="11">
        <v>1</v>
      </c>
      <c r="AI3244" s="11">
        <v>1</v>
      </c>
      <c r="AJ3244" s="11">
        <v>1</v>
      </c>
      <c r="AK3244" s="11">
        <v>1</v>
      </c>
      <c r="AL3244" s="10">
        <v>1</v>
      </c>
      <c r="AM3244" s="11">
        <v>15</v>
      </c>
      <c r="AN3244" s="9">
        <v>0.16666666666666671</v>
      </c>
      <c r="AO3244" s="9">
        <v>1.363636363636364</v>
      </c>
      <c r="AP3244" s="11">
        <v>0</v>
      </c>
      <c r="AQ3244" s="11">
        <v>0</v>
      </c>
      <c r="AR3244" s="11">
        <v>0</v>
      </c>
      <c r="AS3244" s="11" t="s">
        <v>58</v>
      </c>
      <c r="AT3244" s="11">
        <v>1.02</v>
      </c>
      <c r="AU3244" s="11">
        <v>44.275319500311902</v>
      </c>
      <c r="AV3244" s="11">
        <v>0.99999995616617932</v>
      </c>
      <c r="AW3244" s="11">
        <v>0.99999995835846234</v>
      </c>
    </row>
    <row r="3245" spans="1:49" x14ac:dyDescent="0.35">
      <c r="A3245" s="1">
        <v>3244</v>
      </c>
      <c r="B3245" s="11">
        <v>31.496928827314971</v>
      </c>
      <c r="C3245" s="11" t="s">
        <v>49</v>
      </c>
      <c r="D3245" s="11" t="s">
        <v>51</v>
      </c>
      <c r="E3245" s="11">
        <v>25.832289228350572</v>
      </c>
      <c r="F3245" s="11">
        <v>163.54004329873021</v>
      </c>
      <c r="G3245" s="11">
        <v>69.089350724011283</v>
      </c>
      <c r="H3245" s="11">
        <v>0</v>
      </c>
      <c r="I3245" s="11">
        <v>0</v>
      </c>
      <c r="J3245" s="11">
        <v>78.191451181546128</v>
      </c>
      <c r="K3245" s="11">
        <v>117.1847064521705</v>
      </c>
      <c r="L3245" s="11">
        <v>113.0628347080403</v>
      </c>
      <c r="M3245" s="11">
        <v>175.98351866085679</v>
      </c>
      <c r="N3245" s="11">
        <v>118.96019771349521</v>
      </c>
      <c r="O3245" s="11">
        <v>2.2506746709720931</v>
      </c>
      <c r="P3245" s="11">
        <v>95.402135312155977</v>
      </c>
      <c r="Q3245" s="11">
        <v>108.38737332157289</v>
      </c>
      <c r="R3245" s="11">
        <v>83.020330267951223</v>
      </c>
      <c r="S3245" s="11">
        <v>0</v>
      </c>
      <c r="T3245" s="11">
        <v>0</v>
      </c>
      <c r="U3245" s="11">
        <v>0</v>
      </c>
      <c r="V3245" s="11">
        <v>0</v>
      </c>
      <c r="W3245" s="11">
        <v>0</v>
      </c>
      <c r="X3245" s="11">
        <v>0</v>
      </c>
      <c r="Y3245" s="11">
        <v>0</v>
      </c>
      <c r="Z3245" s="11">
        <v>0</v>
      </c>
      <c r="AA3245" s="11">
        <v>2</v>
      </c>
      <c r="AB3245" s="11">
        <v>1</v>
      </c>
      <c r="AC3245" s="11">
        <v>2</v>
      </c>
      <c r="AD3245" s="11">
        <v>1</v>
      </c>
      <c r="AE3245" s="11">
        <v>4</v>
      </c>
      <c r="AF3245" s="11">
        <v>1</v>
      </c>
      <c r="AG3245" s="11">
        <v>1</v>
      </c>
      <c r="AH3245" s="11">
        <v>1</v>
      </c>
      <c r="AI3245" s="11">
        <v>1</v>
      </c>
      <c r="AJ3245" s="11">
        <v>2</v>
      </c>
      <c r="AK3245" s="11">
        <v>3</v>
      </c>
      <c r="AL3245" s="10">
        <v>0</v>
      </c>
      <c r="AM3245" s="11">
        <v>19</v>
      </c>
      <c r="AN3245" s="9">
        <v>0</v>
      </c>
      <c r="AO3245" s="9">
        <v>1.7272727272727271</v>
      </c>
      <c r="AP3245" s="11">
        <v>0</v>
      </c>
      <c r="AQ3245" s="11">
        <v>0</v>
      </c>
      <c r="AR3245" s="11">
        <v>0</v>
      </c>
      <c r="AS3245" s="11" t="s">
        <v>58</v>
      </c>
      <c r="AT3245" s="11">
        <v>1.02</v>
      </c>
      <c r="AU3245" s="11">
        <v>42.585442697369331</v>
      </c>
      <c r="AV3245" s="11">
        <v>0.9999999919108078</v>
      </c>
      <c r="AW3245" s="11">
        <v>0.99999999231537662</v>
      </c>
    </row>
    <row r="3246" spans="1:49" x14ac:dyDescent="0.35">
      <c r="A3246" s="1">
        <v>3245</v>
      </c>
      <c r="B3246" s="11">
        <v>34.157971770530843</v>
      </c>
      <c r="C3246" s="11" t="s">
        <v>49</v>
      </c>
      <c r="D3246" s="11" t="s">
        <v>51</v>
      </c>
      <c r="E3246" s="11">
        <v>20.015850750078489</v>
      </c>
      <c r="F3246" s="11">
        <v>169.96583792662929</v>
      </c>
      <c r="G3246" s="11">
        <v>57.822562382966566</v>
      </c>
      <c r="H3246" s="11">
        <v>0</v>
      </c>
      <c r="I3246" s="11">
        <v>1</v>
      </c>
      <c r="J3246" s="11">
        <v>75.537333247382236</v>
      </c>
      <c r="K3246" s="11">
        <v>113.1477870811935</v>
      </c>
      <c r="L3246" s="11">
        <v>108.6163625086709</v>
      </c>
      <c r="M3246" s="11">
        <v>170.48796689669459</v>
      </c>
      <c r="N3246" s="11">
        <v>114.6788318918764</v>
      </c>
      <c r="O3246" s="11">
        <v>2.2570027239160302</v>
      </c>
      <c r="P3246" s="11">
        <v>95.819986691948372</v>
      </c>
      <c r="Q3246" s="11">
        <v>108.4545104819256</v>
      </c>
      <c r="R3246" s="11">
        <v>80.450613651076779</v>
      </c>
      <c r="S3246" s="11">
        <v>0</v>
      </c>
      <c r="T3246" s="11">
        <v>0</v>
      </c>
      <c r="U3246" s="11">
        <v>0</v>
      </c>
      <c r="V3246" s="11">
        <v>0</v>
      </c>
      <c r="W3246" s="11">
        <v>0</v>
      </c>
      <c r="X3246" s="11">
        <v>0</v>
      </c>
      <c r="Y3246" s="11">
        <v>0</v>
      </c>
      <c r="Z3246" s="11">
        <v>0</v>
      </c>
      <c r="AA3246" s="11">
        <v>1</v>
      </c>
      <c r="AB3246" s="11">
        <v>1</v>
      </c>
      <c r="AC3246" s="11">
        <v>2</v>
      </c>
      <c r="AD3246" s="11">
        <v>1</v>
      </c>
      <c r="AE3246" s="11">
        <v>4</v>
      </c>
      <c r="AF3246" s="11">
        <v>1</v>
      </c>
      <c r="AG3246" s="11">
        <v>1</v>
      </c>
      <c r="AH3246" s="11">
        <v>1</v>
      </c>
      <c r="AI3246" s="11">
        <v>1</v>
      </c>
      <c r="AJ3246" s="11">
        <v>2</v>
      </c>
      <c r="AK3246" s="11">
        <v>3</v>
      </c>
      <c r="AL3246" s="10">
        <v>0</v>
      </c>
      <c r="AM3246" s="11">
        <v>18</v>
      </c>
      <c r="AN3246" s="9">
        <v>0</v>
      </c>
      <c r="AO3246" s="9">
        <v>1.636363636363636</v>
      </c>
      <c r="AP3246" s="11">
        <v>0</v>
      </c>
      <c r="AQ3246" s="11">
        <v>0</v>
      </c>
      <c r="AR3246" s="11">
        <v>0</v>
      </c>
      <c r="AS3246" s="11" t="s">
        <v>58</v>
      </c>
      <c r="AT3246" s="11">
        <v>1.02</v>
      </c>
      <c r="AU3246" s="11">
        <v>43.586614534612892</v>
      </c>
      <c r="AV3246" s="11">
        <v>0.99999997798551343</v>
      </c>
      <c r="AW3246" s="11">
        <v>0.99999997908653515</v>
      </c>
    </row>
    <row r="3247" spans="1:49" x14ac:dyDescent="0.35">
      <c r="A3247" s="1">
        <v>3246</v>
      </c>
      <c r="B3247" s="11">
        <v>34.123157690121339</v>
      </c>
      <c r="C3247" s="11" t="s">
        <v>49</v>
      </c>
      <c r="D3247" s="11" t="s">
        <v>51</v>
      </c>
      <c r="E3247" s="11">
        <v>24.852200085588819</v>
      </c>
      <c r="F3247" s="11">
        <v>170.3328810377551</v>
      </c>
      <c r="G3247" s="11">
        <v>72.104409723316849</v>
      </c>
      <c r="H3247" s="11">
        <v>0</v>
      </c>
      <c r="I3247" s="11">
        <v>1</v>
      </c>
      <c r="J3247" s="11">
        <v>70.839228875136698</v>
      </c>
      <c r="K3247" s="11">
        <v>113.4715798754094</v>
      </c>
      <c r="L3247" s="11">
        <v>113.0549314532031</v>
      </c>
      <c r="M3247" s="11">
        <v>175.35297214587081</v>
      </c>
      <c r="N3247" s="11">
        <v>120.1949059058</v>
      </c>
      <c r="O3247" s="11">
        <v>2.475365343896573</v>
      </c>
      <c r="P3247" s="11">
        <v>87.519743464210165</v>
      </c>
      <c r="Q3247" s="11">
        <v>109.37588350210891</v>
      </c>
      <c r="R3247" s="11">
        <v>82.647851796460301</v>
      </c>
      <c r="S3247" s="11">
        <v>0</v>
      </c>
      <c r="T3247" s="11">
        <v>0</v>
      </c>
      <c r="U3247" s="11">
        <v>0</v>
      </c>
      <c r="V3247" s="11">
        <v>0</v>
      </c>
      <c r="W3247" s="11">
        <v>0</v>
      </c>
      <c r="X3247" s="11">
        <v>0</v>
      </c>
      <c r="Y3247" s="11">
        <v>0</v>
      </c>
      <c r="Z3247" s="11">
        <v>0</v>
      </c>
      <c r="AA3247" s="11">
        <v>1</v>
      </c>
      <c r="AB3247" s="11">
        <v>1</v>
      </c>
      <c r="AC3247" s="11">
        <v>2</v>
      </c>
      <c r="AD3247" s="11">
        <v>1</v>
      </c>
      <c r="AE3247" s="11">
        <v>4</v>
      </c>
      <c r="AF3247" s="11">
        <v>1</v>
      </c>
      <c r="AG3247" s="11">
        <v>1</v>
      </c>
      <c r="AH3247" s="11">
        <v>1</v>
      </c>
      <c r="AI3247" s="11">
        <v>1</v>
      </c>
      <c r="AJ3247" s="11">
        <v>2</v>
      </c>
      <c r="AK3247" s="11">
        <v>3</v>
      </c>
      <c r="AL3247" s="10">
        <v>0</v>
      </c>
      <c r="AM3247" s="11">
        <v>18</v>
      </c>
      <c r="AN3247" s="9">
        <v>0</v>
      </c>
      <c r="AO3247" s="9">
        <v>1.636363636363636</v>
      </c>
      <c r="AP3247" s="11">
        <v>0</v>
      </c>
      <c r="AQ3247" s="11">
        <v>0</v>
      </c>
      <c r="AR3247" s="11">
        <v>0</v>
      </c>
      <c r="AS3247" s="11" t="s">
        <v>58</v>
      </c>
      <c r="AT3247" s="11">
        <v>1.02</v>
      </c>
      <c r="AU3247" s="11">
        <v>43.574027014482269</v>
      </c>
      <c r="AV3247" s="11">
        <v>0.99999997826088449</v>
      </c>
      <c r="AW3247" s="11">
        <v>0.99999997934813389</v>
      </c>
    </row>
    <row r="3248" spans="1:49" x14ac:dyDescent="0.35">
      <c r="A3248" s="1">
        <v>3247</v>
      </c>
      <c r="B3248" s="11">
        <v>28.89608380873813</v>
      </c>
      <c r="C3248" s="11" t="s">
        <v>49</v>
      </c>
      <c r="D3248" s="11" t="s">
        <v>51</v>
      </c>
      <c r="E3248" s="11">
        <v>21.621318179970281</v>
      </c>
      <c r="F3248" s="11">
        <v>163.85197284493151</v>
      </c>
      <c r="G3248" s="11">
        <v>58.047766968780387</v>
      </c>
      <c r="H3248" s="11">
        <v>0</v>
      </c>
      <c r="I3248" s="11">
        <v>0</v>
      </c>
      <c r="J3248" s="11">
        <v>76.231490097027731</v>
      </c>
      <c r="K3248" s="11">
        <v>108.91828847135589</v>
      </c>
      <c r="L3248" s="11">
        <v>105.9307671508147</v>
      </c>
      <c r="M3248" s="11">
        <v>169.03099382244741</v>
      </c>
      <c r="N3248" s="11">
        <v>124.7067333241373</v>
      </c>
      <c r="O3248" s="11">
        <v>2.217338184093006</v>
      </c>
      <c r="P3248" s="11">
        <v>91.369145688214545</v>
      </c>
      <c r="Q3248" s="11">
        <v>105.7668662421146</v>
      </c>
      <c r="R3248" s="11">
        <v>82.619757000406182</v>
      </c>
      <c r="S3248" s="11">
        <v>0</v>
      </c>
      <c r="T3248" s="11">
        <v>0</v>
      </c>
      <c r="U3248" s="11">
        <v>0</v>
      </c>
      <c r="V3248" s="11">
        <v>0</v>
      </c>
      <c r="W3248" s="11">
        <v>0</v>
      </c>
      <c r="X3248" s="11">
        <v>0</v>
      </c>
      <c r="Y3248" s="11">
        <v>0</v>
      </c>
      <c r="Z3248" s="11">
        <v>0</v>
      </c>
      <c r="AA3248" s="11">
        <v>1</v>
      </c>
      <c r="AB3248" s="11">
        <v>1</v>
      </c>
      <c r="AC3248" s="11">
        <v>2</v>
      </c>
      <c r="AD3248" s="11">
        <v>1</v>
      </c>
      <c r="AE3248" s="11">
        <v>4</v>
      </c>
      <c r="AF3248" s="11">
        <v>1</v>
      </c>
      <c r="AG3248" s="11">
        <v>1</v>
      </c>
      <c r="AH3248" s="11">
        <v>1</v>
      </c>
      <c r="AI3248" s="11">
        <v>1</v>
      </c>
      <c r="AJ3248" s="11">
        <v>2</v>
      </c>
      <c r="AK3248" s="11">
        <v>3</v>
      </c>
      <c r="AL3248" s="10">
        <v>0</v>
      </c>
      <c r="AM3248" s="11">
        <v>18</v>
      </c>
      <c r="AN3248" s="9">
        <v>0</v>
      </c>
      <c r="AO3248" s="9">
        <v>1.636363636363636</v>
      </c>
      <c r="AP3248" s="11">
        <v>0</v>
      </c>
      <c r="AQ3248" s="11">
        <v>0</v>
      </c>
      <c r="AR3248" s="11">
        <v>0</v>
      </c>
      <c r="AS3248" s="11" t="s">
        <v>58</v>
      </c>
      <c r="AT3248" s="11">
        <v>1.02</v>
      </c>
      <c r="AU3248" s="11">
        <v>41.521587821747993</v>
      </c>
      <c r="AV3248" s="11">
        <v>0.99999999720823507</v>
      </c>
      <c r="AW3248" s="11">
        <v>0.99999999734786094</v>
      </c>
    </row>
    <row r="3249" spans="1:49" x14ac:dyDescent="0.35">
      <c r="A3249" s="1">
        <v>3248</v>
      </c>
      <c r="B3249" s="11">
        <v>35.991092382152388</v>
      </c>
      <c r="C3249" s="11" t="s">
        <v>49</v>
      </c>
      <c r="D3249" s="11" t="s">
        <v>51</v>
      </c>
      <c r="E3249" s="11">
        <v>23.70337675042262</v>
      </c>
      <c r="F3249" s="11">
        <v>168.5071053481231</v>
      </c>
      <c r="G3249" s="11">
        <v>67.304895752943551</v>
      </c>
      <c r="H3249" s="11">
        <v>1</v>
      </c>
      <c r="I3249" s="11">
        <v>1</v>
      </c>
      <c r="J3249" s="11">
        <v>72.527464868136278</v>
      </c>
      <c r="K3249" s="11">
        <v>112.7683616085337</v>
      </c>
      <c r="L3249" s="11">
        <v>107.02966968602971</v>
      </c>
      <c r="M3249" s="11">
        <v>176.05206346335521</v>
      </c>
      <c r="N3249" s="11">
        <v>120.7361105289913</v>
      </c>
      <c r="O3249" s="11">
        <v>2.4273847677350808</v>
      </c>
      <c r="P3249" s="11">
        <v>86.142492627388094</v>
      </c>
      <c r="Q3249" s="11">
        <v>113.7230866274538</v>
      </c>
      <c r="R3249" s="11">
        <v>79.762596502846591</v>
      </c>
      <c r="S3249" s="11">
        <v>0</v>
      </c>
      <c r="T3249" s="11">
        <v>1</v>
      </c>
      <c r="U3249" s="11">
        <v>0</v>
      </c>
      <c r="V3249" s="11">
        <v>0</v>
      </c>
      <c r="W3249" s="11">
        <v>0</v>
      </c>
      <c r="X3249" s="11">
        <v>0</v>
      </c>
      <c r="Y3249" s="11">
        <v>0</v>
      </c>
      <c r="Z3249" s="11">
        <v>0</v>
      </c>
      <c r="AA3249" s="11">
        <v>1</v>
      </c>
      <c r="AB3249" s="11">
        <v>1</v>
      </c>
      <c r="AC3249" s="11">
        <v>2</v>
      </c>
      <c r="AD3249" s="11">
        <v>1</v>
      </c>
      <c r="AE3249" s="11">
        <v>4</v>
      </c>
      <c r="AF3249" s="11">
        <v>1</v>
      </c>
      <c r="AG3249" s="11">
        <v>1</v>
      </c>
      <c r="AH3249" s="11">
        <v>1</v>
      </c>
      <c r="AI3249" s="11">
        <v>1</v>
      </c>
      <c r="AJ3249" s="11">
        <v>1</v>
      </c>
      <c r="AK3249" s="11">
        <v>1</v>
      </c>
      <c r="AL3249" s="10">
        <v>1</v>
      </c>
      <c r="AM3249" s="11">
        <v>15</v>
      </c>
      <c r="AN3249" s="9">
        <v>0.16666666666666671</v>
      </c>
      <c r="AO3249" s="9">
        <v>1.363636363636364</v>
      </c>
      <c r="AP3249" s="11">
        <v>0</v>
      </c>
      <c r="AQ3249" s="11">
        <v>0</v>
      </c>
      <c r="AR3249" s="11">
        <v>0</v>
      </c>
      <c r="AS3249" s="11" t="s">
        <v>58</v>
      </c>
      <c r="AT3249" s="11">
        <v>1.02</v>
      </c>
      <c r="AU3249" s="11">
        <v>44.231903075182018</v>
      </c>
      <c r="AV3249" s="11">
        <v>0.99999995802856545</v>
      </c>
      <c r="AW3249" s="11">
        <v>0.99999996012770409</v>
      </c>
    </row>
    <row r="3250" spans="1:49" x14ac:dyDescent="0.35">
      <c r="A3250" s="1">
        <v>3249</v>
      </c>
      <c r="B3250" s="11">
        <v>35.508469232653809</v>
      </c>
      <c r="C3250" s="11" t="s">
        <v>49</v>
      </c>
      <c r="D3250" s="11" t="s">
        <v>51</v>
      </c>
      <c r="E3250" s="11">
        <v>25.224361887386038</v>
      </c>
      <c r="F3250" s="11">
        <v>178.46250353622369</v>
      </c>
      <c r="G3250" s="11">
        <v>80.336730071070619</v>
      </c>
      <c r="H3250" s="11">
        <v>1</v>
      </c>
      <c r="I3250" s="11">
        <v>1</v>
      </c>
      <c r="J3250" s="11">
        <v>79.451081969138528</v>
      </c>
      <c r="K3250" s="11">
        <v>114.7225808093538</v>
      </c>
      <c r="L3250" s="11">
        <v>110.6415083302671</v>
      </c>
      <c r="M3250" s="11">
        <v>174.26545968179099</v>
      </c>
      <c r="N3250" s="11">
        <v>122.054038178423</v>
      </c>
      <c r="O3250" s="11">
        <v>2.1933679864735072</v>
      </c>
      <c r="P3250" s="11">
        <v>85.56509196511287</v>
      </c>
      <c r="Q3250" s="11">
        <v>108.1580780163964</v>
      </c>
      <c r="R3250" s="11">
        <v>77.863457130392206</v>
      </c>
      <c r="S3250" s="11">
        <v>0</v>
      </c>
      <c r="T3250" s="11">
        <v>1</v>
      </c>
      <c r="U3250" s="11">
        <v>0</v>
      </c>
      <c r="V3250" s="11">
        <v>0</v>
      </c>
      <c r="W3250" s="11">
        <v>0</v>
      </c>
      <c r="X3250" s="11">
        <v>0</v>
      </c>
      <c r="Y3250" s="11">
        <v>0</v>
      </c>
      <c r="Z3250" s="11">
        <v>0</v>
      </c>
      <c r="AA3250" s="11">
        <v>2</v>
      </c>
      <c r="AB3250" s="11">
        <v>1</v>
      </c>
      <c r="AC3250" s="11">
        <v>2</v>
      </c>
      <c r="AD3250" s="11">
        <v>1</v>
      </c>
      <c r="AE3250" s="11">
        <v>4</v>
      </c>
      <c r="AF3250" s="11">
        <v>1</v>
      </c>
      <c r="AG3250" s="11">
        <v>1</v>
      </c>
      <c r="AH3250" s="11">
        <v>1</v>
      </c>
      <c r="AI3250" s="11">
        <v>1</v>
      </c>
      <c r="AJ3250" s="11">
        <v>1</v>
      </c>
      <c r="AK3250" s="11">
        <v>1</v>
      </c>
      <c r="AL3250" s="10">
        <v>1</v>
      </c>
      <c r="AM3250" s="11">
        <v>16</v>
      </c>
      <c r="AN3250" s="9">
        <v>0.16666666666666671</v>
      </c>
      <c r="AO3250" s="9">
        <v>1.454545454545455</v>
      </c>
      <c r="AP3250" s="11">
        <v>0</v>
      </c>
      <c r="AQ3250" s="11">
        <v>0</v>
      </c>
      <c r="AR3250" s="11">
        <v>0</v>
      </c>
      <c r="AS3250" s="11" t="s">
        <v>58</v>
      </c>
      <c r="AT3250" s="11">
        <v>1.02</v>
      </c>
      <c r="AU3250" s="11">
        <v>44.065256161402907</v>
      </c>
      <c r="AV3250" s="11">
        <v>0.99999996447124595</v>
      </c>
      <c r="AW3250" s="11">
        <v>0.99999996624816345</v>
      </c>
    </row>
    <row r="3251" spans="1:49" x14ac:dyDescent="0.35">
      <c r="A3251" s="1">
        <v>3250</v>
      </c>
      <c r="B3251" s="11">
        <v>32.700552195925191</v>
      </c>
      <c r="C3251" s="11" t="s">
        <v>49</v>
      </c>
      <c r="D3251" s="11" t="s">
        <v>51</v>
      </c>
      <c r="E3251" s="11">
        <v>24.90995938723638</v>
      </c>
      <c r="F3251" s="11">
        <v>165.98837385592799</v>
      </c>
      <c r="G3251" s="11">
        <v>68.632269479184387</v>
      </c>
      <c r="H3251" s="11">
        <v>0</v>
      </c>
      <c r="I3251" s="11">
        <v>1</v>
      </c>
      <c r="J3251" s="11">
        <v>69.525858388001765</v>
      </c>
      <c r="K3251" s="11">
        <v>121.5341275703848</v>
      </c>
      <c r="L3251" s="11">
        <v>104.04253073183951</v>
      </c>
      <c r="M3251" s="11">
        <v>176.4100459490746</v>
      </c>
      <c r="N3251" s="11">
        <v>115.6477720870257</v>
      </c>
      <c r="O3251" s="11">
        <v>2.5373299954757278</v>
      </c>
      <c r="P3251" s="11">
        <v>84.484067719766614</v>
      </c>
      <c r="Q3251" s="11">
        <v>110.7341281978677</v>
      </c>
      <c r="R3251" s="11">
        <v>76.540942385864241</v>
      </c>
      <c r="S3251" s="11">
        <v>0</v>
      </c>
      <c r="T3251" s="11">
        <v>1</v>
      </c>
      <c r="U3251" s="11">
        <v>0</v>
      </c>
      <c r="V3251" s="11">
        <v>0</v>
      </c>
      <c r="W3251" s="11">
        <v>0</v>
      </c>
      <c r="X3251" s="11">
        <v>0</v>
      </c>
      <c r="Y3251" s="11">
        <v>0</v>
      </c>
      <c r="Z3251" s="11">
        <v>0</v>
      </c>
      <c r="AA3251" s="11">
        <v>2</v>
      </c>
      <c r="AB3251" s="11">
        <v>1</v>
      </c>
      <c r="AC3251" s="11">
        <v>2</v>
      </c>
      <c r="AD3251" s="11">
        <v>1</v>
      </c>
      <c r="AE3251" s="11">
        <v>4</v>
      </c>
      <c r="AF3251" s="11">
        <v>1</v>
      </c>
      <c r="AG3251" s="11">
        <v>1</v>
      </c>
      <c r="AH3251" s="11">
        <v>1</v>
      </c>
      <c r="AI3251" s="11">
        <v>1</v>
      </c>
      <c r="AJ3251" s="11">
        <v>1</v>
      </c>
      <c r="AK3251" s="11">
        <v>1</v>
      </c>
      <c r="AL3251" s="10">
        <v>1</v>
      </c>
      <c r="AM3251" s="11">
        <v>16</v>
      </c>
      <c r="AN3251" s="9">
        <v>0.16666666666666671</v>
      </c>
      <c r="AO3251" s="9">
        <v>1.454545454545455</v>
      </c>
      <c r="AP3251" s="11">
        <v>0</v>
      </c>
      <c r="AQ3251" s="11">
        <v>0</v>
      </c>
      <c r="AR3251" s="11">
        <v>0</v>
      </c>
      <c r="AS3251" s="11" t="s">
        <v>58</v>
      </c>
      <c r="AT3251" s="11">
        <v>1.02</v>
      </c>
      <c r="AU3251" s="11">
        <v>43.04836640961728</v>
      </c>
      <c r="AV3251" s="11">
        <v>0.99999998714860205</v>
      </c>
      <c r="AW3251" s="11">
        <v>0.99999998779134558</v>
      </c>
    </row>
    <row r="3252" spans="1:49" x14ac:dyDescent="0.35">
      <c r="A3252" s="1">
        <v>3251</v>
      </c>
      <c r="B3252" s="11">
        <v>31.737449095931431</v>
      </c>
      <c r="C3252" s="11" t="s">
        <v>49</v>
      </c>
      <c r="D3252" s="11" t="s">
        <v>51</v>
      </c>
      <c r="E3252" s="11">
        <v>23.84435829086193</v>
      </c>
      <c r="F3252" s="11">
        <v>174.1871871689392</v>
      </c>
      <c r="G3252" s="11">
        <v>72.346587565489529</v>
      </c>
      <c r="H3252" s="11">
        <v>0</v>
      </c>
      <c r="I3252" s="11">
        <v>1</v>
      </c>
      <c r="J3252" s="11">
        <v>78.380977598468448</v>
      </c>
      <c r="K3252" s="11">
        <v>116.9359276952091</v>
      </c>
      <c r="L3252" s="11">
        <v>109.7705171408751</v>
      </c>
      <c r="M3252" s="11">
        <v>173.6481153480218</v>
      </c>
      <c r="N3252" s="11">
        <v>124.19040349469191</v>
      </c>
      <c r="O3252" s="11">
        <v>2.2154369678519399</v>
      </c>
      <c r="P3252" s="11">
        <v>89.130953631108227</v>
      </c>
      <c r="Q3252" s="11">
        <v>110.3587407715263</v>
      </c>
      <c r="R3252" s="11">
        <v>83.134245127276955</v>
      </c>
      <c r="S3252" s="11">
        <v>0</v>
      </c>
      <c r="T3252" s="11">
        <v>0</v>
      </c>
      <c r="U3252" s="11">
        <v>0</v>
      </c>
      <c r="V3252" s="11">
        <v>0</v>
      </c>
      <c r="W3252" s="11">
        <v>0</v>
      </c>
      <c r="X3252" s="11">
        <v>0</v>
      </c>
      <c r="Y3252" s="11">
        <v>0</v>
      </c>
      <c r="Z3252" s="11">
        <v>0</v>
      </c>
      <c r="AA3252" s="11">
        <v>1</v>
      </c>
      <c r="AB3252" s="11">
        <v>1</v>
      </c>
      <c r="AC3252" s="11">
        <v>2</v>
      </c>
      <c r="AD3252" s="11">
        <v>1</v>
      </c>
      <c r="AE3252" s="11">
        <v>4</v>
      </c>
      <c r="AF3252" s="11">
        <v>1</v>
      </c>
      <c r="AG3252" s="11">
        <v>1</v>
      </c>
      <c r="AH3252" s="11">
        <v>1</v>
      </c>
      <c r="AI3252" s="11">
        <v>1</v>
      </c>
      <c r="AJ3252" s="11">
        <v>2</v>
      </c>
      <c r="AK3252" s="11">
        <v>3</v>
      </c>
      <c r="AL3252" s="10">
        <v>0</v>
      </c>
      <c r="AM3252" s="11">
        <v>18</v>
      </c>
      <c r="AN3252" s="9">
        <v>0</v>
      </c>
      <c r="AO3252" s="9">
        <v>1.636363636363636</v>
      </c>
      <c r="AP3252" s="11">
        <v>0</v>
      </c>
      <c r="AQ3252" s="11">
        <v>0</v>
      </c>
      <c r="AR3252" s="11">
        <v>0</v>
      </c>
      <c r="AS3252" s="11" t="s">
        <v>58</v>
      </c>
      <c r="AT3252" s="11">
        <v>1.02</v>
      </c>
      <c r="AU3252" s="11">
        <v>42.679347203476979</v>
      </c>
      <c r="AV3252" s="11">
        <v>0.99999999111438764</v>
      </c>
      <c r="AW3252" s="11">
        <v>0.99999999155878827</v>
      </c>
    </row>
    <row r="3253" spans="1:49" x14ac:dyDescent="0.35">
      <c r="A3253" s="1">
        <v>3252</v>
      </c>
      <c r="B3253" s="11">
        <v>30.877670061855149</v>
      </c>
      <c r="C3253" s="11" t="s">
        <v>49</v>
      </c>
      <c r="D3253" s="11" t="s">
        <v>51</v>
      </c>
      <c r="E3253" s="11">
        <v>20.0498328471371</v>
      </c>
      <c r="F3253" s="11">
        <v>166.79365732674921</v>
      </c>
      <c r="G3253" s="11">
        <v>55.778883848148922</v>
      </c>
      <c r="H3253" s="11">
        <v>0</v>
      </c>
      <c r="I3253" s="11">
        <v>1</v>
      </c>
      <c r="J3253" s="11">
        <v>76.883046425640714</v>
      </c>
      <c r="K3253" s="11">
        <v>113.86584092491189</v>
      </c>
      <c r="L3253" s="11">
        <v>108.2030798523278</v>
      </c>
      <c r="M3253" s="11">
        <v>172.87240506549389</v>
      </c>
      <c r="N3253" s="11">
        <v>119.7147298750976</v>
      </c>
      <c r="O3253" s="11">
        <v>2.2485113832305221</v>
      </c>
      <c r="P3253" s="11">
        <v>90.046354689334976</v>
      </c>
      <c r="Q3253" s="11">
        <v>110.47395357550219</v>
      </c>
      <c r="R3253" s="11">
        <v>73.898083918509485</v>
      </c>
      <c r="S3253" s="11">
        <v>0</v>
      </c>
      <c r="T3253" s="11">
        <v>0</v>
      </c>
      <c r="U3253" s="11">
        <v>0</v>
      </c>
      <c r="V3253" s="11">
        <v>0</v>
      </c>
      <c r="W3253" s="11">
        <v>0</v>
      </c>
      <c r="X3253" s="11">
        <v>0</v>
      </c>
      <c r="Y3253" s="11">
        <v>0</v>
      </c>
      <c r="Z3253" s="11">
        <v>0</v>
      </c>
      <c r="AA3253" s="11">
        <v>1</v>
      </c>
      <c r="AB3253" s="11">
        <v>1</v>
      </c>
      <c r="AC3253" s="11">
        <v>2</v>
      </c>
      <c r="AD3253" s="11">
        <v>1</v>
      </c>
      <c r="AE3253" s="11">
        <v>4</v>
      </c>
      <c r="AF3253" s="11">
        <v>1</v>
      </c>
      <c r="AG3253" s="11">
        <v>1</v>
      </c>
      <c r="AH3253" s="11">
        <v>1</v>
      </c>
      <c r="AI3253" s="11">
        <v>1</v>
      </c>
      <c r="AJ3253" s="11">
        <v>1</v>
      </c>
      <c r="AK3253" s="11">
        <v>1</v>
      </c>
      <c r="AL3253" s="10">
        <v>0</v>
      </c>
      <c r="AM3253" s="11">
        <v>15</v>
      </c>
      <c r="AN3253" s="9">
        <v>0</v>
      </c>
      <c r="AO3253" s="9">
        <v>1.363636363636364</v>
      </c>
      <c r="AP3253" s="11">
        <v>0</v>
      </c>
      <c r="AQ3253" s="11">
        <v>0</v>
      </c>
      <c r="AR3253" s="11">
        <v>0</v>
      </c>
      <c r="AS3253" s="11" t="s">
        <v>58</v>
      </c>
      <c r="AT3253" s="11">
        <v>1.02</v>
      </c>
      <c r="AU3253" s="11">
        <v>42.34033069654734</v>
      </c>
      <c r="AV3253" s="11">
        <v>0.99999999366926162</v>
      </c>
      <c r="AW3253" s="11">
        <v>0.99999999398588402</v>
      </c>
    </row>
    <row r="3254" spans="1:49" x14ac:dyDescent="0.35">
      <c r="A3254" s="1">
        <v>3253</v>
      </c>
      <c r="B3254" s="11">
        <v>33.343610706022702</v>
      </c>
      <c r="C3254" s="11" t="s">
        <v>49</v>
      </c>
      <c r="D3254" s="11" t="s">
        <v>51</v>
      </c>
      <c r="E3254" s="11">
        <v>21.06457915527044</v>
      </c>
      <c r="F3254" s="11">
        <v>170.3677852795561</v>
      </c>
      <c r="G3254" s="11">
        <v>61.140324923426917</v>
      </c>
      <c r="H3254" s="11">
        <v>0</v>
      </c>
      <c r="I3254" s="11">
        <v>1</v>
      </c>
      <c r="J3254" s="11">
        <v>74.418125108830651</v>
      </c>
      <c r="K3254" s="11">
        <v>120.1388278254182</v>
      </c>
      <c r="L3254" s="11">
        <v>109.08523695342321</v>
      </c>
      <c r="M3254" s="11">
        <v>177.26495994432639</v>
      </c>
      <c r="N3254" s="11">
        <v>120.3529955810545</v>
      </c>
      <c r="O3254" s="11">
        <v>2.382013248588168</v>
      </c>
      <c r="P3254" s="11">
        <v>92.245541132741963</v>
      </c>
      <c r="Q3254" s="11">
        <v>110.3790411221712</v>
      </c>
      <c r="R3254" s="11">
        <v>81.640273846661799</v>
      </c>
      <c r="S3254" s="11">
        <v>0</v>
      </c>
      <c r="T3254" s="11">
        <v>0</v>
      </c>
      <c r="U3254" s="11">
        <v>0</v>
      </c>
      <c r="V3254" s="11">
        <v>0</v>
      </c>
      <c r="W3254" s="11">
        <v>0</v>
      </c>
      <c r="X3254" s="11">
        <v>0</v>
      </c>
      <c r="Y3254" s="11">
        <v>0</v>
      </c>
      <c r="Z3254" s="11">
        <v>0</v>
      </c>
      <c r="AA3254" s="11">
        <v>1</v>
      </c>
      <c r="AB3254" s="11">
        <v>1</v>
      </c>
      <c r="AC3254" s="11">
        <v>2</v>
      </c>
      <c r="AD3254" s="11">
        <v>1</v>
      </c>
      <c r="AE3254" s="11">
        <v>4</v>
      </c>
      <c r="AF3254" s="11">
        <v>1</v>
      </c>
      <c r="AG3254" s="11">
        <v>1</v>
      </c>
      <c r="AH3254" s="11">
        <v>1</v>
      </c>
      <c r="AI3254" s="11">
        <v>1</v>
      </c>
      <c r="AJ3254" s="11">
        <v>2</v>
      </c>
      <c r="AK3254" s="11">
        <v>3</v>
      </c>
      <c r="AL3254" s="10">
        <v>0</v>
      </c>
      <c r="AM3254" s="11">
        <v>18</v>
      </c>
      <c r="AN3254" s="9">
        <v>0</v>
      </c>
      <c r="AO3254" s="9">
        <v>1.636363636363636</v>
      </c>
      <c r="AP3254" s="11">
        <v>0</v>
      </c>
      <c r="AQ3254" s="11">
        <v>0</v>
      </c>
      <c r="AR3254" s="11">
        <v>0</v>
      </c>
      <c r="AS3254" s="11" t="s">
        <v>58</v>
      </c>
      <c r="AT3254" s="11">
        <v>1.02</v>
      </c>
      <c r="AU3254" s="11">
        <v>43.288756014570389</v>
      </c>
      <c r="AV3254" s="11">
        <v>0.99999998365630505</v>
      </c>
      <c r="AW3254" s="11">
        <v>0.99999998447371052</v>
      </c>
    </row>
    <row r="3255" spans="1:49" x14ac:dyDescent="0.35">
      <c r="A3255" s="1">
        <v>3254</v>
      </c>
      <c r="B3255" s="11">
        <v>29.755982340065319</v>
      </c>
      <c r="C3255" s="11" t="s">
        <v>49</v>
      </c>
      <c r="D3255" s="11" t="s">
        <v>51</v>
      </c>
      <c r="E3255" s="11">
        <v>28.386935089137619</v>
      </c>
      <c r="F3255" s="11">
        <v>171.112258249626</v>
      </c>
      <c r="G3255" s="11">
        <v>83.115256700591601</v>
      </c>
      <c r="H3255" s="11">
        <v>1</v>
      </c>
      <c r="I3255" s="11">
        <v>1</v>
      </c>
      <c r="J3255" s="11">
        <v>79.680225186646894</v>
      </c>
      <c r="K3255" s="11">
        <v>117.09121533093941</v>
      </c>
      <c r="L3255" s="11">
        <v>108.9195109792431</v>
      </c>
      <c r="M3255" s="11">
        <v>179.27625165405209</v>
      </c>
      <c r="N3255" s="11">
        <v>122.1202796355436</v>
      </c>
      <c r="O3255" s="11">
        <v>2.2499465988469112</v>
      </c>
      <c r="P3255" s="11">
        <v>86.28157015336447</v>
      </c>
      <c r="Q3255" s="11">
        <v>113.43418376122681</v>
      </c>
      <c r="R3255" s="11">
        <v>76.803082207809226</v>
      </c>
      <c r="S3255" s="11">
        <v>0</v>
      </c>
      <c r="T3255" s="11">
        <v>0</v>
      </c>
      <c r="U3255" s="11">
        <v>0</v>
      </c>
      <c r="V3255" s="11">
        <v>0</v>
      </c>
      <c r="W3255" s="11">
        <v>0</v>
      </c>
      <c r="X3255" s="11">
        <v>0</v>
      </c>
      <c r="Y3255" s="11">
        <v>0</v>
      </c>
      <c r="Z3255" s="11">
        <v>0</v>
      </c>
      <c r="AA3255" s="11">
        <v>2</v>
      </c>
      <c r="AB3255" s="11">
        <v>1</v>
      </c>
      <c r="AC3255" s="11">
        <v>2</v>
      </c>
      <c r="AD3255" s="11">
        <v>1</v>
      </c>
      <c r="AE3255" s="11">
        <v>4</v>
      </c>
      <c r="AF3255" s="11">
        <v>1</v>
      </c>
      <c r="AG3255" s="11">
        <v>1</v>
      </c>
      <c r="AH3255" s="11">
        <v>1</v>
      </c>
      <c r="AI3255" s="11">
        <v>1</v>
      </c>
      <c r="AJ3255" s="11">
        <v>1</v>
      </c>
      <c r="AK3255" s="11">
        <v>1</v>
      </c>
      <c r="AL3255" s="10">
        <v>0</v>
      </c>
      <c r="AM3255" s="11">
        <v>16</v>
      </c>
      <c r="AN3255" s="9">
        <v>0</v>
      </c>
      <c r="AO3255" s="9">
        <v>1.454545454545455</v>
      </c>
      <c r="AP3255" s="11">
        <v>0</v>
      </c>
      <c r="AQ3255" s="11">
        <v>0</v>
      </c>
      <c r="AR3255" s="11">
        <v>0</v>
      </c>
      <c r="AS3255" s="11" t="s">
        <v>58</v>
      </c>
      <c r="AT3255" s="11">
        <v>1.02</v>
      </c>
      <c r="AU3255" s="11">
        <v>41.883564774448431</v>
      </c>
      <c r="AV3255" s="11">
        <v>0.99999999599056255</v>
      </c>
      <c r="AW3255" s="11">
        <v>0.99999999619108848</v>
      </c>
    </row>
    <row r="3256" spans="1:49" x14ac:dyDescent="0.35">
      <c r="A3256" s="1">
        <v>3255</v>
      </c>
      <c r="B3256" s="11">
        <v>35.677638559992729</v>
      </c>
      <c r="C3256" s="11" t="s">
        <v>49</v>
      </c>
      <c r="D3256" s="11" t="s">
        <v>51</v>
      </c>
      <c r="E3256" s="11">
        <v>23.598804357342999</v>
      </c>
      <c r="F3256" s="11">
        <v>173.34003578395431</v>
      </c>
      <c r="G3256" s="11">
        <v>70.906779973421578</v>
      </c>
      <c r="H3256" s="11">
        <v>1</v>
      </c>
      <c r="I3256" s="11">
        <v>1</v>
      </c>
      <c r="J3256" s="11">
        <v>72.218837183429599</v>
      </c>
      <c r="K3256" s="11">
        <v>115.6654431329537</v>
      </c>
      <c r="L3256" s="11">
        <v>117.2661215976801</v>
      </c>
      <c r="M3256" s="11">
        <v>170.8779758534923</v>
      </c>
      <c r="N3256" s="11">
        <v>120.4672731712805</v>
      </c>
      <c r="O3256" s="11">
        <v>2.3661136417840272</v>
      </c>
      <c r="P3256" s="11">
        <v>88.195694384174899</v>
      </c>
      <c r="Q3256" s="11">
        <v>108.4468756443931</v>
      </c>
      <c r="R3256" s="11">
        <v>79.954131991578649</v>
      </c>
      <c r="S3256" s="11">
        <v>0</v>
      </c>
      <c r="T3256" s="11">
        <v>0</v>
      </c>
      <c r="U3256" s="11">
        <v>0</v>
      </c>
      <c r="V3256" s="11">
        <v>0</v>
      </c>
      <c r="W3256" s="11">
        <v>0</v>
      </c>
      <c r="X3256" s="11">
        <v>0</v>
      </c>
      <c r="Y3256" s="11">
        <v>0</v>
      </c>
      <c r="Z3256" s="11">
        <v>0</v>
      </c>
      <c r="AA3256" s="11">
        <v>1</v>
      </c>
      <c r="AB3256" s="11">
        <v>1</v>
      </c>
      <c r="AC3256" s="11">
        <v>2</v>
      </c>
      <c r="AD3256" s="11">
        <v>1</v>
      </c>
      <c r="AE3256" s="11">
        <v>4</v>
      </c>
      <c r="AF3256" s="11">
        <v>1</v>
      </c>
      <c r="AG3256" s="11">
        <v>1</v>
      </c>
      <c r="AH3256" s="11">
        <v>1</v>
      </c>
      <c r="AI3256" s="11">
        <v>1</v>
      </c>
      <c r="AJ3256" s="11">
        <v>1</v>
      </c>
      <c r="AK3256" s="11">
        <v>1</v>
      </c>
      <c r="AL3256" s="10">
        <v>0</v>
      </c>
      <c r="AM3256" s="11">
        <v>15</v>
      </c>
      <c r="AN3256" s="9">
        <v>0</v>
      </c>
      <c r="AO3256" s="9">
        <v>1.363636363636364</v>
      </c>
      <c r="AP3256" s="11">
        <v>0</v>
      </c>
      <c r="AQ3256" s="11">
        <v>0</v>
      </c>
      <c r="AR3256" s="11">
        <v>0</v>
      </c>
      <c r="AS3256" s="11" t="s">
        <v>58</v>
      </c>
      <c r="AT3256" s="11">
        <v>1.02</v>
      </c>
      <c r="AU3256" s="11">
        <v>44.12392575783096</v>
      </c>
      <c r="AV3256" s="11">
        <v>0.99999996232442756</v>
      </c>
      <c r="AW3256" s="11">
        <v>0.99999996420871495</v>
      </c>
    </row>
    <row r="3257" spans="1:49" x14ac:dyDescent="0.35">
      <c r="A3257" s="1">
        <v>3256</v>
      </c>
      <c r="B3257" s="11">
        <v>34.919005063698698</v>
      </c>
      <c r="C3257" s="11" t="s">
        <v>49</v>
      </c>
      <c r="D3257" s="11" t="s">
        <v>51</v>
      </c>
      <c r="E3257" s="11">
        <v>19.136423044313659</v>
      </c>
      <c r="F3257" s="11">
        <v>163.2853772063967</v>
      </c>
      <c r="G3257" s="11">
        <v>51.021750059484432</v>
      </c>
      <c r="H3257" s="11">
        <v>1</v>
      </c>
      <c r="I3257" s="11">
        <v>0</v>
      </c>
      <c r="J3257" s="11">
        <v>74.861132841362945</v>
      </c>
      <c r="K3257" s="11">
        <v>112.5215257594749</v>
      </c>
      <c r="L3257" s="11">
        <v>112.1169976355592</v>
      </c>
      <c r="M3257" s="11">
        <v>176.13906963645789</v>
      </c>
      <c r="N3257" s="11">
        <v>122.5854180142542</v>
      </c>
      <c r="O3257" s="11">
        <v>2.3528774271919111</v>
      </c>
      <c r="P3257" s="11">
        <v>95.248760619693996</v>
      </c>
      <c r="Q3257" s="11">
        <v>117.7316414193775</v>
      </c>
      <c r="R3257" s="11">
        <v>77.732856470842165</v>
      </c>
      <c r="S3257" s="11">
        <v>0</v>
      </c>
      <c r="T3257" s="11">
        <v>0</v>
      </c>
      <c r="U3257" s="11">
        <v>0</v>
      </c>
      <c r="V3257" s="11">
        <v>0</v>
      </c>
      <c r="W3257" s="11">
        <v>0</v>
      </c>
      <c r="X3257" s="11">
        <v>0</v>
      </c>
      <c r="Y3257" s="11">
        <v>0</v>
      </c>
      <c r="Z3257" s="11">
        <v>0</v>
      </c>
      <c r="AA3257" s="11">
        <v>1</v>
      </c>
      <c r="AB3257" s="11">
        <v>1</v>
      </c>
      <c r="AC3257" s="11">
        <v>2</v>
      </c>
      <c r="AD3257" s="11">
        <v>1</v>
      </c>
      <c r="AE3257" s="11">
        <v>4</v>
      </c>
      <c r="AF3257" s="11">
        <v>1</v>
      </c>
      <c r="AG3257" s="11">
        <v>1</v>
      </c>
      <c r="AH3257" s="11">
        <v>1</v>
      </c>
      <c r="AI3257" s="11">
        <v>1</v>
      </c>
      <c r="AJ3257" s="11">
        <v>1</v>
      </c>
      <c r="AK3257" s="11">
        <v>1</v>
      </c>
      <c r="AL3257" s="10">
        <v>0</v>
      </c>
      <c r="AM3257" s="11">
        <v>15</v>
      </c>
      <c r="AN3257" s="9">
        <v>0</v>
      </c>
      <c r="AO3257" s="9">
        <v>1.363636363636364</v>
      </c>
      <c r="AP3257" s="11">
        <v>0</v>
      </c>
      <c r="AQ3257" s="11">
        <v>0</v>
      </c>
      <c r="AR3257" s="11">
        <v>0</v>
      </c>
      <c r="AS3257" s="11" t="s">
        <v>58</v>
      </c>
      <c r="AT3257" s="11">
        <v>1.02</v>
      </c>
      <c r="AU3257" s="11">
        <v>43.858617610386233</v>
      </c>
      <c r="AV3257" s="11">
        <v>0.9999999711039822</v>
      </c>
      <c r="AW3257" s="11">
        <v>0.99999997254917339</v>
      </c>
    </row>
    <row r="3258" spans="1:49" x14ac:dyDescent="0.35">
      <c r="A3258" s="1">
        <v>3257</v>
      </c>
      <c r="B3258" s="11">
        <v>32.123065412763403</v>
      </c>
      <c r="C3258" s="11" t="s">
        <v>49</v>
      </c>
      <c r="D3258" s="11" t="s">
        <v>51</v>
      </c>
      <c r="E3258" s="11">
        <v>31.27061531205096</v>
      </c>
      <c r="F3258" s="11">
        <v>168.54014496379381</v>
      </c>
      <c r="G3258" s="11">
        <v>88.826623354134512</v>
      </c>
      <c r="H3258" s="11">
        <v>0</v>
      </c>
      <c r="I3258" s="11">
        <v>1</v>
      </c>
      <c r="J3258" s="11">
        <v>69.917756907778127</v>
      </c>
      <c r="K3258" s="11">
        <v>109.5565158315484</v>
      </c>
      <c r="L3258" s="11">
        <v>104.4041238481139</v>
      </c>
      <c r="M3258" s="11">
        <v>172.5140955061126</v>
      </c>
      <c r="N3258" s="11">
        <v>118.76183689500439</v>
      </c>
      <c r="O3258" s="11">
        <v>2.4673860137369612</v>
      </c>
      <c r="P3258" s="11">
        <v>86.473515003746186</v>
      </c>
      <c r="Q3258" s="11">
        <v>107.9401843525151</v>
      </c>
      <c r="R3258" s="11">
        <v>78.002237728594039</v>
      </c>
      <c r="S3258" s="11">
        <v>0</v>
      </c>
      <c r="T3258" s="11">
        <v>1</v>
      </c>
      <c r="U3258" s="11">
        <v>0</v>
      </c>
      <c r="V3258" s="11">
        <v>0</v>
      </c>
      <c r="W3258" s="11">
        <v>0</v>
      </c>
      <c r="X3258" s="11">
        <v>0</v>
      </c>
      <c r="Y3258" s="11">
        <v>0</v>
      </c>
      <c r="Z3258" s="11">
        <v>0</v>
      </c>
      <c r="AA3258" s="11">
        <v>3</v>
      </c>
      <c r="AB3258" s="11">
        <v>1</v>
      </c>
      <c r="AC3258" s="11">
        <v>2</v>
      </c>
      <c r="AD3258" s="11">
        <v>1</v>
      </c>
      <c r="AE3258" s="11">
        <v>4</v>
      </c>
      <c r="AF3258" s="11">
        <v>1</v>
      </c>
      <c r="AG3258" s="11">
        <v>1</v>
      </c>
      <c r="AH3258" s="11">
        <v>1</v>
      </c>
      <c r="AI3258" s="11">
        <v>1</v>
      </c>
      <c r="AJ3258" s="11">
        <v>1</v>
      </c>
      <c r="AK3258" s="11">
        <v>1</v>
      </c>
      <c r="AL3258" s="10">
        <v>1</v>
      </c>
      <c r="AM3258" s="11">
        <v>17</v>
      </c>
      <c r="AN3258" s="9">
        <v>0.16666666666666671</v>
      </c>
      <c r="AO3258" s="9">
        <v>1.545454545454545</v>
      </c>
      <c r="AP3258" s="11">
        <v>0</v>
      </c>
      <c r="AQ3258" s="11">
        <v>0</v>
      </c>
      <c r="AR3258" s="11">
        <v>0</v>
      </c>
      <c r="AS3258" s="11" t="s">
        <v>58</v>
      </c>
      <c r="AT3258" s="11">
        <v>1.02</v>
      </c>
      <c r="AU3258" s="11">
        <v>42.828425415803132</v>
      </c>
      <c r="AV3258" s="11">
        <v>0.99999998968590298</v>
      </c>
      <c r="AW3258" s="11">
        <v>0.99999999020174712</v>
      </c>
    </row>
    <row r="3259" spans="1:49" x14ac:dyDescent="0.35">
      <c r="A3259" s="1">
        <v>3258</v>
      </c>
      <c r="B3259" s="11">
        <v>36.85356534468616</v>
      </c>
      <c r="C3259" s="11" t="s">
        <v>49</v>
      </c>
      <c r="D3259" s="11" t="s">
        <v>51</v>
      </c>
      <c r="E3259" s="11">
        <v>26.083016451176341</v>
      </c>
      <c r="F3259" s="11">
        <v>175.54987349803801</v>
      </c>
      <c r="G3259" s="11">
        <v>80.382009112404859</v>
      </c>
      <c r="H3259" s="11">
        <v>1</v>
      </c>
      <c r="I3259" s="11">
        <v>0</v>
      </c>
      <c r="J3259" s="11">
        <v>78.962724230423902</v>
      </c>
      <c r="K3259" s="11">
        <v>122.1242808140036</v>
      </c>
      <c r="L3259" s="11">
        <v>109.09674854577059</v>
      </c>
      <c r="M3259" s="11">
        <v>182.42788686215181</v>
      </c>
      <c r="N3259" s="11">
        <v>125.6717117785844</v>
      </c>
      <c r="O3259" s="11">
        <v>2.310303863501499</v>
      </c>
      <c r="P3259" s="11">
        <v>89.83399625457578</v>
      </c>
      <c r="Q3259" s="11">
        <v>115.2429589152962</v>
      </c>
      <c r="R3259" s="11">
        <v>85.496861642730096</v>
      </c>
      <c r="S3259" s="11">
        <v>0</v>
      </c>
      <c r="T3259" s="11">
        <v>1</v>
      </c>
      <c r="U3259" s="11">
        <v>0</v>
      </c>
      <c r="V3259" s="11">
        <v>0</v>
      </c>
      <c r="W3259" s="11">
        <v>0</v>
      </c>
      <c r="X3259" s="11">
        <v>0</v>
      </c>
      <c r="Y3259" s="11">
        <v>0</v>
      </c>
      <c r="Z3259" s="11">
        <v>0</v>
      </c>
      <c r="AA3259" s="11">
        <v>2</v>
      </c>
      <c r="AB3259" s="11">
        <v>1</v>
      </c>
      <c r="AC3259" s="11">
        <v>2</v>
      </c>
      <c r="AD3259" s="11">
        <v>1</v>
      </c>
      <c r="AE3259" s="11">
        <v>4</v>
      </c>
      <c r="AF3259" s="11">
        <v>1</v>
      </c>
      <c r="AG3259" s="11">
        <v>1</v>
      </c>
      <c r="AH3259" s="11">
        <v>1</v>
      </c>
      <c r="AI3259" s="11">
        <v>1</v>
      </c>
      <c r="AJ3259" s="11">
        <v>2</v>
      </c>
      <c r="AK3259" s="11">
        <v>3</v>
      </c>
      <c r="AL3259" s="10">
        <v>1</v>
      </c>
      <c r="AM3259" s="11">
        <v>19</v>
      </c>
      <c r="AN3259" s="9">
        <v>0.16666666666666671</v>
      </c>
      <c r="AO3259" s="9">
        <v>1.7272727272727271</v>
      </c>
      <c r="AP3259" s="11">
        <v>0</v>
      </c>
      <c r="AQ3259" s="11">
        <v>0</v>
      </c>
      <c r="AR3259" s="11">
        <v>0</v>
      </c>
      <c r="AS3259" s="11" t="s">
        <v>58</v>
      </c>
      <c r="AT3259" s="11">
        <v>1.02</v>
      </c>
      <c r="AU3259" s="11">
        <v>44.524220016566737</v>
      </c>
      <c r="AV3259" s="11">
        <v>0.99999994377810908</v>
      </c>
      <c r="AW3259" s="11">
        <v>0.99999994658996305</v>
      </c>
    </row>
    <row r="3260" spans="1:49" x14ac:dyDescent="0.35">
      <c r="A3260" s="1">
        <v>3259</v>
      </c>
      <c r="B3260" s="11">
        <v>39.61853675801035</v>
      </c>
      <c r="C3260" s="11" t="s">
        <v>49</v>
      </c>
      <c r="D3260" s="11" t="s">
        <v>51</v>
      </c>
      <c r="E3260" s="11">
        <v>24.091551522688381</v>
      </c>
      <c r="F3260" s="11">
        <v>168.79429565642309</v>
      </c>
      <c r="G3260" s="11">
        <v>68.640478342048397</v>
      </c>
      <c r="H3260" s="11">
        <v>0</v>
      </c>
      <c r="I3260" s="11">
        <v>1</v>
      </c>
      <c r="J3260" s="11">
        <v>77.433892913374791</v>
      </c>
      <c r="K3260" s="11">
        <v>115.9775313113723</v>
      </c>
      <c r="L3260" s="11">
        <v>111.9661764270295</v>
      </c>
      <c r="M3260" s="11">
        <v>174.892852584634</v>
      </c>
      <c r="N3260" s="11">
        <v>120.219424458346</v>
      </c>
      <c r="O3260" s="11">
        <v>2.2586085498799142</v>
      </c>
      <c r="P3260" s="11">
        <v>91.542493423529109</v>
      </c>
      <c r="Q3260" s="11">
        <v>107.05890292604811</v>
      </c>
      <c r="R3260" s="11">
        <v>84.844580723801016</v>
      </c>
      <c r="S3260" s="11">
        <v>0</v>
      </c>
      <c r="T3260" s="11">
        <v>1</v>
      </c>
      <c r="U3260" s="11">
        <v>0</v>
      </c>
      <c r="V3260" s="11">
        <v>0</v>
      </c>
      <c r="W3260" s="11">
        <v>0</v>
      </c>
      <c r="X3260" s="11">
        <v>0</v>
      </c>
      <c r="Y3260" s="11">
        <v>0</v>
      </c>
      <c r="Z3260" s="11">
        <v>0</v>
      </c>
      <c r="AA3260" s="11">
        <v>1</v>
      </c>
      <c r="AB3260" s="11">
        <v>1</v>
      </c>
      <c r="AC3260" s="11">
        <v>2</v>
      </c>
      <c r="AD3260" s="11">
        <v>1</v>
      </c>
      <c r="AE3260" s="11">
        <v>4</v>
      </c>
      <c r="AF3260" s="11">
        <v>1</v>
      </c>
      <c r="AG3260" s="11">
        <v>1</v>
      </c>
      <c r="AH3260" s="11">
        <v>1</v>
      </c>
      <c r="AI3260" s="11">
        <v>1</v>
      </c>
      <c r="AJ3260" s="11">
        <v>2</v>
      </c>
      <c r="AK3260" s="11">
        <v>3</v>
      </c>
      <c r="AL3260" s="10">
        <v>1</v>
      </c>
      <c r="AM3260" s="11">
        <v>18</v>
      </c>
      <c r="AN3260" s="9">
        <v>0.16666666666666671</v>
      </c>
      <c r="AO3260" s="9">
        <v>1.636363636363636</v>
      </c>
      <c r="AP3260" s="11">
        <v>0</v>
      </c>
      <c r="AQ3260" s="11">
        <v>0</v>
      </c>
      <c r="AR3260" s="11">
        <v>0</v>
      </c>
      <c r="AS3260" s="11" t="s">
        <v>58</v>
      </c>
      <c r="AT3260" s="11">
        <v>1.02</v>
      </c>
      <c r="AU3260" s="11">
        <v>45.417243509614877</v>
      </c>
      <c r="AV3260" s="11">
        <v>0.99999986267784091</v>
      </c>
      <c r="AW3260" s="11">
        <v>0.99999986954580355</v>
      </c>
    </row>
    <row r="3261" spans="1:49" x14ac:dyDescent="0.35">
      <c r="A3261" s="1">
        <v>3260</v>
      </c>
      <c r="B3261" s="11">
        <v>35.260059535405013</v>
      </c>
      <c r="C3261" s="11" t="s">
        <v>49</v>
      </c>
      <c r="D3261" s="11" t="s">
        <v>51</v>
      </c>
      <c r="E3261" s="11">
        <v>28.430959345032448</v>
      </c>
      <c r="F3261" s="11">
        <v>173.79875516933441</v>
      </c>
      <c r="G3261" s="11">
        <v>85.878576547685512</v>
      </c>
      <c r="H3261" s="11">
        <v>1</v>
      </c>
      <c r="I3261" s="11">
        <v>1</v>
      </c>
      <c r="J3261" s="11">
        <v>72.173155732476175</v>
      </c>
      <c r="K3261" s="11">
        <v>117.205266727042</v>
      </c>
      <c r="L3261" s="11">
        <v>106.8975125530403</v>
      </c>
      <c r="M3261" s="11">
        <v>171.5773855098991</v>
      </c>
      <c r="N3261" s="11">
        <v>122.2024091942623</v>
      </c>
      <c r="O3261" s="11">
        <v>2.3773019728537852</v>
      </c>
      <c r="P3261" s="11">
        <v>84.254403628003004</v>
      </c>
      <c r="Q3261" s="11">
        <v>113.58723367344589</v>
      </c>
      <c r="R3261" s="11">
        <v>80.211493998899329</v>
      </c>
      <c r="S3261" s="11">
        <v>0</v>
      </c>
      <c r="T3261" s="11">
        <v>1</v>
      </c>
      <c r="U3261" s="11">
        <v>0</v>
      </c>
      <c r="V3261" s="11">
        <v>0</v>
      </c>
      <c r="W3261" s="11">
        <v>0</v>
      </c>
      <c r="X3261" s="11">
        <v>0</v>
      </c>
      <c r="Y3261" s="11">
        <v>0</v>
      </c>
      <c r="Z3261" s="11">
        <v>0</v>
      </c>
      <c r="AA3261" s="11">
        <v>2</v>
      </c>
      <c r="AB3261" s="11">
        <v>1</v>
      </c>
      <c r="AC3261" s="11">
        <v>2</v>
      </c>
      <c r="AD3261" s="11">
        <v>1</v>
      </c>
      <c r="AE3261" s="11">
        <v>4</v>
      </c>
      <c r="AF3261" s="11">
        <v>1</v>
      </c>
      <c r="AG3261" s="11">
        <v>1</v>
      </c>
      <c r="AH3261" s="11">
        <v>1</v>
      </c>
      <c r="AI3261" s="11">
        <v>1</v>
      </c>
      <c r="AJ3261" s="11">
        <v>2</v>
      </c>
      <c r="AK3261" s="11">
        <v>3</v>
      </c>
      <c r="AL3261" s="10">
        <v>1</v>
      </c>
      <c r="AM3261" s="11">
        <v>19</v>
      </c>
      <c r="AN3261" s="9">
        <v>0.16666666666666671</v>
      </c>
      <c r="AO3261" s="9">
        <v>1.7272727272727271</v>
      </c>
      <c r="AP3261" s="11">
        <v>0</v>
      </c>
      <c r="AQ3261" s="11">
        <v>0</v>
      </c>
      <c r="AR3261" s="11">
        <v>0</v>
      </c>
      <c r="AS3261" s="11" t="s">
        <v>58</v>
      </c>
      <c r="AT3261" s="11">
        <v>1.02</v>
      </c>
      <c r="AU3261" s="11">
        <v>43.978596682953842</v>
      </c>
      <c r="AV3261" s="11">
        <v>0.99999996742051278</v>
      </c>
      <c r="AW3261" s="11">
        <v>0.99999996904992716</v>
      </c>
    </row>
    <row r="3262" spans="1:49" x14ac:dyDescent="0.35">
      <c r="A3262" s="1">
        <v>3261</v>
      </c>
      <c r="B3262" s="11">
        <v>32.432396905105797</v>
      </c>
      <c r="C3262" s="11" t="s">
        <v>49</v>
      </c>
      <c r="D3262" s="11" t="s">
        <v>51</v>
      </c>
      <c r="E3262" s="11">
        <v>30.87631275656587</v>
      </c>
      <c r="F3262" s="11">
        <v>168.76206053611941</v>
      </c>
      <c r="G3262" s="11">
        <v>87.937693437182375</v>
      </c>
      <c r="H3262" s="11">
        <v>0</v>
      </c>
      <c r="I3262" s="11">
        <v>1</v>
      </c>
      <c r="J3262" s="11">
        <v>77.274152795718933</v>
      </c>
      <c r="K3262" s="11">
        <v>120.0267408007218</v>
      </c>
      <c r="L3262" s="11">
        <v>110.1817310158908</v>
      </c>
      <c r="M3262" s="11">
        <v>175.2099722933489</v>
      </c>
      <c r="N3262" s="11">
        <v>125.672286242499</v>
      </c>
      <c r="O3262" s="11">
        <v>2.2673813423297169</v>
      </c>
      <c r="P3262" s="11">
        <v>83.090901586513525</v>
      </c>
      <c r="Q3262" s="11">
        <v>110.75736066822709</v>
      </c>
      <c r="R3262" s="11">
        <v>89.072941682612097</v>
      </c>
      <c r="S3262" s="11">
        <v>0</v>
      </c>
      <c r="T3262" s="11">
        <v>1</v>
      </c>
      <c r="U3262" s="11">
        <v>0</v>
      </c>
      <c r="V3262" s="11">
        <v>0</v>
      </c>
      <c r="W3262" s="11">
        <v>0</v>
      </c>
      <c r="X3262" s="11">
        <v>0</v>
      </c>
      <c r="Y3262" s="11">
        <v>0</v>
      </c>
      <c r="Z3262" s="11">
        <v>0</v>
      </c>
      <c r="AA3262" s="11">
        <v>3</v>
      </c>
      <c r="AB3262" s="11">
        <v>1</v>
      </c>
      <c r="AC3262" s="11">
        <v>2</v>
      </c>
      <c r="AD3262" s="11">
        <v>1</v>
      </c>
      <c r="AE3262" s="11">
        <v>4</v>
      </c>
      <c r="AF3262" s="11">
        <v>1</v>
      </c>
      <c r="AG3262" s="11">
        <v>1</v>
      </c>
      <c r="AH3262" s="11">
        <v>1</v>
      </c>
      <c r="AI3262" s="11">
        <v>1</v>
      </c>
      <c r="AJ3262" s="11">
        <v>3</v>
      </c>
      <c r="AK3262" s="11">
        <v>3</v>
      </c>
      <c r="AL3262" s="10">
        <v>1</v>
      </c>
      <c r="AM3262" s="11">
        <v>21</v>
      </c>
      <c r="AN3262" s="9">
        <v>0.16666666666666671</v>
      </c>
      <c r="AO3262" s="9">
        <v>1.9090909090909089</v>
      </c>
      <c r="AP3262" s="11">
        <v>0</v>
      </c>
      <c r="AQ3262" s="11">
        <v>0</v>
      </c>
      <c r="AR3262" s="11">
        <v>0</v>
      </c>
      <c r="AS3262" s="11" t="s">
        <v>58</v>
      </c>
      <c r="AT3262" s="11">
        <v>1.02</v>
      </c>
      <c r="AU3262" s="11">
        <v>42.946724225194998</v>
      </c>
      <c r="AV3262" s="11">
        <v>0.99999998839065463</v>
      </c>
      <c r="AW3262" s="11">
        <v>0.99999998897127873</v>
      </c>
    </row>
    <row r="3263" spans="1:49" x14ac:dyDescent="0.35">
      <c r="A3263" s="1">
        <v>3262</v>
      </c>
      <c r="B3263" s="11">
        <v>35.386613540003921</v>
      </c>
      <c r="C3263" s="11" t="s">
        <v>49</v>
      </c>
      <c r="D3263" s="11" t="s">
        <v>51</v>
      </c>
      <c r="E3263" s="11">
        <v>19.930576506733551</v>
      </c>
      <c r="F3263" s="11">
        <v>172.62548890011681</v>
      </c>
      <c r="G3263" s="11">
        <v>59.392239884748783</v>
      </c>
      <c r="H3263" s="11">
        <v>0</v>
      </c>
      <c r="I3263" s="11">
        <v>0</v>
      </c>
      <c r="J3263" s="11">
        <v>79.693339191766995</v>
      </c>
      <c r="K3263" s="11">
        <v>121.75302095066471</v>
      </c>
      <c r="L3263" s="11">
        <v>110.3156123133554</v>
      </c>
      <c r="M3263" s="11">
        <v>175.01233997206731</v>
      </c>
      <c r="N3263" s="11">
        <v>121.4845356536418</v>
      </c>
      <c r="O3263" s="11">
        <v>2.1960723662354402</v>
      </c>
      <c r="P3263" s="11">
        <v>88.113783781490227</v>
      </c>
      <c r="Q3263" s="11">
        <v>114.23746446065989</v>
      </c>
      <c r="R3263" s="11">
        <v>82.276244846664639</v>
      </c>
      <c r="S3263" s="11">
        <v>0</v>
      </c>
      <c r="T3263" s="11">
        <v>0</v>
      </c>
      <c r="U3263" s="11">
        <v>0</v>
      </c>
      <c r="V3263" s="11">
        <v>0</v>
      </c>
      <c r="W3263" s="11">
        <v>0</v>
      </c>
      <c r="X3263" s="11">
        <v>0</v>
      </c>
      <c r="Y3263" s="11">
        <v>0</v>
      </c>
      <c r="Z3263" s="11">
        <v>0</v>
      </c>
      <c r="AA3263" s="11">
        <v>1</v>
      </c>
      <c r="AB3263" s="11">
        <v>1</v>
      </c>
      <c r="AC3263" s="11">
        <v>2</v>
      </c>
      <c r="AD3263" s="11">
        <v>1</v>
      </c>
      <c r="AE3263" s="11">
        <v>4</v>
      </c>
      <c r="AF3263" s="11">
        <v>1</v>
      </c>
      <c r="AG3263" s="11">
        <v>1</v>
      </c>
      <c r="AH3263" s="11">
        <v>1</v>
      </c>
      <c r="AI3263" s="11">
        <v>1</v>
      </c>
      <c r="AJ3263" s="11">
        <v>2</v>
      </c>
      <c r="AK3263" s="11">
        <v>3</v>
      </c>
      <c r="AL3263" s="10">
        <v>0</v>
      </c>
      <c r="AM3263" s="11">
        <v>18</v>
      </c>
      <c r="AN3263" s="9">
        <v>0</v>
      </c>
      <c r="AO3263" s="9">
        <v>1.636363636363636</v>
      </c>
      <c r="AP3263" s="11">
        <v>0</v>
      </c>
      <c r="AQ3263" s="11">
        <v>0</v>
      </c>
      <c r="AR3263" s="11">
        <v>0</v>
      </c>
      <c r="AS3263" s="11" t="s">
        <v>58</v>
      </c>
      <c r="AT3263" s="11">
        <v>1.02</v>
      </c>
      <c r="AU3263" s="11">
        <v>44.022821958845149</v>
      </c>
      <c r="AV3263" s="11">
        <v>0.99999996594734031</v>
      </c>
      <c r="AW3263" s="11">
        <v>0.9999999676504332</v>
      </c>
    </row>
    <row r="3264" spans="1:49" x14ac:dyDescent="0.35">
      <c r="A3264" s="1">
        <v>3263</v>
      </c>
      <c r="B3264" s="11">
        <v>35.653118401266418</v>
      </c>
      <c r="C3264" s="11" t="s">
        <v>49</v>
      </c>
      <c r="D3264" s="11" t="s">
        <v>51</v>
      </c>
      <c r="E3264" s="11">
        <v>31.627121810757451</v>
      </c>
      <c r="F3264" s="11">
        <v>168.15510110698449</v>
      </c>
      <c r="G3264" s="11">
        <v>89.429286175884101</v>
      </c>
      <c r="H3264" s="11">
        <v>0</v>
      </c>
      <c r="I3264" s="11">
        <v>1</v>
      </c>
      <c r="J3264" s="11">
        <v>76.045777536124049</v>
      </c>
      <c r="K3264" s="11">
        <v>114.25725634557141</v>
      </c>
      <c r="L3264" s="11">
        <v>111.4909749784408</v>
      </c>
      <c r="M3264" s="11">
        <v>173.05263673316949</v>
      </c>
      <c r="N3264" s="11">
        <v>121.83114515741821</v>
      </c>
      <c r="O3264" s="11">
        <v>2.275637679566946</v>
      </c>
      <c r="P3264" s="11">
        <v>88.775023182505151</v>
      </c>
      <c r="Q3264" s="11">
        <v>110.43852611370551</v>
      </c>
      <c r="R3264" s="11">
        <v>82.926917616692634</v>
      </c>
      <c r="S3264" s="11">
        <v>0</v>
      </c>
      <c r="T3264" s="11">
        <v>0</v>
      </c>
      <c r="U3264" s="11">
        <v>0</v>
      </c>
      <c r="V3264" s="11">
        <v>0</v>
      </c>
      <c r="W3264" s="11">
        <v>0</v>
      </c>
      <c r="X3264" s="11">
        <v>0</v>
      </c>
      <c r="Y3264" s="11">
        <v>0</v>
      </c>
      <c r="Z3264" s="11">
        <v>0</v>
      </c>
      <c r="AA3264" s="11">
        <v>3</v>
      </c>
      <c r="AB3264" s="11">
        <v>1</v>
      </c>
      <c r="AC3264" s="11">
        <v>2</v>
      </c>
      <c r="AD3264" s="11">
        <v>1</v>
      </c>
      <c r="AE3264" s="11">
        <v>4</v>
      </c>
      <c r="AF3264" s="11">
        <v>1</v>
      </c>
      <c r="AG3264" s="11">
        <v>1</v>
      </c>
      <c r="AH3264" s="11">
        <v>1</v>
      </c>
      <c r="AI3264" s="11">
        <v>1</v>
      </c>
      <c r="AJ3264" s="11">
        <v>2</v>
      </c>
      <c r="AK3264" s="11">
        <v>3</v>
      </c>
      <c r="AL3264" s="10">
        <v>0</v>
      </c>
      <c r="AM3264" s="11">
        <v>20</v>
      </c>
      <c r="AN3264" s="9">
        <v>0</v>
      </c>
      <c r="AO3264" s="9">
        <v>1.8181818181818179</v>
      </c>
      <c r="AP3264" s="11">
        <v>0</v>
      </c>
      <c r="AQ3264" s="11">
        <v>0</v>
      </c>
      <c r="AR3264" s="11">
        <v>0</v>
      </c>
      <c r="AS3264" s="11" t="s">
        <v>58</v>
      </c>
      <c r="AT3264" s="11">
        <v>1.02</v>
      </c>
      <c r="AU3264" s="11">
        <v>44.115439184461103</v>
      </c>
      <c r="AV3264" s="11">
        <v>0.9999999626428111</v>
      </c>
      <c r="AW3264" s="11">
        <v>0.99999996451117512</v>
      </c>
    </row>
    <row r="3265" spans="1:49" x14ac:dyDescent="0.35">
      <c r="A3265" s="1">
        <v>3264</v>
      </c>
      <c r="B3265" s="11">
        <v>37.063075830899052</v>
      </c>
      <c r="C3265" s="11" t="s">
        <v>49</v>
      </c>
      <c r="D3265" s="11" t="s">
        <v>51</v>
      </c>
      <c r="E3265" s="11">
        <v>25.448672403640149</v>
      </c>
      <c r="F3265" s="11">
        <v>175.97957350831899</v>
      </c>
      <c r="G3265" s="11">
        <v>78.811510785591011</v>
      </c>
      <c r="H3265" s="11">
        <v>0</v>
      </c>
      <c r="I3265" s="11">
        <v>1</v>
      </c>
      <c r="J3265" s="11">
        <v>74.702560319116898</v>
      </c>
      <c r="K3265" s="11">
        <v>114.0301330980877</v>
      </c>
      <c r="L3265" s="11">
        <v>119.4808733290277</v>
      </c>
      <c r="M3265" s="11">
        <v>173.87755380140939</v>
      </c>
      <c r="N3265" s="11">
        <v>119.8801899782132</v>
      </c>
      <c r="O3265" s="11">
        <v>2.3275983187006362</v>
      </c>
      <c r="P3265" s="11">
        <v>89.760464014701213</v>
      </c>
      <c r="Q3265" s="11">
        <v>104.6192698217061</v>
      </c>
      <c r="R3265" s="11">
        <v>76.217057637758742</v>
      </c>
      <c r="S3265" s="11">
        <v>0</v>
      </c>
      <c r="T3265" s="11">
        <v>1</v>
      </c>
      <c r="U3265" s="11">
        <v>0</v>
      </c>
      <c r="V3265" s="11">
        <v>0</v>
      </c>
      <c r="W3265" s="11">
        <v>0</v>
      </c>
      <c r="X3265" s="11">
        <v>1</v>
      </c>
      <c r="Y3265" s="11">
        <v>0</v>
      </c>
      <c r="Z3265" s="11">
        <v>0</v>
      </c>
      <c r="AA3265" s="11">
        <v>2</v>
      </c>
      <c r="AB3265" s="11">
        <v>1</v>
      </c>
      <c r="AC3265" s="11">
        <v>2</v>
      </c>
      <c r="AD3265" s="11">
        <v>1</v>
      </c>
      <c r="AE3265" s="11">
        <v>4</v>
      </c>
      <c r="AF3265" s="11">
        <v>1</v>
      </c>
      <c r="AG3265" s="11">
        <v>1</v>
      </c>
      <c r="AH3265" s="11">
        <v>1</v>
      </c>
      <c r="AI3265" s="11">
        <v>1</v>
      </c>
      <c r="AJ3265" s="11">
        <v>1</v>
      </c>
      <c r="AK3265" s="11">
        <v>1</v>
      </c>
      <c r="AL3265" s="10">
        <v>2</v>
      </c>
      <c r="AM3265" s="11">
        <v>16</v>
      </c>
      <c r="AN3265" s="9">
        <v>0.33333333333333331</v>
      </c>
      <c r="AO3265" s="9">
        <v>1.454545454545455</v>
      </c>
      <c r="AP3265" s="11">
        <v>0</v>
      </c>
      <c r="AQ3265" s="11">
        <v>0</v>
      </c>
      <c r="AR3265" s="11">
        <v>0</v>
      </c>
      <c r="AS3265" s="11" t="s">
        <v>58</v>
      </c>
      <c r="AT3265" s="11">
        <v>1.02</v>
      </c>
      <c r="AU3265" s="11">
        <v>44.594196258086242</v>
      </c>
      <c r="AV3265" s="11">
        <v>0.99999993970299461</v>
      </c>
      <c r="AW3265" s="11">
        <v>0.99999994271865933</v>
      </c>
    </row>
    <row r="3266" spans="1:49" x14ac:dyDescent="0.35">
      <c r="A3266" s="1">
        <v>3265</v>
      </c>
      <c r="B3266" s="11">
        <v>34.098377114250177</v>
      </c>
      <c r="C3266" s="11" t="s">
        <v>49</v>
      </c>
      <c r="D3266" s="11" t="s">
        <v>51</v>
      </c>
      <c r="E3266" s="11">
        <v>23.00066692884937</v>
      </c>
      <c r="F3266" s="11">
        <v>170.68751082427019</v>
      </c>
      <c r="G3266" s="11">
        <v>67.010663653792122</v>
      </c>
      <c r="H3266" s="11">
        <v>0</v>
      </c>
      <c r="I3266" s="11">
        <v>1</v>
      </c>
      <c r="J3266" s="11">
        <v>77.54050452345065</v>
      </c>
      <c r="K3266" s="11">
        <v>122.7609973172875</v>
      </c>
      <c r="L3266" s="11">
        <v>115.8534393436415</v>
      </c>
      <c r="M3266" s="11">
        <v>176.97163754345871</v>
      </c>
      <c r="N3266" s="11">
        <v>126.110426586118</v>
      </c>
      <c r="O3266" s="11">
        <v>2.282312175179837</v>
      </c>
      <c r="P3266" s="11">
        <v>91.790014735600224</v>
      </c>
      <c r="Q3266" s="11">
        <v>111.3580665160891</v>
      </c>
      <c r="R3266" s="11">
        <v>74.579261975760986</v>
      </c>
      <c r="S3266" s="11">
        <v>0</v>
      </c>
      <c r="T3266" s="11">
        <v>0</v>
      </c>
      <c r="U3266" s="11">
        <v>0</v>
      </c>
      <c r="V3266" s="11">
        <v>0</v>
      </c>
      <c r="W3266" s="11">
        <v>0</v>
      </c>
      <c r="X3266" s="11">
        <v>0</v>
      </c>
      <c r="Y3266" s="11">
        <v>0</v>
      </c>
      <c r="Z3266" s="11">
        <v>0</v>
      </c>
      <c r="AA3266" s="11">
        <v>1</v>
      </c>
      <c r="AB3266" s="11">
        <v>1</v>
      </c>
      <c r="AC3266" s="11">
        <v>2</v>
      </c>
      <c r="AD3266" s="11">
        <v>1</v>
      </c>
      <c r="AE3266" s="11">
        <v>4</v>
      </c>
      <c r="AF3266" s="11">
        <v>1</v>
      </c>
      <c r="AG3266" s="11">
        <v>1</v>
      </c>
      <c r="AH3266" s="11">
        <v>1</v>
      </c>
      <c r="AI3266" s="11">
        <v>1</v>
      </c>
      <c r="AJ3266" s="11">
        <v>1</v>
      </c>
      <c r="AK3266" s="11">
        <v>1</v>
      </c>
      <c r="AL3266" s="10">
        <v>0</v>
      </c>
      <c r="AM3266" s="11">
        <v>15</v>
      </c>
      <c r="AN3266" s="9">
        <v>0</v>
      </c>
      <c r="AO3266" s="9">
        <v>1.363636363636364</v>
      </c>
      <c r="AP3266" s="11">
        <v>0</v>
      </c>
      <c r="AQ3266" s="11">
        <v>0</v>
      </c>
      <c r="AR3266" s="11">
        <v>0</v>
      </c>
      <c r="AS3266" s="11" t="s">
        <v>58</v>
      </c>
      <c r="AT3266" s="11">
        <v>1.02</v>
      </c>
      <c r="AU3266" s="11">
        <v>43.565059422566193</v>
      </c>
      <c r="AV3266" s="11">
        <v>0.99999997845496047</v>
      </c>
      <c r="AW3266" s="11">
        <v>0.99999997953250341</v>
      </c>
    </row>
    <row r="3267" spans="1:49" x14ac:dyDescent="0.35">
      <c r="A3267" s="1">
        <v>3266</v>
      </c>
      <c r="B3267" s="11">
        <v>33.886334019406391</v>
      </c>
      <c r="C3267" s="11" t="s">
        <v>49</v>
      </c>
      <c r="D3267" s="11" t="s">
        <v>51</v>
      </c>
      <c r="E3267" s="11">
        <v>19.31043858734995</v>
      </c>
      <c r="F3267" s="11">
        <v>174.74248192753191</v>
      </c>
      <c r="G3267" s="11">
        <v>58.964298689686053</v>
      </c>
      <c r="H3267" s="11">
        <v>0</v>
      </c>
      <c r="I3267" s="11">
        <v>0</v>
      </c>
      <c r="J3267" s="11">
        <v>73.379355010999106</v>
      </c>
      <c r="K3267" s="11">
        <v>114.5792713351583</v>
      </c>
      <c r="L3267" s="11">
        <v>111.6612433674122</v>
      </c>
      <c r="M3267" s="11">
        <v>176.6801153786524</v>
      </c>
      <c r="N3267" s="11">
        <v>113.0637228236147</v>
      </c>
      <c r="O3267" s="11">
        <v>2.4077632646426119</v>
      </c>
      <c r="P3267" s="11">
        <v>88.256606697930252</v>
      </c>
      <c r="Q3267" s="11">
        <v>107.2725313538555</v>
      </c>
      <c r="R3267" s="11">
        <v>82.694106518459577</v>
      </c>
      <c r="S3267" s="11">
        <v>0</v>
      </c>
      <c r="T3267" s="11">
        <v>1</v>
      </c>
      <c r="U3267" s="11">
        <v>0</v>
      </c>
      <c r="V3267" s="11">
        <v>0</v>
      </c>
      <c r="W3267" s="11">
        <v>0</v>
      </c>
      <c r="X3267" s="11">
        <v>1</v>
      </c>
      <c r="Y3267" s="11">
        <v>0</v>
      </c>
      <c r="Z3267" s="11">
        <v>0</v>
      </c>
      <c r="AA3267" s="11">
        <v>1</v>
      </c>
      <c r="AB3267" s="11">
        <v>1</v>
      </c>
      <c r="AC3267" s="11">
        <v>2</v>
      </c>
      <c r="AD3267" s="11">
        <v>1</v>
      </c>
      <c r="AE3267" s="11">
        <v>4</v>
      </c>
      <c r="AF3267" s="11">
        <v>1</v>
      </c>
      <c r="AG3267" s="11">
        <v>1</v>
      </c>
      <c r="AH3267" s="11">
        <v>1</v>
      </c>
      <c r="AI3267" s="11">
        <v>1</v>
      </c>
      <c r="AJ3267" s="11">
        <v>2</v>
      </c>
      <c r="AK3267" s="11">
        <v>3</v>
      </c>
      <c r="AL3267" s="10">
        <v>2</v>
      </c>
      <c r="AM3267" s="11">
        <v>18</v>
      </c>
      <c r="AN3267" s="9">
        <v>0.33333333333333331</v>
      </c>
      <c r="AO3267" s="9">
        <v>1.636363636363636</v>
      </c>
      <c r="AP3267" s="11">
        <v>0</v>
      </c>
      <c r="AQ3267" s="11">
        <v>0</v>
      </c>
      <c r="AR3267" s="11">
        <v>0</v>
      </c>
      <c r="AS3267" s="11" t="s">
        <v>58</v>
      </c>
      <c r="AT3267" s="11">
        <v>1.02</v>
      </c>
      <c r="AU3267" s="11">
        <v>43.488057743607868</v>
      </c>
      <c r="AV3267" s="11">
        <v>0.99999998005169999</v>
      </c>
      <c r="AW3267" s="11">
        <v>0.99999998104938448</v>
      </c>
    </row>
    <row r="3268" spans="1:49" x14ac:dyDescent="0.35">
      <c r="A3268" s="1">
        <v>3267</v>
      </c>
      <c r="B3268" s="11">
        <v>37.817758791530913</v>
      </c>
      <c r="C3268" s="11" t="s">
        <v>49</v>
      </c>
      <c r="D3268" s="11" t="s">
        <v>51</v>
      </c>
      <c r="E3268" s="11">
        <v>27.322308929164532</v>
      </c>
      <c r="F3268" s="11">
        <v>173.05248293477169</v>
      </c>
      <c r="G3268" s="11">
        <v>81.822560761436975</v>
      </c>
      <c r="H3268" s="11">
        <v>0</v>
      </c>
      <c r="I3268" s="11">
        <v>1</v>
      </c>
      <c r="J3268" s="11">
        <v>74.473065393637299</v>
      </c>
      <c r="K3268" s="11">
        <v>119.76339382556451</v>
      </c>
      <c r="L3268" s="11">
        <v>111.2231692205096</v>
      </c>
      <c r="M3268" s="11">
        <v>174.55271335518509</v>
      </c>
      <c r="N3268" s="11">
        <v>119.4234897391096</v>
      </c>
      <c r="O3268" s="11">
        <v>2.3438368278862098</v>
      </c>
      <c r="P3268" s="11">
        <v>85.547384646611505</v>
      </c>
      <c r="Q3268" s="11">
        <v>114.7341211211333</v>
      </c>
      <c r="R3268" s="11">
        <v>83.095607523000453</v>
      </c>
      <c r="S3268" s="11">
        <v>0</v>
      </c>
      <c r="T3268" s="11">
        <v>1</v>
      </c>
      <c r="U3268" s="11">
        <v>0</v>
      </c>
      <c r="V3268" s="11">
        <v>0</v>
      </c>
      <c r="W3268" s="11">
        <v>0</v>
      </c>
      <c r="X3268" s="11">
        <v>0</v>
      </c>
      <c r="Y3268" s="11">
        <v>0</v>
      </c>
      <c r="Z3268" s="11">
        <v>0</v>
      </c>
      <c r="AA3268" s="11">
        <v>2</v>
      </c>
      <c r="AB3268" s="11">
        <v>1</v>
      </c>
      <c r="AC3268" s="11">
        <v>2</v>
      </c>
      <c r="AD3268" s="11">
        <v>1</v>
      </c>
      <c r="AE3268" s="11">
        <v>4</v>
      </c>
      <c r="AF3268" s="11">
        <v>1</v>
      </c>
      <c r="AG3268" s="11">
        <v>1</v>
      </c>
      <c r="AH3268" s="11">
        <v>1</v>
      </c>
      <c r="AI3268" s="11">
        <v>1</v>
      </c>
      <c r="AJ3268" s="11">
        <v>2</v>
      </c>
      <c r="AK3268" s="11">
        <v>3</v>
      </c>
      <c r="AL3268" s="10">
        <v>1</v>
      </c>
      <c r="AM3268" s="11">
        <v>19</v>
      </c>
      <c r="AN3268" s="9">
        <v>0.16666666666666671</v>
      </c>
      <c r="AO3268" s="9">
        <v>1.7272727272727271</v>
      </c>
      <c r="AP3268" s="11">
        <v>0</v>
      </c>
      <c r="AQ3268" s="11">
        <v>0</v>
      </c>
      <c r="AR3268" s="11">
        <v>0</v>
      </c>
      <c r="AS3268" s="11" t="s">
        <v>58</v>
      </c>
      <c r="AT3268" s="11">
        <v>1.02</v>
      </c>
      <c r="AU3268" s="11">
        <v>44.843021526943801</v>
      </c>
      <c r="AV3268" s="11">
        <v>0.9999999226680103</v>
      </c>
      <c r="AW3268" s="11">
        <v>0.99999992653565417</v>
      </c>
    </row>
    <row r="3269" spans="1:49" x14ac:dyDescent="0.35">
      <c r="A3269" s="1">
        <v>3268</v>
      </c>
      <c r="B3269" s="11">
        <v>37.20478367831069</v>
      </c>
      <c r="C3269" s="11" t="s">
        <v>49</v>
      </c>
      <c r="D3269" s="11" t="s">
        <v>51</v>
      </c>
      <c r="E3269" s="11">
        <v>31.034141919917381</v>
      </c>
      <c r="F3269" s="11">
        <v>170.2470215628351</v>
      </c>
      <c r="G3269" s="11">
        <v>89.949506993919186</v>
      </c>
      <c r="H3269" s="11">
        <v>0</v>
      </c>
      <c r="I3269" s="11">
        <v>0</v>
      </c>
      <c r="J3269" s="11">
        <v>74.377319128057138</v>
      </c>
      <c r="K3269" s="11">
        <v>121.72016195703949</v>
      </c>
      <c r="L3269" s="11">
        <v>118.771123037306</v>
      </c>
      <c r="M3269" s="11">
        <v>170.03662792507521</v>
      </c>
      <c r="N3269" s="11">
        <v>117.52825461511129</v>
      </c>
      <c r="O3269" s="11">
        <v>2.286135476761662</v>
      </c>
      <c r="P3269" s="11">
        <v>96.162468015480314</v>
      </c>
      <c r="Q3269" s="11">
        <v>105.39371966732951</v>
      </c>
      <c r="R3269" s="11">
        <v>81.76333567057803</v>
      </c>
      <c r="S3269" s="11">
        <v>0</v>
      </c>
      <c r="T3269" s="11">
        <v>0</v>
      </c>
      <c r="U3269" s="11">
        <v>0</v>
      </c>
      <c r="V3269" s="11">
        <v>0</v>
      </c>
      <c r="W3269" s="11">
        <v>1</v>
      </c>
      <c r="X3269" s="11">
        <v>0</v>
      </c>
      <c r="Y3269" s="11">
        <v>0</v>
      </c>
      <c r="Z3269" s="11">
        <v>0</v>
      </c>
      <c r="AA3269" s="11">
        <v>3</v>
      </c>
      <c r="AB3269" s="11">
        <v>1</v>
      </c>
      <c r="AC3269" s="11">
        <v>2</v>
      </c>
      <c r="AD3269" s="11">
        <v>1</v>
      </c>
      <c r="AE3269" s="11">
        <v>4</v>
      </c>
      <c r="AF3269" s="11">
        <v>1</v>
      </c>
      <c r="AG3269" s="11">
        <v>1</v>
      </c>
      <c r="AH3269" s="11">
        <v>1</v>
      </c>
      <c r="AI3269" s="11">
        <v>1</v>
      </c>
      <c r="AJ3269" s="11">
        <v>2</v>
      </c>
      <c r="AK3269" s="11">
        <v>3</v>
      </c>
      <c r="AL3269" s="10">
        <v>1</v>
      </c>
      <c r="AM3269" s="11">
        <v>20</v>
      </c>
      <c r="AN3269" s="9">
        <v>0.16666666666666671</v>
      </c>
      <c r="AO3269" s="9">
        <v>1.8181818181818179</v>
      </c>
      <c r="AP3269" s="11">
        <v>0</v>
      </c>
      <c r="AQ3269" s="11">
        <v>0</v>
      </c>
      <c r="AR3269" s="11">
        <v>0</v>
      </c>
      <c r="AS3269" s="11" t="s">
        <v>58</v>
      </c>
      <c r="AT3269" s="11">
        <v>1.02</v>
      </c>
      <c r="AU3269" s="11">
        <v>44.641302605376723</v>
      </c>
      <c r="AV3269" s="11">
        <v>0.99999993679466026</v>
      </c>
      <c r="AW3269" s="11">
        <v>0.99999993995578085</v>
      </c>
    </row>
    <row r="3270" spans="1:49" x14ac:dyDescent="0.35">
      <c r="A3270" s="1">
        <v>3269</v>
      </c>
      <c r="B3270" s="11">
        <v>37.214409412719768</v>
      </c>
      <c r="C3270" s="11" t="s">
        <v>49</v>
      </c>
      <c r="D3270" s="11" t="s">
        <v>51</v>
      </c>
      <c r="E3270" s="11">
        <v>21.527743187294561</v>
      </c>
      <c r="F3270" s="11">
        <v>174.66520074579199</v>
      </c>
      <c r="G3270" s="11">
        <v>65.676693283990744</v>
      </c>
      <c r="H3270" s="11">
        <v>0</v>
      </c>
      <c r="I3270" s="11">
        <v>1</v>
      </c>
      <c r="J3270" s="11">
        <v>69.872866384650848</v>
      </c>
      <c r="K3270" s="11">
        <v>117.0263704837609</v>
      </c>
      <c r="L3270" s="11">
        <v>109.2161300262968</v>
      </c>
      <c r="M3270" s="11">
        <v>174.14115274964399</v>
      </c>
      <c r="N3270" s="11">
        <v>121.630969591081</v>
      </c>
      <c r="O3270" s="11">
        <v>2.4922571773568749</v>
      </c>
      <c r="P3270" s="11">
        <v>94.335608793438865</v>
      </c>
      <c r="Q3270" s="11">
        <v>114.9426205923278</v>
      </c>
      <c r="R3270" s="11">
        <v>81.571952100532442</v>
      </c>
      <c r="S3270" s="11">
        <v>0</v>
      </c>
      <c r="T3270" s="11">
        <v>0</v>
      </c>
      <c r="U3270" s="11">
        <v>0</v>
      </c>
      <c r="V3270" s="11">
        <v>0</v>
      </c>
      <c r="W3270" s="11">
        <v>0</v>
      </c>
      <c r="X3270" s="11">
        <v>0</v>
      </c>
      <c r="Y3270" s="11">
        <v>0</v>
      </c>
      <c r="Z3270" s="11">
        <v>0</v>
      </c>
      <c r="AA3270" s="11">
        <v>1</v>
      </c>
      <c r="AB3270" s="11">
        <v>1</v>
      </c>
      <c r="AC3270" s="11">
        <v>2</v>
      </c>
      <c r="AD3270" s="11">
        <v>1</v>
      </c>
      <c r="AE3270" s="11">
        <v>4</v>
      </c>
      <c r="AF3270" s="11">
        <v>1</v>
      </c>
      <c r="AG3270" s="11">
        <v>1</v>
      </c>
      <c r="AH3270" s="11">
        <v>1</v>
      </c>
      <c r="AI3270" s="11">
        <v>1</v>
      </c>
      <c r="AJ3270" s="11">
        <v>2</v>
      </c>
      <c r="AK3270" s="11">
        <v>3</v>
      </c>
      <c r="AL3270" s="10">
        <v>0</v>
      </c>
      <c r="AM3270" s="11">
        <v>18</v>
      </c>
      <c r="AN3270" s="9">
        <v>0</v>
      </c>
      <c r="AO3270" s="9">
        <v>1.636363636363636</v>
      </c>
      <c r="AP3270" s="11">
        <v>0</v>
      </c>
      <c r="AQ3270" s="11">
        <v>0</v>
      </c>
      <c r="AR3270" s="11">
        <v>0</v>
      </c>
      <c r="AS3270" s="11" t="s">
        <v>58</v>
      </c>
      <c r="AT3270" s="11">
        <v>1.02</v>
      </c>
      <c r="AU3270" s="11">
        <v>44.644495869406413</v>
      </c>
      <c r="AV3270" s="11">
        <v>0.9999999365925063</v>
      </c>
      <c r="AW3270" s="11">
        <v>0.99999993976373736</v>
      </c>
    </row>
    <row r="3271" spans="1:49" x14ac:dyDescent="0.35">
      <c r="A3271" s="1">
        <v>3270</v>
      </c>
      <c r="B3271" s="11">
        <v>39.634969590062511</v>
      </c>
      <c r="C3271" s="11" t="s">
        <v>49</v>
      </c>
      <c r="D3271" s="11" t="s">
        <v>51</v>
      </c>
      <c r="E3271" s="11">
        <v>25.49592618195835</v>
      </c>
      <c r="F3271" s="11">
        <v>168.2111796760407</v>
      </c>
      <c r="G3271" s="11">
        <v>72.140725599870152</v>
      </c>
      <c r="H3271" s="11">
        <v>0</v>
      </c>
      <c r="I3271" s="11">
        <v>1</v>
      </c>
      <c r="J3271" s="11">
        <v>75.510446209333779</v>
      </c>
      <c r="K3271" s="11">
        <v>119.54580874628139</v>
      </c>
      <c r="L3271" s="11">
        <v>114.5784298567261</v>
      </c>
      <c r="M3271" s="11">
        <v>168.86991101953549</v>
      </c>
      <c r="N3271" s="11">
        <v>124.5565517514252</v>
      </c>
      <c r="O3271" s="11">
        <v>2.2363781370247229</v>
      </c>
      <c r="P3271" s="11">
        <v>89.717987287815347</v>
      </c>
      <c r="Q3271" s="11">
        <v>107.8895451498465</v>
      </c>
      <c r="R3271" s="11">
        <v>82.90386333412826</v>
      </c>
      <c r="S3271" s="11">
        <v>0</v>
      </c>
      <c r="T3271" s="11">
        <v>0</v>
      </c>
      <c r="U3271" s="11">
        <v>0</v>
      </c>
      <c r="V3271" s="11">
        <v>0</v>
      </c>
      <c r="W3271" s="11">
        <v>0</v>
      </c>
      <c r="X3271" s="11">
        <v>0</v>
      </c>
      <c r="Y3271" s="11">
        <v>0</v>
      </c>
      <c r="Z3271" s="11">
        <v>0</v>
      </c>
      <c r="AA3271" s="11">
        <v>2</v>
      </c>
      <c r="AB3271" s="11">
        <v>1</v>
      </c>
      <c r="AC3271" s="11">
        <v>2</v>
      </c>
      <c r="AD3271" s="11">
        <v>1</v>
      </c>
      <c r="AE3271" s="11">
        <v>4</v>
      </c>
      <c r="AF3271" s="11">
        <v>1</v>
      </c>
      <c r="AG3271" s="11">
        <v>1</v>
      </c>
      <c r="AH3271" s="11">
        <v>1</v>
      </c>
      <c r="AI3271" s="11">
        <v>1</v>
      </c>
      <c r="AJ3271" s="11">
        <v>2</v>
      </c>
      <c r="AK3271" s="11">
        <v>3</v>
      </c>
      <c r="AL3271" s="10">
        <v>0</v>
      </c>
      <c r="AM3271" s="11">
        <v>19</v>
      </c>
      <c r="AN3271" s="9">
        <v>0</v>
      </c>
      <c r="AO3271" s="9">
        <v>1.7272727272727271</v>
      </c>
      <c r="AP3271" s="11">
        <v>0</v>
      </c>
      <c r="AQ3271" s="11">
        <v>0</v>
      </c>
      <c r="AR3271" s="11">
        <v>0</v>
      </c>
      <c r="AS3271" s="11" t="s">
        <v>58</v>
      </c>
      <c r="AT3271" s="11">
        <v>1.02</v>
      </c>
      <c r="AU3271" s="11">
        <v>45.422362447340312</v>
      </c>
      <c r="AV3271" s="11">
        <v>0.99999986197309509</v>
      </c>
      <c r="AW3271" s="11">
        <v>0.99999986887630454</v>
      </c>
    </row>
    <row r="3272" spans="1:49" x14ac:dyDescent="0.35">
      <c r="A3272" s="1">
        <v>3271</v>
      </c>
      <c r="B3272" s="11">
        <v>35.830261585496487</v>
      </c>
      <c r="C3272" s="11" t="s">
        <v>49</v>
      </c>
      <c r="D3272" s="11" t="s">
        <v>51</v>
      </c>
      <c r="E3272" s="11">
        <v>27.939142293859241</v>
      </c>
      <c r="F3272" s="11">
        <v>171.15637831100489</v>
      </c>
      <c r="G3272" s="11">
        <v>81.846336699537687</v>
      </c>
      <c r="H3272" s="11">
        <v>0</v>
      </c>
      <c r="I3272" s="11">
        <v>1</v>
      </c>
      <c r="J3272" s="11">
        <v>68.213055633332871</v>
      </c>
      <c r="K3272" s="11">
        <v>115.8621208430293</v>
      </c>
      <c r="L3272" s="11">
        <v>113.3939436078071</v>
      </c>
      <c r="M3272" s="11">
        <v>171.93814310085679</v>
      </c>
      <c r="N3272" s="11">
        <v>117.5484103759896</v>
      </c>
      <c r="O3272" s="11">
        <v>2.520604618932182</v>
      </c>
      <c r="P3272" s="11">
        <v>90.555393719583421</v>
      </c>
      <c r="Q3272" s="11">
        <v>114.6457194647892</v>
      </c>
      <c r="R3272" s="11">
        <v>74.708816009462666</v>
      </c>
      <c r="S3272" s="11">
        <v>0</v>
      </c>
      <c r="T3272" s="11">
        <v>1</v>
      </c>
      <c r="U3272" s="11">
        <v>0</v>
      </c>
      <c r="V3272" s="11">
        <v>0</v>
      </c>
      <c r="W3272" s="11">
        <v>0</v>
      </c>
      <c r="X3272" s="11">
        <v>0</v>
      </c>
      <c r="Y3272" s="11">
        <v>0</v>
      </c>
      <c r="Z3272" s="11">
        <v>0</v>
      </c>
      <c r="AA3272" s="11">
        <v>2</v>
      </c>
      <c r="AB3272" s="11">
        <v>1</v>
      </c>
      <c r="AC3272" s="11">
        <v>2</v>
      </c>
      <c r="AD3272" s="11">
        <v>1</v>
      </c>
      <c r="AE3272" s="11">
        <v>4</v>
      </c>
      <c r="AF3272" s="11">
        <v>1</v>
      </c>
      <c r="AG3272" s="11">
        <v>1</v>
      </c>
      <c r="AH3272" s="11">
        <v>1</v>
      </c>
      <c r="AI3272" s="11">
        <v>1</v>
      </c>
      <c r="AJ3272" s="11">
        <v>1</v>
      </c>
      <c r="AK3272" s="11">
        <v>1</v>
      </c>
      <c r="AL3272" s="10">
        <v>1</v>
      </c>
      <c r="AM3272" s="11">
        <v>16</v>
      </c>
      <c r="AN3272" s="9">
        <v>0.16666666666666671</v>
      </c>
      <c r="AO3272" s="9">
        <v>1.454545454545455</v>
      </c>
      <c r="AP3272" s="11">
        <v>0</v>
      </c>
      <c r="AQ3272" s="11">
        <v>0</v>
      </c>
      <c r="AR3272" s="11">
        <v>0</v>
      </c>
      <c r="AS3272" s="11" t="s">
        <v>58</v>
      </c>
      <c r="AT3272" s="11">
        <v>1.02</v>
      </c>
      <c r="AU3272" s="11">
        <v>44.176618718574836</v>
      </c>
      <c r="AV3272" s="11">
        <v>0.99999996028595517</v>
      </c>
      <c r="AW3272" s="11">
        <v>0.99999996227219379</v>
      </c>
    </row>
    <row r="3273" spans="1:49" x14ac:dyDescent="0.35">
      <c r="A3273" s="1">
        <v>3272</v>
      </c>
      <c r="B3273" s="11">
        <v>33.754071290726813</v>
      </c>
      <c r="C3273" s="11" t="s">
        <v>49</v>
      </c>
      <c r="D3273" s="11" t="s">
        <v>51</v>
      </c>
      <c r="E3273" s="11">
        <v>25.730906393374891</v>
      </c>
      <c r="F3273" s="11">
        <v>177.551875689003</v>
      </c>
      <c r="G3273" s="11">
        <v>81.11582958171067</v>
      </c>
      <c r="H3273" s="11">
        <v>0</v>
      </c>
      <c r="I3273" s="11">
        <v>1</v>
      </c>
      <c r="J3273" s="11">
        <v>78.324411649952566</v>
      </c>
      <c r="K3273" s="11">
        <v>114.2975377797616</v>
      </c>
      <c r="L3273" s="11">
        <v>106.8460997479747</v>
      </c>
      <c r="M3273" s="11">
        <v>178.5829574659133</v>
      </c>
      <c r="N3273" s="11">
        <v>117.8324515684662</v>
      </c>
      <c r="O3273" s="11">
        <v>2.2800421184653921</v>
      </c>
      <c r="P3273" s="11">
        <v>91.906268640033275</v>
      </c>
      <c r="Q3273" s="11">
        <v>100.1119337143212</v>
      </c>
      <c r="R3273" s="11">
        <v>81.796256406167032</v>
      </c>
      <c r="S3273" s="11">
        <v>0</v>
      </c>
      <c r="T3273" s="11">
        <v>1</v>
      </c>
      <c r="U3273" s="11">
        <v>0</v>
      </c>
      <c r="V3273" s="11">
        <v>1</v>
      </c>
      <c r="W3273" s="11">
        <v>0</v>
      </c>
      <c r="X3273" s="11">
        <v>0</v>
      </c>
      <c r="Y3273" s="11">
        <v>0</v>
      </c>
      <c r="Z3273" s="11">
        <v>0</v>
      </c>
      <c r="AA3273" s="11">
        <v>2</v>
      </c>
      <c r="AB3273" s="11">
        <v>1</v>
      </c>
      <c r="AC3273" s="11">
        <v>2</v>
      </c>
      <c r="AD3273" s="11">
        <v>1</v>
      </c>
      <c r="AE3273" s="11">
        <v>4</v>
      </c>
      <c r="AF3273" s="11">
        <v>1</v>
      </c>
      <c r="AG3273" s="11">
        <v>1</v>
      </c>
      <c r="AH3273" s="11">
        <v>1</v>
      </c>
      <c r="AI3273" s="11">
        <v>1</v>
      </c>
      <c r="AJ3273" s="11">
        <v>2</v>
      </c>
      <c r="AK3273" s="11">
        <v>3</v>
      </c>
      <c r="AL3273" s="10">
        <v>2</v>
      </c>
      <c r="AM3273" s="11">
        <v>19</v>
      </c>
      <c r="AN3273" s="9">
        <v>0.33333333333333331</v>
      </c>
      <c r="AO3273" s="9">
        <v>1.7272727272727271</v>
      </c>
      <c r="AP3273" s="11">
        <v>0</v>
      </c>
      <c r="AQ3273" s="11">
        <v>0</v>
      </c>
      <c r="AR3273" s="11">
        <v>0</v>
      </c>
      <c r="AS3273" s="11" t="s">
        <v>58</v>
      </c>
      <c r="AT3273" s="11">
        <v>1.02</v>
      </c>
      <c r="AU3273" s="11">
        <v>43.439783248617474</v>
      </c>
      <c r="AV3273" s="11">
        <v>0.99999998099181964</v>
      </c>
      <c r="AW3273" s="11">
        <v>0.99999998194248541</v>
      </c>
    </row>
    <row r="3274" spans="1:49" x14ac:dyDescent="0.35">
      <c r="A3274" s="1">
        <v>3273</v>
      </c>
      <c r="B3274" s="11">
        <v>35.806254889712832</v>
      </c>
      <c r="C3274" s="11" t="s">
        <v>49</v>
      </c>
      <c r="D3274" s="11" t="s">
        <v>51</v>
      </c>
      <c r="E3274" s="11">
        <v>25.658943010861659</v>
      </c>
      <c r="F3274" s="11">
        <v>169.83947217973741</v>
      </c>
      <c r="G3274" s="11">
        <v>74.014366299864676</v>
      </c>
      <c r="H3274" s="11">
        <v>0</v>
      </c>
      <c r="I3274" s="11">
        <v>0</v>
      </c>
      <c r="J3274" s="11">
        <v>78.828101366825592</v>
      </c>
      <c r="K3274" s="11">
        <v>118.406137056687</v>
      </c>
      <c r="L3274" s="11">
        <v>111.973015454215</v>
      </c>
      <c r="M3274" s="11">
        <v>176.87115225304149</v>
      </c>
      <c r="N3274" s="11">
        <v>119.7938067963635</v>
      </c>
      <c r="O3274" s="11">
        <v>2.243757609104065</v>
      </c>
      <c r="P3274" s="11">
        <v>90.190894830552836</v>
      </c>
      <c r="Q3274" s="11">
        <v>106.5462314845317</v>
      </c>
      <c r="R3274" s="11">
        <v>80.122988860511597</v>
      </c>
      <c r="S3274" s="11">
        <v>1</v>
      </c>
      <c r="T3274" s="11">
        <v>1</v>
      </c>
      <c r="U3274" s="11">
        <v>0</v>
      </c>
      <c r="V3274" s="11">
        <v>0</v>
      </c>
      <c r="W3274" s="11">
        <v>0</v>
      </c>
      <c r="X3274" s="11">
        <v>0</v>
      </c>
      <c r="Y3274" s="11">
        <v>0</v>
      </c>
      <c r="Z3274" s="11">
        <v>0</v>
      </c>
      <c r="AA3274" s="11">
        <v>2</v>
      </c>
      <c r="AB3274" s="11">
        <v>1</v>
      </c>
      <c r="AC3274" s="11">
        <v>2</v>
      </c>
      <c r="AD3274" s="11">
        <v>1</v>
      </c>
      <c r="AE3274" s="11">
        <v>4</v>
      </c>
      <c r="AF3274" s="11">
        <v>1</v>
      </c>
      <c r="AG3274" s="11">
        <v>1</v>
      </c>
      <c r="AH3274" s="11">
        <v>1</v>
      </c>
      <c r="AI3274" s="11">
        <v>1</v>
      </c>
      <c r="AJ3274" s="11">
        <v>2</v>
      </c>
      <c r="AK3274" s="11">
        <v>3</v>
      </c>
      <c r="AL3274" s="10">
        <v>2</v>
      </c>
      <c r="AM3274" s="11">
        <v>19</v>
      </c>
      <c r="AN3274" s="9">
        <v>0.33333333333333331</v>
      </c>
      <c r="AO3274" s="9">
        <v>1.7272727272727271</v>
      </c>
      <c r="AP3274" s="11">
        <v>0</v>
      </c>
      <c r="AQ3274" s="11">
        <v>0</v>
      </c>
      <c r="AR3274" s="11">
        <v>0</v>
      </c>
      <c r="AS3274" s="11" t="s">
        <v>58</v>
      </c>
      <c r="AT3274" s="11">
        <v>1.02</v>
      </c>
      <c r="AU3274" s="11">
        <v>44.168345321753563</v>
      </c>
      <c r="AV3274" s="11">
        <v>0.99999996061316976</v>
      </c>
      <c r="AW3274" s="11">
        <v>0.99999996258304324</v>
      </c>
    </row>
    <row r="3275" spans="1:49" x14ac:dyDescent="0.35">
      <c r="A3275" s="1">
        <v>3274</v>
      </c>
      <c r="B3275" s="11">
        <v>36.266823833752099</v>
      </c>
      <c r="C3275" s="11" t="s">
        <v>49</v>
      </c>
      <c r="D3275" s="11" t="s">
        <v>51</v>
      </c>
      <c r="E3275" s="11">
        <v>24.715744764709019</v>
      </c>
      <c r="F3275" s="11">
        <v>172.3409557418799</v>
      </c>
      <c r="G3275" s="11">
        <v>73.40923457764697</v>
      </c>
      <c r="H3275" s="11">
        <v>2</v>
      </c>
      <c r="I3275" s="11">
        <v>1</v>
      </c>
      <c r="J3275" s="11">
        <v>71.571118909602646</v>
      </c>
      <c r="K3275" s="11">
        <v>115.2646886757593</v>
      </c>
      <c r="L3275" s="11">
        <v>116.641558617445</v>
      </c>
      <c r="M3275" s="11">
        <v>171.5761195693876</v>
      </c>
      <c r="N3275" s="11">
        <v>115.5343273377765</v>
      </c>
      <c r="O3275" s="11">
        <v>2.3972815038157429</v>
      </c>
      <c r="P3275" s="11">
        <v>88.560021876894339</v>
      </c>
      <c r="Q3275" s="11">
        <v>110.6506441841825</v>
      </c>
      <c r="R3275" s="11">
        <v>74.682674544951411</v>
      </c>
      <c r="S3275" s="11">
        <v>0</v>
      </c>
      <c r="T3275" s="11">
        <v>0</v>
      </c>
      <c r="U3275" s="11">
        <v>0</v>
      </c>
      <c r="V3275" s="11">
        <v>1</v>
      </c>
      <c r="W3275" s="11">
        <v>0</v>
      </c>
      <c r="X3275" s="11">
        <v>0</v>
      </c>
      <c r="Y3275" s="11">
        <v>0</v>
      </c>
      <c r="Z3275" s="11">
        <v>0</v>
      </c>
      <c r="AA3275" s="11">
        <v>1</v>
      </c>
      <c r="AB3275" s="11">
        <v>1</v>
      </c>
      <c r="AC3275" s="11">
        <v>2</v>
      </c>
      <c r="AD3275" s="11">
        <v>1</v>
      </c>
      <c r="AE3275" s="11">
        <v>4</v>
      </c>
      <c r="AF3275" s="11">
        <v>1</v>
      </c>
      <c r="AG3275" s="11">
        <v>1</v>
      </c>
      <c r="AH3275" s="11">
        <v>1</v>
      </c>
      <c r="AI3275" s="11">
        <v>1</v>
      </c>
      <c r="AJ3275" s="11">
        <v>1</v>
      </c>
      <c r="AK3275" s="11">
        <v>1</v>
      </c>
      <c r="AL3275" s="10">
        <v>1</v>
      </c>
      <c r="AM3275" s="11">
        <v>15</v>
      </c>
      <c r="AN3275" s="9">
        <v>0.16666666666666671</v>
      </c>
      <c r="AO3275" s="9">
        <v>1.363636363636364</v>
      </c>
      <c r="AP3275" s="11">
        <v>0</v>
      </c>
      <c r="AQ3275" s="11">
        <v>0</v>
      </c>
      <c r="AR3275" s="11">
        <v>0</v>
      </c>
      <c r="AS3275" s="11" t="s">
        <v>58</v>
      </c>
      <c r="AT3275" s="11">
        <v>1.02</v>
      </c>
      <c r="AU3275" s="11">
        <v>44.326111315259219</v>
      </c>
      <c r="AV3275" s="11">
        <v>0.99999995388226892</v>
      </c>
      <c r="AW3275" s="11">
        <v>0.99999995618877835</v>
      </c>
    </row>
    <row r="3276" spans="1:49" x14ac:dyDescent="0.35">
      <c r="A3276" s="1">
        <v>3275</v>
      </c>
      <c r="B3276" s="11">
        <v>34.660753690034191</v>
      </c>
      <c r="C3276" s="11" t="s">
        <v>49</v>
      </c>
      <c r="D3276" s="11" t="s">
        <v>51</v>
      </c>
      <c r="E3276" s="11">
        <v>27.622992773289941</v>
      </c>
      <c r="F3276" s="11">
        <v>169.87551093295261</v>
      </c>
      <c r="G3276" s="11">
        <v>79.713574063238099</v>
      </c>
      <c r="H3276" s="11">
        <v>0</v>
      </c>
      <c r="I3276" s="11">
        <v>1</v>
      </c>
      <c r="J3276" s="11">
        <v>74.506516622529844</v>
      </c>
      <c r="K3276" s="11">
        <v>116.4102771590685</v>
      </c>
      <c r="L3276" s="11">
        <v>109.3621901664953</v>
      </c>
      <c r="M3276" s="11">
        <v>181.71214387601259</v>
      </c>
      <c r="N3276" s="11">
        <v>119.237578264447</v>
      </c>
      <c r="O3276" s="11">
        <v>2.438875847553247</v>
      </c>
      <c r="P3276" s="11">
        <v>95.096928095981298</v>
      </c>
      <c r="Q3276" s="11">
        <v>112.5552141709023</v>
      </c>
      <c r="R3276" s="11">
        <v>75.571263199957372</v>
      </c>
      <c r="S3276" s="11">
        <v>0</v>
      </c>
      <c r="T3276" s="11">
        <v>0</v>
      </c>
      <c r="U3276" s="11">
        <v>0</v>
      </c>
      <c r="V3276" s="11">
        <v>1</v>
      </c>
      <c r="W3276" s="11">
        <v>0</v>
      </c>
      <c r="X3276" s="11">
        <v>0</v>
      </c>
      <c r="Y3276" s="11">
        <v>0</v>
      </c>
      <c r="Z3276" s="11">
        <v>0</v>
      </c>
      <c r="AA3276" s="11">
        <v>2</v>
      </c>
      <c r="AB3276" s="11">
        <v>1</v>
      </c>
      <c r="AC3276" s="11">
        <v>2</v>
      </c>
      <c r="AD3276" s="11">
        <v>1</v>
      </c>
      <c r="AE3276" s="11">
        <v>4</v>
      </c>
      <c r="AF3276" s="11">
        <v>1</v>
      </c>
      <c r="AG3276" s="11">
        <v>1</v>
      </c>
      <c r="AH3276" s="11">
        <v>1</v>
      </c>
      <c r="AI3276" s="11">
        <v>1</v>
      </c>
      <c r="AJ3276" s="11">
        <v>1</v>
      </c>
      <c r="AK3276" s="11">
        <v>1</v>
      </c>
      <c r="AL3276" s="10">
        <v>1</v>
      </c>
      <c r="AM3276" s="11">
        <v>16</v>
      </c>
      <c r="AN3276" s="9">
        <v>0.16666666666666671</v>
      </c>
      <c r="AO3276" s="9">
        <v>1.454545454545455</v>
      </c>
      <c r="AP3276" s="11">
        <v>0</v>
      </c>
      <c r="AQ3276" s="11">
        <v>0</v>
      </c>
      <c r="AR3276" s="11">
        <v>0</v>
      </c>
      <c r="AS3276" s="11" t="s">
        <v>58</v>
      </c>
      <c r="AT3276" s="11">
        <v>1.02</v>
      </c>
      <c r="AU3276" s="11">
        <v>43.766985513574163</v>
      </c>
      <c r="AV3276" s="11">
        <v>0.9999999736340951</v>
      </c>
      <c r="AW3276" s="11">
        <v>0.9999999749527464</v>
      </c>
    </row>
    <row r="3277" spans="1:49" x14ac:dyDescent="0.35">
      <c r="A3277" s="1">
        <v>3276</v>
      </c>
      <c r="B3277" s="11">
        <v>35.245935399002171</v>
      </c>
      <c r="C3277" s="11" t="s">
        <v>49</v>
      </c>
      <c r="D3277" s="11" t="s">
        <v>51</v>
      </c>
      <c r="E3277" s="11">
        <v>28.743929360667568</v>
      </c>
      <c r="F3277" s="11">
        <v>163.10655102976949</v>
      </c>
      <c r="G3277" s="11">
        <v>76.469622417591026</v>
      </c>
      <c r="H3277" s="11">
        <v>0</v>
      </c>
      <c r="I3277" s="11">
        <v>1</v>
      </c>
      <c r="J3277" s="11">
        <v>74.225809494947114</v>
      </c>
      <c r="K3277" s="11">
        <v>112.7828588611043</v>
      </c>
      <c r="L3277" s="11">
        <v>105.18569565039211</v>
      </c>
      <c r="M3277" s="11">
        <v>176.26994160245681</v>
      </c>
      <c r="N3277" s="11">
        <v>121.3714653101041</v>
      </c>
      <c r="O3277" s="11">
        <v>2.3747796460806039</v>
      </c>
      <c r="P3277" s="11">
        <v>85.090110972374561</v>
      </c>
      <c r="Q3277" s="11">
        <v>113.56795682001891</v>
      </c>
      <c r="R3277" s="11">
        <v>77.987003563826647</v>
      </c>
      <c r="S3277" s="11">
        <v>0</v>
      </c>
      <c r="T3277" s="11">
        <v>0</v>
      </c>
      <c r="U3277" s="11">
        <v>0</v>
      </c>
      <c r="V3277" s="11">
        <v>0</v>
      </c>
      <c r="W3277" s="11">
        <v>0</v>
      </c>
      <c r="X3277" s="11">
        <v>0</v>
      </c>
      <c r="Y3277" s="11">
        <v>0</v>
      </c>
      <c r="Z3277" s="11">
        <v>0</v>
      </c>
      <c r="AA3277" s="11">
        <v>2</v>
      </c>
      <c r="AB3277" s="11">
        <v>1</v>
      </c>
      <c r="AC3277" s="11">
        <v>2</v>
      </c>
      <c r="AD3277" s="11">
        <v>1</v>
      </c>
      <c r="AE3277" s="11">
        <v>4</v>
      </c>
      <c r="AF3277" s="11">
        <v>1</v>
      </c>
      <c r="AG3277" s="11">
        <v>1</v>
      </c>
      <c r="AH3277" s="11">
        <v>1</v>
      </c>
      <c r="AI3277" s="11">
        <v>1</v>
      </c>
      <c r="AJ3277" s="11">
        <v>1</v>
      </c>
      <c r="AK3277" s="11">
        <v>1</v>
      </c>
      <c r="AL3277" s="10">
        <v>0</v>
      </c>
      <c r="AM3277" s="11">
        <v>16</v>
      </c>
      <c r="AN3277" s="9">
        <v>0</v>
      </c>
      <c r="AO3277" s="9">
        <v>1.454545454545455</v>
      </c>
      <c r="AP3277" s="11">
        <v>0</v>
      </c>
      <c r="AQ3277" s="11">
        <v>0</v>
      </c>
      <c r="AR3277" s="11">
        <v>0</v>
      </c>
      <c r="AS3277" s="11" t="s">
        <v>58</v>
      </c>
      <c r="AT3277" s="11">
        <v>1.02</v>
      </c>
      <c r="AU3277" s="11">
        <v>43.973651051245469</v>
      </c>
      <c r="AV3277" s="11">
        <v>0.9999999675812411</v>
      </c>
      <c r="AW3277" s="11">
        <v>0.99999996920261691</v>
      </c>
    </row>
    <row r="3278" spans="1:49" x14ac:dyDescent="0.35">
      <c r="A3278" s="1">
        <v>3277</v>
      </c>
      <c r="B3278" s="11">
        <v>34.484928145442147</v>
      </c>
      <c r="C3278" s="11" t="s">
        <v>49</v>
      </c>
      <c r="D3278" s="11" t="s">
        <v>51</v>
      </c>
      <c r="E3278" s="11">
        <v>24.982358640224</v>
      </c>
      <c r="F3278" s="11">
        <v>176.28348707299409</v>
      </c>
      <c r="G3278" s="11">
        <v>77.634847480089263</v>
      </c>
      <c r="H3278" s="11">
        <v>0</v>
      </c>
      <c r="I3278" s="11">
        <v>1</v>
      </c>
      <c r="J3278" s="11">
        <v>70.175700239256599</v>
      </c>
      <c r="K3278" s="11">
        <v>117.0990085339558</v>
      </c>
      <c r="L3278" s="11">
        <v>106.2757079904365</v>
      </c>
      <c r="M3278" s="11">
        <v>172.6835831682661</v>
      </c>
      <c r="N3278" s="11">
        <v>121.5999452852143</v>
      </c>
      <c r="O3278" s="11">
        <v>2.4607318855318829</v>
      </c>
      <c r="P3278" s="11">
        <v>92.627410807790298</v>
      </c>
      <c r="Q3278" s="11">
        <v>108.1988822152145</v>
      </c>
      <c r="R3278" s="11">
        <v>82.914927870084384</v>
      </c>
      <c r="S3278" s="11">
        <v>0</v>
      </c>
      <c r="T3278" s="11">
        <v>1</v>
      </c>
      <c r="U3278" s="11">
        <v>0</v>
      </c>
      <c r="V3278" s="11">
        <v>0</v>
      </c>
      <c r="W3278" s="11">
        <v>0</v>
      </c>
      <c r="X3278" s="11">
        <v>0</v>
      </c>
      <c r="Y3278" s="11">
        <v>0</v>
      </c>
      <c r="Z3278" s="11">
        <v>0</v>
      </c>
      <c r="AA3278" s="11">
        <v>2</v>
      </c>
      <c r="AB3278" s="11">
        <v>1</v>
      </c>
      <c r="AC3278" s="11">
        <v>2</v>
      </c>
      <c r="AD3278" s="11">
        <v>1</v>
      </c>
      <c r="AE3278" s="11">
        <v>4</v>
      </c>
      <c r="AF3278" s="11">
        <v>1</v>
      </c>
      <c r="AG3278" s="11">
        <v>1</v>
      </c>
      <c r="AH3278" s="11">
        <v>1</v>
      </c>
      <c r="AI3278" s="11">
        <v>1</v>
      </c>
      <c r="AJ3278" s="11">
        <v>2</v>
      </c>
      <c r="AK3278" s="11">
        <v>3</v>
      </c>
      <c r="AL3278" s="10">
        <v>1</v>
      </c>
      <c r="AM3278" s="11">
        <v>19</v>
      </c>
      <c r="AN3278" s="9">
        <v>0.16666666666666671</v>
      </c>
      <c r="AO3278" s="9">
        <v>1.7272727272727271</v>
      </c>
      <c r="AP3278" s="11">
        <v>0</v>
      </c>
      <c r="AQ3278" s="11">
        <v>0</v>
      </c>
      <c r="AR3278" s="11">
        <v>0</v>
      </c>
      <c r="AS3278" s="11" t="s">
        <v>58</v>
      </c>
      <c r="AT3278" s="11">
        <v>1.02</v>
      </c>
      <c r="AU3278" s="11">
        <v>43.704208051764731</v>
      </c>
      <c r="AV3278" s="11">
        <v>0.9999999752383959</v>
      </c>
      <c r="AW3278" s="11">
        <v>0.99999997647681049</v>
      </c>
    </row>
    <row r="3279" spans="1:49" x14ac:dyDescent="0.35">
      <c r="A3279" s="1">
        <v>3278</v>
      </c>
      <c r="B3279" s="11">
        <v>41.087248667095601</v>
      </c>
      <c r="C3279" s="11" t="s">
        <v>49</v>
      </c>
      <c r="D3279" s="11" t="s">
        <v>51</v>
      </c>
      <c r="E3279" s="11">
        <v>28.051000698886579</v>
      </c>
      <c r="F3279" s="11">
        <v>168.86893108055119</v>
      </c>
      <c r="G3279" s="11">
        <v>79.99224172001108</v>
      </c>
      <c r="H3279" s="11">
        <v>0</v>
      </c>
      <c r="I3279" s="11">
        <v>1</v>
      </c>
      <c r="J3279" s="11">
        <v>70.974894157273496</v>
      </c>
      <c r="K3279" s="11">
        <v>121.1324865323311</v>
      </c>
      <c r="L3279" s="11">
        <v>111.6527367405934</v>
      </c>
      <c r="M3279" s="11">
        <v>173.78629224962069</v>
      </c>
      <c r="N3279" s="11">
        <v>124.14234552300709</v>
      </c>
      <c r="O3279" s="11">
        <v>2.448560076250724</v>
      </c>
      <c r="P3279" s="11">
        <v>94.313031020983686</v>
      </c>
      <c r="Q3279" s="11">
        <v>110.6768609329949</v>
      </c>
      <c r="R3279" s="11">
        <v>80.171675656554541</v>
      </c>
      <c r="S3279" s="11">
        <v>0</v>
      </c>
      <c r="T3279" s="11">
        <v>1</v>
      </c>
      <c r="U3279" s="11">
        <v>0</v>
      </c>
      <c r="V3279" s="11">
        <v>0</v>
      </c>
      <c r="W3279" s="11">
        <v>0</v>
      </c>
      <c r="X3279" s="11">
        <v>0</v>
      </c>
      <c r="Y3279" s="11">
        <v>0</v>
      </c>
      <c r="Z3279" s="11">
        <v>0</v>
      </c>
      <c r="AA3279" s="11">
        <v>2</v>
      </c>
      <c r="AB3279" s="11">
        <v>1</v>
      </c>
      <c r="AC3279" s="11">
        <v>2</v>
      </c>
      <c r="AD3279" s="11">
        <v>1</v>
      </c>
      <c r="AE3279" s="11">
        <v>4</v>
      </c>
      <c r="AF3279" s="11">
        <v>1</v>
      </c>
      <c r="AG3279" s="11">
        <v>1</v>
      </c>
      <c r="AH3279" s="11">
        <v>1</v>
      </c>
      <c r="AI3279" s="11">
        <v>1</v>
      </c>
      <c r="AJ3279" s="11">
        <v>2</v>
      </c>
      <c r="AK3279" s="11">
        <v>3</v>
      </c>
      <c r="AL3279" s="10">
        <v>1</v>
      </c>
      <c r="AM3279" s="11">
        <v>19</v>
      </c>
      <c r="AN3279" s="9">
        <v>0.16666666666666671</v>
      </c>
      <c r="AO3279" s="9">
        <v>1.7272727272727271</v>
      </c>
      <c r="AP3279" s="11">
        <v>0</v>
      </c>
      <c r="AQ3279" s="11">
        <v>0</v>
      </c>
      <c r="AR3279" s="11">
        <v>0</v>
      </c>
      <c r="AS3279" s="11" t="s">
        <v>58</v>
      </c>
      <c r="AT3279" s="11">
        <v>1.02</v>
      </c>
      <c r="AU3279" s="11">
        <v>45.866573914217433</v>
      </c>
      <c r="AV3279" s="11">
        <v>0.99999978478014306</v>
      </c>
      <c r="AW3279" s="11">
        <v>0.99999979554404272</v>
      </c>
    </row>
    <row r="3280" spans="1:49" x14ac:dyDescent="0.35">
      <c r="A3280" s="1">
        <v>3279</v>
      </c>
      <c r="B3280" s="11">
        <v>39.429303050054131</v>
      </c>
      <c r="C3280" s="11" t="s">
        <v>49</v>
      </c>
      <c r="D3280" s="11" t="s">
        <v>51</v>
      </c>
      <c r="E3280" s="11">
        <v>27.071598858709489</v>
      </c>
      <c r="F3280" s="11">
        <v>170.9541106479742</v>
      </c>
      <c r="G3280" s="11">
        <v>79.117581327534509</v>
      </c>
      <c r="H3280" s="11">
        <v>0</v>
      </c>
      <c r="I3280" s="11">
        <v>1</v>
      </c>
      <c r="J3280" s="11">
        <v>70.658585563712961</v>
      </c>
      <c r="K3280" s="11">
        <v>113.46227267447669</v>
      </c>
      <c r="L3280" s="11">
        <v>113.5602549103936</v>
      </c>
      <c r="M3280" s="11">
        <v>174.80621291183721</v>
      </c>
      <c r="N3280" s="11">
        <v>118.7205159151958</v>
      </c>
      <c r="O3280" s="11">
        <v>2.4739557340022622</v>
      </c>
      <c r="P3280" s="11">
        <v>92.25567057425431</v>
      </c>
      <c r="Q3280" s="11">
        <v>113.3543593192956</v>
      </c>
      <c r="R3280" s="11">
        <v>80.031710009341069</v>
      </c>
      <c r="S3280" s="11">
        <v>0</v>
      </c>
      <c r="T3280" s="11">
        <v>0</v>
      </c>
      <c r="U3280" s="11">
        <v>0</v>
      </c>
      <c r="V3280" s="11">
        <v>0</v>
      </c>
      <c r="W3280" s="11">
        <v>0</v>
      </c>
      <c r="X3280" s="11">
        <v>0</v>
      </c>
      <c r="Y3280" s="11">
        <v>0</v>
      </c>
      <c r="Z3280" s="11">
        <v>0</v>
      </c>
      <c r="AA3280" s="11">
        <v>2</v>
      </c>
      <c r="AB3280" s="11">
        <v>1</v>
      </c>
      <c r="AC3280" s="11">
        <v>2</v>
      </c>
      <c r="AD3280" s="11">
        <v>1</v>
      </c>
      <c r="AE3280" s="11">
        <v>4</v>
      </c>
      <c r="AF3280" s="11">
        <v>1</v>
      </c>
      <c r="AG3280" s="11">
        <v>1</v>
      </c>
      <c r="AH3280" s="11">
        <v>1</v>
      </c>
      <c r="AI3280" s="11">
        <v>1</v>
      </c>
      <c r="AJ3280" s="11">
        <v>2</v>
      </c>
      <c r="AK3280" s="11">
        <v>3</v>
      </c>
      <c r="AL3280" s="10">
        <v>0</v>
      </c>
      <c r="AM3280" s="11">
        <v>19</v>
      </c>
      <c r="AN3280" s="9">
        <v>0</v>
      </c>
      <c r="AO3280" s="9">
        <v>1.7272727272727271</v>
      </c>
      <c r="AP3280" s="11">
        <v>0</v>
      </c>
      <c r="AQ3280" s="11">
        <v>0</v>
      </c>
      <c r="AR3280" s="11">
        <v>0</v>
      </c>
      <c r="AS3280" s="11" t="s">
        <v>58</v>
      </c>
      <c r="AT3280" s="11">
        <v>1.02</v>
      </c>
      <c r="AU3280" s="11">
        <v>45.358142454888792</v>
      </c>
      <c r="AV3280" s="11">
        <v>0.99999987055855244</v>
      </c>
      <c r="AW3280" s="11">
        <v>0.99999987703237303</v>
      </c>
    </row>
    <row r="3281" spans="1:49" x14ac:dyDescent="0.35">
      <c r="A3281" s="1">
        <v>3280</v>
      </c>
      <c r="B3281" s="11">
        <v>38.943110642957187</v>
      </c>
      <c r="C3281" s="11" t="s">
        <v>49</v>
      </c>
      <c r="D3281" s="11" t="s">
        <v>51</v>
      </c>
      <c r="E3281" s="11">
        <v>27.044862979373001</v>
      </c>
      <c r="F3281" s="11">
        <v>176.0111887124821</v>
      </c>
      <c r="G3281" s="11">
        <v>83.784819324772101</v>
      </c>
      <c r="H3281" s="11">
        <v>0</v>
      </c>
      <c r="I3281" s="11">
        <v>1</v>
      </c>
      <c r="J3281" s="11">
        <v>71.524811865614126</v>
      </c>
      <c r="K3281" s="11">
        <v>109.9751743077187</v>
      </c>
      <c r="L3281" s="11">
        <v>107.5252071433793</v>
      </c>
      <c r="M3281" s="11">
        <v>171.92806277966591</v>
      </c>
      <c r="N3281" s="11">
        <v>125.9429338613721</v>
      </c>
      <c r="O3281" s="11">
        <v>2.4037541420269162</v>
      </c>
      <c r="P3281" s="11">
        <v>91.957991660641383</v>
      </c>
      <c r="Q3281" s="11">
        <v>106.516688410489</v>
      </c>
      <c r="R3281" s="11">
        <v>74.726152737637889</v>
      </c>
      <c r="S3281" s="11">
        <v>0</v>
      </c>
      <c r="T3281" s="11">
        <v>1</v>
      </c>
      <c r="U3281" s="11">
        <v>0</v>
      </c>
      <c r="V3281" s="11">
        <v>0</v>
      </c>
      <c r="W3281" s="11">
        <v>0</v>
      </c>
      <c r="X3281" s="11">
        <v>0</v>
      </c>
      <c r="Y3281" s="11">
        <v>0</v>
      </c>
      <c r="Z3281" s="11">
        <v>0</v>
      </c>
      <c r="AA3281" s="11">
        <v>2</v>
      </c>
      <c r="AB3281" s="11">
        <v>1</v>
      </c>
      <c r="AC3281" s="11">
        <v>2</v>
      </c>
      <c r="AD3281" s="11">
        <v>1</v>
      </c>
      <c r="AE3281" s="11">
        <v>4</v>
      </c>
      <c r="AF3281" s="11">
        <v>1</v>
      </c>
      <c r="AG3281" s="11">
        <v>1</v>
      </c>
      <c r="AH3281" s="11">
        <v>1</v>
      </c>
      <c r="AI3281" s="11">
        <v>1</v>
      </c>
      <c r="AJ3281" s="11">
        <v>1</v>
      </c>
      <c r="AK3281" s="11">
        <v>1</v>
      </c>
      <c r="AL3281" s="10">
        <v>1</v>
      </c>
      <c r="AM3281" s="11">
        <v>16</v>
      </c>
      <c r="AN3281" s="9">
        <v>0.16666666666666671</v>
      </c>
      <c r="AO3281" s="9">
        <v>1.454545454545455</v>
      </c>
      <c r="AP3281" s="11">
        <v>0</v>
      </c>
      <c r="AQ3281" s="11">
        <v>0</v>
      </c>
      <c r="AR3281" s="11">
        <v>0</v>
      </c>
      <c r="AS3281" s="11" t="s">
        <v>58</v>
      </c>
      <c r="AT3281" s="11">
        <v>1.02</v>
      </c>
      <c r="AU3281" s="11">
        <v>45.204985603341257</v>
      </c>
      <c r="AV3281" s="11">
        <v>0.99999988893986791</v>
      </c>
      <c r="AW3281" s="11">
        <v>0.99999989449437454</v>
      </c>
    </row>
    <row r="3282" spans="1:49" x14ac:dyDescent="0.35">
      <c r="A3282" s="1">
        <v>3281</v>
      </c>
      <c r="B3282" s="11">
        <v>33.668016165371839</v>
      </c>
      <c r="C3282" s="11" t="s">
        <v>49</v>
      </c>
      <c r="D3282" s="11" t="s">
        <v>51</v>
      </c>
      <c r="E3282" s="11">
        <v>18.267920674839441</v>
      </c>
      <c r="F3282" s="11">
        <v>169.5969851318666</v>
      </c>
      <c r="G3282" s="11">
        <v>52.544271175828399</v>
      </c>
      <c r="H3282" s="11">
        <v>0</v>
      </c>
      <c r="I3282" s="11">
        <v>1</v>
      </c>
      <c r="J3282" s="11">
        <v>74.894307624125148</v>
      </c>
      <c r="K3282" s="11">
        <v>114.6770302745434</v>
      </c>
      <c r="L3282" s="11">
        <v>106.7778646416936</v>
      </c>
      <c r="M3282" s="11">
        <v>174.47327596544901</v>
      </c>
      <c r="N3282" s="11">
        <v>125.9610081819539</v>
      </c>
      <c r="O3282" s="11">
        <v>2.329593282857819</v>
      </c>
      <c r="P3282" s="11">
        <v>93.01221137470732</v>
      </c>
      <c r="Q3282" s="11">
        <v>108.742794478465</v>
      </c>
      <c r="R3282" s="11">
        <v>77.230629420975021</v>
      </c>
      <c r="S3282" s="11">
        <v>0</v>
      </c>
      <c r="T3282" s="11">
        <v>0</v>
      </c>
      <c r="U3282" s="11">
        <v>0</v>
      </c>
      <c r="V3282" s="11">
        <v>0</v>
      </c>
      <c r="W3282" s="11">
        <v>0</v>
      </c>
      <c r="X3282" s="11">
        <v>0</v>
      </c>
      <c r="Y3282" s="11">
        <v>0</v>
      </c>
      <c r="Z3282" s="11">
        <v>0</v>
      </c>
      <c r="AA3282" s="11">
        <v>1</v>
      </c>
      <c r="AB3282" s="11">
        <v>1</v>
      </c>
      <c r="AC3282" s="11">
        <v>2</v>
      </c>
      <c r="AD3282" s="11">
        <v>1</v>
      </c>
      <c r="AE3282" s="11">
        <v>4</v>
      </c>
      <c r="AF3282" s="11">
        <v>1</v>
      </c>
      <c r="AG3282" s="11">
        <v>1</v>
      </c>
      <c r="AH3282" s="11">
        <v>1</v>
      </c>
      <c r="AI3282" s="11">
        <v>1</v>
      </c>
      <c r="AJ3282" s="11">
        <v>1</v>
      </c>
      <c r="AK3282" s="11">
        <v>1</v>
      </c>
      <c r="AL3282" s="10">
        <v>0</v>
      </c>
      <c r="AM3282" s="11">
        <v>15</v>
      </c>
      <c r="AN3282" s="9">
        <v>0</v>
      </c>
      <c r="AO3282" s="9">
        <v>1.363636363636364</v>
      </c>
      <c r="AP3282" s="11">
        <v>0</v>
      </c>
      <c r="AQ3282" s="11">
        <v>0</v>
      </c>
      <c r="AR3282" s="11">
        <v>0</v>
      </c>
      <c r="AS3282" s="11" t="s">
        <v>58</v>
      </c>
      <c r="AT3282" s="11">
        <v>1.02</v>
      </c>
      <c r="AU3282" s="11">
        <v>43.408272357029581</v>
      </c>
      <c r="AV3282" s="11">
        <v>0.99999998158144576</v>
      </c>
      <c r="AW3282" s="11">
        <v>0.99999998250262223</v>
      </c>
    </row>
    <row r="3283" spans="1:49" x14ac:dyDescent="0.35">
      <c r="A3283" s="1">
        <v>3282</v>
      </c>
      <c r="B3283" s="11">
        <v>37.646791657034441</v>
      </c>
      <c r="C3283" s="11" t="s">
        <v>49</v>
      </c>
      <c r="D3283" s="11" t="s">
        <v>51</v>
      </c>
      <c r="E3283" s="11">
        <v>22.239168700193371</v>
      </c>
      <c r="F3283" s="11">
        <v>163.91583205471139</v>
      </c>
      <c r="G3283" s="11">
        <v>59.753088026398608</v>
      </c>
      <c r="H3283" s="11">
        <v>1</v>
      </c>
      <c r="I3283" s="11">
        <v>1</v>
      </c>
      <c r="J3283" s="11">
        <v>73.244315117717548</v>
      </c>
      <c r="K3283" s="11">
        <v>116.7987992743777</v>
      </c>
      <c r="L3283" s="11">
        <v>108.5584241970863</v>
      </c>
      <c r="M3283" s="11">
        <v>178.60235274606779</v>
      </c>
      <c r="N3283" s="11">
        <v>126.3498914910213</v>
      </c>
      <c r="O3283" s="11">
        <v>2.4384466215435259</v>
      </c>
      <c r="P3283" s="11">
        <v>91.384730513292908</v>
      </c>
      <c r="Q3283" s="11">
        <v>111.1444284004523</v>
      </c>
      <c r="R3283" s="11">
        <v>83.987126061600478</v>
      </c>
      <c r="S3283" s="11">
        <v>0</v>
      </c>
      <c r="T3283" s="11">
        <v>1</v>
      </c>
      <c r="U3283" s="11">
        <v>0</v>
      </c>
      <c r="V3283" s="11">
        <v>0</v>
      </c>
      <c r="W3283" s="11">
        <v>0</v>
      </c>
      <c r="X3283" s="11">
        <v>0</v>
      </c>
      <c r="Y3283" s="11">
        <v>0</v>
      </c>
      <c r="Z3283" s="11">
        <v>0</v>
      </c>
      <c r="AA3283" s="11">
        <v>1</v>
      </c>
      <c r="AB3283" s="11">
        <v>1</v>
      </c>
      <c r="AC3283" s="11">
        <v>2</v>
      </c>
      <c r="AD3283" s="11">
        <v>1</v>
      </c>
      <c r="AE3283" s="11">
        <v>4</v>
      </c>
      <c r="AF3283" s="11">
        <v>1</v>
      </c>
      <c r="AG3283" s="11">
        <v>1</v>
      </c>
      <c r="AH3283" s="11">
        <v>1</v>
      </c>
      <c r="AI3283" s="11">
        <v>1</v>
      </c>
      <c r="AJ3283" s="11">
        <v>2</v>
      </c>
      <c r="AK3283" s="11">
        <v>3</v>
      </c>
      <c r="AL3283" s="10">
        <v>1</v>
      </c>
      <c r="AM3283" s="11">
        <v>18</v>
      </c>
      <c r="AN3283" s="9">
        <v>0.16666666666666671</v>
      </c>
      <c r="AO3283" s="9">
        <v>1.636363636363636</v>
      </c>
      <c r="AP3283" s="11">
        <v>0</v>
      </c>
      <c r="AQ3283" s="11">
        <v>0</v>
      </c>
      <c r="AR3283" s="11">
        <v>0</v>
      </c>
      <c r="AS3283" s="11" t="s">
        <v>58</v>
      </c>
      <c r="AT3283" s="11">
        <v>1.02</v>
      </c>
      <c r="AU3283" s="11">
        <v>44.787090049015397</v>
      </c>
      <c r="AV3283" s="11">
        <v>0.99999992687456674</v>
      </c>
      <c r="AW3283" s="11">
        <v>0.99999993053182601</v>
      </c>
    </row>
    <row r="3284" spans="1:49" x14ac:dyDescent="0.35">
      <c r="A3284" s="1">
        <v>3283</v>
      </c>
      <c r="B3284" s="11">
        <v>33.876866086842043</v>
      </c>
      <c r="C3284" s="11" t="s">
        <v>49</v>
      </c>
      <c r="D3284" s="11" t="s">
        <v>51</v>
      </c>
      <c r="E3284" s="11">
        <v>27.68349453314773</v>
      </c>
      <c r="F3284" s="11">
        <v>176.1229616086469</v>
      </c>
      <c r="G3284" s="11">
        <v>85.872255569227235</v>
      </c>
      <c r="H3284" s="11">
        <v>1</v>
      </c>
      <c r="I3284" s="11">
        <v>0</v>
      </c>
      <c r="J3284" s="11">
        <v>74.337300429361107</v>
      </c>
      <c r="K3284" s="11">
        <v>112.223774554852</v>
      </c>
      <c r="L3284" s="11">
        <v>111.6573804011433</v>
      </c>
      <c r="M3284" s="11">
        <v>179.84756420572401</v>
      </c>
      <c r="N3284" s="11">
        <v>120.3993145293327</v>
      </c>
      <c r="O3284" s="11">
        <v>2.4193448398980251</v>
      </c>
      <c r="P3284" s="11">
        <v>88.72042030913201</v>
      </c>
      <c r="Q3284" s="11">
        <v>108.4884400142313</v>
      </c>
      <c r="R3284" s="11">
        <v>80.673596024703983</v>
      </c>
      <c r="S3284" s="11">
        <v>0</v>
      </c>
      <c r="T3284" s="11">
        <v>0</v>
      </c>
      <c r="U3284" s="11">
        <v>0</v>
      </c>
      <c r="V3284" s="11">
        <v>0</v>
      </c>
      <c r="W3284" s="11">
        <v>0</v>
      </c>
      <c r="X3284" s="11">
        <v>0</v>
      </c>
      <c r="Y3284" s="11">
        <v>0</v>
      </c>
      <c r="Z3284" s="11">
        <v>0</v>
      </c>
      <c r="AA3284" s="11">
        <v>2</v>
      </c>
      <c r="AB3284" s="11">
        <v>1</v>
      </c>
      <c r="AC3284" s="11">
        <v>2</v>
      </c>
      <c r="AD3284" s="11">
        <v>1</v>
      </c>
      <c r="AE3284" s="11">
        <v>4</v>
      </c>
      <c r="AF3284" s="11">
        <v>1</v>
      </c>
      <c r="AG3284" s="11">
        <v>1</v>
      </c>
      <c r="AH3284" s="11">
        <v>1</v>
      </c>
      <c r="AI3284" s="11">
        <v>1</v>
      </c>
      <c r="AJ3284" s="11">
        <v>2</v>
      </c>
      <c r="AK3284" s="11">
        <v>3</v>
      </c>
      <c r="AL3284" s="10">
        <v>0</v>
      </c>
      <c r="AM3284" s="11">
        <v>19</v>
      </c>
      <c r="AN3284" s="9">
        <v>0</v>
      </c>
      <c r="AO3284" s="9">
        <v>1.7272727272727271</v>
      </c>
      <c r="AP3284" s="11">
        <v>0</v>
      </c>
      <c r="AQ3284" s="11">
        <v>0</v>
      </c>
      <c r="AR3284" s="11">
        <v>0</v>
      </c>
      <c r="AS3284" s="11" t="s">
        <v>58</v>
      </c>
      <c r="AT3284" s="11">
        <v>1.02</v>
      </c>
      <c r="AU3284" s="11">
        <v>43.484608315004976</v>
      </c>
      <c r="AV3284" s="11">
        <v>0.99999998012039171</v>
      </c>
      <c r="AW3284" s="11">
        <v>0.99999998111464061</v>
      </c>
    </row>
    <row r="3285" spans="1:49" x14ac:dyDescent="0.35">
      <c r="A3285" s="1">
        <v>3284</v>
      </c>
      <c r="B3285" s="11">
        <v>35.222315608880074</v>
      </c>
      <c r="C3285" s="11" t="s">
        <v>49</v>
      </c>
      <c r="D3285" s="11" t="s">
        <v>51</v>
      </c>
      <c r="E3285" s="11">
        <v>23.227172888906491</v>
      </c>
      <c r="F3285" s="11">
        <v>172.91161819896541</v>
      </c>
      <c r="G3285" s="11">
        <v>69.445594948448047</v>
      </c>
      <c r="H3285" s="11">
        <v>0</v>
      </c>
      <c r="I3285" s="11">
        <v>1</v>
      </c>
      <c r="J3285" s="11">
        <v>75.256003581884158</v>
      </c>
      <c r="K3285" s="11">
        <v>118.62146126140721</v>
      </c>
      <c r="L3285" s="11">
        <v>108.1726578006549</v>
      </c>
      <c r="M3285" s="11">
        <v>173.6880657666569</v>
      </c>
      <c r="N3285" s="11">
        <v>118.2552263590497</v>
      </c>
      <c r="O3285" s="11">
        <v>2.307962919897431</v>
      </c>
      <c r="P3285" s="11">
        <v>91.721186377537393</v>
      </c>
      <c r="Q3285" s="11">
        <v>104.8468815784496</v>
      </c>
      <c r="R3285" s="11">
        <v>83.679805847182038</v>
      </c>
      <c r="S3285" s="11">
        <v>0</v>
      </c>
      <c r="T3285" s="11">
        <v>0</v>
      </c>
      <c r="U3285" s="11">
        <v>0</v>
      </c>
      <c r="V3285" s="11">
        <v>0</v>
      </c>
      <c r="W3285" s="11">
        <v>0</v>
      </c>
      <c r="X3285" s="11">
        <v>0</v>
      </c>
      <c r="Y3285" s="11">
        <v>0</v>
      </c>
      <c r="Z3285" s="11">
        <v>0</v>
      </c>
      <c r="AA3285" s="11">
        <v>1</v>
      </c>
      <c r="AB3285" s="11">
        <v>1</v>
      </c>
      <c r="AC3285" s="11">
        <v>2</v>
      </c>
      <c r="AD3285" s="11">
        <v>1</v>
      </c>
      <c r="AE3285" s="11">
        <v>4</v>
      </c>
      <c r="AF3285" s="11">
        <v>1</v>
      </c>
      <c r="AG3285" s="11">
        <v>1</v>
      </c>
      <c r="AH3285" s="11">
        <v>1</v>
      </c>
      <c r="AI3285" s="11">
        <v>1</v>
      </c>
      <c r="AJ3285" s="11">
        <v>2</v>
      </c>
      <c r="AK3285" s="11">
        <v>3</v>
      </c>
      <c r="AL3285" s="10">
        <v>0</v>
      </c>
      <c r="AM3285" s="11">
        <v>18</v>
      </c>
      <c r="AN3285" s="9">
        <v>0</v>
      </c>
      <c r="AO3285" s="9">
        <v>1.636363636363636</v>
      </c>
      <c r="AP3285" s="11">
        <v>0</v>
      </c>
      <c r="AQ3285" s="11">
        <v>0</v>
      </c>
      <c r="AR3285" s="11">
        <v>0</v>
      </c>
      <c r="AS3285" s="11" t="s">
        <v>58</v>
      </c>
      <c r="AT3285" s="11">
        <v>1.02</v>
      </c>
      <c r="AU3285" s="11">
        <v>43.965376042400607</v>
      </c>
      <c r="AV3285" s="11">
        <v>0.99999996784839973</v>
      </c>
      <c r="AW3285" s="11">
        <v>0.99999996945641401</v>
      </c>
    </row>
    <row r="3286" spans="1:49" x14ac:dyDescent="0.35">
      <c r="A3286" s="1">
        <v>3285</v>
      </c>
      <c r="B3286" s="11">
        <v>35.787609656135999</v>
      </c>
      <c r="C3286" s="11" t="s">
        <v>49</v>
      </c>
      <c r="D3286" s="11" t="s">
        <v>51</v>
      </c>
      <c r="E3286" s="11">
        <v>24.409674443411919</v>
      </c>
      <c r="F3286" s="11">
        <v>170.53837374857849</v>
      </c>
      <c r="G3286" s="11">
        <v>70.991478596503015</v>
      </c>
      <c r="H3286" s="11">
        <v>0</v>
      </c>
      <c r="I3286" s="11">
        <v>1</v>
      </c>
      <c r="J3286" s="11">
        <v>74.781829763487778</v>
      </c>
      <c r="K3286" s="11">
        <v>108.9956855943377</v>
      </c>
      <c r="L3286" s="11">
        <v>115.1655552673476</v>
      </c>
      <c r="M3286" s="11">
        <v>181.24729753658531</v>
      </c>
      <c r="N3286" s="11">
        <v>121.7262559414897</v>
      </c>
      <c r="O3286" s="11">
        <v>2.4236809678208662</v>
      </c>
      <c r="P3286" s="11">
        <v>88.051866912021097</v>
      </c>
      <c r="Q3286" s="11">
        <v>113.60419451021519</v>
      </c>
      <c r="R3286" s="11">
        <v>78.980871502161008</v>
      </c>
      <c r="S3286" s="11">
        <v>1</v>
      </c>
      <c r="T3286" s="11">
        <v>0</v>
      </c>
      <c r="U3286" s="11">
        <v>0</v>
      </c>
      <c r="V3286" s="11">
        <v>0</v>
      </c>
      <c r="W3286" s="11">
        <v>0</v>
      </c>
      <c r="X3286" s="11">
        <v>0</v>
      </c>
      <c r="Y3286" s="11">
        <v>0</v>
      </c>
      <c r="Z3286" s="11">
        <v>0</v>
      </c>
      <c r="AA3286" s="11">
        <v>1</v>
      </c>
      <c r="AB3286" s="11">
        <v>1</v>
      </c>
      <c r="AC3286" s="11">
        <v>2</v>
      </c>
      <c r="AD3286" s="11">
        <v>1</v>
      </c>
      <c r="AE3286" s="11">
        <v>4</v>
      </c>
      <c r="AF3286" s="11">
        <v>1</v>
      </c>
      <c r="AG3286" s="11">
        <v>1</v>
      </c>
      <c r="AH3286" s="11">
        <v>1</v>
      </c>
      <c r="AI3286" s="11">
        <v>1</v>
      </c>
      <c r="AJ3286" s="11">
        <v>1</v>
      </c>
      <c r="AK3286" s="11">
        <v>1</v>
      </c>
      <c r="AL3286" s="10">
        <v>1</v>
      </c>
      <c r="AM3286" s="11">
        <v>15</v>
      </c>
      <c r="AN3286" s="9">
        <v>0.16666666666666671</v>
      </c>
      <c r="AO3286" s="9">
        <v>1.363636363636364</v>
      </c>
      <c r="AP3286" s="11">
        <v>0</v>
      </c>
      <c r="AQ3286" s="11">
        <v>0</v>
      </c>
      <c r="AR3286" s="11">
        <v>0</v>
      </c>
      <c r="AS3286" s="11" t="s">
        <v>58</v>
      </c>
      <c r="AT3286" s="11">
        <v>1.02</v>
      </c>
      <c r="AU3286" s="11">
        <v>44.161915810790973</v>
      </c>
      <c r="AV3286" s="11">
        <v>0.99999996086559539</v>
      </c>
      <c r="AW3286" s="11">
        <v>0.9999999628228442</v>
      </c>
    </row>
    <row r="3287" spans="1:49" x14ac:dyDescent="0.35">
      <c r="A3287" s="1">
        <v>3286</v>
      </c>
      <c r="B3287" s="11">
        <v>38.07862497597489</v>
      </c>
      <c r="C3287" s="11" t="s">
        <v>49</v>
      </c>
      <c r="D3287" s="11" t="s">
        <v>51</v>
      </c>
      <c r="E3287" s="11">
        <v>24.88072733663051</v>
      </c>
      <c r="F3287" s="11">
        <v>170.74929007896219</v>
      </c>
      <c r="G3287" s="11">
        <v>72.540556888649846</v>
      </c>
      <c r="H3287" s="11">
        <v>0</v>
      </c>
      <c r="I3287" s="11">
        <v>1</v>
      </c>
      <c r="J3287" s="11">
        <v>77.235265691951057</v>
      </c>
      <c r="K3287" s="11">
        <v>109.4862945252184</v>
      </c>
      <c r="L3287" s="11">
        <v>108.6919406631221</v>
      </c>
      <c r="M3287" s="11">
        <v>171.5590367037384</v>
      </c>
      <c r="N3287" s="11">
        <v>122.38010060350869</v>
      </c>
      <c r="O3287" s="11">
        <v>2.2212526255557008</v>
      </c>
      <c r="P3287" s="11">
        <v>93.783311336128492</v>
      </c>
      <c r="Q3287" s="11">
        <v>113.9359422553599</v>
      </c>
      <c r="R3287" s="11">
        <v>82.017405389509847</v>
      </c>
      <c r="S3287" s="11">
        <v>0</v>
      </c>
      <c r="T3287" s="11">
        <v>1</v>
      </c>
      <c r="U3287" s="11">
        <v>0</v>
      </c>
      <c r="V3287" s="11">
        <v>0</v>
      </c>
      <c r="W3287" s="11">
        <v>0</v>
      </c>
      <c r="X3287" s="11">
        <v>0</v>
      </c>
      <c r="Y3287" s="11">
        <v>0</v>
      </c>
      <c r="Z3287" s="11">
        <v>0</v>
      </c>
      <c r="AA3287" s="11">
        <v>1</v>
      </c>
      <c r="AB3287" s="11">
        <v>1</v>
      </c>
      <c r="AC3287" s="11">
        <v>2</v>
      </c>
      <c r="AD3287" s="11">
        <v>1</v>
      </c>
      <c r="AE3287" s="11">
        <v>4</v>
      </c>
      <c r="AF3287" s="11">
        <v>1</v>
      </c>
      <c r="AG3287" s="11">
        <v>1</v>
      </c>
      <c r="AH3287" s="11">
        <v>1</v>
      </c>
      <c r="AI3287" s="11">
        <v>1</v>
      </c>
      <c r="AJ3287" s="11">
        <v>2</v>
      </c>
      <c r="AK3287" s="11">
        <v>3</v>
      </c>
      <c r="AL3287" s="10">
        <v>1</v>
      </c>
      <c r="AM3287" s="11">
        <v>18</v>
      </c>
      <c r="AN3287" s="9">
        <v>0.16666666666666671</v>
      </c>
      <c r="AO3287" s="9">
        <v>1.636363636363636</v>
      </c>
      <c r="AP3287" s="11">
        <v>0</v>
      </c>
      <c r="AQ3287" s="11">
        <v>0</v>
      </c>
      <c r="AR3287" s="11">
        <v>0</v>
      </c>
      <c r="AS3287" s="11" t="s">
        <v>58</v>
      </c>
      <c r="AT3287" s="11">
        <v>1.02</v>
      </c>
      <c r="AU3287" s="11">
        <v>44.927877871918213</v>
      </c>
      <c r="AV3287" s="11">
        <v>0.99999991581943681</v>
      </c>
      <c r="AW3287" s="11">
        <v>0.99999992002960192</v>
      </c>
    </row>
    <row r="3288" spans="1:49" x14ac:dyDescent="0.35">
      <c r="A3288" s="1">
        <v>3287</v>
      </c>
      <c r="B3288" s="11">
        <v>33.872306046390413</v>
      </c>
      <c r="C3288" s="11" t="s">
        <v>49</v>
      </c>
      <c r="D3288" s="11" t="s">
        <v>51</v>
      </c>
      <c r="E3288" s="11">
        <v>20.211546274030749</v>
      </c>
      <c r="F3288" s="11">
        <v>164.42055148622359</v>
      </c>
      <c r="G3288" s="11">
        <v>54.640132190261788</v>
      </c>
      <c r="H3288" s="11">
        <v>1</v>
      </c>
      <c r="I3288" s="11">
        <v>1</v>
      </c>
      <c r="J3288" s="11">
        <v>75.055541226466858</v>
      </c>
      <c r="K3288" s="11">
        <v>112.3652894093714</v>
      </c>
      <c r="L3288" s="11">
        <v>108.66908348293821</v>
      </c>
      <c r="M3288" s="11">
        <v>176.2509674279323</v>
      </c>
      <c r="N3288" s="11">
        <v>118.1044993684222</v>
      </c>
      <c r="O3288" s="11">
        <v>2.3482738855499838</v>
      </c>
      <c r="P3288" s="11">
        <v>88.83669600853716</v>
      </c>
      <c r="Q3288" s="11">
        <v>110.22110936966691</v>
      </c>
      <c r="R3288" s="11">
        <v>73.891342394841914</v>
      </c>
      <c r="S3288" s="11">
        <v>0</v>
      </c>
      <c r="T3288" s="11">
        <v>0</v>
      </c>
      <c r="U3288" s="11">
        <v>0</v>
      </c>
      <c r="V3288" s="11">
        <v>0</v>
      </c>
      <c r="W3288" s="11">
        <v>0</v>
      </c>
      <c r="X3288" s="11">
        <v>0</v>
      </c>
      <c r="Y3288" s="11">
        <v>0</v>
      </c>
      <c r="Z3288" s="11">
        <v>0</v>
      </c>
      <c r="AA3288" s="11">
        <v>1</v>
      </c>
      <c r="AB3288" s="11">
        <v>1</v>
      </c>
      <c r="AC3288" s="11">
        <v>2</v>
      </c>
      <c r="AD3288" s="11">
        <v>1</v>
      </c>
      <c r="AE3288" s="11">
        <v>4</v>
      </c>
      <c r="AF3288" s="11">
        <v>1</v>
      </c>
      <c r="AG3288" s="11">
        <v>1</v>
      </c>
      <c r="AH3288" s="11">
        <v>1</v>
      </c>
      <c r="AI3288" s="11">
        <v>1</v>
      </c>
      <c r="AJ3288" s="11">
        <v>1</v>
      </c>
      <c r="AK3288" s="11">
        <v>1</v>
      </c>
      <c r="AL3288" s="10">
        <v>0</v>
      </c>
      <c r="AM3288" s="11">
        <v>15</v>
      </c>
      <c r="AN3288" s="9">
        <v>0</v>
      </c>
      <c r="AO3288" s="9">
        <v>1.363636363636364</v>
      </c>
      <c r="AP3288" s="11">
        <v>0</v>
      </c>
      <c r="AQ3288" s="11">
        <v>0</v>
      </c>
      <c r="AR3288" s="11">
        <v>0</v>
      </c>
      <c r="AS3288" s="11" t="s">
        <v>58</v>
      </c>
      <c r="AT3288" s="11">
        <v>1.02</v>
      </c>
      <c r="AU3288" s="11">
        <v>43.482946622687628</v>
      </c>
      <c r="AV3288" s="11">
        <v>0.99999998015339808</v>
      </c>
      <c r="AW3288" s="11">
        <v>0.9999999811459962</v>
      </c>
    </row>
    <row r="3289" spans="1:49" x14ac:dyDescent="0.35">
      <c r="A3289" s="1">
        <v>3288</v>
      </c>
      <c r="B3289" s="11">
        <v>35.769337772932069</v>
      </c>
      <c r="C3289" s="11" t="s">
        <v>49</v>
      </c>
      <c r="D3289" s="11" t="s">
        <v>51</v>
      </c>
      <c r="E3289" s="11">
        <v>25.015232946728428</v>
      </c>
      <c r="F3289" s="11">
        <v>166.07312279398249</v>
      </c>
      <c r="G3289" s="11">
        <v>68.992718183183584</v>
      </c>
      <c r="H3289" s="11">
        <v>0</v>
      </c>
      <c r="I3289" s="11">
        <v>1</v>
      </c>
      <c r="J3289" s="11">
        <v>77.465392734920627</v>
      </c>
      <c r="K3289" s="11">
        <v>114.86031709678321</v>
      </c>
      <c r="L3289" s="11">
        <v>109.2529848386047</v>
      </c>
      <c r="M3289" s="11">
        <v>181.1602109418196</v>
      </c>
      <c r="N3289" s="11">
        <v>127.66080875076371</v>
      </c>
      <c r="O3289" s="11">
        <v>2.3385953978408529</v>
      </c>
      <c r="P3289" s="11">
        <v>91.209555995823266</v>
      </c>
      <c r="Q3289" s="11">
        <v>109.12121277068729</v>
      </c>
      <c r="R3289" s="11">
        <v>78.089489489907322</v>
      </c>
      <c r="S3289" s="11">
        <v>0</v>
      </c>
      <c r="T3289" s="11">
        <v>0</v>
      </c>
      <c r="U3289" s="11">
        <v>0</v>
      </c>
      <c r="V3289" s="11">
        <v>0</v>
      </c>
      <c r="W3289" s="11">
        <v>0</v>
      </c>
      <c r="X3289" s="11">
        <v>0</v>
      </c>
      <c r="Y3289" s="11">
        <v>0</v>
      </c>
      <c r="Z3289" s="11">
        <v>0</v>
      </c>
      <c r="AA3289" s="11">
        <v>2</v>
      </c>
      <c r="AB3289" s="11">
        <v>1</v>
      </c>
      <c r="AC3289" s="11">
        <v>2</v>
      </c>
      <c r="AD3289" s="11">
        <v>1</v>
      </c>
      <c r="AE3289" s="11">
        <v>4</v>
      </c>
      <c r="AF3289" s="11">
        <v>1</v>
      </c>
      <c r="AG3289" s="11">
        <v>1</v>
      </c>
      <c r="AH3289" s="11">
        <v>1</v>
      </c>
      <c r="AI3289" s="11">
        <v>1</v>
      </c>
      <c r="AJ3289" s="11">
        <v>1</v>
      </c>
      <c r="AK3289" s="11">
        <v>1</v>
      </c>
      <c r="AL3289" s="10">
        <v>0</v>
      </c>
      <c r="AM3289" s="11">
        <v>16</v>
      </c>
      <c r="AN3289" s="9">
        <v>0</v>
      </c>
      <c r="AO3289" s="9">
        <v>1.454545454545455</v>
      </c>
      <c r="AP3289" s="11">
        <v>0</v>
      </c>
      <c r="AQ3289" s="11">
        <v>0</v>
      </c>
      <c r="AR3289" s="11">
        <v>0</v>
      </c>
      <c r="AS3289" s="11" t="s">
        <v>58</v>
      </c>
      <c r="AT3289" s="11">
        <v>1.02</v>
      </c>
      <c r="AU3289" s="11">
        <v>44.155611793102253</v>
      </c>
      <c r="AV3289" s="11">
        <v>0.99999996111152345</v>
      </c>
      <c r="AW3289" s="11">
        <v>0.99999996305647243</v>
      </c>
    </row>
    <row r="3290" spans="1:49" x14ac:dyDescent="0.35">
      <c r="A3290" s="1">
        <v>3289</v>
      </c>
      <c r="B3290" s="11">
        <v>38.179759182405682</v>
      </c>
      <c r="C3290" s="11" t="s">
        <v>49</v>
      </c>
      <c r="D3290" s="11" t="s">
        <v>51</v>
      </c>
      <c r="E3290" s="11">
        <v>25.689845927774218</v>
      </c>
      <c r="F3290" s="11">
        <v>166.12586703068061</v>
      </c>
      <c r="G3290" s="11">
        <v>70.898332491306206</v>
      </c>
      <c r="H3290" s="11">
        <v>0</v>
      </c>
      <c r="I3290" s="11">
        <v>1</v>
      </c>
      <c r="J3290" s="11">
        <v>76.02456049882089</v>
      </c>
      <c r="K3290" s="11">
        <v>120.2653233156925</v>
      </c>
      <c r="L3290" s="11">
        <v>112.6111378716965</v>
      </c>
      <c r="M3290" s="11">
        <v>169.79322226808969</v>
      </c>
      <c r="N3290" s="11">
        <v>116.38077076060669</v>
      </c>
      <c r="O3290" s="11">
        <v>2.2333995902642951</v>
      </c>
      <c r="P3290" s="11">
        <v>92.661330786332627</v>
      </c>
      <c r="Q3290" s="11">
        <v>104.56242703542451</v>
      </c>
      <c r="R3290" s="11">
        <v>78.247764291586549</v>
      </c>
      <c r="S3290" s="11">
        <v>0</v>
      </c>
      <c r="T3290" s="11">
        <v>1</v>
      </c>
      <c r="U3290" s="11">
        <v>0</v>
      </c>
      <c r="V3290" s="11">
        <v>0</v>
      </c>
      <c r="W3290" s="11">
        <v>0</v>
      </c>
      <c r="X3290" s="11">
        <v>0</v>
      </c>
      <c r="Y3290" s="11">
        <v>0</v>
      </c>
      <c r="Z3290" s="11">
        <v>0</v>
      </c>
      <c r="AA3290" s="11">
        <v>2</v>
      </c>
      <c r="AB3290" s="11">
        <v>1</v>
      </c>
      <c r="AC3290" s="11">
        <v>2</v>
      </c>
      <c r="AD3290" s="11">
        <v>1</v>
      </c>
      <c r="AE3290" s="11">
        <v>4</v>
      </c>
      <c r="AF3290" s="11">
        <v>1</v>
      </c>
      <c r="AG3290" s="11">
        <v>1</v>
      </c>
      <c r="AH3290" s="11">
        <v>1</v>
      </c>
      <c r="AI3290" s="11">
        <v>1</v>
      </c>
      <c r="AJ3290" s="11">
        <v>1</v>
      </c>
      <c r="AK3290" s="11">
        <v>1</v>
      </c>
      <c r="AL3290" s="10">
        <v>1</v>
      </c>
      <c r="AM3290" s="11">
        <v>16</v>
      </c>
      <c r="AN3290" s="9">
        <v>0.16666666666666671</v>
      </c>
      <c r="AO3290" s="9">
        <v>1.454545454545455</v>
      </c>
      <c r="AP3290" s="11">
        <v>0</v>
      </c>
      <c r="AQ3290" s="11">
        <v>0</v>
      </c>
      <c r="AR3290" s="11">
        <v>0</v>
      </c>
      <c r="AS3290" s="11" t="s">
        <v>58</v>
      </c>
      <c r="AT3290" s="11">
        <v>1.02</v>
      </c>
      <c r="AU3290" s="11">
        <v>44.960619225930976</v>
      </c>
      <c r="AV3290" s="11">
        <v>0.99999991301763402</v>
      </c>
      <c r="AW3290" s="11">
        <v>0.99999991736792715</v>
      </c>
    </row>
    <row r="3291" spans="1:49" x14ac:dyDescent="0.35">
      <c r="A3291" s="1">
        <v>3290</v>
      </c>
      <c r="B3291" s="11">
        <v>33.831180143925963</v>
      </c>
      <c r="C3291" s="11" t="s">
        <v>49</v>
      </c>
      <c r="D3291" s="11" t="s">
        <v>51</v>
      </c>
      <c r="E3291" s="11">
        <v>23.628971295811201</v>
      </c>
      <c r="F3291" s="11">
        <v>174.97779586912711</v>
      </c>
      <c r="G3291" s="11">
        <v>72.345362631398885</v>
      </c>
      <c r="H3291" s="11">
        <v>0</v>
      </c>
      <c r="I3291" s="11">
        <v>0</v>
      </c>
      <c r="J3291" s="11">
        <v>73.665485701417936</v>
      </c>
      <c r="K3291" s="11">
        <v>115.53866418704111</v>
      </c>
      <c r="L3291" s="11">
        <v>104.8117618907917</v>
      </c>
      <c r="M3291" s="11">
        <v>180.20415513252161</v>
      </c>
      <c r="N3291" s="11">
        <v>116.0660074697272</v>
      </c>
      <c r="O3291" s="11">
        <v>2.4462494669882151</v>
      </c>
      <c r="P3291" s="11">
        <v>88.228782204089356</v>
      </c>
      <c r="Q3291" s="11">
        <v>107.5636306363147</v>
      </c>
      <c r="R3291" s="11">
        <v>78.158455622779371</v>
      </c>
      <c r="S3291" s="11">
        <v>0</v>
      </c>
      <c r="T3291" s="11">
        <v>0</v>
      </c>
      <c r="U3291" s="11">
        <v>0</v>
      </c>
      <c r="V3291" s="11">
        <v>0</v>
      </c>
      <c r="W3291" s="11">
        <v>0</v>
      </c>
      <c r="X3291" s="11">
        <v>0</v>
      </c>
      <c r="Y3291" s="11">
        <v>0</v>
      </c>
      <c r="Z3291" s="11">
        <v>0</v>
      </c>
      <c r="AA3291" s="11">
        <v>1</v>
      </c>
      <c r="AB3291" s="11">
        <v>1</v>
      </c>
      <c r="AC3291" s="11">
        <v>2</v>
      </c>
      <c r="AD3291" s="11">
        <v>1</v>
      </c>
      <c r="AE3291" s="11">
        <v>4</v>
      </c>
      <c r="AF3291" s="11">
        <v>1</v>
      </c>
      <c r="AG3291" s="11">
        <v>1</v>
      </c>
      <c r="AH3291" s="11">
        <v>1</v>
      </c>
      <c r="AI3291" s="11">
        <v>1</v>
      </c>
      <c r="AJ3291" s="11">
        <v>1</v>
      </c>
      <c r="AK3291" s="11">
        <v>1</v>
      </c>
      <c r="AL3291" s="10">
        <v>0</v>
      </c>
      <c r="AM3291" s="11">
        <v>15</v>
      </c>
      <c r="AN3291" s="9">
        <v>0</v>
      </c>
      <c r="AO3291" s="9">
        <v>1.363636363636364</v>
      </c>
      <c r="AP3291" s="11">
        <v>0</v>
      </c>
      <c r="AQ3291" s="11">
        <v>0</v>
      </c>
      <c r="AR3291" s="11">
        <v>0</v>
      </c>
      <c r="AS3291" s="11" t="s">
        <v>58</v>
      </c>
      <c r="AT3291" s="11">
        <v>1.02</v>
      </c>
      <c r="AU3291" s="11">
        <v>43.467950106820389</v>
      </c>
      <c r="AV3291" s="11">
        <v>0.99999998044880734</v>
      </c>
      <c r="AW3291" s="11">
        <v>0.99999998142663105</v>
      </c>
    </row>
    <row r="3292" spans="1:49" x14ac:dyDescent="0.35">
      <c r="A3292" s="1">
        <v>3291</v>
      </c>
      <c r="B3292" s="11">
        <v>28.77079109328491</v>
      </c>
      <c r="C3292" s="11" t="s">
        <v>49</v>
      </c>
      <c r="D3292" s="11" t="s">
        <v>51</v>
      </c>
      <c r="E3292" s="11">
        <v>24.465183930219411</v>
      </c>
      <c r="F3292" s="11">
        <v>169.2077759325463</v>
      </c>
      <c r="G3292" s="11">
        <v>70.046932183872656</v>
      </c>
      <c r="H3292" s="11">
        <v>1</v>
      </c>
      <c r="I3292" s="11">
        <v>1</v>
      </c>
      <c r="J3292" s="11">
        <v>68.138209513180684</v>
      </c>
      <c r="K3292" s="11">
        <v>115.5911494319346</v>
      </c>
      <c r="L3292" s="11">
        <v>114.6352850675452</v>
      </c>
      <c r="M3292" s="11">
        <v>179.01077217145101</v>
      </c>
      <c r="N3292" s="11">
        <v>122.2126749224401</v>
      </c>
      <c r="O3292" s="11">
        <v>2.62717164789637</v>
      </c>
      <c r="P3292" s="11">
        <v>91.415671444701289</v>
      </c>
      <c r="Q3292" s="11">
        <v>111.8571533728507</v>
      </c>
      <c r="R3292" s="11">
        <v>85.166127198499339</v>
      </c>
      <c r="S3292" s="11">
        <v>0</v>
      </c>
      <c r="T3292" s="11">
        <v>1</v>
      </c>
      <c r="U3292" s="11">
        <v>0</v>
      </c>
      <c r="V3292" s="11">
        <v>0</v>
      </c>
      <c r="W3292" s="11">
        <v>0</v>
      </c>
      <c r="X3292" s="11">
        <v>0</v>
      </c>
      <c r="Y3292" s="11">
        <v>0</v>
      </c>
      <c r="Z3292" s="11">
        <v>0</v>
      </c>
      <c r="AA3292" s="11">
        <v>1</v>
      </c>
      <c r="AB3292" s="11">
        <v>1</v>
      </c>
      <c r="AC3292" s="11">
        <v>2</v>
      </c>
      <c r="AD3292" s="11">
        <v>1</v>
      </c>
      <c r="AE3292" s="11">
        <v>4</v>
      </c>
      <c r="AF3292" s="11">
        <v>1</v>
      </c>
      <c r="AG3292" s="11">
        <v>1</v>
      </c>
      <c r="AH3292" s="11">
        <v>1</v>
      </c>
      <c r="AI3292" s="11">
        <v>1</v>
      </c>
      <c r="AJ3292" s="11">
        <v>2</v>
      </c>
      <c r="AK3292" s="11">
        <v>3</v>
      </c>
      <c r="AL3292" s="10">
        <v>1</v>
      </c>
      <c r="AM3292" s="11">
        <v>18</v>
      </c>
      <c r="AN3292" s="9">
        <v>0.16666666666666671</v>
      </c>
      <c r="AO3292" s="9">
        <v>1.636363636363636</v>
      </c>
      <c r="AP3292" s="11">
        <v>0</v>
      </c>
      <c r="AQ3292" s="11">
        <v>0</v>
      </c>
      <c r="AR3292" s="11">
        <v>0</v>
      </c>
      <c r="AS3292" s="11" t="s">
        <v>58</v>
      </c>
      <c r="AT3292" s="11">
        <v>1.02</v>
      </c>
      <c r="AU3292" s="11">
        <v>41.467948164116272</v>
      </c>
      <c r="AV3292" s="11">
        <v>0.99999999735403899</v>
      </c>
      <c r="AW3292" s="11">
        <v>0.99999999748637269</v>
      </c>
    </row>
    <row r="3293" spans="1:49" x14ac:dyDescent="0.35">
      <c r="A3293" s="1">
        <v>3292</v>
      </c>
      <c r="B3293" s="11">
        <v>35.417711722809933</v>
      </c>
      <c r="C3293" s="11" t="s">
        <v>49</v>
      </c>
      <c r="D3293" s="11" t="s">
        <v>51</v>
      </c>
      <c r="E3293" s="11">
        <v>26.265540595446371</v>
      </c>
      <c r="F3293" s="11">
        <v>175.04992657306951</v>
      </c>
      <c r="G3293" s="11">
        <v>80.484121815778991</v>
      </c>
      <c r="H3293" s="11">
        <v>0</v>
      </c>
      <c r="I3293" s="11">
        <v>1</v>
      </c>
      <c r="J3293" s="11">
        <v>75.60403057449561</v>
      </c>
      <c r="K3293" s="11">
        <v>117.881857973321</v>
      </c>
      <c r="L3293" s="11">
        <v>109.4763655698771</v>
      </c>
      <c r="M3293" s="11">
        <v>180.08416749051241</v>
      </c>
      <c r="N3293" s="11">
        <v>127.9650942764531</v>
      </c>
      <c r="O3293" s="11">
        <v>2.3819387157285008</v>
      </c>
      <c r="P3293" s="11">
        <v>90.838411152480177</v>
      </c>
      <c r="Q3293" s="11">
        <v>108.3239839086521</v>
      </c>
      <c r="R3293" s="11">
        <v>86.074893776946013</v>
      </c>
      <c r="S3293" s="11">
        <v>0</v>
      </c>
      <c r="T3293" s="11">
        <v>0</v>
      </c>
      <c r="U3293" s="11">
        <v>0</v>
      </c>
      <c r="V3293" s="11">
        <v>0</v>
      </c>
      <c r="W3293" s="11">
        <v>0</v>
      </c>
      <c r="X3293" s="11">
        <v>0</v>
      </c>
      <c r="Y3293" s="11">
        <v>0</v>
      </c>
      <c r="Z3293" s="11">
        <v>0</v>
      </c>
      <c r="AA3293" s="11">
        <v>2</v>
      </c>
      <c r="AB3293" s="11">
        <v>1</v>
      </c>
      <c r="AC3293" s="11">
        <v>2</v>
      </c>
      <c r="AD3293" s="11">
        <v>1</v>
      </c>
      <c r="AE3293" s="11">
        <v>4</v>
      </c>
      <c r="AF3293" s="11">
        <v>1</v>
      </c>
      <c r="AG3293" s="11">
        <v>1</v>
      </c>
      <c r="AH3293" s="11">
        <v>1</v>
      </c>
      <c r="AI3293" s="11">
        <v>1</v>
      </c>
      <c r="AJ3293" s="11">
        <v>2</v>
      </c>
      <c r="AK3293" s="11">
        <v>3</v>
      </c>
      <c r="AL3293" s="10">
        <v>0</v>
      </c>
      <c r="AM3293" s="11">
        <v>19</v>
      </c>
      <c r="AN3293" s="9">
        <v>0</v>
      </c>
      <c r="AO3293" s="9">
        <v>1.7272727272727271</v>
      </c>
      <c r="AP3293" s="11">
        <v>0</v>
      </c>
      <c r="AQ3293" s="11">
        <v>0</v>
      </c>
      <c r="AR3293" s="11">
        <v>0</v>
      </c>
      <c r="AS3293" s="11" t="s">
        <v>58</v>
      </c>
      <c r="AT3293" s="11">
        <v>1.02</v>
      </c>
      <c r="AU3293" s="11">
        <v>44.033665251025873</v>
      </c>
      <c r="AV3293" s="11">
        <v>0.99999996557608817</v>
      </c>
      <c r="AW3293" s="11">
        <v>0.99999996729774876</v>
      </c>
    </row>
    <row r="3294" spans="1:49" x14ac:dyDescent="0.35">
      <c r="A3294" s="1">
        <v>3293</v>
      </c>
      <c r="B3294" s="11">
        <v>29.157457947200498</v>
      </c>
      <c r="C3294" s="11" t="s">
        <v>49</v>
      </c>
      <c r="D3294" s="11" t="s">
        <v>51</v>
      </c>
      <c r="E3294" s="11">
        <v>24.27560753294393</v>
      </c>
      <c r="F3294" s="11">
        <v>164.52775718752449</v>
      </c>
      <c r="G3294" s="11">
        <v>65.712571507906134</v>
      </c>
      <c r="H3294" s="11">
        <v>0</v>
      </c>
      <c r="I3294" s="11">
        <v>1</v>
      </c>
      <c r="J3294" s="11">
        <v>77.858782331183619</v>
      </c>
      <c r="K3294" s="11">
        <v>116.90227108666799</v>
      </c>
      <c r="L3294" s="11">
        <v>107.23182122236361</v>
      </c>
      <c r="M3294" s="11">
        <v>171.0562748546121</v>
      </c>
      <c r="N3294" s="11">
        <v>112.30109518785309</v>
      </c>
      <c r="O3294" s="11">
        <v>2.197006808133724</v>
      </c>
      <c r="P3294" s="11">
        <v>88.99271436442622</v>
      </c>
      <c r="Q3294" s="11">
        <v>109.9351288127145</v>
      </c>
      <c r="R3294" s="11">
        <v>73.278666155001176</v>
      </c>
      <c r="S3294" s="11">
        <v>0</v>
      </c>
      <c r="T3294" s="11">
        <v>0</v>
      </c>
      <c r="U3294" s="11">
        <v>0</v>
      </c>
      <c r="V3294" s="11">
        <v>0</v>
      </c>
      <c r="W3294" s="11">
        <v>0</v>
      </c>
      <c r="X3294" s="11">
        <v>0</v>
      </c>
      <c r="Y3294" s="11">
        <v>0</v>
      </c>
      <c r="Z3294" s="11">
        <v>0</v>
      </c>
      <c r="AA3294" s="11">
        <v>1</v>
      </c>
      <c r="AB3294" s="11">
        <v>1</v>
      </c>
      <c r="AC3294" s="11">
        <v>2</v>
      </c>
      <c r="AD3294" s="11">
        <v>1</v>
      </c>
      <c r="AE3294" s="11">
        <v>4</v>
      </c>
      <c r="AF3294" s="11">
        <v>1</v>
      </c>
      <c r="AG3294" s="11">
        <v>1</v>
      </c>
      <c r="AH3294" s="11">
        <v>1</v>
      </c>
      <c r="AI3294" s="11">
        <v>1</v>
      </c>
      <c r="AJ3294" s="11">
        <v>1</v>
      </c>
      <c r="AK3294" s="11">
        <v>1</v>
      </c>
      <c r="AL3294" s="10">
        <v>0</v>
      </c>
      <c r="AM3294" s="11">
        <v>15</v>
      </c>
      <c r="AN3294" s="9">
        <v>0</v>
      </c>
      <c r="AO3294" s="9">
        <v>1.363636363636364</v>
      </c>
      <c r="AP3294" s="11">
        <v>0</v>
      </c>
      <c r="AQ3294" s="11">
        <v>0</v>
      </c>
      <c r="AR3294" s="11">
        <v>0</v>
      </c>
      <c r="AS3294" s="11" t="s">
        <v>58</v>
      </c>
      <c r="AT3294" s="11">
        <v>1.02</v>
      </c>
      <c r="AU3294" s="11">
        <v>41.63274121801927</v>
      </c>
      <c r="AV3294" s="11">
        <v>0.99999999688001751</v>
      </c>
      <c r="AW3294" s="11">
        <v>0.9999999970360588</v>
      </c>
    </row>
    <row r="3295" spans="1:49" x14ac:dyDescent="0.35">
      <c r="A3295" s="1">
        <v>3294</v>
      </c>
      <c r="B3295" s="11">
        <v>34.325304877367778</v>
      </c>
      <c r="C3295" s="11" t="s">
        <v>49</v>
      </c>
      <c r="D3295" s="11" t="s">
        <v>51</v>
      </c>
      <c r="E3295" s="11">
        <v>29.675988014648048</v>
      </c>
      <c r="F3295" s="11">
        <v>167.98009395784419</v>
      </c>
      <c r="G3295" s="11">
        <v>83.737661171115818</v>
      </c>
      <c r="H3295" s="11">
        <v>1</v>
      </c>
      <c r="I3295" s="11">
        <v>1</v>
      </c>
      <c r="J3295" s="11">
        <v>73.085424177196842</v>
      </c>
      <c r="K3295" s="11">
        <v>112.9996381619237</v>
      </c>
      <c r="L3295" s="11">
        <v>105.3473776400461</v>
      </c>
      <c r="M3295" s="11">
        <v>173.29735286664001</v>
      </c>
      <c r="N3295" s="11">
        <v>119.5873500837891</v>
      </c>
      <c r="O3295" s="11">
        <v>2.37116162104331</v>
      </c>
      <c r="P3295" s="11">
        <v>88.167033997007394</v>
      </c>
      <c r="Q3295" s="11">
        <v>113.1024176259386</v>
      </c>
      <c r="R3295" s="11">
        <v>78.055539540279057</v>
      </c>
      <c r="S3295" s="11">
        <v>0</v>
      </c>
      <c r="T3295" s="11">
        <v>1</v>
      </c>
      <c r="U3295" s="11">
        <v>0</v>
      </c>
      <c r="V3295" s="11">
        <v>0</v>
      </c>
      <c r="W3295" s="11">
        <v>0</v>
      </c>
      <c r="X3295" s="11">
        <v>0</v>
      </c>
      <c r="Y3295" s="11">
        <v>0</v>
      </c>
      <c r="Z3295" s="11">
        <v>0</v>
      </c>
      <c r="AA3295" s="11">
        <v>2</v>
      </c>
      <c r="AB3295" s="11">
        <v>1</v>
      </c>
      <c r="AC3295" s="11">
        <v>2</v>
      </c>
      <c r="AD3295" s="11">
        <v>1</v>
      </c>
      <c r="AE3295" s="11">
        <v>4</v>
      </c>
      <c r="AF3295" s="11">
        <v>1</v>
      </c>
      <c r="AG3295" s="11">
        <v>1</v>
      </c>
      <c r="AH3295" s="11">
        <v>1</v>
      </c>
      <c r="AI3295" s="11">
        <v>1</v>
      </c>
      <c r="AJ3295" s="11">
        <v>1</v>
      </c>
      <c r="AK3295" s="11">
        <v>1</v>
      </c>
      <c r="AL3295" s="10">
        <v>1</v>
      </c>
      <c r="AM3295" s="11">
        <v>16</v>
      </c>
      <c r="AN3295" s="9">
        <v>0.16666666666666671</v>
      </c>
      <c r="AO3295" s="9">
        <v>1.454545454545455</v>
      </c>
      <c r="AP3295" s="11">
        <v>0</v>
      </c>
      <c r="AQ3295" s="11">
        <v>0</v>
      </c>
      <c r="AR3295" s="11">
        <v>0</v>
      </c>
      <c r="AS3295" s="11" t="s">
        <v>58</v>
      </c>
      <c r="AT3295" s="11">
        <v>1.02</v>
      </c>
      <c r="AU3295" s="11">
        <v>43.64693769911586</v>
      </c>
      <c r="AV3295" s="11">
        <v>0.99999997661665818</v>
      </c>
      <c r="AW3295" s="11">
        <v>0.99999997778614114</v>
      </c>
    </row>
    <row r="3296" spans="1:49" x14ac:dyDescent="0.35">
      <c r="A3296" s="1">
        <v>3295</v>
      </c>
      <c r="B3296" s="11">
        <v>37.241691530440107</v>
      </c>
      <c r="C3296" s="11" t="s">
        <v>49</v>
      </c>
      <c r="D3296" s="11" t="s">
        <v>51</v>
      </c>
      <c r="E3296" s="11">
        <v>24.757018956158511</v>
      </c>
      <c r="F3296" s="11">
        <v>166.52350417379699</v>
      </c>
      <c r="G3296" s="11">
        <v>68.651405289527432</v>
      </c>
      <c r="H3296" s="11">
        <v>1</v>
      </c>
      <c r="I3296" s="11">
        <v>0</v>
      </c>
      <c r="J3296" s="11">
        <v>76.500117915779356</v>
      </c>
      <c r="K3296" s="11">
        <v>114.1348919668781</v>
      </c>
      <c r="L3296" s="11">
        <v>105.2831656386099</v>
      </c>
      <c r="M3296" s="11">
        <v>176.73956952358819</v>
      </c>
      <c r="N3296" s="11">
        <v>123.75709258741711</v>
      </c>
      <c r="O3296" s="11">
        <v>2.3103176091593038</v>
      </c>
      <c r="P3296" s="11">
        <v>87.400898275239712</v>
      </c>
      <c r="Q3296" s="11">
        <v>111.58755695680119</v>
      </c>
      <c r="R3296" s="11">
        <v>78.760691597038729</v>
      </c>
      <c r="S3296" s="11">
        <v>0</v>
      </c>
      <c r="T3296" s="11">
        <v>0</v>
      </c>
      <c r="U3296" s="11">
        <v>0</v>
      </c>
      <c r="V3296" s="11">
        <v>0</v>
      </c>
      <c r="W3296" s="11">
        <v>0</v>
      </c>
      <c r="X3296" s="11">
        <v>0</v>
      </c>
      <c r="Y3296" s="11">
        <v>0</v>
      </c>
      <c r="Z3296" s="11">
        <v>0</v>
      </c>
      <c r="AA3296" s="11">
        <v>1</v>
      </c>
      <c r="AB3296" s="11">
        <v>1</v>
      </c>
      <c r="AC3296" s="11">
        <v>2</v>
      </c>
      <c r="AD3296" s="11">
        <v>1</v>
      </c>
      <c r="AE3296" s="11">
        <v>4</v>
      </c>
      <c r="AF3296" s="11">
        <v>1</v>
      </c>
      <c r="AG3296" s="11">
        <v>1</v>
      </c>
      <c r="AH3296" s="11">
        <v>1</v>
      </c>
      <c r="AI3296" s="11">
        <v>1</v>
      </c>
      <c r="AJ3296" s="11">
        <v>1</v>
      </c>
      <c r="AK3296" s="11">
        <v>1</v>
      </c>
      <c r="AL3296" s="10">
        <v>0</v>
      </c>
      <c r="AM3296" s="11">
        <v>15</v>
      </c>
      <c r="AN3296" s="9">
        <v>0</v>
      </c>
      <c r="AO3296" s="9">
        <v>1.363636363636364</v>
      </c>
      <c r="AP3296" s="11">
        <v>0</v>
      </c>
      <c r="AQ3296" s="11">
        <v>0</v>
      </c>
      <c r="AR3296" s="11">
        <v>0</v>
      </c>
      <c r="AS3296" s="11" t="s">
        <v>58</v>
      </c>
      <c r="AT3296" s="11">
        <v>1.02</v>
      </c>
      <c r="AU3296" s="11">
        <v>44.653542017994539</v>
      </c>
      <c r="AV3296" s="11">
        <v>0.99999993601631043</v>
      </c>
      <c r="AW3296" s="11">
        <v>0.9999999392163591</v>
      </c>
    </row>
    <row r="3297" spans="1:49" x14ac:dyDescent="0.35">
      <c r="A3297" s="1">
        <v>3296</v>
      </c>
      <c r="B3297" s="11">
        <v>34.29169485064326</v>
      </c>
      <c r="C3297" s="11" t="s">
        <v>49</v>
      </c>
      <c r="D3297" s="11" t="s">
        <v>51</v>
      </c>
      <c r="E3297" s="11">
        <v>20.465967508063759</v>
      </c>
      <c r="F3297" s="11">
        <v>165.47552609993431</v>
      </c>
      <c r="G3297" s="11">
        <v>56.040218683986843</v>
      </c>
      <c r="H3297" s="11">
        <v>0</v>
      </c>
      <c r="I3297" s="11">
        <v>1</v>
      </c>
      <c r="J3297" s="11">
        <v>77.982535897578728</v>
      </c>
      <c r="K3297" s="11">
        <v>116.9637402339004</v>
      </c>
      <c r="L3297" s="11">
        <v>109.6014329344938</v>
      </c>
      <c r="M3297" s="11">
        <v>177.0529343762777</v>
      </c>
      <c r="N3297" s="11">
        <v>119.85799716782741</v>
      </c>
      <c r="O3297" s="11">
        <v>2.2704177587763601</v>
      </c>
      <c r="P3297" s="11">
        <v>95.576031694891384</v>
      </c>
      <c r="Q3297" s="11">
        <v>117.3622969135975</v>
      </c>
      <c r="R3297" s="11">
        <v>80.967956108438429</v>
      </c>
      <c r="S3297" s="11">
        <v>0</v>
      </c>
      <c r="T3297" s="11">
        <v>1</v>
      </c>
      <c r="U3297" s="11">
        <v>0</v>
      </c>
      <c r="V3297" s="11">
        <v>0</v>
      </c>
      <c r="W3297" s="11">
        <v>0</v>
      </c>
      <c r="X3297" s="11">
        <v>0</v>
      </c>
      <c r="Y3297" s="11">
        <v>0</v>
      </c>
      <c r="Z3297" s="11">
        <v>0</v>
      </c>
      <c r="AA3297" s="11">
        <v>1</v>
      </c>
      <c r="AB3297" s="11">
        <v>1</v>
      </c>
      <c r="AC3297" s="11">
        <v>2</v>
      </c>
      <c r="AD3297" s="11">
        <v>1</v>
      </c>
      <c r="AE3297" s="11">
        <v>4</v>
      </c>
      <c r="AF3297" s="11">
        <v>1</v>
      </c>
      <c r="AG3297" s="11">
        <v>1</v>
      </c>
      <c r="AH3297" s="11">
        <v>1</v>
      </c>
      <c r="AI3297" s="11">
        <v>1</v>
      </c>
      <c r="AJ3297" s="11">
        <v>2</v>
      </c>
      <c r="AK3297" s="11">
        <v>3</v>
      </c>
      <c r="AL3297" s="10">
        <v>1</v>
      </c>
      <c r="AM3297" s="11">
        <v>18</v>
      </c>
      <c r="AN3297" s="9">
        <v>0.16666666666666671</v>
      </c>
      <c r="AO3297" s="9">
        <v>1.636363636363636</v>
      </c>
      <c r="AP3297" s="11">
        <v>0</v>
      </c>
      <c r="AQ3297" s="11">
        <v>0</v>
      </c>
      <c r="AR3297" s="11">
        <v>0</v>
      </c>
      <c r="AS3297" s="11" t="s">
        <v>58</v>
      </c>
      <c r="AT3297" s="11">
        <v>1.02</v>
      </c>
      <c r="AU3297" s="11">
        <v>43.634845004748222</v>
      </c>
      <c r="AV3297" s="11">
        <v>0.99999997689772291</v>
      </c>
      <c r="AW3297" s="11">
        <v>0.99999997805314877</v>
      </c>
    </row>
    <row r="3298" spans="1:49" x14ac:dyDescent="0.35">
      <c r="A3298" s="1">
        <v>3297</v>
      </c>
      <c r="B3298" s="11">
        <v>39.537414512631123</v>
      </c>
      <c r="C3298" s="11" t="s">
        <v>49</v>
      </c>
      <c r="D3298" s="11" t="s">
        <v>51</v>
      </c>
      <c r="E3298" s="11">
        <v>29.670031365232319</v>
      </c>
      <c r="F3298" s="11">
        <v>167.44045569050991</v>
      </c>
      <c r="G3298" s="11">
        <v>83.183808437401694</v>
      </c>
      <c r="H3298" s="11">
        <v>0</v>
      </c>
      <c r="I3298" s="11">
        <v>1</v>
      </c>
      <c r="J3298" s="11">
        <v>75.714044658289325</v>
      </c>
      <c r="K3298" s="11">
        <v>115.7190604298372</v>
      </c>
      <c r="L3298" s="11">
        <v>109.1037562144305</v>
      </c>
      <c r="M3298" s="11">
        <v>170.37385180218621</v>
      </c>
      <c r="N3298" s="11">
        <v>125.1271848751709</v>
      </c>
      <c r="O3298" s="11">
        <v>2.2502278483617291</v>
      </c>
      <c r="P3298" s="11">
        <v>91.391689799399998</v>
      </c>
      <c r="Q3298" s="11">
        <v>107.2617072852089</v>
      </c>
      <c r="R3298" s="11">
        <v>83.329754968278451</v>
      </c>
      <c r="S3298" s="11">
        <v>1</v>
      </c>
      <c r="T3298" s="11">
        <v>0</v>
      </c>
      <c r="U3298" s="11">
        <v>0</v>
      </c>
      <c r="V3298" s="11">
        <v>0</v>
      </c>
      <c r="W3298" s="11">
        <v>0</v>
      </c>
      <c r="X3298" s="11">
        <v>0</v>
      </c>
      <c r="Y3298" s="11">
        <v>0</v>
      </c>
      <c r="Z3298" s="11">
        <v>0</v>
      </c>
      <c r="AA3298" s="11">
        <v>2</v>
      </c>
      <c r="AB3298" s="11">
        <v>1</v>
      </c>
      <c r="AC3298" s="11">
        <v>2</v>
      </c>
      <c r="AD3298" s="11">
        <v>1</v>
      </c>
      <c r="AE3298" s="11">
        <v>4</v>
      </c>
      <c r="AF3298" s="11">
        <v>1</v>
      </c>
      <c r="AG3298" s="11">
        <v>1</v>
      </c>
      <c r="AH3298" s="11">
        <v>1</v>
      </c>
      <c r="AI3298" s="11">
        <v>1</v>
      </c>
      <c r="AJ3298" s="11">
        <v>2</v>
      </c>
      <c r="AK3298" s="11">
        <v>3</v>
      </c>
      <c r="AL3298" s="10">
        <v>1</v>
      </c>
      <c r="AM3298" s="11">
        <v>19</v>
      </c>
      <c r="AN3298" s="9">
        <v>0.16666666666666671</v>
      </c>
      <c r="AO3298" s="9">
        <v>1.7272727272727271</v>
      </c>
      <c r="AP3298" s="11">
        <v>0</v>
      </c>
      <c r="AQ3298" s="11">
        <v>0</v>
      </c>
      <c r="AR3298" s="11">
        <v>0</v>
      </c>
      <c r="AS3298" s="11" t="s">
        <v>58</v>
      </c>
      <c r="AT3298" s="11">
        <v>1.02</v>
      </c>
      <c r="AU3298" s="11">
        <v>45.391942232036463</v>
      </c>
      <c r="AV3298" s="11">
        <v>0.99999986610868163</v>
      </c>
      <c r="AW3298" s="11">
        <v>0.99999987280505587</v>
      </c>
    </row>
    <row r="3299" spans="1:49" x14ac:dyDescent="0.35">
      <c r="A3299" s="1">
        <v>3298</v>
      </c>
      <c r="B3299" s="11">
        <v>44.58953347823342</v>
      </c>
      <c r="C3299" s="11" t="s">
        <v>49</v>
      </c>
      <c r="D3299" s="11" t="s">
        <v>51</v>
      </c>
      <c r="E3299" s="11">
        <v>32.022653705355609</v>
      </c>
      <c r="F3299" s="11">
        <v>170.00759337762449</v>
      </c>
      <c r="G3299" s="11">
        <v>92.553736836590602</v>
      </c>
      <c r="H3299" s="11">
        <v>0</v>
      </c>
      <c r="I3299" s="11">
        <v>1</v>
      </c>
      <c r="J3299" s="11">
        <v>78.808214614103022</v>
      </c>
      <c r="K3299" s="11">
        <v>116.8506036828767</v>
      </c>
      <c r="L3299" s="11">
        <v>109.40832914369879</v>
      </c>
      <c r="M3299" s="11">
        <v>170.25049088121111</v>
      </c>
      <c r="N3299" s="11">
        <v>118.5395321332537</v>
      </c>
      <c r="O3299" s="11">
        <v>2.1603140194822301</v>
      </c>
      <c r="P3299" s="11">
        <v>86.741218810375784</v>
      </c>
      <c r="Q3299" s="11">
        <v>106.89751664952099</v>
      </c>
      <c r="R3299" s="11">
        <v>79.114261391599243</v>
      </c>
      <c r="S3299" s="11">
        <v>1</v>
      </c>
      <c r="T3299" s="11">
        <v>1</v>
      </c>
      <c r="U3299" s="11">
        <v>0</v>
      </c>
      <c r="V3299" s="11">
        <v>0</v>
      </c>
      <c r="W3299" s="11">
        <v>0</v>
      </c>
      <c r="X3299" s="11">
        <v>1</v>
      </c>
      <c r="Y3299" s="11">
        <v>0</v>
      </c>
      <c r="Z3299" s="11">
        <v>0</v>
      </c>
      <c r="AA3299" s="11">
        <v>3</v>
      </c>
      <c r="AB3299" s="11">
        <v>1</v>
      </c>
      <c r="AC3299" s="11">
        <v>2</v>
      </c>
      <c r="AD3299" s="11">
        <v>1</v>
      </c>
      <c r="AE3299" s="11">
        <v>4</v>
      </c>
      <c r="AF3299" s="11">
        <v>1</v>
      </c>
      <c r="AG3299" s="11">
        <v>1</v>
      </c>
      <c r="AH3299" s="11">
        <v>1</v>
      </c>
      <c r="AI3299" s="11">
        <v>1</v>
      </c>
      <c r="AJ3299" s="11">
        <v>1</v>
      </c>
      <c r="AK3299" s="11">
        <v>1</v>
      </c>
      <c r="AL3299" s="10">
        <v>3</v>
      </c>
      <c r="AM3299" s="11">
        <v>17</v>
      </c>
      <c r="AN3299" s="9">
        <v>0.5</v>
      </c>
      <c r="AO3299" s="9">
        <v>1.545454545454545</v>
      </c>
      <c r="AP3299" s="11">
        <v>0</v>
      </c>
      <c r="AQ3299" s="11">
        <v>0</v>
      </c>
      <c r="AR3299" s="11">
        <v>0</v>
      </c>
      <c r="AS3299" s="11" t="s">
        <v>58</v>
      </c>
      <c r="AT3299" s="11">
        <v>1.02</v>
      </c>
      <c r="AU3299" s="11">
        <v>46.876329583015803</v>
      </c>
      <c r="AV3299" s="11">
        <v>0.99999940923650199</v>
      </c>
      <c r="AW3299" s="11">
        <v>0.99999943878265574</v>
      </c>
    </row>
    <row r="3300" spans="1:49" x14ac:dyDescent="0.35">
      <c r="A3300" s="1">
        <v>3299</v>
      </c>
      <c r="B3300" s="11">
        <v>35.070083530102593</v>
      </c>
      <c r="C3300" s="11" t="s">
        <v>49</v>
      </c>
      <c r="D3300" s="11" t="s">
        <v>51</v>
      </c>
      <c r="E3300" s="11">
        <v>25.896893323910412</v>
      </c>
      <c r="F3300" s="11">
        <v>168.03867896825361</v>
      </c>
      <c r="G3300" s="11">
        <v>73.125051539597436</v>
      </c>
      <c r="H3300" s="11">
        <v>0</v>
      </c>
      <c r="I3300" s="11">
        <v>1</v>
      </c>
      <c r="J3300" s="11">
        <v>79.140879735680926</v>
      </c>
      <c r="K3300" s="11">
        <v>109.9215850670017</v>
      </c>
      <c r="L3300" s="11">
        <v>110.75769199951461</v>
      </c>
      <c r="M3300" s="11">
        <v>177.4465880043029</v>
      </c>
      <c r="N3300" s="11">
        <v>125.02374612570701</v>
      </c>
      <c r="O3300" s="11">
        <v>2.242160923620621</v>
      </c>
      <c r="P3300" s="11">
        <v>88.9807260476056</v>
      </c>
      <c r="Q3300" s="11">
        <v>110.9874720612959</v>
      </c>
      <c r="R3300" s="11">
        <v>75.183765920659155</v>
      </c>
      <c r="S3300" s="11">
        <v>0</v>
      </c>
      <c r="T3300" s="11">
        <v>1</v>
      </c>
      <c r="U3300" s="11">
        <v>0</v>
      </c>
      <c r="V3300" s="11">
        <v>0</v>
      </c>
      <c r="W3300" s="11">
        <v>0</v>
      </c>
      <c r="X3300" s="11">
        <v>0</v>
      </c>
      <c r="Y3300" s="11">
        <v>0</v>
      </c>
      <c r="Z3300" s="11">
        <v>0</v>
      </c>
      <c r="AA3300" s="11">
        <v>2</v>
      </c>
      <c r="AB3300" s="11">
        <v>1</v>
      </c>
      <c r="AC3300" s="11">
        <v>2</v>
      </c>
      <c r="AD3300" s="11">
        <v>1</v>
      </c>
      <c r="AE3300" s="11">
        <v>4</v>
      </c>
      <c r="AF3300" s="11">
        <v>1</v>
      </c>
      <c r="AG3300" s="11">
        <v>1</v>
      </c>
      <c r="AH3300" s="11">
        <v>1</v>
      </c>
      <c r="AI3300" s="11">
        <v>1</v>
      </c>
      <c r="AJ3300" s="11">
        <v>1</v>
      </c>
      <c r="AK3300" s="11">
        <v>1</v>
      </c>
      <c r="AL3300" s="10">
        <v>1</v>
      </c>
      <c r="AM3300" s="11">
        <v>16</v>
      </c>
      <c r="AN3300" s="9">
        <v>0.16666666666666671</v>
      </c>
      <c r="AO3300" s="9">
        <v>1.454545454545455</v>
      </c>
      <c r="AP3300" s="11">
        <v>0</v>
      </c>
      <c r="AQ3300" s="11">
        <v>0</v>
      </c>
      <c r="AR3300" s="11">
        <v>0</v>
      </c>
      <c r="AS3300" s="11" t="s">
        <v>58</v>
      </c>
      <c r="AT3300" s="11">
        <v>1.02</v>
      </c>
      <c r="AU3300" s="11">
        <v>43.911909216930098</v>
      </c>
      <c r="AV3300" s="11">
        <v>0.99999996952229608</v>
      </c>
      <c r="AW3300" s="11">
        <v>0.99999997104659288</v>
      </c>
    </row>
    <row r="3301" spans="1:49" x14ac:dyDescent="0.35">
      <c r="A3301" s="1">
        <v>3300</v>
      </c>
      <c r="B3301" s="11">
        <v>40.052378281706098</v>
      </c>
      <c r="C3301" s="11" t="s">
        <v>49</v>
      </c>
      <c r="D3301" s="11" t="s">
        <v>51</v>
      </c>
      <c r="E3301" s="11">
        <v>25.495174728937151</v>
      </c>
      <c r="F3301" s="11">
        <v>173.20970992567371</v>
      </c>
      <c r="G3301" s="11">
        <v>76.489612624991807</v>
      </c>
      <c r="H3301" s="11">
        <v>0</v>
      </c>
      <c r="I3301" s="11">
        <v>1</v>
      </c>
      <c r="J3301" s="11">
        <v>76.208686666421826</v>
      </c>
      <c r="K3301" s="11">
        <v>116.27254591823871</v>
      </c>
      <c r="L3301" s="11">
        <v>108.4421840394151</v>
      </c>
      <c r="M3301" s="11">
        <v>172.15425548914919</v>
      </c>
      <c r="N3301" s="11">
        <v>113.4517209286531</v>
      </c>
      <c r="O3301" s="11">
        <v>2.258984677727057</v>
      </c>
      <c r="P3301" s="11">
        <v>94.65952177252386</v>
      </c>
      <c r="Q3301" s="11">
        <v>109.21586087215429</v>
      </c>
      <c r="R3301" s="11">
        <v>78.960711976972163</v>
      </c>
      <c r="S3301" s="11">
        <v>0</v>
      </c>
      <c r="T3301" s="11">
        <v>1</v>
      </c>
      <c r="U3301" s="11">
        <v>0</v>
      </c>
      <c r="V3301" s="11">
        <v>0</v>
      </c>
      <c r="W3301" s="11">
        <v>0</v>
      </c>
      <c r="X3301" s="11">
        <v>0</v>
      </c>
      <c r="Y3301" s="11">
        <v>0</v>
      </c>
      <c r="Z3301" s="11">
        <v>0</v>
      </c>
      <c r="AA3301" s="11">
        <v>2</v>
      </c>
      <c r="AB3301" s="11">
        <v>1</v>
      </c>
      <c r="AC3301" s="11">
        <v>2</v>
      </c>
      <c r="AD3301" s="11">
        <v>1</v>
      </c>
      <c r="AE3301" s="11">
        <v>4</v>
      </c>
      <c r="AF3301" s="11">
        <v>1</v>
      </c>
      <c r="AG3301" s="11">
        <v>1</v>
      </c>
      <c r="AH3301" s="11">
        <v>1</v>
      </c>
      <c r="AI3301" s="11">
        <v>1</v>
      </c>
      <c r="AJ3301" s="11">
        <v>1</v>
      </c>
      <c r="AK3301" s="11">
        <v>1</v>
      </c>
      <c r="AL3301" s="10">
        <v>1</v>
      </c>
      <c r="AM3301" s="11">
        <v>16</v>
      </c>
      <c r="AN3301" s="9">
        <v>0.16666666666666671</v>
      </c>
      <c r="AO3301" s="9">
        <v>1.454545454545455</v>
      </c>
      <c r="AP3301" s="11">
        <v>0</v>
      </c>
      <c r="AQ3301" s="11">
        <v>0</v>
      </c>
      <c r="AR3301" s="11">
        <v>0</v>
      </c>
      <c r="AS3301" s="11" t="s">
        <v>58</v>
      </c>
      <c r="AT3301" s="11">
        <v>1.02</v>
      </c>
      <c r="AU3301" s="11">
        <v>45.551681345555473</v>
      </c>
      <c r="AV3301" s="11">
        <v>0.99999984291806832</v>
      </c>
      <c r="AW3301" s="11">
        <v>0.99999985077428644</v>
      </c>
    </row>
    <row r="3302" spans="1:49" x14ac:dyDescent="0.35">
      <c r="A3302" s="1">
        <v>3301</v>
      </c>
      <c r="B3302" s="11">
        <v>40.569092329312753</v>
      </c>
      <c r="C3302" s="11" t="s">
        <v>49</v>
      </c>
      <c r="D3302" s="11" t="s">
        <v>51</v>
      </c>
      <c r="E3302" s="11">
        <v>29.180191501773571</v>
      </c>
      <c r="F3302" s="11">
        <v>166.75845714848791</v>
      </c>
      <c r="G3302" s="11">
        <v>81.14539421859466</v>
      </c>
      <c r="H3302" s="11">
        <v>0</v>
      </c>
      <c r="I3302" s="11">
        <v>1</v>
      </c>
      <c r="J3302" s="11">
        <v>78.400160881095175</v>
      </c>
      <c r="K3302" s="11">
        <v>113.8787929031779</v>
      </c>
      <c r="L3302" s="11">
        <v>108.5631164233899</v>
      </c>
      <c r="M3302" s="11">
        <v>180.4946082163043</v>
      </c>
      <c r="N3302" s="11">
        <v>115.5068631299259</v>
      </c>
      <c r="O3302" s="11">
        <v>2.302222421329589</v>
      </c>
      <c r="P3302" s="11">
        <v>91.342437049380024</v>
      </c>
      <c r="Q3302" s="11">
        <v>109.2189306540234</v>
      </c>
      <c r="R3302" s="11">
        <v>80.258576803714632</v>
      </c>
      <c r="S3302" s="11">
        <v>0</v>
      </c>
      <c r="T3302" s="11">
        <v>1</v>
      </c>
      <c r="U3302" s="11">
        <v>0</v>
      </c>
      <c r="V3302" s="11">
        <v>0</v>
      </c>
      <c r="W3302" s="11">
        <v>0</v>
      </c>
      <c r="X3302" s="11">
        <v>0</v>
      </c>
      <c r="Y3302" s="11">
        <v>0</v>
      </c>
      <c r="Z3302" s="11">
        <v>0</v>
      </c>
      <c r="AA3302" s="11">
        <v>2</v>
      </c>
      <c r="AB3302" s="11">
        <v>1</v>
      </c>
      <c r="AC3302" s="11">
        <v>2</v>
      </c>
      <c r="AD3302" s="11">
        <v>1</v>
      </c>
      <c r="AE3302" s="11">
        <v>4</v>
      </c>
      <c r="AF3302" s="11">
        <v>1</v>
      </c>
      <c r="AG3302" s="11">
        <v>1</v>
      </c>
      <c r="AH3302" s="11">
        <v>1</v>
      </c>
      <c r="AI3302" s="11">
        <v>1</v>
      </c>
      <c r="AJ3302" s="11">
        <v>2</v>
      </c>
      <c r="AK3302" s="11">
        <v>3</v>
      </c>
      <c r="AL3302" s="10">
        <v>1</v>
      </c>
      <c r="AM3302" s="11">
        <v>19</v>
      </c>
      <c r="AN3302" s="9">
        <v>0.16666666666666671</v>
      </c>
      <c r="AO3302" s="9">
        <v>1.7272727272727271</v>
      </c>
      <c r="AP3302" s="11">
        <v>0</v>
      </c>
      <c r="AQ3302" s="11">
        <v>0</v>
      </c>
      <c r="AR3302" s="11">
        <v>0</v>
      </c>
      <c r="AS3302" s="11" t="s">
        <v>58</v>
      </c>
      <c r="AT3302" s="11">
        <v>1.02</v>
      </c>
      <c r="AU3302" s="11">
        <v>45.709912285566972</v>
      </c>
      <c r="AV3302" s="11">
        <v>0.9999998159884611</v>
      </c>
      <c r="AW3302" s="11">
        <v>0.99999982519152331</v>
      </c>
    </row>
    <row r="3303" spans="1:49" x14ac:dyDescent="0.35">
      <c r="A3303" s="1">
        <v>3302</v>
      </c>
      <c r="B3303" s="11">
        <v>38.234224162833428</v>
      </c>
      <c r="C3303" s="11" t="s">
        <v>49</v>
      </c>
      <c r="D3303" s="11" t="s">
        <v>51</v>
      </c>
      <c r="E3303" s="11">
        <v>22.575437867348391</v>
      </c>
      <c r="F3303" s="11">
        <v>170.1272805310648</v>
      </c>
      <c r="G3303" s="11">
        <v>65.340748076105726</v>
      </c>
      <c r="H3303" s="11">
        <v>0</v>
      </c>
      <c r="I3303" s="11">
        <v>1</v>
      </c>
      <c r="J3303" s="11">
        <v>76.08644853234604</v>
      </c>
      <c r="K3303" s="11">
        <v>109.8652158498401</v>
      </c>
      <c r="L3303" s="11">
        <v>115.6032085838516</v>
      </c>
      <c r="M3303" s="11">
        <v>175.60708964705839</v>
      </c>
      <c r="N3303" s="11">
        <v>117.9838502520456</v>
      </c>
      <c r="O3303" s="11">
        <v>2.3079943016712621</v>
      </c>
      <c r="P3303" s="11">
        <v>91.108936681463462</v>
      </c>
      <c r="Q3303" s="11">
        <v>110.12950849466129</v>
      </c>
      <c r="R3303" s="11">
        <v>84.056051221134709</v>
      </c>
      <c r="S3303" s="11">
        <v>0</v>
      </c>
      <c r="T3303" s="11">
        <v>1</v>
      </c>
      <c r="U3303" s="11">
        <v>0</v>
      </c>
      <c r="V3303" s="11">
        <v>0</v>
      </c>
      <c r="W3303" s="11">
        <v>1</v>
      </c>
      <c r="X3303" s="11">
        <v>0</v>
      </c>
      <c r="Y3303" s="11">
        <v>0</v>
      </c>
      <c r="Z3303" s="11">
        <v>0</v>
      </c>
      <c r="AA3303" s="11">
        <v>1</v>
      </c>
      <c r="AB3303" s="11">
        <v>1</v>
      </c>
      <c r="AC3303" s="11">
        <v>2</v>
      </c>
      <c r="AD3303" s="11">
        <v>1</v>
      </c>
      <c r="AE3303" s="11">
        <v>4</v>
      </c>
      <c r="AF3303" s="11">
        <v>1</v>
      </c>
      <c r="AG3303" s="11">
        <v>1</v>
      </c>
      <c r="AH3303" s="11">
        <v>1</v>
      </c>
      <c r="AI3303" s="11">
        <v>1</v>
      </c>
      <c r="AJ3303" s="11">
        <v>2</v>
      </c>
      <c r="AK3303" s="11">
        <v>3</v>
      </c>
      <c r="AL3303" s="10">
        <v>2</v>
      </c>
      <c r="AM3303" s="11">
        <v>18</v>
      </c>
      <c r="AN3303" s="9">
        <v>0.33333333333333331</v>
      </c>
      <c r="AO3303" s="9">
        <v>1.636363636363636</v>
      </c>
      <c r="AP3303" s="11">
        <v>0</v>
      </c>
      <c r="AQ3303" s="11">
        <v>0</v>
      </c>
      <c r="AR3303" s="11">
        <v>0</v>
      </c>
      <c r="AS3303" s="11" t="s">
        <v>58</v>
      </c>
      <c r="AT3303" s="11">
        <v>1.02</v>
      </c>
      <c r="AU3303" s="11">
        <v>44.978215896142899</v>
      </c>
      <c r="AV3303" s="11">
        <v>0.99999991147348799</v>
      </c>
      <c r="AW3303" s="11">
        <v>0.99999991590100923</v>
      </c>
    </row>
    <row r="3304" spans="1:49" x14ac:dyDescent="0.35">
      <c r="A3304" s="1">
        <v>3303</v>
      </c>
      <c r="B3304" s="11">
        <v>33.343080579526223</v>
      </c>
      <c r="C3304" s="11" t="s">
        <v>49</v>
      </c>
      <c r="D3304" s="11" t="s">
        <v>51</v>
      </c>
      <c r="E3304" s="11">
        <v>20.22625990822204</v>
      </c>
      <c r="F3304" s="11">
        <v>170.2468676438877</v>
      </c>
      <c r="G3304" s="11">
        <v>58.623783511297908</v>
      </c>
      <c r="H3304" s="11">
        <v>0</v>
      </c>
      <c r="I3304" s="11">
        <v>0</v>
      </c>
      <c r="J3304" s="11">
        <v>72.754880921093729</v>
      </c>
      <c r="K3304" s="11">
        <v>118.9270791119822</v>
      </c>
      <c r="L3304" s="11">
        <v>109.7961062249006</v>
      </c>
      <c r="M3304" s="11">
        <v>177.68632694353039</v>
      </c>
      <c r="N3304" s="11">
        <v>120.1422022715968</v>
      </c>
      <c r="O3304" s="11">
        <v>2.4422598826907582</v>
      </c>
      <c r="P3304" s="11">
        <v>87.98797596648177</v>
      </c>
      <c r="Q3304" s="11">
        <v>107.403753644985</v>
      </c>
      <c r="R3304" s="11">
        <v>77.428335570774479</v>
      </c>
      <c r="S3304" s="11">
        <v>0</v>
      </c>
      <c r="T3304" s="11">
        <v>1</v>
      </c>
      <c r="U3304" s="11">
        <v>0</v>
      </c>
      <c r="V3304" s="11">
        <v>0</v>
      </c>
      <c r="W3304" s="11">
        <v>0</v>
      </c>
      <c r="X3304" s="11">
        <v>0</v>
      </c>
      <c r="Y3304" s="11">
        <v>0</v>
      </c>
      <c r="Z3304" s="11">
        <v>0</v>
      </c>
      <c r="AA3304" s="11">
        <v>1</v>
      </c>
      <c r="AB3304" s="11">
        <v>1</v>
      </c>
      <c r="AC3304" s="11">
        <v>2</v>
      </c>
      <c r="AD3304" s="11">
        <v>1</v>
      </c>
      <c r="AE3304" s="11">
        <v>4</v>
      </c>
      <c r="AF3304" s="11">
        <v>1</v>
      </c>
      <c r="AG3304" s="11">
        <v>1</v>
      </c>
      <c r="AH3304" s="11">
        <v>1</v>
      </c>
      <c r="AI3304" s="11">
        <v>1</v>
      </c>
      <c r="AJ3304" s="11">
        <v>1</v>
      </c>
      <c r="AK3304" s="11">
        <v>1</v>
      </c>
      <c r="AL3304" s="10">
        <v>1</v>
      </c>
      <c r="AM3304" s="11">
        <v>15</v>
      </c>
      <c r="AN3304" s="9">
        <v>0.16666666666666671</v>
      </c>
      <c r="AO3304" s="9">
        <v>1.363636363636364</v>
      </c>
      <c r="AP3304" s="11">
        <v>0</v>
      </c>
      <c r="AQ3304" s="11">
        <v>0</v>
      </c>
      <c r="AR3304" s="11">
        <v>0</v>
      </c>
      <c r="AS3304" s="11" t="s">
        <v>58</v>
      </c>
      <c r="AT3304" s="11">
        <v>1.02</v>
      </c>
      <c r="AU3304" s="11">
        <v>43.28855975707593</v>
      </c>
      <c r="AV3304" s="11">
        <v>0.99999998365951226</v>
      </c>
      <c r="AW3304" s="11">
        <v>0.99999998447675731</v>
      </c>
    </row>
    <row r="3305" spans="1:49" x14ac:dyDescent="0.35">
      <c r="A3305" s="1">
        <v>3304</v>
      </c>
      <c r="B3305" s="11">
        <v>31.952713281342682</v>
      </c>
      <c r="C3305" s="11" t="s">
        <v>49</v>
      </c>
      <c r="D3305" s="11" t="s">
        <v>51</v>
      </c>
      <c r="E3305" s="11">
        <v>24.956346843938789</v>
      </c>
      <c r="F3305" s="11">
        <v>166.85835146943469</v>
      </c>
      <c r="G3305" s="11">
        <v>69.482735788958053</v>
      </c>
      <c r="H3305" s="11">
        <v>1</v>
      </c>
      <c r="I3305" s="11">
        <v>0</v>
      </c>
      <c r="J3305" s="11">
        <v>77.570103148661943</v>
      </c>
      <c r="K3305" s="11">
        <v>113.2763125641534</v>
      </c>
      <c r="L3305" s="11">
        <v>110.76350846197251</v>
      </c>
      <c r="M3305" s="11">
        <v>174.5458857400852</v>
      </c>
      <c r="N3305" s="11">
        <v>117.623205053189</v>
      </c>
      <c r="O3305" s="11">
        <v>2.2501695712015568</v>
      </c>
      <c r="P3305" s="11">
        <v>89.902588798239677</v>
      </c>
      <c r="Q3305" s="11">
        <v>114.5442957385459</v>
      </c>
      <c r="R3305" s="11">
        <v>80.534316748500459</v>
      </c>
      <c r="S3305" s="11">
        <v>0</v>
      </c>
      <c r="T3305" s="11">
        <v>1</v>
      </c>
      <c r="U3305" s="11">
        <v>0</v>
      </c>
      <c r="V3305" s="11">
        <v>0</v>
      </c>
      <c r="W3305" s="11">
        <v>0</v>
      </c>
      <c r="X3305" s="11">
        <v>0</v>
      </c>
      <c r="Y3305" s="11">
        <v>0</v>
      </c>
      <c r="Z3305" s="11">
        <v>0</v>
      </c>
      <c r="AA3305" s="11">
        <v>2</v>
      </c>
      <c r="AB3305" s="11">
        <v>1</v>
      </c>
      <c r="AC3305" s="11">
        <v>2</v>
      </c>
      <c r="AD3305" s="11">
        <v>1</v>
      </c>
      <c r="AE3305" s="11">
        <v>4</v>
      </c>
      <c r="AF3305" s="11">
        <v>1</v>
      </c>
      <c r="AG3305" s="11">
        <v>1</v>
      </c>
      <c r="AH3305" s="11">
        <v>1</v>
      </c>
      <c r="AI3305" s="11">
        <v>1</v>
      </c>
      <c r="AJ3305" s="11">
        <v>2</v>
      </c>
      <c r="AK3305" s="11">
        <v>3</v>
      </c>
      <c r="AL3305" s="10">
        <v>1</v>
      </c>
      <c r="AM3305" s="11">
        <v>19</v>
      </c>
      <c r="AN3305" s="9">
        <v>0.16666666666666671</v>
      </c>
      <c r="AO3305" s="9">
        <v>1.7272727272727271</v>
      </c>
      <c r="AP3305" s="11">
        <v>0</v>
      </c>
      <c r="AQ3305" s="11">
        <v>0</v>
      </c>
      <c r="AR3305" s="11">
        <v>0</v>
      </c>
      <c r="AS3305" s="11" t="s">
        <v>58</v>
      </c>
      <c r="AT3305" s="11">
        <v>1.02</v>
      </c>
      <c r="AU3305" s="11">
        <v>42.762789641801852</v>
      </c>
      <c r="AV3305" s="11">
        <v>0.99999999034113807</v>
      </c>
      <c r="AW3305" s="11">
        <v>0.99999999082421165</v>
      </c>
    </row>
    <row r="3306" spans="1:49" x14ac:dyDescent="0.35">
      <c r="A3306" s="1">
        <v>3305</v>
      </c>
      <c r="B3306" s="11">
        <v>32.465197147098309</v>
      </c>
      <c r="C3306" s="11" t="s">
        <v>49</v>
      </c>
      <c r="D3306" s="11" t="s">
        <v>51</v>
      </c>
      <c r="E3306" s="11">
        <v>24.704900424584149</v>
      </c>
      <c r="F3306" s="11">
        <v>169.98193940417059</v>
      </c>
      <c r="G3306" s="11">
        <v>71.381992735351773</v>
      </c>
      <c r="H3306" s="11">
        <v>1</v>
      </c>
      <c r="I3306" s="11">
        <v>0</v>
      </c>
      <c r="J3306" s="11">
        <v>68.650112369360471</v>
      </c>
      <c r="K3306" s="11">
        <v>103.6851096793016</v>
      </c>
      <c r="L3306" s="11">
        <v>108.8861045270302</v>
      </c>
      <c r="M3306" s="11">
        <v>172.6728485906691</v>
      </c>
      <c r="N3306" s="11">
        <v>119.3845857521578</v>
      </c>
      <c r="O3306" s="11">
        <v>2.5152595186098412</v>
      </c>
      <c r="P3306" s="11">
        <v>89.201767308380042</v>
      </c>
      <c r="Q3306" s="11">
        <v>109.7495543834285</v>
      </c>
      <c r="R3306" s="11">
        <v>76.678547839694204</v>
      </c>
      <c r="S3306" s="11">
        <v>0</v>
      </c>
      <c r="T3306" s="11">
        <v>1</v>
      </c>
      <c r="U3306" s="11">
        <v>0</v>
      </c>
      <c r="V3306" s="11">
        <v>1</v>
      </c>
      <c r="W3306" s="11">
        <v>1</v>
      </c>
      <c r="X3306" s="11">
        <v>0</v>
      </c>
      <c r="Y3306" s="11">
        <v>0</v>
      </c>
      <c r="Z3306" s="11">
        <v>0</v>
      </c>
      <c r="AA3306" s="11">
        <v>1</v>
      </c>
      <c r="AB3306" s="11">
        <v>1</v>
      </c>
      <c r="AC3306" s="11">
        <v>2</v>
      </c>
      <c r="AD3306" s="11">
        <v>1</v>
      </c>
      <c r="AE3306" s="11">
        <v>4</v>
      </c>
      <c r="AF3306" s="11">
        <v>1</v>
      </c>
      <c r="AG3306" s="11">
        <v>1</v>
      </c>
      <c r="AH3306" s="11">
        <v>1</v>
      </c>
      <c r="AI3306" s="11">
        <v>1</v>
      </c>
      <c r="AJ3306" s="11">
        <v>1</v>
      </c>
      <c r="AK3306" s="11">
        <v>1</v>
      </c>
      <c r="AL3306" s="10">
        <v>3</v>
      </c>
      <c r="AM3306" s="11">
        <v>15</v>
      </c>
      <c r="AN3306" s="9">
        <v>0.5</v>
      </c>
      <c r="AO3306" s="9">
        <v>1.363636363636364</v>
      </c>
      <c r="AP3306" s="11">
        <v>0</v>
      </c>
      <c r="AQ3306" s="11">
        <v>0</v>
      </c>
      <c r="AR3306" s="11">
        <v>0</v>
      </c>
      <c r="AS3306" s="11" t="s">
        <v>58</v>
      </c>
      <c r="AT3306" s="11">
        <v>1.02</v>
      </c>
      <c r="AU3306" s="11">
        <v>42.959201921095563</v>
      </c>
      <c r="AV3306" s="11">
        <v>0.99999998824488923</v>
      </c>
      <c r="AW3306" s="11">
        <v>0.99999998883280361</v>
      </c>
    </row>
    <row r="3307" spans="1:49" x14ac:dyDescent="0.35">
      <c r="A3307" s="1">
        <v>3306</v>
      </c>
      <c r="B3307" s="11">
        <v>49.756295967704318</v>
      </c>
      <c r="C3307" s="11" t="s">
        <v>49</v>
      </c>
      <c r="D3307" s="11" t="s">
        <v>51</v>
      </c>
      <c r="E3307" s="11">
        <v>24.184105373242389</v>
      </c>
      <c r="F3307" s="11">
        <v>171.41517053246699</v>
      </c>
      <c r="G3307" s="11">
        <v>71.060545429382358</v>
      </c>
      <c r="H3307" s="11">
        <v>3</v>
      </c>
      <c r="I3307" s="11">
        <v>1</v>
      </c>
      <c r="J3307" s="11">
        <v>58.119453711319572</v>
      </c>
      <c r="K3307" s="11">
        <v>117.2400778846027</v>
      </c>
      <c r="L3307" s="11">
        <v>119.95861459929181</v>
      </c>
      <c r="M3307" s="11">
        <v>139.75986651456711</v>
      </c>
      <c r="N3307" s="11">
        <v>120.3824778026337</v>
      </c>
      <c r="O3307" s="11">
        <v>2.4047002783053841</v>
      </c>
      <c r="P3307" s="11">
        <v>86.292769020940696</v>
      </c>
      <c r="Q3307" s="11">
        <v>105.6245133984269</v>
      </c>
      <c r="R3307" s="11">
        <v>89.133535764712633</v>
      </c>
      <c r="S3307" s="11">
        <v>0</v>
      </c>
      <c r="T3307" s="11">
        <v>1</v>
      </c>
      <c r="U3307" s="11">
        <v>0</v>
      </c>
      <c r="V3307" s="11">
        <v>0</v>
      </c>
      <c r="W3307" s="11">
        <v>0</v>
      </c>
      <c r="X3307" s="11">
        <v>0</v>
      </c>
      <c r="Y3307" s="11">
        <v>0</v>
      </c>
      <c r="Z3307" s="11">
        <v>0</v>
      </c>
      <c r="AA3307" s="11">
        <v>1</v>
      </c>
      <c r="AB3307" s="11">
        <v>1</v>
      </c>
      <c r="AC3307" s="11">
        <v>1</v>
      </c>
      <c r="AD3307" s="11">
        <v>2</v>
      </c>
      <c r="AE3307" s="11">
        <v>4</v>
      </c>
      <c r="AF3307" s="11">
        <v>1</v>
      </c>
      <c r="AG3307" s="11">
        <v>1</v>
      </c>
      <c r="AH3307" s="11">
        <v>1</v>
      </c>
      <c r="AI3307" s="11">
        <v>1</v>
      </c>
      <c r="AJ3307" s="11">
        <v>3</v>
      </c>
      <c r="AK3307" s="11">
        <v>3</v>
      </c>
      <c r="AL3307" s="10">
        <v>1</v>
      </c>
      <c r="AM3307" s="11">
        <v>19</v>
      </c>
      <c r="AN3307" s="9">
        <v>0.16666666666666671</v>
      </c>
      <c r="AO3307" s="9">
        <v>1.7272727272727271</v>
      </c>
      <c r="AP3307" s="11">
        <v>0</v>
      </c>
      <c r="AQ3307" s="11">
        <v>0</v>
      </c>
      <c r="AR3307" s="11">
        <v>0</v>
      </c>
      <c r="AS3307" s="11" t="s">
        <v>59</v>
      </c>
      <c r="AT3307" s="11">
        <v>2.15</v>
      </c>
      <c r="AU3307" s="11">
        <v>48.229699223199617</v>
      </c>
      <c r="AV3307" s="11">
        <v>0.99999771348202393</v>
      </c>
      <c r="AW3307" s="11">
        <v>0.99999782783880431</v>
      </c>
    </row>
    <row r="3308" spans="1:49" x14ac:dyDescent="0.35">
      <c r="A3308" s="1">
        <v>3307</v>
      </c>
      <c r="B3308" s="11">
        <v>47.720104434889542</v>
      </c>
      <c r="C3308" s="11" t="s">
        <v>49</v>
      </c>
      <c r="D3308" s="11" t="s">
        <v>51</v>
      </c>
      <c r="E3308" s="11">
        <v>26.733065347930811</v>
      </c>
      <c r="F3308" s="11">
        <v>169.82228802368641</v>
      </c>
      <c r="G3308" s="11">
        <v>77.097116562894115</v>
      </c>
      <c r="H3308" s="11">
        <v>1</v>
      </c>
      <c r="I3308" s="11">
        <v>1</v>
      </c>
      <c r="J3308" s="11">
        <v>63.844132550551258</v>
      </c>
      <c r="K3308" s="11">
        <v>111.82512849598599</v>
      </c>
      <c r="L3308" s="11">
        <v>119.3486012365224</v>
      </c>
      <c r="M3308" s="11">
        <v>137.946335958839</v>
      </c>
      <c r="N3308" s="11">
        <v>116.3056208339722</v>
      </c>
      <c r="O3308" s="11">
        <v>2.1606736664424759</v>
      </c>
      <c r="P3308" s="11">
        <v>86.471513715929859</v>
      </c>
      <c r="Q3308" s="11">
        <v>120.55988778308949</v>
      </c>
      <c r="R3308" s="11">
        <v>82.201022613099425</v>
      </c>
      <c r="S3308" s="11">
        <v>0</v>
      </c>
      <c r="T3308" s="11">
        <v>1</v>
      </c>
      <c r="U3308" s="11">
        <v>0</v>
      </c>
      <c r="V3308" s="11">
        <v>0</v>
      </c>
      <c r="W3308" s="11">
        <v>1</v>
      </c>
      <c r="X3308" s="11">
        <v>1</v>
      </c>
      <c r="Y3308" s="11">
        <v>0</v>
      </c>
      <c r="Z3308" s="11">
        <v>0</v>
      </c>
      <c r="AA3308" s="11">
        <v>2</v>
      </c>
      <c r="AB3308" s="11">
        <v>1</v>
      </c>
      <c r="AC3308" s="11">
        <v>1</v>
      </c>
      <c r="AD3308" s="11">
        <v>2</v>
      </c>
      <c r="AE3308" s="11">
        <v>4</v>
      </c>
      <c r="AF3308" s="11">
        <v>1</v>
      </c>
      <c r="AG3308" s="11">
        <v>1</v>
      </c>
      <c r="AH3308" s="11">
        <v>1</v>
      </c>
      <c r="AI3308" s="11">
        <v>2</v>
      </c>
      <c r="AJ3308" s="11">
        <v>2</v>
      </c>
      <c r="AK3308" s="11">
        <v>3</v>
      </c>
      <c r="AL3308" s="10">
        <v>3</v>
      </c>
      <c r="AM3308" s="11">
        <v>20</v>
      </c>
      <c r="AN3308" s="9">
        <v>0.5</v>
      </c>
      <c r="AO3308" s="9">
        <v>1.8181818181818179</v>
      </c>
      <c r="AP3308" s="11">
        <v>0</v>
      </c>
      <c r="AQ3308" s="11">
        <v>0</v>
      </c>
      <c r="AR3308" s="11">
        <v>0</v>
      </c>
      <c r="AS3308" s="11" t="s">
        <v>59</v>
      </c>
      <c r="AT3308" s="11">
        <v>2.15</v>
      </c>
      <c r="AU3308" s="11">
        <v>47.713914786932563</v>
      </c>
      <c r="AV3308" s="11">
        <v>0.99999863487542306</v>
      </c>
      <c r="AW3308" s="11">
        <v>0.99999870315008921</v>
      </c>
    </row>
    <row r="3309" spans="1:49" x14ac:dyDescent="0.35">
      <c r="A3309" s="1">
        <v>3308</v>
      </c>
      <c r="B3309" s="11">
        <v>47.030233482757062</v>
      </c>
      <c r="C3309" s="11" t="s">
        <v>49</v>
      </c>
      <c r="D3309" s="11" t="s">
        <v>51</v>
      </c>
      <c r="E3309" s="11">
        <v>23.612272385726168</v>
      </c>
      <c r="F3309" s="11">
        <v>160.35905892973039</v>
      </c>
      <c r="G3309" s="11">
        <v>60.719024036744372</v>
      </c>
      <c r="H3309" s="11">
        <v>1</v>
      </c>
      <c r="I3309" s="11">
        <v>0</v>
      </c>
      <c r="J3309" s="11">
        <v>68.550380598095416</v>
      </c>
      <c r="K3309" s="11">
        <v>107.4474817788461</v>
      </c>
      <c r="L3309" s="11">
        <v>117.6508501783819</v>
      </c>
      <c r="M3309" s="11">
        <v>143.7834365384453</v>
      </c>
      <c r="N3309" s="11">
        <v>120.2932166776429</v>
      </c>
      <c r="O3309" s="11">
        <v>2.0974856052431621</v>
      </c>
      <c r="P3309" s="11">
        <v>90.235033588470159</v>
      </c>
      <c r="Q3309" s="11">
        <v>111.3500434610813</v>
      </c>
      <c r="R3309" s="11">
        <v>82.046646079520954</v>
      </c>
      <c r="S3309" s="11">
        <v>0</v>
      </c>
      <c r="T3309" s="11">
        <v>1</v>
      </c>
      <c r="U3309" s="11">
        <v>0</v>
      </c>
      <c r="V3309" s="11">
        <v>0</v>
      </c>
      <c r="W3309" s="11">
        <v>1</v>
      </c>
      <c r="X3309" s="11">
        <v>1</v>
      </c>
      <c r="Y3309" s="11">
        <v>0</v>
      </c>
      <c r="Z3309" s="11">
        <v>0</v>
      </c>
      <c r="AA3309" s="11">
        <v>1</v>
      </c>
      <c r="AB3309" s="11">
        <v>1</v>
      </c>
      <c r="AC3309" s="11">
        <v>1</v>
      </c>
      <c r="AD3309" s="11">
        <v>1</v>
      </c>
      <c r="AE3309" s="11">
        <v>4</v>
      </c>
      <c r="AF3309" s="11">
        <v>1</v>
      </c>
      <c r="AG3309" s="11">
        <v>1</v>
      </c>
      <c r="AH3309" s="11">
        <v>1</v>
      </c>
      <c r="AI3309" s="11">
        <v>1</v>
      </c>
      <c r="AJ3309" s="11">
        <v>2</v>
      </c>
      <c r="AK3309" s="11">
        <v>3</v>
      </c>
      <c r="AL3309" s="10">
        <v>3</v>
      </c>
      <c r="AM3309" s="11">
        <v>17</v>
      </c>
      <c r="AN3309" s="9">
        <v>0.5</v>
      </c>
      <c r="AO3309" s="9">
        <v>1.545454545454545</v>
      </c>
      <c r="AP3309" s="11">
        <v>0</v>
      </c>
      <c r="AQ3309" s="11">
        <v>0</v>
      </c>
      <c r="AR3309" s="11">
        <v>0</v>
      </c>
      <c r="AS3309" s="11" t="s">
        <v>59</v>
      </c>
      <c r="AT3309" s="11">
        <v>2.15</v>
      </c>
      <c r="AU3309" s="11">
        <v>47.534159913138033</v>
      </c>
      <c r="AV3309" s="11">
        <v>0.99999885947256706</v>
      </c>
      <c r="AW3309" s="11">
        <v>0.99999891651434258</v>
      </c>
    </row>
    <row r="3310" spans="1:49" x14ac:dyDescent="0.35">
      <c r="A3310" s="1">
        <v>3309</v>
      </c>
      <c r="B3310" s="11">
        <v>47.275210964476457</v>
      </c>
      <c r="C3310" s="11" t="s">
        <v>49</v>
      </c>
      <c r="D3310" s="11" t="s">
        <v>51</v>
      </c>
      <c r="E3310" s="11">
        <v>25.738533300254861</v>
      </c>
      <c r="F3310" s="11">
        <v>171.65680811006439</v>
      </c>
      <c r="G3310" s="11">
        <v>75.841316063122719</v>
      </c>
      <c r="H3310" s="11">
        <v>0</v>
      </c>
      <c r="I3310" s="11">
        <v>1</v>
      </c>
      <c r="J3310" s="11">
        <v>70.240209119800468</v>
      </c>
      <c r="K3310" s="11">
        <v>113.8646441320828</v>
      </c>
      <c r="L3310" s="11">
        <v>124.54819223477951</v>
      </c>
      <c r="M3310" s="11">
        <v>149.61019294421769</v>
      </c>
      <c r="N3310" s="11">
        <v>118.254822292048</v>
      </c>
      <c r="O3310" s="11">
        <v>2.1299793212324469</v>
      </c>
      <c r="P3310" s="11">
        <v>85.261612506745891</v>
      </c>
      <c r="Q3310" s="11">
        <v>107.45083209210679</v>
      </c>
      <c r="R3310" s="11">
        <v>79.355418994512917</v>
      </c>
      <c r="S3310" s="11">
        <v>0</v>
      </c>
      <c r="T3310" s="11">
        <v>1</v>
      </c>
      <c r="U3310" s="11">
        <v>0</v>
      </c>
      <c r="V3310" s="11">
        <v>0</v>
      </c>
      <c r="W3310" s="11">
        <v>0</v>
      </c>
      <c r="X3310" s="11">
        <v>0</v>
      </c>
      <c r="Y3310" s="11">
        <v>0</v>
      </c>
      <c r="Z3310" s="11">
        <v>0</v>
      </c>
      <c r="AA3310" s="11">
        <v>2</v>
      </c>
      <c r="AB3310" s="11">
        <v>1</v>
      </c>
      <c r="AC3310" s="11">
        <v>1</v>
      </c>
      <c r="AD3310" s="11">
        <v>1</v>
      </c>
      <c r="AE3310" s="11">
        <v>4</v>
      </c>
      <c r="AF3310" s="11">
        <v>1</v>
      </c>
      <c r="AG3310" s="11">
        <v>1</v>
      </c>
      <c r="AH3310" s="11">
        <v>1</v>
      </c>
      <c r="AI3310" s="11">
        <v>1</v>
      </c>
      <c r="AJ3310" s="11">
        <v>1</v>
      </c>
      <c r="AK3310" s="11">
        <v>1</v>
      </c>
      <c r="AL3310" s="10">
        <v>1</v>
      </c>
      <c r="AM3310" s="11">
        <v>15</v>
      </c>
      <c r="AN3310" s="9">
        <v>0.16666666666666671</v>
      </c>
      <c r="AO3310" s="9">
        <v>1.363636363636364</v>
      </c>
      <c r="AP3310" s="11">
        <v>0</v>
      </c>
      <c r="AQ3310" s="11">
        <v>0</v>
      </c>
      <c r="AR3310" s="11">
        <v>0</v>
      </c>
      <c r="AS3310" s="11" t="s">
        <v>59</v>
      </c>
      <c r="AT3310" s="11">
        <v>2.15</v>
      </c>
      <c r="AU3310" s="11">
        <v>47.598292134859562</v>
      </c>
      <c r="AV3310" s="11">
        <v>0.99999878393159314</v>
      </c>
      <c r="AW3310" s="11">
        <v>0.99999884475143763</v>
      </c>
    </row>
    <row r="3311" spans="1:49" x14ac:dyDescent="0.35">
      <c r="A3311" s="1">
        <v>3310</v>
      </c>
      <c r="B3311" s="11">
        <v>44.367307500732991</v>
      </c>
      <c r="C3311" s="11" t="s">
        <v>49</v>
      </c>
      <c r="D3311" s="11" t="s">
        <v>51</v>
      </c>
      <c r="E3311" s="11">
        <v>22.125134943724969</v>
      </c>
      <c r="F3311" s="11">
        <v>168.59353795372721</v>
      </c>
      <c r="G3311" s="11">
        <v>62.887999111546719</v>
      </c>
      <c r="H3311" s="11">
        <v>0</v>
      </c>
      <c r="I3311" s="11">
        <v>1</v>
      </c>
      <c r="J3311" s="11">
        <v>67.910296872905164</v>
      </c>
      <c r="K3311" s="11">
        <v>113.03924045948629</v>
      </c>
      <c r="L3311" s="11">
        <v>126.53749806623991</v>
      </c>
      <c r="M3311" s="11">
        <v>144.3964492825053</v>
      </c>
      <c r="N3311" s="11">
        <v>122.8413925859568</v>
      </c>
      <c r="O3311" s="11">
        <v>2.126282109364722</v>
      </c>
      <c r="P3311" s="11">
        <v>84.44944751452779</v>
      </c>
      <c r="Q3311" s="11">
        <v>111.9900987168928</v>
      </c>
      <c r="R3311" s="11">
        <v>72.894272800367673</v>
      </c>
      <c r="S3311" s="11">
        <v>0</v>
      </c>
      <c r="T3311" s="11">
        <v>1</v>
      </c>
      <c r="U3311" s="11">
        <v>1</v>
      </c>
      <c r="V3311" s="11">
        <v>0</v>
      </c>
      <c r="W3311" s="11">
        <v>0</v>
      </c>
      <c r="X3311" s="11">
        <v>0</v>
      </c>
      <c r="Y3311" s="11">
        <v>0</v>
      </c>
      <c r="Z3311" s="11">
        <v>0</v>
      </c>
      <c r="AA3311" s="11">
        <v>1</v>
      </c>
      <c r="AB3311" s="11">
        <v>1</v>
      </c>
      <c r="AC3311" s="11">
        <v>1</v>
      </c>
      <c r="AD3311" s="11">
        <v>1</v>
      </c>
      <c r="AE3311" s="11">
        <v>4</v>
      </c>
      <c r="AF3311" s="11">
        <v>1</v>
      </c>
      <c r="AG3311" s="11">
        <v>1</v>
      </c>
      <c r="AH3311" s="11">
        <v>1</v>
      </c>
      <c r="AI3311" s="11">
        <v>1</v>
      </c>
      <c r="AJ3311" s="11">
        <v>1</v>
      </c>
      <c r="AK3311" s="11">
        <v>1</v>
      </c>
      <c r="AL3311" s="10">
        <v>2</v>
      </c>
      <c r="AM3311" s="11">
        <v>14</v>
      </c>
      <c r="AN3311" s="9">
        <v>0.33333333333333331</v>
      </c>
      <c r="AO3311" s="9">
        <v>1.2727272727272729</v>
      </c>
      <c r="AP3311" s="11">
        <v>0</v>
      </c>
      <c r="AQ3311" s="11">
        <v>0</v>
      </c>
      <c r="AR3311" s="11">
        <v>0</v>
      </c>
      <c r="AS3311" s="11" t="s">
        <v>59</v>
      </c>
      <c r="AT3311" s="11">
        <v>1.02</v>
      </c>
      <c r="AU3311" s="11">
        <v>46.814655559017773</v>
      </c>
      <c r="AV3311" s="11">
        <v>0.99999944457047085</v>
      </c>
      <c r="AW3311" s="11">
        <v>0.99999947234944897</v>
      </c>
    </row>
    <row r="3312" spans="1:49" x14ac:dyDescent="0.35">
      <c r="A3312" s="1">
        <v>3311</v>
      </c>
      <c r="B3312" s="11">
        <v>51.783676415504623</v>
      </c>
      <c r="C3312" s="11" t="s">
        <v>49</v>
      </c>
      <c r="D3312" s="11" t="s">
        <v>51</v>
      </c>
      <c r="E3312" s="11">
        <v>25.291729209244512</v>
      </c>
      <c r="F3312" s="11">
        <v>176.6311753977092</v>
      </c>
      <c r="G3312" s="11">
        <v>78.906583783422619</v>
      </c>
      <c r="H3312" s="11">
        <v>1</v>
      </c>
      <c r="I3312" s="11">
        <v>0</v>
      </c>
      <c r="J3312" s="11">
        <v>63.886794681257967</v>
      </c>
      <c r="K3312" s="11">
        <v>116.4615845037568</v>
      </c>
      <c r="L3312" s="11">
        <v>125.4471768712126</v>
      </c>
      <c r="M3312" s="11">
        <v>151.452662947562</v>
      </c>
      <c r="N3312" s="11">
        <v>117.7871483104306</v>
      </c>
      <c r="O3312" s="11">
        <v>2.3706411270620942</v>
      </c>
      <c r="P3312" s="11">
        <v>91.298957316866293</v>
      </c>
      <c r="Q3312" s="11">
        <v>109.76394730254439</v>
      </c>
      <c r="R3312" s="11">
        <v>77.69472810555456</v>
      </c>
      <c r="S3312" s="11">
        <v>0</v>
      </c>
      <c r="T3312" s="11">
        <v>1</v>
      </c>
      <c r="U3312" s="11">
        <v>0</v>
      </c>
      <c r="V3312" s="11">
        <v>1</v>
      </c>
      <c r="W3312" s="11">
        <v>0</v>
      </c>
      <c r="X3312" s="11">
        <v>0</v>
      </c>
      <c r="Y3312" s="11">
        <v>0</v>
      </c>
      <c r="Z3312" s="11">
        <v>0</v>
      </c>
      <c r="AA3312" s="11">
        <v>2</v>
      </c>
      <c r="AB3312" s="11">
        <v>1</v>
      </c>
      <c r="AC3312" s="11">
        <v>1</v>
      </c>
      <c r="AD3312" s="11">
        <v>2</v>
      </c>
      <c r="AE3312" s="11">
        <v>4</v>
      </c>
      <c r="AF3312" s="11">
        <v>1</v>
      </c>
      <c r="AG3312" s="11">
        <v>1</v>
      </c>
      <c r="AH3312" s="11">
        <v>1</v>
      </c>
      <c r="AI3312" s="11">
        <v>1</v>
      </c>
      <c r="AJ3312" s="11">
        <v>1</v>
      </c>
      <c r="AK3312" s="11">
        <v>1</v>
      </c>
      <c r="AL3312" s="10">
        <v>2</v>
      </c>
      <c r="AM3312" s="11">
        <v>16</v>
      </c>
      <c r="AN3312" s="9">
        <v>0.33333333333333331</v>
      </c>
      <c r="AO3312" s="9">
        <v>1.454545454545455</v>
      </c>
      <c r="AP3312" s="11">
        <v>0</v>
      </c>
      <c r="AQ3312" s="11">
        <v>0</v>
      </c>
      <c r="AR3312" s="11">
        <v>0</v>
      </c>
      <c r="AS3312" s="11" t="s">
        <v>59</v>
      </c>
      <c r="AT3312" s="11">
        <v>2.15</v>
      </c>
      <c r="AU3312" s="11">
        <v>48.722693460399817</v>
      </c>
      <c r="AV3312" s="11">
        <v>0.99999625648742019</v>
      </c>
      <c r="AW3312" s="11">
        <v>0.99999644371360885</v>
      </c>
    </row>
    <row r="3313" spans="1:49" x14ac:dyDescent="0.35">
      <c r="A3313" s="1">
        <v>3312</v>
      </c>
      <c r="B3313" s="11">
        <v>46.17925516952031</v>
      </c>
      <c r="C3313" s="11" t="s">
        <v>49</v>
      </c>
      <c r="D3313" s="11" t="s">
        <v>51</v>
      </c>
      <c r="E3313" s="11">
        <v>26.322235670680111</v>
      </c>
      <c r="F3313" s="11">
        <v>170.53786847201209</v>
      </c>
      <c r="G3313" s="11">
        <v>76.553391220230552</v>
      </c>
      <c r="H3313" s="11">
        <v>1</v>
      </c>
      <c r="I3313" s="11">
        <v>0</v>
      </c>
      <c r="J3313" s="11">
        <v>63.190604912998843</v>
      </c>
      <c r="K3313" s="11">
        <v>110.2417551595547</v>
      </c>
      <c r="L3313" s="11">
        <v>118.9539488971981</v>
      </c>
      <c r="M3313" s="11">
        <v>140.48326182246441</v>
      </c>
      <c r="N3313" s="11">
        <v>116.322919527282</v>
      </c>
      <c r="O3313" s="11">
        <v>2.2231669093195512</v>
      </c>
      <c r="P3313" s="11">
        <v>83.375168187722593</v>
      </c>
      <c r="Q3313" s="11">
        <v>113.2746410240527</v>
      </c>
      <c r="R3313" s="11">
        <v>82.584775411594805</v>
      </c>
      <c r="S3313" s="11">
        <v>0</v>
      </c>
      <c r="T3313" s="11">
        <v>1</v>
      </c>
      <c r="U3313" s="11">
        <v>0</v>
      </c>
      <c r="V3313" s="11">
        <v>1</v>
      </c>
      <c r="W3313" s="11">
        <v>0</v>
      </c>
      <c r="X3313" s="11">
        <v>0</v>
      </c>
      <c r="Y3313" s="11">
        <v>0</v>
      </c>
      <c r="Z3313" s="11">
        <v>0</v>
      </c>
      <c r="AA3313" s="11">
        <v>2</v>
      </c>
      <c r="AB3313" s="11">
        <v>1</v>
      </c>
      <c r="AC3313" s="11">
        <v>1</v>
      </c>
      <c r="AD3313" s="11">
        <v>2</v>
      </c>
      <c r="AE3313" s="11">
        <v>4</v>
      </c>
      <c r="AF3313" s="11">
        <v>1</v>
      </c>
      <c r="AG3313" s="11">
        <v>1</v>
      </c>
      <c r="AH3313" s="11">
        <v>1</v>
      </c>
      <c r="AI3313" s="11">
        <v>1</v>
      </c>
      <c r="AJ3313" s="11">
        <v>2</v>
      </c>
      <c r="AK3313" s="11">
        <v>3</v>
      </c>
      <c r="AL3313" s="10">
        <v>2</v>
      </c>
      <c r="AM3313" s="11">
        <v>19</v>
      </c>
      <c r="AN3313" s="9">
        <v>0.33333333333333331</v>
      </c>
      <c r="AO3313" s="9">
        <v>1.7272727272727271</v>
      </c>
      <c r="AP3313" s="11">
        <v>0</v>
      </c>
      <c r="AQ3313" s="11">
        <v>0</v>
      </c>
      <c r="AR3313" s="11">
        <v>0</v>
      </c>
      <c r="AS3313" s="11" t="s">
        <v>59</v>
      </c>
      <c r="AT3313" s="11">
        <v>2.15</v>
      </c>
      <c r="AU3313" s="11">
        <v>47.308758651486947</v>
      </c>
      <c r="AV3313" s="11">
        <v>0.99999908963571449</v>
      </c>
      <c r="AW3313" s="11">
        <v>0.99999913516622407</v>
      </c>
    </row>
    <row r="3314" spans="1:49" x14ac:dyDescent="0.35">
      <c r="A3314" s="1">
        <v>3313</v>
      </c>
      <c r="B3314" s="11">
        <v>44.040139198002016</v>
      </c>
      <c r="C3314" s="11" t="s">
        <v>49</v>
      </c>
      <c r="D3314" s="11" t="s">
        <v>51</v>
      </c>
      <c r="E3314" s="11">
        <v>25.482069936410038</v>
      </c>
      <c r="F3314" s="11">
        <v>170.5432500517783</v>
      </c>
      <c r="G3314" s="11">
        <v>74.114600762270385</v>
      </c>
      <c r="H3314" s="11">
        <v>1</v>
      </c>
      <c r="I3314" s="11">
        <v>1</v>
      </c>
      <c r="J3314" s="11">
        <v>67.343383338240031</v>
      </c>
      <c r="K3314" s="11">
        <v>111.8891411180754</v>
      </c>
      <c r="L3314" s="11">
        <v>121.2456224910719</v>
      </c>
      <c r="M3314" s="11">
        <v>144.80420448656719</v>
      </c>
      <c r="N3314" s="11">
        <v>121.24085415959129</v>
      </c>
      <c r="O3314" s="11">
        <v>2.1502365534453638</v>
      </c>
      <c r="P3314" s="11">
        <v>89.458781620119666</v>
      </c>
      <c r="Q3314" s="11">
        <v>111.7399528061584</v>
      </c>
      <c r="R3314" s="11">
        <v>79.426939216026</v>
      </c>
      <c r="S3314" s="11">
        <v>0</v>
      </c>
      <c r="T3314" s="11">
        <v>1</v>
      </c>
      <c r="U3314" s="11">
        <v>0</v>
      </c>
      <c r="V3314" s="11">
        <v>0</v>
      </c>
      <c r="W3314" s="11">
        <v>0</v>
      </c>
      <c r="X3314" s="11">
        <v>0</v>
      </c>
      <c r="Y3314" s="11">
        <v>0</v>
      </c>
      <c r="Z3314" s="11">
        <v>0</v>
      </c>
      <c r="AA3314" s="11">
        <v>2</v>
      </c>
      <c r="AB3314" s="11">
        <v>1</v>
      </c>
      <c r="AC3314" s="11">
        <v>1</v>
      </c>
      <c r="AD3314" s="11">
        <v>1</v>
      </c>
      <c r="AE3314" s="11">
        <v>4</v>
      </c>
      <c r="AF3314" s="11">
        <v>1</v>
      </c>
      <c r="AG3314" s="11">
        <v>1</v>
      </c>
      <c r="AH3314" s="11">
        <v>1</v>
      </c>
      <c r="AI3314" s="11">
        <v>1</v>
      </c>
      <c r="AJ3314" s="11">
        <v>1</v>
      </c>
      <c r="AK3314" s="11">
        <v>1</v>
      </c>
      <c r="AL3314" s="10">
        <v>1</v>
      </c>
      <c r="AM3314" s="11">
        <v>15</v>
      </c>
      <c r="AN3314" s="9">
        <v>0.16666666666666671</v>
      </c>
      <c r="AO3314" s="9">
        <v>1.363636363636364</v>
      </c>
      <c r="AP3314" s="11">
        <v>0</v>
      </c>
      <c r="AQ3314" s="11">
        <v>0</v>
      </c>
      <c r="AR3314" s="11">
        <v>0</v>
      </c>
      <c r="AS3314" s="11" t="s">
        <v>59</v>
      </c>
      <c r="AT3314" s="11">
        <v>1.02</v>
      </c>
      <c r="AU3314" s="11">
        <v>46.723292577367779</v>
      </c>
      <c r="AV3314" s="11">
        <v>0.9999994930670435</v>
      </c>
      <c r="AW3314" s="11">
        <v>0.99999951842053791</v>
      </c>
    </row>
    <row r="3315" spans="1:49" x14ac:dyDescent="0.35">
      <c r="A3315" s="1">
        <v>3314</v>
      </c>
      <c r="B3315" s="11">
        <v>45.492489356259213</v>
      </c>
      <c r="C3315" s="11" t="s">
        <v>49</v>
      </c>
      <c r="D3315" s="11" t="s">
        <v>51</v>
      </c>
      <c r="E3315" s="11">
        <v>26.848700212385729</v>
      </c>
      <c r="F3315" s="11">
        <v>168.71624184900739</v>
      </c>
      <c r="G3315" s="11">
        <v>76.42528229033293</v>
      </c>
      <c r="H3315" s="11">
        <v>3</v>
      </c>
      <c r="I3315" s="11">
        <v>1</v>
      </c>
      <c r="J3315" s="11">
        <v>63.795177577535263</v>
      </c>
      <c r="K3315" s="11">
        <v>118.266171341796</v>
      </c>
      <c r="L3315" s="11">
        <v>114.05546901910211</v>
      </c>
      <c r="M3315" s="11">
        <v>144.4406550239423</v>
      </c>
      <c r="N3315" s="11">
        <v>117.82837997157461</v>
      </c>
      <c r="O3315" s="11">
        <v>2.2641312479833169</v>
      </c>
      <c r="P3315" s="11">
        <v>84.113689351560197</v>
      </c>
      <c r="Q3315" s="11">
        <v>110.2058289965053</v>
      </c>
      <c r="R3315" s="11">
        <v>77.629422937315866</v>
      </c>
      <c r="S3315" s="11">
        <v>0</v>
      </c>
      <c r="T3315" s="11">
        <v>1</v>
      </c>
      <c r="U3315" s="11">
        <v>0</v>
      </c>
      <c r="V3315" s="11">
        <v>0</v>
      </c>
      <c r="W3315" s="11">
        <v>0</v>
      </c>
      <c r="X3315" s="11">
        <v>1</v>
      </c>
      <c r="Y3315" s="11">
        <v>0</v>
      </c>
      <c r="Z3315" s="11">
        <v>0</v>
      </c>
      <c r="AA3315" s="11">
        <v>2</v>
      </c>
      <c r="AB3315" s="11">
        <v>1</v>
      </c>
      <c r="AC3315" s="11">
        <v>1</v>
      </c>
      <c r="AD3315" s="11">
        <v>2</v>
      </c>
      <c r="AE3315" s="11">
        <v>4</v>
      </c>
      <c r="AF3315" s="11">
        <v>1</v>
      </c>
      <c r="AG3315" s="11">
        <v>1</v>
      </c>
      <c r="AH3315" s="11">
        <v>1</v>
      </c>
      <c r="AI3315" s="11">
        <v>1</v>
      </c>
      <c r="AJ3315" s="11">
        <v>1</v>
      </c>
      <c r="AK3315" s="11">
        <v>1</v>
      </c>
      <c r="AL3315" s="10">
        <v>2</v>
      </c>
      <c r="AM3315" s="11">
        <v>16</v>
      </c>
      <c r="AN3315" s="9">
        <v>0.33333333333333331</v>
      </c>
      <c r="AO3315" s="9">
        <v>1.454545454545455</v>
      </c>
      <c r="AP3315" s="11">
        <v>0</v>
      </c>
      <c r="AQ3315" s="11">
        <v>0</v>
      </c>
      <c r="AR3315" s="11">
        <v>0</v>
      </c>
      <c r="AS3315" s="11" t="s">
        <v>59</v>
      </c>
      <c r="AT3315" s="11">
        <v>2.15</v>
      </c>
      <c r="AU3315" s="11">
        <v>47.123803170533563</v>
      </c>
      <c r="AV3315" s="11">
        <v>0.9999992433586582</v>
      </c>
      <c r="AW3315" s="11">
        <v>0.9999992812009445</v>
      </c>
    </row>
    <row r="3316" spans="1:49" x14ac:dyDescent="0.35">
      <c r="A3316" s="1">
        <v>3315</v>
      </c>
      <c r="B3316" s="11">
        <v>46.488826661152942</v>
      </c>
      <c r="C3316" s="11" t="s">
        <v>49</v>
      </c>
      <c r="D3316" s="11" t="s">
        <v>51</v>
      </c>
      <c r="E3316" s="11">
        <v>22.16458545524295</v>
      </c>
      <c r="F3316" s="11">
        <v>169.9340753069138</v>
      </c>
      <c r="G3316" s="11">
        <v>64.005981019745704</v>
      </c>
      <c r="H3316" s="11">
        <v>1</v>
      </c>
      <c r="I3316" s="11">
        <v>1</v>
      </c>
      <c r="J3316" s="11">
        <v>59.988550566090026</v>
      </c>
      <c r="K3316" s="11">
        <v>115.522322700213</v>
      </c>
      <c r="L3316" s="11">
        <v>128.1496962889872</v>
      </c>
      <c r="M3316" s="11">
        <v>142.0529030570726</v>
      </c>
      <c r="N3316" s="11">
        <v>125.48703521556629</v>
      </c>
      <c r="O3316" s="11">
        <v>2.3680002553249122</v>
      </c>
      <c r="P3316" s="11">
        <v>87.694697626221739</v>
      </c>
      <c r="Q3316" s="11">
        <v>109.7055433216328</v>
      </c>
      <c r="R3316" s="11">
        <v>79.84495602730216</v>
      </c>
      <c r="S3316" s="11">
        <v>0</v>
      </c>
      <c r="T3316" s="11">
        <v>1</v>
      </c>
      <c r="U3316" s="11">
        <v>1</v>
      </c>
      <c r="V3316" s="11">
        <v>0</v>
      </c>
      <c r="W3316" s="11">
        <v>0</v>
      </c>
      <c r="X3316" s="11">
        <v>0</v>
      </c>
      <c r="Y3316" s="11">
        <v>0</v>
      </c>
      <c r="Z3316" s="11">
        <v>0</v>
      </c>
      <c r="AA3316" s="11">
        <v>1</v>
      </c>
      <c r="AB3316" s="11">
        <v>1</v>
      </c>
      <c r="AC3316" s="11">
        <v>1</v>
      </c>
      <c r="AD3316" s="11">
        <v>2</v>
      </c>
      <c r="AE3316" s="11">
        <v>4</v>
      </c>
      <c r="AF3316" s="11">
        <v>1</v>
      </c>
      <c r="AG3316" s="11">
        <v>1</v>
      </c>
      <c r="AH3316" s="11">
        <v>1</v>
      </c>
      <c r="AI3316" s="11">
        <v>1</v>
      </c>
      <c r="AJ3316" s="11">
        <v>1</v>
      </c>
      <c r="AK3316" s="11">
        <v>1</v>
      </c>
      <c r="AL3316" s="10">
        <v>2</v>
      </c>
      <c r="AM3316" s="11">
        <v>15</v>
      </c>
      <c r="AN3316" s="9">
        <v>0.33333333333333331</v>
      </c>
      <c r="AO3316" s="9">
        <v>1.363636363636364</v>
      </c>
      <c r="AP3316" s="11">
        <v>0</v>
      </c>
      <c r="AQ3316" s="11">
        <v>0</v>
      </c>
      <c r="AR3316" s="11">
        <v>0</v>
      </c>
      <c r="AS3316" s="11" t="s">
        <v>59</v>
      </c>
      <c r="AT3316" s="11">
        <v>2.15</v>
      </c>
      <c r="AU3316" s="11">
        <v>47.391232889275287</v>
      </c>
      <c r="AV3316" s="11">
        <v>0.99999901137106317</v>
      </c>
      <c r="AW3316" s="11">
        <v>0.99999906081586232</v>
      </c>
    </row>
    <row r="3317" spans="1:49" x14ac:dyDescent="0.35">
      <c r="A3317" s="1">
        <v>3316</v>
      </c>
      <c r="B3317" s="11">
        <v>49.542761761941946</v>
      </c>
      <c r="C3317" s="11" t="s">
        <v>49</v>
      </c>
      <c r="D3317" s="11" t="s">
        <v>51</v>
      </c>
      <c r="E3317" s="11">
        <v>22.139376382637661</v>
      </c>
      <c r="F3317" s="11">
        <v>165.46635406157321</v>
      </c>
      <c r="G3317" s="11">
        <v>60.615651709609871</v>
      </c>
      <c r="H3317" s="11">
        <v>0</v>
      </c>
      <c r="I3317" s="11">
        <v>1</v>
      </c>
      <c r="J3317" s="11">
        <v>67.071116384847485</v>
      </c>
      <c r="K3317" s="11">
        <v>115.4827039507373</v>
      </c>
      <c r="L3317" s="11">
        <v>115.4736875638074</v>
      </c>
      <c r="M3317" s="11">
        <v>143.7659681762712</v>
      </c>
      <c r="N3317" s="11">
        <v>123.5022263738791</v>
      </c>
      <c r="O3317" s="11">
        <v>2.1434855408005471</v>
      </c>
      <c r="P3317" s="11">
        <v>94.116874678698608</v>
      </c>
      <c r="Q3317" s="11">
        <v>111.9192221870628</v>
      </c>
      <c r="R3317" s="11">
        <v>80.98455254298031</v>
      </c>
      <c r="S3317" s="11">
        <v>0</v>
      </c>
      <c r="T3317" s="11">
        <v>1</v>
      </c>
      <c r="U3317" s="11">
        <v>0</v>
      </c>
      <c r="V3317" s="11">
        <v>1</v>
      </c>
      <c r="W3317" s="11">
        <v>0</v>
      </c>
      <c r="X3317" s="11">
        <v>0</v>
      </c>
      <c r="Y3317" s="11">
        <v>0</v>
      </c>
      <c r="Z3317" s="11">
        <v>0</v>
      </c>
      <c r="AA3317" s="11">
        <v>1</v>
      </c>
      <c r="AB3317" s="11">
        <v>1</v>
      </c>
      <c r="AC3317" s="11">
        <v>1</v>
      </c>
      <c r="AD3317" s="11">
        <v>1</v>
      </c>
      <c r="AE3317" s="11">
        <v>4</v>
      </c>
      <c r="AF3317" s="11">
        <v>1</v>
      </c>
      <c r="AG3317" s="11">
        <v>1</v>
      </c>
      <c r="AH3317" s="11">
        <v>1</v>
      </c>
      <c r="AI3317" s="11">
        <v>1</v>
      </c>
      <c r="AJ3317" s="11">
        <v>2</v>
      </c>
      <c r="AK3317" s="11">
        <v>3</v>
      </c>
      <c r="AL3317" s="10">
        <v>2</v>
      </c>
      <c r="AM3317" s="11">
        <v>17</v>
      </c>
      <c r="AN3317" s="9">
        <v>0.33333333333333331</v>
      </c>
      <c r="AO3317" s="9">
        <v>1.545454545454545</v>
      </c>
      <c r="AP3317" s="11">
        <v>0</v>
      </c>
      <c r="AQ3317" s="11">
        <v>0</v>
      </c>
      <c r="AR3317" s="11">
        <v>0</v>
      </c>
      <c r="AS3317" s="11" t="s">
        <v>59</v>
      </c>
      <c r="AT3317" s="11">
        <v>2.15</v>
      </c>
      <c r="AU3317" s="11">
        <v>48.176609690243168</v>
      </c>
      <c r="AV3317" s="11">
        <v>0.99999783170619572</v>
      </c>
      <c r="AW3317" s="11">
        <v>0.99999794015017074</v>
      </c>
    </row>
    <row r="3318" spans="1:49" x14ac:dyDescent="0.35">
      <c r="A3318" s="1">
        <v>3317</v>
      </c>
      <c r="B3318" s="11">
        <v>54.810249723404681</v>
      </c>
      <c r="C3318" s="11" t="s">
        <v>49</v>
      </c>
      <c r="D3318" s="11" t="s">
        <v>51</v>
      </c>
      <c r="E3318" s="11">
        <v>30.91013740350785</v>
      </c>
      <c r="F3318" s="11">
        <v>171.27662317881629</v>
      </c>
      <c r="G3318" s="11">
        <v>90.676995055097009</v>
      </c>
      <c r="H3318" s="11">
        <v>0</v>
      </c>
      <c r="I3318" s="11">
        <v>1</v>
      </c>
      <c r="J3318" s="11">
        <v>59.416749255025579</v>
      </c>
      <c r="K3318" s="11">
        <v>117.7411197064465</v>
      </c>
      <c r="L3318" s="11">
        <v>124.5487800727974</v>
      </c>
      <c r="M3318" s="11">
        <v>144.84507227948461</v>
      </c>
      <c r="N3318" s="11">
        <v>126.91889334183939</v>
      </c>
      <c r="O3318" s="11">
        <v>2.437781839221596</v>
      </c>
      <c r="P3318" s="11">
        <v>88.965147062673125</v>
      </c>
      <c r="Q3318" s="11">
        <v>111.45578425487069</v>
      </c>
      <c r="R3318" s="11">
        <v>78.208859171512898</v>
      </c>
      <c r="S3318" s="11">
        <v>0</v>
      </c>
      <c r="T3318" s="11">
        <v>1</v>
      </c>
      <c r="U3318" s="11">
        <v>1</v>
      </c>
      <c r="V3318" s="11">
        <v>1</v>
      </c>
      <c r="W3318" s="11">
        <v>0</v>
      </c>
      <c r="X3318" s="11">
        <v>0</v>
      </c>
      <c r="Y3318" s="11">
        <v>0</v>
      </c>
      <c r="Z3318" s="11">
        <v>0</v>
      </c>
      <c r="AA3318" s="11">
        <v>3</v>
      </c>
      <c r="AB3318" s="11">
        <v>1</v>
      </c>
      <c r="AC3318" s="11">
        <v>1</v>
      </c>
      <c r="AD3318" s="11">
        <v>2</v>
      </c>
      <c r="AE3318" s="11">
        <v>4</v>
      </c>
      <c r="AF3318" s="11">
        <v>1</v>
      </c>
      <c r="AG3318" s="11">
        <v>1</v>
      </c>
      <c r="AH3318" s="11">
        <v>1</v>
      </c>
      <c r="AI3318" s="11">
        <v>1</v>
      </c>
      <c r="AJ3318" s="11">
        <v>1</v>
      </c>
      <c r="AK3318" s="11">
        <v>1</v>
      </c>
      <c r="AL3318" s="10">
        <v>3</v>
      </c>
      <c r="AM3318" s="11">
        <v>17</v>
      </c>
      <c r="AN3318" s="9">
        <v>0.5</v>
      </c>
      <c r="AO3318" s="9">
        <v>1.545454545454545</v>
      </c>
      <c r="AP3318" s="11">
        <v>0</v>
      </c>
      <c r="AQ3318" s="11">
        <v>0</v>
      </c>
      <c r="AR3318" s="11">
        <v>0</v>
      </c>
      <c r="AS3318" s="11" t="s">
        <v>59</v>
      </c>
      <c r="AT3318" s="11">
        <v>2.15</v>
      </c>
      <c r="AU3318" s="11">
        <v>49.42386034458513</v>
      </c>
      <c r="AV3318" s="11">
        <v>0.99999245268970627</v>
      </c>
      <c r="AW3318" s="11">
        <v>0.99999283015715434</v>
      </c>
    </row>
    <row r="3319" spans="1:49" x14ac:dyDescent="0.35">
      <c r="A3319" s="1">
        <v>3318</v>
      </c>
      <c r="B3319" s="11">
        <v>45.123109586659808</v>
      </c>
      <c r="C3319" s="11" t="s">
        <v>49</v>
      </c>
      <c r="D3319" s="11" t="s">
        <v>51</v>
      </c>
      <c r="E3319" s="11">
        <v>27.201885992732901</v>
      </c>
      <c r="F3319" s="11">
        <v>170.95791068152849</v>
      </c>
      <c r="G3319" s="11">
        <v>79.501883767777514</v>
      </c>
      <c r="H3319" s="11">
        <v>0</v>
      </c>
      <c r="I3319" s="11">
        <v>1</v>
      </c>
      <c r="J3319" s="11">
        <v>62.772137297339931</v>
      </c>
      <c r="K3319" s="11">
        <v>112.75517654607221</v>
      </c>
      <c r="L3319" s="11">
        <v>124.1975045233189</v>
      </c>
      <c r="M3319" s="11">
        <v>141.02931192521351</v>
      </c>
      <c r="N3319" s="11">
        <v>119.9530435197409</v>
      </c>
      <c r="O3319" s="11">
        <v>2.246686475835352</v>
      </c>
      <c r="P3319" s="11">
        <v>89.543914371421451</v>
      </c>
      <c r="Q3319" s="11">
        <v>110.3971643053038</v>
      </c>
      <c r="R3319" s="11">
        <v>80.449931681388733</v>
      </c>
      <c r="S3319" s="11">
        <v>0</v>
      </c>
      <c r="T3319" s="11">
        <v>1</v>
      </c>
      <c r="U3319" s="11">
        <v>0</v>
      </c>
      <c r="V3319" s="11">
        <v>0</v>
      </c>
      <c r="W3319" s="11">
        <v>1</v>
      </c>
      <c r="X3319" s="11">
        <v>1</v>
      </c>
      <c r="Y3319" s="11">
        <v>0</v>
      </c>
      <c r="Z3319" s="11">
        <v>0</v>
      </c>
      <c r="AA3319" s="11">
        <v>2</v>
      </c>
      <c r="AB3319" s="11">
        <v>1</v>
      </c>
      <c r="AC3319" s="11">
        <v>1</v>
      </c>
      <c r="AD3319" s="11">
        <v>2</v>
      </c>
      <c r="AE3319" s="11">
        <v>4</v>
      </c>
      <c r="AF3319" s="11">
        <v>1</v>
      </c>
      <c r="AG3319" s="11">
        <v>1</v>
      </c>
      <c r="AH3319" s="11">
        <v>1</v>
      </c>
      <c r="AI3319" s="11">
        <v>1</v>
      </c>
      <c r="AJ3319" s="11">
        <v>2</v>
      </c>
      <c r="AK3319" s="11">
        <v>3</v>
      </c>
      <c r="AL3319" s="10">
        <v>3</v>
      </c>
      <c r="AM3319" s="11">
        <v>19</v>
      </c>
      <c r="AN3319" s="9">
        <v>0.5</v>
      </c>
      <c r="AO3319" s="9">
        <v>1.7272727272727271</v>
      </c>
      <c r="AP3319" s="11">
        <v>0</v>
      </c>
      <c r="AQ3319" s="11">
        <v>0</v>
      </c>
      <c r="AR3319" s="11">
        <v>0</v>
      </c>
      <c r="AS3319" s="11" t="s">
        <v>59</v>
      </c>
      <c r="AT3319" s="11">
        <v>2.15</v>
      </c>
      <c r="AU3319" s="11">
        <v>47.023165991407303</v>
      </c>
      <c r="AV3319" s="11">
        <v>0.99999931579869961</v>
      </c>
      <c r="AW3319" s="11">
        <v>0.99999935001800544</v>
      </c>
    </row>
    <row r="3320" spans="1:49" x14ac:dyDescent="0.35">
      <c r="A3320" s="1">
        <v>3319</v>
      </c>
      <c r="B3320" s="11">
        <v>46.897117598023158</v>
      </c>
      <c r="C3320" s="11" t="s">
        <v>49</v>
      </c>
      <c r="D3320" s="11" t="s">
        <v>51</v>
      </c>
      <c r="E3320" s="11">
        <v>28.34895965347372</v>
      </c>
      <c r="F3320" s="11">
        <v>170.8731296645168</v>
      </c>
      <c r="G3320" s="11">
        <v>82.772233396293728</v>
      </c>
      <c r="H3320" s="11">
        <v>1</v>
      </c>
      <c r="I3320" s="11">
        <v>1</v>
      </c>
      <c r="J3320" s="11">
        <v>68.747125878747198</v>
      </c>
      <c r="K3320" s="11">
        <v>113.1315140445726</v>
      </c>
      <c r="L3320" s="11">
        <v>115.7344489307242</v>
      </c>
      <c r="M3320" s="11">
        <v>149.9454350808582</v>
      </c>
      <c r="N3320" s="11">
        <v>118.4007330256041</v>
      </c>
      <c r="O3320" s="11">
        <v>2.1811156926810971</v>
      </c>
      <c r="P3320" s="11">
        <v>91.29738065315442</v>
      </c>
      <c r="Q3320" s="11">
        <v>111.96077988755</v>
      </c>
      <c r="R3320" s="11">
        <v>77.366816555941213</v>
      </c>
      <c r="S3320" s="11">
        <v>1</v>
      </c>
      <c r="T3320" s="11">
        <v>1</v>
      </c>
      <c r="U3320" s="11">
        <v>0</v>
      </c>
      <c r="V3320" s="11">
        <v>0</v>
      </c>
      <c r="W3320" s="11">
        <v>0</v>
      </c>
      <c r="X3320" s="11">
        <v>0</v>
      </c>
      <c r="Y3320" s="11">
        <v>0</v>
      </c>
      <c r="Z3320" s="11">
        <v>0</v>
      </c>
      <c r="AA3320" s="11">
        <v>2</v>
      </c>
      <c r="AB3320" s="11">
        <v>1</v>
      </c>
      <c r="AC3320" s="11">
        <v>1</v>
      </c>
      <c r="AD3320" s="11">
        <v>1</v>
      </c>
      <c r="AE3320" s="11">
        <v>4</v>
      </c>
      <c r="AF3320" s="11">
        <v>1</v>
      </c>
      <c r="AG3320" s="11">
        <v>1</v>
      </c>
      <c r="AH3320" s="11">
        <v>1</v>
      </c>
      <c r="AI3320" s="11">
        <v>1</v>
      </c>
      <c r="AJ3320" s="11">
        <v>1</v>
      </c>
      <c r="AK3320" s="11">
        <v>1</v>
      </c>
      <c r="AL3320" s="10">
        <v>2</v>
      </c>
      <c r="AM3320" s="11">
        <v>15</v>
      </c>
      <c r="AN3320" s="9">
        <v>0.33333333333333331</v>
      </c>
      <c r="AO3320" s="9">
        <v>1.363636363636364</v>
      </c>
      <c r="AP3320" s="11">
        <v>0</v>
      </c>
      <c r="AQ3320" s="11">
        <v>0</v>
      </c>
      <c r="AR3320" s="11">
        <v>0</v>
      </c>
      <c r="AS3320" s="11" t="s">
        <v>59</v>
      </c>
      <c r="AT3320" s="11">
        <v>2.15</v>
      </c>
      <c r="AU3320" s="11">
        <v>47.499171519185261</v>
      </c>
      <c r="AV3320" s="11">
        <v>0.9999988986877516</v>
      </c>
      <c r="AW3320" s="11">
        <v>0.99999895376823822</v>
      </c>
    </row>
    <row r="3321" spans="1:49" x14ac:dyDescent="0.35">
      <c r="A3321" s="1">
        <v>3320</v>
      </c>
      <c r="B3321" s="11">
        <v>45.39928321332409</v>
      </c>
      <c r="C3321" s="11" t="s">
        <v>49</v>
      </c>
      <c r="D3321" s="11" t="s">
        <v>51</v>
      </c>
      <c r="E3321" s="11">
        <v>29.589097753668451</v>
      </c>
      <c r="F3321" s="11">
        <v>173.75783534115311</v>
      </c>
      <c r="G3321" s="11">
        <v>89.334768785532845</v>
      </c>
      <c r="H3321" s="11">
        <v>3</v>
      </c>
      <c r="I3321" s="11">
        <v>0</v>
      </c>
      <c r="J3321" s="11">
        <v>70.166146496161446</v>
      </c>
      <c r="K3321" s="11">
        <v>117.6426068756809</v>
      </c>
      <c r="L3321" s="11">
        <v>117.5686979747654</v>
      </c>
      <c r="M3321" s="11">
        <v>139.12748349218859</v>
      </c>
      <c r="N3321" s="11">
        <v>114.8472851722947</v>
      </c>
      <c r="O3321" s="11">
        <v>1.9828291909945459</v>
      </c>
      <c r="P3321" s="11">
        <v>84.268696511251079</v>
      </c>
      <c r="Q3321" s="11">
        <v>109.95764300601979</v>
      </c>
      <c r="R3321" s="11">
        <v>74.943313265314259</v>
      </c>
      <c r="S3321" s="11">
        <v>1</v>
      </c>
      <c r="T3321" s="11">
        <v>1</v>
      </c>
      <c r="U3321" s="11">
        <v>1</v>
      </c>
      <c r="V3321" s="11">
        <v>1</v>
      </c>
      <c r="W3321" s="11">
        <v>0</v>
      </c>
      <c r="X3321" s="11">
        <v>0</v>
      </c>
      <c r="Y3321" s="11">
        <v>0</v>
      </c>
      <c r="Z3321" s="11">
        <v>0</v>
      </c>
      <c r="AA3321" s="11">
        <v>2</v>
      </c>
      <c r="AB3321" s="11">
        <v>1</v>
      </c>
      <c r="AC3321" s="11">
        <v>1</v>
      </c>
      <c r="AD3321" s="11">
        <v>1</v>
      </c>
      <c r="AE3321" s="11">
        <v>4</v>
      </c>
      <c r="AF3321" s="11">
        <v>1</v>
      </c>
      <c r="AG3321" s="11">
        <v>1</v>
      </c>
      <c r="AH3321" s="11">
        <v>1</v>
      </c>
      <c r="AI3321" s="11">
        <v>1</v>
      </c>
      <c r="AJ3321" s="11">
        <v>1</v>
      </c>
      <c r="AK3321" s="11">
        <v>1</v>
      </c>
      <c r="AL3321" s="10">
        <v>4</v>
      </c>
      <c r="AM3321" s="11">
        <v>15</v>
      </c>
      <c r="AN3321" s="9">
        <v>0.66666666666666663</v>
      </c>
      <c r="AO3321" s="9">
        <v>1.363636363636364</v>
      </c>
      <c r="AP3321" s="11">
        <v>1</v>
      </c>
      <c r="AQ3321" s="11">
        <v>0</v>
      </c>
      <c r="AR3321" s="11">
        <v>1</v>
      </c>
      <c r="AS3321" s="11" t="s">
        <v>59</v>
      </c>
      <c r="AT3321" s="11">
        <v>2.15</v>
      </c>
      <c r="AU3321" s="11">
        <v>47.098486532973148</v>
      </c>
      <c r="AV3321" s="11">
        <v>0.99999926227382829</v>
      </c>
      <c r="AW3321" s="11">
        <v>0.99999929917010055</v>
      </c>
    </row>
    <row r="3322" spans="1:49" x14ac:dyDescent="0.35">
      <c r="A3322" s="1">
        <v>3321</v>
      </c>
      <c r="B3322" s="11">
        <v>50.915886871762758</v>
      </c>
      <c r="C3322" s="11" t="s">
        <v>49</v>
      </c>
      <c r="D3322" s="11" t="s">
        <v>51</v>
      </c>
      <c r="E3322" s="11">
        <v>22.47755211653967</v>
      </c>
      <c r="F3322" s="11">
        <v>173.8930776465576</v>
      </c>
      <c r="G3322" s="11">
        <v>67.969425808785999</v>
      </c>
      <c r="H3322" s="11">
        <v>1</v>
      </c>
      <c r="I3322" s="11">
        <v>1</v>
      </c>
      <c r="J3322" s="11">
        <v>66.068522522224185</v>
      </c>
      <c r="K3322" s="11">
        <v>112.4912514805374</v>
      </c>
      <c r="L3322" s="11">
        <v>117.52897277121779</v>
      </c>
      <c r="M3322" s="11">
        <v>145.5504740403598</v>
      </c>
      <c r="N3322" s="11">
        <v>121.4125962546379</v>
      </c>
      <c r="O3322" s="11">
        <v>2.203022990129671</v>
      </c>
      <c r="P3322" s="11">
        <v>95.969547741200614</v>
      </c>
      <c r="Q3322" s="11">
        <v>103.4570528691373</v>
      </c>
      <c r="R3322" s="11">
        <v>82.1181182792687</v>
      </c>
      <c r="S3322" s="11">
        <v>0</v>
      </c>
      <c r="T3322" s="11">
        <v>1</v>
      </c>
      <c r="U3322" s="11">
        <v>0</v>
      </c>
      <c r="V3322" s="11">
        <v>0</v>
      </c>
      <c r="W3322" s="11">
        <v>1</v>
      </c>
      <c r="X3322" s="11">
        <v>0</v>
      </c>
      <c r="Y3322" s="11">
        <v>0</v>
      </c>
      <c r="Z3322" s="11">
        <v>0</v>
      </c>
      <c r="AA3322" s="11">
        <v>1</v>
      </c>
      <c r="AB3322" s="11">
        <v>1</v>
      </c>
      <c r="AC3322" s="11">
        <v>1</v>
      </c>
      <c r="AD3322" s="11">
        <v>1</v>
      </c>
      <c r="AE3322" s="11">
        <v>4</v>
      </c>
      <c r="AF3322" s="11">
        <v>1</v>
      </c>
      <c r="AG3322" s="11">
        <v>1</v>
      </c>
      <c r="AH3322" s="11">
        <v>1</v>
      </c>
      <c r="AI3322" s="11">
        <v>1</v>
      </c>
      <c r="AJ3322" s="11">
        <v>2</v>
      </c>
      <c r="AK3322" s="11">
        <v>3</v>
      </c>
      <c r="AL3322" s="10">
        <v>2</v>
      </c>
      <c r="AM3322" s="11">
        <v>17</v>
      </c>
      <c r="AN3322" s="9">
        <v>0.33333333333333331</v>
      </c>
      <c r="AO3322" s="9">
        <v>1.545454545454545</v>
      </c>
      <c r="AP3322" s="11">
        <v>0</v>
      </c>
      <c r="AQ3322" s="11">
        <v>0</v>
      </c>
      <c r="AR3322" s="11">
        <v>0</v>
      </c>
      <c r="AS3322" s="11" t="s">
        <v>59</v>
      </c>
      <c r="AT3322" s="11">
        <v>2.15</v>
      </c>
      <c r="AU3322" s="11">
        <v>48.514080127731503</v>
      </c>
      <c r="AV3322" s="11">
        <v>0.99999696135701133</v>
      </c>
      <c r="AW3322" s="11">
        <v>0.99999711333020047</v>
      </c>
    </row>
    <row r="3323" spans="1:49" x14ac:dyDescent="0.35">
      <c r="A3323" s="1">
        <v>3322</v>
      </c>
      <c r="B3323" s="11">
        <v>50.920108498309638</v>
      </c>
      <c r="C3323" s="11" t="s">
        <v>49</v>
      </c>
      <c r="D3323" s="11" t="s">
        <v>51</v>
      </c>
      <c r="E3323" s="11">
        <v>21.847408285250129</v>
      </c>
      <c r="F3323" s="11">
        <v>176.67724692298529</v>
      </c>
      <c r="G3323" s="11">
        <v>68.19635633431659</v>
      </c>
      <c r="H3323" s="11">
        <v>1</v>
      </c>
      <c r="I3323" s="11">
        <v>1</v>
      </c>
      <c r="J3323" s="11">
        <v>67.169070844169028</v>
      </c>
      <c r="K3323" s="11">
        <v>117.3380805452028</v>
      </c>
      <c r="L3323" s="11">
        <v>117.3828566243608</v>
      </c>
      <c r="M3323" s="11">
        <v>146.62898422449089</v>
      </c>
      <c r="N3323" s="11">
        <v>120.35144095252249</v>
      </c>
      <c r="O3323" s="11">
        <v>2.1829836617014911</v>
      </c>
      <c r="P3323" s="11">
        <v>91.765728847929452</v>
      </c>
      <c r="Q3323" s="11">
        <v>112.27538872834729</v>
      </c>
      <c r="R3323" s="11">
        <v>81.078772910958875</v>
      </c>
      <c r="S3323" s="11">
        <v>0</v>
      </c>
      <c r="T3323" s="11">
        <v>1</v>
      </c>
      <c r="U3323" s="11">
        <v>0</v>
      </c>
      <c r="V3323" s="11">
        <v>0</v>
      </c>
      <c r="W3323" s="11">
        <v>0</v>
      </c>
      <c r="X3323" s="11">
        <v>0</v>
      </c>
      <c r="Y3323" s="11">
        <v>0</v>
      </c>
      <c r="Z3323" s="11">
        <v>0</v>
      </c>
      <c r="AA3323" s="11">
        <v>1</v>
      </c>
      <c r="AB3323" s="11">
        <v>1</v>
      </c>
      <c r="AC3323" s="11">
        <v>1</v>
      </c>
      <c r="AD3323" s="11">
        <v>1</v>
      </c>
      <c r="AE3323" s="11">
        <v>4</v>
      </c>
      <c r="AF3323" s="11">
        <v>1</v>
      </c>
      <c r="AG3323" s="11">
        <v>1</v>
      </c>
      <c r="AH3323" s="11">
        <v>1</v>
      </c>
      <c r="AI3323" s="11">
        <v>1</v>
      </c>
      <c r="AJ3323" s="11">
        <v>2</v>
      </c>
      <c r="AK3323" s="11">
        <v>3</v>
      </c>
      <c r="AL3323" s="10">
        <v>1</v>
      </c>
      <c r="AM3323" s="11">
        <v>17</v>
      </c>
      <c r="AN3323" s="9">
        <v>0.16666666666666671</v>
      </c>
      <c r="AO3323" s="9">
        <v>1.545454545454545</v>
      </c>
      <c r="AP3323" s="11">
        <v>0</v>
      </c>
      <c r="AQ3323" s="11">
        <v>0</v>
      </c>
      <c r="AR3323" s="11">
        <v>0</v>
      </c>
      <c r="AS3323" s="11" t="s">
        <v>59</v>
      </c>
      <c r="AT3323" s="11">
        <v>2.15</v>
      </c>
      <c r="AU3323" s="11">
        <v>48.515103572495512</v>
      </c>
      <c r="AV3323" s="11">
        <v>0.99999695824553614</v>
      </c>
      <c r="AW3323" s="11">
        <v>0.99999711037434103</v>
      </c>
    </row>
    <row r="3324" spans="1:49" x14ac:dyDescent="0.35">
      <c r="A3324" s="1">
        <v>3323</v>
      </c>
      <c r="B3324" s="11">
        <v>46.660514456042613</v>
      </c>
      <c r="C3324" s="11" t="s">
        <v>49</v>
      </c>
      <c r="D3324" s="11" t="s">
        <v>51</v>
      </c>
      <c r="E3324" s="11">
        <v>20.915015412636478</v>
      </c>
      <c r="F3324" s="11">
        <v>169.30690348198149</v>
      </c>
      <c r="G3324" s="11">
        <v>59.952531035719822</v>
      </c>
      <c r="H3324" s="11">
        <v>3</v>
      </c>
      <c r="I3324" s="11">
        <v>1</v>
      </c>
      <c r="J3324" s="11">
        <v>64.126414950299846</v>
      </c>
      <c r="K3324" s="11">
        <v>112.1542671186984</v>
      </c>
      <c r="L3324" s="11">
        <v>121.0243093071991</v>
      </c>
      <c r="M3324" s="11">
        <v>144.55243896811521</v>
      </c>
      <c r="N3324" s="11">
        <v>117.0510743422348</v>
      </c>
      <c r="O3324" s="11">
        <v>2.254179328130979</v>
      </c>
      <c r="P3324" s="11">
        <v>92.73698427241581</v>
      </c>
      <c r="Q3324" s="11">
        <v>108.7907211399078</v>
      </c>
      <c r="R3324" s="11">
        <v>80.198752516059955</v>
      </c>
      <c r="S3324" s="11">
        <v>0</v>
      </c>
      <c r="T3324" s="11">
        <v>0</v>
      </c>
      <c r="U3324" s="11">
        <v>0</v>
      </c>
      <c r="V3324" s="11">
        <v>0</v>
      </c>
      <c r="W3324" s="11">
        <v>0</v>
      </c>
      <c r="X3324" s="11">
        <v>0</v>
      </c>
      <c r="Y3324" s="11">
        <v>0</v>
      </c>
      <c r="Z3324" s="11">
        <v>0</v>
      </c>
      <c r="AA3324" s="11">
        <v>1</v>
      </c>
      <c r="AB3324" s="11">
        <v>1</v>
      </c>
      <c r="AC3324" s="11">
        <v>1</v>
      </c>
      <c r="AD3324" s="11">
        <v>2</v>
      </c>
      <c r="AE3324" s="11">
        <v>4</v>
      </c>
      <c r="AF3324" s="11">
        <v>1</v>
      </c>
      <c r="AG3324" s="11">
        <v>1</v>
      </c>
      <c r="AH3324" s="11">
        <v>1</v>
      </c>
      <c r="AI3324" s="11">
        <v>1</v>
      </c>
      <c r="AJ3324" s="11">
        <v>2</v>
      </c>
      <c r="AK3324" s="11">
        <v>3</v>
      </c>
      <c r="AL3324" s="10">
        <v>0</v>
      </c>
      <c r="AM3324" s="11">
        <v>18</v>
      </c>
      <c r="AN3324" s="9">
        <v>0</v>
      </c>
      <c r="AO3324" s="9">
        <v>1.636363636363636</v>
      </c>
      <c r="AP3324" s="11">
        <v>0</v>
      </c>
      <c r="AQ3324" s="11">
        <v>0</v>
      </c>
      <c r="AR3324" s="11">
        <v>0</v>
      </c>
      <c r="AS3324" s="11" t="s">
        <v>59</v>
      </c>
      <c r="AT3324" s="11">
        <v>2.15</v>
      </c>
      <c r="AU3324" s="11">
        <v>47.436736518492758</v>
      </c>
      <c r="AV3324" s="11">
        <v>0.99999896534563792</v>
      </c>
      <c r="AW3324" s="11">
        <v>0.99999901709233008</v>
      </c>
    </row>
    <row r="3325" spans="1:49" x14ac:dyDescent="0.35">
      <c r="A3325" s="1">
        <v>3324</v>
      </c>
      <c r="B3325" s="11">
        <v>44.008005028027092</v>
      </c>
      <c r="C3325" s="11" t="s">
        <v>49</v>
      </c>
      <c r="D3325" s="11" t="s">
        <v>51</v>
      </c>
      <c r="E3325" s="11">
        <v>24.581536881809541</v>
      </c>
      <c r="F3325" s="11">
        <v>172.13493763144771</v>
      </c>
      <c r="G3325" s="11">
        <v>72.836167387739422</v>
      </c>
      <c r="H3325" s="11">
        <v>1</v>
      </c>
      <c r="I3325" s="11">
        <v>0</v>
      </c>
      <c r="J3325" s="11">
        <v>64.475347271269698</v>
      </c>
      <c r="K3325" s="11">
        <v>113.11665787798771</v>
      </c>
      <c r="L3325" s="11">
        <v>119.1082875304304</v>
      </c>
      <c r="M3325" s="11">
        <v>148.55466140714029</v>
      </c>
      <c r="N3325" s="11">
        <v>120.6465031645849</v>
      </c>
      <c r="O3325" s="11">
        <v>2.3040536839936729</v>
      </c>
      <c r="P3325" s="11">
        <v>90.605319058523605</v>
      </c>
      <c r="Q3325" s="11">
        <v>104.9009484596871</v>
      </c>
      <c r="R3325" s="11">
        <v>83.174285760935916</v>
      </c>
      <c r="S3325" s="11">
        <v>0</v>
      </c>
      <c r="T3325" s="11">
        <v>0</v>
      </c>
      <c r="U3325" s="11">
        <v>0</v>
      </c>
      <c r="V3325" s="11">
        <v>1</v>
      </c>
      <c r="W3325" s="11">
        <v>0</v>
      </c>
      <c r="X3325" s="11">
        <v>0</v>
      </c>
      <c r="Y3325" s="11">
        <v>0</v>
      </c>
      <c r="Z3325" s="11">
        <v>0</v>
      </c>
      <c r="AA3325" s="11">
        <v>1</v>
      </c>
      <c r="AB3325" s="11">
        <v>1</v>
      </c>
      <c r="AC3325" s="11">
        <v>1</v>
      </c>
      <c r="AD3325" s="11">
        <v>2</v>
      </c>
      <c r="AE3325" s="11">
        <v>4</v>
      </c>
      <c r="AF3325" s="11">
        <v>1</v>
      </c>
      <c r="AG3325" s="11">
        <v>1</v>
      </c>
      <c r="AH3325" s="11">
        <v>1</v>
      </c>
      <c r="AI3325" s="11">
        <v>1</v>
      </c>
      <c r="AJ3325" s="11">
        <v>2</v>
      </c>
      <c r="AK3325" s="11">
        <v>3</v>
      </c>
      <c r="AL3325" s="10">
        <v>1</v>
      </c>
      <c r="AM3325" s="11">
        <v>18</v>
      </c>
      <c r="AN3325" s="9">
        <v>0.16666666666666671</v>
      </c>
      <c r="AO3325" s="9">
        <v>1.636363636363636</v>
      </c>
      <c r="AP3325" s="11">
        <v>0</v>
      </c>
      <c r="AQ3325" s="11">
        <v>0</v>
      </c>
      <c r="AR3325" s="11">
        <v>0</v>
      </c>
      <c r="AS3325" s="11" t="s">
        <v>59</v>
      </c>
      <c r="AT3325" s="11">
        <v>1.02</v>
      </c>
      <c r="AU3325" s="11">
        <v>46.714282411048693</v>
      </c>
      <c r="AV3325" s="11">
        <v>0.99999949761407825</v>
      </c>
      <c r="AW3325" s="11">
        <v>0.99999952274015957</v>
      </c>
    </row>
    <row r="3326" spans="1:49" x14ac:dyDescent="0.35">
      <c r="A3326" s="1">
        <v>3325</v>
      </c>
      <c r="B3326" s="11">
        <v>48.940981183054923</v>
      </c>
      <c r="C3326" s="11" t="s">
        <v>49</v>
      </c>
      <c r="D3326" s="11" t="s">
        <v>51</v>
      </c>
      <c r="E3326" s="11">
        <v>22.215924876685769</v>
      </c>
      <c r="F3326" s="11">
        <v>172.9722495893472</v>
      </c>
      <c r="G3326" s="11">
        <v>66.468712338321268</v>
      </c>
      <c r="H3326" s="11">
        <v>3</v>
      </c>
      <c r="I3326" s="11">
        <v>1</v>
      </c>
      <c r="J3326" s="11">
        <v>59.231015029967068</v>
      </c>
      <c r="K3326" s="11">
        <v>110.44494998461781</v>
      </c>
      <c r="L3326" s="11">
        <v>116.99862824886969</v>
      </c>
      <c r="M3326" s="11">
        <v>150.79097982584111</v>
      </c>
      <c r="N3326" s="11">
        <v>119.575325823572</v>
      </c>
      <c r="O3326" s="11">
        <v>2.5458111725681318</v>
      </c>
      <c r="P3326" s="11">
        <v>91.095022682381355</v>
      </c>
      <c r="Q3326" s="11">
        <v>109.3521411748962</v>
      </c>
      <c r="R3326" s="11">
        <v>83.836650096856872</v>
      </c>
      <c r="S3326" s="11">
        <v>0</v>
      </c>
      <c r="T3326" s="11">
        <v>1</v>
      </c>
      <c r="U3326" s="11">
        <v>0</v>
      </c>
      <c r="V3326" s="11">
        <v>0</v>
      </c>
      <c r="W3326" s="11">
        <v>1</v>
      </c>
      <c r="X3326" s="11">
        <v>0</v>
      </c>
      <c r="Y3326" s="11">
        <v>0</v>
      </c>
      <c r="Z3326" s="11">
        <v>0</v>
      </c>
      <c r="AA3326" s="11">
        <v>1</v>
      </c>
      <c r="AB3326" s="11">
        <v>1</v>
      </c>
      <c r="AC3326" s="11">
        <v>1</v>
      </c>
      <c r="AD3326" s="11">
        <v>2</v>
      </c>
      <c r="AE3326" s="11">
        <v>4</v>
      </c>
      <c r="AF3326" s="11">
        <v>1</v>
      </c>
      <c r="AG3326" s="11">
        <v>1</v>
      </c>
      <c r="AH3326" s="11">
        <v>1</v>
      </c>
      <c r="AI3326" s="11">
        <v>1</v>
      </c>
      <c r="AJ3326" s="11">
        <v>2</v>
      </c>
      <c r="AK3326" s="11">
        <v>3</v>
      </c>
      <c r="AL3326" s="10">
        <v>2</v>
      </c>
      <c r="AM3326" s="11">
        <v>18</v>
      </c>
      <c r="AN3326" s="9">
        <v>0.33333333333333331</v>
      </c>
      <c r="AO3326" s="9">
        <v>1.636363636363636</v>
      </c>
      <c r="AP3326" s="11">
        <v>0</v>
      </c>
      <c r="AQ3326" s="11">
        <v>0</v>
      </c>
      <c r="AR3326" s="11">
        <v>0</v>
      </c>
      <c r="AS3326" s="11" t="s">
        <v>59</v>
      </c>
      <c r="AT3326" s="11">
        <v>2.15</v>
      </c>
      <c r="AU3326" s="11">
        <v>48.02575287472181</v>
      </c>
      <c r="AV3326" s="11">
        <v>0.99999813533058979</v>
      </c>
      <c r="AW3326" s="11">
        <v>0.99999822858924436</v>
      </c>
    </row>
    <row r="3327" spans="1:49" x14ac:dyDescent="0.35">
      <c r="A3327" s="1">
        <v>3326</v>
      </c>
      <c r="B3327" s="11">
        <v>44.350404531152193</v>
      </c>
      <c r="C3327" s="11" t="s">
        <v>49</v>
      </c>
      <c r="D3327" s="11" t="s">
        <v>51</v>
      </c>
      <c r="E3327" s="11">
        <v>24.020171858914349</v>
      </c>
      <c r="F3327" s="11">
        <v>167.34509710046979</v>
      </c>
      <c r="G3327" s="11">
        <v>67.267005699865294</v>
      </c>
      <c r="H3327" s="11">
        <v>1</v>
      </c>
      <c r="I3327" s="11">
        <v>1</v>
      </c>
      <c r="J3327" s="11">
        <v>63.951018541592887</v>
      </c>
      <c r="K3327" s="11">
        <v>117.5769118883197</v>
      </c>
      <c r="L3327" s="11">
        <v>120.5030671136233</v>
      </c>
      <c r="M3327" s="11">
        <v>148.62001124537619</v>
      </c>
      <c r="N3327" s="11">
        <v>118.8568193772969</v>
      </c>
      <c r="O3327" s="11">
        <v>2.323966289117283</v>
      </c>
      <c r="P3327" s="11">
        <v>97.269788571642437</v>
      </c>
      <c r="Q3327" s="11">
        <v>112.09448211156329</v>
      </c>
      <c r="R3327" s="11">
        <v>81.722538381389228</v>
      </c>
      <c r="S3327" s="11">
        <v>0</v>
      </c>
      <c r="T3327" s="11">
        <v>1</v>
      </c>
      <c r="U3327" s="11">
        <v>0</v>
      </c>
      <c r="V3327" s="11">
        <v>0</v>
      </c>
      <c r="W3327" s="11">
        <v>0</v>
      </c>
      <c r="X3327" s="11">
        <v>0</v>
      </c>
      <c r="Y3327" s="11">
        <v>0</v>
      </c>
      <c r="Z3327" s="11">
        <v>0</v>
      </c>
      <c r="AA3327" s="11">
        <v>1</v>
      </c>
      <c r="AB3327" s="11">
        <v>1</v>
      </c>
      <c r="AC3327" s="11">
        <v>1</v>
      </c>
      <c r="AD3327" s="11">
        <v>2</v>
      </c>
      <c r="AE3327" s="11">
        <v>4</v>
      </c>
      <c r="AF3327" s="11">
        <v>1</v>
      </c>
      <c r="AG3327" s="11">
        <v>1</v>
      </c>
      <c r="AH3327" s="11">
        <v>1</v>
      </c>
      <c r="AI3327" s="11">
        <v>1</v>
      </c>
      <c r="AJ3327" s="11">
        <v>2</v>
      </c>
      <c r="AK3327" s="11">
        <v>3</v>
      </c>
      <c r="AL3327" s="10">
        <v>1</v>
      </c>
      <c r="AM3327" s="11">
        <v>18</v>
      </c>
      <c r="AN3327" s="9">
        <v>0.16666666666666671</v>
      </c>
      <c r="AO3327" s="9">
        <v>1.636363636363636</v>
      </c>
      <c r="AP3327" s="11">
        <v>0</v>
      </c>
      <c r="AQ3327" s="11">
        <v>0</v>
      </c>
      <c r="AR3327" s="11">
        <v>0</v>
      </c>
      <c r="AS3327" s="11" t="s">
        <v>59</v>
      </c>
      <c r="AT3327" s="11">
        <v>1.02</v>
      </c>
      <c r="AU3327" s="11">
        <v>46.809951870109401</v>
      </c>
      <c r="AV3327" s="11">
        <v>0.99999944717690392</v>
      </c>
      <c r="AW3327" s="11">
        <v>0.99999947482552509</v>
      </c>
    </row>
    <row r="3328" spans="1:49" x14ac:dyDescent="0.35">
      <c r="A3328" s="1">
        <v>3327</v>
      </c>
      <c r="B3328" s="11">
        <v>50.162823491142653</v>
      </c>
      <c r="C3328" s="11" t="s">
        <v>49</v>
      </c>
      <c r="D3328" s="11" t="s">
        <v>51</v>
      </c>
      <c r="E3328" s="11">
        <v>20.493548823459111</v>
      </c>
      <c r="F3328" s="11">
        <v>170.2181795739906</v>
      </c>
      <c r="G3328" s="11">
        <v>59.378476961420233</v>
      </c>
      <c r="H3328" s="11">
        <v>1</v>
      </c>
      <c r="I3328" s="11">
        <v>1</v>
      </c>
      <c r="J3328" s="11">
        <v>64.648236668611176</v>
      </c>
      <c r="K3328" s="11">
        <v>116.29595477006529</v>
      </c>
      <c r="L3328" s="11">
        <v>114.6548938283251</v>
      </c>
      <c r="M3328" s="11">
        <v>147.26999149638129</v>
      </c>
      <c r="N3328" s="11">
        <v>127.9915089696045</v>
      </c>
      <c r="O3328" s="11">
        <v>2.2780202382207539</v>
      </c>
      <c r="P3328" s="11">
        <v>87.330641234039902</v>
      </c>
      <c r="Q3328" s="11">
        <v>114.2460833678922</v>
      </c>
      <c r="R3328" s="11">
        <v>80.197253237511788</v>
      </c>
      <c r="S3328" s="11">
        <v>0</v>
      </c>
      <c r="T3328" s="11">
        <v>1</v>
      </c>
      <c r="U3328" s="11">
        <v>0</v>
      </c>
      <c r="V3328" s="11">
        <v>1</v>
      </c>
      <c r="W3328" s="11">
        <v>0</v>
      </c>
      <c r="X3328" s="11">
        <v>0</v>
      </c>
      <c r="Y3328" s="11">
        <v>0</v>
      </c>
      <c r="Z3328" s="11">
        <v>0</v>
      </c>
      <c r="AA3328" s="11">
        <v>1</v>
      </c>
      <c r="AB3328" s="11">
        <v>1</v>
      </c>
      <c r="AC3328" s="11">
        <v>1</v>
      </c>
      <c r="AD3328" s="11">
        <v>2</v>
      </c>
      <c r="AE3328" s="11">
        <v>4</v>
      </c>
      <c r="AF3328" s="11">
        <v>1</v>
      </c>
      <c r="AG3328" s="11">
        <v>1</v>
      </c>
      <c r="AH3328" s="11">
        <v>1</v>
      </c>
      <c r="AI3328" s="11">
        <v>1</v>
      </c>
      <c r="AJ3328" s="11">
        <v>2</v>
      </c>
      <c r="AK3328" s="11">
        <v>3</v>
      </c>
      <c r="AL3328" s="10">
        <v>2</v>
      </c>
      <c r="AM3328" s="11">
        <v>18</v>
      </c>
      <c r="AN3328" s="9">
        <v>0.33333333333333331</v>
      </c>
      <c r="AO3328" s="9">
        <v>1.636363636363636</v>
      </c>
      <c r="AP3328" s="11">
        <v>0</v>
      </c>
      <c r="AQ3328" s="11">
        <v>0</v>
      </c>
      <c r="AR3328" s="11">
        <v>0</v>
      </c>
      <c r="AS3328" s="11" t="s">
        <v>59</v>
      </c>
      <c r="AT3328" s="11">
        <v>2.15</v>
      </c>
      <c r="AU3328" s="11">
        <v>48.330144532681508</v>
      </c>
      <c r="AV3328" s="11">
        <v>0.99999747188128452</v>
      </c>
      <c r="AW3328" s="11">
        <v>0.99999759832136492</v>
      </c>
    </row>
    <row r="3329" spans="1:49" x14ac:dyDescent="0.35">
      <c r="A3329" s="1">
        <v>3328</v>
      </c>
      <c r="B3329" s="11">
        <v>51.698707877957823</v>
      </c>
      <c r="C3329" s="11" t="s">
        <v>49</v>
      </c>
      <c r="D3329" s="11" t="s">
        <v>51</v>
      </c>
      <c r="E3329" s="11">
        <v>29.80686611585627</v>
      </c>
      <c r="F3329" s="11">
        <v>171.65072290019711</v>
      </c>
      <c r="G3329" s="11">
        <v>87.822862906659608</v>
      </c>
      <c r="H3329" s="11">
        <v>0</v>
      </c>
      <c r="I3329" s="11">
        <v>1</v>
      </c>
      <c r="J3329" s="11">
        <v>67.583666370689883</v>
      </c>
      <c r="K3329" s="11">
        <v>117.6418073841572</v>
      </c>
      <c r="L3329" s="11">
        <v>119.6587677174907</v>
      </c>
      <c r="M3329" s="11">
        <v>145.0681965591279</v>
      </c>
      <c r="N3329" s="11">
        <v>117.640975609281</v>
      </c>
      <c r="O3329" s="11">
        <v>2.1464978795829581</v>
      </c>
      <c r="P3329" s="11">
        <v>92.282424111392601</v>
      </c>
      <c r="Q3329" s="11">
        <v>116.65590798431749</v>
      </c>
      <c r="R3329" s="11">
        <v>86.669882956921015</v>
      </c>
      <c r="S3329" s="11">
        <v>0</v>
      </c>
      <c r="T3329" s="11">
        <v>1</v>
      </c>
      <c r="U3329" s="11">
        <v>0</v>
      </c>
      <c r="V3329" s="11">
        <v>0</v>
      </c>
      <c r="W3329" s="11">
        <v>0</v>
      </c>
      <c r="X3329" s="11">
        <v>1</v>
      </c>
      <c r="Y3329" s="11">
        <v>0</v>
      </c>
      <c r="Z3329" s="11">
        <v>0</v>
      </c>
      <c r="AA3329" s="11">
        <v>2</v>
      </c>
      <c r="AB3329" s="11">
        <v>1</v>
      </c>
      <c r="AC3329" s="11">
        <v>1</v>
      </c>
      <c r="AD3329" s="11">
        <v>1</v>
      </c>
      <c r="AE3329" s="11">
        <v>4</v>
      </c>
      <c r="AF3329" s="11">
        <v>1</v>
      </c>
      <c r="AG3329" s="11">
        <v>1</v>
      </c>
      <c r="AH3329" s="11">
        <v>1</v>
      </c>
      <c r="AI3329" s="11">
        <v>1</v>
      </c>
      <c r="AJ3329" s="11">
        <v>2</v>
      </c>
      <c r="AK3329" s="11">
        <v>3</v>
      </c>
      <c r="AL3329" s="10">
        <v>2</v>
      </c>
      <c r="AM3329" s="11">
        <v>18</v>
      </c>
      <c r="AN3329" s="9">
        <v>0.33333333333333331</v>
      </c>
      <c r="AO3329" s="9">
        <v>1.636363636363636</v>
      </c>
      <c r="AP3329" s="11">
        <v>0</v>
      </c>
      <c r="AQ3329" s="11">
        <v>0</v>
      </c>
      <c r="AR3329" s="11">
        <v>0</v>
      </c>
      <c r="AS3329" s="11" t="s">
        <v>59</v>
      </c>
      <c r="AT3329" s="11">
        <v>2.15</v>
      </c>
      <c r="AU3329" s="11">
        <v>48.702422341400244</v>
      </c>
      <c r="AV3329" s="11">
        <v>0.99999633160864121</v>
      </c>
      <c r="AW3329" s="11">
        <v>0.99999651507775422</v>
      </c>
    </row>
    <row r="3330" spans="1:49" x14ac:dyDescent="0.35">
      <c r="A3330" s="1">
        <v>3329</v>
      </c>
      <c r="B3330" s="11">
        <v>47.036917259721577</v>
      </c>
      <c r="C3330" s="11" t="s">
        <v>49</v>
      </c>
      <c r="D3330" s="11" t="s">
        <v>51</v>
      </c>
      <c r="E3330" s="11">
        <v>22.828154244404839</v>
      </c>
      <c r="F3330" s="11">
        <v>175.33806500767869</v>
      </c>
      <c r="G3330" s="11">
        <v>70.181592276680945</v>
      </c>
      <c r="H3330" s="11">
        <v>0</v>
      </c>
      <c r="I3330" s="11">
        <v>1</v>
      </c>
      <c r="J3330" s="11">
        <v>66.516760043965775</v>
      </c>
      <c r="K3330" s="11">
        <v>116.25370999968661</v>
      </c>
      <c r="L3330" s="11">
        <v>116.38270843756131</v>
      </c>
      <c r="M3330" s="11">
        <v>144.36683311960019</v>
      </c>
      <c r="N3330" s="11">
        <v>119.57088726875701</v>
      </c>
      <c r="O3330" s="11">
        <v>2.170382818167595</v>
      </c>
      <c r="P3330" s="11">
        <v>97.479239633314066</v>
      </c>
      <c r="Q3330" s="11">
        <v>113.74430608319361</v>
      </c>
      <c r="R3330" s="11">
        <v>80.019073212050642</v>
      </c>
      <c r="S3330" s="11">
        <v>0</v>
      </c>
      <c r="T3330" s="11">
        <v>1</v>
      </c>
      <c r="U3330" s="11">
        <v>1</v>
      </c>
      <c r="V3330" s="11">
        <v>0</v>
      </c>
      <c r="W3330" s="11">
        <v>0</v>
      </c>
      <c r="X3330" s="11">
        <v>0</v>
      </c>
      <c r="Y3330" s="11">
        <v>0</v>
      </c>
      <c r="Z3330" s="11">
        <v>0</v>
      </c>
      <c r="AA3330" s="11">
        <v>1</v>
      </c>
      <c r="AB3330" s="11">
        <v>1</v>
      </c>
      <c r="AC3330" s="11">
        <v>1</v>
      </c>
      <c r="AD3330" s="11">
        <v>1</v>
      </c>
      <c r="AE3330" s="11">
        <v>4</v>
      </c>
      <c r="AF3330" s="11">
        <v>1</v>
      </c>
      <c r="AG3330" s="11">
        <v>1</v>
      </c>
      <c r="AH3330" s="11">
        <v>1</v>
      </c>
      <c r="AI3330" s="11">
        <v>1</v>
      </c>
      <c r="AJ3330" s="11">
        <v>2</v>
      </c>
      <c r="AK3330" s="11">
        <v>3</v>
      </c>
      <c r="AL3330" s="10">
        <v>2</v>
      </c>
      <c r="AM3330" s="11">
        <v>17</v>
      </c>
      <c r="AN3330" s="9">
        <v>0.33333333333333331</v>
      </c>
      <c r="AO3330" s="9">
        <v>1.545454545454545</v>
      </c>
      <c r="AP3330" s="11">
        <v>0</v>
      </c>
      <c r="AQ3330" s="11">
        <v>0</v>
      </c>
      <c r="AR3330" s="11">
        <v>0</v>
      </c>
      <c r="AS3330" s="11" t="s">
        <v>59</v>
      </c>
      <c r="AT3330" s="11">
        <v>2.15</v>
      </c>
      <c r="AU3330" s="11">
        <v>47.535914075825801</v>
      </c>
      <c r="AV3330" s="11">
        <v>0.99999885747014061</v>
      </c>
      <c r="AW3330" s="11">
        <v>0.99999891461206458</v>
      </c>
    </row>
    <row r="3331" spans="1:49" x14ac:dyDescent="0.35">
      <c r="A3331" s="1">
        <v>3330</v>
      </c>
      <c r="B3331" s="11">
        <v>47.185905545402342</v>
      </c>
      <c r="C3331" s="11" t="s">
        <v>49</v>
      </c>
      <c r="D3331" s="11" t="s">
        <v>51</v>
      </c>
      <c r="E3331" s="11">
        <v>23.04473883284475</v>
      </c>
      <c r="F3331" s="11">
        <v>165.8740131552176</v>
      </c>
      <c r="G3331" s="11">
        <v>63.40572821935362</v>
      </c>
      <c r="H3331" s="11">
        <v>0</v>
      </c>
      <c r="I3331" s="11">
        <v>1</v>
      </c>
      <c r="J3331" s="11">
        <v>68.100333475458299</v>
      </c>
      <c r="K3331" s="11">
        <v>113.25037283467729</v>
      </c>
      <c r="L3331" s="11">
        <v>120.5684935724591</v>
      </c>
      <c r="M3331" s="11">
        <v>140.23702339914439</v>
      </c>
      <c r="N3331" s="11">
        <v>122.33158352061891</v>
      </c>
      <c r="O3331" s="11">
        <v>2.0592707295579169</v>
      </c>
      <c r="P3331" s="11">
        <v>90.255123532340718</v>
      </c>
      <c r="Q3331" s="11">
        <v>103.4725636999855</v>
      </c>
      <c r="R3331" s="11">
        <v>75.803978174528993</v>
      </c>
      <c r="S3331" s="11">
        <v>0</v>
      </c>
      <c r="T3331" s="11">
        <v>1</v>
      </c>
      <c r="U3331" s="11">
        <v>1</v>
      </c>
      <c r="V3331" s="11">
        <v>1</v>
      </c>
      <c r="W3331" s="11">
        <v>0</v>
      </c>
      <c r="X3331" s="11">
        <v>0</v>
      </c>
      <c r="Y3331" s="11">
        <v>0</v>
      </c>
      <c r="Z3331" s="11">
        <v>0</v>
      </c>
      <c r="AA3331" s="11">
        <v>1</v>
      </c>
      <c r="AB3331" s="11">
        <v>1</v>
      </c>
      <c r="AC3331" s="11">
        <v>1</v>
      </c>
      <c r="AD3331" s="11">
        <v>1</v>
      </c>
      <c r="AE3331" s="11">
        <v>4</v>
      </c>
      <c r="AF3331" s="11">
        <v>1</v>
      </c>
      <c r="AG3331" s="11">
        <v>1</v>
      </c>
      <c r="AH3331" s="11">
        <v>1</v>
      </c>
      <c r="AI3331" s="11">
        <v>1</v>
      </c>
      <c r="AJ3331" s="11">
        <v>1</v>
      </c>
      <c r="AK3331" s="11">
        <v>1</v>
      </c>
      <c r="AL3331" s="10">
        <v>3</v>
      </c>
      <c r="AM3331" s="11">
        <v>14</v>
      </c>
      <c r="AN3331" s="9">
        <v>0.5</v>
      </c>
      <c r="AO3331" s="9">
        <v>1.2727272727272729</v>
      </c>
      <c r="AP3331" s="11">
        <v>0</v>
      </c>
      <c r="AQ3331" s="11">
        <v>0</v>
      </c>
      <c r="AR3331" s="11">
        <v>0</v>
      </c>
      <c r="AS3331" s="11" t="s">
        <v>59</v>
      </c>
      <c r="AT3331" s="11">
        <v>2.15</v>
      </c>
      <c r="AU3331" s="11">
        <v>47.574951601479768</v>
      </c>
      <c r="AV3331" s="11">
        <v>0.99999881198659546</v>
      </c>
      <c r="AW3331" s="11">
        <v>0.9999988714033109</v>
      </c>
    </row>
    <row r="3332" spans="1:49" x14ac:dyDescent="0.35">
      <c r="A3332" s="1">
        <v>3331</v>
      </c>
      <c r="B3332" s="11">
        <v>48.506934907463432</v>
      </c>
      <c r="C3332" s="11" t="s">
        <v>49</v>
      </c>
      <c r="D3332" s="11" t="s">
        <v>51</v>
      </c>
      <c r="E3332" s="11">
        <v>26.245194850089991</v>
      </c>
      <c r="F3332" s="11">
        <v>174.62095095033359</v>
      </c>
      <c r="G3332" s="11">
        <v>80.028098748770745</v>
      </c>
      <c r="H3332" s="11">
        <v>0</v>
      </c>
      <c r="I3332" s="11">
        <v>1</v>
      </c>
      <c r="J3332" s="11">
        <v>63.607715305332121</v>
      </c>
      <c r="K3332" s="11">
        <v>107.3870758979177</v>
      </c>
      <c r="L3332" s="11">
        <v>118.4478374284912</v>
      </c>
      <c r="M3332" s="11">
        <v>144.89864350274911</v>
      </c>
      <c r="N3332" s="11">
        <v>123.5037787467984</v>
      </c>
      <c r="O3332" s="11">
        <v>2.2780042139102341</v>
      </c>
      <c r="P3332" s="11">
        <v>90.403433698092755</v>
      </c>
      <c r="Q3332" s="11">
        <v>108.4846247265082</v>
      </c>
      <c r="R3332" s="11">
        <v>80.405669816105302</v>
      </c>
      <c r="S3332" s="11">
        <v>0</v>
      </c>
      <c r="T3332" s="11">
        <v>1</v>
      </c>
      <c r="U3332" s="11">
        <v>0</v>
      </c>
      <c r="V3332" s="11">
        <v>0</v>
      </c>
      <c r="W3332" s="11">
        <v>0</v>
      </c>
      <c r="X3332" s="11">
        <v>0</v>
      </c>
      <c r="Y3332" s="11">
        <v>0</v>
      </c>
      <c r="Z3332" s="11">
        <v>0</v>
      </c>
      <c r="AA3332" s="11">
        <v>2</v>
      </c>
      <c r="AB3332" s="11">
        <v>1</v>
      </c>
      <c r="AC3332" s="11">
        <v>1</v>
      </c>
      <c r="AD3332" s="11">
        <v>2</v>
      </c>
      <c r="AE3332" s="11">
        <v>4</v>
      </c>
      <c r="AF3332" s="11">
        <v>1</v>
      </c>
      <c r="AG3332" s="11">
        <v>1</v>
      </c>
      <c r="AH3332" s="11">
        <v>1</v>
      </c>
      <c r="AI3332" s="11">
        <v>1</v>
      </c>
      <c r="AJ3332" s="11">
        <v>2</v>
      </c>
      <c r="AK3332" s="11">
        <v>3</v>
      </c>
      <c r="AL3332" s="10">
        <v>1</v>
      </c>
      <c r="AM3332" s="11">
        <v>19</v>
      </c>
      <c r="AN3332" s="9">
        <v>0.16666666666666671</v>
      </c>
      <c r="AO3332" s="9">
        <v>1.7272727272727271</v>
      </c>
      <c r="AP3332" s="11">
        <v>0</v>
      </c>
      <c r="AQ3332" s="11">
        <v>0</v>
      </c>
      <c r="AR3332" s="11">
        <v>0</v>
      </c>
      <c r="AS3332" s="11" t="s">
        <v>59</v>
      </c>
      <c r="AT3332" s="11">
        <v>2.15</v>
      </c>
      <c r="AU3332" s="11">
        <v>47.915788436826432</v>
      </c>
      <c r="AV3332" s="11">
        <v>0.99999832950608603</v>
      </c>
      <c r="AW3332" s="11">
        <v>0.99999841305334336</v>
      </c>
    </row>
    <row r="3333" spans="1:49" x14ac:dyDescent="0.35">
      <c r="A3333" s="1">
        <v>3332</v>
      </c>
      <c r="B3333" s="11">
        <v>52.306985582604469</v>
      </c>
      <c r="C3333" s="11" t="s">
        <v>49</v>
      </c>
      <c r="D3333" s="11" t="s">
        <v>51</v>
      </c>
      <c r="E3333" s="11">
        <v>29.81073640959978</v>
      </c>
      <c r="F3333" s="11">
        <v>170.99901954247551</v>
      </c>
      <c r="G3333" s="11">
        <v>87.168574735076206</v>
      </c>
      <c r="H3333" s="11">
        <v>3</v>
      </c>
      <c r="I3333" s="11">
        <v>1</v>
      </c>
      <c r="J3333" s="11">
        <v>73.230609501889589</v>
      </c>
      <c r="K3333" s="11">
        <v>114.0863915282828</v>
      </c>
      <c r="L3333" s="11">
        <v>118.48119247356971</v>
      </c>
      <c r="M3333" s="11">
        <v>150.87074033730929</v>
      </c>
      <c r="N3333" s="11">
        <v>123.2117069152485</v>
      </c>
      <c r="O3333" s="11">
        <v>2.0602141831608858</v>
      </c>
      <c r="P3333" s="11">
        <v>98.039833490271661</v>
      </c>
      <c r="Q3333" s="11">
        <v>106.61021390051749</v>
      </c>
      <c r="R3333" s="11">
        <v>82.470060449138472</v>
      </c>
      <c r="S3333" s="11">
        <v>0</v>
      </c>
      <c r="T3333" s="11">
        <v>1</v>
      </c>
      <c r="U3333" s="11">
        <v>1</v>
      </c>
      <c r="V3333" s="11">
        <v>0</v>
      </c>
      <c r="W3333" s="11">
        <v>1</v>
      </c>
      <c r="X3333" s="11">
        <v>0</v>
      </c>
      <c r="Y3333" s="11">
        <v>0</v>
      </c>
      <c r="Z3333" s="11">
        <v>0</v>
      </c>
      <c r="AA3333" s="11">
        <v>2</v>
      </c>
      <c r="AB3333" s="11">
        <v>1</v>
      </c>
      <c r="AC3333" s="11">
        <v>1</v>
      </c>
      <c r="AD3333" s="11">
        <v>1</v>
      </c>
      <c r="AE3333" s="11">
        <v>4</v>
      </c>
      <c r="AF3333" s="11">
        <v>1</v>
      </c>
      <c r="AG3333" s="11">
        <v>1</v>
      </c>
      <c r="AH3333" s="11">
        <v>1</v>
      </c>
      <c r="AI3333" s="11">
        <v>1</v>
      </c>
      <c r="AJ3333" s="11">
        <v>2</v>
      </c>
      <c r="AK3333" s="11">
        <v>3</v>
      </c>
      <c r="AL3333" s="10">
        <v>3</v>
      </c>
      <c r="AM3333" s="11">
        <v>18</v>
      </c>
      <c r="AN3333" s="9">
        <v>0.5</v>
      </c>
      <c r="AO3333" s="9">
        <v>1.636363636363636</v>
      </c>
      <c r="AP3333" s="11">
        <v>0</v>
      </c>
      <c r="AQ3333" s="11">
        <v>0</v>
      </c>
      <c r="AR3333" s="11">
        <v>0</v>
      </c>
      <c r="AS3333" s="11" t="s">
        <v>59</v>
      </c>
      <c r="AT3333" s="11">
        <v>2.15</v>
      </c>
      <c r="AU3333" s="11">
        <v>48.846811852174149</v>
      </c>
      <c r="AV3333" s="11">
        <v>0.99999576178260596</v>
      </c>
      <c r="AW3333" s="11">
        <v>0.9999959737507168</v>
      </c>
    </row>
    <row r="3334" spans="1:49" x14ac:dyDescent="0.35">
      <c r="A3334" s="1">
        <v>3333</v>
      </c>
      <c r="B3334" s="11">
        <v>47.405030934425419</v>
      </c>
      <c r="C3334" s="11" t="s">
        <v>49</v>
      </c>
      <c r="D3334" s="11" t="s">
        <v>51</v>
      </c>
      <c r="E3334" s="11">
        <v>32.747460529790978</v>
      </c>
      <c r="F3334" s="11">
        <v>171.21760459867079</v>
      </c>
      <c r="G3334" s="11">
        <v>96.000713531963157</v>
      </c>
      <c r="H3334" s="11">
        <v>1</v>
      </c>
      <c r="I3334" s="11">
        <v>1</v>
      </c>
      <c r="J3334" s="11">
        <v>64.883628768809729</v>
      </c>
      <c r="K3334" s="11">
        <v>116.0199862530857</v>
      </c>
      <c r="L3334" s="11">
        <v>121.8808773810805</v>
      </c>
      <c r="M3334" s="11">
        <v>148.1378902402285</v>
      </c>
      <c r="N3334" s="11">
        <v>114.7027649008711</v>
      </c>
      <c r="O3334" s="11">
        <v>2.2831320172930898</v>
      </c>
      <c r="P3334" s="11">
        <v>95.940320672220338</v>
      </c>
      <c r="Q3334" s="11">
        <v>109.8785401867332</v>
      </c>
      <c r="R3334" s="11">
        <v>79.327994205990265</v>
      </c>
      <c r="S3334" s="11">
        <v>0</v>
      </c>
      <c r="T3334" s="11">
        <v>1</v>
      </c>
      <c r="U3334" s="11">
        <v>0</v>
      </c>
      <c r="V3334" s="11">
        <v>0</v>
      </c>
      <c r="W3334" s="11">
        <v>0</v>
      </c>
      <c r="X3334" s="11">
        <v>0</v>
      </c>
      <c r="Y3334" s="11">
        <v>0</v>
      </c>
      <c r="Z3334" s="11">
        <v>0</v>
      </c>
      <c r="AA3334" s="11">
        <v>3</v>
      </c>
      <c r="AB3334" s="11">
        <v>1</v>
      </c>
      <c r="AC3334" s="11">
        <v>1</v>
      </c>
      <c r="AD3334" s="11">
        <v>2</v>
      </c>
      <c r="AE3334" s="11">
        <v>4</v>
      </c>
      <c r="AF3334" s="11">
        <v>1</v>
      </c>
      <c r="AG3334" s="11">
        <v>1</v>
      </c>
      <c r="AH3334" s="11">
        <v>1</v>
      </c>
      <c r="AI3334" s="11">
        <v>1</v>
      </c>
      <c r="AJ3334" s="11">
        <v>1</v>
      </c>
      <c r="AK3334" s="11">
        <v>1</v>
      </c>
      <c r="AL3334" s="10">
        <v>1</v>
      </c>
      <c r="AM3334" s="11">
        <v>17</v>
      </c>
      <c r="AN3334" s="9">
        <v>0.16666666666666671</v>
      </c>
      <c r="AO3334" s="9">
        <v>1.545454545454545</v>
      </c>
      <c r="AP3334" s="11">
        <v>0</v>
      </c>
      <c r="AQ3334" s="11">
        <v>0</v>
      </c>
      <c r="AR3334" s="11">
        <v>0</v>
      </c>
      <c r="AS3334" s="11" t="s">
        <v>59</v>
      </c>
      <c r="AT3334" s="11">
        <v>2.15</v>
      </c>
      <c r="AU3334" s="11">
        <v>47.632142887269097</v>
      </c>
      <c r="AV3334" s="11">
        <v>0.99999874206210382</v>
      </c>
      <c r="AW3334" s="11">
        <v>0.99999880497598825</v>
      </c>
    </row>
    <row r="3335" spans="1:49" x14ac:dyDescent="0.35">
      <c r="A3335" s="1">
        <v>3334</v>
      </c>
      <c r="B3335" s="11">
        <v>41.696204297494909</v>
      </c>
      <c r="C3335" s="11" t="s">
        <v>49</v>
      </c>
      <c r="D3335" s="11" t="s">
        <v>51</v>
      </c>
      <c r="E3335" s="11">
        <v>22.3170430544161</v>
      </c>
      <c r="F3335" s="11">
        <v>172.3302323345344</v>
      </c>
      <c r="G3335" s="11">
        <v>66.276504984550314</v>
      </c>
      <c r="H3335" s="11">
        <v>1</v>
      </c>
      <c r="I3335" s="11">
        <v>1</v>
      </c>
      <c r="J3335" s="11">
        <v>67.82591693856746</v>
      </c>
      <c r="K3335" s="11">
        <v>118.7746269695733</v>
      </c>
      <c r="L3335" s="11">
        <v>118.7309875051308</v>
      </c>
      <c r="M3335" s="11">
        <v>146.91764435378539</v>
      </c>
      <c r="N3335" s="11">
        <v>117.583694287017</v>
      </c>
      <c r="O3335" s="11">
        <v>2.1660989041527352</v>
      </c>
      <c r="P3335" s="11">
        <v>85.720055395585192</v>
      </c>
      <c r="Q3335" s="11">
        <v>111.2969480766198</v>
      </c>
      <c r="R3335" s="11">
        <v>76.37847802439866</v>
      </c>
      <c r="S3335" s="11">
        <v>0</v>
      </c>
      <c r="T3335" s="11">
        <v>1</v>
      </c>
      <c r="U3335" s="11">
        <v>0</v>
      </c>
      <c r="V3335" s="11">
        <v>0</v>
      </c>
      <c r="W3335" s="11">
        <v>0</v>
      </c>
      <c r="X3335" s="11">
        <v>0</v>
      </c>
      <c r="Y3335" s="11">
        <v>0</v>
      </c>
      <c r="Z3335" s="11">
        <v>0</v>
      </c>
      <c r="AA3335" s="11">
        <v>1</v>
      </c>
      <c r="AB3335" s="11">
        <v>1</v>
      </c>
      <c r="AC3335" s="11">
        <v>1</v>
      </c>
      <c r="AD3335" s="11">
        <v>1</v>
      </c>
      <c r="AE3335" s="11">
        <v>4</v>
      </c>
      <c r="AF3335" s="11">
        <v>1</v>
      </c>
      <c r="AG3335" s="11">
        <v>1</v>
      </c>
      <c r="AH3335" s="11">
        <v>1</v>
      </c>
      <c r="AI3335" s="11">
        <v>1</v>
      </c>
      <c r="AJ3335" s="11">
        <v>1</v>
      </c>
      <c r="AK3335" s="11">
        <v>1</v>
      </c>
      <c r="AL3335" s="10">
        <v>1</v>
      </c>
      <c r="AM3335" s="11">
        <v>14</v>
      </c>
      <c r="AN3335" s="9">
        <v>0.16666666666666671</v>
      </c>
      <c r="AO3335" s="9">
        <v>1.2727272727272729</v>
      </c>
      <c r="AP3335" s="11">
        <v>0</v>
      </c>
      <c r="AQ3335" s="11">
        <v>0</v>
      </c>
      <c r="AR3335" s="11">
        <v>0</v>
      </c>
      <c r="AS3335" s="11" t="s">
        <v>59</v>
      </c>
      <c r="AT3335" s="11">
        <v>1.02</v>
      </c>
      <c r="AU3335" s="11">
        <v>46.048182282064722</v>
      </c>
      <c r="AV3335" s="11">
        <v>0.99999974192029695</v>
      </c>
      <c r="AW3335" s="11">
        <v>0.99999975482776771</v>
      </c>
    </row>
    <row r="3336" spans="1:49" x14ac:dyDescent="0.35">
      <c r="A3336" s="1">
        <v>3335</v>
      </c>
      <c r="B3336" s="11">
        <v>49.946138125549091</v>
      </c>
      <c r="C3336" s="11" t="s">
        <v>49</v>
      </c>
      <c r="D3336" s="11" t="s">
        <v>51</v>
      </c>
      <c r="E3336" s="11">
        <v>27.241619759464221</v>
      </c>
      <c r="F3336" s="11">
        <v>170.45014622212889</v>
      </c>
      <c r="G3336" s="11">
        <v>79.145765321668875</v>
      </c>
      <c r="H3336" s="11">
        <v>3</v>
      </c>
      <c r="I3336" s="11">
        <v>1</v>
      </c>
      <c r="J3336" s="11">
        <v>67.57130479786116</v>
      </c>
      <c r="K3336" s="11">
        <v>112.13294966251139</v>
      </c>
      <c r="L3336" s="11">
        <v>118.2983323559145</v>
      </c>
      <c r="M3336" s="11">
        <v>149.26793344194979</v>
      </c>
      <c r="N3336" s="11">
        <v>113.1184596468337</v>
      </c>
      <c r="O3336" s="11">
        <v>2.209043230532298</v>
      </c>
      <c r="P3336" s="11">
        <v>90.582583346155801</v>
      </c>
      <c r="Q3336" s="11">
        <v>107.194273449078</v>
      </c>
      <c r="R3336" s="11">
        <v>83.196576236201636</v>
      </c>
      <c r="S3336" s="11">
        <v>1</v>
      </c>
      <c r="T3336" s="11">
        <v>1</v>
      </c>
      <c r="U3336" s="11">
        <v>0</v>
      </c>
      <c r="V3336" s="11">
        <v>0</v>
      </c>
      <c r="W3336" s="11">
        <v>0</v>
      </c>
      <c r="X3336" s="11">
        <v>1</v>
      </c>
      <c r="Y3336" s="11">
        <v>0</v>
      </c>
      <c r="Z3336" s="11">
        <v>0</v>
      </c>
      <c r="AA3336" s="11">
        <v>2</v>
      </c>
      <c r="AB3336" s="11">
        <v>1</v>
      </c>
      <c r="AC3336" s="11">
        <v>1</v>
      </c>
      <c r="AD3336" s="11">
        <v>1</v>
      </c>
      <c r="AE3336" s="11">
        <v>4</v>
      </c>
      <c r="AF3336" s="11">
        <v>1</v>
      </c>
      <c r="AG3336" s="11">
        <v>1</v>
      </c>
      <c r="AH3336" s="11">
        <v>1</v>
      </c>
      <c r="AI3336" s="11">
        <v>1</v>
      </c>
      <c r="AJ3336" s="11">
        <v>2</v>
      </c>
      <c r="AK3336" s="11">
        <v>3</v>
      </c>
      <c r="AL3336" s="10">
        <v>3</v>
      </c>
      <c r="AM3336" s="11">
        <v>18</v>
      </c>
      <c r="AN3336" s="9">
        <v>0.5</v>
      </c>
      <c r="AO3336" s="9">
        <v>1.636363636363636</v>
      </c>
      <c r="AP3336" s="11">
        <v>0</v>
      </c>
      <c r="AQ3336" s="11">
        <v>0</v>
      </c>
      <c r="AR3336" s="11">
        <v>0</v>
      </c>
      <c r="AS3336" s="11" t="s">
        <v>59</v>
      </c>
      <c r="AT3336" s="11">
        <v>2.15</v>
      </c>
      <c r="AU3336" s="11">
        <v>48.276707392053382</v>
      </c>
      <c r="AV3336" s="11">
        <v>0.99999760343060795</v>
      </c>
      <c r="AW3336" s="11">
        <v>0.99999772329144543</v>
      </c>
    </row>
    <row r="3337" spans="1:49" x14ac:dyDescent="0.35">
      <c r="A3337" s="1">
        <v>3336</v>
      </c>
      <c r="B3337" s="11">
        <v>47.882345187699087</v>
      </c>
      <c r="C3337" s="11" t="s">
        <v>49</v>
      </c>
      <c r="D3337" s="11" t="s">
        <v>51</v>
      </c>
      <c r="E3337" s="11">
        <v>24.028476258724091</v>
      </c>
      <c r="F3337" s="11">
        <v>161.43158519158581</v>
      </c>
      <c r="G3337" s="11">
        <v>62.618585650374442</v>
      </c>
      <c r="H3337" s="11">
        <v>3</v>
      </c>
      <c r="I3337" s="11">
        <v>1</v>
      </c>
      <c r="J3337" s="11">
        <v>70.67236157714062</v>
      </c>
      <c r="K3337" s="11">
        <v>114.4995168855783</v>
      </c>
      <c r="L3337" s="11">
        <v>119.73912836677989</v>
      </c>
      <c r="M3337" s="11">
        <v>146.99396987509161</v>
      </c>
      <c r="N3337" s="11">
        <v>118.845635745568</v>
      </c>
      <c r="O3337" s="11">
        <v>2.0799357286885631</v>
      </c>
      <c r="P3337" s="11">
        <v>92.165315052374311</v>
      </c>
      <c r="Q3337" s="11">
        <v>108.3606368317345</v>
      </c>
      <c r="R3337" s="11">
        <v>79.133763429127896</v>
      </c>
      <c r="S3337" s="11">
        <v>0</v>
      </c>
      <c r="T3337" s="11">
        <v>1</v>
      </c>
      <c r="U3337" s="11">
        <v>0</v>
      </c>
      <c r="V3337" s="11">
        <v>0</v>
      </c>
      <c r="W3337" s="11">
        <v>1</v>
      </c>
      <c r="X3337" s="11">
        <v>0</v>
      </c>
      <c r="Y3337" s="11">
        <v>0</v>
      </c>
      <c r="Z3337" s="11">
        <v>0</v>
      </c>
      <c r="AA3337" s="11">
        <v>1</v>
      </c>
      <c r="AB3337" s="11">
        <v>1</v>
      </c>
      <c r="AC3337" s="11">
        <v>1</v>
      </c>
      <c r="AD3337" s="11">
        <v>1</v>
      </c>
      <c r="AE3337" s="11">
        <v>4</v>
      </c>
      <c r="AF3337" s="11">
        <v>1</v>
      </c>
      <c r="AG3337" s="11">
        <v>1</v>
      </c>
      <c r="AH3337" s="11">
        <v>1</v>
      </c>
      <c r="AI3337" s="11">
        <v>1</v>
      </c>
      <c r="AJ3337" s="11">
        <v>1</v>
      </c>
      <c r="AK3337" s="11">
        <v>1</v>
      </c>
      <c r="AL3337" s="10">
        <v>2</v>
      </c>
      <c r="AM3337" s="11">
        <v>14</v>
      </c>
      <c r="AN3337" s="9">
        <v>0.33333333333333331</v>
      </c>
      <c r="AO3337" s="9">
        <v>1.2727272727272729</v>
      </c>
      <c r="AP3337" s="11">
        <v>0</v>
      </c>
      <c r="AQ3337" s="11">
        <v>0</v>
      </c>
      <c r="AR3337" s="11">
        <v>0</v>
      </c>
      <c r="AS3337" s="11" t="s">
        <v>59</v>
      </c>
      <c r="AT3337" s="11">
        <v>2.15</v>
      </c>
      <c r="AU3337" s="11">
        <v>47.755811240070223</v>
      </c>
      <c r="AV3337" s="11">
        <v>0.9999985764665259</v>
      </c>
      <c r="AW3337" s="11">
        <v>0.99999864766242574</v>
      </c>
    </row>
    <row r="3338" spans="1:49" x14ac:dyDescent="0.35">
      <c r="A3338" s="1">
        <v>3337</v>
      </c>
      <c r="B3338" s="11">
        <v>51.960436848784077</v>
      </c>
      <c r="C3338" s="11" t="s">
        <v>49</v>
      </c>
      <c r="D3338" s="11" t="s">
        <v>51</v>
      </c>
      <c r="E3338" s="11">
        <v>19.623636127606041</v>
      </c>
      <c r="F3338" s="11">
        <v>173.66986892034251</v>
      </c>
      <c r="G3338" s="11">
        <v>59.187287259220199</v>
      </c>
      <c r="H3338" s="11">
        <v>1</v>
      </c>
      <c r="I3338" s="11">
        <v>1</v>
      </c>
      <c r="J3338" s="11">
        <v>60.475899800935927</v>
      </c>
      <c r="K3338" s="11">
        <v>112.06242128752839</v>
      </c>
      <c r="L3338" s="11">
        <v>114.69232094488081</v>
      </c>
      <c r="M3338" s="11">
        <v>145.20733594045481</v>
      </c>
      <c r="N3338" s="11">
        <v>127.3411638282906</v>
      </c>
      <c r="O3338" s="11">
        <v>2.4010777254811102</v>
      </c>
      <c r="P3338" s="11">
        <v>88.074443900593309</v>
      </c>
      <c r="Q3338" s="11">
        <v>108.7092260965163</v>
      </c>
      <c r="R3338" s="11">
        <v>80.577486075012601</v>
      </c>
      <c r="S3338" s="11">
        <v>0</v>
      </c>
      <c r="T3338" s="11">
        <v>1</v>
      </c>
      <c r="U3338" s="11">
        <v>0</v>
      </c>
      <c r="V3338" s="11">
        <v>0</v>
      </c>
      <c r="W3338" s="11">
        <v>0</v>
      </c>
      <c r="X3338" s="11">
        <v>0</v>
      </c>
      <c r="Y3338" s="11">
        <v>0</v>
      </c>
      <c r="Z3338" s="11">
        <v>0</v>
      </c>
      <c r="AA3338" s="11">
        <v>1</v>
      </c>
      <c r="AB3338" s="11">
        <v>1</v>
      </c>
      <c r="AC3338" s="11">
        <v>1</v>
      </c>
      <c r="AD3338" s="11">
        <v>2</v>
      </c>
      <c r="AE3338" s="11">
        <v>4</v>
      </c>
      <c r="AF3338" s="11">
        <v>1</v>
      </c>
      <c r="AG3338" s="11">
        <v>1</v>
      </c>
      <c r="AH3338" s="11">
        <v>1</v>
      </c>
      <c r="AI3338" s="11">
        <v>1</v>
      </c>
      <c r="AJ3338" s="11">
        <v>2</v>
      </c>
      <c r="AK3338" s="11">
        <v>3</v>
      </c>
      <c r="AL3338" s="10">
        <v>1</v>
      </c>
      <c r="AM3338" s="11">
        <v>18</v>
      </c>
      <c r="AN3338" s="9">
        <v>0.16666666666666671</v>
      </c>
      <c r="AO3338" s="9">
        <v>1.636363636363636</v>
      </c>
      <c r="AP3338" s="11">
        <v>0</v>
      </c>
      <c r="AQ3338" s="11">
        <v>0</v>
      </c>
      <c r="AR3338" s="11">
        <v>0</v>
      </c>
      <c r="AS3338" s="11" t="s">
        <v>59</v>
      </c>
      <c r="AT3338" s="11">
        <v>2.15</v>
      </c>
      <c r="AU3338" s="11">
        <v>48.76475720418469</v>
      </c>
      <c r="AV3338" s="11">
        <v>0.99999609566253012</v>
      </c>
      <c r="AW3338" s="11">
        <v>0.99999629093213527</v>
      </c>
    </row>
    <row r="3339" spans="1:49" x14ac:dyDescent="0.35">
      <c r="A3339" s="1">
        <v>3338</v>
      </c>
      <c r="B3339" s="11">
        <v>51.843550518866572</v>
      </c>
      <c r="C3339" s="11" t="s">
        <v>49</v>
      </c>
      <c r="D3339" s="11" t="s">
        <v>51</v>
      </c>
      <c r="E3339" s="11">
        <v>23.321073813875611</v>
      </c>
      <c r="F3339" s="11">
        <v>177.35503146920561</v>
      </c>
      <c r="G3339" s="11">
        <v>73.35598802195814</v>
      </c>
      <c r="H3339" s="11">
        <v>0</v>
      </c>
      <c r="I3339" s="11">
        <v>1</v>
      </c>
      <c r="J3339" s="11">
        <v>67.636276813075142</v>
      </c>
      <c r="K3339" s="11">
        <v>118.4552359250804</v>
      </c>
      <c r="L3339" s="11">
        <v>128.8307450067656</v>
      </c>
      <c r="M3339" s="11">
        <v>142.01993770723891</v>
      </c>
      <c r="N3339" s="11">
        <v>118.4304456421775</v>
      </c>
      <c r="O3339" s="11">
        <v>2.099759838935785</v>
      </c>
      <c r="P3339" s="11">
        <v>91.122668645939925</v>
      </c>
      <c r="Q3339" s="11">
        <v>113.8342555001114</v>
      </c>
      <c r="R3339" s="11">
        <v>84.428868334804378</v>
      </c>
      <c r="S3339" s="11">
        <v>0</v>
      </c>
      <c r="T3339" s="11">
        <v>1</v>
      </c>
      <c r="U3339" s="11">
        <v>0</v>
      </c>
      <c r="V3339" s="11">
        <v>1</v>
      </c>
      <c r="W3339" s="11">
        <v>0</v>
      </c>
      <c r="X3339" s="11">
        <v>0</v>
      </c>
      <c r="Y3339" s="11">
        <v>0</v>
      </c>
      <c r="Z3339" s="11">
        <v>0</v>
      </c>
      <c r="AA3339" s="11">
        <v>1</v>
      </c>
      <c r="AB3339" s="11">
        <v>1</v>
      </c>
      <c r="AC3339" s="11">
        <v>1</v>
      </c>
      <c r="AD3339" s="11">
        <v>1</v>
      </c>
      <c r="AE3339" s="11">
        <v>4</v>
      </c>
      <c r="AF3339" s="11">
        <v>1</v>
      </c>
      <c r="AG3339" s="11">
        <v>1</v>
      </c>
      <c r="AH3339" s="11">
        <v>1</v>
      </c>
      <c r="AI3339" s="11">
        <v>1</v>
      </c>
      <c r="AJ3339" s="11">
        <v>2</v>
      </c>
      <c r="AK3339" s="11">
        <v>3</v>
      </c>
      <c r="AL3339" s="10">
        <v>2</v>
      </c>
      <c r="AM3339" s="11">
        <v>17</v>
      </c>
      <c r="AN3339" s="9">
        <v>0.33333333333333331</v>
      </c>
      <c r="AO3339" s="9">
        <v>1.545454545454545</v>
      </c>
      <c r="AP3339" s="11">
        <v>0</v>
      </c>
      <c r="AQ3339" s="11">
        <v>0</v>
      </c>
      <c r="AR3339" s="11">
        <v>0</v>
      </c>
      <c r="AS3339" s="11" t="s">
        <v>59</v>
      </c>
      <c r="AT3339" s="11">
        <v>2.15</v>
      </c>
      <c r="AU3339" s="11">
        <v>48.736957781389748</v>
      </c>
      <c r="AV3339" s="11">
        <v>0.99999620270608991</v>
      </c>
      <c r="AW3339" s="11">
        <v>0.99999639262207141</v>
      </c>
    </row>
    <row r="3340" spans="1:49" x14ac:dyDescent="0.35">
      <c r="A3340" s="1">
        <v>3339</v>
      </c>
      <c r="B3340" s="11">
        <v>47.218827686957823</v>
      </c>
      <c r="C3340" s="11" t="s">
        <v>49</v>
      </c>
      <c r="D3340" s="11" t="s">
        <v>51</v>
      </c>
      <c r="E3340" s="11">
        <v>20.455183168878278</v>
      </c>
      <c r="F3340" s="11">
        <v>173.91769090763279</v>
      </c>
      <c r="G3340" s="11">
        <v>61.871535484929048</v>
      </c>
      <c r="H3340" s="11">
        <v>1</v>
      </c>
      <c r="I3340" s="11">
        <v>1</v>
      </c>
      <c r="J3340" s="11">
        <v>57.643673210020111</v>
      </c>
      <c r="K3340" s="11">
        <v>115.5969738289043</v>
      </c>
      <c r="L3340" s="11">
        <v>119.9948296888568</v>
      </c>
      <c r="M3340" s="11">
        <v>138.83984871324151</v>
      </c>
      <c r="N3340" s="11">
        <v>115.71500225960099</v>
      </c>
      <c r="O3340" s="11">
        <v>2.4085878116647699</v>
      </c>
      <c r="P3340" s="11">
        <v>86.761520807088544</v>
      </c>
      <c r="Q3340" s="11">
        <v>107.5056073889489</v>
      </c>
      <c r="R3340" s="11">
        <v>78.120583327685267</v>
      </c>
      <c r="S3340" s="11">
        <v>0</v>
      </c>
      <c r="T3340" s="11">
        <v>1</v>
      </c>
      <c r="U3340" s="11">
        <v>0</v>
      </c>
      <c r="V3340" s="11">
        <v>0</v>
      </c>
      <c r="W3340" s="11">
        <v>1</v>
      </c>
      <c r="X3340" s="11">
        <v>0</v>
      </c>
      <c r="Y3340" s="11">
        <v>0</v>
      </c>
      <c r="Z3340" s="11">
        <v>0</v>
      </c>
      <c r="AA3340" s="11">
        <v>1</v>
      </c>
      <c r="AB3340" s="11">
        <v>1</v>
      </c>
      <c r="AC3340" s="11">
        <v>1</v>
      </c>
      <c r="AD3340" s="11">
        <v>2</v>
      </c>
      <c r="AE3340" s="11">
        <v>4</v>
      </c>
      <c r="AF3340" s="11">
        <v>1</v>
      </c>
      <c r="AG3340" s="11">
        <v>1</v>
      </c>
      <c r="AH3340" s="11">
        <v>1</v>
      </c>
      <c r="AI3340" s="11">
        <v>1</v>
      </c>
      <c r="AJ3340" s="11">
        <v>1</v>
      </c>
      <c r="AK3340" s="11">
        <v>1</v>
      </c>
      <c r="AL3340" s="10">
        <v>2</v>
      </c>
      <c r="AM3340" s="11">
        <v>15</v>
      </c>
      <c r="AN3340" s="9">
        <v>0.33333333333333331</v>
      </c>
      <c r="AO3340" s="9">
        <v>1.363636363636364</v>
      </c>
      <c r="AP3340" s="11">
        <v>0</v>
      </c>
      <c r="AQ3340" s="11">
        <v>0</v>
      </c>
      <c r="AR3340" s="11">
        <v>0</v>
      </c>
      <c r="AS3340" s="11" t="s">
        <v>59</v>
      </c>
      <c r="AT3340" s="11">
        <v>2.15</v>
      </c>
      <c r="AU3340" s="11">
        <v>47.583561147165042</v>
      </c>
      <c r="AV3340" s="11">
        <v>0.99999880171418276</v>
      </c>
      <c r="AW3340" s="11">
        <v>0.99999886164465757</v>
      </c>
    </row>
    <row r="3341" spans="1:49" x14ac:dyDescent="0.35">
      <c r="A3341" s="1">
        <v>3340</v>
      </c>
      <c r="B3341" s="11">
        <v>54.383713327185859</v>
      </c>
      <c r="C3341" s="11" t="s">
        <v>49</v>
      </c>
      <c r="D3341" s="11" t="s">
        <v>51</v>
      </c>
      <c r="E3341" s="11">
        <v>31.779665937383768</v>
      </c>
      <c r="F3341" s="11">
        <v>173.17096902085461</v>
      </c>
      <c r="G3341" s="11">
        <v>95.301448584796688</v>
      </c>
      <c r="H3341" s="11">
        <v>0</v>
      </c>
      <c r="I3341" s="11">
        <v>1</v>
      </c>
      <c r="J3341" s="11">
        <v>60.850305618343228</v>
      </c>
      <c r="K3341" s="11">
        <v>122.31418785368891</v>
      </c>
      <c r="L3341" s="11">
        <v>117.0470590809549</v>
      </c>
      <c r="M3341" s="11">
        <v>141.3073902976158</v>
      </c>
      <c r="N3341" s="11">
        <v>115.5587989378851</v>
      </c>
      <c r="O3341" s="11">
        <v>2.3222133210620859</v>
      </c>
      <c r="P3341" s="11">
        <v>90.804136763519949</v>
      </c>
      <c r="Q3341" s="11">
        <v>108.29380843410129</v>
      </c>
      <c r="R3341" s="11">
        <v>77.122999737026731</v>
      </c>
      <c r="S3341" s="11">
        <v>1</v>
      </c>
      <c r="T3341" s="11">
        <v>1</v>
      </c>
      <c r="U3341" s="11">
        <v>0</v>
      </c>
      <c r="V3341" s="11">
        <v>0</v>
      </c>
      <c r="W3341" s="11">
        <v>0</v>
      </c>
      <c r="X3341" s="11">
        <v>0</v>
      </c>
      <c r="Y3341" s="11">
        <v>0</v>
      </c>
      <c r="Z3341" s="11">
        <v>0</v>
      </c>
      <c r="AA3341" s="11">
        <v>3</v>
      </c>
      <c r="AB3341" s="11">
        <v>1</v>
      </c>
      <c r="AC3341" s="11">
        <v>1</v>
      </c>
      <c r="AD3341" s="11">
        <v>2</v>
      </c>
      <c r="AE3341" s="11">
        <v>4</v>
      </c>
      <c r="AF3341" s="11">
        <v>1</v>
      </c>
      <c r="AG3341" s="11">
        <v>1</v>
      </c>
      <c r="AH3341" s="11">
        <v>1</v>
      </c>
      <c r="AI3341" s="11">
        <v>1</v>
      </c>
      <c r="AJ3341" s="11">
        <v>1</v>
      </c>
      <c r="AK3341" s="11">
        <v>1</v>
      </c>
      <c r="AL3341" s="10">
        <v>2</v>
      </c>
      <c r="AM3341" s="11">
        <v>17</v>
      </c>
      <c r="AN3341" s="9">
        <v>0.33333333333333331</v>
      </c>
      <c r="AO3341" s="9">
        <v>1.545454545454545</v>
      </c>
      <c r="AP3341" s="11">
        <v>0</v>
      </c>
      <c r="AQ3341" s="11">
        <v>0</v>
      </c>
      <c r="AR3341" s="11">
        <v>0</v>
      </c>
      <c r="AS3341" s="11" t="s">
        <v>59</v>
      </c>
      <c r="AT3341" s="11">
        <v>2.15</v>
      </c>
      <c r="AU3341" s="11">
        <v>49.327422924277748</v>
      </c>
      <c r="AV3341" s="11">
        <v>0.99999314653867888</v>
      </c>
      <c r="AW3341" s="11">
        <v>0.99999348930430731</v>
      </c>
    </row>
    <row r="3342" spans="1:49" x14ac:dyDescent="0.35">
      <c r="A3342" s="1">
        <v>3341</v>
      </c>
      <c r="B3342" s="11">
        <v>47.50319582777427</v>
      </c>
      <c r="C3342" s="11" t="s">
        <v>49</v>
      </c>
      <c r="D3342" s="11" t="s">
        <v>51</v>
      </c>
      <c r="E3342" s="11">
        <v>25.06793382474995</v>
      </c>
      <c r="F3342" s="11">
        <v>168.77172765032151</v>
      </c>
      <c r="G3342" s="11">
        <v>71.403242135459095</v>
      </c>
      <c r="H3342" s="11">
        <v>0</v>
      </c>
      <c r="I3342" s="11">
        <v>1</v>
      </c>
      <c r="J3342" s="11">
        <v>61.654324121602457</v>
      </c>
      <c r="K3342" s="11">
        <v>111.7023479834162</v>
      </c>
      <c r="L3342" s="11">
        <v>116.7007335488686</v>
      </c>
      <c r="M3342" s="11">
        <v>146.4253343816801</v>
      </c>
      <c r="N3342" s="11">
        <v>122.64606595163821</v>
      </c>
      <c r="O3342" s="11">
        <v>2.3749402246772111</v>
      </c>
      <c r="P3342" s="11">
        <v>95.097047937502097</v>
      </c>
      <c r="Q3342" s="11">
        <v>108.8975099727987</v>
      </c>
      <c r="R3342" s="11">
        <v>82.804084824786173</v>
      </c>
      <c r="S3342" s="11">
        <v>1</v>
      </c>
      <c r="T3342" s="11">
        <v>1</v>
      </c>
      <c r="U3342" s="11">
        <v>0</v>
      </c>
      <c r="V3342" s="11">
        <v>0</v>
      </c>
      <c r="W3342" s="11">
        <v>0</v>
      </c>
      <c r="X3342" s="11">
        <v>0</v>
      </c>
      <c r="Y3342" s="11">
        <v>0</v>
      </c>
      <c r="Z3342" s="11">
        <v>0</v>
      </c>
      <c r="AA3342" s="11">
        <v>2</v>
      </c>
      <c r="AB3342" s="11">
        <v>1</v>
      </c>
      <c r="AC3342" s="11">
        <v>1</v>
      </c>
      <c r="AD3342" s="11">
        <v>2</v>
      </c>
      <c r="AE3342" s="11">
        <v>4</v>
      </c>
      <c r="AF3342" s="11">
        <v>1</v>
      </c>
      <c r="AG3342" s="11">
        <v>1</v>
      </c>
      <c r="AH3342" s="11">
        <v>1</v>
      </c>
      <c r="AI3342" s="11">
        <v>1</v>
      </c>
      <c r="AJ3342" s="11">
        <v>2</v>
      </c>
      <c r="AK3342" s="11">
        <v>3</v>
      </c>
      <c r="AL3342" s="10">
        <v>2</v>
      </c>
      <c r="AM3342" s="11">
        <v>19</v>
      </c>
      <c r="AN3342" s="9">
        <v>0.33333333333333331</v>
      </c>
      <c r="AO3342" s="9">
        <v>1.7272727272727271</v>
      </c>
      <c r="AP3342" s="11">
        <v>0</v>
      </c>
      <c r="AQ3342" s="11">
        <v>0</v>
      </c>
      <c r="AR3342" s="11">
        <v>0</v>
      </c>
      <c r="AS3342" s="11" t="s">
        <v>59</v>
      </c>
      <c r="AT3342" s="11">
        <v>2.15</v>
      </c>
      <c r="AU3342" s="11">
        <v>47.65767803668551</v>
      </c>
      <c r="AV3342" s="11">
        <v>0.99999870952684311</v>
      </c>
      <c r="AW3342" s="11">
        <v>0.99999877406793003</v>
      </c>
    </row>
    <row r="3343" spans="1:49" x14ac:dyDescent="0.35">
      <c r="A3343" s="1">
        <v>3342</v>
      </c>
      <c r="B3343" s="11">
        <v>49.692063369209542</v>
      </c>
      <c r="C3343" s="11" t="s">
        <v>49</v>
      </c>
      <c r="D3343" s="11" t="s">
        <v>51</v>
      </c>
      <c r="E3343" s="11">
        <v>19.442570842935101</v>
      </c>
      <c r="F3343" s="11">
        <v>168.04664844487161</v>
      </c>
      <c r="G3343" s="11">
        <v>54.905190225276669</v>
      </c>
      <c r="H3343" s="11">
        <v>0</v>
      </c>
      <c r="I3343" s="11">
        <v>0</v>
      </c>
      <c r="J3343" s="11">
        <v>60.779341374075273</v>
      </c>
      <c r="K3343" s="11">
        <v>107.9946639821152</v>
      </c>
      <c r="L3343" s="11">
        <v>124.2824831633734</v>
      </c>
      <c r="M3343" s="11">
        <v>145.0340417884785</v>
      </c>
      <c r="N3343" s="11">
        <v>123.2292345821806</v>
      </c>
      <c r="O3343" s="11">
        <v>2.3862391152915841</v>
      </c>
      <c r="P3343" s="11">
        <v>88.744451078095068</v>
      </c>
      <c r="Q3343" s="11">
        <v>106.99622786594939</v>
      </c>
      <c r="R3343" s="11">
        <v>84.099014230126016</v>
      </c>
      <c r="S3343" s="11">
        <v>0</v>
      </c>
      <c r="T3343" s="11">
        <v>1</v>
      </c>
      <c r="U3343" s="11">
        <v>0</v>
      </c>
      <c r="V3343" s="11">
        <v>0</v>
      </c>
      <c r="W3343" s="11">
        <v>0</v>
      </c>
      <c r="X3343" s="11">
        <v>0</v>
      </c>
      <c r="Y3343" s="11">
        <v>0</v>
      </c>
      <c r="Z3343" s="11">
        <v>0</v>
      </c>
      <c r="AA3343" s="11">
        <v>1</v>
      </c>
      <c r="AB3343" s="11">
        <v>1</v>
      </c>
      <c r="AC3343" s="11">
        <v>1</v>
      </c>
      <c r="AD3343" s="11">
        <v>2</v>
      </c>
      <c r="AE3343" s="11">
        <v>4</v>
      </c>
      <c r="AF3343" s="11">
        <v>1</v>
      </c>
      <c r="AG3343" s="11">
        <v>1</v>
      </c>
      <c r="AH3343" s="11">
        <v>1</v>
      </c>
      <c r="AI3343" s="11">
        <v>1</v>
      </c>
      <c r="AJ3343" s="11">
        <v>2</v>
      </c>
      <c r="AK3343" s="11">
        <v>3</v>
      </c>
      <c r="AL3343" s="10">
        <v>1</v>
      </c>
      <c r="AM3343" s="11">
        <v>18</v>
      </c>
      <c r="AN3343" s="9">
        <v>0.16666666666666671</v>
      </c>
      <c r="AO3343" s="9">
        <v>1.636363636363636</v>
      </c>
      <c r="AP3343" s="11">
        <v>0</v>
      </c>
      <c r="AQ3343" s="11">
        <v>0</v>
      </c>
      <c r="AR3343" s="11">
        <v>0</v>
      </c>
      <c r="AS3343" s="11" t="s">
        <v>59</v>
      </c>
      <c r="AT3343" s="11">
        <v>2.15</v>
      </c>
      <c r="AU3343" s="11">
        <v>48.213753514062468</v>
      </c>
      <c r="AV3343" s="11">
        <v>0.99999774965302202</v>
      </c>
      <c r="AW3343" s="11">
        <v>0.99999786220076392</v>
      </c>
    </row>
    <row r="3344" spans="1:49" x14ac:dyDescent="0.35">
      <c r="A3344" s="1">
        <v>3343</v>
      </c>
      <c r="B3344" s="11">
        <v>49.835616753998131</v>
      </c>
      <c r="C3344" s="11" t="s">
        <v>49</v>
      </c>
      <c r="D3344" s="11" t="s">
        <v>51</v>
      </c>
      <c r="E3344" s="11">
        <v>25.786855297603761</v>
      </c>
      <c r="F3344" s="11">
        <v>171.57472811253371</v>
      </c>
      <c r="G3344" s="11">
        <v>75.911054076567268</v>
      </c>
      <c r="H3344" s="11">
        <v>2</v>
      </c>
      <c r="I3344" s="11">
        <v>1</v>
      </c>
      <c r="J3344" s="11">
        <v>65.943123813705668</v>
      </c>
      <c r="K3344" s="11">
        <v>116.1080480873552</v>
      </c>
      <c r="L3344" s="11">
        <v>115.79986399236</v>
      </c>
      <c r="M3344" s="11">
        <v>140.2033733324098</v>
      </c>
      <c r="N3344" s="11">
        <v>125.76753532431231</v>
      </c>
      <c r="O3344" s="11">
        <v>2.1261257463097292</v>
      </c>
      <c r="P3344" s="11">
        <v>87.437774498054935</v>
      </c>
      <c r="Q3344" s="11">
        <v>113.6850163047086</v>
      </c>
      <c r="R3344" s="11">
        <v>81.797908763266776</v>
      </c>
      <c r="S3344" s="11">
        <v>0</v>
      </c>
      <c r="T3344" s="11">
        <v>1</v>
      </c>
      <c r="U3344" s="11">
        <v>0</v>
      </c>
      <c r="V3344" s="11">
        <v>0</v>
      </c>
      <c r="W3344" s="11">
        <v>0</v>
      </c>
      <c r="X3344" s="11">
        <v>0</v>
      </c>
      <c r="Y3344" s="11">
        <v>0</v>
      </c>
      <c r="Z3344" s="11">
        <v>0</v>
      </c>
      <c r="AA3344" s="11">
        <v>2</v>
      </c>
      <c r="AB3344" s="11">
        <v>1</v>
      </c>
      <c r="AC3344" s="11">
        <v>1</v>
      </c>
      <c r="AD3344" s="11">
        <v>1</v>
      </c>
      <c r="AE3344" s="11">
        <v>4</v>
      </c>
      <c r="AF3344" s="11">
        <v>1</v>
      </c>
      <c r="AG3344" s="11">
        <v>1</v>
      </c>
      <c r="AH3344" s="11">
        <v>1</v>
      </c>
      <c r="AI3344" s="11">
        <v>1</v>
      </c>
      <c r="AJ3344" s="11">
        <v>2</v>
      </c>
      <c r="AK3344" s="11">
        <v>3</v>
      </c>
      <c r="AL3344" s="10">
        <v>1</v>
      </c>
      <c r="AM3344" s="11">
        <v>18</v>
      </c>
      <c r="AN3344" s="9">
        <v>0.16666666666666671</v>
      </c>
      <c r="AO3344" s="9">
        <v>1.636363636363636</v>
      </c>
      <c r="AP3344" s="11">
        <v>0</v>
      </c>
      <c r="AQ3344" s="11">
        <v>0</v>
      </c>
      <c r="AR3344" s="11">
        <v>0</v>
      </c>
      <c r="AS3344" s="11" t="s">
        <v>59</v>
      </c>
      <c r="AT3344" s="11">
        <v>2.15</v>
      </c>
      <c r="AU3344" s="11">
        <v>48.249362185106648</v>
      </c>
      <c r="AV3344" s="11">
        <v>0.999997668077376</v>
      </c>
      <c r="AW3344" s="11">
        <v>0.999997784705002</v>
      </c>
    </row>
    <row r="3345" spans="1:49" x14ac:dyDescent="0.35">
      <c r="A3345" s="1">
        <v>3344</v>
      </c>
      <c r="B3345" s="11">
        <v>42.787870884737998</v>
      </c>
      <c r="C3345" s="11" t="s">
        <v>49</v>
      </c>
      <c r="D3345" s="11" t="s">
        <v>51</v>
      </c>
      <c r="E3345" s="11">
        <v>24.41617456309713</v>
      </c>
      <c r="F3345" s="11">
        <v>174.56140757490121</v>
      </c>
      <c r="G3345" s="11">
        <v>74.400198054649422</v>
      </c>
      <c r="H3345" s="11">
        <v>0</v>
      </c>
      <c r="I3345" s="11">
        <v>1</v>
      </c>
      <c r="J3345" s="11">
        <v>64.227552951513303</v>
      </c>
      <c r="K3345" s="11">
        <v>108.9109669308864</v>
      </c>
      <c r="L3345" s="11">
        <v>130.09285814681209</v>
      </c>
      <c r="M3345" s="11">
        <v>143.12810489966131</v>
      </c>
      <c r="N3345" s="11">
        <v>124.76235038239039</v>
      </c>
      <c r="O3345" s="11">
        <v>2.2284533400752728</v>
      </c>
      <c r="P3345" s="11">
        <v>97.053261422231301</v>
      </c>
      <c r="Q3345" s="11">
        <v>108.67454923529949</v>
      </c>
      <c r="R3345" s="11">
        <v>79.956827262314107</v>
      </c>
      <c r="S3345" s="11">
        <v>0</v>
      </c>
      <c r="T3345" s="11">
        <v>1</v>
      </c>
      <c r="U3345" s="11">
        <v>0</v>
      </c>
      <c r="V3345" s="11">
        <v>1</v>
      </c>
      <c r="W3345" s="11">
        <v>0</v>
      </c>
      <c r="X3345" s="11">
        <v>1</v>
      </c>
      <c r="Y3345" s="11">
        <v>0</v>
      </c>
      <c r="Z3345" s="11">
        <v>0</v>
      </c>
      <c r="AA3345" s="11">
        <v>1</v>
      </c>
      <c r="AB3345" s="11">
        <v>1</v>
      </c>
      <c r="AC3345" s="11">
        <v>1</v>
      </c>
      <c r="AD3345" s="11">
        <v>2</v>
      </c>
      <c r="AE3345" s="11">
        <v>3</v>
      </c>
      <c r="AF3345" s="11">
        <v>1</v>
      </c>
      <c r="AG3345" s="11">
        <v>1</v>
      </c>
      <c r="AH3345" s="11">
        <v>1</v>
      </c>
      <c r="AI3345" s="11">
        <v>1</v>
      </c>
      <c r="AJ3345" s="11">
        <v>1</v>
      </c>
      <c r="AK3345" s="11">
        <v>1</v>
      </c>
      <c r="AL3345" s="10">
        <v>3</v>
      </c>
      <c r="AM3345" s="11">
        <v>14</v>
      </c>
      <c r="AN3345" s="9">
        <v>0.5</v>
      </c>
      <c r="AO3345" s="9">
        <v>1.2727272727272729</v>
      </c>
      <c r="AP3345" s="11">
        <v>0</v>
      </c>
      <c r="AQ3345" s="11">
        <v>0</v>
      </c>
      <c r="AR3345" s="11">
        <v>0</v>
      </c>
      <c r="AS3345" s="11" t="s">
        <v>59</v>
      </c>
      <c r="AT3345" s="11">
        <v>1.02</v>
      </c>
      <c r="AU3345" s="11">
        <v>46.367207669705948</v>
      </c>
      <c r="AV3345" s="11">
        <v>0.99999964493749249</v>
      </c>
      <c r="AW3345" s="11">
        <v>0.99999966269541329</v>
      </c>
    </row>
    <row r="3346" spans="1:49" x14ac:dyDescent="0.35">
      <c r="A3346" s="1">
        <v>3345</v>
      </c>
      <c r="B3346" s="11">
        <v>51.448204540401449</v>
      </c>
      <c r="C3346" s="11" t="s">
        <v>49</v>
      </c>
      <c r="D3346" s="11" t="s">
        <v>51</v>
      </c>
      <c r="E3346" s="11">
        <v>24.337087078229249</v>
      </c>
      <c r="F3346" s="11">
        <v>169.99883458573959</v>
      </c>
      <c r="G3346" s="11">
        <v>70.333217324584481</v>
      </c>
      <c r="H3346" s="11">
        <v>1</v>
      </c>
      <c r="I3346" s="11">
        <v>1</v>
      </c>
      <c r="J3346" s="11">
        <v>59.947370840937857</v>
      </c>
      <c r="K3346" s="11">
        <v>119.80159904522981</v>
      </c>
      <c r="L3346" s="11">
        <v>112.47795764193719</v>
      </c>
      <c r="M3346" s="11">
        <v>147.31336795055421</v>
      </c>
      <c r="N3346" s="11">
        <v>122.4887881323821</v>
      </c>
      <c r="O3346" s="11">
        <v>2.4573782950620142</v>
      </c>
      <c r="P3346" s="11">
        <v>83.797108623855522</v>
      </c>
      <c r="Q3346" s="11">
        <v>104.6244667968521</v>
      </c>
      <c r="R3346" s="11">
        <v>82.856986591693229</v>
      </c>
      <c r="S3346" s="11">
        <v>0</v>
      </c>
      <c r="T3346" s="11">
        <v>1</v>
      </c>
      <c r="U3346" s="11">
        <v>0</v>
      </c>
      <c r="V3346" s="11">
        <v>0</v>
      </c>
      <c r="W3346" s="11">
        <v>0</v>
      </c>
      <c r="X3346" s="11">
        <v>0</v>
      </c>
      <c r="Y3346" s="11">
        <v>0</v>
      </c>
      <c r="Z3346" s="11">
        <v>0</v>
      </c>
      <c r="AA3346" s="11">
        <v>1</v>
      </c>
      <c r="AB3346" s="11">
        <v>1</v>
      </c>
      <c r="AC3346" s="11">
        <v>1</v>
      </c>
      <c r="AD3346" s="11">
        <v>2</v>
      </c>
      <c r="AE3346" s="11">
        <v>4</v>
      </c>
      <c r="AF3346" s="11">
        <v>1</v>
      </c>
      <c r="AG3346" s="11">
        <v>1</v>
      </c>
      <c r="AH3346" s="11">
        <v>1</v>
      </c>
      <c r="AI3346" s="11">
        <v>1</v>
      </c>
      <c r="AJ3346" s="11">
        <v>2</v>
      </c>
      <c r="AK3346" s="11">
        <v>3</v>
      </c>
      <c r="AL3346" s="10">
        <v>1</v>
      </c>
      <c r="AM3346" s="11">
        <v>18</v>
      </c>
      <c r="AN3346" s="9">
        <v>0.16666666666666671</v>
      </c>
      <c r="AO3346" s="9">
        <v>1.636363636363636</v>
      </c>
      <c r="AP3346" s="11">
        <v>0</v>
      </c>
      <c r="AQ3346" s="11">
        <v>0</v>
      </c>
      <c r="AR3346" s="11">
        <v>0</v>
      </c>
      <c r="AS3346" s="11" t="s">
        <v>59</v>
      </c>
      <c r="AT3346" s="11">
        <v>2.15</v>
      </c>
      <c r="AU3346" s="11">
        <v>48.642464768153573</v>
      </c>
      <c r="AV3346" s="11">
        <v>0.99999654509254554</v>
      </c>
      <c r="AW3346" s="11">
        <v>0.99999671788458</v>
      </c>
    </row>
    <row r="3347" spans="1:49" x14ac:dyDescent="0.35">
      <c r="A3347" s="1">
        <v>3346</v>
      </c>
      <c r="B3347" s="11">
        <v>47.448039608657552</v>
      </c>
      <c r="C3347" s="11" t="s">
        <v>49</v>
      </c>
      <c r="D3347" s="11" t="s">
        <v>51</v>
      </c>
      <c r="E3347" s="11">
        <v>25.45890694857885</v>
      </c>
      <c r="F3347" s="11">
        <v>170.638173929483</v>
      </c>
      <c r="G3347" s="11">
        <v>74.129683099404019</v>
      </c>
      <c r="H3347" s="11">
        <v>2</v>
      </c>
      <c r="I3347" s="11">
        <v>1</v>
      </c>
      <c r="J3347" s="11">
        <v>61.599429221511627</v>
      </c>
      <c r="K3347" s="11">
        <v>122.40895859592921</v>
      </c>
      <c r="L3347" s="11">
        <v>125.8061607931366</v>
      </c>
      <c r="M3347" s="11">
        <v>143.0955378056974</v>
      </c>
      <c r="N3347" s="11">
        <v>117.9039832213287</v>
      </c>
      <c r="O3347" s="11">
        <v>2.3230010344921479</v>
      </c>
      <c r="P3347" s="11">
        <v>93.589218702360427</v>
      </c>
      <c r="Q3347" s="11">
        <v>103.1684601668817</v>
      </c>
      <c r="R3347" s="11">
        <v>84.537240344262159</v>
      </c>
      <c r="S3347" s="11">
        <v>0</v>
      </c>
      <c r="T3347" s="11">
        <v>0</v>
      </c>
      <c r="U3347" s="11">
        <v>1</v>
      </c>
      <c r="V3347" s="11">
        <v>0</v>
      </c>
      <c r="W3347" s="11">
        <v>0</v>
      </c>
      <c r="X3347" s="11">
        <v>0</v>
      </c>
      <c r="Y3347" s="11">
        <v>0</v>
      </c>
      <c r="Z3347" s="11">
        <v>0</v>
      </c>
      <c r="AA3347" s="11">
        <v>2</v>
      </c>
      <c r="AB3347" s="11">
        <v>1</v>
      </c>
      <c r="AC3347" s="11">
        <v>1</v>
      </c>
      <c r="AD3347" s="11">
        <v>2</v>
      </c>
      <c r="AE3347" s="11">
        <v>4</v>
      </c>
      <c r="AF3347" s="11">
        <v>1</v>
      </c>
      <c r="AG3347" s="11">
        <v>1</v>
      </c>
      <c r="AH3347" s="11">
        <v>1</v>
      </c>
      <c r="AI3347" s="11">
        <v>1</v>
      </c>
      <c r="AJ3347" s="11">
        <v>2</v>
      </c>
      <c r="AK3347" s="11">
        <v>3</v>
      </c>
      <c r="AL3347" s="10">
        <v>1</v>
      </c>
      <c r="AM3347" s="11">
        <v>19</v>
      </c>
      <c r="AN3347" s="9">
        <v>0.16666666666666671</v>
      </c>
      <c r="AO3347" s="9">
        <v>1.7272727272727271</v>
      </c>
      <c r="AP3347" s="11">
        <v>0</v>
      </c>
      <c r="AQ3347" s="11">
        <v>0</v>
      </c>
      <c r="AR3347" s="11">
        <v>0</v>
      </c>
      <c r="AS3347" s="11" t="s">
        <v>59</v>
      </c>
      <c r="AT3347" s="11">
        <v>2.15</v>
      </c>
      <c r="AU3347" s="11">
        <v>47.643337023801841</v>
      </c>
      <c r="AV3347" s="11">
        <v>0.99999872790146505</v>
      </c>
      <c r="AW3347" s="11">
        <v>0.99999879152357263</v>
      </c>
    </row>
    <row r="3348" spans="1:49" x14ac:dyDescent="0.35">
      <c r="A3348" s="1">
        <v>3347</v>
      </c>
      <c r="B3348" s="11">
        <v>48.524665284559347</v>
      </c>
      <c r="C3348" s="11" t="s">
        <v>49</v>
      </c>
      <c r="D3348" s="11" t="s">
        <v>51</v>
      </c>
      <c r="E3348" s="11">
        <v>30.195528250405101</v>
      </c>
      <c r="F3348" s="11">
        <v>169.71142974318059</v>
      </c>
      <c r="G3348" s="11">
        <v>86.969068024639881</v>
      </c>
      <c r="H3348" s="11">
        <v>1</v>
      </c>
      <c r="I3348" s="11">
        <v>1</v>
      </c>
      <c r="J3348" s="11">
        <v>65.22093775625693</v>
      </c>
      <c r="K3348" s="11">
        <v>109.6102197665756</v>
      </c>
      <c r="L3348" s="11">
        <v>116.5238851835757</v>
      </c>
      <c r="M3348" s="11">
        <v>145.2920190977438</v>
      </c>
      <c r="N3348" s="11">
        <v>114.58348538855481</v>
      </c>
      <c r="O3348" s="11">
        <v>2.2276898201115691</v>
      </c>
      <c r="P3348" s="11">
        <v>92.375476226642036</v>
      </c>
      <c r="Q3348" s="11">
        <v>105.9430605885333</v>
      </c>
      <c r="R3348" s="11">
        <v>77.444409327852682</v>
      </c>
      <c r="S3348" s="11">
        <v>0</v>
      </c>
      <c r="T3348" s="11">
        <v>1</v>
      </c>
      <c r="U3348" s="11">
        <v>0</v>
      </c>
      <c r="V3348" s="11">
        <v>0</v>
      </c>
      <c r="W3348" s="11">
        <v>0</v>
      </c>
      <c r="X3348" s="11">
        <v>0</v>
      </c>
      <c r="Y3348" s="11">
        <v>0</v>
      </c>
      <c r="Z3348" s="11">
        <v>0</v>
      </c>
      <c r="AA3348" s="11">
        <v>3</v>
      </c>
      <c r="AB3348" s="11">
        <v>1</v>
      </c>
      <c r="AC3348" s="11">
        <v>1</v>
      </c>
      <c r="AD3348" s="11">
        <v>1</v>
      </c>
      <c r="AE3348" s="11">
        <v>4</v>
      </c>
      <c r="AF3348" s="11">
        <v>1</v>
      </c>
      <c r="AG3348" s="11">
        <v>1</v>
      </c>
      <c r="AH3348" s="11">
        <v>1</v>
      </c>
      <c r="AI3348" s="11">
        <v>1</v>
      </c>
      <c r="AJ3348" s="11">
        <v>1</v>
      </c>
      <c r="AK3348" s="11">
        <v>1</v>
      </c>
      <c r="AL3348" s="10">
        <v>1</v>
      </c>
      <c r="AM3348" s="11">
        <v>16</v>
      </c>
      <c r="AN3348" s="9">
        <v>0.16666666666666671</v>
      </c>
      <c r="AO3348" s="9">
        <v>1.454545454545455</v>
      </c>
      <c r="AP3348" s="11">
        <v>0</v>
      </c>
      <c r="AQ3348" s="11">
        <v>0</v>
      </c>
      <c r="AR3348" s="11">
        <v>0</v>
      </c>
      <c r="AS3348" s="11" t="s">
        <v>59</v>
      </c>
      <c r="AT3348" s="11">
        <v>2.15</v>
      </c>
      <c r="AU3348" s="11">
        <v>47.920299622396392</v>
      </c>
      <c r="AV3348" s="11">
        <v>0.99999832195315452</v>
      </c>
      <c r="AW3348" s="11">
        <v>0.99999840587816036</v>
      </c>
    </row>
    <row r="3349" spans="1:49" x14ac:dyDescent="0.35">
      <c r="A3349" s="1">
        <v>3348</v>
      </c>
      <c r="B3349" s="11">
        <v>46.56028644348585</v>
      </c>
      <c r="C3349" s="11" t="s">
        <v>49</v>
      </c>
      <c r="D3349" s="11" t="s">
        <v>51</v>
      </c>
      <c r="E3349" s="11">
        <v>30.092557926201369</v>
      </c>
      <c r="F3349" s="11">
        <v>167.34622101652329</v>
      </c>
      <c r="G3349" s="11">
        <v>84.273479295075248</v>
      </c>
      <c r="H3349" s="11">
        <v>1</v>
      </c>
      <c r="I3349" s="11">
        <v>0</v>
      </c>
      <c r="J3349" s="11">
        <v>67.385262666836709</v>
      </c>
      <c r="K3349" s="11">
        <v>112.6017571188528</v>
      </c>
      <c r="L3349" s="11">
        <v>109.6522212208032</v>
      </c>
      <c r="M3349" s="11">
        <v>146.58895338600021</v>
      </c>
      <c r="N3349" s="11">
        <v>117.3813661330188</v>
      </c>
      <c r="O3349" s="11">
        <v>2.1753859461935909</v>
      </c>
      <c r="P3349" s="11">
        <v>93.382749664924901</v>
      </c>
      <c r="Q3349" s="11">
        <v>110.01346635529229</v>
      </c>
      <c r="R3349" s="11">
        <v>77.462565750523495</v>
      </c>
      <c r="S3349" s="11">
        <v>0</v>
      </c>
      <c r="T3349" s="11">
        <v>1</v>
      </c>
      <c r="U3349" s="11">
        <v>1</v>
      </c>
      <c r="V3349" s="11">
        <v>1</v>
      </c>
      <c r="W3349" s="11">
        <v>1</v>
      </c>
      <c r="X3349" s="11">
        <v>0</v>
      </c>
      <c r="Y3349" s="11">
        <v>0</v>
      </c>
      <c r="Z3349" s="11">
        <v>0</v>
      </c>
      <c r="AA3349" s="11">
        <v>3</v>
      </c>
      <c r="AB3349" s="11">
        <v>1</v>
      </c>
      <c r="AC3349" s="11">
        <v>1</v>
      </c>
      <c r="AD3349" s="11">
        <v>1</v>
      </c>
      <c r="AE3349" s="11">
        <v>4</v>
      </c>
      <c r="AF3349" s="11">
        <v>1</v>
      </c>
      <c r="AG3349" s="11">
        <v>1</v>
      </c>
      <c r="AH3349" s="11">
        <v>1</v>
      </c>
      <c r="AI3349" s="11">
        <v>1</v>
      </c>
      <c r="AJ3349" s="11">
        <v>1</v>
      </c>
      <c r="AK3349" s="11">
        <v>1</v>
      </c>
      <c r="AL3349" s="10">
        <v>4</v>
      </c>
      <c r="AM3349" s="11">
        <v>16</v>
      </c>
      <c r="AN3349" s="9">
        <v>0.66666666666666663</v>
      </c>
      <c r="AO3349" s="9">
        <v>1.454545454545455</v>
      </c>
      <c r="AP3349" s="11">
        <v>1</v>
      </c>
      <c r="AQ3349" s="11">
        <v>0</v>
      </c>
      <c r="AR3349" s="11">
        <v>1</v>
      </c>
      <c r="AS3349" s="11" t="s">
        <v>59</v>
      </c>
      <c r="AT3349" s="11">
        <v>2.15</v>
      </c>
      <c r="AU3349" s="11">
        <v>47.410192763197877</v>
      </c>
      <c r="AV3349" s="11">
        <v>0.9999989924479602</v>
      </c>
      <c r="AW3349" s="11">
        <v>0.99999904283917007</v>
      </c>
    </row>
    <row r="3350" spans="1:49" x14ac:dyDescent="0.35">
      <c r="A3350" s="1">
        <v>3349</v>
      </c>
      <c r="B3350" s="11">
        <v>51.20522335556457</v>
      </c>
      <c r="C3350" s="11" t="s">
        <v>49</v>
      </c>
      <c r="D3350" s="11" t="s">
        <v>51</v>
      </c>
      <c r="E3350" s="11">
        <v>27.077450424736821</v>
      </c>
      <c r="F3350" s="11">
        <v>168.93164768714271</v>
      </c>
      <c r="G3350" s="11">
        <v>77.273361553717422</v>
      </c>
      <c r="H3350" s="11">
        <v>1</v>
      </c>
      <c r="I3350" s="11">
        <v>0</v>
      </c>
      <c r="J3350" s="11">
        <v>72.59640781714451</v>
      </c>
      <c r="K3350" s="11">
        <v>113.8872403197457</v>
      </c>
      <c r="L3350" s="11">
        <v>115.0894100178338</v>
      </c>
      <c r="M3350" s="11">
        <v>147.73999848978829</v>
      </c>
      <c r="N3350" s="11">
        <v>123.6947109820437</v>
      </c>
      <c r="O3350" s="11">
        <v>2.035086899367184</v>
      </c>
      <c r="P3350" s="11">
        <v>95.232351567154311</v>
      </c>
      <c r="Q3350" s="11">
        <v>107.67887053923791</v>
      </c>
      <c r="R3350" s="11">
        <v>78.449257655169475</v>
      </c>
      <c r="S3350" s="11">
        <v>0</v>
      </c>
      <c r="T3350" s="11">
        <v>1</v>
      </c>
      <c r="U3350" s="11">
        <v>0</v>
      </c>
      <c r="V3350" s="11">
        <v>0</v>
      </c>
      <c r="W3350" s="11">
        <v>0</v>
      </c>
      <c r="X3350" s="11">
        <v>0</v>
      </c>
      <c r="Y3350" s="11">
        <v>0</v>
      </c>
      <c r="Z3350" s="11">
        <v>0</v>
      </c>
      <c r="AA3350" s="11">
        <v>2</v>
      </c>
      <c r="AB3350" s="11">
        <v>1</v>
      </c>
      <c r="AC3350" s="11">
        <v>1</v>
      </c>
      <c r="AD3350" s="11">
        <v>1</v>
      </c>
      <c r="AE3350" s="11">
        <v>4</v>
      </c>
      <c r="AF3350" s="11">
        <v>1</v>
      </c>
      <c r="AG3350" s="11">
        <v>1</v>
      </c>
      <c r="AH3350" s="11">
        <v>1</v>
      </c>
      <c r="AI3350" s="11">
        <v>1</v>
      </c>
      <c r="AJ3350" s="11">
        <v>1</v>
      </c>
      <c r="AK3350" s="11">
        <v>1</v>
      </c>
      <c r="AL3350" s="10">
        <v>1</v>
      </c>
      <c r="AM3350" s="11">
        <v>15</v>
      </c>
      <c r="AN3350" s="9">
        <v>0.16666666666666671</v>
      </c>
      <c r="AO3350" s="9">
        <v>1.363636363636364</v>
      </c>
      <c r="AP3350" s="11">
        <v>0</v>
      </c>
      <c r="AQ3350" s="11">
        <v>0</v>
      </c>
      <c r="AR3350" s="11">
        <v>0</v>
      </c>
      <c r="AS3350" s="11" t="s">
        <v>59</v>
      </c>
      <c r="AT3350" s="11">
        <v>2.15</v>
      </c>
      <c r="AU3350" s="11">
        <v>48.584028037717196</v>
      </c>
      <c r="AV3350" s="11">
        <v>0.99999674120029003</v>
      </c>
      <c r="AW3350" s="11">
        <v>0.99999690418428866</v>
      </c>
    </row>
    <row r="3351" spans="1:49" x14ac:dyDescent="0.35">
      <c r="A3351" s="1">
        <v>3350</v>
      </c>
      <c r="B3351" s="11">
        <v>48.694479515071947</v>
      </c>
      <c r="C3351" s="11" t="s">
        <v>49</v>
      </c>
      <c r="D3351" s="11" t="s">
        <v>51</v>
      </c>
      <c r="E3351" s="11">
        <v>27.311001364412029</v>
      </c>
      <c r="F3351" s="11">
        <v>172.89168042949871</v>
      </c>
      <c r="G3351" s="11">
        <v>81.63677029645369</v>
      </c>
      <c r="H3351" s="11">
        <v>0</v>
      </c>
      <c r="I3351" s="11">
        <v>1</v>
      </c>
      <c r="J3351" s="11">
        <v>66.927691089785412</v>
      </c>
      <c r="K3351" s="11">
        <v>112.70737375072891</v>
      </c>
      <c r="L3351" s="11">
        <v>118.95567296142541</v>
      </c>
      <c r="M3351" s="11">
        <v>143.86828614947879</v>
      </c>
      <c r="N3351" s="11">
        <v>121.8719747359312</v>
      </c>
      <c r="O3351" s="11">
        <v>2.1496077902414932</v>
      </c>
      <c r="P3351" s="11">
        <v>87.437128733340103</v>
      </c>
      <c r="Q3351" s="11">
        <v>110.8277999304692</v>
      </c>
      <c r="R3351" s="11">
        <v>76.283143944097134</v>
      </c>
      <c r="S3351" s="11">
        <v>0</v>
      </c>
      <c r="T3351" s="11">
        <v>1</v>
      </c>
      <c r="U3351" s="11">
        <v>0</v>
      </c>
      <c r="V3351" s="11">
        <v>0</v>
      </c>
      <c r="W3351" s="11">
        <v>0</v>
      </c>
      <c r="X3351" s="11">
        <v>0</v>
      </c>
      <c r="Y3351" s="11">
        <v>0</v>
      </c>
      <c r="Z3351" s="11">
        <v>0</v>
      </c>
      <c r="AA3351" s="11">
        <v>2</v>
      </c>
      <c r="AB3351" s="11">
        <v>1</v>
      </c>
      <c r="AC3351" s="11">
        <v>1</v>
      </c>
      <c r="AD3351" s="11">
        <v>1</v>
      </c>
      <c r="AE3351" s="11">
        <v>4</v>
      </c>
      <c r="AF3351" s="11">
        <v>1</v>
      </c>
      <c r="AG3351" s="11">
        <v>1</v>
      </c>
      <c r="AH3351" s="11">
        <v>1</v>
      </c>
      <c r="AI3351" s="11">
        <v>1</v>
      </c>
      <c r="AJ3351" s="11">
        <v>1</v>
      </c>
      <c r="AK3351" s="11">
        <v>1</v>
      </c>
      <c r="AL3351" s="10">
        <v>1</v>
      </c>
      <c r="AM3351" s="11">
        <v>15</v>
      </c>
      <c r="AN3351" s="9">
        <v>0.16666666666666671</v>
      </c>
      <c r="AO3351" s="9">
        <v>1.363636363636364</v>
      </c>
      <c r="AP3351" s="11">
        <v>0</v>
      </c>
      <c r="AQ3351" s="11">
        <v>0</v>
      </c>
      <c r="AR3351" s="11">
        <v>0</v>
      </c>
      <c r="AS3351" s="11" t="s">
        <v>59</v>
      </c>
      <c r="AT3351" s="11">
        <v>2.15</v>
      </c>
      <c r="AU3351" s="11">
        <v>47.963422589536357</v>
      </c>
      <c r="AV3351" s="11">
        <v>0.99999824800788439</v>
      </c>
      <c r="AW3351" s="11">
        <v>0.99999833563115248</v>
      </c>
    </row>
    <row r="3352" spans="1:49" x14ac:dyDescent="0.35">
      <c r="A3352" s="1">
        <v>3351</v>
      </c>
      <c r="B3352" s="11">
        <v>48.172225019101496</v>
      </c>
      <c r="C3352" s="11" t="s">
        <v>49</v>
      </c>
      <c r="D3352" s="11" t="s">
        <v>51</v>
      </c>
      <c r="E3352" s="11">
        <v>19.75033890043623</v>
      </c>
      <c r="F3352" s="11">
        <v>171.17671333135129</v>
      </c>
      <c r="G3352" s="11">
        <v>57.871390722175313</v>
      </c>
      <c r="H3352" s="11">
        <v>1</v>
      </c>
      <c r="I3352" s="11">
        <v>0</v>
      </c>
      <c r="J3352" s="11">
        <v>65.542857893906671</v>
      </c>
      <c r="K3352" s="11">
        <v>114.59603196965639</v>
      </c>
      <c r="L3352" s="11">
        <v>116.2283116844345</v>
      </c>
      <c r="M3352" s="11">
        <v>142.07921652414791</v>
      </c>
      <c r="N3352" s="11">
        <v>123.89404560531079</v>
      </c>
      <c r="O3352" s="11">
        <v>2.1677299570020221</v>
      </c>
      <c r="P3352" s="11">
        <v>89.252092247937199</v>
      </c>
      <c r="Q3352" s="11">
        <v>110.2895719171502</v>
      </c>
      <c r="R3352" s="11">
        <v>80.433702320602649</v>
      </c>
      <c r="S3352" s="11">
        <v>0</v>
      </c>
      <c r="T3352" s="11">
        <v>1</v>
      </c>
      <c r="U3352" s="11">
        <v>1</v>
      </c>
      <c r="V3352" s="11">
        <v>0</v>
      </c>
      <c r="W3352" s="11">
        <v>0</v>
      </c>
      <c r="X3352" s="11">
        <v>0</v>
      </c>
      <c r="Y3352" s="11">
        <v>0</v>
      </c>
      <c r="Z3352" s="11">
        <v>0</v>
      </c>
      <c r="AA3352" s="11">
        <v>1</v>
      </c>
      <c r="AB3352" s="11">
        <v>1</v>
      </c>
      <c r="AC3352" s="11">
        <v>1</v>
      </c>
      <c r="AD3352" s="11">
        <v>1</v>
      </c>
      <c r="AE3352" s="11">
        <v>4</v>
      </c>
      <c r="AF3352" s="11">
        <v>1</v>
      </c>
      <c r="AG3352" s="11">
        <v>1</v>
      </c>
      <c r="AH3352" s="11">
        <v>1</v>
      </c>
      <c r="AI3352" s="11">
        <v>1</v>
      </c>
      <c r="AJ3352" s="11">
        <v>2</v>
      </c>
      <c r="AK3352" s="11">
        <v>3</v>
      </c>
      <c r="AL3352" s="10">
        <v>2</v>
      </c>
      <c r="AM3352" s="11">
        <v>17</v>
      </c>
      <c r="AN3352" s="9">
        <v>0.33333333333333331</v>
      </c>
      <c r="AO3352" s="9">
        <v>1.545454545454545</v>
      </c>
      <c r="AP3352" s="11">
        <v>0</v>
      </c>
      <c r="AQ3352" s="11">
        <v>0</v>
      </c>
      <c r="AR3352" s="11">
        <v>0</v>
      </c>
      <c r="AS3352" s="11" t="s">
        <v>59</v>
      </c>
      <c r="AT3352" s="11">
        <v>2.15</v>
      </c>
      <c r="AU3352" s="11">
        <v>47.830316544591547</v>
      </c>
      <c r="AV3352" s="11">
        <v>0.99999846635470513</v>
      </c>
      <c r="AW3352" s="11">
        <v>0.99999854305768321</v>
      </c>
    </row>
    <row r="3353" spans="1:49" x14ac:dyDescent="0.35">
      <c r="A3353" s="1">
        <v>3352</v>
      </c>
      <c r="B3353" s="11">
        <v>47.548515465456191</v>
      </c>
      <c r="C3353" s="11" t="s">
        <v>49</v>
      </c>
      <c r="D3353" s="11" t="s">
        <v>51</v>
      </c>
      <c r="E3353" s="11">
        <v>19.660079326437561</v>
      </c>
      <c r="F3353" s="11">
        <v>166.3637597010177</v>
      </c>
      <c r="G3353" s="11">
        <v>54.413006016285017</v>
      </c>
      <c r="H3353" s="11">
        <v>0</v>
      </c>
      <c r="I3353" s="11">
        <v>1</v>
      </c>
      <c r="J3353" s="11">
        <v>64.942533387128961</v>
      </c>
      <c r="K3353" s="11">
        <v>113.55493849687841</v>
      </c>
      <c r="L3353" s="11">
        <v>119.8691225244954</v>
      </c>
      <c r="M3353" s="11">
        <v>142.8556707576405</v>
      </c>
      <c r="N3353" s="11">
        <v>119.8677740789137</v>
      </c>
      <c r="O3353" s="11">
        <v>2.1997243302176641</v>
      </c>
      <c r="P3353" s="11">
        <v>93.861898857549889</v>
      </c>
      <c r="Q3353" s="11">
        <v>109.70457950550509</v>
      </c>
      <c r="R3353" s="11">
        <v>72.444679564482783</v>
      </c>
      <c r="S3353" s="11">
        <v>0</v>
      </c>
      <c r="T3353" s="11">
        <v>1</v>
      </c>
      <c r="U3353" s="11">
        <v>0</v>
      </c>
      <c r="V3353" s="11">
        <v>0</v>
      </c>
      <c r="W3353" s="11">
        <v>1</v>
      </c>
      <c r="X3353" s="11">
        <v>0</v>
      </c>
      <c r="Y3353" s="11">
        <v>0</v>
      </c>
      <c r="Z3353" s="11">
        <v>0</v>
      </c>
      <c r="AA3353" s="11">
        <v>1</v>
      </c>
      <c r="AB3353" s="11">
        <v>1</v>
      </c>
      <c r="AC3353" s="11">
        <v>1</v>
      </c>
      <c r="AD3353" s="11">
        <v>2</v>
      </c>
      <c r="AE3353" s="11">
        <v>4</v>
      </c>
      <c r="AF3353" s="11">
        <v>1</v>
      </c>
      <c r="AG3353" s="11">
        <v>1</v>
      </c>
      <c r="AH3353" s="11">
        <v>1</v>
      </c>
      <c r="AI3353" s="11">
        <v>1</v>
      </c>
      <c r="AJ3353" s="11">
        <v>1</v>
      </c>
      <c r="AK3353" s="11">
        <v>1</v>
      </c>
      <c r="AL3353" s="10">
        <v>2</v>
      </c>
      <c r="AM3353" s="11">
        <v>15</v>
      </c>
      <c r="AN3353" s="9">
        <v>0.33333333333333331</v>
      </c>
      <c r="AO3353" s="9">
        <v>1.363636363636364</v>
      </c>
      <c r="AP3353" s="11">
        <v>0</v>
      </c>
      <c r="AQ3353" s="11">
        <v>0</v>
      </c>
      <c r="AR3353" s="11">
        <v>0</v>
      </c>
      <c r="AS3353" s="11" t="s">
        <v>59</v>
      </c>
      <c r="AT3353" s="11">
        <v>2.15</v>
      </c>
      <c r="AU3353" s="11">
        <v>47.669449011501747</v>
      </c>
      <c r="AV3353" s="11">
        <v>0.99999869424696297</v>
      </c>
      <c r="AW3353" s="11">
        <v>0.99999875955225026</v>
      </c>
    </row>
    <row r="3354" spans="1:49" x14ac:dyDescent="0.35">
      <c r="A3354" s="1">
        <v>3353</v>
      </c>
      <c r="B3354" s="11">
        <v>49.637912093834977</v>
      </c>
      <c r="C3354" s="11" t="s">
        <v>49</v>
      </c>
      <c r="D3354" s="11" t="s">
        <v>51</v>
      </c>
      <c r="E3354" s="11">
        <v>21.464040263930311</v>
      </c>
      <c r="F3354" s="11">
        <v>165.20138880819351</v>
      </c>
      <c r="G3354" s="11">
        <v>58.578583048325093</v>
      </c>
      <c r="H3354" s="11">
        <v>1</v>
      </c>
      <c r="I3354" s="11">
        <v>1</v>
      </c>
      <c r="J3354" s="11">
        <v>63.65516322280321</v>
      </c>
      <c r="K3354" s="11">
        <v>115.4203131565575</v>
      </c>
      <c r="L3354" s="11">
        <v>118.95601226572759</v>
      </c>
      <c r="M3354" s="11">
        <v>148.8607451515538</v>
      </c>
      <c r="N3354" s="11">
        <v>116.84634604679</v>
      </c>
      <c r="O3354" s="11">
        <v>2.3385494218358609</v>
      </c>
      <c r="P3354" s="11">
        <v>93.367708726835644</v>
      </c>
      <c r="Q3354" s="11">
        <v>106.3854002343771</v>
      </c>
      <c r="R3354" s="11">
        <v>79.249152181109295</v>
      </c>
      <c r="S3354" s="11">
        <v>0</v>
      </c>
      <c r="T3354" s="11">
        <v>1</v>
      </c>
      <c r="U3354" s="11">
        <v>1</v>
      </c>
      <c r="V3354" s="11">
        <v>0</v>
      </c>
      <c r="W3354" s="11">
        <v>0</v>
      </c>
      <c r="X3354" s="11">
        <v>0</v>
      </c>
      <c r="Y3354" s="11">
        <v>0</v>
      </c>
      <c r="Z3354" s="11">
        <v>0</v>
      </c>
      <c r="AA3354" s="11">
        <v>1</v>
      </c>
      <c r="AB3354" s="11">
        <v>1</v>
      </c>
      <c r="AC3354" s="11">
        <v>1</v>
      </c>
      <c r="AD3354" s="11">
        <v>2</v>
      </c>
      <c r="AE3354" s="11">
        <v>4</v>
      </c>
      <c r="AF3354" s="11">
        <v>1</v>
      </c>
      <c r="AG3354" s="11">
        <v>1</v>
      </c>
      <c r="AH3354" s="11">
        <v>1</v>
      </c>
      <c r="AI3354" s="11">
        <v>1</v>
      </c>
      <c r="AJ3354" s="11">
        <v>1</v>
      </c>
      <c r="AK3354" s="11">
        <v>1</v>
      </c>
      <c r="AL3354" s="10">
        <v>2</v>
      </c>
      <c r="AM3354" s="11">
        <v>15</v>
      </c>
      <c r="AN3354" s="9">
        <v>0.33333333333333331</v>
      </c>
      <c r="AO3354" s="9">
        <v>1.363636363636364</v>
      </c>
      <c r="AP3354" s="11">
        <v>0</v>
      </c>
      <c r="AQ3354" s="11">
        <v>0</v>
      </c>
      <c r="AR3354" s="11">
        <v>0</v>
      </c>
      <c r="AS3354" s="11" t="s">
        <v>59</v>
      </c>
      <c r="AT3354" s="11">
        <v>2.15</v>
      </c>
      <c r="AU3354" s="11">
        <v>48.200294466955512</v>
      </c>
      <c r="AV3354" s="11">
        <v>0.9999977797376387</v>
      </c>
      <c r="AW3354" s="11">
        <v>0.99999789078074341</v>
      </c>
    </row>
    <row r="3355" spans="1:49" x14ac:dyDescent="0.35">
      <c r="A3355" s="1">
        <v>3354</v>
      </c>
      <c r="B3355" s="11">
        <v>52.754012131067739</v>
      </c>
      <c r="C3355" s="11" t="s">
        <v>49</v>
      </c>
      <c r="D3355" s="11" t="s">
        <v>51</v>
      </c>
      <c r="E3355" s="11">
        <v>27.442772567094359</v>
      </c>
      <c r="F3355" s="11">
        <v>169.52320770738871</v>
      </c>
      <c r="G3355" s="11">
        <v>78.865363494666852</v>
      </c>
      <c r="H3355" s="11">
        <v>1</v>
      </c>
      <c r="I3355" s="11">
        <v>0</v>
      </c>
      <c r="J3355" s="11">
        <v>68.45781430813031</v>
      </c>
      <c r="K3355" s="11">
        <v>108.23819277081211</v>
      </c>
      <c r="L3355" s="11">
        <v>120.1624043216347</v>
      </c>
      <c r="M3355" s="11">
        <v>143.12567995652049</v>
      </c>
      <c r="N3355" s="11">
        <v>118.88858155703591</v>
      </c>
      <c r="O3355" s="11">
        <v>2.090713549695121</v>
      </c>
      <c r="P3355" s="11">
        <v>89.163069923245914</v>
      </c>
      <c r="Q3355" s="11">
        <v>109.0306841648556</v>
      </c>
      <c r="R3355" s="11">
        <v>77.505866061137027</v>
      </c>
      <c r="S3355" s="11">
        <v>1</v>
      </c>
      <c r="T3355" s="11">
        <v>1</v>
      </c>
      <c r="U3355" s="11">
        <v>0</v>
      </c>
      <c r="V3355" s="11">
        <v>0</v>
      </c>
      <c r="W3355" s="11">
        <v>0</v>
      </c>
      <c r="X3355" s="11">
        <v>1</v>
      </c>
      <c r="Y3355" s="11">
        <v>0</v>
      </c>
      <c r="Z3355" s="11">
        <v>0</v>
      </c>
      <c r="AA3355" s="11">
        <v>2</v>
      </c>
      <c r="AB3355" s="11">
        <v>1</v>
      </c>
      <c r="AC3355" s="11">
        <v>1</v>
      </c>
      <c r="AD3355" s="11">
        <v>1</v>
      </c>
      <c r="AE3355" s="11">
        <v>4</v>
      </c>
      <c r="AF3355" s="11">
        <v>1</v>
      </c>
      <c r="AG3355" s="11">
        <v>1</v>
      </c>
      <c r="AH3355" s="11">
        <v>1</v>
      </c>
      <c r="AI3355" s="11">
        <v>1</v>
      </c>
      <c r="AJ3355" s="11">
        <v>1</v>
      </c>
      <c r="AK3355" s="11">
        <v>1</v>
      </c>
      <c r="AL3355" s="10">
        <v>3</v>
      </c>
      <c r="AM3355" s="11">
        <v>15</v>
      </c>
      <c r="AN3355" s="9">
        <v>0.5</v>
      </c>
      <c r="AO3355" s="9">
        <v>1.363636363636364</v>
      </c>
      <c r="AP3355" s="11">
        <v>0</v>
      </c>
      <c r="AQ3355" s="11">
        <v>0</v>
      </c>
      <c r="AR3355" s="11">
        <v>0</v>
      </c>
      <c r="AS3355" s="11" t="s">
        <v>59</v>
      </c>
      <c r="AT3355" s="11">
        <v>2.15</v>
      </c>
      <c r="AU3355" s="11">
        <v>48.951858046960787</v>
      </c>
      <c r="AV3355" s="11">
        <v>0.99999529234950757</v>
      </c>
      <c r="AW3355" s="11">
        <v>0.9999955277956134</v>
      </c>
    </row>
    <row r="3356" spans="1:49" x14ac:dyDescent="0.35">
      <c r="A3356" s="1">
        <v>3355</v>
      </c>
      <c r="B3356" s="11">
        <v>50.257147253095113</v>
      </c>
      <c r="C3356" s="11" t="s">
        <v>49</v>
      </c>
      <c r="D3356" s="11" t="s">
        <v>51</v>
      </c>
      <c r="E3356" s="11">
        <v>29.301766928740889</v>
      </c>
      <c r="F3356" s="11">
        <v>162.96453771746701</v>
      </c>
      <c r="G3356" s="11">
        <v>77.817993332160228</v>
      </c>
      <c r="H3356" s="11">
        <v>0</v>
      </c>
      <c r="I3356" s="11">
        <v>1</v>
      </c>
      <c r="J3356" s="11">
        <v>63.733762049225312</v>
      </c>
      <c r="K3356" s="11">
        <v>114.91110864878451</v>
      </c>
      <c r="L3356" s="11">
        <v>121.91584266717</v>
      </c>
      <c r="M3356" s="11">
        <v>137.36665587795349</v>
      </c>
      <c r="N3356" s="11">
        <v>123.82310249778349</v>
      </c>
      <c r="O3356" s="11">
        <v>2.1553200605333371</v>
      </c>
      <c r="P3356" s="11">
        <v>90.205816433463525</v>
      </c>
      <c r="Q3356" s="11">
        <v>107.9870388650385</v>
      </c>
      <c r="R3356" s="11">
        <v>74.712521042640631</v>
      </c>
      <c r="S3356" s="11">
        <v>0</v>
      </c>
      <c r="T3356" s="11">
        <v>1</v>
      </c>
      <c r="U3356" s="11">
        <v>0</v>
      </c>
      <c r="V3356" s="11">
        <v>0</v>
      </c>
      <c r="W3356" s="11">
        <v>0</v>
      </c>
      <c r="X3356" s="11">
        <v>0</v>
      </c>
      <c r="Y3356" s="11">
        <v>0</v>
      </c>
      <c r="Z3356" s="11">
        <v>0</v>
      </c>
      <c r="AA3356" s="11">
        <v>2</v>
      </c>
      <c r="AB3356" s="11">
        <v>1</v>
      </c>
      <c r="AC3356" s="11">
        <v>1</v>
      </c>
      <c r="AD3356" s="11">
        <v>2</v>
      </c>
      <c r="AE3356" s="11">
        <v>4</v>
      </c>
      <c r="AF3356" s="11">
        <v>1</v>
      </c>
      <c r="AG3356" s="11">
        <v>1</v>
      </c>
      <c r="AH3356" s="11">
        <v>1</v>
      </c>
      <c r="AI3356" s="11">
        <v>1</v>
      </c>
      <c r="AJ3356" s="11">
        <v>1</v>
      </c>
      <c r="AK3356" s="11">
        <v>1</v>
      </c>
      <c r="AL3356" s="10">
        <v>1</v>
      </c>
      <c r="AM3356" s="11">
        <v>16</v>
      </c>
      <c r="AN3356" s="9">
        <v>0.16666666666666671</v>
      </c>
      <c r="AO3356" s="9">
        <v>1.454545454545455</v>
      </c>
      <c r="AP3356" s="11">
        <v>0</v>
      </c>
      <c r="AQ3356" s="11">
        <v>0</v>
      </c>
      <c r="AR3356" s="11">
        <v>0</v>
      </c>
      <c r="AS3356" s="11" t="s">
        <v>59</v>
      </c>
      <c r="AT3356" s="11">
        <v>2.15</v>
      </c>
      <c r="AU3356" s="11">
        <v>48.353333801734898</v>
      </c>
      <c r="AV3356" s="11">
        <v>0.99999741257103658</v>
      </c>
      <c r="AW3356" s="11">
        <v>0.9999975419774304</v>
      </c>
    </row>
    <row r="3357" spans="1:49" x14ac:dyDescent="0.35">
      <c r="A3357" s="1">
        <v>3356</v>
      </c>
      <c r="B3357" s="11">
        <v>45.378702729800949</v>
      </c>
      <c r="C3357" s="11" t="s">
        <v>49</v>
      </c>
      <c r="D3357" s="11" t="s">
        <v>51</v>
      </c>
      <c r="E3357" s="11">
        <v>22.888794859671851</v>
      </c>
      <c r="F3357" s="11">
        <v>168.1751039722343</v>
      </c>
      <c r="G3357" s="11">
        <v>64.73607086721583</v>
      </c>
      <c r="H3357" s="11">
        <v>0</v>
      </c>
      <c r="I3357" s="11">
        <v>0</v>
      </c>
      <c r="J3357" s="11">
        <v>62.695955449111302</v>
      </c>
      <c r="K3357" s="11">
        <v>114.84605106712969</v>
      </c>
      <c r="L3357" s="11">
        <v>118.383607415673</v>
      </c>
      <c r="M3357" s="11">
        <v>146.7822763465648</v>
      </c>
      <c r="N3357" s="11">
        <v>121.08875544156081</v>
      </c>
      <c r="O3357" s="11">
        <v>2.3411761619248979</v>
      </c>
      <c r="P3357" s="11">
        <v>85.264372665111622</v>
      </c>
      <c r="Q3357" s="11">
        <v>109.9623042729912</v>
      </c>
      <c r="R3357" s="11">
        <v>77.221599685756502</v>
      </c>
      <c r="S3357" s="11">
        <v>0</v>
      </c>
      <c r="T3357" s="11">
        <v>1</v>
      </c>
      <c r="U3357" s="11">
        <v>0</v>
      </c>
      <c r="V3357" s="11">
        <v>0</v>
      </c>
      <c r="W3357" s="11">
        <v>0</v>
      </c>
      <c r="X3357" s="11">
        <v>0</v>
      </c>
      <c r="Y3357" s="11">
        <v>0</v>
      </c>
      <c r="Z3357" s="11">
        <v>0</v>
      </c>
      <c r="AA3357" s="11">
        <v>1</v>
      </c>
      <c r="AB3357" s="11">
        <v>1</v>
      </c>
      <c r="AC3357" s="11">
        <v>1</v>
      </c>
      <c r="AD3357" s="11">
        <v>2</v>
      </c>
      <c r="AE3357" s="11">
        <v>4</v>
      </c>
      <c r="AF3357" s="11">
        <v>1</v>
      </c>
      <c r="AG3357" s="11">
        <v>1</v>
      </c>
      <c r="AH3357" s="11">
        <v>1</v>
      </c>
      <c r="AI3357" s="11">
        <v>1</v>
      </c>
      <c r="AJ3357" s="11">
        <v>1</v>
      </c>
      <c r="AK3357" s="11">
        <v>1</v>
      </c>
      <c r="AL3357" s="10">
        <v>1</v>
      </c>
      <c r="AM3357" s="11">
        <v>15</v>
      </c>
      <c r="AN3357" s="9">
        <v>0.16666666666666671</v>
      </c>
      <c r="AO3357" s="9">
        <v>1.363636363636364</v>
      </c>
      <c r="AP3357" s="11">
        <v>0</v>
      </c>
      <c r="AQ3357" s="11">
        <v>0</v>
      </c>
      <c r="AR3357" s="11">
        <v>0</v>
      </c>
      <c r="AS3357" s="11" t="s">
        <v>59</v>
      </c>
      <c r="AT3357" s="11">
        <v>2.15</v>
      </c>
      <c r="AU3357" s="11">
        <v>47.092889460283722</v>
      </c>
      <c r="AV3357" s="11">
        <v>0.99999926639140135</v>
      </c>
      <c r="AW3357" s="11">
        <v>0.99999930308173934</v>
      </c>
    </row>
    <row r="3358" spans="1:49" x14ac:dyDescent="0.35">
      <c r="A3358" s="1">
        <v>3357</v>
      </c>
      <c r="B3358" s="11">
        <v>48.001409199466018</v>
      </c>
      <c r="C3358" s="11" t="s">
        <v>49</v>
      </c>
      <c r="D3358" s="11" t="s">
        <v>51</v>
      </c>
      <c r="E3358" s="11">
        <v>23.633569074525901</v>
      </c>
      <c r="F3358" s="11">
        <v>171.19123802863851</v>
      </c>
      <c r="G3358" s="11">
        <v>69.261577354326306</v>
      </c>
      <c r="H3358" s="11">
        <v>1</v>
      </c>
      <c r="I3358" s="11">
        <v>1</v>
      </c>
      <c r="J3358" s="11">
        <v>66.008112468101388</v>
      </c>
      <c r="K3358" s="11">
        <v>123.0093276945791</v>
      </c>
      <c r="L3358" s="11">
        <v>121.351372772429</v>
      </c>
      <c r="M3358" s="11">
        <v>153.14162893752379</v>
      </c>
      <c r="N3358" s="11">
        <v>112.7408953234211</v>
      </c>
      <c r="O3358" s="11">
        <v>2.3200425404003169</v>
      </c>
      <c r="P3358" s="11">
        <v>92.446548938679783</v>
      </c>
      <c r="Q3358" s="11">
        <v>106.4239830623122</v>
      </c>
      <c r="R3358" s="11">
        <v>79.213661766756658</v>
      </c>
      <c r="S3358" s="11">
        <v>0</v>
      </c>
      <c r="T3358" s="11">
        <v>1</v>
      </c>
      <c r="U3358" s="11">
        <v>0</v>
      </c>
      <c r="V3358" s="11">
        <v>0</v>
      </c>
      <c r="W3358" s="11">
        <v>0</v>
      </c>
      <c r="X3358" s="11">
        <v>1</v>
      </c>
      <c r="Y3358" s="11">
        <v>0</v>
      </c>
      <c r="Z3358" s="11">
        <v>0</v>
      </c>
      <c r="AA3358" s="11">
        <v>1</v>
      </c>
      <c r="AB3358" s="11">
        <v>1</v>
      </c>
      <c r="AC3358" s="11">
        <v>1</v>
      </c>
      <c r="AD3358" s="11">
        <v>1</v>
      </c>
      <c r="AE3358" s="11">
        <v>4</v>
      </c>
      <c r="AF3358" s="11">
        <v>1</v>
      </c>
      <c r="AG3358" s="11">
        <v>1</v>
      </c>
      <c r="AH3358" s="11">
        <v>1</v>
      </c>
      <c r="AI3358" s="11">
        <v>1</v>
      </c>
      <c r="AJ3358" s="11">
        <v>1</v>
      </c>
      <c r="AK3358" s="11">
        <v>1</v>
      </c>
      <c r="AL3358" s="10">
        <v>2</v>
      </c>
      <c r="AM3358" s="11">
        <v>14</v>
      </c>
      <c r="AN3358" s="9">
        <v>0.33333333333333331</v>
      </c>
      <c r="AO3358" s="9">
        <v>1.2727272727272729</v>
      </c>
      <c r="AP3358" s="11">
        <v>0</v>
      </c>
      <c r="AQ3358" s="11">
        <v>0</v>
      </c>
      <c r="AR3358" s="11">
        <v>0</v>
      </c>
      <c r="AS3358" s="11" t="s">
        <v>59</v>
      </c>
      <c r="AT3358" s="11">
        <v>2.15</v>
      </c>
      <c r="AU3358" s="11">
        <v>47.786467672456737</v>
      </c>
      <c r="AV3358" s="11">
        <v>0.99999853215024948</v>
      </c>
      <c r="AW3358" s="11">
        <v>0.9999986055625617</v>
      </c>
    </row>
    <row r="3359" spans="1:49" x14ac:dyDescent="0.35">
      <c r="A3359" s="1">
        <v>3358</v>
      </c>
      <c r="B3359" s="11">
        <v>50.48479760641856</v>
      </c>
      <c r="C3359" s="11" t="s">
        <v>49</v>
      </c>
      <c r="D3359" s="11" t="s">
        <v>51</v>
      </c>
      <c r="E3359" s="11">
        <v>22.456310790773081</v>
      </c>
      <c r="F3359" s="11">
        <v>171.548246680684</v>
      </c>
      <c r="G3359" s="11">
        <v>66.086230009084716</v>
      </c>
      <c r="H3359" s="11">
        <v>0</v>
      </c>
      <c r="I3359" s="11">
        <v>1</v>
      </c>
      <c r="J3359" s="11">
        <v>65.004832011511411</v>
      </c>
      <c r="K3359" s="11">
        <v>116.4053601022118</v>
      </c>
      <c r="L3359" s="11">
        <v>118.0172745858972</v>
      </c>
      <c r="M3359" s="11">
        <v>144.6558338758912</v>
      </c>
      <c r="N3359" s="11">
        <v>114.7690441364518</v>
      </c>
      <c r="O3359" s="11">
        <v>2.225308940884192</v>
      </c>
      <c r="P3359" s="11">
        <v>87.014545633681095</v>
      </c>
      <c r="Q3359" s="11">
        <v>111.5794615872182</v>
      </c>
      <c r="R3359" s="11">
        <v>84.923318007557469</v>
      </c>
      <c r="S3359" s="11">
        <v>0</v>
      </c>
      <c r="T3359" s="11">
        <v>1</v>
      </c>
      <c r="U3359" s="11">
        <v>0</v>
      </c>
      <c r="V3359" s="11">
        <v>0</v>
      </c>
      <c r="W3359" s="11">
        <v>0</v>
      </c>
      <c r="X3359" s="11">
        <v>1</v>
      </c>
      <c r="Y3359" s="11">
        <v>0</v>
      </c>
      <c r="Z3359" s="11">
        <v>0</v>
      </c>
      <c r="AA3359" s="11">
        <v>1</v>
      </c>
      <c r="AB3359" s="11">
        <v>1</v>
      </c>
      <c r="AC3359" s="11">
        <v>1</v>
      </c>
      <c r="AD3359" s="11">
        <v>1</v>
      </c>
      <c r="AE3359" s="11">
        <v>4</v>
      </c>
      <c r="AF3359" s="11">
        <v>1</v>
      </c>
      <c r="AG3359" s="11">
        <v>1</v>
      </c>
      <c r="AH3359" s="11">
        <v>1</v>
      </c>
      <c r="AI3359" s="11">
        <v>1</v>
      </c>
      <c r="AJ3359" s="11">
        <v>2</v>
      </c>
      <c r="AK3359" s="11">
        <v>3</v>
      </c>
      <c r="AL3359" s="10">
        <v>2</v>
      </c>
      <c r="AM3359" s="11">
        <v>17</v>
      </c>
      <c r="AN3359" s="9">
        <v>0.33333333333333331</v>
      </c>
      <c r="AO3359" s="9">
        <v>1.545454545454545</v>
      </c>
      <c r="AP3359" s="11">
        <v>0</v>
      </c>
      <c r="AQ3359" s="11">
        <v>0</v>
      </c>
      <c r="AR3359" s="11">
        <v>0</v>
      </c>
      <c r="AS3359" s="11" t="s">
        <v>59</v>
      </c>
      <c r="AT3359" s="11">
        <v>2.15</v>
      </c>
      <c r="AU3359" s="11">
        <v>48.409122296756763</v>
      </c>
      <c r="AV3359" s="11">
        <v>0.99999726411983492</v>
      </c>
      <c r="AW3359" s="11">
        <v>0.99999740095079381</v>
      </c>
    </row>
    <row r="3360" spans="1:49" x14ac:dyDescent="0.35">
      <c r="A3360" s="1">
        <v>3359</v>
      </c>
      <c r="B3360" s="11">
        <v>46.2393036526557</v>
      </c>
      <c r="C3360" s="11" t="s">
        <v>49</v>
      </c>
      <c r="D3360" s="11" t="s">
        <v>51</v>
      </c>
      <c r="E3360" s="11">
        <v>26.785561499798789</v>
      </c>
      <c r="F3360" s="11">
        <v>167.84424820572161</v>
      </c>
      <c r="G3360" s="11">
        <v>75.459457939829647</v>
      </c>
      <c r="H3360" s="11">
        <v>1</v>
      </c>
      <c r="I3360" s="11">
        <v>0</v>
      </c>
      <c r="J3360" s="11">
        <v>64.596921020832809</v>
      </c>
      <c r="K3360" s="11">
        <v>116.86156373431351</v>
      </c>
      <c r="L3360" s="11">
        <v>119.6247760682828</v>
      </c>
      <c r="M3360" s="11">
        <v>140.2000903260581</v>
      </c>
      <c r="N3360" s="11">
        <v>123.99351293250299</v>
      </c>
      <c r="O3360" s="11">
        <v>2.1703834812938361</v>
      </c>
      <c r="P3360" s="11">
        <v>86.071540801614233</v>
      </c>
      <c r="Q3360" s="11">
        <v>109.3096774415222</v>
      </c>
      <c r="R3360" s="11">
        <v>78.3085764088286</v>
      </c>
      <c r="S3360" s="11">
        <v>0</v>
      </c>
      <c r="T3360" s="11">
        <v>1</v>
      </c>
      <c r="U3360" s="11">
        <v>1</v>
      </c>
      <c r="V3360" s="11">
        <v>0</v>
      </c>
      <c r="W3360" s="11">
        <v>0</v>
      </c>
      <c r="X3360" s="11">
        <v>1</v>
      </c>
      <c r="Y3360" s="11">
        <v>0</v>
      </c>
      <c r="Z3360" s="11">
        <v>0</v>
      </c>
      <c r="AA3360" s="11">
        <v>2</v>
      </c>
      <c r="AB3360" s="11">
        <v>1</v>
      </c>
      <c r="AC3360" s="11">
        <v>1</v>
      </c>
      <c r="AD3360" s="11">
        <v>2</v>
      </c>
      <c r="AE3360" s="11">
        <v>4</v>
      </c>
      <c r="AF3360" s="11">
        <v>1</v>
      </c>
      <c r="AG3360" s="11">
        <v>1</v>
      </c>
      <c r="AH3360" s="11">
        <v>1</v>
      </c>
      <c r="AI3360" s="11">
        <v>1</v>
      </c>
      <c r="AJ3360" s="11">
        <v>1</v>
      </c>
      <c r="AK3360" s="11">
        <v>1</v>
      </c>
      <c r="AL3360" s="10">
        <v>3</v>
      </c>
      <c r="AM3360" s="11">
        <v>16</v>
      </c>
      <c r="AN3360" s="9">
        <v>0.5</v>
      </c>
      <c r="AO3360" s="9">
        <v>1.454545454545455</v>
      </c>
      <c r="AP3360" s="11">
        <v>0</v>
      </c>
      <c r="AQ3360" s="11">
        <v>0</v>
      </c>
      <c r="AR3360" s="11">
        <v>0</v>
      </c>
      <c r="AS3360" s="11" t="s">
        <v>59</v>
      </c>
      <c r="AT3360" s="11">
        <v>2.15</v>
      </c>
      <c r="AU3360" s="11">
        <v>47.324799554733637</v>
      </c>
      <c r="AV3360" s="11">
        <v>0.99999907491489703</v>
      </c>
      <c r="AW3360" s="11">
        <v>0.99999912118164636</v>
      </c>
    </row>
    <row r="3361" spans="1:49" x14ac:dyDescent="0.35">
      <c r="A3361" s="1">
        <v>3360</v>
      </c>
      <c r="B3361" s="11">
        <v>49.465173689246832</v>
      </c>
      <c r="C3361" s="11" t="s">
        <v>49</v>
      </c>
      <c r="D3361" s="11" t="s">
        <v>51</v>
      </c>
      <c r="E3361" s="11">
        <v>19.383989435493302</v>
      </c>
      <c r="F3361" s="11">
        <v>169.8083718311407</v>
      </c>
      <c r="G3361" s="11">
        <v>55.893507023587389</v>
      </c>
      <c r="H3361" s="11">
        <v>3</v>
      </c>
      <c r="I3361" s="11">
        <v>1</v>
      </c>
      <c r="J3361" s="11">
        <v>69.525182865348825</v>
      </c>
      <c r="K3361" s="11">
        <v>109.9960361328128</v>
      </c>
      <c r="L3361" s="11">
        <v>121.9639128565546</v>
      </c>
      <c r="M3361" s="11">
        <v>152.99858647234379</v>
      </c>
      <c r="N3361" s="11">
        <v>121.2825102696652</v>
      </c>
      <c r="O3361" s="11">
        <v>2.2006211298812408</v>
      </c>
      <c r="P3361" s="11">
        <v>90.939873550543865</v>
      </c>
      <c r="Q3361" s="11">
        <v>105.5892776684982</v>
      </c>
      <c r="R3361" s="11">
        <v>77.479694483614438</v>
      </c>
      <c r="S3361" s="11">
        <v>0</v>
      </c>
      <c r="T3361" s="11">
        <v>1</v>
      </c>
      <c r="U3361" s="11">
        <v>0</v>
      </c>
      <c r="V3361" s="11">
        <v>0</v>
      </c>
      <c r="W3361" s="11">
        <v>0</v>
      </c>
      <c r="X3361" s="11">
        <v>0</v>
      </c>
      <c r="Y3361" s="11">
        <v>0</v>
      </c>
      <c r="Z3361" s="11">
        <v>0</v>
      </c>
      <c r="AA3361" s="11">
        <v>1</v>
      </c>
      <c r="AB3361" s="11">
        <v>1</v>
      </c>
      <c r="AC3361" s="11">
        <v>1</v>
      </c>
      <c r="AD3361" s="11">
        <v>1</v>
      </c>
      <c r="AE3361" s="11">
        <v>4</v>
      </c>
      <c r="AF3361" s="11">
        <v>1</v>
      </c>
      <c r="AG3361" s="11">
        <v>1</v>
      </c>
      <c r="AH3361" s="11">
        <v>1</v>
      </c>
      <c r="AI3361" s="11">
        <v>1</v>
      </c>
      <c r="AJ3361" s="11">
        <v>1</v>
      </c>
      <c r="AK3361" s="11">
        <v>1</v>
      </c>
      <c r="AL3361" s="10">
        <v>1</v>
      </c>
      <c r="AM3361" s="11">
        <v>14</v>
      </c>
      <c r="AN3361" s="9">
        <v>0.16666666666666671</v>
      </c>
      <c r="AO3361" s="9">
        <v>1.2727272727272729</v>
      </c>
      <c r="AP3361" s="11">
        <v>0</v>
      </c>
      <c r="AQ3361" s="11">
        <v>0</v>
      </c>
      <c r="AR3361" s="11">
        <v>0</v>
      </c>
      <c r="AS3361" s="11" t="s">
        <v>59</v>
      </c>
      <c r="AT3361" s="11">
        <v>2.15</v>
      </c>
      <c r="AU3361" s="11">
        <v>48.157262809388818</v>
      </c>
      <c r="AV3361" s="11">
        <v>0.99999787325272382</v>
      </c>
      <c r="AW3361" s="11">
        <v>0.99999797961881143</v>
      </c>
    </row>
    <row r="3362" spans="1:49" x14ac:dyDescent="0.35">
      <c r="A3362" s="1">
        <v>3361</v>
      </c>
      <c r="B3362" s="11">
        <v>46.903655241328913</v>
      </c>
      <c r="C3362" s="11" t="s">
        <v>49</v>
      </c>
      <c r="D3362" s="11" t="s">
        <v>51</v>
      </c>
      <c r="E3362" s="11">
        <v>25.40522928314757</v>
      </c>
      <c r="F3362" s="11">
        <v>171.86966726577751</v>
      </c>
      <c r="G3362" s="11">
        <v>75.044970491102234</v>
      </c>
      <c r="H3362" s="11">
        <v>1</v>
      </c>
      <c r="I3362" s="11">
        <v>1</v>
      </c>
      <c r="J3362" s="11">
        <v>57.233733790636393</v>
      </c>
      <c r="K3362" s="11">
        <v>114.9701558852406</v>
      </c>
      <c r="L3362" s="11">
        <v>115.1761829360568</v>
      </c>
      <c r="M3362" s="11">
        <v>146.059385932775</v>
      </c>
      <c r="N3362" s="11">
        <v>120.2496834554245</v>
      </c>
      <c r="O3362" s="11">
        <v>2.5519807333742528</v>
      </c>
      <c r="P3362" s="11">
        <v>94.067825214590655</v>
      </c>
      <c r="Q3362" s="11">
        <v>110.8761338391969</v>
      </c>
      <c r="R3362" s="11">
        <v>78.346597836528133</v>
      </c>
      <c r="S3362" s="11">
        <v>0</v>
      </c>
      <c r="T3362" s="11">
        <v>1</v>
      </c>
      <c r="U3362" s="11">
        <v>1</v>
      </c>
      <c r="V3362" s="11">
        <v>0</v>
      </c>
      <c r="W3362" s="11">
        <v>0</v>
      </c>
      <c r="X3362" s="11">
        <v>0</v>
      </c>
      <c r="Y3362" s="11">
        <v>0</v>
      </c>
      <c r="Z3362" s="11">
        <v>0</v>
      </c>
      <c r="AA3362" s="11">
        <v>2</v>
      </c>
      <c r="AB3362" s="11">
        <v>1</v>
      </c>
      <c r="AC3362" s="11">
        <v>1</v>
      </c>
      <c r="AD3362" s="11">
        <v>2</v>
      </c>
      <c r="AE3362" s="11">
        <v>4</v>
      </c>
      <c r="AF3362" s="11">
        <v>1</v>
      </c>
      <c r="AG3362" s="11">
        <v>1</v>
      </c>
      <c r="AH3362" s="11">
        <v>1</v>
      </c>
      <c r="AI3362" s="11">
        <v>1</v>
      </c>
      <c r="AJ3362" s="11">
        <v>1</v>
      </c>
      <c r="AK3362" s="11">
        <v>1</v>
      </c>
      <c r="AL3362" s="10">
        <v>2</v>
      </c>
      <c r="AM3362" s="11">
        <v>16</v>
      </c>
      <c r="AN3362" s="9">
        <v>0.33333333333333331</v>
      </c>
      <c r="AO3362" s="9">
        <v>1.454545454545455</v>
      </c>
      <c r="AP3362" s="11">
        <v>0</v>
      </c>
      <c r="AQ3362" s="11">
        <v>0</v>
      </c>
      <c r="AR3362" s="11">
        <v>0</v>
      </c>
      <c r="AS3362" s="11" t="s">
        <v>59</v>
      </c>
      <c r="AT3362" s="11">
        <v>2.15</v>
      </c>
      <c r="AU3362" s="11">
        <v>47.5008922015774</v>
      </c>
      <c r="AV3362" s="11">
        <v>0.99999889679111165</v>
      </c>
      <c r="AW3362" s="11">
        <v>0.99999895196645594</v>
      </c>
    </row>
    <row r="3363" spans="1:49" x14ac:dyDescent="0.35">
      <c r="A3363" s="1">
        <v>3362</v>
      </c>
      <c r="B3363" s="11">
        <v>43.479403825550428</v>
      </c>
      <c r="C3363" s="11" t="s">
        <v>49</v>
      </c>
      <c r="D3363" s="11" t="s">
        <v>51</v>
      </c>
      <c r="E3363" s="11">
        <v>21.258443702446829</v>
      </c>
      <c r="F3363" s="11">
        <v>167.04069764373091</v>
      </c>
      <c r="G3363" s="11">
        <v>59.316573792959879</v>
      </c>
      <c r="H3363" s="11">
        <v>1</v>
      </c>
      <c r="I3363" s="11">
        <v>1</v>
      </c>
      <c r="J3363" s="11">
        <v>69.929512142503071</v>
      </c>
      <c r="K3363" s="11">
        <v>118.5147735021981</v>
      </c>
      <c r="L3363" s="11">
        <v>124.63667738875429</v>
      </c>
      <c r="M3363" s="11">
        <v>144.73116316255869</v>
      </c>
      <c r="N3363" s="11">
        <v>120.72491223697401</v>
      </c>
      <c r="O3363" s="11">
        <v>2.0696721416792401</v>
      </c>
      <c r="P3363" s="11">
        <v>91.593173787156275</v>
      </c>
      <c r="Q3363" s="11">
        <v>108.29891123823219</v>
      </c>
      <c r="R3363" s="11">
        <v>82.424534495814754</v>
      </c>
      <c r="S3363" s="11">
        <v>0</v>
      </c>
      <c r="T3363" s="11">
        <v>1</v>
      </c>
      <c r="U3363" s="11">
        <v>0</v>
      </c>
      <c r="V3363" s="11">
        <v>0</v>
      </c>
      <c r="W3363" s="11">
        <v>0</v>
      </c>
      <c r="X3363" s="11">
        <v>1</v>
      </c>
      <c r="Y3363" s="11">
        <v>0</v>
      </c>
      <c r="Z3363" s="11">
        <v>0</v>
      </c>
      <c r="AA3363" s="11">
        <v>1</v>
      </c>
      <c r="AB3363" s="11">
        <v>1</v>
      </c>
      <c r="AC3363" s="11">
        <v>1</v>
      </c>
      <c r="AD3363" s="11">
        <v>1</v>
      </c>
      <c r="AE3363" s="11">
        <v>4</v>
      </c>
      <c r="AF3363" s="11">
        <v>1</v>
      </c>
      <c r="AG3363" s="11">
        <v>1</v>
      </c>
      <c r="AH3363" s="11">
        <v>1</v>
      </c>
      <c r="AI3363" s="11">
        <v>1</v>
      </c>
      <c r="AJ3363" s="11">
        <v>2</v>
      </c>
      <c r="AK3363" s="11">
        <v>3</v>
      </c>
      <c r="AL3363" s="10">
        <v>2</v>
      </c>
      <c r="AM3363" s="11">
        <v>17</v>
      </c>
      <c r="AN3363" s="9">
        <v>0.33333333333333331</v>
      </c>
      <c r="AO3363" s="9">
        <v>1.545454545454545</v>
      </c>
      <c r="AP3363" s="11">
        <v>0</v>
      </c>
      <c r="AQ3363" s="11">
        <v>0</v>
      </c>
      <c r="AR3363" s="11">
        <v>0</v>
      </c>
      <c r="AS3363" s="11" t="s">
        <v>59</v>
      </c>
      <c r="AT3363" s="11">
        <v>1.02</v>
      </c>
      <c r="AU3363" s="11">
        <v>46.565115056980623</v>
      </c>
      <c r="AV3363" s="11">
        <v>0.9999995672322376</v>
      </c>
      <c r="AW3363" s="11">
        <v>0.99999958887647067</v>
      </c>
    </row>
    <row r="3364" spans="1:49" x14ac:dyDescent="0.35">
      <c r="A3364" s="1">
        <v>3363</v>
      </c>
      <c r="B3364" s="11">
        <v>45.680401198012852</v>
      </c>
      <c r="C3364" s="11" t="s">
        <v>49</v>
      </c>
      <c r="D3364" s="11" t="s">
        <v>51</v>
      </c>
      <c r="E3364" s="11">
        <v>21.07045184973359</v>
      </c>
      <c r="F3364" s="11">
        <v>171.15269557311649</v>
      </c>
      <c r="G3364" s="11">
        <v>61.722191254999849</v>
      </c>
      <c r="H3364" s="11">
        <v>0</v>
      </c>
      <c r="I3364" s="11">
        <v>1</v>
      </c>
      <c r="J3364" s="11">
        <v>62.687533689506267</v>
      </c>
      <c r="K3364" s="11">
        <v>114.32469163671669</v>
      </c>
      <c r="L3364" s="11">
        <v>121.04731528290669</v>
      </c>
      <c r="M3364" s="11">
        <v>143.9055900418721</v>
      </c>
      <c r="N3364" s="11">
        <v>117.34572150297031</v>
      </c>
      <c r="O3364" s="11">
        <v>2.2956013990698998</v>
      </c>
      <c r="P3364" s="11">
        <v>85.60192132052596</v>
      </c>
      <c r="Q3364" s="11">
        <v>113.5245376608129</v>
      </c>
      <c r="R3364" s="11">
        <v>82.839469424931366</v>
      </c>
      <c r="S3364" s="11">
        <v>1</v>
      </c>
      <c r="T3364" s="11">
        <v>1</v>
      </c>
      <c r="U3364" s="11">
        <v>0</v>
      </c>
      <c r="V3364" s="11">
        <v>1</v>
      </c>
      <c r="W3364" s="11">
        <v>0</v>
      </c>
      <c r="X3364" s="11">
        <v>0</v>
      </c>
      <c r="Y3364" s="11">
        <v>0</v>
      </c>
      <c r="Z3364" s="11">
        <v>0</v>
      </c>
      <c r="AA3364" s="11">
        <v>1</v>
      </c>
      <c r="AB3364" s="11">
        <v>1</v>
      </c>
      <c r="AC3364" s="11">
        <v>1</v>
      </c>
      <c r="AD3364" s="11">
        <v>2</v>
      </c>
      <c r="AE3364" s="11">
        <v>4</v>
      </c>
      <c r="AF3364" s="11">
        <v>1</v>
      </c>
      <c r="AG3364" s="11">
        <v>1</v>
      </c>
      <c r="AH3364" s="11">
        <v>1</v>
      </c>
      <c r="AI3364" s="11">
        <v>1</v>
      </c>
      <c r="AJ3364" s="11">
        <v>2</v>
      </c>
      <c r="AK3364" s="11">
        <v>3</v>
      </c>
      <c r="AL3364" s="10">
        <v>3</v>
      </c>
      <c r="AM3364" s="11">
        <v>18</v>
      </c>
      <c r="AN3364" s="9">
        <v>0.5</v>
      </c>
      <c r="AO3364" s="9">
        <v>1.636363636363636</v>
      </c>
      <c r="AP3364" s="11">
        <v>0</v>
      </c>
      <c r="AQ3364" s="11">
        <v>0</v>
      </c>
      <c r="AR3364" s="11">
        <v>0</v>
      </c>
      <c r="AS3364" s="11" t="s">
        <v>59</v>
      </c>
      <c r="AT3364" s="11">
        <v>2.15</v>
      </c>
      <c r="AU3364" s="11">
        <v>47.174686432981119</v>
      </c>
      <c r="AV3364" s="11">
        <v>0.99999920386193863</v>
      </c>
      <c r="AW3364" s="11">
        <v>0.99999924367959436</v>
      </c>
    </row>
    <row r="3365" spans="1:49" x14ac:dyDescent="0.35">
      <c r="A3365" s="1">
        <v>3364</v>
      </c>
      <c r="B3365" s="11">
        <v>51.786519313912791</v>
      </c>
      <c r="C3365" s="11" t="s">
        <v>49</v>
      </c>
      <c r="D3365" s="11" t="s">
        <v>51</v>
      </c>
      <c r="E3365" s="11">
        <v>26.899188766082851</v>
      </c>
      <c r="F3365" s="11">
        <v>168.50876028160491</v>
      </c>
      <c r="G3365" s="11">
        <v>76.380790649402329</v>
      </c>
      <c r="H3365" s="11">
        <v>0</v>
      </c>
      <c r="I3365" s="11">
        <v>1</v>
      </c>
      <c r="J3365" s="11">
        <v>60.628444566761402</v>
      </c>
      <c r="K3365" s="11">
        <v>119.0034851528074</v>
      </c>
      <c r="L3365" s="11">
        <v>117.5749368517794</v>
      </c>
      <c r="M3365" s="11">
        <v>148.36751695262231</v>
      </c>
      <c r="N3365" s="11">
        <v>121.15099095053969</v>
      </c>
      <c r="O3365" s="11">
        <v>2.4471602069429061</v>
      </c>
      <c r="P3365" s="11">
        <v>93.584419533667969</v>
      </c>
      <c r="Q3365" s="11">
        <v>109.35121897313461</v>
      </c>
      <c r="R3365" s="11">
        <v>81.490584242519617</v>
      </c>
      <c r="S3365" s="11">
        <v>0</v>
      </c>
      <c r="T3365" s="11">
        <v>1</v>
      </c>
      <c r="U3365" s="11">
        <v>0</v>
      </c>
      <c r="V3365" s="11">
        <v>0</v>
      </c>
      <c r="W3365" s="11">
        <v>0</v>
      </c>
      <c r="X3365" s="11">
        <v>1</v>
      </c>
      <c r="Y3365" s="11">
        <v>0</v>
      </c>
      <c r="Z3365" s="11">
        <v>0</v>
      </c>
      <c r="AA3365" s="11">
        <v>2</v>
      </c>
      <c r="AB3365" s="11">
        <v>1</v>
      </c>
      <c r="AC3365" s="11">
        <v>1</v>
      </c>
      <c r="AD3365" s="11">
        <v>2</v>
      </c>
      <c r="AE3365" s="11">
        <v>4</v>
      </c>
      <c r="AF3365" s="11">
        <v>1</v>
      </c>
      <c r="AG3365" s="11">
        <v>1</v>
      </c>
      <c r="AH3365" s="11">
        <v>1</v>
      </c>
      <c r="AI3365" s="11">
        <v>1</v>
      </c>
      <c r="AJ3365" s="11">
        <v>2</v>
      </c>
      <c r="AK3365" s="11">
        <v>3</v>
      </c>
      <c r="AL3365" s="10">
        <v>2</v>
      </c>
      <c r="AM3365" s="11">
        <v>19</v>
      </c>
      <c r="AN3365" s="9">
        <v>0.33333333333333331</v>
      </c>
      <c r="AO3365" s="9">
        <v>1.7272727272727271</v>
      </c>
      <c r="AP3365" s="11">
        <v>0</v>
      </c>
      <c r="AQ3365" s="11">
        <v>0</v>
      </c>
      <c r="AR3365" s="11">
        <v>0</v>
      </c>
      <c r="AS3365" s="11" t="s">
        <v>59</v>
      </c>
      <c r="AT3365" s="11">
        <v>2.15</v>
      </c>
      <c r="AU3365" s="11">
        <v>48.723371121337173</v>
      </c>
      <c r="AV3365" s="11">
        <v>0.99999625394972824</v>
      </c>
      <c r="AW3365" s="11">
        <v>0.99999644130283571</v>
      </c>
    </row>
    <row r="3366" spans="1:49" x14ac:dyDescent="0.35">
      <c r="A3366" s="1">
        <v>3365</v>
      </c>
      <c r="B3366" s="11">
        <v>45.534181159035427</v>
      </c>
      <c r="C3366" s="11" t="s">
        <v>49</v>
      </c>
      <c r="D3366" s="11" t="s">
        <v>51</v>
      </c>
      <c r="E3366" s="11">
        <v>24.7875886541044</v>
      </c>
      <c r="F3366" s="11">
        <v>163.92795397134029</v>
      </c>
      <c r="G3366" s="11">
        <v>66.610135518219352</v>
      </c>
      <c r="H3366" s="11">
        <v>0</v>
      </c>
      <c r="I3366" s="11">
        <v>1</v>
      </c>
      <c r="J3366" s="11">
        <v>67.188488954133362</v>
      </c>
      <c r="K3366" s="11">
        <v>115.6300184431082</v>
      </c>
      <c r="L3366" s="11">
        <v>128.26706142338421</v>
      </c>
      <c r="M3366" s="11">
        <v>148.3585102018387</v>
      </c>
      <c r="N3366" s="11">
        <v>121.2774370020913</v>
      </c>
      <c r="O3366" s="11">
        <v>2.208094161830557</v>
      </c>
      <c r="P3366" s="11">
        <v>86.428120197187965</v>
      </c>
      <c r="Q3366" s="11">
        <v>111.67240648005181</v>
      </c>
      <c r="R3366" s="11">
        <v>76.161185010828262</v>
      </c>
      <c r="S3366" s="11">
        <v>1</v>
      </c>
      <c r="T3366" s="11">
        <v>1</v>
      </c>
      <c r="U3366" s="11">
        <v>1</v>
      </c>
      <c r="V3366" s="11">
        <v>0</v>
      </c>
      <c r="W3366" s="11">
        <v>1</v>
      </c>
      <c r="X3366" s="11">
        <v>0</v>
      </c>
      <c r="Y3366" s="11">
        <v>0</v>
      </c>
      <c r="Z3366" s="11">
        <v>0</v>
      </c>
      <c r="AA3366" s="11">
        <v>1</v>
      </c>
      <c r="AB3366" s="11">
        <v>1</v>
      </c>
      <c r="AC3366" s="11">
        <v>1</v>
      </c>
      <c r="AD3366" s="11">
        <v>1</v>
      </c>
      <c r="AE3366" s="11">
        <v>4</v>
      </c>
      <c r="AF3366" s="11">
        <v>1</v>
      </c>
      <c r="AG3366" s="11">
        <v>1</v>
      </c>
      <c r="AH3366" s="11">
        <v>1</v>
      </c>
      <c r="AI3366" s="11">
        <v>1</v>
      </c>
      <c r="AJ3366" s="11">
        <v>1</v>
      </c>
      <c r="AK3366" s="11">
        <v>1</v>
      </c>
      <c r="AL3366" s="10">
        <v>4</v>
      </c>
      <c r="AM3366" s="11">
        <v>14</v>
      </c>
      <c r="AN3366" s="9">
        <v>0.66666666666666663</v>
      </c>
      <c r="AO3366" s="9">
        <v>1.2727272727272729</v>
      </c>
      <c r="AP3366" s="11">
        <v>1</v>
      </c>
      <c r="AQ3366" s="11">
        <v>0</v>
      </c>
      <c r="AR3366" s="11">
        <v>1</v>
      </c>
      <c r="AS3366" s="11" t="s">
        <v>59</v>
      </c>
      <c r="AT3366" s="11">
        <v>2.15</v>
      </c>
      <c r="AU3366" s="11">
        <v>47.135110705930451</v>
      </c>
      <c r="AV3366" s="11">
        <v>0.99999923475435437</v>
      </c>
      <c r="AW3366" s="11">
        <v>0.999999273026972</v>
      </c>
    </row>
    <row r="3367" spans="1:49" x14ac:dyDescent="0.35">
      <c r="A3367" s="1">
        <v>3366</v>
      </c>
      <c r="B3367" s="11">
        <v>50.869856759133619</v>
      </c>
      <c r="C3367" s="11" t="s">
        <v>49</v>
      </c>
      <c r="D3367" s="11" t="s">
        <v>51</v>
      </c>
      <c r="E3367" s="11">
        <v>20.307526711670921</v>
      </c>
      <c r="F3367" s="11">
        <v>167.61038214427009</v>
      </c>
      <c r="G3367" s="11">
        <v>57.050422583063593</v>
      </c>
      <c r="H3367" s="11">
        <v>1</v>
      </c>
      <c r="I3367" s="11">
        <v>1</v>
      </c>
      <c r="J3367" s="11">
        <v>64.74098571668398</v>
      </c>
      <c r="K3367" s="11">
        <v>112.8007379162993</v>
      </c>
      <c r="L3367" s="11">
        <v>122.3807290018143</v>
      </c>
      <c r="M3367" s="11">
        <v>147.51942519101991</v>
      </c>
      <c r="N3367" s="11">
        <v>119.70403478925191</v>
      </c>
      <c r="O3367" s="11">
        <v>2.2786095015078458</v>
      </c>
      <c r="P3367" s="11">
        <v>84.586347445487249</v>
      </c>
      <c r="Q3367" s="11">
        <v>112.9517277314346</v>
      </c>
      <c r="R3367" s="11">
        <v>80.604118142860429</v>
      </c>
      <c r="S3367" s="11">
        <v>0</v>
      </c>
      <c r="T3367" s="11">
        <v>1</v>
      </c>
      <c r="U3367" s="11">
        <v>0</v>
      </c>
      <c r="V3367" s="11">
        <v>0</v>
      </c>
      <c r="W3367" s="11">
        <v>0</v>
      </c>
      <c r="X3367" s="11">
        <v>0</v>
      </c>
      <c r="Y3367" s="11">
        <v>0</v>
      </c>
      <c r="Z3367" s="11">
        <v>0</v>
      </c>
      <c r="AA3367" s="11">
        <v>1</v>
      </c>
      <c r="AB3367" s="11">
        <v>1</v>
      </c>
      <c r="AC3367" s="11">
        <v>1</v>
      </c>
      <c r="AD3367" s="11">
        <v>2</v>
      </c>
      <c r="AE3367" s="11">
        <v>4</v>
      </c>
      <c r="AF3367" s="11">
        <v>1</v>
      </c>
      <c r="AG3367" s="11">
        <v>1</v>
      </c>
      <c r="AH3367" s="11">
        <v>1</v>
      </c>
      <c r="AI3367" s="11">
        <v>1</v>
      </c>
      <c r="AJ3367" s="11">
        <v>2</v>
      </c>
      <c r="AK3367" s="11">
        <v>3</v>
      </c>
      <c r="AL3367" s="10">
        <v>1</v>
      </c>
      <c r="AM3367" s="11">
        <v>18</v>
      </c>
      <c r="AN3367" s="9">
        <v>0.16666666666666671</v>
      </c>
      <c r="AO3367" s="9">
        <v>1.636363636363636</v>
      </c>
      <c r="AP3367" s="11">
        <v>0</v>
      </c>
      <c r="AQ3367" s="11">
        <v>0</v>
      </c>
      <c r="AR3367" s="11">
        <v>0</v>
      </c>
      <c r="AS3367" s="11" t="s">
        <v>59</v>
      </c>
      <c r="AT3367" s="11">
        <v>2.15</v>
      </c>
      <c r="AU3367" s="11">
        <v>48.502915582899213</v>
      </c>
      <c r="AV3367" s="11">
        <v>0.99999699509340101</v>
      </c>
      <c r="AW3367" s="11">
        <v>0.99999714537931506</v>
      </c>
    </row>
    <row r="3368" spans="1:49" x14ac:dyDescent="0.35">
      <c r="A3368" s="1">
        <v>3367</v>
      </c>
      <c r="B3368" s="11">
        <v>51.841244481845813</v>
      </c>
      <c r="C3368" s="11" t="s">
        <v>49</v>
      </c>
      <c r="D3368" s="11" t="s">
        <v>51</v>
      </c>
      <c r="E3368" s="11">
        <v>16.92525923038578</v>
      </c>
      <c r="F3368" s="11">
        <v>166.58477247923281</v>
      </c>
      <c r="G3368" s="11">
        <v>46.96841764609362</v>
      </c>
      <c r="H3368" s="11">
        <v>1</v>
      </c>
      <c r="I3368" s="11">
        <v>1</v>
      </c>
      <c r="J3368" s="11">
        <v>66.739868736272214</v>
      </c>
      <c r="K3368" s="11">
        <v>115.5727118663097</v>
      </c>
      <c r="L3368" s="11">
        <v>113.74914449254889</v>
      </c>
      <c r="M3368" s="11">
        <v>150.35891971943349</v>
      </c>
      <c r="N3368" s="11">
        <v>117.73556364767509</v>
      </c>
      <c r="O3368" s="11">
        <v>2.2529100306383349</v>
      </c>
      <c r="P3368" s="11">
        <v>85.301607988797599</v>
      </c>
      <c r="Q3368" s="11">
        <v>110.4610233307594</v>
      </c>
      <c r="R3368" s="11">
        <v>78.587509821268981</v>
      </c>
      <c r="S3368" s="11">
        <v>1</v>
      </c>
      <c r="T3368" s="11">
        <v>1</v>
      </c>
      <c r="U3368" s="11">
        <v>1</v>
      </c>
      <c r="V3368" s="11">
        <v>0</v>
      </c>
      <c r="W3368" s="11">
        <v>0</v>
      </c>
      <c r="X3368" s="11">
        <v>1</v>
      </c>
      <c r="Y3368" s="11">
        <v>0</v>
      </c>
      <c r="Z3368" s="11">
        <v>0</v>
      </c>
      <c r="AA3368" s="11">
        <v>1</v>
      </c>
      <c r="AB3368" s="11">
        <v>1</v>
      </c>
      <c r="AC3368" s="11">
        <v>1</v>
      </c>
      <c r="AD3368" s="11">
        <v>1</v>
      </c>
      <c r="AE3368" s="11">
        <v>4</v>
      </c>
      <c r="AF3368" s="11">
        <v>1</v>
      </c>
      <c r="AG3368" s="11">
        <v>1</v>
      </c>
      <c r="AH3368" s="11">
        <v>1</v>
      </c>
      <c r="AI3368" s="11">
        <v>1</v>
      </c>
      <c r="AJ3368" s="11">
        <v>1</v>
      </c>
      <c r="AK3368" s="11">
        <v>1</v>
      </c>
      <c r="AL3368" s="10">
        <v>4</v>
      </c>
      <c r="AM3368" s="11">
        <v>14</v>
      </c>
      <c r="AN3368" s="9">
        <v>0.66666666666666663</v>
      </c>
      <c r="AO3368" s="9">
        <v>1.2727272727272729</v>
      </c>
      <c r="AP3368" s="11">
        <v>1</v>
      </c>
      <c r="AQ3368" s="11">
        <v>0</v>
      </c>
      <c r="AR3368" s="11">
        <v>1</v>
      </c>
      <c r="AS3368" s="11" t="s">
        <v>59</v>
      </c>
      <c r="AT3368" s="11">
        <v>2.15</v>
      </c>
      <c r="AU3368" s="11">
        <v>48.736408699511557</v>
      </c>
      <c r="AV3368" s="11">
        <v>0.99999620479054296</v>
      </c>
      <c r="AW3368" s="11">
        <v>0.99999639460227363</v>
      </c>
    </row>
    <row r="3369" spans="1:49" x14ac:dyDescent="0.35">
      <c r="A3369" s="1">
        <v>3368</v>
      </c>
      <c r="B3369" s="11">
        <v>44.780160470007267</v>
      </c>
      <c r="C3369" s="11" t="s">
        <v>49</v>
      </c>
      <c r="D3369" s="11" t="s">
        <v>51</v>
      </c>
      <c r="E3369" s="11">
        <v>19.08109802194587</v>
      </c>
      <c r="F3369" s="11">
        <v>167.18675039376771</v>
      </c>
      <c r="G3369" s="11">
        <v>53.334358465896699</v>
      </c>
      <c r="H3369" s="11">
        <v>1</v>
      </c>
      <c r="I3369" s="11">
        <v>0</v>
      </c>
      <c r="J3369" s="11">
        <v>67.39050747216406</v>
      </c>
      <c r="K3369" s="11">
        <v>113.5176654985746</v>
      </c>
      <c r="L3369" s="11">
        <v>119.0146448510494</v>
      </c>
      <c r="M3369" s="11">
        <v>147.72191540858211</v>
      </c>
      <c r="N3369" s="11">
        <v>114.8477442050568</v>
      </c>
      <c r="O3369" s="11">
        <v>2.1920285356153348</v>
      </c>
      <c r="P3369" s="11">
        <v>90.473575290034631</v>
      </c>
      <c r="Q3369" s="11">
        <v>105.03690331559559</v>
      </c>
      <c r="R3369" s="11">
        <v>79.212696987345751</v>
      </c>
      <c r="S3369" s="11">
        <v>1</v>
      </c>
      <c r="T3369" s="11">
        <v>1</v>
      </c>
      <c r="U3369" s="11">
        <v>0</v>
      </c>
      <c r="V3369" s="11">
        <v>1</v>
      </c>
      <c r="W3369" s="11">
        <v>0</v>
      </c>
      <c r="X3369" s="11">
        <v>1</v>
      </c>
      <c r="Y3369" s="11">
        <v>0</v>
      </c>
      <c r="Z3369" s="11">
        <v>0</v>
      </c>
      <c r="AA3369" s="11">
        <v>1</v>
      </c>
      <c r="AB3369" s="11">
        <v>1</v>
      </c>
      <c r="AC3369" s="11">
        <v>1</v>
      </c>
      <c r="AD3369" s="11">
        <v>1</v>
      </c>
      <c r="AE3369" s="11">
        <v>4</v>
      </c>
      <c r="AF3369" s="11">
        <v>1</v>
      </c>
      <c r="AG3369" s="11">
        <v>1</v>
      </c>
      <c r="AH3369" s="11">
        <v>1</v>
      </c>
      <c r="AI3369" s="11">
        <v>1</v>
      </c>
      <c r="AJ3369" s="11">
        <v>1</v>
      </c>
      <c r="AK3369" s="11">
        <v>1</v>
      </c>
      <c r="AL3369" s="10">
        <v>4</v>
      </c>
      <c r="AM3369" s="11">
        <v>14</v>
      </c>
      <c r="AN3369" s="9">
        <v>0.66666666666666663</v>
      </c>
      <c r="AO3369" s="9">
        <v>1.2727272727272729</v>
      </c>
      <c r="AP3369" s="11">
        <v>1</v>
      </c>
      <c r="AQ3369" s="11">
        <v>0</v>
      </c>
      <c r="AR3369" s="11">
        <v>1</v>
      </c>
      <c r="AS3369" s="11" t="s">
        <v>59</v>
      </c>
      <c r="AT3369" s="11">
        <v>1.02</v>
      </c>
      <c r="AU3369" s="11">
        <v>46.928989563176557</v>
      </c>
      <c r="AV3369" s="11">
        <v>0.99999937729322308</v>
      </c>
      <c r="AW3369" s="11">
        <v>0.99999940843697221</v>
      </c>
    </row>
    <row r="3370" spans="1:49" x14ac:dyDescent="0.35">
      <c r="A3370" s="1">
        <v>3369</v>
      </c>
      <c r="B3370" s="11">
        <v>48.704982648129267</v>
      </c>
      <c r="C3370" s="11" t="s">
        <v>49</v>
      </c>
      <c r="D3370" s="11" t="s">
        <v>51</v>
      </c>
      <c r="E3370" s="11">
        <v>23.192391019650529</v>
      </c>
      <c r="F3370" s="11">
        <v>171.88718028827401</v>
      </c>
      <c r="G3370" s="11">
        <v>68.52238948737967</v>
      </c>
      <c r="H3370" s="11">
        <v>2</v>
      </c>
      <c r="I3370" s="11">
        <v>1</v>
      </c>
      <c r="J3370" s="11">
        <v>69.14932956393865</v>
      </c>
      <c r="K3370" s="11">
        <v>118.4700368913536</v>
      </c>
      <c r="L3370" s="11">
        <v>118.6161442742966</v>
      </c>
      <c r="M3370" s="11">
        <v>149.5391019237413</v>
      </c>
      <c r="N3370" s="11">
        <v>119.59414431688261</v>
      </c>
      <c r="O3370" s="11">
        <v>2.16255317103936</v>
      </c>
      <c r="P3370" s="11">
        <v>94.035874601592937</v>
      </c>
      <c r="Q3370" s="11">
        <v>113.90596653410461</v>
      </c>
      <c r="R3370" s="11">
        <v>72.308998011313577</v>
      </c>
      <c r="S3370" s="11">
        <v>0</v>
      </c>
      <c r="T3370" s="11">
        <v>1</v>
      </c>
      <c r="U3370" s="11">
        <v>0</v>
      </c>
      <c r="V3370" s="11">
        <v>0</v>
      </c>
      <c r="W3370" s="11">
        <v>0</v>
      </c>
      <c r="X3370" s="11">
        <v>1</v>
      </c>
      <c r="Y3370" s="11">
        <v>0</v>
      </c>
      <c r="Z3370" s="11">
        <v>0</v>
      </c>
      <c r="AA3370" s="11">
        <v>1</v>
      </c>
      <c r="AB3370" s="11">
        <v>1</v>
      </c>
      <c r="AC3370" s="11">
        <v>1</v>
      </c>
      <c r="AD3370" s="11">
        <v>1</v>
      </c>
      <c r="AE3370" s="11">
        <v>4</v>
      </c>
      <c r="AF3370" s="11">
        <v>1</v>
      </c>
      <c r="AG3370" s="11">
        <v>1</v>
      </c>
      <c r="AH3370" s="11">
        <v>1</v>
      </c>
      <c r="AI3370" s="11">
        <v>1</v>
      </c>
      <c r="AJ3370" s="11">
        <v>1</v>
      </c>
      <c r="AK3370" s="11">
        <v>1</v>
      </c>
      <c r="AL3370" s="10">
        <v>2</v>
      </c>
      <c r="AM3370" s="11">
        <v>14</v>
      </c>
      <c r="AN3370" s="9">
        <v>0.33333333333333331</v>
      </c>
      <c r="AO3370" s="9">
        <v>1.2727272727272729</v>
      </c>
      <c r="AP3370" s="11">
        <v>0</v>
      </c>
      <c r="AQ3370" s="11">
        <v>0</v>
      </c>
      <c r="AR3370" s="11">
        <v>0</v>
      </c>
      <c r="AS3370" s="11" t="s">
        <v>59</v>
      </c>
      <c r="AT3370" s="11">
        <v>2.15</v>
      </c>
      <c r="AU3370" s="11">
        <v>47.966084835755836</v>
      </c>
      <c r="AV3370" s="11">
        <v>0.99999824333743581</v>
      </c>
      <c r="AW3370" s="11">
        <v>0.99999833119428938</v>
      </c>
    </row>
    <row r="3371" spans="1:49" x14ac:dyDescent="0.35">
      <c r="A3371" s="1">
        <v>3370</v>
      </c>
      <c r="B3371" s="11">
        <v>45.682384600883367</v>
      </c>
      <c r="C3371" s="11" t="s">
        <v>49</v>
      </c>
      <c r="D3371" s="11" t="s">
        <v>51</v>
      </c>
      <c r="E3371" s="11">
        <v>20.304340249660829</v>
      </c>
      <c r="F3371" s="11">
        <v>169.20550721355789</v>
      </c>
      <c r="G3371" s="11">
        <v>58.132348806321637</v>
      </c>
      <c r="H3371" s="11">
        <v>1</v>
      </c>
      <c r="I3371" s="11">
        <v>0</v>
      </c>
      <c r="J3371" s="11">
        <v>63.111661644527651</v>
      </c>
      <c r="K3371" s="11">
        <v>114.5040513688796</v>
      </c>
      <c r="L3371" s="11">
        <v>118.2967593938783</v>
      </c>
      <c r="M3371" s="11">
        <v>143.40718561311911</v>
      </c>
      <c r="N3371" s="11">
        <v>120.4606383726391</v>
      </c>
      <c r="O3371" s="11">
        <v>2.272277133516952</v>
      </c>
      <c r="P3371" s="11">
        <v>93.63529087130911</v>
      </c>
      <c r="Q3371" s="11">
        <v>111.964892204099</v>
      </c>
      <c r="R3371" s="11">
        <v>78.955596969797369</v>
      </c>
      <c r="S3371" s="11">
        <v>0</v>
      </c>
      <c r="T3371" s="11">
        <v>1</v>
      </c>
      <c r="U3371" s="11">
        <v>0</v>
      </c>
      <c r="V3371" s="11">
        <v>1</v>
      </c>
      <c r="W3371" s="11">
        <v>0</v>
      </c>
      <c r="X3371" s="11">
        <v>0</v>
      </c>
      <c r="Y3371" s="11">
        <v>0</v>
      </c>
      <c r="Z3371" s="11">
        <v>0</v>
      </c>
      <c r="AA3371" s="11">
        <v>1</v>
      </c>
      <c r="AB3371" s="11">
        <v>1</v>
      </c>
      <c r="AC3371" s="11">
        <v>1</v>
      </c>
      <c r="AD3371" s="11">
        <v>2</v>
      </c>
      <c r="AE3371" s="11">
        <v>4</v>
      </c>
      <c r="AF3371" s="11">
        <v>1</v>
      </c>
      <c r="AG3371" s="11">
        <v>1</v>
      </c>
      <c r="AH3371" s="11">
        <v>1</v>
      </c>
      <c r="AI3371" s="11">
        <v>1</v>
      </c>
      <c r="AJ3371" s="11">
        <v>1</v>
      </c>
      <c r="AK3371" s="11">
        <v>1</v>
      </c>
      <c r="AL3371" s="10">
        <v>2</v>
      </c>
      <c r="AM3371" s="11">
        <v>15</v>
      </c>
      <c r="AN3371" s="9">
        <v>0.33333333333333331</v>
      </c>
      <c r="AO3371" s="9">
        <v>1.363636363636364</v>
      </c>
      <c r="AP3371" s="11">
        <v>0</v>
      </c>
      <c r="AQ3371" s="11">
        <v>0</v>
      </c>
      <c r="AR3371" s="11">
        <v>0</v>
      </c>
      <c r="AS3371" s="11" t="s">
        <v>59</v>
      </c>
      <c r="AT3371" s="11">
        <v>2.15</v>
      </c>
      <c r="AU3371" s="11">
        <v>47.175222386976458</v>
      </c>
      <c r="AV3371" s="11">
        <v>0.99999920343513093</v>
      </c>
      <c r="AW3371" s="11">
        <v>0.9999992432741327</v>
      </c>
    </row>
    <row r="3372" spans="1:49" x14ac:dyDescent="0.35">
      <c r="A3372" s="1">
        <v>3371</v>
      </c>
      <c r="B3372" s="11">
        <v>53.603079669067398</v>
      </c>
      <c r="C3372" s="11" t="s">
        <v>49</v>
      </c>
      <c r="D3372" s="11" t="s">
        <v>51</v>
      </c>
      <c r="E3372" s="11">
        <v>23.401618766734931</v>
      </c>
      <c r="F3372" s="11">
        <v>166.07429628885589</v>
      </c>
      <c r="G3372" s="11">
        <v>64.543236884960407</v>
      </c>
      <c r="H3372" s="11">
        <v>0</v>
      </c>
      <c r="I3372" s="11">
        <v>1</v>
      </c>
      <c r="J3372" s="11">
        <v>69.236734911260726</v>
      </c>
      <c r="K3372" s="11">
        <v>119.60664357893771</v>
      </c>
      <c r="L3372" s="11">
        <v>112.4118226342619</v>
      </c>
      <c r="M3372" s="11">
        <v>146.81219932891401</v>
      </c>
      <c r="N3372" s="11">
        <v>125.06287265328901</v>
      </c>
      <c r="O3372" s="11">
        <v>2.1204379368420549</v>
      </c>
      <c r="P3372" s="11">
        <v>88.472780971634648</v>
      </c>
      <c r="Q3372" s="11">
        <v>117.7609104714174</v>
      </c>
      <c r="R3372" s="11">
        <v>81.036593317890379</v>
      </c>
      <c r="S3372" s="11">
        <v>0</v>
      </c>
      <c r="T3372" s="11">
        <v>0</v>
      </c>
      <c r="U3372" s="11">
        <v>0</v>
      </c>
      <c r="V3372" s="11">
        <v>0</v>
      </c>
      <c r="W3372" s="11">
        <v>0</v>
      </c>
      <c r="X3372" s="11">
        <v>0</v>
      </c>
      <c r="Y3372" s="11">
        <v>0</v>
      </c>
      <c r="Z3372" s="11">
        <v>0</v>
      </c>
      <c r="AA3372" s="11">
        <v>1</v>
      </c>
      <c r="AB3372" s="11">
        <v>1</v>
      </c>
      <c r="AC3372" s="11">
        <v>1</v>
      </c>
      <c r="AD3372" s="11">
        <v>1</v>
      </c>
      <c r="AE3372" s="11">
        <v>4</v>
      </c>
      <c r="AF3372" s="11">
        <v>1</v>
      </c>
      <c r="AG3372" s="11">
        <v>1</v>
      </c>
      <c r="AH3372" s="11">
        <v>1</v>
      </c>
      <c r="AI3372" s="11">
        <v>1</v>
      </c>
      <c r="AJ3372" s="11">
        <v>2</v>
      </c>
      <c r="AK3372" s="11">
        <v>3</v>
      </c>
      <c r="AL3372" s="10">
        <v>0</v>
      </c>
      <c r="AM3372" s="11">
        <v>17</v>
      </c>
      <c r="AN3372" s="9">
        <v>0</v>
      </c>
      <c r="AO3372" s="9">
        <v>1.545454545454545</v>
      </c>
      <c r="AP3372" s="11">
        <v>0</v>
      </c>
      <c r="AQ3372" s="11">
        <v>0</v>
      </c>
      <c r="AR3372" s="11">
        <v>0</v>
      </c>
      <c r="AS3372" s="11" t="s">
        <v>59</v>
      </c>
      <c r="AT3372" s="11">
        <v>2.15</v>
      </c>
      <c r="AU3372" s="11">
        <v>49.148950919154643</v>
      </c>
      <c r="AV3372" s="11">
        <v>0.99999426675423275</v>
      </c>
      <c r="AW3372" s="11">
        <v>0.99999455349395394</v>
      </c>
    </row>
    <row r="3373" spans="1:49" x14ac:dyDescent="0.35">
      <c r="A3373" s="1">
        <v>3372</v>
      </c>
      <c r="B3373" s="11">
        <v>53.530182206503753</v>
      </c>
      <c r="C3373" s="11" t="s">
        <v>49</v>
      </c>
      <c r="D3373" s="11" t="s">
        <v>51</v>
      </c>
      <c r="E3373" s="11">
        <v>26.64340191088441</v>
      </c>
      <c r="F3373" s="11">
        <v>171.80929717352211</v>
      </c>
      <c r="G3373" s="11">
        <v>78.647151670165712</v>
      </c>
      <c r="H3373" s="11">
        <v>3</v>
      </c>
      <c r="I3373" s="11">
        <v>1</v>
      </c>
      <c r="J3373" s="11">
        <v>64.138479388009273</v>
      </c>
      <c r="K3373" s="11">
        <v>116.1191809966092</v>
      </c>
      <c r="L3373" s="11">
        <v>122.3514161495107</v>
      </c>
      <c r="M3373" s="11">
        <v>146.5267414526885</v>
      </c>
      <c r="N3373" s="11">
        <v>116.070688238496</v>
      </c>
      <c r="O3373" s="11">
        <v>2.2845371896996012</v>
      </c>
      <c r="P3373" s="11">
        <v>81.714987082833346</v>
      </c>
      <c r="Q3373" s="11">
        <v>109.2036854968764</v>
      </c>
      <c r="R3373" s="11">
        <v>79.687453157281922</v>
      </c>
      <c r="S3373" s="11">
        <v>0</v>
      </c>
      <c r="T3373" s="11">
        <v>1</v>
      </c>
      <c r="U3373" s="11">
        <v>0</v>
      </c>
      <c r="V3373" s="11">
        <v>1</v>
      </c>
      <c r="W3373" s="11">
        <v>0</v>
      </c>
      <c r="X3373" s="11">
        <v>0</v>
      </c>
      <c r="Y3373" s="11">
        <v>0</v>
      </c>
      <c r="Z3373" s="11">
        <v>0</v>
      </c>
      <c r="AA3373" s="11">
        <v>2</v>
      </c>
      <c r="AB3373" s="11">
        <v>1</v>
      </c>
      <c r="AC3373" s="11">
        <v>1</v>
      </c>
      <c r="AD3373" s="11">
        <v>2</v>
      </c>
      <c r="AE3373" s="11">
        <v>4</v>
      </c>
      <c r="AF3373" s="11">
        <v>1</v>
      </c>
      <c r="AG3373" s="11">
        <v>1</v>
      </c>
      <c r="AH3373" s="11">
        <v>1</v>
      </c>
      <c r="AI3373" s="11">
        <v>1</v>
      </c>
      <c r="AJ3373" s="11">
        <v>1</v>
      </c>
      <c r="AK3373" s="11">
        <v>1</v>
      </c>
      <c r="AL3373" s="10">
        <v>2</v>
      </c>
      <c r="AM3373" s="11">
        <v>16</v>
      </c>
      <c r="AN3373" s="9">
        <v>0.33333333333333331</v>
      </c>
      <c r="AO3373" s="9">
        <v>1.454545454545455</v>
      </c>
      <c r="AP3373" s="11">
        <v>0</v>
      </c>
      <c r="AQ3373" s="11">
        <v>0</v>
      </c>
      <c r="AR3373" s="11">
        <v>0</v>
      </c>
      <c r="AS3373" s="11" t="s">
        <v>59</v>
      </c>
      <c r="AT3373" s="11">
        <v>2.15</v>
      </c>
      <c r="AU3373" s="11">
        <v>49.132152281625878</v>
      </c>
      <c r="AV3373" s="11">
        <v>0.99999436226051663</v>
      </c>
      <c r="AW3373" s="11">
        <v>0.99999464422363371</v>
      </c>
    </row>
    <row r="3374" spans="1:49" x14ac:dyDescent="0.35">
      <c r="A3374" s="1">
        <v>3373</v>
      </c>
      <c r="B3374" s="11">
        <v>49.588593820290782</v>
      </c>
      <c r="C3374" s="11" t="s">
        <v>49</v>
      </c>
      <c r="D3374" s="11" t="s">
        <v>51</v>
      </c>
      <c r="E3374" s="11">
        <v>24.094475426003761</v>
      </c>
      <c r="F3374" s="11">
        <v>169.5493443745053</v>
      </c>
      <c r="G3374" s="11">
        <v>69.264340746641182</v>
      </c>
      <c r="H3374" s="11">
        <v>0</v>
      </c>
      <c r="I3374" s="11">
        <v>0</v>
      </c>
      <c r="J3374" s="11">
        <v>60.106458925057503</v>
      </c>
      <c r="K3374" s="11">
        <v>114.0329892128958</v>
      </c>
      <c r="L3374" s="11">
        <v>118.2936397936349</v>
      </c>
      <c r="M3374" s="11">
        <v>151.58073564151161</v>
      </c>
      <c r="N3374" s="11">
        <v>118.55439256556519</v>
      </c>
      <c r="O3374" s="11">
        <v>2.5218709994296442</v>
      </c>
      <c r="P3374" s="11">
        <v>87.268872512561558</v>
      </c>
      <c r="Q3374" s="11">
        <v>111.999772852448</v>
      </c>
      <c r="R3374" s="11">
        <v>77.350590510970463</v>
      </c>
      <c r="S3374" s="11">
        <v>0</v>
      </c>
      <c r="T3374" s="11">
        <v>1</v>
      </c>
      <c r="U3374" s="11">
        <v>0</v>
      </c>
      <c r="V3374" s="11">
        <v>0</v>
      </c>
      <c r="W3374" s="11">
        <v>0</v>
      </c>
      <c r="X3374" s="11">
        <v>1</v>
      </c>
      <c r="Y3374" s="11">
        <v>0</v>
      </c>
      <c r="Z3374" s="11">
        <v>0</v>
      </c>
      <c r="AA3374" s="11">
        <v>1</v>
      </c>
      <c r="AB3374" s="11">
        <v>1</v>
      </c>
      <c r="AC3374" s="11">
        <v>1</v>
      </c>
      <c r="AD3374" s="11">
        <v>2</v>
      </c>
      <c r="AE3374" s="11">
        <v>4</v>
      </c>
      <c r="AF3374" s="11">
        <v>1</v>
      </c>
      <c r="AG3374" s="11">
        <v>1</v>
      </c>
      <c r="AH3374" s="11">
        <v>1</v>
      </c>
      <c r="AI3374" s="11">
        <v>1</v>
      </c>
      <c r="AJ3374" s="11">
        <v>1</v>
      </c>
      <c r="AK3374" s="11">
        <v>1</v>
      </c>
      <c r="AL3374" s="10">
        <v>2</v>
      </c>
      <c r="AM3374" s="11">
        <v>15</v>
      </c>
      <c r="AN3374" s="9">
        <v>0.33333333333333331</v>
      </c>
      <c r="AO3374" s="9">
        <v>1.363636363636364</v>
      </c>
      <c r="AP3374" s="11">
        <v>0</v>
      </c>
      <c r="AQ3374" s="11">
        <v>0</v>
      </c>
      <c r="AR3374" s="11">
        <v>0</v>
      </c>
      <c r="AS3374" s="11" t="s">
        <v>59</v>
      </c>
      <c r="AT3374" s="11">
        <v>2.15</v>
      </c>
      <c r="AU3374" s="11">
        <v>48.188023858146863</v>
      </c>
      <c r="AV3374" s="11">
        <v>0.99999780681514105</v>
      </c>
      <c r="AW3374" s="11">
        <v>0.99999791650400505</v>
      </c>
    </row>
    <row r="3375" spans="1:49" x14ac:dyDescent="0.35">
      <c r="A3375" s="1">
        <v>3374</v>
      </c>
      <c r="B3375" s="11">
        <v>45.16158230619893</v>
      </c>
      <c r="C3375" s="11" t="s">
        <v>49</v>
      </c>
      <c r="D3375" s="11" t="s">
        <v>51</v>
      </c>
      <c r="E3375" s="11">
        <v>28.317918467871539</v>
      </c>
      <c r="F3375" s="11">
        <v>171.00122523926939</v>
      </c>
      <c r="G3375" s="11">
        <v>82.805612007074416</v>
      </c>
      <c r="H3375" s="11">
        <v>0</v>
      </c>
      <c r="I3375" s="11">
        <v>1</v>
      </c>
      <c r="J3375" s="11">
        <v>64.993234774265062</v>
      </c>
      <c r="K3375" s="11">
        <v>117.8629050322332</v>
      </c>
      <c r="L3375" s="11">
        <v>127.1206088945444</v>
      </c>
      <c r="M3375" s="11">
        <v>139.78870410199539</v>
      </c>
      <c r="N3375" s="11">
        <v>120.0454267406935</v>
      </c>
      <c r="O3375" s="11">
        <v>2.1508193058479148</v>
      </c>
      <c r="P3375" s="11">
        <v>89.917140612682061</v>
      </c>
      <c r="Q3375" s="11">
        <v>109.3857099811958</v>
      </c>
      <c r="R3375" s="11">
        <v>81.316684165737385</v>
      </c>
      <c r="S3375" s="11">
        <v>1</v>
      </c>
      <c r="T3375" s="11">
        <v>1</v>
      </c>
      <c r="U3375" s="11">
        <v>1</v>
      </c>
      <c r="V3375" s="11">
        <v>0</v>
      </c>
      <c r="W3375" s="11">
        <v>0</v>
      </c>
      <c r="X3375" s="11">
        <v>0</v>
      </c>
      <c r="Y3375" s="11">
        <v>0</v>
      </c>
      <c r="Z3375" s="11">
        <v>0</v>
      </c>
      <c r="AA3375" s="11">
        <v>2</v>
      </c>
      <c r="AB3375" s="11">
        <v>1</v>
      </c>
      <c r="AC3375" s="11">
        <v>1</v>
      </c>
      <c r="AD3375" s="11">
        <v>2</v>
      </c>
      <c r="AE3375" s="11">
        <v>4</v>
      </c>
      <c r="AF3375" s="11">
        <v>1</v>
      </c>
      <c r="AG3375" s="11">
        <v>1</v>
      </c>
      <c r="AH3375" s="11">
        <v>1</v>
      </c>
      <c r="AI3375" s="11">
        <v>1</v>
      </c>
      <c r="AJ3375" s="11">
        <v>2</v>
      </c>
      <c r="AK3375" s="11">
        <v>3</v>
      </c>
      <c r="AL3375" s="10">
        <v>3</v>
      </c>
      <c r="AM3375" s="11">
        <v>19</v>
      </c>
      <c r="AN3375" s="9">
        <v>0.5</v>
      </c>
      <c r="AO3375" s="9">
        <v>1.7272727272727271</v>
      </c>
      <c r="AP3375" s="11">
        <v>0</v>
      </c>
      <c r="AQ3375" s="11">
        <v>0</v>
      </c>
      <c r="AR3375" s="11">
        <v>0</v>
      </c>
      <c r="AS3375" s="11" t="s">
        <v>59</v>
      </c>
      <c r="AT3375" s="11">
        <v>2.15</v>
      </c>
      <c r="AU3375" s="11">
        <v>47.033686208484617</v>
      </c>
      <c r="AV3375" s="11">
        <v>0.99999930856275832</v>
      </c>
      <c r="AW3375" s="11">
        <v>0.99999934314395889</v>
      </c>
    </row>
    <row r="3376" spans="1:49" x14ac:dyDescent="0.35">
      <c r="A3376" s="1">
        <v>3375</v>
      </c>
      <c r="B3376" s="11">
        <v>50.309795701960681</v>
      </c>
      <c r="C3376" s="11" t="s">
        <v>49</v>
      </c>
      <c r="D3376" s="11" t="s">
        <v>51</v>
      </c>
      <c r="E3376" s="11">
        <v>25.767666148644</v>
      </c>
      <c r="F3376" s="11">
        <v>168.65144838744601</v>
      </c>
      <c r="G3376" s="11">
        <v>73.291774312278804</v>
      </c>
      <c r="H3376" s="11">
        <v>2</v>
      </c>
      <c r="I3376" s="11">
        <v>1</v>
      </c>
      <c r="J3376" s="11">
        <v>65.486181855006535</v>
      </c>
      <c r="K3376" s="11">
        <v>118.409478554977</v>
      </c>
      <c r="L3376" s="11">
        <v>119.5182684638656</v>
      </c>
      <c r="M3376" s="11">
        <v>152.5541491821312</v>
      </c>
      <c r="N3376" s="11">
        <v>119.3042663516221</v>
      </c>
      <c r="O3376" s="11">
        <v>2.3295624337956138</v>
      </c>
      <c r="P3376" s="11">
        <v>83.130248005430829</v>
      </c>
      <c r="Q3376" s="11">
        <v>103.82867450452351</v>
      </c>
      <c r="R3376" s="11">
        <v>75.599505571983485</v>
      </c>
      <c r="S3376" s="11">
        <v>0</v>
      </c>
      <c r="T3376" s="11">
        <v>1</v>
      </c>
      <c r="U3376" s="11">
        <v>0</v>
      </c>
      <c r="V3376" s="11">
        <v>0</v>
      </c>
      <c r="W3376" s="11">
        <v>1</v>
      </c>
      <c r="X3376" s="11">
        <v>0</v>
      </c>
      <c r="Y3376" s="11">
        <v>0</v>
      </c>
      <c r="Z3376" s="11">
        <v>0</v>
      </c>
      <c r="AA3376" s="11">
        <v>2</v>
      </c>
      <c r="AB3376" s="11">
        <v>1</v>
      </c>
      <c r="AC3376" s="11">
        <v>1</v>
      </c>
      <c r="AD3376" s="11">
        <v>1</v>
      </c>
      <c r="AE3376" s="11">
        <v>4</v>
      </c>
      <c r="AF3376" s="11">
        <v>1</v>
      </c>
      <c r="AG3376" s="11">
        <v>1</v>
      </c>
      <c r="AH3376" s="11">
        <v>1</v>
      </c>
      <c r="AI3376" s="11">
        <v>1</v>
      </c>
      <c r="AJ3376" s="11">
        <v>1</v>
      </c>
      <c r="AK3376" s="11">
        <v>1</v>
      </c>
      <c r="AL3376" s="10">
        <v>2</v>
      </c>
      <c r="AM3376" s="11">
        <v>15</v>
      </c>
      <c r="AN3376" s="9">
        <v>0.33333333333333331</v>
      </c>
      <c r="AO3376" s="9">
        <v>1.363636363636364</v>
      </c>
      <c r="AP3376" s="11">
        <v>0</v>
      </c>
      <c r="AQ3376" s="11">
        <v>0</v>
      </c>
      <c r="AR3376" s="11">
        <v>0</v>
      </c>
      <c r="AS3376" s="11" t="s">
        <v>59</v>
      </c>
      <c r="AT3376" s="11">
        <v>2.15</v>
      </c>
      <c r="AU3376" s="11">
        <v>48.366258377009267</v>
      </c>
      <c r="AV3376" s="11">
        <v>0.99999737891257412</v>
      </c>
      <c r="AW3376" s="11">
        <v>0.9999975100023456</v>
      </c>
    </row>
    <row r="3377" spans="1:49" x14ac:dyDescent="0.35">
      <c r="A3377" s="1">
        <v>3376</v>
      </c>
      <c r="B3377" s="11">
        <v>47.059107230922677</v>
      </c>
      <c r="C3377" s="11" t="s">
        <v>49</v>
      </c>
      <c r="D3377" s="11" t="s">
        <v>51</v>
      </c>
      <c r="E3377" s="11">
        <v>21.625824042472921</v>
      </c>
      <c r="F3377" s="11">
        <v>176.8745099065867</v>
      </c>
      <c r="G3377" s="11">
        <v>67.655508734055076</v>
      </c>
      <c r="H3377" s="11">
        <v>3</v>
      </c>
      <c r="I3377" s="11">
        <v>1</v>
      </c>
      <c r="J3377" s="11">
        <v>60.224607195151812</v>
      </c>
      <c r="K3377" s="11">
        <v>113.9225953845354</v>
      </c>
      <c r="L3377" s="11">
        <v>122.1496134004322</v>
      </c>
      <c r="M3377" s="11">
        <v>150.46963586138921</v>
      </c>
      <c r="N3377" s="11">
        <v>118.2852583646858</v>
      </c>
      <c r="O3377" s="11">
        <v>2.4984743424528668</v>
      </c>
      <c r="P3377" s="11">
        <v>91.651763211856036</v>
      </c>
      <c r="Q3377" s="11">
        <v>107.4207224134377</v>
      </c>
      <c r="R3377" s="11">
        <v>84.250240989651502</v>
      </c>
      <c r="S3377" s="11">
        <v>0</v>
      </c>
      <c r="T3377" s="11">
        <v>1</v>
      </c>
      <c r="U3377" s="11">
        <v>0</v>
      </c>
      <c r="V3377" s="11">
        <v>0</v>
      </c>
      <c r="W3377" s="11">
        <v>1</v>
      </c>
      <c r="X3377" s="11">
        <v>0</v>
      </c>
      <c r="Y3377" s="11">
        <v>0</v>
      </c>
      <c r="Z3377" s="11">
        <v>0</v>
      </c>
      <c r="AA3377" s="11">
        <v>1</v>
      </c>
      <c r="AB3377" s="11">
        <v>1</v>
      </c>
      <c r="AC3377" s="11">
        <v>1</v>
      </c>
      <c r="AD3377" s="11">
        <v>2</v>
      </c>
      <c r="AE3377" s="11">
        <v>4</v>
      </c>
      <c r="AF3377" s="11">
        <v>1</v>
      </c>
      <c r="AG3377" s="11">
        <v>1</v>
      </c>
      <c r="AH3377" s="11">
        <v>1</v>
      </c>
      <c r="AI3377" s="11">
        <v>1</v>
      </c>
      <c r="AJ3377" s="11">
        <v>2</v>
      </c>
      <c r="AK3377" s="11">
        <v>3</v>
      </c>
      <c r="AL3377" s="10">
        <v>2</v>
      </c>
      <c r="AM3377" s="11">
        <v>18</v>
      </c>
      <c r="AN3377" s="9">
        <v>0.33333333333333331</v>
      </c>
      <c r="AO3377" s="9">
        <v>1.636363636363636</v>
      </c>
      <c r="AP3377" s="11">
        <v>0</v>
      </c>
      <c r="AQ3377" s="11">
        <v>0</v>
      </c>
      <c r="AR3377" s="11">
        <v>0</v>
      </c>
      <c r="AS3377" s="11" t="s">
        <v>59</v>
      </c>
      <c r="AT3377" s="11">
        <v>2.15</v>
      </c>
      <c r="AU3377" s="11">
        <v>47.541736064821968</v>
      </c>
      <c r="AV3377" s="11">
        <v>0.99999885079894335</v>
      </c>
      <c r="AW3377" s="11">
        <v>0.99999890827451732</v>
      </c>
    </row>
    <row r="3378" spans="1:49" x14ac:dyDescent="0.35">
      <c r="A3378" s="1">
        <v>3377</v>
      </c>
      <c r="B3378" s="11">
        <v>51.949619627457913</v>
      </c>
      <c r="C3378" s="11" t="s">
        <v>49</v>
      </c>
      <c r="D3378" s="11" t="s">
        <v>51</v>
      </c>
      <c r="E3378" s="11">
        <v>26.82312260347884</v>
      </c>
      <c r="F3378" s="11">
        <v>165.26818862630699</v>
      </c>
      <c r="G3378" s="11">
        <v>73.263534874995685</v>
      </c>
      <c r="H3378" s="11">
        <v>1</v>
      </c>
      <c r="I3378" s="11">
        <v>0</v>
      </c>
      <c r="J3378" s="11">
        <v>60.333252357547828</v>
      </c>
      <c r="K3378" s="11">
        <v>112.3898077341879</v>
      </c>
      <c r="L3378" s="11">
        <v>124.3739112895304</v>
      </c>
      <c r="M3378" s="11">
        <v>148.9665049918614</v>
      </c>
      <c r="N3378" s="11">
        <v>125.52925908746759</v>
      </c>
      <c r="O3378" s="11">
        <v>2.4690614076140611</v>
      </c>
      <c r="P3378" s="11">
        <v>92.275928764781867</v>
      </c>
      <c r="Q3378" s="11">
        <v>109.5539865007063</v>
      </c>
      <c r="R3378" s="11">
        <v>76.407224755293711</v>
      </c>
      <c r="S3378" s="11">
        <v>0</v>
      </c>
      <c r="T3378" s="11">
        <v>1</v>
      </c>
      <c r="U3378" s="11">
        <v>0</v>
      </c>
      <c r="V3378" s="11">
        <v>0</v>
      </c>
      <c r="W3378" s="11">
        <v>0</v>
      </c>
      <c r="X3378" s="11">
        <v>0</v>
      </c>
      <c r="Y3378" s="11">
        <v>0</v>
      </c>
      <c r="Z3378" s="11">
        <v>0</v>
      </c>
      <c r="AA3378" s="11">
        <v>2</v>
      </c>
      <c r="AB3378" s="11">
        <v>1</v>
      </c>
      <c r="AC3378" s="11">
        <v>1</v>
      </c>
      <c r="AD3378" s="11">
        <v>2</v>
      </c>
      <c r="AE3378" s="11">
        <v>4</v>
      </c>
      <c r="AF3378" s="11">
        <v>1</v>
      </c>
      <c r="AG3378" s="11">
        <v>1</v>
      </c>
      <c r="AH3378" s="11">
        <v>1</v>
      </c>
      <c r="AI3378" s="11">
        <v>1</v>
      </c>
      <c r="AJ3378" s="11">
        <v>1</v>
      </c>
      <c r="AK3378" s="11">
        <v>1</v>
      </c>
      <c r="AL3378" s="10">
        <v>1</v>
      </c>
      <c r="AM3378" s="11">
        <v>16</v>
      </c>
      <c r="AN3378" s="9">
        <v>0.16666666666666671</v>
      </c>
      <c r="AO3378" s="9">
        <v>1.454545454545455</v>
      </c>
      <c r="AP3378" s="11">
        <v>0</v>
      </c>
      <c r="AQ3378" s="11">
        <v>0</v>
      </c>
      <c r="AR3378" s="11">
        <v>0</v>
      </c>
      <c r="AS3378" s="11" t="s">
        <v>59</v>
      </c>
      <c r="AT3378" s="11">
        <v>2.15</v>
      </c>
      <c r="AU3378" s="11">
        <v>48.762187139552623</v>
      </c>
      <c r="AV3378" s="11">
        <v>0.99999610568404618</v>
      </c>
      <c r="AW3378" s="11">
        <v>0.99999630045244026</v>
      </c>
    </row>
    <row r="3379" spans="1:49" x14ac:dyDescent="0.35">
      <c r="A3379" s="1">
        <v>3378</v>
      </c>
      <c r="B3379" s="11">
        <v>52.814152417253638</v>
      </c>
      <c r="C3379" s="11" t="s">
        <v>49</v>
      </c>
      <c r="D3379" s="11" t="s">
        <v>51</v>
      </c>
      <c r="E3379" s="11">
        <v>32.005161961996521</v>
      </c>
      <c r="F3379" s="11">
        <v>170.55701602016291</v>
      </c>
      <c r="G3379" s="11">
        <v>93.102042274223152</v>
      </c>
      <c r="H3379" s="11">
        <v>1</v>
      </c>
      <c r="I3379" s="11">
        <v>0</v>
      </c>
      <c r="J3379" s="11">
        <v>65.181973752692656</v>
      </c>
      <c r="K3379" s="11">
        <v>112.4464400238257</v>
      </c>
      <c r="L3379" s="11">
        <v>121.8162132923691</v>
      </c>
      <c r="M3379" s="11">
        <v>147.73361056034111</v>
      </c>
      <c r="N3379" s="11">
        <v>120.9894852010965</v>
      </c>
      <c r="O3379" s="11">
        <v>2.266479550325649</v>
      </c>
      <c r="P3379" s="11">
        <v>87.87897904299659</v>
      </c>
      <c r="Q3379" s="11">
        <v>110.4198284555053</v>
      </c>
      <c r="R3379" s="11">
        <v>84.546222108719135</v>
      </c>
      <c r="S3379" s="11">
        <v>0</v>
      </c>
      <c r="T3379" s="11">
        <v>1</v>
      </c>
      <c r="U3379" s="11">
        <v>0</v>
      </c>
      <c r="V3379" s="11">
        <v>1</v>
      </c>
      <c r="W3379" s="11">
        <v>0</v>
      </c>
      <c r="X3379" s="11">
        <v>1</v>
      </c>
      <c r="Y3379" s="11">
        <v>0</v>
      </c>
      <c r="Z3379" s="11">
        <v>0</v>
      </c>
      <c r="AA3379" s="11">
        <v>3</v>
      </c>
      <c r="AB3379" s="11">
        <v>1</v>
      </c>
      <c r="AC3379" s="11">
        <v>1</v>
      </c>
      <c r="AD3379" s="11">
        <v>1</v>
      </c>
      <c r="AE3379" s="11">
        <v>4</v>
      </c>
      <c r="AF3379" s="11">
        <v>1</v>
      </c>
      <c r="AG3379" s="11">
        <v>1</v>
      </c>
      <c r="AH3379" s="11">
        <v>1</v>
      </c>
      <c r="AI3379" s="11">
        <v>1</v>
      </c>
      <c r="AJ3379" s="11">
        <v>2</v>
      </c>
      <c r="AK3379" s="11">
        <v>3</v>
      </c>
      <c r="AL3379" s="10">
        <v>3</v>
      </c>
      <c r="AM3379" s="11">
        <v>19</v>
      </c>
      <c r="AN3379" s="9">
        <v>0.5</v>
      </c>
      <c r="AO3379" s="9">
        <v>1.7272727272727271</v>
      </c>
      <c r="AP3379" s="11">
        <v>0</v>
      </c>
      <c r="AQ3379" s="11">
        <v>0</v>
      </c>
      <c r="AR3379" s="11">
        <v>0</v>
      </c>
      <c r="AS3379" s="11" t="s">
        <v>59</v>
      </c>
      <c r="AT3379" s="11">
        <v>2.15</v>
      </c>
      <c r="AU3379" s="11">
        <v>48.96592235841613</v>
      </c>
      <c r="AV3379" s="11">
        <v>0.99999522567185628</v>
      </c>
      <c r="AW3379" s="11">
        <v>0.99999546445274523</v>
      </c>
    </row>
    <row r="3380" spans="1:49" x14ac:dyDescent="0.35">
      <c r="A3380" s="1">
        <v>3379</v>
      </c>
      <c r="B3380" s="11">
        <v>45.529167463492968</v>
      </c>
      <c r="C3380" s="11" t="s">
        <v>49</v>
      </c>
      <c r="D3380" s="11" t="s">
        <v>51</v>
      </c>
      <c r="E3380" s="11">
        <v>29.138527764409059</v>
      </c>
      <c r="F3380" s="11">
        <v>167.2548667701837</v>
      </c>
      <c r="G3380" s="11">
        <v>81.512672535638799</v>
      </c>
      <c r="H3380" s="11">
        <v>0</v>
      </c>
      <c r="I3380" s="11">
        <v>0</v>
      </c>
      <c r="J3380" s="11">
        <v>66.903116568353695</v>
      </c>
      <c r="K3380" s="11">
        <v>115.41406775507529</v>
      </c>
      <c r="L3380" s="11">
        <v>117.36755288003759</v>
      </c>
      <c r="M3380" s="11">
        <v>143.65314398542151</v>
      </c>
      <c r="N3380" s="11">
        <v>123.4974015715497</v>
      </c>
      <c r="O3380" s="11">
        <v>2.1471816464432369</v>
      </c>
      <c r="P3380" s="11">
        <v>93.257162707231331</v>
      </c>
      <c r="Q3380" s="11">
        <v>107.8534604249123</v>
      </c>
      <c r="R3380" s="11">
        <v>77.678132124820294</v>
      </c>
      <c r="S3380" s="11">
        <v>0</v>
      </c>
      <c r="T3380" s="11">
        <v>1</v>
      </c>
      <c r="U3380" s="11">
        <v>0</v>
      </c>
      <c r="V3380" s="11">
        <v>1</v>
      </c>
      <c r="W3380" s="11">
        <v>1</v>
      </c>
      <c r="X3380" s="11">
        <v>0</v>
      </c>
      <c r="Y3380" s="11">
        <v>0</v>
      </c>
      <c r="Z3380" s="11">
        <v>0</v>
      </c>
      <c r="AA3380" s="11">
        <v>2</v>
      </c>
      <c r="AB3380" s="11">
        <v>1</v>
      </c>
      <c r="AC3380" s="11">
        <v>1</v>
      </c>
      <c r="AD3380" s="11">
        <v>1</v>
      </c>
      <c r="AE3380" s="11">
        <v>4</v>
      </c>
      <c r="AF3380" s="11">
        <v>1</v>
      </c>
      <c r="AG3380" s="11">
        <v>1</v>
      </c>
      <c r="AH3380" s="11">
        <v>1</v>
      </c>
      <c r="AI3380" s="11">
        <v>1</v>
      </c>
      <c r="AJ3380" s="11">
        <v>1</v>
      </c>
      <c r="AK3380" s="11">
        <v>1</v>
      </c>
      <c r="AL3380" s="10">
        <v>3</v>
      </c>
      <c r="AM3380" s="11">
        <v>15</v>
      </c>
      <c r="AN3380" s="9">
        <v>0.5</v>
      </c>
      <c r="AO3380" s="9">
        <v>1.363636363636364</v>
      </c>
      <c r="AP3380" s="11">
        <v>0</v>
      </c>
      <c r="AQ3380" s="11">
        <v>0</v>
      </c>
      <c r="AR3380" s="11">
        <v>0</v>
      </c>
      <c r="AS3380" s="11" t="s">
        <v>59</v>
      </c>
      <c r="AT3380" s="11">
        <v>2.15</v>
      </c>
      <c r="AU3380" s="11">
        <v>47.133751453085601</v>
      </c>
      <c r="AV3380" s="11">
        <v>0.99999923579381012</v>
      </c>
      <c r="AW3380" s="11">
        <v>0.99999927401444089</v>
      </c>
    </row>
    <row r="3381" spans="1:49" x14ac:dyDescent="0.35">
      <c r="A3381" s="1">
        <v>3380</v>
      </c>
      <c r="B3381" s="11">
        <v>50.016767445788958</v>
      </c>
      <c r="C3381" s="11" t="s">
        <v>49</v>
      </c>
      <c r="D3381" s="11" t="s">
        <v>51</v>
      </c>
      <c r="E3381" s="11">
        <v>20.906639514978011</v>
      </c>
      <c r="F3381" s="11">
        <v>171.11281150163171</v>
      </c>
      <c r="G3381" s="11">
        <v>61.213792233849183</v>
      </c>
      <c r="H3381" s="11">
        <v>1</v>
      </c>
      <c r="I3381" s="11">
        <v>0</v>
      </c>
      <c r="J3381" s="11">
        <v>66.416119658148887</v>
      </c>
      <c r="K3381" s="11">
        <v>107.812879864793</v>
      </c>
      <c r="L3381" s="11">
        <v>120.07368333763139</v>
      </c>
      <c r="M3381" s="11">
        <v>141.1684989097354</v>
      </c>
      <c r="N3381" s="11">
        <v>118.01418850649731</v>
      </c>
      <c r="O3381" s="11">
        <v>2.1255156073005361</v>
      </c>
      <c r="P3381" s="11">
        <v>89.927746903864829</v>
      </c>
      <c r="Q3381" s="11">
        <v>114.9251293353888</v>
      </c>
      <c r="R3381" s="11">
        <v>77.426605541465818</v>
      </c>
      <c r="S3381" s="11">
        <v>0</v>
      </c>
      <c r="T3381" s="11">
        <v>1</v>
      </c>
      <c r="U3381" s="11">
        <v>0</v>
      </c>
      <c r="V3381" s="11">
        <v>0</v>
      </c>
      <c r="W3381" s="11">
        <v>0</v>
      </c>
      <c r="X3381" s="11">
        <v>0</v>
      </c>
      <c r="Y3381" s="11">
        <v>0</v>
      </c>
      <c r="Z3381" s="11">
        <v>0</v>
      </c>
      <c r="AA3381" s="11">
        <v>1</v>
      </c>
      <c r="AB3381" s="11">
        <v>1</v>
      </c>
      <c r="AC3381" s="11">
        <v>1</v>
      </c>
      <c r="AD3381" s="11">
        <v>1</v>
      </c>
      <c r="AE3381" s="11">
        <v>4</v>
      </c>
      <c r="AF3381" s="11">
        <v>1</v>
      </c>
      <c r="AG3381" s="11">
        <v>1</v>
      </c>
      <c r="AH3381" s="11">
        <v>1</v>
      </c>
      <c r="AI3381" s="11">
        <v>1</v>
      </c>
      <c r="AJ3381" s="11">
        <v>1</v>
      </c>
      <c r="AK3381" s="11">
        <v>1</v>
      </c>
      <c r="AL3381" s="10">
        <v>1</v>
      </c>
      <c r="AM3381" s="11">
        <v>14</v>
      </c>
      <c r="AN3381" s="9">
        <v>0.16666666666666671</v>
      </c>
      <c r="AO3381" s="9">
        <v>1.2727272727272729</v>
      </c>
      <c r="AP3381" s="11">
        <v>0</v>
      </c>
      <c r="AQ3381" s="11">
        <v>0</v>
      </c>
      <c r="AR3381" s="11">
        <v>0</v>
      </c>
      <c r="AS3381" s="11" t="s">
        <v>59</v>
      </c>
      <c r="AT3381" s="11">
        <v>2.15</v>
      </c>
      <c r="AU3381" s="11">
        <v>48.294150832080248</v>
      </c>
      <c r="AV3381" s="11">
        <v>0.99999756125945782</v>
      </c>
      <c r="AW3381" s="11">
        <v>0.9999976832294224</v>
      </c>
    </row>
    <row r="3382" spans="1:49" x14ac:dyDescent="0.35">
      <c r="A3382" s="1">
        <v>3381</v>
      </c>
      <c r="B3382" s="11">
        <v>46.256372836459718</v>
      </c>
      <c r="C3382" s="11" t="s">
        <v>49</v>
      </c>
      <c r="D3382" s="11" t="s">
        <v>51</v>
      </c>
      <c r="E3382" s="11">
        <v>26.84488717966822</v>
      </c>
      <c r="F3382" s="11">
        <v>169.33135375033629</v>
      </c>
      <c r="G3382" s="11">
        <v>76.972633224814302</v>
      </c>
      <c r="H3382" s="11">
        <v>1</v>
      </c>
      <c r="I3382" s="11">
        <v>1</v>
      </c>
      <c r="J3382" s="11">
        <v>66.028479314104374</v>
      </c>
      <c r="K3382" s="11">
        <v>116.7580085147206</v>
      </c>
      <c r="L3382" s="11">
        <v>121.0207651442168</v>
      </c>
      <c r="M3382" s="11">
        <v>146.6359142581012</v>
      </c>
      <c r="N3382" s="11">
        <v>121.64589322844751</v>
      </c>
      <c r="O3382" s="11">
        <v>2.2207979917353362</v>
      </c>
      <c r="P3382" s="11">
        <v>88.520463196812727</v>
      </c>
      <c r="Q3382" s="11">
        <v>104.7475941646407</v>
      </c>
      <c r="R3382" s="11">
        <v>76.91953489700046</v>
      </c>
      <c r="S3382" s="11">
        <v>0</v>
      </c>
      <c r="T3382" s="11">
        <v>1</v>
      </c>
      <c r="U3382" s="11">
        <v>0</v>
      </c>
      <c r="V3382" s="11">
        <v>0</v>
      </c>
      <c r="W3382" s="11">
        <v>0</v>
      </c>
      <c r="X3382" s="11">
        <v>0</v>
      </c>
      <c r="Y3382" s="11">
        <v>0</v>
      </c>
      <c r="Z3382" s="11">
        <v>0</v>
      </c>
      <c r="AA3382" s="11">
        <v>2</v>
      </c>
      <c r="AB3382" s="11">
        <v>1</v>
      </c>
      <c r="AC3382" s="11">
        <v>1</v>
      </c>
      <c r="AD3382" s="11">
        <v>1</v>
      </c>
      <c r="AE3382" s="11">
        <v>4</v>
      </c>
      <c r="AF3382" s="11">
        <v>1</v>
      </c>
      <c r="AG3382" s="11">
        <v>1</v>
      </c>
      <c r="AH3382" s="11">
        <v>1</v>
      </c>
      <c r="AI3382" s="11">
        <v>1</v>
      </c>
      <c r="AJ3382" s="11">
        <v>1</v>
      </c>
      <c r="AK3382" s="11">
        <v>1</v>
      </c>
      <c r="AL3382" s="10">
        <v>1</v>
      </c>
      <c r="AM3382" s="11">
        <v>15</v>
      </c>
      <c r="AN3382" s="9">
        <v>0.16666666666666671</v>
      </c>
      <c r="AO3382" s="9">
        <v>1.363636363636364</v>
      </c>
      <c r="AP3382" s="11">
        <v>0</v>
      </c>
      <c r="AQ3382" s="11">
        <v>0</v>
      </c>
      <c r="AR3382" s="11">
        <v>0</v>
      </c>
      <c r="AS3382" s="11" t="s">
        <v>59</v>
      </c>
      <c r="AT3382" s="11">
        <v>2.15</v>
      </c>
      <c r="AU3382" s="11">
        <v>47.329355486756967</v>
      </c>
      <c r="AV3382" s="11">
        <v>0.99999907069065685</v>
      </c>
      <c r="AW3382" s="11">
        <v>0.99999911716867518</v>
      </c>
    </row>
    <row r="3383" spans="1:49" x14ac:dyDescent="0.35">
      <c r="A3383" s="1">
        <v>3382</v>
      </c>
      <c r="B3383" s="11">
        <v>43.750078265325499</v>
      </c>
      <c r="C3383" s="11" t="s">
        <v>49</v>
      </c>
      <c r="D3383" s="11" t="s">
        <v>51</v>
      </c>
      <c r="E3383" s="11">
        <v>20.49864874992031</v>
      </c>
      <c r="F3383" s="11">
        <v>171.42985709836549</v>
      </c>
      <c r="G3383" s="11">
        <v>60.241830524564541</v>
      </c>
      <c r="H3383" s="11">
        <v>3</v>
      </c>
      <c r="I3383" s="11">
        <v>1</v>
      </c>
      <c r="J3383" s="11">
        <v>64.301356991267539</v>
      </c>
      <c r="K3383" s="11">
        <v>120.8082617921591</v>
      </c>
      <c r="L3383" s="11">
        <v>121.2660573626067</v>
      </c>
      <c r="M3383" s="11">
        <v>139.16584978065009</v>
      </c>
      <c r="N3383" s="11">
        <v>122.45141302378249</v>
      </c>
      <c r="O3383" s="11">
        <v>2.164275472437533</v>
      </c>
      <c r="P3383" s="11">
        <v>84.370434870775298</v>
      </c>
      <c r="Q3383" s="11">
        <v>111.5559168466591</v>
      </c>
      <c r="R3383" s="11">
        <v>71.686735639474534</v>
      </c>
      <c r="S3383" s="11">
        <v>0</v>
      </c>
      <c r="T3383" s="11">
        <v>1</v>
      </c>
      <c r="U3383" s="11">
        <v>0</v>
      </c>
      <c r="V3383" s="11">
        <v>0</v>
      </c>
      <c r="W3383" s="11">
        <v>0</v>
      </c>
      <c r="X3383" s="11">
        <v>0</v>
      </c>
      <c r="Y3383" s="11">
        <v>0</v>
      </c>
      <c r="Z3383" s="11">
        <v>0</v>
      </c>
      <c r="AA3383" s="11">
        <v>1</v>
      </c>
      <c r="AB3383" s="11">
        <v>1</v>
      </c>
      <c r="AC3383" s="11">
        <v>1</v>
      </c>
      <c r="AD3383" s="11">
        <v>2</v>
      </c>
      <c r="AE3383" s="11">
        <v>4</v>
      </c>
      <c r="AF3383" s="11">
        <v>1</v>
      </c>
      <c r="AG3383" s="11">
        <v>1</v>
      </c>
      <c r="AH3383" s="11">
        <v>1</v>
      </c>
      <c r="AI3383" s="11">
        <v>1</v>
      </c>
      <c r="AJ3383" s="11">
        <v>1</v>
      </c>
      <c r="AK3383" s="11">
        <v>1</v>
      </c>
      <c r="AL3383" s="10">
        <v>1</v>
      </c>
      <c r="AM3383" s="11">
        <v>15</v>
      </c>
      <c r="AN3383" s="9">
        <v>0.16666666666666671</v>
      </c>
      <c r="AO3383" s="9">
        <v>1.363636363636364</v>
      </c>
      <c r="AP3383" s="11">
        <v>0</v>
      </c>
      <c r="AQ3383" s="11">
        <v>0</v>
      </c>
      <c r="AR3383" s="11">
        <v>0</v>
      </c>
      <c r="AS3383" s="11" t="s">
        <v>59</v>
      </c>
      <c r="AT3383" s="11">
        <v>1.02</v>
      </c>
      <c r="AU3383" s="11">
        <v>46.641722550877958</v>
      </c>
      <c r="AV3383" s="11">
        <v>0.99999953277603149</v>
      </c>
      <c r="AW3383" s="11">
        <v>0.99999955614354019</v>
      </c>
    </row>
    <row r="3384" spans="1:49" x14ac:dyDescent="0.35">
      <c r="A3384" s="1">
        <v>3383</v>
      </c>
      <c r="B3384" s="11">
        <v>44.176257434476227</v>
      </c>
      <c r="C3384" s="11" t="s">
        <v>49</v>
      </c>
      <c r="D3384" s="11" t="s">
        <v>51</v>
      </c>
      <c r="E3384" s="11">
        <v>26.28432203827137</v>
      </c>
      <c r="F3384" s="11">
        <v>169.745412581767</v>
      </c>
      <c r="G3384" s="11">
        <v>75.734344690406971</v>
      </c>
      <c r="H3384" s="11">
        <v>1</v>
      </c>
      <c r="I3384" s="11">
        <v>1</v>
      </c>
      <c r="J3384" s="11">
        <v>66.39672374844551</v>
      </c>
      <c r="K3384" s="11">
        <v>114.4035463818886</v>
      </c>
      <c r="L3384" s="11">
        <v>123.1845542411771</v>
      </c>
      <c r="M3384" s="11">
        <v>146.05260412433881</v>
      </c>
      <c r="N3384" s="11">
        <v>119.0367673616023</v>
      </c>
      <c r="O3384" s="11">
        <v>2.1996959470121178</v>
      </c>
      <c r="P3384" s="11">
        <v>85.083069406683279</v>
      </c>
      <c r="Q3384" s="11">
        <v>105.9003374565233</v>
      </c>
      <c r="R3384" s="11">
        <v>79.259666697209354</v>
      </c>
      <c r="S3384" s="11">
        <v>0</v>
      </c>
      <c r="T3384" s="11">
        <v>1</v>
      </c>
      <c r="U3384" s="11">
        <v>0</v>
      </c>
      <c r="V3384" s="11">
        <v>0</v>
      </c>
      <c r="W3384" s="11">
        <v>0</v>
      </c>
      <c r="X3384" s="11">
        <v>1</v>
      </c>
      <c r="Y3384" s="11">
        <v>0</v>
      </c>
      <c r="Z3384" s="11">
        <v>0</v>
      </c>
      <c r="AA3384" s="11">
        <v>2</v>
      </c>
      <c r="AB3384" s="11">
        <v>1</v>
      </c>
      <c r="AC3384" s="11">
        <v>1</v>
      </c>
      <c r="AD3384" s="11">
        <v>1</v>
      </c>
      <c r="AE3384" s="11">
        <v>4</v>
      </c>
      <c r="AF3384" s="11">
        <v>1</v>
      </c>
      <c r="AG3384" s="11">
        <v>1</v>
      </c>
      <c r="AH3384" s="11">
        <v>1</v>
      </c>
      <c r="AI3384" s="11">
        <v>1</v>
      </c>
      <c r="AJ3384" s="11">
        <v>1</v>
      </c>
      <c r="AK3384" s="11">
        <v>1</v>
      </c>
      <c r="AL3384" s="10">
        <v>2</v>
      </c>
      <c r="AM3384" s="11">
        <v>15</v>
      </c>
      <c r="AN3384" s="9">
        <v>0.33333333333333331</v>
      </c>
      <c r="AO3384" s="9">
        <v>1.363636363636364</v>
      </c>
      <c r="AP3384" s="11">
        <v>0</v>
      </c>
      <c r="AQ3384" s="11">
        <v>0</v>
      </c>
      <c r="AR3384" s="11">
        <v>0</v>
      </c>
      <c r="AS3384" s="11" t="s">
        <v>59</v>
      </c>
      <c r="AT3384" s="11">
        <v>1.02</v>
      </c>
      <c r="AU3384" s="11">
        <v>46.761386285763393</v>
      </c>
      <c r="AV3384" s="11">
        <v>0.9999994733835591</v>
      </c>
      <c r="AW3384" s="11">
        <v>0.9999994997214936</v>
      </c>
    </row>
    <row r="3385" spans="1:49" x14ac:dyDescent="0.35">
      <c r="A3385" s="1">
        <v>3384</v>
      </c>
      <c r="B3385" s="11">
        <v>50.989139046792872</v>
      </c>
      <c r="C3385" s="11" t="s">
        <v>49</v>
      </c>
      <c r="D3385" s="11" t="s">
        <v>51</v>
      </c>
      <c r="E3385" s="11">
        <v>25.316325715015751</v>
      </c>
      <c r="F3385" s="11">
        <v>167.38387364627431</v>
      </c>
      <c r="G3385" s="11">
        <v>70.929664072158687</v>
      </c>
      <c r="H3385" s="11">
        <v>0</v>
      </c>
      <c r="I3385" s="11">
        <v>1</v>
      </c>
      <c r="J3385" s="11">
        <v>61.254719291413338</v>
      </c>
      <c r="K3385" s="11">
        <v>122.0714964942931</v>
      </c>
      <c r="L3385" s="11">
        <v>117.8158782109377</v>
      </c>
      <c r="M3385" s="11">
        <v>143.48603720395889</v>
      </c>
      <c r="N3385" s="11">
        <v>120.5527139414873</v>
      </c>
      <c r="O3385" s="11">
        <v>2.3424486939747138</v>
      </c>
      <c r="P3385" s="11">
        <v>94.756153641896788</v>
      </c>
      <c r="Q3385" s="11">
        <v>110.3030785685455</v>
      </c>
      <c r="R3385" s="11">
        <v>79.469128041947229</v>
      </c>
      <c r="S3385" s="11">
        <v>1</v>
      </c>
      <c r="T3385" s="11">
        <v>1</v>
      </c>
      <c r="U3385" s="11">
        <v>1</v>
      </c>
      <c r="V3385" s="11">
        <v>0</v>
      </c>
      <c r="W3385" s="11">
        <v>0</v>
      </c>
      <c r="X3385" s="11">
        <v>0</v>
      </c>
      <c r="Y3385" s="11">
        <v>0</v>
      </c>
      <c r="Z3385" s="11">
        <v>0</v>
      </c>
      <c r="AA3385" s="11">
        <v>2</v>
      </c>
      <c r="AB3385" s="11">
        <v>1</v>
      </c>
      <c r="AC3385" s="11">
        <v>1</v>
      </c>
      <c r="AD3385" s="11">
        <v>2</v>
      </c>
      <c r="AE3385" s="11">
        <v>4</v>
      </c>
      <c r="AF3385" s="11">
        <v>1</v>
      </c>
      <c r="AG3385" s="11">
        <v>1</v>
      </c>
      <c r="AH3385" s="11">
        <v>1</v>
      </c>
      <c r="AI3385" s="11">
        <v>1</v>
      </c>
      <c r="AJ3385" s="11">
        <v>1</v>
      </c>
      <c r="AK3385" s="11">
        <v>1</v>
      </c>
      <c r="AL3385" s="10">
        <v>3</v>
      </c>
      <c r="AM3385" s="11">
        <v>16</v>
      </c>
      <c r="AN3385" s="9">
        <v>0.5</v>
      </c>
      <c r="AO3385" s="9">
        <v>1.454545454545455</v>
      </c>
      <c r="AP3385" s="11">
        <v>0</v>
      </c>
      <c r="AQ3385" s="11">
        <v>0</v>
      </c>
      <c r="AR3385" s="11">
        <v>0</v>
      </c>
      <c r="AS3385" s="11" t="s">
        <v>59</v>
      </c>
      <c r="AT3385" s="11">
        <v>2.15</v>
      </c>
      <c r="AU3385" s="11">
        <v>48.531826553801523</v>
      </c>
      <c r="AV3385" s="11">
        <v>0.9999969069506266</v>
      </c>
      <c r="AW3385" s="11">
        <v>0.99999706164486979</v>
      </c>
    </row>
    <row r="3386" spans="1:49" x14ac:dyDescent="0.35">
      <c r="A3386" s="1">
        <v>3385</v>
      </c>
      <c r="B3386" s="11">
        <v>46.952814020516847</v>
      </c>
      <c r="C3386" s="11" t="s">
        <v>49</v>
      </c>
      <c r="D3386" s="11" t="s">
        <v>51</v>
      </c>
      <c r="E3386" s="11">
        <v>26.891886014435901</v>
      </c>
      <c r="F3386" s="11">
        <v>165.33193977217411</v>
      </c>
      <c r="G3386" s="11">
        <v>73.508030034951616</v>
      </c>
      <c r="H3386" s="11">
        <v>3</v>
      </c>
      <c r="I3386" s="11">
        <v>1</v>
      </c>
      <c r="J3386" s="11">
        <v>62.103305969859271</v>
      </c>
      <c r="K3386" s="11">
        <v>115.54630402844739</v>
      </c>
      <c r="L3386" s="11">
        <v>121.24007422758589</v>
      </c>
      <c r="M3386" s="11">
        <v>143.09892655791691</v>
      </c>
      <c r="N3386" s="11">
        <v>117.6891842951331</v>
      </c>
      <c r="O3386" s="11">
        <v>2.3042078730457192</v>
      </c>
      <c r="P3386" s="11">
        <v>90.077867351651165</v>
      </c>
      <c r="Q3386" s="11">
        <v>107.76973312979899</v>
      </c>
      <c r="R3386" s="11">
        <v>75.306780806998916</v>
      </c>
      <c r="S3386" s="11">
        <v>0</v>
      </c>
      <c r="T3386" s="11">
        <v>1</v>
      </c>
      <c r="U3386" s="11">
        <v>0</v>
      </c>
      <c r="V3386" s="11">
        <v>0</v>
      </c>
      <c r="W3386" s="11">
        <v>0</v>
      </c>
      <c r="X3386" s="11">
        <v>0</v>
      </c>
      <c r="Y3386" s="11">
        <v>0</v>
      </c>
      <c r="Z3386" s="11">
        <v>0</v>
      </c>
      <c r="AA3386" s="11">
        <v>2</v>
      </c>
      <c r="AB3386" s="11">
        <v>1</v>
      </c>
      <c r="AC3386" s="11">
        <v>1</v>
      </c>
      <c r="AD3386" s="11">
        <v>2</v>
      </c>
      <c r="AE3386" s="11">
        <v>4</v>
      </c>
      <c r="AF3386" s="11">
        <v>1</v>
      </c>
      <c r="AG3386" s="11">
        <v>1</v>
      </c>
      <c r="AH3386" s="11">
        <v>1</v>
      </c>
      <c r="AI3386" s="11">
        <v>1</v>
      </c>
      <c r="AJ3386" s="11">
        <v>1</v>
      </c>
      <c r="AK3386" s="11">
        <v>1</v>
      </c>
      <c r="AL3386" s="10">
        <v>1</v>
      </c>
      <c r="AM3386" s="11">
        <v>16</v>
      </c>
      <c r="AN3386" s="9">
        <v>0.16666666666666671</v>
      </c>
      <c r="AO3386" s="9">
        <v>1.454545454545455</v>
      </c>
      <c r="AP3386" s="11">
        <v>0</v>
      </c>
      <c r="AQ3386" s="11">
        <v>0</v>
      </c>
      <c r="AR3386" s="11">
        <v>0</v>
      </c>
      <c r="AS3386" s="11" t="s">
        <v>59</v>
      </c>
      <c r="AT3386" s="11">
        <v>2.15</v>
      </c>
      <c r="AU3386" s="11">
        <v>47.513822925065249</v>
      </c>
      <c r="AV3386" s="11">
        <v>0.99999888243319357</v>
      </c>
      <c r="AW3386" s="11">
        <v>0.99999893832662767</v>
      </c>
    </row>
    <row r="3387" spans="1:49" x14ac:dyDescent="0.35">
      <c r="A3387" s="1">
        <v>3386</v>
      </c>
      <c r="B3387" s="11">
        <v>53.522778813813403</v>
      </c>
      <c r="C3387" s="11" t="s">
        <v>49</v>
      </c>
      <c r="D3387" s="11" t="s">
        <v>51</v>
      </c>
      <c r="E3387" s="11">
        <v>18.591635467897</v>
      </c>
      <c r="F3387" s="11">
        <v>171.3167791536319</v>
      </c>
      <c r="G3387" s="11">
        <v>54.565406772087023</v>
      </c>
      <c r="H3387" s="11">
        <v>1</v>
      </c>
      <c r="I3387" s="11">
        <v>1</v>
      </c>
      <c r="J3387" s="11">
        <v>64.14973038482681</v>
      </c>
      <c r="K3387" s="11">
        <v>110.48196093989699</v>
      </c>
      <c r="L3387" s="11">
        <v>119.2965986471564</v>
      </c>
      <c r="M3387" s="11">
        <v>146.10418898770331</v>
      </c>
      <c r="N3387" s="11">
        <v>114.6176952198134</v>
      </c>
      <c r="O3387" s="11">
        <v>2.2775495409137521</v>
      </c>
      <c r="P3387" s="11">
        <v>80.386071830774725</v>
      </c>
      <c r="Q3387" s="11">
        <v>107.5855995504791</v>
      </c>
      <c r="R3387" s="11">
        <v>76.688133908675084</v>
      </c>
      <c r="S3387" s="11">
        <v>0</v>
      </c>
      <c r="T3387" s="11">
        <v>1</v>
      </c>
      <c r="U3387" s="11">
        <v>1</v>
      </c>
      <c r="V3387" s="11">
        <v>0</v>
      </c>
      <c r="W3387" s="11">
        <v>0</v>
      </c>
      <c r="X3387" s="11">
        <v>0</v>
      </c>
      <c r="Y3387" s="11">
        <v>0</v>
      </c>
      <c r="Z3387" s="11">
        <v>0</v>
      </c>
      <c r="AA3387" s="11">
        <v>1</v>
      </c>
      <c r="AB3387" s="11">
        <v>1</v>
      </c>
      <c r="AC3387" s="11">
        <v>1</v>
      </c>
      <c r="AD3387" s="11">
        <v>2</v>
      </c>
      <c r="AE3387" s="11">
        <v>4</v>
      </c>
      <c r="AF3387" s="11">
        <v>1</v>
      </c>
      <c r="AG3387" s="11">
        <v>1</v>
      </c>
      <c r="AH3387" s="11">
        <v>1</v>
      </c>
      <c r="AI3387" s="11">
        <v>1</v>
      </c>
      <c r="AJ3387" s="11">
        <v>1</v>
      </c>
      <c r="AK3387" s="11">
        <v>1</v>
      </c>
      <c r="AL3387" s="10">
        <v>2</v>
      </c>
      <c r="AM3387" s="11">
        <v>15</v>
      </c>
      <c r="AN3387" s="9">
        <v>0.33333333333333331</v>
      </c>
      <c r="AO3387" s="9">
        <v>1.363636363636364</v>
      </c>
      <c r="AP3387" s="11">
        <v>0</v>
      </c>
      <c r="AQ3387" s="11">
        <v>0</v>
      </c>
      <c r="AR3387" s="11">
        <v>0</v>
      </c>
      <c r="AS3387" s="11" t="s">
        <v>59</v>
      </c>
      <c r="AT3387" s="11">
        <v>2.15</v>
      </c>
      <c r="AU3387" s="11">
        <v>49.130444949504579</v>
      </c>
      <c r="AV3387" s="11">
        <v>0.99999437187779805</v>
      </c>
      <c r="AW3387" s="11">
        <v>0.99999465335992122</v>
      </c>
    </row>
    <row r="3388" spans="1:49" x14ac:dyDescent="0.35">
      <c r="A3388" s="1">
        <v>3387</v>
      </c>
      <c r="B3388" s="11">
        <v>49.402382612400963</v>
      </c>
      <c r="C3388" s="11" t="s">
        <v>49</v>
      </c>
      <c r="D3388" s="11" t="s">
        <v>51</v>
      </c>
      <c r="E3388" s="11">
        <v>27.521940054732472</v>
      </c>
      <c r="F3388" s="11">
        <v>166.16119348074821</v>
      </c>
      <c r="G3388" s="11">
        <v>75.9868165888455</v>
      </c>
      <c r="H3388" s="11">
        <v>0</v>
      </c>
      <c r="I3388" s="11">
        <v>1</v>
      </c>
      <c r="J3388" s="11">
        <v>67.987530081566987</v>
      </c>
      <c r="K3388" s="11">
        <v>112.89821685004109</v>
      </c>
      <c r="L3388" s="11">
        <v>122.04795341008921</v>
      </c>
      <c r="M3388" s="11">
        <v>144.30611404930829</v>
      </c>
      <c r="N3388" s="11">
        <v>120.7723626574092</v>
      </c>
      <c r="O3388" s="11">
        <v>2.122537969480276</v>
      </c>
      <c r="P3388" s="11">
        <v>96.079868035992192</v>
      </c>
      <c r="Q3388" s="11">
        <v>111.5828910495112</v>
      </c>
      <c r="R3388" s="11">
        <v>75.81365494040395</v>
      </c>
      <c r="S3388" s="11">
        <v>0</v>
      </c>
      <c r="T3388" s="11">
        <v>1</v>
      </c>
      <c r="U3388" s="11">
        <v>0</v>
      </c>
      <c r="V3388" s="11">
        <v>0</v>
      </c>
      <c r="W3388" s="11">
        <v>0</v>
      </c>
      <c r="X3388" s="11">
        <v>0</v>
      </c>
      <c r="Y3388" s="11">
        <v>0</v>
      </c>
      <c r="Z3388" s="11">
        <v>0</v>
      </c>
      <c r="AA3388" s="11">
        <v>2</v>
      </c>
      <c r="AB3388" s="11">
        <v>1</v>
      </c>
      <c r="AC3388" s="11">
        <v>1</v>
      </c>
      <c r="AD3388" s="11">
        <v>1</v>
      </c>
      <c r="AE3388" s="11">
        <v>4</v>
      </c>
      <c r="AF3388" s="11">
        <v>1</v>
      </c>
      <c r="AG3388" s="11">
        <v>1</v>
      </c>
      <c r="AH3388" s="11">
        <v>1</v>
      </c>
      <c r="AI3388" s="11">
        <v>1</v>
      </c>
      <c r="AJ3388" s="11">
        <v>1</v>
      </c>
      <c r="AK3388" s="11">
        <v>1</v>
      </c>
      <c r="AL3388" s="10">
        <v>1</v>
      </c>
      <c r="AM3388" s="11">
        <v>15</v>
      </c>
      <c r="AN3388" s="9">
        <v>0.16666666666666671</v>
      </c>
      <c r="AO3388" s="9">
        <v>1.363636363636364</v>
      </c>
      <c r="AP3388" s="11">
        <v>0</v>
      </c>
      <c r="AQ3388" s="11">
        <v>0</v>
      </c>
      <c r="AR3388" s="11">
        <v>0</v>
      </c>
      <c r="AS3388" s="11" t="s">
        <v>59</v>
      </c>
      <c r="AT3388" s="11">
        <v>2.15</v>
      </c>
      <c r="AU3388" s="11">
        <v>48.141583385606303</v>
      </c>
      <c r="AV3388" s="11">
        <v>0.99999790633883234</v>
      </c>
      <c r="AW3388" s="11">
        <v>0.9999980110501675</v>
      </c>
    </row>
    <row r="3389" spans="1:49" x14ac:dyDescent="0.35">
      <c r="A3389" s="1">
        <v>3388</v>
      </c>
      <c r="B3389" s="11">
        <v>46.706839092385088</v>
      </c>
      <c r="C3389" s="11" t="s">
        <v>49</v>
      </c>
      <c r="D3389" s="11" t="s">
        <v>51</v>
      </c>
      <c r="E3389" s="11">
        <v>24.78318507548456</v>
      </c>
      <c r="F3389" s="11">
        <v>165.65784314298131</v>
      </c>
      <c r="G3389" s="11">
        <v>68.01130767516176</v>
      </c>
      <c r="H3389" s="11">
        <v>1</v>
      </c>
      <c r="I3389" s="11">
        <v>1</v>
      </c>
      <c r="J3389" s="11">
        <v>66.843546636476631</v>
      </c>
      <c r="K3389" s="11">
        <v>111.3802788848312</v>
      </c>
      <c r="L3389" s="11">
        <v>115.11797245265279</v>
      </c>
      <c r="M3389" s="11">
        <v>144.6063236329083</v>
      </c>
      <c r="N3389" s="11">
        <v>124.991076281323</v>
      </c>
      <c r="O3389" s="11">
        <v>2.1633550418761951</v>
      </c>
      <c r="P3389" s="11">
        <v>90.562594449635412</v>
      </c>
      <c r="Q3389" s="11">
        <v>102.8283365148625</v>
      </c>
      <c r="R3389" s="11">
        <v>86.748199773458381</v>
      </c>
      <c r="S3389" s="11">
        <v>0</v>
      </c>
      <c r="T3389" s="11">
        <v>1</v>
      </c>
      <c r="U3389" s="11">
        <v>1</v>
      </c>
      <c r="V3389" s="11">
        <v>1</v>
      </c>
      <c r="W3389" s="11">
        <v>0</v>
      </c>
      <c r="X3389" s="11">
        <v>0</v>
      </c>
      <c r="Y3389" s="11">
        <v>0</v>
      </c>
      <c r="Z3389" s="11">
        <v>0</v>
      </c>
      <c r="AA3389" s="11">
        <v>1</v>
      </c>
      <c r="AB3389" s="11">
        <v>1</v>
      </c>
      <c r="AC3389" s="11">
        <v>1</v>
      </c>
      <c r="AD3389" s="11">
        <v>1</v>
      </c>
      <c r="AE3389" s="11">
        <v>4</v>
      </c>
      <c r="AF3389" s="11">
        <v>1</v>
      </c>
      <c r="AG3389" s="11">
        <v>1</v>
      </c>
      <c r="AH3389" s="11">
        <v>1</v>
      </c>
      <c r="AI3389" s="11">
        <v>1</v>
      </c>
      <c r="AJ3389" s="11">
        <v>2</v>
      </c>
      <c r="AK3389" s="11">
        <v>3</v>
      </c>
      <c r="AL3389" s="10">
        <v>3</v>
      </c>
      <c r="AM3389" s="11">
        <v>17</v>
      </c>
      <c r="AN3389" s="9">
        <v>0.5</v>
      </c>
      <c r="AO3389" s="9">
        <v>1.545454545454545</v>
      </c>
      <c r="AP3389" s="11">
        <v>0</v>
      </c>
      <c r="AQ3389" s="11">
        <v>0</v>
      </c>
      <c r="AR3389" s="11">
        <v>0</v>
      </c>
      <c r="AS3389" s="11" t="s">
        <v>59</v>
      </c>
      <c r="AT3389" s="11">
        <v>2.15</v>
      </c>
      <c r="AU3389" s="11">
        <v>47.448985582779187</v>
      </c>
      <c r="AV3389" s="11">
        <v>0.99999895259415272</v>
      </c>
      <c r="AW3389" s="11">
        <v>0.99999900497859129</v>
      </c>
    </row>
    <row r="3390" spans="1:49" x14ac:dyDescent="0.35">
      <c r="A3390" s="1">
        <v>3389</v>
      </c>
      <c r="B3390" s="11">
        <v>45.273689159073513</v>
      </c>
      <c r="C3390" s="11" t="s">
        <v>49</v>
      </c>
      <c r="D3390" s="11" t="s">
        <v>51</v>
      </c>
      <c r="E3390" s="11">
        <v>29.8892003895219</v>
      </c>
      <c r="F3390" s="11">
        <v>169.27931841877611</v>
      </c>
      <c r="G3390" s="11">
        <v>85.648961246071039</v>
      </c>
      <c r="H3390" s="11">
        <v>0</v>
      </c>
      <c r="I3390" s="11">
        <v>1</v>
      </c>
      <c r="J3390" s="11">
        <v>60.529761251540947</v>
      </c>
      <c r="K3390" s="11">
        <v>114.2949567612997</v>
      </c>
      <c r="L3390" s="11">
        <v>123.92878838477969</v>
      </c>
      <c r="M3390" s="11">
        <v>148.9248927377665</v>
      </c>
      <c r="N3390" s="11">
        <v>122.9303945759055</v>
      </c>
      <c r="O3390" s="11">
        <v>2.4603581718897858</v>
      </c>
      <c r="P3390" s="11">
        <v>94.626446085298198</v>
      </c>
      <c r="Q3390" s="11">
        <v>108.46416050821919</v>
      </c>
      <c r="R3390" s="11">
        <v>80.712462410332733</v>
      </c>
      <c r="S3390" s="11">
        <v>0</v>
      </c>
      <c r="T3390" s="11">
        <v>1</v>
      </c>
      <c r="U3390" s="11">
        <v>0</v>
      </c>
      <c r="V3390" s="11">
        <v>0</v>
      </c>
      <c r="W3390" s="11">
        <v>0</v>
      </c>
      <c r="X3390" s="11">
        <v>0</v>
      </c>
      <c r="Y3390" s="11">
        <v>0</v>
      </c>
      <c r="Z3390" s="11">
        <v>0</v>
      </c>
      <c r="AA3390" s="11">
        <v>2</v>
      </c>
      <c r="AB3390" s="11">
        <v>1</v>
      </c>
      <c r="AC3390" s="11">
        <v>1</v>
      </c>
      <c r="AD3390" s="11">
        <v>2</v>
      </c>
      <c r="AE3390" s="11">
        <v>4</v>
      </c>
      <c r="AF3390" s="11">
        <v>1</v>
      </c>
      <c r="AG3390" s="11">
        <v>1</v>
      </c>
      <c r="AH3390" s="11">
        <v>1</v>
      </c>
      <c r="AI3390" s="11">
        <v>1</v>
      </c>
      <c r="AJ3390" s="11">
        <v>2</v>
      </c>
      <c r="AK3390" s="11">
        <v>3</v>
      </c>
      <c r="AL3390" s="10">
        <v>1</v>
      </c>
      <c r="AM3390" s="11">
        <v>19</v>
      </c>
      <c r="AN3390" s="9">
        <v>0.16666666666666671</v>
      </c>
      <c r="AO3390" s="9">
        <v>1.7272727272727271</v>
      </c>
      <c r="AP3390" s="11">
        <v>0</v>
      </c>
      <c r="AQ3390" s="11">
        <v>0</v>
      </c>
      <c r="AR3390" s="11">
        <v>0</v>
      </c>
      <c r="AS3390" s="11" t="s">
        <v>59</v>
      </c>
      <c r="AT3390" s="11">
        <v>2.15</v>
      </c>
      <c r="AU3390" s="11">
        <v>47.06429036720089</v>
      </c>
      <c r="AV3390" s="11">
        <v>0.99999928707476948</v>
      </c>
      <c r="AW3390" s="11">
        <v>0.99999932273065972</v>
      </c>
    </row>
    <row r="3391" spans="1:49" x14ac:dyDescent="0.35">
      <c r="A3391" s="1">
        <v>3390</v>
      </c>
      <c r="B3391" s="11">
        <v>46.44893784419753</v>
      </c>
      <c r="C3391" s="11" t="s">
        <v>49</v>
      </c>
      <c r="D3391" s="11" t="s">
        <v>51</v>
      </c>
      <c r="E3391" s="11">
        <v>27.124999064796999</v>
      </c>
      <c r="F3391" s="11">
        <v>174.00301128800501</v>
      </c>
      <c r="G3391" s="11">
        <v>82.126489698390287</v>
      </c>
      <c r="H3391" s="11">
        <v>1</v>
      </c>
      <c r="I3391" s="11">
        <v>1</v>
      </c>
      <c r="J3391" s="11">
        <v>63.455603449720229</v>
      </c>
      <c r="K3391" s="11">
        <v>113.9500585249187</v>
      </c>
      <c r="L3391" s="11">
        <v>121.4810763324524</v>
      </c>
      <c r="M3391" s="11">
        <v>152.43686065071941</v>
      </c>
      <c r="N3391" s="11">
        <v>124.3794147187505</v>
      </c>
      <c r="O3391" s="11">
        <v>2.4022600426691159</v>
      </c>
      <c r="P3391" s="11">
        <v>92.886615899271916</v>
      </c>
      <c r="Q3391" s="11">
        <v>111.8643088039386</v>
      </c>
      <c r="R3391" s="11">
        <v>81.166320172879892</v>
      </c>
      <c r="S3391" s="11">
        <v>1</v>
      </c>
      <c r="T3391" s="11">
        <v>1</v>
      </c>
      <c r="U3391" s="11">
        <v>0</v>
      </c>
      <c r="V3391" s="11">
        <v>1</v>
      </c>
      <c r="W3391" s="11">
        <v>0</v>
      </c>
      <c r="X3391" s="11">
        <v>0</v>
      </c>
      <c r="Y3391" s="11">
        <v>0</v>
      </c>
      <c r="Z3391" s="11">
        <v>0</v>
      </c>
      <c r="AA3391" s="11">
        <v>2</v>
      </c>
      <c r="AB3391" s="11">
        <v>1</v>
      </c>
      <c r="AC3391" s="11">
        <v>1</v>
      </c>
      <c r="AD3391" s="11">
        <v>2</v>
      </c>
      <c r="AE3391" s="11">
        <v>4</v>
      </c>
      <c r="AF3391" s="11">
        <v>1</v>
      </c>
      <c r="AG3391" s="11">
        <v>1</v>
      </c>
      <c r="AH3391" s="11">
        <v>1</v>
      </c>
      <c r="AI3391" s="11">
        <v>1</v>
      </c>
      <c r="AJ3391" s="11">
        <v>2</v>
      </c>
      <c r="AK3391" s="11">
        <v>3</v>
      </c>
      <c r="AL3391" s="10">
        <v>3</v>
      </c>
      <c r="AM3391" s="11">
        <v>19</v>
      </c>
      <c r="AN3391" s="9">
        <v>0.5</v>
      </c>
      <c r="AO3391" s="9">
        <v>1.7272727272727271</v>
      </c>
      <c r="AP3391" s="11">
        <v>0</v>
      </c>
      <c r="AQ3391" s="11">
        <v>0</v>
      </c>
      <c r="AR3391" s="11">
        <v>0</v>
      </c>
      <c r="AS3391" s="11" t="s">
        <v>59</v>
      </c>
      <c r="AT3391" s="11">
        <v>2.15</v>
      </c>
      <c r="AU3391" s="11">
        <v>47.380636818036592</v>
      </c>
      <c r="AV3391" s="11">
        <v>0.99999902179134126</v>
      </c>
      <c r="AW3391" s="11">
        <v>0.99999907071498584</v>
      </c>
    </row>
    <row r="3392" spans="1:49" x14ac:dyDescent="0.35">
      <c r="A3392" s="1">
        <v>3391</v>
      </c>
      <c r="B3392" s="11">
        <v>44.819305802661042</v>
      </c>
      <c r="C3392" s="11" t="s">
        <v>49</v>
      </c>
      <c r="D3392" s="11" t="s">
        <v>51</v>
      </c>
      <c r="E3392" s="11">
        <v>23.418822135675349</v>
      </c>
      <c r="F3392" s="11">
        <v>171.05180315704831</v>
      </c>
      <c r="G3392" s="11">
        <v>68.520474468623846</v>
      </c>
      <c r="H3392" s="11">
        <v>0</v>
      </c>
      <c r="I3392" s="11">
        <v>1</v>
      </c>
      <c r="J3392" s="11">
        <v>61.550541738450477</v>
      </c>
      <c r="K3392" s="11">
        <v>114.5374131374146</v>
      </c>
      <c r="L3392" s="11">
        <v>118.3397528928983</v>
      </c>
      <c r="M3392" s="11">
        <v>146.9444539965022</v>
      </c>
      <c r="N3392" s="11">
        <v>119.5487572973078</v>
      </c>
      <c r="O3392" s="11">
        <v>2.387378727240451</v>
      </c>
      <c r="P3392" s="11">
        <v>88.946430885037088</v>
      </c>
      <c r="Q3392" s="11">
        <v>114.61784482275399</v>
      </c>
      <c r="R3392" s="11">
        <v>80.485461192558915</v>
      </c>
      <c r="S3392" s="11">
        <v>0</v>
      </c>
      <c r="T3392" s="11">
        <v>1</v>
      </c>
      <c r="U3392" s="11">
        <v>1</v>
      </c>
      <c r="V3392" s="11">
        <v>0</v>
      </c>
      <c r="W3392" s="11">
        <v>0</v>
      </c>
      <c r="X3392" s="11">
        <v>0</v>
      </c>
      <c r="Y3392" s="11">
        <v>0</v>
      </c>
      <c r="Z3392" s="11">
        <v>0</v>
      </c>
      <c r="AA3392" s="11">
        <v>1</v>
      </c>
      <c r="AB3392" s="11">
        <v>1</v>
      </c>
      <c r="AC3392" s="11">
        <v>1</v>
      </c>
      <c r="AD3392" s="11">
        <v>2</v>
      </c>
      <c r="AE3392" s="11">
        <v>4</v>
      </c>
      <c r="AF3392" s="11">
        <v>1</v>
      </c>
      <c r="AG3392" s="11">
        <v>1</v>
      </c>
      <c r="AH3392" s="11">
        <v>1</v>
      </c>
      <c r="AI3392" s="11">
        <v>1</v>
      </c>
      <c r="AJ3392" s="11">
        <v>2</v>
      </c>
      <c r="AK3392" s="11">
        <v>3</v>
      </c>
      <c r="AL3392" s="10">
        <v>2</v>
      </c>
      <c r="AM3392" s="11">
        <v>18</v>
      </c>
      <c r="AN3392" s="9">
        <v>0.33333333333333331</v>
      </c>
      <c r="AO3392" s="9">
        <v>1.636363636363636</v>
      </c>
      <c r="AP3392" s="11">
        <v>0</v>
      </c>
      <c r="AQ3392" s="11">
        <v>0</v>
      </c>
      <c r="AR3392" s="11">
        <v>0</v>
      </c>
      <c r="AS3392" s="11" t="s">
        <v>59</v>
      </c>
      <c r="AT3392" s="11">
        <v>1.02</v>
      </c>
      <c r="AU3392" s="11">
        <v>46.939775565306348</v>
      </c>
      <c r="AV3392" s="11">
        <v>0.9999993705403537</v>
      </c>
      <c r="AW3392" s="11">
        <v>0.99999940202183746</v>
      </c>
    </row>
    <row r="3393" spans="1:49" x14ac:dyDescent="0.35">
      <c r="A3393" s="1">
        <v>3392</v>
      </c>
      <c r="B3393" s="11">
        <v>47.721918647997008</v>
      </c>
      <c r="C3393" s="11" t="s">
        <v>49</v>
      </c>
      <c r="D3393" s="11" t="s">
        <v>51</v>
      </c>
      <c r="E3393" s="11">
        <v>25.266411121512601</v>
      </c>
      <c r="F3393" s="11">
        <v>168.92642191827329</v>
      </c>
      <c r="G3393" s="11">
        <v>72.100574455404882</v>
      </c>
      <c r="H3393" s="11">
        <v>1</v>
      </c>
      <c r="I3393" s="11">
        <v>1</v>
      </c>
      <c r="J3393" s="11">
        <v>61.623482963346547</v>
      </c>
      <c r="K3393" s="11">
        <v>121.4141280258299</v>
      </c>
      <c r="L3393" s="11">
        <v>115.6861210078546</v>
      </c>
      <c r="M3393" s="11">
        <v>140.58408620392629</v>
      </c>
      <c r="N3393" s="11">
        <v>118.7765272170037</v>
      </c>
      <c r="O3393" s="11">
        <v>2.2813395063622939</v>
      </c>
      <c r="P3393" s="11">
        <v>90.294901479978023</v>
      </c>
      <c r="Q3393" s="11">
        <v>106.02124367016491</v>
      </c>
      <c r="R3393" s="11">
        <v>78.830816319522043</v>
      </c>
      <c r="S3393" s="11">
        <v>0</v>
      </c>
      <c r="T3393" s="11">
        <v>1</v>
      </c>
      <c r="U3393" s="11">
        <v>0</v>
      </c>
      <c r="V3393" s="11">
        <v>1</v>
      </c>
      <c r="W3393" s="11">
        <v>0</v>
      </c>
      <c r="X3393" s="11">
        <v>1</v>
      </c>
      <c r="Y3393" s="11">
        <v>0</v>
      </c>
      <c r="Z3393" s="11">
        <v>0</v>
      </c>
      <c r="AA3393" s="11">
        <v>2</v>
      </c>
      <c r="AB3393" s="11">
        <v>1</v>
      </c>
      <c r="AC3393" s="11">
        <v>1</v>
      </c>
      <c r="AD3393" s="11">
        <v>2</v>
      </c>
      <c r="AE3393" s="11">
        <v>4</v>
      </c>
      <c r="AF3393" s="11">
        <v>1</v>
      </c>
      <c r="AG3393" s="11">
        <v>1</v>
      </c>
      <c r="AH3393" s="11">
        <v>1</v>
      </c>
      <c r="AI3393" s="11">
        <v>1</v>
      </c>
      <c r="AJ3393" s="11">
        <v>1</v>
      </c>
      <c r="AK3393" s="11">
        <v>1</v>
      </c>
      <c r="AL3393" s="10">
        <v>3</v>
      </c>
      <c r="AM3393" s="11">
        <v>16</v>
      </c>
      <c r="AN3393" s="9">
        <v>0.5</v>
      </c>
      <c r="AO3393" s="9">
        <v>1.454545454545455</v>
      </c>
      <c r="AP3393" s="11">
        <v>0</v>
      </c>
      <c r="AQ3393" s="11">
        <v>0</v>
      </c>
      <c r="AR3393" s="11">
        <v>0</v>
      </c>
      <c r="AS3393" s="11" t="s">
        <v>59</v>
      </c>
      <c r="AT3393" s="11">
        <v>2.15</v>
      </c>
      <c r="AU3393" s="11">
        <v>47.714384069663119</v>
      </c>
      <c r="AV3393" s="11">
        <v>0.9999986342346433</v>
      </c>
      <c r="AW3393" s="11">
        <v>0.99999870254135703</v>
      </c>
    </row>
    <row r="3394" spans="1:49" x14ac:dyDescent="0.35">
      <c r="A3394" s="1">
        <v>3393</v>
      </c>
      <c r="B3394" s="11">
        <v>47.661837716376837</v>
      </c>
      <c r="C3394" s="11" t="s">
        <v>49</v>
      </c>
      <c r="D3394" s="11" t="s">
        <v>51</v>
      </c>
      <c r="E3394" s="11">
        <v>27.227986860444261</v>
      </c>
      <c r="F3394" s="11">
        <v>166.41145332427431</v>
      </c>
      <c r="G3394" s="11">
        <v>75.401842663153303</v>
      </c>
      <c r="H3394" s="11">
        <v>0</v>
      </c>
      <c r="I3394" s="11">
        <v>0</v>
      </c>
      <c r="J3394" s="11">
        <v>62.524424502330803</v>
      </c>
      <c r="K3394" s="11">
        <v>115.7515715042879</v>
      </c>
      <c r="L3394" s="11">
        <v>126.36745662371889</v>
      </c>
      <c r="M3394" s="11">
        <v>142.1897218565471</v>
      </c>
      <c r="N3394" s="11">
        <v>117.1015616758033</v>
      </c>
      <c r="O3394" s="11">
        <v>2.2741468312314739</v>
      </c>
      <c r="P3394" s="11">
        <v>92.919968545030812</v>
      </c>
      <c r="Q3394" s="11">
        <v>109.1716095797364</v>
      </c>
      <c r="R3394" s="11">
        <v>77.937271199944533</v>
      </c>
      <c r="S3394" s="11">
        <v>0</v>
      </c>
      <c r="T3394" s="11">
        <v>1</v>
      </c>
      <c r="U3394" s="11">
        <v>0</v>
      </c>
      <c r="V3394" s="11">
        <v>0</v>
      </c>
      <c r="W3394" s="11">
        <v>0</v>
      </c>
      <c r="X3394" s="11">
        <v>0</v>
      </c>
      <c r="Y3394" s="11">
        <v>0</v>
      </c>
      <c r="Z3394" s="11">
        <v>0</v>
      </c>
      <c r="AA3394" s="11">
        <v>2</v>
      </c>
      <c r="AB3394" s="11">
        <v>1</v>
      </c>
      <c r="AC3394" s="11">
        <v>1</v>
      </c>
      <c r="AD3394" s="11">
        <v>2</v>
      </c>
      <c r="AE3394" s="11">
        <v>4</v>
      </c>
      <c r="AF3394" s="11">
        <v>1</v>
      </c>
      <c r="AG3394" s="11">
        <v>1</v>
      </c>
      <c r="AH3394" s="11">
        <v>1</v>
      </c>
      <c r="AI3394" s="11">
        <v>1</v>
      </c>
      <c r="AJ3394" s="11">
        <v>1</v>
      </c>
      <c r="AK3394" s="11">
        <v>1</v>
      </c>
      <c r="AL3394" s="10">
        <v>1</v>
      </c>
      <c r="AM3394" s="11">
        <v>16</v>
      </c>
      <c r="AN3394" s="9">
        <v>0.16666666666666671</v>
      </c>
      <c r="AO3394" s="9">
        <v>1.454545454545455</v>
      </c>
      <c r="AP3394" s="11">
        <v>0</v>
      </c>
      <c r="AQ3394" s="11">
        <v>0</v>
      </c>
      <c r="AR3394" s="11">
        <v>0</v>
      </c>
      <c r="AS3394" s="11" t="s">
        <v>59</v>
      </c>
      <c r="AT3394" s="11">
        <v>2.15</v>
      </c>
      <c r="AU3394" s="11">
        <v>47.698833431980752</v>
      </c>
      <c r="AV3394" s="11">
        <v>0.99999865530888188</v>
      </c>
      <c r="AW3394" s="11">
        <v>0.99999872256159916</v>
      </c>
    </row>
    <row r="3395" spans="1:49" x14ac:dyDescent="0.35">
      <c r="A3395" s="1">
        <v>3394</v>
      </c>
      <c r="B3395" s="11">
        <v>49.898806373438973</v>
      </c>
      <c r="C3395" s="11" t="s">
        <v>49</v>
      </c>
      <c r="D3395" s="11" t="s">
        <v>51</v>
      </c>
      <c r="E3395" s="11">
        <v>23.960779947276411</v>
      </c>
      <c r="F3395" s="11">
        <v>172.81340689204521</v>
      </c>
      <c r="G3395" s="11">
        <v>71.557608021003574</v>
      </c>
      <c r="H3395" s="11">
        <v>0</v>
      </c>
      <c r="I3395" s="11">
        <v>1</v>
      </c>
      <c r="J3395" s="11">
        <v>63.097947266865603</v>
      </c>
      <c r="K3395" s="11">
        <v>119.314755583706</v>
      </c>
      <c r="L3395" s="11">
        <v>121.5202070444065</v>
      </c>
      <c r="M3395" s="11">
        <v>147.30675450426861</v>
      </c>
      <c r="N3395" s="11">
        <v>114.04360816634041</v>
      </c>
      <c r="O3395" s="11">
        <v>2.3345728488004749</v>
      </c>
      <c r="P3395" s="11">
        <v>90.717374986591523</v>
      </c>
      <c r="Q3395" s="11">
        <v>110.41429704256829</v>
      </c>
      <c r="R3395" s="11">
        <v>82.253304188124034</v>
      </c>
      <c r="S3395" s="11">
        <v>0</v>
      </c>
      <c r="T3395" s="11">
        <v>1</v>
      </c>
      <c r="U3395" s="11">
        <v>1</v>
      </c>
      <c r="V3395" s="11">
        <v>1</v>
      </c>
      <c r="W3395" s="11">
        <v>0</v>
      </c>
      <c r="X3395" s="11">
        <v>1</v>
      </c>
      <c r="Y3395" s="11">
        <v>0</v>
      </c>
      <c r="Z3395" s="11">
        <v>0</v>
      </c>
      <c r="AA3395" s="11">
        <v>1</v>
      </c>
      <c r="AB3395" s="11">
        <v>1</v>
      </c>
      <c r="AC3395" s="11">
        <v>1</v>
      </c>
      <c r="AD3395" s="11">
        <v>2</v>
      </c>
      <c r="AE3395" s="11">
        <v>4</v>
      </c>
      <c r="AF3395" s="11">
        <v>1</v>
      </c>
      <c r="AG3395" s="11">
        <v>1</v>
      </c>
      <c r="AH3395" s="11">
        <v>1</v>
      </c>
      <c r="AI3395" s="11">
        <v>1</v>
      </c>
      <c r="AJ3395" s="11">
        <v>2</v>
      </c>
      <c r="AK3395" s="11">
        <v>3</v>
      </c>
      <c r="AL3395" s="10">
        <v>4</v>
      </c>
      <c r="AM3395" s="11">
        <v>18</v>
      </c>
      <c r="AN3395" s="9">
        <v>0.66666666666666663</v>
      </c>
      <c r="AO3395" s="9">
        <v>1.636363636363636</v>
      </c>
      <c r="AP3395" s="11">
        <v>1</v>
      </c>
      <c r="AQ3395" s="11">
        <v>0</v>
      </c>
      <c r="AR3395" s="11">
        <v>1</v>
      </c>
      <c r="AS3395" s="11" t="s">
        <v>59</v>
      </c>
      <c r="AT3395" s="11">
        <v>2.15</v>
      </c>
      <c r="AU3395" s="11">
        <v>48.265003981435143</v>
      </c>
      <c r="AV3395" s="11">
        <v>0.99999763131515318</v>
      </c>
      <c r="AW3395" s="11">
        <v>0.99999774978138689</v>
      </c>
    </row>
    <row r="3396" spans="1:49" x14ac:dyDescent="0.35">
      <c r="A3396" s="1">
        <v>3395</v>
      </c>
      <c r="B3396" s="11">
        <v>48.563412726180822</v>
      </c>
      <c r="C3396" s="11" t="s">
        <v>49</v>
      </c>
      <c r="D3396" s="11" t="s">
        <v>51</v>
      </c>
      <c r="E3396" s="11">
        <v>26.053149206322281</v>
      </c>
      <c r="F3396" s="11">
        <v>169.20320061618801</v>
      </c>
      <c r="G3396" s="11">
        <v>74.589444762773653</v>
      </c>
      <c r="H3396" s="11">
        <v>1</v>
      </c>
      <c r="I3396" s="11">
        <v>1</v>
      </c>
      <c r="J3396" s="11">
        <v>60.628853241508587</v>
      </c>
      <c r="K3396" s="11">
        <v>115.3923941647478</v>
      </c>
      <c r="L3396" s="11">
        <v>121.694615385399</v>
      </c>
      <c r="M3396" s="11">
        <v>154.88319279262689</v>
      </c>
      <c r="N3396" s="11">
        <v>119.84905175284089</v>
      </c>
      <c r="O3396" s="11">
        <v>2.554611946488023</v>
      </c>
      <c r="P3396" s="11">
        <v>94.390355833727</v>
      </c>
      <c r="Q3396" s="11">
        <v>105.998679081356</v>
      </c>
      <c r="R3396" s="11">
        <v>78.64496141279362</v>
      </c>
      <c r="S3396" s="11">
        <v>0</v>
      </c>
      <c r="T3396" s="11">
        <v>1</v>
      </c>
      <c r="U3396" s="11">
        <v>0</v>
      </c>
      <c r="V3396" s="11">
        <v>1</v>
      </c>
      <c r="W3396" s="11">
        <v>1</v>
      </c>
      <c r="X3396" s="11">
        <v>0</v>
      </c>
      <c r="Y3396" s="11">
        <v>0</v>
      </c>
      <c r="Z3396" s="11">
        <v>0</v>
      </c>
      <c r="AA3396" s="11">
        <v>2</v>
      </c>
      <c r="AB3396" s="11">
        <v>1</v>
      </c>
      <c r="AC3396" s="11">
        <v>1</v>
      </c>
      <c r="AD3396" s="11">
        <v>2</v>
      </c>
      <c r="AE3396" s="11">
        <v>4</v>
      </c>
      <c r="AF3396" s="11">
        <v>1</v>
      </c>
      <c r="AG3396" s="11">
        <v>1</v>
      </c>
      <c r="AH3396" s="11">
        <v>1</v>
      </c>
      <c r="AI3396" s="11">
        <v>1</v>
      </c>
      <c r="AJ3396" s="11">
        <v>1</v>
      </c>
      <c r="AK3396" s="11">
        <v>1</v>
      </c>
      <c r="AL3396" s="10">
        <v>3</v>
      </c>
      <c r="AM3396" s="11">
        <v>16</v>
      </c>
      <c r="AN3396" s="9">
        <v>0.5</v>
      </c>
      <c r="AO3396" s="9">
        <v>1.454545454545455</v>
      </c>
      <c r="AP3396" s="11">
        <v>0</v>
      </c>
      <c r="AQ3396" s="11">
        <v>0</v>
      </c>
      <c r="AR3396" s="11">
        <v>0</v>
      </c>
      <c r="AS3396" s="11" t="s">
        <v>59</v>
      </c>
      <c r="AT3396" s="11">
        <v>2.15</v>
      </c>
      <c r="AU3396" s="11">
        <v>47.93015249938334</v>
      </c>
      <c r="AV3396" s="11">
        <v>0.99999830533784551</v>
      </c>
      <c r="AW3396" s="11">
        <v>0.99999839009384117</v>
      </c>
    </row>
    <row r="3397" spans="1:49" x14ac:dyDescent="0.35">
      <c r="A3397" s="1">
        <v>3396</v>
      </c>
      <c r="B3397" s="11">
        <v>46.575464324100139</v>
      </c>
      <c r="C3397" s="11" t="s">
        <v>49</v>
      </c>
      <c r="D3397" s="11" t="s">
        <v>51</v>
      </c>
      <c r="E3397" s="11">
        <v>24.63837419822336</v>
      </c>
      <c r="F3397" s="11">
        <v>166.62571964797169</v>
      </c>
      <c r="G3397" s="11">
        <v>68.406303527114872</v>
      </c>
      <c r="H3397" s="11">
        <v>0</v>
      </c>
      <c r="I3397" s="11">
        <v>0</v>
      </c>
      <c r="J3397" s="11">
        <v>64.135774939289604</v>
      </c>
      <c r="K3397" s="11">
        <v>113.0995019205978</v>
      </c>
      <c r="L3397" s="11">
        <v>121.97015817087851</v>
      </c>
      <c r="M3397" s="11">
        <v>146.71648621863079</v>
      </c>
      <c r="N3397" s="11">
        <v>128.55337327631619</v>
      </c>
      <c r="O3397" s="11">
        <v>2.287592008633426</v>
      </c>
      <c r="P3397" s="11">
        <v>89.239121154299866</v>
      </c>
      <c r="Q3397" s="11">
        <v>111.53615814364819</v>
      </c>
      <c r="R3397" s="11">
        <v>72.973153670321423</v>
      </c>
      <c r="S3397" s="11">
        <v>1</v>
      </c>
      <c r="T3397" s="11">
        <v>1</v>
      </c>
      <c r="U3397" s="11">
        <v>0</v>
      </c>
      <c r="V3397" s="11">
        <v>0</v>
      </c>
      <c r="W3397" s="11">
        <v>0</v>
      </c>
      <c r="X3397" s="11">
        <v>1</v>
      </c>
      <c r="Y3397" s="11">
        <v>0</v>
      </c>
      <c r="Z3397" s="11">
        <v>0</v>
      </c>
      <c r="AA3397" s="11">
        <v>1</v>
      </c>
      <c r="AB3397" s="11">
        <v>1</v>
      </c>
      <c r="AC3397" s="11">
        <v>1</v>
      </c>
      <c r="AD3397" s="11">
        <v>2</v>
      </c>
      <c r="AE3397" s="11">
        <v>4</v>
      </c>
      <c r="AF3397" s="11">
        <v>1</v>
      </c>
      <c r="AG3397" s="11">
        <v>1</v>
      </c>
      <c r="AH3397" s="11">
        <v>1</v>
      </c>
      <c r="AI3397" s="11">
        <v>1</v>
      </c>
      <c r="AJ3397" s="11">
        <v>1</v>
      </c>
      <c r="AK3397" s="11">
        <v>1</v>
      </c>
      <c r="AL3397" s="10">
        <v>3</v>
      </c>
      <c r="AM3397" s="11">
        <v>15</v>
      </c>
      <c r="AN3397" s="9">
        <v>0.5</v>
      </c>
      <c r="AO3397" s="9">
        <v>1.363636363636364</v>
      </c>
      <c r="AP3397" s="11">
        <v>0</v>
      </c>
      <c r="AQ3397" s="11">
        <v>0</v>
      </c>
      <c r="AR3397" s="11">
        <v>0</v>
      </c>
      <c r="AS3397" s="11" t="s">
        <v>59</v>
      </c>
      <c r="AT3397" s="11">
        <v>2.15</v>
      </c>
      <c r="AU3397" s="11">
        <v>47.414216046596941</v>
      </c>
      <c r="AV3397" s="11">
        <v>0.99999898838612733</v>
      </c>
      <c r="AW3397" s="11">
        <v>0.9999990389804837</v>
      </c>
    </row>
    <row r="3398" spans="1:49" x14ac:dyDescent="0.35">
      <c r="A3398" s="1">
        <v>3397</v>
      </c>
      <c r="B3398" s="11">
        <v>48.514874895871841</v>
      </c>
      <c r="C3398" s="11" t="s">
        <v>49</v>
      </c>
      <c r="D3398" s="11" t="s">
        <v>51</v>
      </c>
      <c r="E3398" s="11">
        <v>32.892337794420079</v>
      </c>
      <c r="F3398" s="11">
        <v>164.00089055418769</v>
      </c>
      <c r="G3398" s="11">
        <v>88.468192525501564</v>
      </c>
      <c r="H3398" s="11">
        <v>0</v>
      </c>
      <c r="I3398" s="11">
        <v>1</v>
      </c>
      <c r="J3398" s="11">
        <v>63.741951698906767</v>
      </c>
      <c r="K3398" s="11">
        <v>113.61404204550421</v>
      </c>
      <c r="L3398" s="11">
        <v>113.2386388014268</v>
      </c>
      <c r="M3398" s="11">
        <v>146.84646748720391</v>
      </c>
      <c r="N3398" s="11">
        <v>117.321870204707</v>
      </c>
      <c r="O3398" s="11">
        <v>2.3037648451815831</v>
      </c>
      <c r="P3398" s="11">
        <v>91.542448117084803</v>
      </c>
      <c r="Q3398" s="11">
        <v>119.4081687568315</v>
      </c>
      <c r="R3398" s="11">
        <v>79.468935606820466</v>
      </c>
      <c r="S3398" s="11">
        <v>0</v>
      </c>
      <c r="T3398" s="11">
        <v>1</v>
      </c>
      <c r="U3398" s="11">
        <v>0</v>
      </c>
      <c r="V3398" s="11">
        <v>0</v>
      </c>
      <c r="W3398" s="11">
        <v>0</v>
      </c>
      <c r="X3398" s="11">
        <v>0</v>
      </c>
      <c r="Y3398" s="11">
        <v>0</v>
      </c>
      <c r="Z3398" s="11">
        <v>0</v>
      </c>
      <c r="AA3398" s="11">
        <v>3</v>
      </c>
      <c r="AB3398" s="11">
        <v>1</v>
      </c>
      <c r="AC3398" s="11">
        <v>1</v>
      </c>
      <c r="AD3398" s="11">
        <v>2</v>
      </c>
      <c r="AE3398" s="11">
        <v>4</v>
      </c>
      <c r="AF3398" s="11">
        <v>1</v>
      </c>
      <c r="AG3398" s="11">
        <v>1</v>
      </c>
      <c r="AH3398" s="11">
        <v>1</v>
      </c>
      <c r="AI3398" s="11">
        <v>1</v>
      </c>
      <c r="AJ3398" s="11">
        <v>1</v>
      </c>
      <c r="AK3398" s="11">
        <v>1</v>
      </c>
      <c r="AL3398" s="10">
        <v>1</v>
      </c>
      <c r="AM3398" s="11">
        <v>17</v>
      </c>
      <c r="AN3398" s="9">
        <v>0.16666666666666671</v>
      </c>
      <c r="AO3398" s="9">
        <v>1.545454545454545</v>
      </c>
      <c r="AP3398" s="11">
        <v>0</v>
      </c>
      <c r="AQ3398" s="11">
        <v>0</v>
      </c>
      <c r="AR3398" s="11">
        <v>0</v>
      </c>
      <c r="AS3398" s="11" t="s">
        <v>59</v>
      </c>
      <c r="AT3398" s="11">
        <v>2.15</v>
      </c>
      <c r="AU3398" s="11">
        <v>47.917808832391742</v>
      </c>
      <c r="AV3398" s="11">
        <v>0.99999832612761574</v>
      </c>
      <c r="AW3398" s="11">
        <v>0.99999840984384225</v>
      </c>
    </row>
    <row r="3399" spans="1:49" x14ac:dyDescent="0.35">
      <c r="A3399" s="1">
        <v>3398</v>
      </c>
      <c r="B3399" s="11">
        <v>44.028278502095759</v>
      </c>
      <c r="C3399" s="11" t="s">
        <v>49</v>
      </c>
      <c r="D3399" s="11" t="s">
        <v>51</v>
      </c>
      <c r="E3399" s="11">
        <v>30.425579971162321</v>
      </c>
      <c r="F3399" s="11">
        <v>165.09978685325149</v>
      </c>
      <c r="G3399" s="11">
        <v>82.933862172666565</v>
      </c>
      <c r="H3399" s="11">
        <v>0</v>
      </c>
      <c r="I3399" s="11">
        <v>1</v>
      </c>
      <c r="J3399" s="11">
        <v>64.156163320054077</v>
      </c>
      <c r="K3399" s="11">
        <v>112.8024770298593</v>
      </c>
      <c r="L3399" s="11">
        <v>117.45800359295281</v>
      </c>
      <c r="M3399" s="11">
        <v>146.70265240591019</v>
      </c>
      <c r="N3399" s="11">
        <v>122.9197791750772</v>
      </c>
      <c r="O3399" s="11">
        <v>2.2866494006828102</v>
      </c>
      <c r="P3399" s="11">
        <v>91.361590452851004</v>
      </c>
      <c r="Q3399" s="11">
        <v>106.421467019357</v>
      </c>
      <c r="R3399" s="11">
        <v>74.10889613809529</v>
      </c>
      <c r="S3399" s="11">
        <v>0</v>
      </c>
      <c r="T3399" s="11">
        <v>1</v>
      </c>
      <c r="U3399" s="11">
        <v>0</v>
      </c>
      <c r="V3399" s="11">
        <v>0</v>
      </c>
      <c r="W3399" s="11">
        <v>0</v>
      </c>
      <c r="X3399" s="11">
        <v>0</v>
      </c>
      <c r="Y3399" s="11">
        <v>0</v>
      </c>
      <c r="Z3399" s="11">
        <v>0</v>
      </c>
      <c r="AA3399" s="11">
        <v>3</v>
      </c>
      <c r="AB3399" s="11">
        <v>1</v>
      </c>
      <c r="AC3399" s="11">
        <v>1</v>
      </c>
      <c r="AD3399" s="11">
        <v>2</v>
      </c>
      <c r="AE3399" s="11">
        <v>4</v>
      </c>
      <c r="AF3399" s="11">
        <v>1</v>
      </c>
      <c r="AG3399" s="11">
        <v>1</v>
      </c>
      <c r="AH3399" s="11">
        <v>1</v>
      </c>
      <c r="AI3399" s="11">
        <v>1</v>
      </c>
      <c r="AJ3399" s="11">
        <v>1</v>
      </c>
      <c r="AK3399" s="11">
        <v>1</v>
      </c>
      <c r="AL3399" s="10">
        <v>1</v>
      </c>
      <c r="AM3399" s="11">
        <v>17</v>
      </c>
      <c r="AN3399" s="9">
        <v>0.16666666666666671</v>
      </c>
      <c r="AO3399" s="9">
        <v>1.545454545454545</v>
      </c>
      <c r="AP3399" s="11">
        <v>0</v>
      </c>
      <c r="AQ3399" s="11">
        <v>0</v>
      </c>
      <c r="AR3399" s="11">
        <v>0</v>
      </c>
      <c r="AS3399" s="11" t="s">
        <v>59</v>
      </c>
      <c r="AT3399" s="11">
        <v>1.02</v>
      </c>
      <c r="AU3399" s="11">
        <v>46.719967698030203</v>
      </c>
      <c r="AV3399" s="11">
        <v>0.99999949474973548</v>
      </c>
      <c r="AW3399" s="11">
        <v>0.99999952001907266</v>
      </c>
    </row>
    <row r="3400" spans="1:49" x14ac:dyDescent="0.35">
      <c r="A3400" s="1">
        <v>3399</v>
      </c>
      <c r="B3400" s="11">
        <v>43.692125480053349</v>
      </c>
      <c r="C3400" s="11" t="s">
        <v>49</v>
      </c>
      <c r="D3400" s="11" t="s">
        <v>51</v>
      </c>
      <c r="E3400" s="11">
        <v>27.225156706820471</v>
      </c>
      <c r="F3400" s="11">
        <v>169.2668572405515</v>
      </c>
      <c r="G3400" s="11">
        <v>78.003528728779997</v>
      </c>
      <c r="H3400" s="11">
        <v>3</v>
      </c>
      <c r="I3400" s="11">
        <v>1</v>
      </c>
      <c r="J3400" s="11">
        <v>62.802588818163308</v>
      </c>
      <c r="K3400" s="11">
        <v>116.1119803594901</v>
      </c>
      <c r="L3400" s="11">
        <v>119.89892981338831</v>
      </c>
      <c r="M3400" s="11">
        <v>155.33636343410859</v>
      </c>
      <c r="N3400" s="11">
        <v>117.2052883002867</v>
      </c>
      <c r="O3400" s="11">
        <v>2.4734070100814591</v>
      </c>
      <c r="P3400" s="11">
        <v>86.6091819233217</v>
      </c>
      <c r="Q3400" s="11">
        <v>104.2066406996333</v>
      </c>
      <c r="R3400" s="11">
        <v>74.902945747124519</v>
      </c>
      <c r="S3400" s="11">
        <v>0</v>
      </c>
      <c r="T3400" s="11">
        <v>1</v>
      </c>
      <c r="U3400" s="11">
        <v>0</v>
      </c>
      <c r="V3400" s="11">
        <v>1</v>
      </c>
      <c r="W3400" s="11">
        <v>0</v>
      </c>
      <c r="X3400" s="11">
        <v>1</v>
      </c>
      <c r="Y3400" s="11">
        <v>0</v>
      </c>
      <c r="Z3400" s="11">
        <v>0</v>
      </c>
      <c r="AA3400" s="11">
        <v>2</v>
      </c>
      <c r="AB3400" s="11">
        <v>1</v>
      </c>
      <c r="AC3400" s="11">
        <v>1</v>
      </c>
      <c r="AD3400" s="11">
        <v>2</v>
      </c>
      <c r="AE3400" s="11">
        <v>4</v>
      </c>
      <c r="AF3400" s="11">
        <v>1</v>
      </c>
      <c r="AG3400" s="11">
        <v>1</v>
      </c>
      <c r="AH3400" s="11">
        <v>1</v>
      </c>
      <c r="AI3400" s="11">
        <v>1</v>
      </c>
      <c r="AJ3400" s="11">
        <v>1</v>
      </c>
      <c r="AK3400" s="11">
        <v>1</v>
      </c>
      <c r="AL3400" s="10">
        <v>3</v>
      </c>
      <c r="AM3400" s="11">
        <v>16</v>
      </c>
      <c r="AN3400" s="9">
        <v>0.5</v>
      </c>
      <c r="AO3400" s="9">
        <v>1.454545454545455</v>
      </c>
      <c r="AP3400" s="11">
        <v>0</v>
      </c>
      <c r="AQ3400" s="11">
        <v>0</v>
      </c>
      <c r="AR3400" s="11">
        <v>0</v>
      </c>
      <c r="AS3400" s="11" t="s">
        <v>59</v>
      </c>
      <c r="AT3400" s="11">
        <v>1.02</v>
      </c>
      <c r="AU3400" s="11">
        <v>46.625360445269934</v>
      </c>
      <c r="AV3400" s="11">
        <v>0.99999954035859695</v>
      </c>
      <c r="AW3400" s="11">
        <v>0.9999995633468749</v>
      </c>
    </row>
    <row r="3401" spans="1:49" x14ac:dyDescent="0.35">
      <c r="A3401" s="1">
        <v>3400</v>
      </c>
      <c r="B3401" s="11">
        <v>48.885066960049727</v>
      </c>
      <c r="C3401" s="11" t="s">
        <v>49</v>
      </c>
      <c r="D3401" s="11" t="s">
        <v>51</v>
      </c>
      <c r="E3401" s="11">
        <v>24.012054523123151</v>
      </c>
      <c r="F3401" s="11">
        <v>173.94683286383349</v>
      </c>
      <c r="G3401" s="11">
        <v>72.65447556619975</v>
      </c>
      <c r="H3401" s="11">
        <v>1</v>
      </c>
      <c r="I3401" s="11">
        <v>0</v>
      </c>
      <c r="J3401" s="11">
        <v>65.598535212271045</v>
      </c>
      <c r="K3401" s="11">
        <v>114.9098512737538</v>
      </c>
      <c r="L3401" s="11">
        <v>118.41369054585491</v>
      </c>
      <c r="M3401" s="11">
        <v>149.2425714972122</v>
      </c>
      <c r="N3401" s="11">
        <v>116.7440185056562</v>
      </c>
      <c r="O3401" s="11">
        <v>2.2750900003220571</v>
      </c>
      <c r="P3401" s="11">
        <v>93.129820326756459</v>
      </c>
      <c r="Q3401" s="11">
        <v>108.96878691298581</v>
      </c>
      <c r="R3401" s="11">
        <v>77.572424765657232</v>
      </c>
      <c r="S3401" s="11">
        <v>0</v>
      </c>
      <c r="T3401" s="11">
        <v>1</v>
      </c>
      <c r="U3401" s="11">
        <v>0</v>
      </c>
      <c r="V3401" s="11">
        <v>0</v>
      </c>
      <c r="W3401" s="11">
        <v>0</v>
      </c>
      <c r="X3401" s="11">
        <v>0</v>
      </c>
      <c r="Y3401" s="11">
        <v>0</v>
      </c>
      <c r="Z3401" s="11">
        <v>0</v>
      </c>
      <c r="AA3401" s="11">
        <v>1</v>
      </c>
      <c r="AB3401" s="11">
        <v>1</v>
      </c>
      <c r="AC3401" s="11">
        <v>1</v>
      </c>
      <c r="AD3401" s="11">
        <v>1</v>
      </c>
      <c r="AE3401" s="11">
        <v>4</v>
      </c>
      <c r="AF3401" s="11">
        <v>1</v>
      </c>
      <c r="AG3401" s="11">
        <v>1</v>
      </c>
      <c r="AH3401" s="11">
        <v>1</v>
      </c>
      <c r="AI3401" s="11">
        <v>1</v>
      </c>
      <c r="AJ3401" s="11">
        <v>1</v>
      </c>
      <c r="AK3401" s="11">
        <v>1</v>
      </c>
      <c r="AL3401" s="10">
        <v>1</v>
      </c>
      <c r="AM3401" s="11">
        <v>14</v>
      </c>
      <c r="AN3401" s="9">
        <v>0.16666666666666671</v>
      </c>
      <c r="AO3401" s="9">
        <v>1.2727272727272729</v>
      </c>
      <c r="AP3401" s="11">
        <v>0</v>
      </c>
      <c r="AQ3401" s="11">
        <v>0</v>
      </c>
      <c r="AR3401" s="11">
        <v>0</v>
      </c>
      <c r="AS3401" s="11" t="s">
        <v>59</v>
      </c>
      <c r="AT3401" s="11">
        <v>2.15</v>
      </c>
      <c r="AU3401" s="11">
        <v>48.011642006358251</v>
      </c>
      <c r="AV3401" s="11">
        <v>0.9999981614579212</v>
      </c>
      <c r="AW3401" s="11">
        <v>0.99999825340985637</v>
      </c>
    </row>
    <row r="3402" spans="1:49" x14ac:dyDescent="0.35">
      <c r="A3402" s="1">
        <v>3401</v>
      </c>
      <c r="B3402" s="11">
        <v>47.486764508119627</v>
      </c>
      <c r="C3402" s="11" t="s">
        <v>49</v>
      </c>
      <c r="D3402" s="11" t="s">
        <v>51</v>
      </c>
      <c r="E3402" s="11">
        <v>24.277833779481551</v>
      </c>
      <c r="F3402" s="11">
        <v>169.1218413323287</v>
      </c>
      <c r="G3402" s="11">
        <v>69.439938972919435</v>
      </c>
      <c r="H3402" s="11">
        <v>1</v>
      </c>
      <c r="I3402" s="11">
        <v>1</v>
      </c>
      <c r="J3402" s="11">
        <v>62.140749717881363</v>
      </c>
      <c r="K3402" s="11">
        <v>109.7774846449923</v>
      </c>
      <c r="L3402" s="11">
        <v>122.189706433566</v>
      </c>
      <c r="M3402" s="11">
        <v>145.00974947944991</v>
      </c>
      <c r="N3402" s="11">
        <v>118.3459876026546</v>
      </c>
      <c r="O3402" s="11">
        <v>2.333569358879533</v>
      </c>
      <c r="P3402" s="11">
        <v>90.497422532477614</v>
      </c>
      <c r="Q3402" s="11">
        <v>105.07817274219209</v>
      </c>
      <c r="R3402" s="11">
        <v>74.853625772440893</v>
      </c>
      <c r="S3402" s="11">
        <v>0</v>
      </c>
      <c r="T3402" s="11">
        <v>1</v>
      </c>
      <c r="U3402" s="11">
        <v>1</v>
      </c>
      <c r="V3402" s="11">
        <v>0</v>
      </c>
      <c r="W3402" s="11">
        <v>0</v>
      </c>
      <c r="X3402" s="11">
        <v>0</v>
      </c>
      <c r="Y3402" s="11">
        <v>0</v>
      </c>
      <c r="Z3402" s="11">
        <v>0</v>
      </c>
      <c r="AA3402" s="11">
        <v>1</v>
      </c>
      <c r="AB3402" s="11">
        <v>1</v>
      </c>
      <c r="AC3402" s="11">
        <v>1</v>
      </c>
      <c r="AD3402" s="11">
        <v>2</v>
      </c>
      <c r="AE3402" s="11">
        <v>4</v>
      </c>
      <c r="AF3402" s="11">
        <v>1</v>
      </c>
      <c r="AG3402" s="11">
        <v>1</v>
      </c>
      <c r="AH3402" s="11">
        <v>1</v>
      </c>
      <c r="AI3402" s="11">
        <v>1</v>
      </c>
      <c r="AJ3402" s="11">
        <v>1</v>
      </c>
      <c r="AK3402" s="11">
        <v>1</v>
      </c>
      <c r="AL3402" s="10">
        <v>2</v>
      </c>
      <c r="AM3402" s="11">
        <v>15</v>
      </c>
      <c r="AN3402" s="9">
        <v>0.33333333333333331</v>
      </c>
      <c r="AO3402" s="9">
        <v>1.363636363636364</v>
      </c>
      <c r="AP3402" s="11">
        <v>0</v>
      </c>
      <c r="AQ3402" s="11">
        <v>0</v>
      </c>
      <c r="AR3402" s="11">
        <v>0</v>
      </c>
      <c r="AS3402" s="11" t="s">
        <v>59</v>
      </c>
      <c r="AT3402" s="11">
        <v>2.15</v>
      </c>
      <c r="AU3402" s="11">
        <v>47.653407517756513</v>
      </c>
      <c r="AV3402" s="11">
        <v>0.99999871502608251</v>
      </c>
      <c r="AW3402" s="11">
        <v>0.9999987792921331</v>
      </c>
    </row>
    <row r="3403" spans="1:49" x14ac:dyDescent="0.35">
      <c r="A3403" s="1">
        <v>3402</v>
      </c>
      <c r="B3403" s="11">
        <v>47.548168433346113</v>
      </c>
      <c r="C3403" s="11" t="s">
        <v>49</v>
      </c>
      <c r="D3403" s="11" t="s">
        <v>51</v>
      </c>
      <c r="E3403" s="11">
        <v>30.687918369080251</v>
      </c>
      <c r="F3403" s="11">
        <v>166.37417010780919</v>
      </c>
      <c r="G3403" s="11">
        <v>84.945276555985046</v>
      </c>
      <c r="H3403" s="11">
        <v>2</v>
      </c>
      <c r="I3403" s="11">
        <v>1</v>
      </c>
      <c r="J3403" s="11">
        <v>69.024116378070957</v>
      </c>
      <c r="K3403" s="11">
        <v>115.9445282206855</v>
      </c>
      <c r="L3403" s="11">
        <v>121.6399259015858</v>
      </c>
      <c r="M3403" s="11">
        <v>140.97152906329549</v>
      </c>
      <c r="N3403" s="11">
        <v>121.7610908251022</v>
      </c>
      <c r="O3403" s="11">
        <v>2.0423518106503771</v>
      </c>
      <c r="P3403" s="11">
        <v>93.858868640170726</v>
      </c>
      <c r="Q3403" s="11">
        <v>106.731479740376</v>
      </c>
      <c r="R3403" s="11">
        <v>81.45709936580019</v>
      </c>
      <c r="S3403" s="11">
        <v>0</v>
      </c>
      <c r="T3403" s="11">
        <v>1</v>
      </c>
      <c r="U3403" s="11">
        <v>0</v>
      </c>
      <c r="V3403" s="11">
        <v>0</v>
      </c>
      <c r="W3403" s="11">
        <v>0</v>
      </c>
      <c r="X3403" s="11">
        <v>1</v>
      </c>
      <c r="Y3403" s="11">
        <v>0</v>
      </c>
      <c r="Z3403" s="11">
        <v>0</v>
      </c>
      <c r="AA3403" s="11">
        <v>3</v>
      </c>
      <c r="AB3403" s="11">
        <v>1</v>
      </c>
      <c r="AC3403" s="11">
        <v>1</v>
      </c>
      <c r="AD3403" s="11">
        <v>1</v>
      </c>
      <c r="AE3403" s="11">
        <v>4</v>
      </c>
      <c r="AF3403" s="11">
        <v>1</v>
      </c>
      <c r="AG3403" s="11">
        <v>1</v>
      </c>
      <c r="AH3403" s="11">
        <v>1</v>
      </c>
      <c r="AI3403" s="11">
        <v>1</v>
      </c>
      <c r="AJ3403" s="11">
        <v>2</v>
      </c>
      <c r="AK3403" s="11">
        <v>3</v>
      </c>
      <c r="AL3403" s="10">
        <v>2</v>
      </c>
      <c r="AM3403" s="11">
        <v>19</v>
      </c>
      <c r="AN3403" s="9">
        <v>0.33333333333333331</v>
      </c>
      <c r="AO3403" s="9">
        <v>1.7272727272727271</v>
      </c>
      <c r="AP3403" s="11">
        <v>0</v>
      </c>
      <c r="AQ3403" s="11">
        <v>0</v>
      </c>
      <c r="AR3403" s="11">
        <v>0</v>
      </c>
      <c r="AS3403" s="11" t="s">
        <v>59</v>
      </c>
      <c r="AT3403" s="11">
        <v>2.15</v>
      </c>
      <c r="AU3403" s="11">
        <v>47.669358918678512</v>
      </c>
      <c r="AV3403" s="11">
        <v>0.99999869436459665</v>
      </c>
      <c r="AW3403" s="11">
        <v>0.99999875966400065</v>
      </c>
    </row>
    <row r="3404" spans="1:49" x14ac:dyDescent="0.35">
      <c r="A3404" s="1">
        <v>3403</v>
      </c>
      <c r="B3404" s="11">
        <v>46.724452912433648</v>
      </c>
      <c r="C3404" s="11" t="s">
        <v>49</v>
      </c>
      <c r="D3404" s="11" t="s">
        <v>51</v>
      </c>
      <c r="E3404" s="11">
        <v>22.710545387168072</v>
      </c>
      <c r="F3404" s="11">
        <v>169.09540017653001</v>
      </c>
      <c r="G3404" s="11">
        <v>64.936840092917109</v>
      </c>
      <c r="H3404" s="11">
        <v>0</v>
      </c>
      <c r="I3404" s="11">
        <v>1</v>
      </c>
      <c r="J3404" s="11">
        <v>62.116213275982659</v>
      </c>
      <c r="K3404" s="11">
        <v>111.7679830413187</v>
      </c>
      <c r="L3404" s="11">
        <v>114.59900700930631</v>
      </c>
      <c r="M3404" s="11">
        <v>148.03639120252521</v>
      </c>
      <c r="N3404" s="11">
        <v>118.9367267903156</v>
      </c>
      <c r="O3404" s="11">
        <v>2.3832166095637342</v>
      </c>
      <c r="P3404" s="11">
        <v>89.481375391146855</v>
      </c>
      <c r="Q3404" s="11">
        <v>106.3373810461202</v>
      </c>
      <c r="R3404" s="11">
        <v>79.593442228529213</v>
      </c>
      <c r="S3404" s="11">
        <v>0</v>
      </c>
      <c r="T3404" s="11">
        <v>1</v>
      </c>
      <c r="U3404" s="11">
        <v>0</v>
      </c>
      <c r="V3404" s="11">
        <v>0</v>
      </c>
      <c r="W3404" s="11">
        <v>1</v>
      </c>
      <c r="X3404" s="11">
        <v>0</v>
      </c>
      <c r="Y3404" s="11">
        <v>0</v>
      </c>
      <c r="Z3404" s="11">
        <v>0</v>
      </c>
      <c r="AA3404" s="11">
        <v>1</v>
      </c>
      <c r="AB3404" s="11">
        <v>1</v>
      </c>
      <c r="AC3404" s="11">
        <v>1</v>
      </c>
      <c r="AD3404" s="11">
        <v>2</v>
      </c>
      <c r="AE3404" s="11">
        <v>4</v>
      </c>
      <c r="AF3404" s="11">
        <v>1</v>
      </c>
      <c r="AG3404" s="11">
        <v>1</v>
      </c>
      <c r="AH3404" s="11">
        <v>1</v>
      </c>
      <c r="AI3404" s="11">
        <v>1</v>
      </c>
      <c r="AJ3404" s="11">
        <v>1</v>
      </c>
      <c r="AK3404" s="11">
        <v>1</v>
      </c>
      <c r="AL3404" s="10">
        <v>2</v>
      </c>
      <c r="AM3404" s="11">
        <v>15</v>
      </c>
      <c r="AN3404" s="9">
        <v>0.33333333333333331</v>
      </c>
      <c r="AO3404" s="9">
        <v>1.363636363636364</v>
      </c>
      <c r="AP3404" s="11">
        <v>0</v>
      </c>
      <c r="AQ3404" s="11">
        <v>0</v>
      </c>
      <c r="AR3404" s="11">
        <v>0</v>
      </c>
      <c r="AS3404" s="11" t="s">
        <v>59</v>
      </c>
      <c r="AT3404" s="11">
        <v>2.15</v>
      </c>
      <c r="AU3404" s="11">
        <v>47.453639804990807</v>
      </c>
      <c r="AV3404" s="11">
        <v>0.99999894770793119</v>
      </c>
      <c r="AW3404" s="11">
        <v>0.99999900033674682</v>
      </c>
    </row>
    <row r="3405" spans="1:49" x14ac:dyDescent="0.35">
      <c r="A3405" s="1">
        <v>3404</v>
      </c>
      <c r="B3405" s="11">
        <v>46.839237082947143</v>
      </c>
      <c r="C3405" s="11" t="s">
        <v>49</v>
      </c>
      <c r="D3405" s="11" t="s">
        <v>51</v>
      </c>
      <c r="E3405" s="11">
        <v>28.45451171994927</v>
      </c>
      <c r="F3405" s="11">
        <v>175.96978982910201</v>
      </c>
      <c r="G3405" s="11">
        <v>88.110439629330301</v>
      </c>
      <c r="H3405" s="11">
        <v>1</v>
      </c>
      <c r="I3405" s="11">
        <v>1</v>
      </c>
      <c r="J3405" s="11">
        <v>67.036638752373364</v>
      </c>
      <c r="K3405" s="11">
        <v>115.9025418697487</v>
      </c>
      <c r="L3405" s="11">
        <v>121.2802315695089</v>
      </c>
      <c r="M3405" s="11">
        <v>143.68507224015269</v>
      </c>
      <c r="N3405" s="11">
        <v>115.4950156292844</v>
      </c>
      <c r="O3405" s="11">
        <v>2.143381215321833</v>
      </c>
      <c r="P3405" s="11">
        <v>89.159301183083187</v>
      </c>
      <c r="Q3405" s="11">
        <v>112.2658874151951</v>
      </c>
      <c r="R3405" s="11">
        <v>88.905337205839658</v>
      </c>
      <c r="S3405" s="11">
        <v>0</v>
      </c>
      <c r="T3405" s="11">
        <v>1</v>
      </c>
      <c r="U3405" s="11">
        <v>0</v>
      </c>
      <c r="V3405" s="11">
        <v>0</v>
      </c>
      <c r="W3405" s="11">
        <v>0</v>
      </c>
      <c r="X3405" s="11">
        <v>0</v>
      </c>
      <c r="Y3405" s="11">
        <v>0</v>
      </c>
      <c r="Z3405" s="11">
        <v>0</v>
      </c>
      <c r="AA3405" s="11">
        <v>2</v>
      </c>
      <c r="AB3405" s="11">
        <v>1</v>
      </c>
      <c r="AC3405" s="11">
        <v>1</v>
      </c>
      <c r="AD3405" s="11">
        <v>1</v>
      </c>
      <c r="AE3405" s="11">
        <v>4</v>
      </c>
      <c r="AF3405" s="11">
        <v>1</v>
      </c>
      <c r="AG3405" s="11">
        <v>1</v>
      </c>
      <c r="AH3405" s="11">
        <v>1</v>
      </c>
      <c r="AI3405" s="11">
        <v>1</v>
      </c>
      <c r="AJ3405" s="11">
        <v>2</v>
      </c>
      <c r="AK3405" s="11">
        <v>3</v>
      </c>
      <c r="AL3405" s="10">
        <v>1</v>
      </c>
      <c r="AM3405" s="11">
        <v>18</v>
      </c>
      <c r="AN3405" s="9">
        <v>0.16666666666666671</v>
      </c>
      <c r="AO3405" s="9">
        <v>1.636363636363636</v>
      </c>
      <c r="AP3405" s="11">
        <v>0</v>
      </c>
      <c r="AQ3405" s="11">
        <v>0</v>
      </c>
      <c r="AR3405" s="11">
        <v>0</v>
      </c>
      <c r="AS3405" s="11" t="s">
        <v>59</v>
      </c>
      <c r="AT3405" s="11">
        <v>2.15</v>
      </c>
      <c r="AU3405" s="11">
        <v>47.483927120758707</v>
      </c>
      <c r="AV3405" s="11">
        <v>0.99999891534927421</v>
      </c>
      <c r="AW3405" s="11">
        <v>0.99999896959645973</v>
      </c>
    </row>
    <row r="3406" spans="1:49" x14ac:dyDescent="0.35">
      <c r="A3406" s="1">
        <v>3405</v>
      </c>
      <c r="B3406" s="11">
        <v>49.231054828987297</v>
      </c>
      <c r="C3406" s="11" t="s">
        <v>49</v>
      </c>
      <c r="D3406" s="11" t="s">
        <v>51</v>
      </c>
      <c r="E3406" s="11">
        <v>22.947996732079389</v>
      </c>
      <c r="F3406" s="11">
        <v>173.6324673627276</v>
      </c>
      <c r="G3406" s="11">
        <v>69.184156894117621</v>
      </c>
      <c r="H3406" s="11">
        <v>0</v>
      </c>
      <c r="I3406" s="11">
        <v>1</v>
      </c>
      <c r="J3406" s="11">
        <v>59.920322936956651</v>
      </c>
      <c r="K3406" s="11">
        <v>112.3393802036872</v>
      </c>
      <c r="L3406" s="11">
        <v>123.3282823388756</v>
      </c>
      <c r="M3406" s="11">
        <v>143.1057081683299</v>
      </c>
      <c r="N3406" s="11">
        <v>118.27507019801899</v>
      </c>
      <c r="O3406" s="11">
        <v>2.388266637329278</v>
      </c>
      <c r="P3406" s="11">
        <v>97.349819838235135</v>
      </c>
      <c r="Q3406" s="11">
        <v>110.4332725148986</v>
      </c>
      <c r="R3406" s="11">
        <v>79.504815662776579</v>
      </c>
      <c r="S3406" s="11">
        <v>0</v>
      </c>
      <c r="T3406" s="11">
        <v>1</v>
      </c>
      <c r="U3406" s="11">
        <v>0</v>
      </c>
      <c r="V3406" s="11">
        <v>0</v>
      </c>
      <c r="W3406" s="11">
        <v>0</v>
      </c>
      <c r="X3406" s="11">
        <v>0</v>
      </c>
      <c r="Y3406" s="11">
        <v>0</v>
      </c>
      <c r="Z3406" s="11">
        <v>0</v>
      </c>
      <c r="AA3406" s="11">
        <v>1</v>
      </c>
      <c r="AB3406" s="11">
        <v>1</v>
      </c>
      <c r="AC3406" s="11">
        <v>1</v>
      </c>
      <c r="AD3406" s="11">
        <v>2</v>
      </c>
      <c r="AE3406" s="11">
        <v>4</v>
      </c>
      <c r="AF3406" s="11">
        <v>1</v>
      </c>
      <c r="AG3406" s="11">
        <v>1</v>
      </c>
      <c r="AH3406" s="11">
        <v>1</v>
      </c>
      <c r="AI3406" s="11">
        <v>1</v>
      </c>
      <c r="AJ3406" s="11">
        <v>1</v>
      </c>
      <c r="AK3406" s="11">
        <v>1</v>
      </c>
      <c r="AL3406" s="10">
        <v>1</v>
      </c>
      <c r="AM3406" s="11">
        <v>15</v>
      </c>
      <c r="AN3406" s="9">
        <v>0.16666666666666671</v>
      </c>
      <c r="AO3406" s="9">
        <v>1.363636363636364</v>
      </c>
      <c r="AP3406" s="11">
        <v>0</v>
      </c>
      <c r="AQ3406" s="11">
        <v>0</v>
      </c>
      <c r="AR3406" s="11">
        <v>0</v>
      </c>
      <c r="AS3406" s="11" t="s">
        <v>59</v>
      </c>
      <c r="AT3406" s="11">
        <v>2.15</v>
      </c>
      <c r="AU3406" s="11">
        <v>48.098699910380567</v>
      </c>
      <c r="AV3406" s="11">
        <v>0.9999979942244116</v>
      </c>
      <c r="AW3406" s="11">
        <v>0.99999809454028088</v>
      </c>
    </row>
    <row r="3407" spans="1:49" x14ac:dyDescent="0.35">
      <c r="A3407" s="1">
        <v>3406</v>
      </c>
      <c r="B3407" s="11">
        <v>44.269833174051293</v>
      </c>
      <c r="C3407" s="11" t="s">
        <v>49</v>
      </c>
      <c r="D3407" s="11" t="s">
        <v>51</v>
      </c>
      <c r="E3407" s="11">
        <v>24.835025894174141</v>
      </c>
      <c r="F3407" s="11">
        <v>168.67706083270861</v>
      </c>
      <c r="G3407" s="11">
        <v>70.660493612836063</v>
      </c>
      <c r="H3407" s="11">
        <v>1</v>
      </c>
      <c r="I3407" s="11">
        <v>1</v>
      </c>
      <c r="J3407" s="11">
        <v>63.98141239692854</v>
      </c>
      <c r="K3407" s="11">
        <v>114.019150264019</v>
      </c>
      <c r="L3407" s="11">
        <v>123.6597958486017</v>
      </c>
      <c r="M3407" s="11">
        <v>141.16942001442959</v>
      </c>
      <c r="N3407" s="11">
        <v>115.89368457557551</v>
      </c>
      <c r="O3407" s="11">
        <v>2.2064129991167012</v>
      </c>
      <c r="P3407" s="11">
        <v>91.770305114649744</v>
      </c>
      <c r="Q3407" s="11">
        <v>107.59164137737871</v>
      </c>
      <c r="R3407" s="11">
        <v>80.884728920455942</v>
      </c>
      <c r="S3407" s="11">
        <v>0</v>
      </c>
      <c r="T3407" s="11">
        <v>1</v>
      </c>
      <c r="U3407" s="11">
        <v>1</v>
      </c>
      <c r="V3407" s="11">
        <v>0</v>
      </c>
      <c r="W3407" s="11">
        <v>0</v>
      </c>
      <c r="X3407" s="11">
        <v>0</v>
      </c>
      <c r="Y3407" s="11">
        <v>0</v>
      </c>
      <c r="Z3407" s="11">
        <v>0</v>
      </c>
      <c r="AA3407" s="11">
        <v>1</v>
      </c>
      <c r="AB3407" s="11">
        <v>1</v>
      </c>
      <c r="AC3407" s="11">
        <v>1</v>
      </c>
      <c r="AD3407" s="11">
        <v>2</v>
      </c>
      <c r="AE3407" s="11">
        <v>4</v>
      </c>
      <c r="AF3407" s="11">
        <v>1</v>
      </c>
      <c r="AG3407" s="11">
        <v>1</v>
      </c>
      <c r="AH3407" s="11">
        <v>1</v>
      </c>
      <c r="AI3407" s="11">
        <v>1</v>
      </c>
      <c r="AJ3407" s="11">
        <v>2</v>
      </c>
      <c r="AK3407" s="11">
        <v>3</v>
      </c>
      <c r="AL3407" s="10">
        <v>2</v>
      </c>
      <c r="AM3407" s="11">
        <v>18</v>
      </c>
      <c r="AN3407" s="9">
        <v>0.33333333333333331</v>
      </c>
      <c r="AO3407" s="9">
        <v>1.636363636363636</v>
      </c>
      <c r="AP3407" s="11">
        <v>0</v>
      </c>
      <c r="AQ3407" s="11">
        <v>0</v>
      </c>
      <c r="AR3407" s="11">
        <v>0</v>
      </c>
      <c r="AS3407" s="11" t="s">
        <v>59</v>
      </c>
      <c r="AT3407" s="11">
        <v>1.02</v>
      </c>
      <c r="AU3407" s="11">
        <v>46.787506136903403</v>
      </c>
      <c r="AV3407" s="11">
        <v>0.99999945944720059</v>
      </c>
      <c r="AW3407" s="11">
        <v>0.99999948648214121</v>
      </c>
    </row>
    <row r="3408" spans="1:49" x14ac:dyDescent="0.35">
      <c r="A3408" s="1">
        <v>3407</v>
      </c>
      <c r="B3408" s="11">
        <v>46.788023787828926</v>
      </c>
      <c r="C3408" s="11" t="s">
        <v>49</v>
      </c>
      <c r="D3408" s="11" t="s">
        <v>51</v>
      </c>
      <c r="E3408" s="11">
        <v>18.84128911207792</v>
      </c>
      <c r="F3408" s="11">
        <v>171.97244459485961</v>
      </c>
      <c r="G3408" s="11">
        <v>55.722211369984223</v>
      </c>
      <c r="H3408" s="11">
        <v>0</v>
      </c>
      <c r="I3408" s="11">
        <v>1</v>
      </c>
      <c r="J3408" s="11">
        <v>66.403804748888561</v>
      </c>
      <c r="K3408" s="11">
        <v>109.69573006611699</v>
      </c>
      <c r="L3408" s="11">
        <v>120.3820337932962</v>
      </c>
      <c r="M3408" s="11">
        <v>145.7128930379437</v>
      </c>
      <c r="N3408" s="11">
        <v>119.2025264111126</v>
      </c>
      <c r="O3408" s="11">
        <v>2.1943455437375761</v>
      </c>
      <c r="P3408" s="11">
        <v>90.449032058637613</v>
      </c>
      <c r="Q3408" s="11">
        <v>111.89059725975829</v>
      </c>
      <c r="R3408" s="11">
        <v>71.665149631374788</v>
      </c>
      <c r="S3408" s="11">
        <v>0</v>
      </c>
      <c r="T3408" s="11">
        <v>1</v>
      </c>
      <c r="U3408" s="11">
        <v>0</v>
      </c>
      <c r="V3408" s="11">
        <v>0</v>
      </c>
      <c r="W3408" s="11">
        <v>0</v>
      </c>
      <c r="X3408" s="11">
        <v>0</v>
      </c>
      <c r="Y3408" s="11">
        <v>0</v>
      </c>
      <c r="Z3408" s="11">
        <v>0</v>
      </c>
      <c r="AA3408" s="11">
        <v>1</v>
      </c>
      <c r="AB3408" s="11">
        <v>1</v>
      </c>
      <c r="AC3408" s="11">
        <v>1</v>
      </c>
      <c r="AD3408" s="11">
        <v>1</v>
      </c>
      <c r="AE3408" s="11">
        <v>4</v>
      </c>
      <c r="AF3408" s="11">
        <v>1</v>
      </c>
      <c r="AG3408" s="11">
        <v>1</v>
      </c>
      <c r="AH3408" s="11">
        <v>1</v>
      </c>
      <c r="AI3408" s="11">
        <v>1</v>
      </c>
      <c r="AJ3408" s="11">
        <v>1</v>
      </c>
      <c r="AK3408" s="11">
        <v>1</v>
      </c>
      <c r="AL3408" s="10">
        <v>1</v>
      </c>
      <c r="AM3408" s="11">
        <v>14</v>
      </c>
      <c r="AN3408" s="9">
        <v>0.16666666666666671</v>
      </c>
      <c r="AO3408" s="9">
        <v>1.2727272727272729</v>
      </c>
      <c r="AP3408" s="11">
        <v>0</v>
      </c>
      <c r="AQ3408" s="11">
        <v>0</v>
      </c>
      <c r="AR3408" s="11">
        <v>0</v>
      </c>
      <c r="AS3408" s="11" t="s">
        <v>59</v>
      </c>
      <c r="AT3408" s="11">
        <v>2.15</v>
      </c>
      <c r="AU3408" s="11">
        <v>47.470422998730392</v>
      </c>
      <c r="AV3408" s="11">
        <v>0.99999892989807448</v>
      </c>
      <c r="AW3408" s="11">
        <v>0.9999989834176235</v>
      </c>
    </row>
    <row r="3409" spans="1:49" x14ac:dyDescent="0.35">
      <c r="A3409" s="1">
        <v>3408</v>
      </c>
      <c r="B3409" s="11">
        <v>53.015879580527368</v>
      </c>
      <c r="C3409" s="11" t="s">
        <v>49</v>
      </c>
      <c r="D3409" s="11" t="s">
        <v>51</v>
      </c>
      <c r="E3409" s="11">
        <v>24.745776136172331</v>
      </c>
      <c r="F3409" s="11">
        <v>171.36455092464561</v>
      </c>
      <c r="G3409" s="11">
        <v>72.667974333200533</v>
      </c>
      <c r="H3409" s="11">
        <v>3</v>
      </c>
      <c r="I3409" s="11">
        <v>1</v>
      </c>
      <c r="J3409" s="11">
        <v>62.28916677139317</v>
      </c>
      <c r="K3409" s="11">
        <v>112.4551734756558</v>
      </c>
      <c r="L3409" s="11">
        <v>111.06781955156519</v>
      </c>
      <c r="M3409" s="11">
        <v>148.40423579765729</v>
      </c>
      <c r="N3409" s="11">
        <v>121.157406071286</v>
      </c>
      <c r="O3409" s="11">
        <v>2.382504751465278</v>
      </c>
      <c r="P3409" s="11">
        <v>93.251187694720485</v>
      </c>
      <c r="Q3409" s="11">
        <v>109.9025793935441</v>
      </c>
      <c r="R3409" s="11">
        <v>85.548964658361058</v>
      </c>
      <c r="S3409" s="11">
        <v>0</v>
      </c>
      <c r="T3409" s="11">
        <v>1</v>
      </c>
      <c r="U3409" s="11">
        <v>0</v>
      </c>
      <c r="V3409" s="11">
        <v>0</v>
      </c>
      <c r="W3409" s="11">
        <v>0</v>
      </c>
      <c r="X3409" s="11">
        <v>1</v>
      </c>
      <c r="Y3409" s="11">
        <v>0</v>
      </c>
      <c r="Z3409" s="11">
        <v>0</v>
      </c>
      <c r="AA3409" s="11">
        <v>1</v>
      </c>
      <c r="AB3409" s="11">
        <v>1</v>
      </c>
      <c r="AC3409" s="11">
        <v>1</v>
      </c>
      <c r="AD3409" s="11">
        <v>2</v>
      </c>
      <c r="AE3409" s="11">
        <v>4</v>
      </c>
      <c r="AF3409" s="11">
        <v>1</v>
      </c>
      <c r="AG3409" s="11">
        <v>1</v>
      </c>
      <c r="AH3409" s="11">
        <v>1</v>
      </c>
      <c r="AI3409" s="11">
        <v>1</v>
      </c>
      <c r="AJ3409" s="11">
        <v>2</v>
      </c>
      <c r="AK3409" s="11">
        <v>3</v>
      </c>
      <c r="AL3409" s="10">
        <v>2</v>
      </c>
      <c r="AM3409" s="11">
        <v>18</v>
      </c>
      <c r="AN3409" s="9">
        <v>0.33333333333333331</v>
      </c>
      <c r="AO3409" s="9">
        <v>1.636363636363636</v>
      </c>
      <c r="AP3409" s="11">
        <v>0</v>
      </c>
      <c r="AQ3409" s="11">
        <v>0</v>
      </c>
      <c r="AR3409" s="11">
        <v>0</v>
      </c>
      <c r="AS3409" s="11" t="s">
        <v>59</v>
      </c>
      <c r="AT3409" s="11">
        <v>2.15</v>
      </c>
      <c r="AU3409" s="11">
        <v>49.012981271133107</v>
      </c>
      <c r="AV3409" s="11">
        <v>0.99999499562678151</v>
      </c>
      <c r="AW3409" s="11">
        <v>0.99999524591303113</v>
      </c>
    </row>
    <row r="3410" spans="1:49" x14ac:dyDescent="0.35">
      <c r="A3410" s="1">
        <v>3409</v>
      </c>
      <c r="B3410" s="11">
        <v>46.017720551203453</v>
      </c>
      <c r="C3410" s="11" t="s">
        <v>49</v>
      </c>
      <c r="D3410" s="11" t="s">
        <v>51</v>
      </c>
      <c r="E3410" s="11">
        <v>22.343684425538179</v>
      </c>
      <c r="F3410" s="11">
        <v>165.58998385659561</v>
      </c>
      <c r="G3410" s="11">
        <v>61.266478222181973</v>
      </c>
      <c r="H3410" s="11">
        <v>0</v>
      </c>
      <c r="I3410" s="11">
        <v>1</v>
      </c>
      <c r="J3410" s="11">
        <v>64.381131568021331</v>
      </c>
      <c r="K3410" s="11">
        <v>117.4197961231103</v>
      </c>
      <c r="L3410" s="11">
        <v>124.87471581347749</v>
      </c>
      <c r="M3410" s="11">
        <v>143.93437984433999</v>
      </c>
      <c r="N3410" s="11">
        <v>116.92097583105409</v>
      </c>
      <c r="O3410" s="11">
        <v>2.2356609201916151</v>
      </c>
      <c r="P3410" s="11">
        <v>89.935824182865815</v>
      </c>
      <c r="Q3410" s="11">
        <v>114.3132833922958</v>
      </c>
      <c r="R3410" s="11">
        <v>76.023914376093188</v>
      </c>
      <c r="S3410" s="11">
        <v>0</v>
      </c>
      <c r="T3410" s="11">
        <v>1</v>
      </c>
      <c r="U3410" s="11">
        <v>0</v>
      </c>
      <c r="V3410" s="11">
        <v>0</v>
      </c>
      <c r="W3410" s="11">
        <v>0</v>
      </c>
      <c r="X3410" s="11">
        <v>0</v>
      </c>
      <c r="Y3410" s="11">
        <v>0</v>
      </c>
      <c r="Z3410" s="11">
        <v>0</v>
      </c>
      <c r="AA3410" s="11">
        <v>1</v>
      </c>
      <c r="AB3410" s="11">
        <v>1</v>
      </c>
      <c r="AC3410" s="11">
        <v>1</v>
      </c>
      <c r="AD3410" s="11">
        <v>2</v>
      </c>
      <c r="AE3410" s="11">
        <v>4</v>
      </c>
      <c r="AF3410" s="11">
        <v>1</v>
      </c>
      <c r="AG3410" s="11">
        <v>1</v>
      </c>
      <c r="AH3410" s="11">
        <v>1</v>
      </c>
      <c r="AI3410" s="11">
        <v>1</v>
      </c>
      <c r="AJ3410" s="11">
        <v>1</v>
      </c>
      <c r="AK3410" s="11">
        <v>1</v>
      </c>
      <c r="AL3410" s="10">
        <v>1</v>
      </c>
      <c r="AM3410" s="11">
        <v>15</v>
      </c>
      <c r="AN3410" s="9">
        <v>0.16666666666666671</v>
      </c>
      <c r="AO3410" s="9">
        <v>1.363636363636364</v>
      </c>
      <c r="AP3410" s="11">
        <v>0</v>
      </c>
      <c r="AQ3410" s="11">
        <v>0</v>
      </c>
      <c r="AR3410" s="11">
        <v>0</v>
      </c>
      <c r="AS3410" s="11" t="s">
        <v>59</v>
      </c>
      <c r="AT3410" s="11">
        <v>2.15</v>
      </c>
      <c r="AU3410" s="11">
        <v>47.265503753953951</v>
      </c>
      <c r="AV3410" s="11">
        <v>0.99999912817393644</v>
      </c>
      <c r="AW3410" s="11">
        <v>0.99999917177701436</v>
      </c>
    </row>
    <row r="3411" spans="1:49" x14ac:dyDescent="0.35">
      <c r="A3411" s="1">
        <v>3410</v>
      </c>
      <c r="B3411" s="11">
        <v>48.589559352215389</v>
      </c>
      <c r="C3411" s="11" t="s">
        <v>49</v>
      </c>
      <c r="D3411" s="11" t="s">
        <v>51</v>
      </c>
      <c r="E3411" s="11">
        <v>20.23753346307992</v>
      </c>
      <c r="F3411" s="11">
        <v>168.75282190333189</v>
      </c>
      <c r="G3411" s="11">
        <v>57.631466074094021</v>
      </c>
      <c r="H3411" s="11">
        <v>0</v>
      </c>
      <c r="I3411" s="11">
        <v>1</v>
      </c>
      <c r="J3411" s="11">
        <v>63.956696310971822</v>
      </c>
      <c r="K3411" s="11">
        <v>116.8532931365328</v>
      </c>
      <c r="L3411" s="11">
        <v>120.4041009181076</v>
      </c>
      <c r="M3411" s="11">
        <v>144.2132568873584</v>
      </c>
      <c r="N3411" s="11">
        <v>114.3038824420629</v>
      </c>
      <c r="O3411" s="11">
        <v>2.254857821081957</v>
      </c>
      <c r="P3411" s="11">
        <v>94.290699427242686</v>
      </c>
      <c r="Q3411" s="11">
        <v>107.3316559020957</v>
      </c>
      <c r="R3411" s="11">
        <v>80.724993934257242</v>
      </c>
      <c r="S3411" s="11">
        <v>1</v>
      </c>
      <c r="T3411" s="11">
        <v>1</v>
      </c>
      <c r="U3411" s="11">
        <v>0</v>
      </c>
      <c r="V3411" s="11">
        <v>0</v>
      </c>
      <c r="W3411" s="11">
        <v>0</v>
      </c>
      <c r="X3411" s="11">
        <v>0</v>
      </c>
      <c r="Y3411" s="11">
        <v>0</v>
      </c>
      <c r="Z3411" s="11">
        <v>0</v>
      </c>
      <c r="AA3411" s="11">
        <v>1</v>
      </c>
      <c r="AB3411" s="11">
        <v>1</v>
      </c>
      <c r="AC3411" s="11">
        <v>1</v>
      </c>
      <c r="AD3411" s="11">
        <v>2</v>
      </c>
      <c r="AE3411" s="11">
        <v>4</v>
      </c>
      <c r="AF3411" s="11">
        <v>1</v>
      </c>
      <c r="AG3411" s="11">
        <v>1</v>
      </c>
      <c r="AH3411" s="11">
        <v>1</v>
      </c>
      <c r="AI3411" s="11">
        <v>1</v>
      </c>
      <c r="AJ3411" s="11">
        <v>2</v>
      </c>
      <c r="AK3411" s="11">
        <v>3</v>
      </c>
      <c r="AL3411" s="10">
        <v>2</v>
      </c>
      <c r="AM3411" s="11">
        <v>18</v>
      </c>
      <c r="AN3411" s="9">
        <v>0.33333333333333331</v>
      </c>
      <c r="AO3411" s="9">
        <v>1.636363636363636</v>
      </c>
      <c r="AP3411" s="11">
        <v>0</v>
      </c>
      <c r="AQ3411" s="11">
        <v>0</v>
      </c>
      <c r="AR3411" s="11">
        <v>0</v>
      </c>
      <c r="AS3411" s="11" t="s">
        <v>59</v>
      </c>
      <c r="AT3411" s="11">
        <v>2.15</v>
      </c>
      <c r="AU3411" s="11">
        <v>47.936796742017577</v>
      </c>
      <c r="AV3411" s="11">
        <v>0.99999829404060969</v>
      </c>
      <c r="AW3411" s="11">
        <v>0.99999837936161984</v>
      </c>
    </row>
    <row r="3412" spans="1:49" x14ac:dyDescent="0.35">
      <c r="A3412" s="1">
        <v>3411</v>
      </c>
      <c r="B3412" s="11">
        <v>46.649016205569609</v>
      </c>
      <c r="C3412" s="11" t="s">
        <v>49</v>
      </c>
      <c r="D3412" s="11" t="s">
        <v>51</v>
      </c>
      <c r="E3412" s="11">
        <v>18.668617088443781</v>
      </c>
      <c r="F3412" s="11">
        <v>162.11296900766811</v>
      </c>
      <c r="G3412" s="11">
        <v>49.06227330655814</v>
      </c>
      <c r="H3412" s="11">
        <v>1</v>
      </c>
      <c r="I3412" s="11">
        <v>0</v>
      </c>
      <c r="J3412" s="11">
        <v>65.000821272926984</v>
      </c>
      <c r="K3412" s="11">
        <v>114.3474342836531</v>
      </c>
      <c r="L3412" s="11">
        <v>120.6504548922891</v>
      </c>
      <c r="M3412" s="11">
        <v>145.81415574407731</v>
      </c>
      <c r="N3412" s="11">
        <v>120.8277140561256</v>
      </c>
      <c r="O3412" s="11">
        <v>2.243266360156118</v>
      </c>
      <c r="P3412" s="11">
        <v>98.654419085040701</v>
      </c>
      <c r="Q3412" s="11">
        <v>110.00682734145541</v>
      </c>
      <c r="R3412" s="11">
        <v>73.217912715621011</v>
      </c>
      <c r="S3412" s="11">
        <v>0</v>
      </c>
      <c r="T3412" s="11">
        <v>1</v>
      </c>
      <c r="U3412" s="11">
        <v>0</v>
      </c>
      <c r="V3412" s="11">
        <v>0</v>
      </c>
      <c r="W3412" s="11">
        <v>0</v>
      </c>
      <c r="X3412" s="11">
        <v>0</v>
      </c>
      <c r="Y3412" s="11">
        <v>0</v>
      </c>
      <c r="Z3412" s="11">
        <v>0</v>
      </c>
      <c r="AA3412" s="11">
        <v>1</v>
      </c>
      <c r="AB3412" s="11">
        <v>1</v>
      </c>
      <c r="AC3412" s="11">
        <v>1</v>
      </c>
      <c r="AD3412" s="11">
        <v>1</v>
      </c>
      <c r="AE3412" s="11">
        <v>4</v>
      </c>
      <c r="AF3412" s="11">
        <v>1</v>
      </c>
      <c r="AG3412" s="11">
        <v>1</v>
      </c>
      <c r="AH3412" s="11">
        <v>1</v>
      </c>
      <c r="AI3412" s="11">
        <v>1</v>
      </c>
      <c r="AJ3412" s="11">
        <v>1</v>
      </c>
      <c r="AK3412" s="11">
        <v>1</v>
      </c>
      <c r="AL3412" s="10">
        <v>1</v>
      </c>
      <c r="AM3412" s="11">
        <v>14</v>
      </c>
      <c r="AN3412" s="9">
        <v>0.16666666666666671</v>
      </c>
      <c r="AO3412" s="9">
        <v>1.2727272727272729</v>
      </c>
      <c r="AP3412" s="11">
        <v>0</v>
      </c>
      <c r="AQ3412" s="11">
        <v>0</v>
      </c>
      <c r="AR3412" s="11">
        <v>0</v>
      </c>
      <c r="AS3412" s="11" t="s">
        <v>59</v>
      </c>
      <c r="AT3412" s="11">
        <v>2.15</v>
      </c>
      <c r="AU3412" s="11">
        <v>47.433694291111472</v>
      </c>
      <c r="AV3412" s="11">
        <v>0.99999896848850867</v>
      </c>
      <c r="AW3412" s="11">
        <v>0.99999902007801478</v>
      </c>
    </row>
    <row r="3413" spans="1:49" x14ac:dyDescent="0.35">
      <c r="A3413" s="1">
        <v>3412</v>
      </c>
      <c r="B3413" s="11">
        <v>49.470944725058587</v>
      </c>
      <c r="C3413" s="11" t="s">
        <v>49</v>
      </c>
      <c r="D3413" s="11" t="s">
        <v>51</v>
      </c>
      <c r="E3413" s="11">
        <v>22.503882152667099</v>
      </c>
      <c r="F3413" s="11">
        <v>165.2456753165313</v>
      </c>
      <c r="G3413" s="11">
        <v>61.449400382124303</v>
      </c>
      <c r="H3413" s="11">
        <v>0</v>
      </c>
      <c r="I3413" s="11">
        <v>1</v>
      </c>
      <c r="J3413" s="11">
        <v>65.780093877184399</v>
      </c>
      <c r="K3413" s="11">
        <v>110.8888884477647</v>
      </c>
      <c r="L3413" s="11">
        <v>118.68282763113091</v>
      </c>
      <c r="M3413" s="11">
        <v>151.9141296639315</v>
      </c>
      <c r="N3413" s="11">
        <v>118.48888738762641</v>
      </c>
      <c r="O3413" s="11">
        <v>2.3094240325586148</v>
      </c>
      <c r="P3413" s="11">
        <v>93.998437646089243</v>
      </c>
      <c r="Q3413" s="11">
        <v>110.596721215648</v>
      </c>
      <c r="R3413" s="11">
        <v>86.615802867025977</v>
      </c>
      <c r="S3413" s="11">
        <v>0</v>
      </c>
      <c r="T3413" s="11">
        <v>1</v>
      </c>
      <c r="U3413" s="11">
        <v>1</v>
      </c>
      <c r="V3413" s="11">
        <v>1</v>
      </c>
      <c r="W3413" s="11">
        <v>0</v>
      </c>
      <c r="X3413" s="11">
        <v>1</v>
      </c>
      <c r="Y3413" s="11">
        <v>0</v>
      </c>
      <c r="Z3413" s="11">
        <v>0</v>
      </c>
      <c r="AA3413" s="11">
        <v>1</v>
      </c>
      <c r="AB3413" s="11">
        <v>1</v>
      </c>
      <c r="AC3413" s="11">
        <v>1</v>
      </c>
      <c r="AD3413" s="11">
        <v>1</v>
      </c>
      <c r="AE3413" s="11">
        <v>4</v>
      </c>
      <c r="AF3413" s="11">
        <v>1</v>
      </c>
      <c r="AG3413" s="11">
        <v>1</v>
      </c>
      <c r="AH3413" s="11">
        <v>1</v>
      </c>
      <c r="AI3413" s="11">
        <v>1</v>
      </c>
      <c r="AJ3413" s="11">
        <v>2</v>
      </c>
      <c r="AK3413" s="11">
        <v>3</v>
      </c>
      <c r="AL3413" s="10">
        <v>4</v>
      </c>
      <c r="AM3413" s="11">
        <v>17</v>
      </c>
      <c r="AN3413" s="9">
        <v>0.66666666666666663</v>
      </c>
      <c r="AO3413" s="9">
        <v>1.545454545454545</v>
      </c>
      <c r="AP3413" s="11">
        <v>1</v>
      </c>
      <c r="AQ3413" s="11">
        <v>0</v>
      </c>
      <c r="AR3413" s="11">
        <v>1</v>
      </c>
      <c r="AS3413" s="11" t="s">
        <v>59</v>
      </c>
      <c r="AT3413" s="11">
        <v>2.15</v>
      </c>
      <c r="AU3413" s="11">
        <v>48.158702883393808</v>
      </c>
      <c r="AV3413" s="11">
        <v>0.99999787018784414</v>
      </c>
      <c r="AW3413" s="11">
        <v>0.99999797670721702</v>
      </c>
    </row>
    <row r="3414" spans="1:49" x14ac:dyDescent="0.35">
      <c r="A3414" s="1">
        <v>3413</v>
      </c>
      <c r="B3414" s="11">
        <v>47.411890419997377</v>
      </c>
      <c r="C3414" s="11" t="s">
        <v>49</v>
      </c>
      <c r="D3414" s="11" t="s">
        <v>51</v>
      </c>
      <c r="E3414" s="11">
        <v>28.310425424054039</v>
      </c>
      <c r="F3414" s="11">
        <v>174.9271763863205</v>
      </c>
      <c r="G3414" s="11">
        <v>86.628534513026707</v>
      </c>
      <c r="H3414" s="11">
        <v>0</v>
      </c>
      <c r="I3414" s="11">
        <v>1</v>
      </c>
      <c r="J3414" s="11">
        <v>60.571776958019697</v>
      </c>
      <c r="K3414" s="11">
        <v>109.2777475644511</v>
      </c>
      <c r="L3414" s="11">
        <v>111.7743700690307</v>
      </c>
      <c r="M3414" s="11">
        <v>145.63539512466161</v>
      </c>
      <c r="N3414" s="11">
        <v>124.5774070604958</v>
      </c>
      <c r="O3414" s="11">
        <v>2.4043441093959759</v>
      </c>
      <c r="P3414" s="11">
        <v>91.269533071396197</v>
      </c>
      <c r="Q3414" s="11">
        <v>110.2956066047323</v>
      </c>
      <c r="R3414" s="11">
        <v>80.555559235088921</v>
      </c>
      <c r="S3414" s="11">
        <v>0</v>
      </c>
      <c r="T3414" s="11">
        <v>1</v>
      </c>
      <c r="U3414" s="11">
        <v>0</v>
      </c>
      <c r="V3414" s="11">
        <v>0</v>
      </c>
      <c r="W3414" s="11">
        <v>0</v>
      </c>
      <c r="X3414" s="11">
        <v>0</v>
      </c>
      <c r="Y3414" s="11">
        <v>0</v>
      </c>
      <c r="Z3414" s="11">
        <v>0</v>
      </c>
      <c r="AA3414" s="11">
        <v>2</v>
      </c>
      <c r="AB3414" s="11">
        <v>1</v>
      </c>
      <c r="AC3414" s="11">
        <v>1</v>
      </c>
      <c r="AD3414" s="11">
        <v>2</v>
      </c>
      <c r="AE3414" s="11">
        <v>4</v>
      </c>
      <c r="AF3414" s="11">
        <v>1</v>
      </c>
      <c r="AG3414" s="11">
        <v>1</v>
      </c>
      <c r="AH3414" s="11">
        <v>1</v>
      </c>
      <c r="AI3414" s="11">
        <v>1</v>
      </c>
      <c r="AJ3414" s="11">
        <v>2</v>
      </c>
      <c r="AK3414" s="11">
        <v>3</v>
      </c>
      <c r="AL3414" s="10">
        <v>1</v>
      </c>
      <c r="AM3414" s="11">
        <v>19</v>
      </c>
      <c r="AN3414" s="9">
        <v>0.16666666666666671</v>
      </c>
      <c r="AO3414" s="9">
        <v>1.7272727272727271</v>
      </c>
      <c r="AP3414" s="11">
        <v>0</v>
      </c>
      <c r="AQ3414" s="11">
        <v>0</v>
      </c>
      <c r="AR3414" s="11">
        <v>0</v>
      </c>
      <c r="AS3414" s="11" t="s">
        <v>59</v>
      </c>
      <c r="AT3414" s="11">
        <v>2.15</v>
      </c>
      <c r="AU3414" s="11">
        <v>47.63392892901858</v>
      </c>
      <c r="AV3414" s="11">
        <v>0.99999873981336662</v>
      </c>
      <c r="AW3414" s="11">
        <v>0.99999880283971831</v>
      </c>
    </row>
    <row r="3415" spans="1:49" x14ac:dyDescent="0.35">
      <c r="A3415" s="1">
        <v>3414</v>
      </c>
      <c r="B3415" s="11">
        <v>54.337528796088137</v>
      </c>
      <c r="C3415" s="11" t="s">
        <v>49</v>
      </c>
      <c r="D3415" s="11" t="s">
        <v>51</v>
      </c>
      <c r="E3415" s="11">
        <v>24.955989131540811</v>
      </c>
      <c r="F3415" s="11">
        <v>168.21814108190739</v>
      </c>
      <c r="G3415" s="11">
        <v>70.618818408627661</v>
      </c>
      <c r="H3415" s="11">
        <v>0</v>
      </c>
      <c r="I3415" s="11">
        <v>1</v>
      </c>
      <c r="J3415" s="11">
        <v>62.658687652213182</v>
      </c>
      <c r="K3415" s="11">
        <v>118.228393783456</v>
      </c>
      <c r="L3415" s="11">
        <v>115.3900633527892</v>
      </c>
      <c r="M3415" s="11">
        <v>147.03920060495301</v>
      </c>
      <c r="N3415" s="11">
        <v>114.6277975645116</v>
      </c>
      <c r="O3415" s="11">
        <v>2.3466690113443409</v>
      </c>
      <c r="P3415" s="11">
        <v>87.998560732930727</v>
      </c>
      <c r="Q3415" s="11">
        <v>108.970255797851</v>
      </c>
      <c r="R3415" s="11">
        <v>84.3058732863621</v>
      </c>
      <c r="S3415" s="11">
        <v>1</v>
      </c>
      <c r="T3415" s="11">
        <v>1</v>
      </c>
      <c r="U3415" s="11">
        <v>1</v>
      </c>
      <c r="V3415" s="11">
        <v>0</v>
      </c>
      <c r="W3415" s="11">
        <v>0</v>
      </c>
      <c r="X3415" s="11">
        <v>0</v>
      </c>
      <c r="Y3415" s="11">
        <v>0</v>
      </c>
      <c r="Z3415" s="11">
        <v>0</v>
      </c>
      <c r="AA3415" s="11">
        <v>2</v>
      </c>
      <c r="AB3415" s="11">
        <v>1</v>
      </c>
      <c r="AC3415" s="11">
        <v>1</v>
      </c>
      <c r="AD3415" s="11">
        <v>2</v>
      </c>
      <c r="AE3415" s="11">
        <v>4</v>
      </c>
      <c r="AF3415" s="11">
        <v>1</v>
      </c>
      <c r="AG3415" s="11">
        <v>1</v>
      </c>
      <c r="AH3415" s="11">
        <v>1</v>
      </c>
      <c r="AI3415" s="11">
        <v>1</v>
      </c>
      <c r="AJ3415" s="11">
        <v>2</v>
      </c>
      <c r="AK3415" s="11">
        <v>3</v>
      </c>
      <c r="AL3415" s="10">
        <v>3</v>
      </c>
      <c r="AM3415" s="11">
        <v>19</v>
      </c>
      <c r="AN3415" s="9">
        <v>0.5</v>
      </c>
      <c r="AO3415" s="9">
        <v>1.7272727272727271</v>
      </c>
      <c r="AP3415" s="11">
        <v>0</v>
      </c>
      <c r="AQ3415" s="11">
        <v>0</v>
      </c>
      <c r="AR3415" s="11">
        <v>0</v>
      </c>
      <c r="AS3415" s="11" t="s">
        <v>59</v>
      </c>
      <c r="AT3415" s="11">
        <v>2.15</v>
      </c>
      <c r="AU3415" s="11">
        <v>49.316935518596424</v>
      </c>
      <c r="AV3415" s="11">
        <v>0.9999932180381309</v>
      </c>
      <c r="AW3415" s="11">
        <v>0.99999355722782113</v>
      </c>
    </row>
    <row r="3416" spans="1:49" x14ac:dyDescent="0.35">
      <c r="A3416" s="1">
        <v>3415</v>
      </c>
      <c r="B3416" s="11">
        <v>47.124431253088908</v>
      </c>
      <c r="C3416" s="11" t="s">
        <v>49</v>
      </c>
      <c r="D3416" s="11" t="s">
        <v>51</v>
      </c>
      <c r="E3416" s="11">
        <v>29.434395951508129</v>
      </c>
      <c r="F3416" s="11">
        <v>167.1062620388002</v>
      </c>
      <c r="G3416" s="11">
        <v>82.194087253448643</v>
      </c>
      <c r="H3416" s="11">
        <v>1</v>
      </c>
      <c r="I3416" s="11">
        <v>1</v>
      </c>
      <c r="J3416" s="11">
        <v>68.786867238171965</v>
      </c>
      <c r="K3416" s="11">
        <v>116.1411479437361</v>
      </c>
      <c r="L3416" s="11">
        <v>119.3686831415212</v>
      </c>
      <c r="M3416" s="11">
        <v>143.46066175263979</v>
      </c>
      <c r="N3416" s="11">
        <v>118.4991903112744</v>
      </c>
      <c r="O3416" s="11">
        <v>2.0855821396243059</v>
      </c>
      <c r="P3416" s="11">
        <v>90.899514457663898</v>
      </c>
      <c r="Q3416" s="11">
        <v>104.889232196016</v>
      </c>
      <c r="R3416" s="11">
        <v>81.786339796067196</v>
      </c>
      <c r="S3416" s="11">
        <v>0</v>
      </c>
      <c r="T3416" s="11">
        <v>1</v>
      </c>
      <c r="U3416" s="11">
        <v>0</v>
      </c>
      <c r="V3416" s="11">
        <v>1</v>
      </c>
      <c r="W3416" s="11">
        <v>0</v>
      </c>
      <c r="X3416" s="11">
        <v>0</v>
      </c>
      <c r="Y3416" s="11">
        <v>0</v>
      </c>
      <c r="Z3416" s="11">
        <v>0</v>
      </c>
      <c r="AA3416" s="11">
        <v>2</v>
      </c>
      <c r="AB3416" s="11">
        <v>1</v>
      </c>
      <c r="AC3416" s="11">
        <v>1</v>
      </c>
      <c r="AD3416" s="11">
        <v>1</v>
      </c>
      <c r="AE3416" s="11">
        <v>4</v>
      </c>
      <c r="AF3416" s="11">
        <v>1</v>
      </c>
      <c r="AG3416" s="11">
        <v>1</v>
      </c>
      <c r="AH3416" s="11">
        <v>1</v>
      </c>
      <c r="AI3416" s="11">
        <v>1</v>
      </c>
      <c r="AJ3416" s="11">
        <v>2</v>
      </c>
      <c r="AK3416" s="11">
        <v>3</v>
      </c>
      <c r="AL3416" s="10">
        <v>2</v>
      </c>
      <c r="AM3416" s="11">
        <v>18</v>
      </c>
      <c r="AN3416" s="9">
        <v>0.33333333333333331</v>
      </c>
      <c r="AO3416" s="9">
        <v>1.636363636363636</v>
      </c>
      <c r="AP3416" s="11">
        <v>0</v>
      </c>
      <c r="AQ3416" s="11">
        <v>0</v>
      </c>
      <c r="AR3416" s="11">
        <v>0</v>
      </c>
      <c r="AS3416" s="11" t="s">
        <v>59</v>
      </c>
      <c r="AT3416" s="11">
        <v>2.15</v>
      </c>
      <c r="AU3416" s="11">
        <v>47.558859223962102</v>
      </c>
      <c r="AV3416" s="11">
        <v>0.99999883095155073</v>
      </c>
      <c r="AW3416" s="11">
        <v>0.99999888941976234</v>
      </c>
    </row>
    <row r="3417" spans="1:49" x14ac:dyDescent="0.35">
      <c r="A3417" s="1">
        <v>3416</v>
      </c>
      <c r="B3417" s="11">
        <v>47.895227469840897</v>
      </c>
      <c r="C3417" s="11" t="s">
        <v>49</v>
      </c>
      <c r="D3417" s="11" t="s">
        <v>51</v>
      </c>
      <c r="E3417" s="11">
        <v>30.091528762463408</v>
      </c>
      <c r="F3417" s="11">
        <v>165.93454231279841</v>
      </c>
      <c r="G3417" s="11">
        <v>82.854834784866568</v>
      </c>
      <c r="H3417" s="11">
        <v>0</v>
      </c>
      <c r="I3417" s="11">
        <v>0</v>
      </c>
      <c r="J3417" s="11">
        <v>66.962840838068544</v>
      </c>
      <c r="K3417" s="11">
        <v>112.83529585323279</v>
      </c>
      <c r="L3417" s="11">
        <v>118.5018546156315</v>
      </c>
      <c r="M3417" s="11">
        <v>149.50042983853609</v>
      </c>
      <c r="N3417" s="11">
        <v>119.9263317476461</v>
      </c>
      <c r="O3417" s="11">
        <v>2.2325879243991809</v>
      </c>
      <c r="P3417" s="11">
        <v>92.745421539862519</v>
      </c>
      <c r="Q3417" s="11">
        <v>113.7389173567952</v>
      </c>
      <c r="R3417" s="11">
        <v>76.469754586694791</v>
      </c>
      <c r="S3417" s="11">
        <v>1</v>
      </c>
      <c r="T3417" s="11">
        <v>1</v>
      </c>
      <c r="U3417" s="11">
        <v>0</v>
      </c>
      <c r="V3417" s="11">
        <v>0</v>
      </c>
      <c r="W3417" s="11">
        <v>0</v>
      </c>
      <c r="X3417" s="11">
        <v>0</v>
      </c>
      <c r="Y3417" s="11">
        <v>0</v>
      </c>
      <c r="Z3417" s="11">
        <v>0</v>
      </c>
      <c r="AA3417" s="11">
        <v>3</v>
      </c>
      <c r="AB3417" s="11">
        <v>1</v>
      </c>
      <c r="AC3417" s="11">
        <v>1</v>
      </c>
      <c r="AD3417" s="11">
        <v>1</v>
      </c>
      <c r="AE3417" s="11">
        <v>4</v>
      </c>
      <c r="AF3417" s="11">
        <v>1</v>
      </c>
      <c r="AG3417" s="11">
        <v>1</v>
      </c>
      <c r="AH3417" s="11">
        <v>1</v>
      </c>
      <c r="AI3417" s="11">
        <v>1</v>
      </c>
      <c r="AJ3417" s="11">
        <v>1</v>
      </c>
      <c r="AK3417" s="11">
        <v>1</v>
      </c>
      <c r="AL3417" s="10">
        <v>2</v>
      </c>
      <c r="AM3417" s="11">
        <v>16</v>
      </c>
      <c r="AN3417" s="9">
        <v>0.33333333333333331</v>
      </c>
      <c r="AO3417" s="9">
        <v>1.454545454545455</v>
      </c>
      <c r="AP3417" s="11">
        <v>0</v>
      </c>
      <c r="AQ3417" s="11">
        <v>0</v>
      </c>
      <c r="AR3417" s="11">
        <v>0</v>
      </c>
      <c r="AS3417" s="11" t="s">
        <v>59</v>
      </c>
      <c r="AT3417" s="11">
        <v>2.15</v>
      </c>
      <c r="AU3417" s="11">
        <v>47.759131827287149</v>
      </c>
      <c r="AV3417" s="11">
        <v>0.99999857173170204</v>
      </c>
      <c r="AW3417" s="11">
        <v>0.99999864316440701</v>
      </c>
    </row>
    <row r="3418" spans="1:49" x14ac:dyDescent="0.35">
      <c r="A3418" s="1">
        <v>3417</v>
      </c>
      <c r="B3418" s="11">
        <v>51.904859834864787</v>
      </c>
      <c r="C3418" s="11" t="s">
        <v>49</v>
      </c>
      <c r="D3418" s="11" t="s">
        <v>51</v>
      </c>
      <c r="E3418" s="11">
        <v>33.19236011792826</v>
      </c>
      <c r="F3418" s="11">
        <v>170.25935620287609</v>
      </c>
      <c r="G3418" s="11">
        <v>96.218837923826399</v>
      </c>
      <c r="H3418" s="11">
        <v>0</v>
      </c>
      <c r="I3418" s="11">
        <v>1</v>
      </c>
      <c r="J3418" s="11">
        <v>64.171155700240433</v>
      </c>
      <c r="K3418" s="11">
        <v>109.2687679001649</v>
      </c>
      <c r="L3418" s="11">
        <v>118.6009359977626</v>
      </c>
      <c r="M3418" s="11">
        <v>140.91697214834809</v>
      </c>
      <c r="N3418" s="11">
        <v>120.3582983205996</v>
      </c>
      <c r="O3418" s="11">
        <v>2.1959550301167501</v>
      </c>
      <c r="P3418" s="11">
        <v>89.680485915636154</v>
      </c>
      <c r="Q3418" s="11">
        <v>107.66833178357651</v>
      </c>
      <c r="R3418" s="11">
        <v>77.683129780849342</v>
      </c>
      <c r="S3418" s="11">
        <v>0</v>
      </c>
      <c r="T3418" s="11">
        <v>1</v>
      </c>
      <c r="U3418" s="11">
        <v>0</v>
      </c>
      <c r="V3418" s="11">
        <v>0</v>
      </c>
      <c r="W3418" s="11">
        <v>1</v>
      </c>
      <c r="X3418" s="11">
        <v>0</v>
      </c>
      <c r="Y3418" s="11">
        <v>0</v>
      </c>
      <c r="Z3418" s="11">
        <v>0</v>
      </c>
      <c r="AA3418" s="11">
        <v>3</v>
      </c>
      <c r="AB3418" s="11">
        <v>1</v>
      </c>
      <c r="AC3418" s="11">
        <v>1</v>
      </c>
      <c r="AD3418" s="11">
        <v>2</v>
      </c>
      <c r="AE3418" s="11">
        <v>4</v>
      </c>
      <c r="AF3418" s="11">
        <v>1</v>
      </c>
      <c r="AG3418" s="11">
        <v>1</v>
      </c>
      <c r="AH3418" s="11">
        <v>1</v>
      </c>
      <c r="AI3418" s="11">
        <v>1</v>
      </c>
      <c r="AJ3418" s="11">
        <v>1</v>
      </c>
      <c r="AK3418" s="11">
        <v>1</v>
      </c>
      <c r="AL3418" s="10">
        <v>2</v>
      </c>
      <c r="AM3418" s="11">
        <v>17</v>
      </c>
      <c r="AN3418" s="9">
        <v>0.33333333333333331</v>
      </c>
      <c r="AO3418" s="9">
        <v>1.545454545454545</v>
      </c>
      <c r="AP3418" s="11">
        <v>0</v>
      </c>
      <c r="AQ3418" s="11">
        <v>0</v>
      </c>
      <c r="AR3418" s="11">
        <v>0</v>
      </c>
      <c r="AS3418" s="11" t="s">
        <v>59</v>
      </c>
      <c r="AT3418" s="11">
        <v>2.15</v>
      </c>
      <c r="AU3418" s="11">
        <v>48.75154696463018</v>
      </c>
      <c r="AV3418" s="11">
        <v>0.99999614690058469</v>
      </c>
      <c r="AW3418" s="11">
        <v>0.99999633960759515</v>
      </c>
    </row>
    <row r="3419" spans="1:49" x14ac:dyDescent="0.35">
      <c r="A3419" s="1">
        <v>3418</v>
      </c>
      <c r="B3419" s="11">
        <v>51.090075740907977</v>
      </c>
      <c r="C3419" s="11" t="s">
        <v>49</v>
      </c>
      <c r="D3419" s="11" t="s">
        <v>51</v>
      </c>
      <c r="E3419" s="11">
        <v>25.054377347937169</v>
      </c>
      <c r="F3419" s="11">
        <v>170.8454084670872</v>
      </c>
      <c r="G3419" s="11">
        <v>73.129101424078684</v>
      </c>
      <c r="H3419" s="11">
        <v>0</v>
      </c>
      <c r="I3419" s="11">
        <v>0</v>
      </c>
      <c r="J3419" s="11">
        <v>67.585677073501486</v>
      </c>
      <c r="K3419" s="11">
        <v>109.39818739568921</v>
      </c>
      <c r="L3419" s="11">
        <v>113.7626055608619</v>
      </c>
      <c r="M3419" s="11">
        <v>141.90739323321731</v>
      </c>
      <c r="N3419" s="11">
        <v>114.23742710393731</v>
      </c>
      <c r="O3419" s="11">
        <v>2.099666665747665</v>
      </c>
      <c r="P3419" s="11">
        <v>97.052678859322327</v>
      </c>
      <c r="Q3419" s="11">
        <v>110.2748821497967</v>
      </c>
      <c r="R3419" s="11">
        <v>81.437777134580529</v>
      </c>
      <c r="S3419" s="11">
        <v>1</v>
      </c>
      <c r="T3419" s="11">
        <v>1</v>
      </c>
      <c r="U3419" s="11">
        <v>0</v>
      </c>
      <c r="V3419" s="11">
        <v>1</v>
      </c>
      <c r="W3419" s="11">
        <v>1</v>
      </c>
      <c r="X3419" s="11">
        <v>0</v>
      </c>
      <c r="Y3419" s="11">
        <v>0</v>
      </c>
      <c r="Z3419" s="11">
        <v>0</v>
      </c>
      <c r="AA3419" s="11">
        <v>2</v>
      </c>
      <c r="AB3419" s="11">
        <v>1</v>
      </c>
      <c r="AC3419" s="11">
        <v>1</v>
      </c>
      <c r="AD3419" s="11">
        <v>1</v>
      </c>
      <c r="AE3419" s="11">
        <v>4</v>
      </c>
      <c r="AF3419" s="11">
        <v>1</v>
      </c>
      <c r="AG3419" s="11">
        <v>1</v>
      </c>
      <c r="AH3419" s="11">
        <v>1</v>
      </c>
      <c r="AI3419" s="11">
        <v>1</v>
      </c>
      <c r="AJ3419" s="11">
        <v>2</v>
      </c>
      <c r="AK3419" s="11">
        <v>3</v>
      </c>
      <c r="AL3419" s="10">
        <v>4</v>
      </c>
      <c r="AM3419" s="11">
        <v>18</v>
      </c>
      <c r="AN3419" s="9">
        <v>0.66666666666666663</v>
      </c>
      <c r="AO3419" s="9">
        <v>1.636363636363636</v>
      </c>
      <c r="AP3419" s="11">
        <v>1</v>
      </c>
      <c r="AQ3419" s="11">
        <v>0</v>
      </c>
      <c r="AR3419" s="11">
        <v>1</v>
      </c>
      <c r="AS3419" s="11" t="s">
        <v>59</v>
      </c>
      <c r="AT3419" s="11">
        <v>2.15</v>
      </c>
      <c r="AU3419" s="11">
        <v>48.55623824154469</v>
      </c>
      <c r="AV3419" s="11">
        <v>0.99999683051490451</v>
      </c>
      <c r="AW3419" s="11">
        <v>0.9999969890319661</v>
      </c>
    </row>
    <row r="3420" spans="1:49" x14ac:dyDescent="0.35">
      <c r="A3420" s="1">
        <v>3419</v>
      </c>
      <c r="B3420" s="11">
        <v>43.926642105895738</v>
      </c>
      <c r="C3420" s="11" t="s">
        <v>49</v>
      </c>
      <c r="D3420" s="11" t="s">
        <v>51</v>
      </c>
      <c r="E3420" s="11">
        <v>19.2140177801985</v>
      </c>
      <c r="F3420" s="11">
        <v>168.6412279829388</v>
      </c>
      <c r="G3420" s="11">
        <v>54.644404825067781</v>
      </c>
      <c r="H3420" s="11">
        <v>3</v>
      </c>
      <c r="I3420" s="11">
        <v>1</v>
      </c>
      <c r="J3420" s="11">
        <v>59.044756687130182</v>
      </c>
      <c r="K3420" s="11">
        <v>115.3137767268382</v>
      </c>
      <c r="L3420" s="11">
        <v>120.047083730583</v>
      </c>
      <c r="M3420" s="11">
        <v>145.31232230754381</v>
      </c>
      <c r="N3420" s="11">
        <v>120.4490489180113</v>
      </c>
      <c r="O3420" s="11">
        <v>2.4610537914066319</v>
      </c>
      <c r="P3420" s="11">
        <v>91.890558823927336</v>
      </c>
      <c r="Q3420" s="11">
        <v>111.1504268427629</v>
      </c>
      <c r="R3420" s="11">
        <v>81.659129956843344</v>
      </c>
      <c r="S3420" s="11">
        <v>1</v>
      </c>
      <c r="T3420" s="11">
        <v>1</v>
      </c>
      <c r="U3420" s="11">
        <v>0</v>
      </c>
      <c r="V3420" s="11">
        <v>1</v>
      </c>
      <c r="W3420" s="11">
        <v>0</v>
      </c>
      <c r="X3420" s="11">
        <v>1</v>
      </c>
      <c r="Y3420" s="11">
        <v>0</v>
      </c>
      <c r="Z3420" s="11">
        <v>0</v>
      </c>
      <c r="AA3420" s="11">
        <v>1</v>
      </c>
      <c r="AB3420" s="11">
        <v>1</v>
      </c>
      <c r="AC3420" s="11">
        <v>1</v>
      </c>
      <c r="AD3420" s="11">
        <v>2</v>
      </c>
      <c r="AE3420" s="11">
        <v>4</v>
      </c>
      <c r="AF3420" s="11">
        <v>1</v>
      </c>
      <c r="AG3420" s="11">
        <v>1</v>
      </c>
      <c r="AH3420" s="11">
        <v>1</v>
      </c>
      <c r="AI3420" s="11">
        <v>1</v>
      </c>
      <c r="AJ3420" s="11">
        <v>2</v>
      </c>
      <c r="AK3420" s="11">
        <v>3</v>
      </c>
      <c r="AL3420" s="10">
        <v>4</v>
      </c>
      <c r="AM3420" s="11">
        <v>18</v>
      </c>
      <c r="AN3420" s="9">
        <v>0.66666666666666663</v>
      </c>
      <c r="AO3420" s="9">
        <v>1.636363636363636</v>
      </c>
      <c r="AP3420" s="11">
        <v>1</v>
      </c>
      <c r="AQ3420" s="11">
        <v>0</v>
      </c>
      <c r="AR3420" s="11">
        <v>1</v>
      </c>
      <c r="AS3420" s="11" t="s">
        <v>59</v>
      </c>
      <c r="AT3420" s="11">
        <v>1.02</v>
      </c>
      <c r="AU3420" s="11">
        <v>46.691439442318242</v>
      </c>
      <c r="AV3420" s="11">
        <v>0.99999950895998369</v>
      </c>
      <c r="AW3420" s="11">
        <v>0.99999953351861648</v>
      </c>
    </row>
    <row r="3421" spans="1:49" x14ac:dyDescent="0.35">
      <c r="A3421" s="1">
        <v>3420</v>
      </c>
      <c r="B3421" s="11">
        <v>47.942427925686538</v>
      </c>
      <c r="C3421" s="11" t="s">
        <v>49</v>
      </c>
      <c r="D3421" s="11" t="s">
        <v>51</v>
      </c>
      <c r="E3421" s="11">
        <v>20.52858286590763</v>
      </c>
      <c r="F3421" s="11">
        <v>172.19294064734339</v>
      </c>
      <c r="G3421" s="11">
        <v>60.868087423906843</v>
      </c>
      <c r="H3421" s="11">
        <v>0</v>
      </c>
      <c r="I3421" s="11">
        <v>1</v>
      </c>
      <c r="J3421" s="11">
        <v>63.939539192729868</v>
      </c>
      <c r="K3421" s="11">
        <v>111.666119414253</v>
      </c>
      <c r="L3421" s="11">
        <v>126.3731479490033</v>
      </c>
      <c r="M3421" s="11">
        <v>143.726986527712</v>
      </c>
      <c r="N3421" s="11">
        <v>122.6781353704837</v>
      </c>
      <c r="O3421" s="11">
        <v>2.247857715935091</v>
      </c>
      <c r="P3421" s="11">
        <v>91.814263525528574</v>
      </c>
      <c r="Q3421" s="11">
        <v>110.73302312741581</v>
      </c>
      <c r="R3421" s="11">
        <v>79.058994052070886</v>
      </c>
      <c r="S3421" s="11">
        <v>0</v>
      </c>
      <c r="T3421" s="11">
        <v>1</v>
      </c>
      <c r="U3421" s="11">
        <v>0</v>
      </c>
      <c r="V3421" s="11">
        <v>0</v>
      </c>
      <c r="W3421" s="11">
        <v>0</v>
      </c>
      <c r="X3421" s="11">
        <v>1</v>
      </c>
      <c r="Y3421" s="11">
        <v>0</v>
      </c>
      <c r="Z3421" s="11">
        <v>0</v>
      </c>
      <c r="AA3421" s="11">
        <v>1</v>
      </c>
      <c r="AB3421" s="11">
        <v>1</v>
      </c>
      <c r="AC3421" s="11">
        <v>1</v>
      </c>
      <c r="AD3421" s="11">
        <v>2</v>
      </c>
      <c r="AE3421" s="11">
        <v>4</v>
      </c>
      <c r="AF3421" s="11">
        <v>1</v>
      </c>
      <c r="AG3421" s="11">
        <v>1</v>
      </c>
      <c r="AH3421" s="11">
        <v>1</v>
      </c>
      <c r="AI3421" s="11">
        <v>1</v>
      </c>
      <c r="AJ3421" s="11">
        <v>1</v>
      </c>
      <c r="AK3421" s="11">
        <v>1</v>
      </c>
      <c r="AL3421" s="10">
        <v>2</v>
      </c>
      <c r="AM3421" s="11">
        <v>15</v>
      </c>
      <c r="AN3421" s="9">
        <v>0.33333333333333331</v>
      </c>
      <c r="AO3421" s="9">
        <v>1.363636363636364</v>
      </c>
      <c r="AP3421" s="11">
        <v>0</v>
      </c>
      <c r="AQ3421" s="11">
        <v>0</v>
      </c>
      <c r="AR3421" s="11">
        <v>0</v>
      </c>
      <c r="AS3421" s="11" t="s">
        <v>59</v>
      </c>
      <c r="AT3421" s="11">
        <v>2.15</v>
      </c>
      <c r="AU3421" s="11">
        <v>47.771290774032302</v>
      </c>
      <c r="AV3421" s="11">
        <v>0.99999855425945705</v>
      </c>
      <c r="AW3421" s="11">
        <v>0.99999862656601024</v>
      </c>
    </row>
    <row r="3422" spans="1:49" x14ac:dyDescent="0.35">
      <c r="A3422" s="1">
        <v>3421</v>
      </c>
      <c r="B3422" s="11">
        <v>46.394555851512493</v>
      </c>
      <c r="C3422" s="11" t="s">
        <v>49</v>
      </c>
      <c r="D3422" s="11" t="s">
        <v>51</v>
      </c>
      <c r="E3422" s="11">
        <v>26.991094556851341</v>
      </c>
      <c r="F3422" s="11">
        <v>170.8273177406129</v>
      </c>
      <c r="G3422" s="11">
        <v>78.765337873726921</v>
      </c>
      <c r="H3422" s="11">
        <v>2</v>
      </c>
      <c r="I3422" s="11">
        <v>0</v>
      </c>
      <c r="J3422" s="11">
        <v>65.648194525297683</v>
      </c>
      <c r="K3422" s="11">
        <v>115.4293049382717</v>
      </c>
      <c r="L3422" s="11">
        <v>120.96743993516461</v>
      </c>
      <c r="M3422" s="11">
        <v>143.3156187652817</v>
      </c>
      <c r="N3422" s="11">
        <v>117.7175865742045</v>
      </c>
      <c r="O3422" s="11">
        <v>2.183085457286333</v>
      </c>
      <c r="P3422" s="11">
        <v>93.129750461289149</v>
      </c>
      <c r="Q3422" s="11">
        <v>111.13402595941589</v>
      </c>
      <c r="R3422" s="11">
        <v>82.373905347929622</v>
      </c>
      <c r="S3422" s="11">
        <v>1</v>
      </c>
      <c r="T3422" s="11">
        <v>1</v>
      </c>
      <c r="U3422" s="11">
        <v>0</v>
      </c>
      <c r="V3422" s="11">
        <v>0</v>
      </c>
      <c r="W3422" s="11">
        <v>0</v>
      </c>
      <c r="X3422" s="11">
        <v>1</v>
      </c>
      <c r="Y3422" s="11">
        <v>0</v>
      </c>
      <c r="Z3422" s="11">
        <v>0</v>
      </c>
      <c r="AA3422" s="11">
        <v>2</v>
      </c>
      <c r="AB3422" s="11">
        <v>1</v>
      </c>
      <c r="AC3422" s="11">
        <v>1</v>
      </c>
      <c r="AD3422" s="11">
        <v>1</v>
      </c>
      <c r="AE3422" s="11">
        <v>4</v>
      </c>
      <c r="AF3422" s="11">
        <v>1</v>
      </c>
      <c r="AG3422" s="11">
        <v>1</v>
      </c>
      <c r="AH3422" s="11">
        <v>1</v>
      </c>
      <c r="AI3422" s="11">
        <v>1</v>
      </c>
      <c r="AJ3422" s="11">
        <v>2</v>
      </c>
      <c r="AK3422" s="11">
        <v>3</v>
      </c>
      <c r="AL3422" s="10">
        <v>3</v>
      </c>
      <c r="AM3422" s="11">
        <v>18</v>
      </c>
      <c r="AN3422" s="9">
        <v>0.5</v>
      </c>
      <c r="AO3422" s="9">
        <v>1.636363636363636</v>
      </c>
      <c r="AP3422" s="11">
        <v>0</v>
      </c>
      <c r="AQ3422" s="11">
        <v>0</v>
      </c>
      <c r="AR3422" s="11">
        <v>0</v>
      </c>
      <c r="AS3422" s="11" t="s">
        <v>59</v>
      </c>
      <c r="AT3422" s="11">
        <v>2.15</v>
      </c>
      <c r="AU3422" s="11">
        <v>47.366176108561888</v>
      </c>
      <c r="AV3422" s="11">
        <v>0.99999903583514604</v>
      </c>
      <c r="AW3422" s="11">
        <v>0.99999908405641069</v>
      </c>
    </row>
    <row r="3423" spans="1:49" x14ac:dyDescent="0.35">
      <c r="A3423" s="1">
        <v>3422</v>
      </c>
      <c r="B3423" s="11">
        <v>52.037536622934702</v>
      </c>
      <c r="C3423" s="11" t="s">
        <v>49</v>
      </c>
      <c r="D3423" s="11" t="s">
        <v>51</v>
      </c>
      <c r="E3423" s="11">
        <v>34.123186608766197</v>
      </c>
      <c r="F3423" s="11">
        <v>170.90634289243701</v>
      </c>
      <c r="G3423" s="11">
        <v>99.670340833986756</v>
      </c>
      <c r="H3423" s="11">
        <v>1</v>
      </c>
      <c r="I3423" s="11">
        <v>1</v>
      </c>
      <c r="J3423" s="11">
        <v>65.372134349429501</v>
      </c>
      <c r="K3423" s="11">
        <v>117.5713920769383</v>
      </c>
      <c r="L3423" s="11">
        <v>116.9558913313449</v>
      </c>
      <c r="M3423" s="11">
        <v>144.07507922708871</v>
      </c>
      <c r="N3423" s="11">
        <v>125.05976175776961</v>
      </c>
      <c r="O3423" s="11">
        <v>2.2039219104729448</v>
      </c>
      <c r="P3423" s="11">
        <v>88.701459610977324</v>
      </c>
      <c r="Q3423" s="11">
        <v>115.6017888750213</v>
      </c>
      <c r="R3423" s="11">
        <v>78.032786721372844</v>
      </c>
      <c r="S3423" s="11">
        <v>0</v>
      </c>
      <c r="T3423" s="11">
        <v>1</v>
      </c>
      <c r="U3423" s="11">
        <v>0</v>
      </c>
      <c r="V3423" s="11">
        <v>0</v>
      </c>
      <c r="W3423" s="11">
        <v>0</v>
      </c>
      <c r="X3423" s="11">
        <v>0</v>
      </c>
      <c r="Y3423" s="11">
        <v>0</v>
      </c>
      <c r="Z3423" s="11">
        <v>0</v>
      </c>
      <c r="AA3423" s="11">
        <v>3</v>
      </c>
      <c r="AB3423" s="11">
        <v>1</v>
      </c>
      <c r="AC3423" s="11">
        <v>1</v>
      </c>
      <c r="AD3423" s="11">
        <v>1</v>
      </c>
      <c r="AE3423" s="11">
        <v>4</v>
      </c>
      <c r="AF3423" s="11">
        <v>1</v>
      </c>
      <c r="AG3423" s="11">
        <v>1</v>
      </c>
      <c r="AH3423" s="11">
        <v>1</v>
      </c>
      <c r="AI3423" s="11">
        <v>1</v>
      </c>
      <c r="AJ3423" s="11">
        <v>1</v>
      </c>
      <c r="AK3423" s="11">
        <v>1</v>
      </c>
      <c r="AL3423" s="10">
        <v>1</v>
      </c>
      <c r="AM3423" s="11">
        <v>16</v>
      </c>
      <c r="AN3423" s="9">
        <v>0.16666666666666671</v>
      </c>
      <c r="AO3423" s="9">
        <v>1.454545454545455</v>
      </c>
      <c r="AP3423" s="11">
        <v>0</v>
      </c>
      <c r="AQ3423" s="11">
        <v>0</v>
      </c>
      <c r="AR3423" s="11">
        <v>0</v>
      </c>
      <c r="AS3423" s="11" t="s">
        <v>59</v>
      </c>
      <c r="AT3423" s="11">
        <v>2.15</v>
      </c>
      <c r="AU3423" s="11">
        <v>48.783059864413602</v>
      </c>
      <c r="AV3423" s="11">
        <v>0.9999960235448081</v>
      </c>
      <c r="AW3423" s="11">
        <v>0.9999962224212734</v>
      </c>
    </row>
    <row r="3424" spans="1:49" x14ac:dyDescent="0.35">
      <c r="A3424" s="1">
        <v>3423</v>
      </c>
      <c r="B3424" s="11">
        <v>49.774005636185016</v>
      </c>
      <c r="C3424" s="11" t="s">
        <v>49</v>
      </c>
      <c r="D3424" s="11" t="s">
        <v>51</v>
      </c>
      <c r="E3424" s="11">
        <v>22.65039041137728</v>
      </c>
      <c r="F3424" s="11">
        <v>169.5274463195264</v>
      </c>
      <c r="G3424" s="11">
        <v>65.09621422590628</v>
      </c>
      <c r="H3424" s="11">
        <v>2</v>
      </c>
      <c r="I3424" s="11">
        <v>0</v>
      </c>
      <c r="J3424" s="11">
        <v>58.784722749749832</v>
      </c>
      <c r="K3424" s="11">
        <v>117.1141520669979</v>
      </c>
      <c r="L3424" s="11">
        <v>116.5745946145921</v>
      </c>
      <c r="M3424" s="11">
        <v>145.55409089027651</v>
      </c>
      <c r="N3424" s="11">
        <v>122.55250114723999</v>
      </c>
      <c r="O3424" s="11">
        <v>2.476053030136915</v>
      </c>
      <c r="P3424" s="11">
        <v>96.449488696320529</v>
      </c>
      <c r="Q3424" s="11">
        <v>106.20582251723251</v>
      </c>
      <c r="R3424" s="11">
        <v>78.045301175145582</v>
      </c>
      <c r="S3424" s="11">
        <v>0</v>
      </c>
      <c r="T3424" s="11">
        <v>1</v>
      </c>
      <c r="U3424" s="11">
        <v>0</v>
      </c>
      <c r="V3424" s="11">
        <v>0</v>
      </c>
      <c r="W3424" s="11">
        <v>0</v>
      </c>
      <c r="X3424" s="11">
        <v>0</v>
      </c>
      <c r="Y3424" s="11">
        <v>0</v>
      </c>
      <c r="Z3424" s="11">
        <v>0</v>
      </c>
      <c r="AA3424" s="11">
        <v>1</v>
      </c>
      <c r="AB3424" s="11">
        <v>1</v>
      </c>
      <c r="AC3424" s="11">
        <v>1</v>
      </c>
      <c r="AD3424" s="11">
        <v>2</v>
      </c>
      <c r="AE3424" s="11">
        <v>4</v>
      </c>
      <c r="AF3424" s="11">
        <v>1</v>
      </c>
      <c r="AG3424" s="11">
        <v>1</v>
      </c>
      <c r="AH3424" s="11">
        <v>1</v>
      </c>
      <c r="AI3424" s="11">
        <v>1</v>
      </c>
      <c r="AJ3424" s="11">
        <v>1</v>
      </c>
      <c r="AK3424" s="11">
        <v>1</v>
      </c>
      <c r="AL3424" s="10">
        <v>1</v>
      </c>
      <c r="AM3424" s="11">
        <v>15</v>
      </c>
      <c r="AN3424" s="9">
        <v>0.16666666666666671</v>
      </c>
      <c r="AO3424" s="9">
        <v>1.363636363636364</v>
      </c>
      <c r="AP3424" s="11">
        <v>0</v>
      </c>
      <c r="AQ3424" s="11">
        <v>0</v>
      </c>
      <c r="AR3424" s="11">
        <v>0</v>
      </c>
      <c r="AS3424" s="11" t="s">
        <v>59</v>
      </c>
      <c r="AT3424" s="11">
        <v>2.15</v>
      </c>
      <c r="AU3424" s="11">
        <v>48.234092019092117</v>
      </c>
      <c r="AV3424" s="11">
        <v>0.99999770341572369</v>
      </c>
      <c r="AW3424" s="11">
        <v>0.99999781827595502</v>
      </c>
    </row>
    <row r="3425" spans="1:49" x14ac:dyDescent="0.35">
      <c r="A3425" s="1">
        <v>3424</v>
      </c>
      <c r="B3425" s="11">
        <v>48.538435765506073</v>
      </c>
      <c r="C3425" s="11" t="s">
        <v>49</v>
      </c>
      <c r="D3425" s="11" t="s">
        <v>51</v>
      </c>
      <c r="E3425" s="11">
        <v>33.879062155873598</v>
      </c>
      <c r="F3425" s="11">
        <v>173.73688202791149</v>
      </c>
      <c r="G3425" s="11">
        <v>102.2622693149371</v>
      </c>
      <c r="H3425" s="11">
        <v>3</v>
      </c>
      <c r="I3425" s="11">
        <v>0</v>
      </c>
      <c r="J3425" s="11">
        <v>67.506151696584027</v>
      </c>
      <c r="K3425" s="11">
        <v>122.21687487217901</v>
      </c>
      <c r="L3425" s="11">
        <v>124.12893795646799</v>
      </c>
      <c r="M3425" s="11">
        <v>145.67029007651789</v>
      </c>
      <c r="N3425" s="11">
        <v>121.3167952107944</v>
      </c>
      <c r="O3425" s="11">
        <v>2.157881710266254</v>
      </c>
      <c r="P3425" s="11">
        <v>86.096668014368618</v>
      </c>
      <c r="Q3425" s="11">
        <v>114.9178057235024</v>
      </c>
      <c r="R3425" s="11">
        <v>81.112161241493425</v>
      </c>
      <c r="S3425" s="11">
        <v>0</v>
      </c>
      <c r="T3425" s="11">
        <v>1</v>
      </c>
      <c r="U3425" s="11">
        <v>0</v>
      </c>
      <c r="V3425" s="11">
        <v>0</v>
      </c>
      <c r="W3425" s="11">
        <v>0</v>
      </c>
      <c r="X3425" s="11">
        <v>0</v>
      </c>
      <c r="Y3425" s="11">
        <v>0</v>
      </c>
      <c r="Z3425" s="11">
        <v>0</v>
      </c>
      <c r="AA3425" s="11">
        <v>3</v>
      </c>
      <c r="AB3425" s="11">
        <v>1</v>
      </c>
      <c r="AC3425" s="11">
        <v>1</v>
      </c>
      <c r="AD3425" s="11">
        <v>1</v>
      </c>
      <c r="AE3425" s="11">
        <v>4</v>
      </c>
      <c r="AF3425" s="11">
        <v>1</v>
      </c>
      <c r="AG3425" s="11">
        <v>1</v>
      </c>
      <c r="AH3425" s="11">
        <v>1</v>
      </c>
      <c r="AI3425" s="11">
        <v>1</v>
      </c>
      <c r="AJ3425" s="11">
        <v>2</v>
      </c>
      <c r="AK3425" s="11">
        <v>3</v>
      </c>
      <c r="AL3425" s="10">
        <v>1</v>
      </c>
      <c r="AM3425" s="11">
        <v>19</v>
      </c>
      <c r="AN3425" s="9">
        <v>0.16666666666666671</v>
      </c>
      <c r="AO3425" s="9">
        <v>1.7272727272727271</v>
      </c>
      <c r="AP3425" s="11">
        <v>0</v>
      </c>
      <c r="AQ3425" s="11">
        <v>0</v>
      </c>
      <c r="AR3425" s="11">
        <v>0</v>
      </c>
      <c r="AS3425" s="11" t="s">
        <v>59</v>
      </c>
      <c r="AT3425" s="11">
        <v>2.15</v>
      </c>
      <c r="AU3425" s="11">
        <v>47.923802144283862</v>
      </c>
      <c r="AV3425" s="11">
        <v>0.99999831606545386</v>
      </c>
      <c r="AW3425" s="11">
        <v>0.99999840028492426</v>
      </c>
    </row>
    <row r="3426" spans="1:49" x14ac:dyDescent="0.35">
      <c r="A3426" s="1">
        <v>3425</v>
      </c>
      <c r="B3426" s="11">
        <v>46.130557015223957</v>
      </c>
      <c r="C3426" s="11" t="s">
        <v>49</v>
      </c>
      <c r="D3426" s="11" t="s">
        <v>51</v>
      </c>
      <c r="E3426" s="11">
        <v>25.014402596213611</v>
      </c>
      <c r="F3426" s="11">
        <v>167.32012767914901</v>
      </c>
      <c r="G3426" s="11">
        <v>70.030384360965229</v>
      </c>
      <c r="H3426" s="11">
        <v>0</v>
      </c>
      <c r="I3426" s="11">
        <v>1</v>
      </c>
      <c r="J3426" s="11">
        <v>60.338851690841039</v>
      </c>
      <c r="K3426" s="11">
        <v>116.10544409546181</v>
      </c>
      <c r="L3426" s="11">
        <v>114.902063327696</v>
      </c>
      <c r="M3426" s="11">
        <v>149.70932665809809</v>
      </c>
      <c r="N3426" s="11">
        <v>123.1047224269638</v>
      </c>
      <c r="O3426" s="11">
        <v>2.4811431186189248</v>
      </c>
      <c r="P3426" s="11">
        <v>91.070714235119084</v>
      </c>
      <c r="Q3426" s="11">
        <v>109.8210993034299</v>
      </c>
      <c r="R3426" s="11">
        <v>81.677548887839436</v>
      </c>
      <c r="S3426" s="11">
        <v>0</v>
      </c>
      <c r="T3426" s="11">
        <v>0</v>
      </c>
      <c r="U3426" s="11">
        <v>0</v>
      </c>
      <c r="V3426" s="11">
        <v>0</v>
      </c>
      <c r="W3426" s="11">
        <v>0</v>
      </c>
      <c r="X3426" s="11">
        <v>1</v>
      </c>
      <c r="Y3426" s="11">
        <v>0</v>
      </c>
      <c r="Z3426" s="11">
        <v>0</v>
      </c>
      <c r="AA3426" s="11">
        <v>2</v>
      </c>
      <c r="AB3426" s="11">
        <v>1</v>
      </c>
      <c r="AC3426" s="11">
        <v>1</v>
      </c>
      <c r="AD3426" s="11">
        <v>2</v>
      </c>
      <c r="AE3426" s="11">
        <v>4</v>
      </c>
      <c r="AF3426" s="11">
        <v>1</v>
      </c>
      <c r="AG3426" s="11">
        <v>1</v>
      </c>
      <c r="AH3426" s="11">
        <v>1</v>
      </c>
      <c r="AI3426" s="11">
        <v>1</v>
      </c>
      <c r="AJ3426" s="11">
        <v>2</v>
      </c>
      <c r="AK3426" s="11">
        <v>3</v>
      </c>
      <c r="AL3426" s="10">
        <v>1</v>
      </c>
      <c r="AM3426" s="11">
        <v>19</v>
      </c>
      <c r="AN3426" s="9">
        <v>0.16666666666666671</v>
      </c>
      <c r="AO3426" s="9">
        <v>1.7272727272727271</v>
      </c>
      <c r="AP3426" s="11">
        <v>0</v>
      </c>
      <c r="AQ3426" s="11">
        <v>0</v>
      </c>
      <c r="AR3426" s="11">
        <v>0</v>
      </c>
      <c r="AS3426" s="11" t="s">
        <v>59</v>
      </c>
      <c r="AT3426" s="11">
        <v>2.15</v>
      </c>
      <c r="AU3426" s="11">
        <v>47.295734465689719</v>
      </c>
      <c r="AV3426" s="11">
        <v>0.9999991014155899</v>
      </c>
      <c r="AW3426" s="11">
        <v>0.99999914635694664</v>
      </c>
    </row>
    <row r="3427" spans="1:49" x14ac:dyDescent="0.35">
      <c r="A3427" s="1">
        <v>3426</v>
      </c>
      <c r="B3427" s="11">
        <v>44.802589852631087</v>
      </c>
      <c r="C3427" s="11" t="s">
        <v>49</v>
      </c>
      <c r="D3427" s="11" t="s">
        <v>51</v>
      </c>
      <c r="E3427" s="11">
        <v>25.616648927207351</v>
      </c>
      <c r="F3427" s="11">
        <v>169.17705490341351</v>
      </c>
      <c r="G3427" s="11">
        <v>73.317093006785655</v>
      </c>
      <c r="H3427" s="11">
        <v>1</v>
      </c>
      <c r="I3427" s="11">
        <v>1</v>
      </c>
      <c r="J3427" s="11">
        <v>67.597128295517521</v>
      </c>
      <c r="K3427" s="11">
        <v>109.4162176935159</v>
      </c>
      <c r="L3427" s="11">
        <v>123.26712029575209</v>
      </c>
      <c r="M3427" s="11">
        <v>145.27191090785541</v>
      </c>
      <c r="N3427" s="11">
        <v>116.9092753253274</v>
      </c>
      <c r="O3427" s="11">
        <v>2.1490840597956091</v>
      </c>
      <c r="P3427" s="11">
        <v>93.483384386762225</v>
      </c>
      <c r="Q3427" s="11">
        <v>111.9372535336191</v>
      </c>
      <c r="R3427" s="11">
        <v>81.467281121604898</v>
      </c>
      <c r="S3427" s="11">
        <v>0</v>
      </c>
      <c r="T3427" s="11">
        <v>1</v>
      </c>
      <c r="U3427" s="11">
        <v>0</v>
      </c>
      <c r="V3427" s="11">
        <v>0</v>
      </c>
      <c r="W3427" s="11">
        <v>0</v>
      </c>
      <c r="X3427" s="11">
        <v>0</v>
      </c>
      <c r="Y3427" s="11">
        <v>0</v>
      </c>
      <c r="Z3427" s="11">
        <v>0</v>
      </c>
      <c r="AA3427" s="11">
        <v>2</v>
      </c>
      <c r="AB3427" s="11">
        <v>1</v>
      </c>
      <c r="AC3427" s="11">
        <v>1</v>
      </c>
      <c r="AD3427" s="11">
        <v>1</v>
      </c>
      <c r="AE3427" s="11">
        <v>4</v>
      </c>
      <c r="AF3427" s="11">
        <v>1</v>
      </c>
      <c r="AG3427" s="11">
        <v>1</v>
      </c>
      <c r="AH3427" s="11">
        <v>1</v>
      </c>
      <c r="AI3427" s="11">
        <v>1</v>
      </c>
      <c r="AJ3427" s="11">
        <v>2</v>
      </c>
      <c r="AK3427" s="11">
        <v>3</v>
      </c>
      <c r="AL3427" s="10">
        <v>1</v>
      </c>
      <c r="AM3427" s="11">
        <v>18</v>
      </c>
      <c r="AN3427" s="9">
        <v>0.16666666666666671</v>
      </c>
      <c r="AO3427" s="9">
        <v>1.636363636363636</v>
      </c>
      <c r="AP3427" s="11">
        <v>0</v>
      </c>
      <c r="AQ3427" s="11">
        <v>0</v>
      </c>
      <c r="AR3427" s="11">
        <v>0</v>
      </c>
      <c r="AS3427" s="11" t="s">
        <v>59</v>
      </c>
      <c r="AT3427" s="11">
        <v>1.02</v>
      </c>
      <c r="AU3427" s="11">
        <v>46.935170849281228</v>
      </c>
      <c r="AV3427" s="11">
        <v>0.99999937343217349</v>
      </c>
      <c r="AW3427" s="11">
        <v>0.99999940476902727</v>
      </c>
    </row>
    <row r="3428" spans="1:49" x14ac:dyDescent="0.35">
      <c r="A3428" s="1">
        <v>3427</v>
      </c>
      <c r="B3428" s="11">
        <v>49.27965713260334</v>
      </c>
      <c r="C3428" s="11" t="s">
        <v>49</v>
      </c>
      <c r="D3428" s="11" t="s">
        <v>51</v>
      </c>
      <c r="E3428" s="11">
        <v>23.561116219598791</v>
      </c>
      <c r="F3428" s="11">
        <v>170.8005417875508</v>
      </c>
      <c r="G3428" s="11">
        <v>68.734432204423683</v>
      </c>
      <c r="H3428" s="11">
        <v>1</v>
      </c>
      <c r="I3428" s="11">
        <v>0</v>
      </c>
      <c r="J3428" s="11">
        <v>68.494407108373508</v>
      </c>
      <c r="K3428" s="11">
        <v>114.91799333389361</v>
      </c>
      <c r="L3428" s="11">
        <v>120.61172570133201</v>
      </c>
      <c r="M3428" s="11">
        <v>149.11492862593329</v>
      </c>
      <c r="N3428" s="11">
        <v>121.2798547367436</v>
      </c>
      <c r="O3428" s="11">
        <v>2.1770380228271788</v>
      </c>
      <c r="P3428" s="11">
        <v>86.752357141936642</v>
      </c>
      <c r="Q3428" s="11">
        <v>112.11078840292851</v>
      </c>
      <c r="R3428" s="11">
        <v>83.623627580201529</v>
      </c>
      <c r="S3428" s="11">
        <v>0</v>
      </c>
      <c r="T3428" s="11">
        <v>1</v>
      </c>
      <c r="U3428" s="11">
        <v>1</v>
      </c>
      <c r="V3428" s="11">
        <v>0</v>
      </c>
      <c r="W3428" s="11">
        <v>0</v>
      </c>
      <c r="X3428" s="11">
        <v>0</v>
      </c>
      <c r="Y3428" s="11">
        <v>0</v>
      </c>
      <c r="Z3428" s="11">
        <v>0</v>
      </c>
      <c r="AA3428" s="11">
        <v>1</v>
      </c>
      <c r="AB3428" s="11">
        <v>1</v>
      </c>
      <c r="AC3428" s="11">
        <v>1</v>
      </c>
      <c r="AD3428" s="11">
        <v>1</v>
      </c>
      <c r="AE3428" s="11">
        <v>4</v>
      </c>
      <c r="AF3428" s="11">
        <v>1</v>
      </c>
      <c r="AG3428" s="11">
        <v>1</v>
      </c>
      <c r="AH3428" s="11">
        <v>1</v>
      </c>
      <c r="AI3428" s="11">
        <v>1</v>
      </c>
      <c r="AJ3428" s="11">
        <v>2</v>
      </c>
      <c r="AK3428" s="11">
        <v>3</v>
      </c>
      <c r="AL3428" s="10">
        <v>2</v>
      </c>
      <c r="AM3428" s="11">
        <v>17</v>
      </c>
      <c r="AN3428" s="9">
        <v>0.33333333333333331</v>
      </c>
      <c r="AO3428" s="9">
        <v>1.545454545454545</v>
      </c>
      <c r="AP3428" s="11">
        <v>0</v>
      </c>
      <c r="AQ3428" s="11">
        <v>0</v>
      </c>
      <c r="AR3428" s="11">
        <v>0</v>
      </c>
      <c r="AS3428" s="11" t="s">
        <v>59</v>
      </c>
      <c r="AT3428" s="11">
        <v>2.15</v>
      </c>
      <c r="AU3428" s="11">
        <v>48.110880248387851</v>
      </c>
      <c r="AV3428" s="11">
        <v>0.9999979696439919</v>
      </c>
      <c r="AW3428" s="11">
        <v>0.99999807118921413</v>
      </c>
    </row>
    <row r="3429" spans="1:49" x14ac:dyDescent="0.35">
      <c r="A3429" s="1">
        <v>3428</v>
      </c>
      <c r="B3429" s="11">
        <v>49.834622616732197</v>
      </c>
      <c r="C3429" s="11" t="s">
        <v>49</v>
      </c>
      <c r="D3429" s="11" t="s">
        <v>51</v>
      </c>
      <c r="E3429" s="11">
        <v>30.01145210872529</v>
      </c>
      <c r="F3429" s="11">
        <v>166.24268190030611</v>
      </c>
      <c r="G3429" s="11">
        <v>82.941537624556801</v>
      </c>
      <c r="H3429" s="11">
        <v>2</v>
      </c>
      <c r="I3429" s="11">
        <v>1</v>
      </c>
      <c r="J3429" s="11">
        <v>66.010945224667296</v>
      </c>
      <c r="K3429" s="11">
        <v>119.0258331323118</v>
      </c>
      <c r="L3429" s="11">
        <v>120.7696650828378</v>
      </c>
      <c r="M3429" s="11">
        <v>145.57836461016689</v>
      </c>
      <c r="N3429" s="11">
        <v>125.7869189586563</v>
      </c>
      <c r="O3429" s="11">
        <v>2.2053670662447429</v>
      </c>
      <c r="P3429" s="11">
        <v>96.221596968984869</v>
      </c>
      <c r="Q3429" s="11">
        <v>115.46892514225701</v>
      </c>
      <c r="R3429" s="11">
        <v>79.519924422796947</v>
      </c>
      <c r="S3429" s="11">
        <v>1</v>
      </c>
      <c r="T3429" s="11">
        <v>1</v>
      </c>
      <c r="U3429" s="11">
        <v>0</v>
      </c>
      <c r="V3429" s="11">
        <v>0</v>
      </c>
      <c r="W3429" s="11">
        <v>0</v>
      </c>
      <c r="X3429" s="11">
        <v>0</v>
      </c>
      <c r="Y3429" s="11">
        <v>0</v>
      </c>
      <c r="Z3429" s="11">
        <v>0</v>
      </c>
      <c r="AA3429" s="11">
        <v>3</v>
      </c>
      <c r="AB3429" s="11">
        <v>1</v>
      </c>
      <c r="AC3429" s="11">
        <v>1</v>
      </c>
      <c r="AD3429" s="11">
        <v>1</v>
      </c>
      <c r="AE3429" s="11">
        <v>4</v>
      </c>
      <c r="AF3429" s="11">
        <v>1</v>
      </c>
      <c r="AG3429" s="11">
        <v>1</v>
      </c>
      <c r="AH3429" s="11">
        <v>1</v>
      </c>
      <c r="AI3429" s="11">
        <v>1</v>
      </c>
      <c r="AJ3429" s="11">
        <v>1</v>
      </c>
      <c r="AK3429" s="11">
        <v>1</v>
      </c>
      <c r="AL3429" s="10">
        <v>2</v>
      </c>
      <c r="AM3429" s="11">
        <v>16</v>
      </c>
      <c r="AN3429" s="9">
        <v>0.33333333333333331</v>
      </c>
      <c r="AO3429" s="9">
        <v>1.454545454545455</v>
      </c>
      <c r="AP3429" s="11">
        <v>0</v>
      </c>
      <c r="AQ3429" s="11">
        <v>0</v>
      </c>
      <c r="AR3429" s="11">
        <v>0</v>
      </c>
      <c r="AS3429" s="11" t="s">
        <v>59</v>
      </c>
      <c r="AT3429" s="11">
        <v>2.15</v>
      </c>
      <c r="AU3429" s="11">
        <v>48.2491159404806</v>
      </c>
      <c r="AV3429" s="11">
        <v>0.99999766865152873</v>
      </c>
      <c r="AW3429" s="11">
        <v>0.99999778525043936</v>
      </c>
    </row>
    <row r="3430" spans="1:49" x14ac:dyDescent="0.35">
      <c r="A3430" s="1">
        <v>3429</v>
      </c>
      <c r="B3430" s="11">
        <v>46.078791454490784</v>
      </c>
      <c r="C3430" s="11" t="s">
        <v>49</v>
      </c>
      <c r="D3430" s="11" t="s">
        <v>51</v>
      </c>
      <c r="E3430" s="11">
        <v>25.343809130715709</v>
      </c>
      <c r="F3430" s="11">
        <v>166.94726889972219</v>
      </c>
      <c r="G3430" s="11">
        <v>70.636720339854705</v>
      </c>
      <c r="H3430" s="11">
        <v>0</v>
      </c>
      <c r="I3430" s="11">
        <v>0</v>
      </c>
      <c r="J3430" s="11">
        <v>63.738764029285967</v>
      </c>
      <c r="K3430" s="11">
        <v>113.8922817714849</v>
      </c>
      <c r="L3430" s="11">
        <v>124.19939669507301</v>
      </c>
      <c r="M3430" s="11">
        <v>147.49856659217369</v>
      </c>
      <c r="N3430" s="11">
        <v>115.6786759474078</v>
      </c>
      <c r="O3430" s="11">
        <v>2.3141108686136849</v>
      </c>
      <c r="P3430" s="11">
        <v>91.207703273177017</v>
      </c>
      <c r="Q3430" s="11">
        <v>115.45791223802389</v>
      </c>
      <c r="R3430" s="11">
        <v>83.004226341024292</v>
      </c>
      <c r="S3430" s="11">
        <v>0</v>
      </c>
      <c r="T3430" s="11">
        <v>1</v>
      </c>
      <c r="U3430" s="11">
        <v>0</v>
      </c>
      <c r="V3430" s="11">
        <v>0</v>
      </c>
      <c r="W3430" s="11">
        <v>0</v>
      </c>
      <c r="X3430" s="11">
        <v>1</v>
      </c>
      <c r="Y3430" s="11">
        <v>0</v>
      </c>
      <c r="Z3430" s="11">
        <v>0</v>
      </c>
      <c r="AA3430" s="11">
        <v>2</v>
      </c>
      <c r="AB3430" s="11">
        <v>1</v>
      </c>
      <c r="AC3430" s="11">
        <v>1</v>
      </c>
      <c r="AD3430" s="11">
        <v>2</v>
      </c>
      <c r="AE3430" s="11">
        <v>4</v>
      </c>
      <c r="AF3430" s="11">
        <v>1</v>
      </c>
      <c r="AG3430" s="11">
        <v>1</v>
      </c>
      <c r="AH3430" s="11">
        <v>1</v>
      </c>
      <c r="AI3430" s="11">
        <v>1</v>
      </c>
      <c r="AJ3430" s="11">
        <v>2</v>
      </c>
      <c r="AK3430" s="11">
        <v>3</v>
      </c>
      <c r="AL3430" s="10">
        <v>2</v>
      </c>
      <c r="AM3430" s="11">
        <v>19</v>
      </c>
      <c r="AN3430" s="9">
        <v>0.33333333333333331</v>
      </c>
      <c r="AO3430" s="9">
        <v>1.7272727272727271</v>
      </c>
      <c r="AP3430" s="11">
        <v>0</v>
      </c>
      <c r="AQ3430" s="11">
        <v>0</v>
      </c>
      <c r="AR3430" s="11">
        <v>0</v>
      </c>
      <c r="AS3430" s="11" t="s">
        <v>59</v>
      </c>
      <c r="AT3430" s="11">
        <v>2.15</v>
      </c>
      <c r="AU3430" s="11">
        <v>47.281874826522461</v>
      </c>
      <c r="AV3430" s="11">
        <v>0.99999911378373851</v>
      </c>
      <c r="AW3430" s="11">
        <v>0.99999915810652085</v>
      </c>
    </row>
    <row r="3431" spans="1:49" x14ac:dyDescent="0.35">
      <c r="A3431" s="1">
        <v>3430</v>
      </c>
      <c r="B3431" s="11">
        <v>48.811259276960911</v>
      </c>
      <c r="C3431" s="11" t="s">
        <v>49</v>
      </c>
      <c r="D3431" s="11" t="s">
        <v>51</v>
      </c>
      <c r="E3431" s="11">
        <v>21.79969023879703</v>
      </c>
      <c r="F3431" s="11">
        <v>168.41868026188521</v>
      </c>
      <c r="G3431" s="11">
        <v>61.834498424254683</v>
      </c>
      <c r="H3431" s="11">
        <v>1</v>
      </c>
      <c r="I3431" s="11">
        <v>1</v>
      </c>
      <c r="J3431" s="11">
        <v>72.83515776117936</v>
      </c>
      <c r="K3431" s="11">
        <v>120.74295110112089</v>
      </c>
      <c r="L3431" s="11">
        <v>120.7319603401743</v>
      </c>
      <c r="M3431" s="11">
        <v>141.09941752991639</v>
      </c>
      <c r="N3431" s="11">
        <v>121.9071350045525</v>
      </c>
      <c r="O3431" s="11">
        <v>1.9372432471770029</v>
      </c>
      <c r="P3431" s="11">
        <v>89.022605192068156</v>
      </c>
      <c r="Q3431" s="11">
        <v>107.33787016815749</v>
      </c>
      <c r="R3431" s="11">
        <v>79.712465926406139</v>
      </c>
      <c r="S3431" s="11">
        <v>0</v>
      </c>
      <c r="T3431" s="11">
        <v>1</v>
      </c>
      <c r="U3431" s="11">
        <v>0</v>
      </c>
      <c r="V3431" s="11">
        <v>0</v>
      </c>
      <c r="W3431" s="11">
        <v>0</v>
      </c>
      <c r="X3431" s="11">
        <v>1</v>
      </c>
      <c r="Y3431" s="11">
        <v>0</v>
      </c>
      <c r="Z3431" s="11">
        <v>0</v>
      </c>
      <c r="AA3431" s="11">
        <v>1</v>
      </c>
      <c r="AB3431" s="11">
        <v>1</v>
      </c>
      <c r="AC3431" s="11">
        <v>1</v>
      </c>
      <c r="AD3431" s="11">
        <v>1</v>
      </c>
      <c r="AE3431" s="11">
        <v>4</v>
      </c>
      <c r="AF3431" s="11">
        <v>1</v>
      </c>
      <c r="AG3431" s="11">
        <v>1</v>
      </c>
      <c r="AH3431" s="11">
        <v>1</v>
      </c>
      <c r="AI3431" s="11">
        <v>1</v>
      </c>
      <c r="AJ3431" s="11">
        <v>1</v>
      </c>
      <c r="AK3431" s="11">
        <v>1</v>
      </c>
      <c r="AL3431" s="10">
        <v>2</v>
      </c>
      <c r="AM3431" s="11">
        <v>14</v>
      </c>
      <c r="AN3431" s="9">
        <v>0.33333333333333331</v>
      </c>
      <c r="AO3431" s="9">
        <v>1.2727272727272729</v>
      </c>
      <c r="AP3431" s="11">
        <v>0</v>
      </c>
      <c r="AQ3431" s="11">
        <v>0</v>
      </c>
      <c r="AR3431" s="11">
        <v>0</v>
      </c>
      <c r="AS3431" s="11" t="s">
        <v>59</v>
      </c>
      <c r="AT3431" s="11">
        <v>2.15</v>
      </c>
      <c r="AU3431" s="11">
        <v>47.992990696765062</v>
      </c>
      <c r="AV3431" s="11">
        <v>0.99999819543132951</v>
      </c>
      <c r="AW3431" s="11">
        <v>0.99999828568413551</v>
      </c>
    </row>
    <row r="3432" spans="1:49" x14ac:dyDescent="0.35">
      <c r="A3432" s="1">
        <v>3431</v>
      </c>
      <c r="B3432" s="11">
        <v>45.256827765256858</v>
      </c>
      <c r="C3432" s="11" t="s">
        <v>49</v>
      </c>
      <c r="D3432" s="11" t="s">
        <v>51</v>
      </c>
      <c r="E3432" s="11">
        <v>27.327493523811452</v>
      </c>
      <c r="F3432" s="11">
        <v>173.30713464715919</v>
      </c>
      <c r="G3432" s="11">
        <v>82.079118567092948</v>
      </c>
      <c r="H3432" s="11">
        <v>1</v>
      </c>
      <c r="I3432" s="11">
        <v>1</v>
      </c>
      <c r="J3432" s="11">
        <v>64.835046080167757</v>
      </c>
      <c r="K3432" s="11">
        <v>114.19595050706739</v>
      </c>
      <c r="L3432" s="11">
        <v>120.6967411619251</v>
      </c>
      <c r="M3432" s="11">
        <v>147.39641818280441</v>
      </c>
      <c r="N3432" s="11">
        <v>114.3781599836861</v>
      </c>
      <c r="O3432" s="11">
        <v>2.2734065462149968</v>
      </c>
      <c r="P3432" s="11">
        <v>94.174724628857021</v>
      </c>
      <c r="Q3432" s="11">
        <v>112.12304331750749</v>
      </c>
      <c r="R3432" s="11">
        <v>78.14980166153174</v>
      </c>
      <c r="S3432" s="11">
        <v>0</v>
      </c>
      <c r="T3432" s="11">
        <v>1</v>
      </c>
      <c r="U3432" s="11">
        <v>0</v>
      </c>
      <c r="V3432" s="11">
        <v>1</v>
      </c>
      <c r="W3432" s="11">
        <v>0</v>
      </c>
      <c r="X3432" s="11">
        <v>1</v>
      </c>
      <c r="Y3432" s="11">
        <v>0</v>
      </c>
      <c r="Z3432" s="11">
        <v>0</v>
      </c>
      <c r="AA3432" s="11">
        <v>2</v>
      </c>
      <c r="AB3432" s="11">
        <v>1</v>
      </c>
      <c r="AC3432" s="11">
        <v>1</v>
      </c>
      <c r="AD3432" s="11">
        <v>2</v>
      </c>
      <c r="AE3432" s="11">
        <v>4</v>
      </c>
      <c r="AF3432" s="11">
        <v>1</v>
      </c>
      <c r="AG3432" s="11">
        <v>1</v>
      </c>
      <c r="AH3432" s="11">
        <v>1</v>
      </c>
      <c r="AI3432" s="11">
        <v>1</v>
      </c>
      <c r="AJ3432" s="11">
        <v>1</v>
      </c>
      <c r="AK3432" s="11">
        <v>1</v>
      </c>
      <c r="AL3432" s="10">
        <v>3</v>
      </c>
      <c r="AM3432" s="11">
        <v>16</v>
      </c>
      <c r="AN3432" s="9">
        <v>0.5</v>
      </c>
      <c r="AO3432" s="9">
        <v>1.454545454545455</v>
      </c>
      <c r="AP3432" s="11">
        <v>0</v>
      </c>
      <c r="AQ3432" s="11">
        <v>0</v>
      </c>
      <c r="AR3432" s="11">
        <v>0</v>
      </c>
      <c r="AS3432" s="11" t="s">
        <v>59</v>
      </c>
      <c r="AT3432" s="11">
        <v>2.15</v>
      </c>
      <c r="AU3432" s="11">
        <v>47.059692203957141</v>
      </c>
      <c r="AV3432" s="11">
        <v>0.99999929034539092</v>
      </c>
      <c r="AW3432" s="11">
        <v>0.9999993258377059</v>
      </c>
    </row>
    <row r="3433" spans="1:49" x14ac:dyDescent="0.35">
      <c r="A3433" s="1">
        <v>3432</v>
      </c>
      <c r="B3433" s="11">
        <v>49.948002022600761</v>
      </c>
      <c r="C3433" s="11" t="s">
        <v>49</v>
      </c>
      <c r="D3433" s="11" t="s">
        <v>51</v>
      </c>
      <c r="E3433" s="11">
        <v>22.202379977579721</v>
      </c>
      <c r="F3433" s="11">
        <v>171.96738587227281</v>
      </c>
      <c r="G3433" s="11">
        <v>65.65861386007613</v>
      </c>
      <c r="H3433" s="11">
        <v>0</v>
      </c>
      <c r="I3433" s="11">
        <v>1</v>
      </c>
      <c r="J3433" s="11">
        <v>64.235446275368588</v>
      </c>
      <c r="K3433" s="11">
        <v>114.56773928160131</v>
      </c>
      <c r="L3433" s="11">
        <v>120.632098957644</v>
      </c>
      <c r="M3433" s="11">
        <v>144.78654380239311</v>
      </c>
      <c r="N3433" s="11">
        <v>123.3591679422869</v>
      </c>
      <c r="O3433" s="11">
        <v>2.253997632112851</v>
      </c>
      <c r="P3433" s="11">
        <v>92.583874623674518</v>
      </c>
      <c r="Q3433" s="11">
        <v>109.16506196539331</v>
      </c>
      <c r="R3433" s="11">
        <v>80.871205119005282</v>
      </c>
      <c r="S3433" s="11">
        <v>0</v>
      </c>
      <c r="T3433" s="11">
        <v>1</v>
      </c>
      <c r="U3433" s="11">
        <v>0</v>
      </c>
      <c r="V3433" s="11">
        <v>0</v>
      </c>
      <c r="W3433" s="11">
        <v>0</v>
      </c>
      <c r="X3433" s="11">
        <v>0</v>
      </c>
      <c r="Y3433" s="11">
        <v>0</v>
      </c>
      <c r="Z3433" s="11">
        <v>0</v>
      </c>
      <c r="AA3433" s="11">
        <v>1</v>
      </c>
      <c r="AB3433" s="11">
        <v>1</v>
      </c>
      <c r="AC3433" s="11">
        <v>1</v>
      </c>
      <c r="AD3433" s="11">
        <v>2</v>
      </c>
      <c r="AE3433" s="11">
        <v>4</v>
      </c>
      <c r="AF3433" s="11">
        <v>1</v>
      </c>
      <c r="AG3433" s="11">
        <v>1</v>
      </c>
      <c r="AH3433" s="11">
        <v>1</v>
      </c>
      <c r="AI3433" s="11">
        <v>1</v>
      </c>
      <c r="AJ3433" s="11">
        <v>2</v>
      </c>
      <c r="AK3433" s="11">
        <v>3</v>
      </c>
      <c r="AL3433" s="10">
        <v>1</v>
      </c>
      <c r="AM3433" s="11">
        <v>18</v>
      </c>
      <c r="AN3433" s="9">
        <v>0.16666666666666671</v>
      </c>
      <c r="AO3433" s="9">
        <v>1.636363636363636</v>
      </c>
      <c r="AP3433" s="11">
        <v>0</v>
      </c>
      <c r="AQ3433" s="11">
        <v>0</v>
      </c>
      <c r="AR3433" s="11">
        <v>0</v>
      </c>
      <c r="AS3433" s="11" t="s">
        <v>59</v>
      </c>
      <c r="AT3433" s="11">
        <v>2.15</v>
      </c>
      <c r="AU3433" s="11">
        <v>48.277168038597303</v>
      </c>
      <c r="AV3433" s="11">
        <v>0.99999760232638224</v>
      </c>
      <c r="AW3433" s="11">
        <v>0.99999772224244599</v>
      </c>
    </row>
    <row r="3434" spans="1:49" x14ac:dyDescent="0.35">
      <c r="A3434" s="1">
        <v>3433</v>
      </c>
      <c r="B3434" s="11">
        <v>46.57990057184859</v>
      </c>
      <c r="C3434" s="11" t="s">
        <v>49</v>
      </c>
      <c r="D3434" s="11" t="s">
        <v>51</v>
      </c>
      <c r="E3434" s="11">
        <v>25.895896464437119</v>
      </c>
      <c r="F3434" s="11">
        <v>170.55369059521169</v>
      </c>
      <c r="G3434" s="11">
        <v>75.327437368318428</v>
      </c>
      <c r="H3434" s="11">
        <v>3</v>
      </c>
      <c r="I3434" s="11">
        <v>1</v>
      </c>
      <c r="J3434" s="11">
        <v>69.519659720112003</v>
      </c>
      <c r="K3434" s="11">
        <v>112.78225731086781</v>
      </c>
      <c r="L3434" s="11">
        <v>117.38581165884599</v>
      </c>
      <c r="M3434" s="11">
        <v>145.02251172123891</v>
      </c>
      <c r="N3434" s="11">
        <v>121.5348443105529</v>
      </c>
      <c r="O3434" s="11">
        <v>2.0860647521162128</v>
      </c>
      <c r="P3434" s="11">
        <v>94.968365780948176</v>
      </c>
      <c r="Q3434" s="11">
        <v>112.3801625907728</v>
      </c>
      <c r="R3434" s="11">
        <v>77.602795942088704</v>
      </c>
      <c r="S3434" s="11">
        <v>1</v>
      </c>
      <c r="T3434" s="11">
        <v>0</v>
      </c>
      <c r="U3434" s="11">
        <v>0</v>
      </c>
      <c r="V3434" s="11">
        <v>0</v>
      </c>
      <c r="W3434" s="11">
        <v>0</v>
      </c>
      <c r="X3434" s="11">
        <v>0</v>
      </c>
      <c r="Y3434" s="11">
        <v>0</v>
      </c>
      <c r="Z3434" s="11">
        <v>0</v>
      </c>
      <c r="AA3434" s="11">
        <v>2</v>
      </c>
      <c r="AB3434" s="11">
        <v>1</v>
      </c>
      <c r="AC3434" s="11">
        <v>1</v>
      </c>
      <c r="AD3434" s="11">
        <v>1</v>
      </c>
      <c r="AE3434" s="11">
        <v>4</v>
      </c>
      <c r="AF3434" s="11">
        <v>1</v>
      </c>
      <c r="AG3434" s="11">
        <v>1</v>
      </c>
      <c r="AH3434" s="11">
        <v>1</v>
      </c>
      <c r="AI3434" s="11">
        <v>1</v>
      </c>
      <c r="AJ3434" s="11">
        <v>1</v>
      </c>
      <c r="AK3434" s="11">
        <v>1</v>
      </c>
      <c r="AL3434" s="10">
        <v>1</v>
      </c>
      <c r="AM3434" s="11">
        <v>15</v>
      </c>
      <c r="AN3434" s="9">
        <v>0.16666666666666671</v>
      </c>
      <c r="AO3434" s="9">
        <v>1.363636363636364</v>
      </c>
      <c r="AP3434" s="11">
        <v>0</v>
      </c>
      <c r="AQ3434" s="11">
        <v>0</v>
      </c>
      <c r="AR3434" s="11">
        <v>0</v>
      </c>
      <c r="AS3434" s="11" t="s">
        <v>59</v>
      </c>
      <c r="AT3434" s="11">
        <v>2.15</v>
      </c>
      <c r="AU3434" s="11">
        <v>47.41539173931865</v>
      </c>
      <c r="AV3434" s="11">
        <v>0.99999898719608082</v>
      </c>
      <c r="AW3434" s="11">
        <v>0.9999990378499557</v>
      </c>
    </row>
    <row r="3435" spans="1:49" x14ac:dyDescent="0.35">
      <c r="A3435" s="1">
        <v>3434</v>
      </c>
      <c r="B3435" s="11">
        <v>48.473648110111831</v>
      </c>
      <c r="C3435" s="11" t="s">
        <v>49</v>
      </c>
      <c r="D3435" s="11" t="s">
        <v>51</v>
      </c>
      <c r="E3435" s="11">
        <v>24.935475026389788</v>
      </c>
      <c r="F3435" s="11">
        <v>167.55543008323571</v>
      </c>
      <c r="G3435" s="11">
        <v>70.005902660108774</v>
      </c>
      <c r="H3435" s="11">
        <v>1</v>
      </c>
      <c r="I3435" s="11">
        <v>1</v>
      </c>
      <c r="J3435" s="11">
        <v>64.816680043366532</v>
      </c>
      <c r="K3435" s="11">
        <v>111.33391749554561</v>
      </c>
      <c r="L3435" s="11">
        <v>124.6332375404064</v>
      </c>
      <c r="M3435" s="11">
        <v>144.61022146606641</v>
      </c>
      <c r="N3435" s="11">
        <v>109.67016162704699</v>
      </c>
      <c r="O3435" s="11">
        <v>2.23106492602387</v>
      </c>
      <c r="P3435" s="11">
        <v>82.969914090633509</v>
      </c>
      <c r="Q3435" s="11">
        <v>104.0650803363865</v>
      </c>
      <c r="R3435" s="11">
        <v>74.083359865125232</v>
      </c>
      <c r="S3435" s="11">
        <v>0</v>
      </c>
      <c r="T3435" s="11">
        <v>1</v>
      </c>
      <c r="U3435" s="11">
        <v>0</v>
      </c>
      <c r="V3435" s="11">
        <v>0</v>
      </c>
      <c r="W3435" s="11">
        <v>1</v>
      </c>
      <c r="X3435" s="11">
        <v>0</v>
      </c>
      <c r="Y3435" s="11">
        <v>0</v>
      </c>
      <c r="Z3435" s="11">
        <v>0</v>
      </c>
      <c r="AA3435" s="11">
        <v>2</v>
      </c>
      <c r="AB3435" s="11">
        <v>1</v>
      </c>
      <c r="AC3435" s="11">
        <v>1</v>
      </c>
      <c r="AD3435" s="11">
        <v>2</v>
      </c>
      <c r="AE3435" s="11">
        <v>4</v>
      </c>
      <c r="AF3435" s="11">
        <v>1</v>
      </c>
      <c r="AG3435" s="11">
        <v>1</v>
      </c>
      <c r="AH3435" s="11">
        <v>1</v>
      </c>
      <c r="AI3435" s="11">
        <v>1</v>
      </c>
      <c r="AJ3435" s="11">
        <v>1</v>
      </c>
      <c r="AK3435" s="11">
        <v>1</v>
      </c>
      <c r="AL3435" s="10">
        <v>2</v>
      </c>
      <c r="AM3435" s="11">
        <v>16</v>
      </c>
      <c r="AN3435" s="9">
        <v>0.33333333333333331</v>
      </c>
      <c r="AO3435" s="9">
        <v>1.454545454545455</v>
      </c>
      <c r="AP3435" s="11">
        <v>0</v>
      </c>
      <c r="AQ3435" s="11">
        <v>0</v>
      </c>
      <c r="AR3435" s="11">
        <v>0</v>
      </c>
      <c r="AS3435" s="11" t="s">
        <v>59</v>
      </c>
      <c r="AT3435" s="11">
        <v>2.15</v>
      </c>
      <c r="AU3435" s="11">
        <v>47.907314735599677</v>
      </c>
      <c r="AV3435" s="11">
        <v>0.99999834360154771</v>
      </c>
      <c r="AW3435" s="11">
        <v>0.99999842644384151</v>
      </c>
    </row>
    <row r="3436" spans="1:49" x14ac:dyDescent="0.35">
      <c r="A3436" s="1">
        <v>3435</v>
      </c>
      <c r="B3436" s="11">
        <v>45.510645801902029</v>
      </c>
      <c r="C3436" s="11" t="s">
        <v>49</v>
      </c>
      <c r="D3436" s="11" t="s">
        <v>51</v>
      </c>
      <c r="E3436" s="11">
        <v>22.434616331131132</v>
      </c>
      <c r="F3436" s="11">
        <v>168.89184615633991</v>
      </c>
      <c r="G3436" s="11">
        <v>63.99352196411489</v>
      </c>
      <c r="H3436" s="11">
        <v>0</v>
      </c>
      <c r="I3436" s="11">
        <v>1</v>
      </c>
      <c r="J3436" s="11">
        <v>62.843233790766703</v>
      </c>
      <c r="K3436" s="11">
        <v>123.07348901559121</v>
      </c>
      <c r="L3436" s="11">
        <v>112.9438966587883</v>
      </c>
      <c r="M3436" s="11">
        <v>145.68125236205009</v>
      </c>
      <c r="N3436" s="11">
        <v>118.2503164641261</v>
      </c>
      <c r="O3436" s="11">
        <v>2.3181692534647129</v>
      </c>
      <c r="P3436" s="11">
        <v>96.257575774020737</v>
      </c>
      <c r="Q3436" s="11">
        <v>110.37374100974429</v>
      </c>
      <c r="R3436" s="11">
        <v>79.852167007092092</v>
      </c>
      <c r="S3436" s="11">
        <v>1</v>
      </c>
      <c r="T3436" s="11">
        <v>1</v>
      </c>
      <c r="U3436" s="11">
        <v>0</v>
      </c>
      <c r="V3436" s="11">
        <v>0</v>
      </c>
      <c r="W3436" s="11">
        <v>0</v>
      </c>
      <c r="X3436" s="11">
        <v>0</v>
      </c>
      <c r="Y3436" s="11">
        <v>0</v>
      </c>
      <c r="Z3436" s="11">
        <v>0</v>
      </c>
      <c r="AA3436" s="11">
        <v>1</v>
      </c>
      <c r="AB3436" s="11">
        <v>1</v>
      </c>
      <c r="AC3436" s="11">
        <v>1</v>
      </c>
      <c r="AD3436" s="11">
        <v>2</v>
      </c>
      <c r="AE3436" s="11">
        <v>4</v>
      </c>
      <c r="AF3436" s="11">
        <v>1</v>
      </c>
      <c r="AG3436" s="11">
        <v>1</v>
      </c>
      <c r="AH3436" s="11">
        <v>1</v>
      </c>
      <c r="AI3436" s="11">
        <v>1</v>
      </c>
      <c r="AJ3436" s="11">
        <v>1</v>
      </c>
      <c r="AK3436" s="11">
        <v>1</v>
      </c>
      <c r="AL3436" s="10">
        <v>2</v>
      </c>
      <c r="AM3436" s="11">
        <v>15</v>
      </c>
      <c r="AN3436" s="9">
        <v>0.33333333333333331</v>
      </c>
      <c r="AO3436" s="9">
        <v>1.363636363636364</v>
      </c>
      <c r="AP3436" s="11">
        <v>0</v>
      </c>
      <c r="AQ3436" s="11">
        <v>0</v>
      </c>
      <c r="AR3436" s="11">
        <v>0</v>
      </c>
      <c r="AS3436" s="11" t="s">
        <v>59</v>
      </c>
      <c r="AT3436" s="11">
        <v>2.15</v>
      </c>
      <c r="AU3436" s="11">
        <v>47.12872878474672</v>
      </c>
      <c r="AV3436" s="11">
        <v>0.99999923962254111</v>
      </c>
      <c r="AW3436" s="11">
        <v>0.99999927765168362</v>
      </c>
    </row>
    <row r="3437" spans="1:49" x14ac:dyDescent="0.35">
      <c r="A3437" s="1">
        <v>3436</v>
      </c>
      <c r="B3437" s="11">
        <v>53.49830973497648</v>
      </c>
      <c r="C3437" s="11" t="s">
        <v>49</v>
      </c>
      <c r="D3437" s="11" t="s">
        <v>51</v>
      </c>
      <c r="E3437" s="11">
        <v>26.956105558861541</v>
      </c>
      <c r="F3437" s="11">
        <v>173.95485876842599</v>
      </c>
      <c r="G3437" s="11">
        <v>81.569964936180639</v>
      </c>
      <c r="H3437" s="11">
        <v>0</v>
      </c>
      <c r="I3437" s="11">
        <v>1</v>
      </c>
      <c r="J3437" s="11">
        <v>62.692511528491671</v>
      </c>
      <c r="K3437" s="11">
        <v>116.56907163953839</v>
      </c>
      <c r="L3437" s="11">
        <v>125.936356773079</v>
      </c>
      <c r="M3437" s="11">
        <v>141.37491057241661</v>
      </c>
      <c r="N3437" s="11">
        <v>118.8908566370513</v>
      </c>
      <c r="O3437" s="11">
        <v>2.2550525912200272</v>
      </c>
      <c r="P3437" s="11">
        <v>89.848705599192229</v>
      </c>
      <c r="Q3437" s="11">
        <v>113.1866104643527</v>
      </c>
      <c r="R3437" s="11">
        <v>77.547310104891054</v>
      </c>
      <c r="S3437" s="11">
        <v>0</v>
      </c>
      <c r="T3437" s="11">
        <v>1</v>
      </c>
      <c r="U3437" s="11">
        <v>1</v>
      </c>
      <c r="V3437" s="11">
        <v>0</v>
      </c>
      <c r="W3437" s="11">
        <v>0</v>
      </c>
      <c r="X3437" s="11">
        <v>1</v>
      </c>
      <c r="Y3437" s="11">
        <v>0</v>
      </c>
      <c r="Z3437" s="11">
        <v>0</v>
      </c>
      <c r="AA3437" s="11">
        <v>2</v>
      </c>
      <c r="AB3437" s="11">
        <v>1</v>
      </c>
      <c r="AC3437" s="11">
        <v>1</v>
      </c>
      <c r="AD3437" s="11">
        <v>2</v>
      </c>
      <c r="AE3437" s="11">
        <v>4</v>
      </c>
      <c r="AF3437" s="11">
        <v>1</v>
      </c>
      <c r="AG3437" s="11">
        <v>1</v>
      </c>
      <c r="AH3437" s="11">
        <v>1</v>
      </c>
      <c r="AI3437" s="11">
        <v>1</v>
      </c>
      <c r="AJ3437" s="11">
        <v>1</v>
      </c>
      <c r="AK3437" s="11">
        <v>1</v>
      </c>
      <c r="AL3437" s="10">
        <v>3</v>
      </c>
      <c r="AM3437" s="11">
        <v>16</v>
      </c>
      <c r="AN3437" s="9">
        <v>0.5</v>
      </c>
      <c r="AO3437" s="9">
        <v>1.454545454545455</v>
      </c>
      <c r="AP3437" s="11">
        <v>0</v>
      </c>
      <c r="AQ3437" s="11">
        <v>0</v>
      </c>
      <c r="AR3437" s="11">
        <v>0</v>
      </c>
      <c r="AS3437" s="11" t="s">
        <v>59</v>
      </c>
      <c r="AT3437" s="11">
        <v>2.15</v>
      </c>
      <c r="AU3437" s="11">
        <v>49.124800336493777</v>
      </c>
      <c r="AV3437" s="11">
        <v>0.99999440355687763</v>
      </c>
      <c r="AW3437" s="11">
        <v>0.99999468345461895</v>
      </c>
    </row>
    <row r="3438" spans="1:49" x14ac:dyDescent="0.35">
      <c r="A3438" s="1">
        <v>3437</v>
      </c>
      <c r="B3438" s="11">
        <v>38.674572645674402</v>
      </c>
      <c r="C3438" s="11" t="s">
        <v>49</v>
      </c>
      <c r="D3438" s="11" t="s">
        <v>51</v>
      </c>
      <c r="E3438" s="11">
        <v>19.137709032390571</v>
      </c>
      <c r="F3438" s="11">
        <v>168.69671652719421</v>
      </c>
      <c r="G3438" s="11">
        <v>54.463206498750687</v>
      </c>
      <c r="H3438" s="11">
        <v>1</v>
      </c>
      <c r="I3438" s="11">
        <v>0</v>
      </c>
      <c r="J3438" s="11">
        <v>63.259966864699472</v>
      </c>
      <c r="K3438" s="11">
        <v>111.589253452802</v>
      </c>
      <c r="L3438" s="11">
        <v>118.5956978299424</v>
      </c>
      <c r="M3438" s="11">
        <v>140.55177754345939</v>
      </c>
      <c r="N3438" s="11">
        <v>116.4727834495967</v>
      </c>
      <c r="O3438" s="11">
        <v>2.221812380080308</v>
      </c>
      <c r="P3438" s="11">
        <v>91.531715960466414</v>
      </c>
      <c r="Q3438" s="11">
        <v>109.8157344212767</v>
      </c>
      <c r="R3438" s="11">
        <v>80.961910618341264</v>
      </c>
      <c r="S3438" s="11">
        <v>0</v>
      </c>
      <c r="T3438" s="11">
        <v>1</v>
      </c>
      <c r="U3438" s="11">
        <v>1</v>
      </c>
      <c r="V3438" s="11">
        <v>0</v>
      </c>
      <c r="W3438" s="11">
        <v>0</v>
      </c>
      <c r="X3438" s="11">
        <v>0</v>
      </c>
      <c r="Y3438" s="11">
        <v>0</v>
      </c>
      <c r="Z3438" s="11">
        <v>0</v>
      </c>
      <c r="AA3438" s="11">
        <v>1</v>
      </c>
      <c r="AB3438" s="11">
        <v>1</v>
      </c>
      <c r="AC3438" s="11">
        <v>1</v>
      </c>
      <c r="AD3438" s="11">
        <v>2</v>
      </c>
      <c r="AE3438" s="11">
        <v>4</v>
      </c>
      <c r="AF3438" s="11">
        <v>1</v>
      </c>
      <c r="AG3438" s="11">
        <v>1</v>
      </c>
      <c r="AH3438" s="11">
        <v>1</v>
      </c>
      <c r="AI3438" s="11">
        <v>1</v>
      </c>
      <c r="AJ3438" s="11">
        <v>2</v>
      </c>
      <c r="AK3438" s="11">
        <v>3</v>
      </c>
      <c r="AL3438" s="10">
        <v>2</v>
      </c>
      <c r="AM3438" s="11">
        <v>18</v>
      </c>
      <c r="AN3438" s="9">
        <v>0.33333333333333331</v>
      </c>
      <c r="AO3438" s="9">
        <v>1.636363636363636</v>
      </c>
      <c r="AP3438" s="11">
        <v>0</v>
      </c>
      <c r="AQ3438" s="11">
        <v>0</v>
      </c>
      <c r="AR3438" s="11">
        <v>0</v>
      </c>
      <c r="AS3438" s="11" t="s">
        <v>59</v>
      </c>
      <c r="AT3438" s="11">
        <v>1.02</v>
      </c>
      <c r="AU3438" s="11">
        <v>45.119570885350043</v>
      </c>
      <c r="AV3438" s="11">
        <v>0.99999989803220102</v>
      </c>
      <c r="AW3438" s="11">
        <v>0.99999990313196818</v>
      </c>
    </row>
    <row r="3439" spans="1:49" x14ac:dyDescent="0.35">
      <c r="A3439" s="1">
        <v>3438</v>
      </c>
      <c r="B3439" s="11">
        <v>53.517536975045957</v>
      </c>
      <c r="C3439" s="11" t="s">
        <v>49</v>
      </c>
      <c r="D3439" s="11" t="s">
        <v>51</v>
      </c>
      <c r="E3439" s="11">
        <v>22.881967707600602</v>
      </c>
      <c r="F3439" s="11">
        <v>168.8380790684426</v>
      </c>
      <c r="G3439" s="11">
        <v>65.228016612493676</v>
      </c>
      <c r="H3439" s="11">
        <v>1</v>
      </c>
      <c r="I3439" s="11">
        <v>1</v>
      </c>
      <c r="J3439" s="11">
        <v>59.577708814421008</v>
      </c>
      <c r="K3439" s="11">
        <v>115.5149503301766</v>
      </c>
      <c r="L3439" s="11">
        <v>115.66633548864699</v>
      </c>
      <c r="M3439" s="11">
        <v>144.7658244973403</v>
      </c>
      <c r="N3439" s="11">
        <v>115.8723814915961</v>
      </c>
      <c r="O3439" s="11">
        <v>2.4298655886259799</v>
      </c>
      <c r="P3439" s="11">
        <v>91.655579944034145</v>
      </c>
      <c r="Q3439" s="11">
        <v>105.2124170486678</v>
      </c>
      <c r="R3439" s="11">
        <v>80.85092346982789</v>
      </c>
      <c r="S3439" s="11">
        <v>0</v>
      </c>
      <c r="T3439" s="11">
        <v>1</v>
      </c>
      <c r="U3439" s="11">
        <v>0</v>
      </c>
      <c r="V3439" s="11">
        <v>1</v>
      </c>
      <c r="W3439" s="11">
        <v>0</v>
      </c>
      <c r="X3439" s="11">
        <v>1</v>
      </c>
      <c r="Y3439" s="11">
        <v>0</v>
      </c>
      <c r="Z3439" s="11">
        <v>0</v>
      </c>
      <c r="AA3439" s="11">
        <v>1</v>
      </c>
      <c r="AB3439" s="11">
        <v>1</v>
      </c>
      <c r="AC3439" s="11">
        <v>1</v>
      </c>
      <c r="AD3439" s="11">
        <v>2</v>
      </c>
      <c r="AE3439" s="11">
        <v>4</v>
      </c>
      <c r="AF3439" s="11">
        <v>1</v>
      </c>
      <c r="AG3439" s="11">
        <v>1</v>
      </c>
      <c r="AH3439" s="11">
        <v>1</v>
      </c>
      <c r="AI3439" s="11">
        <v>1</v>
      </c>
      <c r="AJ3439" s="11">
        <v>2</v>
      </c>
      <c r="AK3439" s="11">
        <v>3</v>
      </c>
      <c r="AL3439" s="10">
        <v>3</v>
      </c>
      <c r="AM3439" s="11">
        <v>18</v>
      </c>
      <c r="AN3439" s="9">
        <v>0.5</v>
      </c>
      <c r="AO3439" s="9">
        <v>1.636363636363636</v>
      </c>
      <c r="AP3439" s="11">
        <v>0</v>
      </c>
      <c r="AQ3439" s="11">
        <v>0</v>
      </c>
      <c r="AR3439" s="11">
        <v>0</v>
      </c>
      <c r="AS3439" s="11" t="s">
        <v>59</v>
      </c>
      <c r="AT3439" s="11">
        <v>2.15</v>
      </c>
      <c r="AU3439" s="11">
        <v>49.129235960960017</v>
      </c>
      <c r="AV3439" s="11">
        <v>0.99999437867802177</v>
      </c>
      <c r="AW3439" s="11">
        <v>0.99999465982004188</v>
      </c>
    </row>
    <row r="3440" spans="1:49" x14ac:dyDescent="0.35">
      <c r="A3440" s="1">
        <v>3439</v>
      </c>
      <c r="B3440" s="11">
        <v>49.156988474516893</v>
      </c>
      <c r="C3440" s="11" t="s">
        <v>49</v>
      </c>
      <c r="D3440" s="11" t="s">
        <v>51</v>
      </c>
      <c r="E3440" s="11">
        <v>19.354605202636211</v>
      </c>
      <c r="F3440" s="11">
        <v>171.2417958014702</v>
      </c>
      <c r="G3440" s="11">
        <v>56.754965520010771</v>
      </c>
      <c r="H3440" s="11">
        <v>0</v>
      </c>
      <c r="I3440" s="11">
        <v>1</v>
      </c>
      <c r="J3440" s="11">
        <v>64.601961914319531</v>
      </c>
      <c r="K3440" s="11">
        <v>120.2928242902848</v>
      </c>
      <c r="L3440" s="11">
        <v>122.8337605740503</v>
      </c>
      <c r="M3440" s="11">
        <v>150.12746611509641</v>
      </c>
      <c r="N3440" s="11">
        <v>117.7163160542373</v>
      </c>
      <c r="O3440" s="11">
        <v>2.3238840070245521</v>
      </c>
      <c r="P3440" s="11">
        <v>94.720775286428534</v>
      </c>
      <c r="Q3440" s="11">
        <v>111.1149127288147</v>
      </c>
      <c r="R3440" s="11">
        <v>85.8241666568195</v>
      </c>
      <c r="S3440" s="11">
        <v>1</v>
      </c>
      <c r="T3440" s="11">
        <v>1</v>
      </c>
      <c r="U3440" s="11">
        <v>1</v>
      </c>
      <c r="V3440" s="11">
        <v>0</v>
      </c>
      <c r="W3440" s="11">
        <v>1</v>
      </c>
      <c r="X3440" s="11">
        <v>0</v>
      </c>
      <c r="Y3440" s="11">
        <v>0</v>
      </c>
      <c r="Z3440" s="11">
        <v>0</v>
      </c>
      <c r="AA3440" s="11">
        <v>1</v>
      </c>
      <c r="AB3440" s="11">
        <v>1</v>
      </c>
      <c r="AC3440" s="11">
        <v>1</v>
      </c>
      <c r="AD3440" s="11">
        <v>2</v>
      </c>
      <c r="AE3440" s="11">
        <v>4</v>
      </c>
      <c r="AF3440" s="11">
        <v>1</v>
      </c>
      <c r="AG3440" s="11">
        <v>1</v>
      </c>
      <c r="AH3440" s="11">
        <v>1</v>
      </c>
      <c r="AI3440" s="11">
        <v>1</v>
      </c>
      <c r="AJ3440" s="11">
        <v>2</v>
      </c>
      <c r="AK3440" s="11">
        <v>3</v>
      </c>
      <c r="AL3440" s="10">
        <v>4</v>
      </c>
      <c r="AM3440" s="11">
        <v>18</v>
      </c>
      <c r="AN3440" s="9">
        <v>0.66666666666666663</v>
      </c>
      <c r="AO3440" s="9">
        <v>1.636363636363636</v>
      </c>
      <c r="AP3440" s="11">
        <v>1</v>
      </c>
      <c r="AQ3440" s="11">
        <v>0</v>
      </c>
      <c r="AR3440" s="11">
        <v>1</v>
      </c>
      <c r="AS3440" s="11" t="s">
        <v>59</v>
      </c>
      <c r="AT3440" s="11">
        <v>2.15</v>
      </c>
      <c r="AU3440" s="11">
        <v>48.08011482175408</v>
      </c>
      <c r="AV3440" s="11">
        <v>0.99999803115766173</v>
      </c>
      <c r="AW3440" s="11">
        <v>0.99999812962636969</v>
      </c>
    </row>
    <row r="3441" spans="1:49" x14ac:dyDescent="0.35">
      <c r="A3441" s="1">
        <v>3440</v>
      </c>
      <c r="B3441" s="11">
        <v>51.702228318170441</v>
      </c>
      <c r="C3441" s="11" t="s">
        <v>49</v>
      </c>
      <c r="D3441" s="11" t="s">
        <v>51</v>
      </c>
      <c r="E3441" s="11">
        <v>27.017013627282719</v>
      </c>
      <c r="F3441" s="11">
        <v>163.80041612720331</v>
      </c>
      <c r="G3441" s="11">
        <v>72.488204615836167</v>
      </c>
      <c r="H3441" s="11">
        <v>1</v>
      </c>
      <c r="I3441" s="11">
        <v>1</v>
      </c>
      <c r="J3441" s="11">
        <v>66.899055888437218</v>
      </c>
      <c r="K3441" s="11">
        <v>109.04140574723451</v>
      </c>
      <c r="L3441" s="11">
        <v>119.17051302005081</v>
      </c>
      <c r="M3441" s="11">
        <v>147.57160530455789</v>
      </c>
      <c r="N3441" s="11">
        <v>122.3506830346266</v>
      </c>
      <c r="O3441" s="11">
        <v>2.2058847220602411</v>
      </c>
      <c r="P3441" s="11">
        <v>81.944323104544196</v>
      </c>
      <c r="Q3441" s="11">
        <v>108.553212095335</v>
      </c>
      <c r="R3441" s="11">
        <v>83.720564155658806</v>
      </c>
      <c r="S3441" s="11">
        <v>1</v>
      </c>
      <c r="T3441" s="11">
        <v>1</v>
      </c>
      <c r="U3441" s="11">
        <v>0</v>
      </c>
      <c r="V3441" s="11">
        <v>0</v>
      </c>
      <c r="W3441" s="11">
        <v>0</v>
      </c>
      <c r="X3441" s="11">
        <v>1</v>
      </c>
      <c r="Y3441" s="11">
        <v>0</v>
      </c>
      <c r="Z3441" s="11">
        <v>0</v>
      </c>
      <c r="AA3441" s="11">
        <v>2</v>
      </c>
      <c r="AB3441" s="11">
        <v>1</v>
      </c>
      <c r="AC3441" s="11">
        <v>1</v>
      </c>
      <c r="AD3441" s="11">
        <v>1</v>
      </c>
      <c r="AE3441" s="11">
        <v>4</v>
      </c>
      <c r="AF3441" s="11">
        <v>1</v>
      </c>
      <c r="AG3441" s="11">
        <v>1</v>
      </c>
      <c r="AH3441" s="11">
        <v>1</v>
      </c>
      <c r="AI3441" s="11">
        <v>1</v>
      </c>
      <c r="AJ3441" s="11">
        <v>2</v>
      </c>
      <c r="AK3441" s="11">
        <v>3</v>
      </c>
      <c r="AL3441" s="10">
        <v>3</v>
      </c>
      <c r="AM3441" s="11">
        <v>18</v>
      </c>
      <c r="AN3441" s="9">
        <v>0.5</v>
      </c>
      <c r="AO3441" s="9">
        <v>1.636363636363636</v>
      </c>
      <c r="AP3441" s="11">
        <v>0</v>
      </c>
      <c r="AQ3441" s="11">
        <v>0</v>
      </c>
      <c r="AR3441" s="11">
        <v>0</v>
      </c>
      <c r="AS3441" s="11" t="s">
        <v>59</v>
      </c>
      <c r="AT3441" s="11">
        <v>2.15</v>
      </c>
      <c r="AU3441" s="11">
        <v>48.70326288144949</v>
      </c>
      <c r="AV3441" s="11">
        <v>0.99999632852391507</v>
      </c>
      <c r="AW3441" s="11">
        <v>0.99999651214730612</v>
      </c>
    </row>
    <row r="3442" spans="1:49" x14ac:dyDescent="0.35">
      <c r="A3442" s="1">
        <v>3441</v>
      </c>
      <c r="B3442" s="11">
        <v>50.053986555101503</v>
      </c>
      <c r="C3442" s="11" t="s">
        <v>49</v>
      </c>
      <c r="D3442" s="11" t="s">
        <v>51</v>
      </c>
      <c r="E3442" s="11">
        <v>27.16284479533924</v>
      </c>
      <c r="F3442" s="11">
        <v>170.37731275888211</v>
      </c>
      <c r="G3442" s="11">
        <v>78.849470351047401</v>
      </c>
      <c r="H3442" s="11">
        <v>0</v>
      </c>
      <c r="I3442" s="11">
        <v>1</v>
      </c>
      <c r="J3442" s="11">
        <v>67.067932646071284</v>
      </c>
      <c r="K3442" s="11">
        <v>112.30644588706539</v>
      </c>
      <c r="L3442" s="11">
        <v>123.7583548292894</v>
      </c>
      <c r="M3442" s="11">
        <v>149.0074157732646</v>
      </c>
      <c r="N3442" s="11">
        <v>117.17007251105311</v>
      </c>
      <c r="O3442" s="11">
        <v>2.2217386147803548</v>
      </c>
      <c r="P3442" s="11">
        <v>87.846529211757272</v>
      </c>
      <c r="Q3442" s="11">
        <v>113.4048892447216</v>
      </c>
      <c r="R3442" s="11">
        <v>83.182109982366583</v>
      </c>
      <c r="S3442" s="11">
        <v>0</v>
      </c>
      <c r="T3442" s="11">
        <v>1</v>
      </c>
      <c r="U3442" s="11">
        <v>0</v>
      </c>
      <c r="V3442" s="11">
        <v>0</v>
      </c>
      <c r="W3442" s="11">
        <v>1</v>
      </c>
      <c r="X3442" s="11">
        <v>0</v>
      </c>
      <c r="Y3442" s="11">
        <v>0</v>
      </c>
      <c r="Z3442" s="11">
        <v>0</v>
      </c>
      <c r="AA3442" s="11">
        <v>2</v>
      </c>
      <c r="AB3442" s="11">
        <v>1</v>
      </c>
      <c r="AC3442" s="11">
        <v>1</v>
      </c>
      <c r="AD3442" s="11">
        <v>1</v>
      </c>
      <c r="AE3442" s="11">
        <v>4</v>
      </c>
      <c r="AF3442" s="11">
        <v>1</v>
      </c>
      <c r="AG3442" s="11">
        <v>1</v>
      </c>
      <c r="AH3442" s="11">
        <v>1</v>
      </c>
      <c r="AI3442" s="11">
        <v>1</v>
      </c>
      <c r="AJ3442" s="11">
        <v>2</v>
      </c>
      <c r="AK3442" s="11">
        <v>3</v>
      </c>
      <c r="AL3442" s="10">
        <v>2</v>
      </c>
      <c r="AM3442" s="11">
        <v>18</v>
      </c>
      <c r="AN3442" s="9">
        <v>0.33333333333333331</v>
      </c>
      <c r="AO3442" s="9">
        <v>1.636363636363636</v>
      </c>
      <c r="AP3442" s="11">
        <v>0</v>
      </c>
      <c r="AQ3442" s="11">
        <v>0</v>
      </c>
      <c r="AR3442" s="11">
        <v>0</v>
      </c>
      <c r="AS3442" s="11" t="s">
        <v>59</v>
      </c>
      <c r="AT3442" s="11">
        <v>2.15</v>
      </c>
      <c r="AU3442" s="11">
        <v>48.3033329894673</v>
      </c>
      <c r="AV3442" s="11">
        <v>0.99999753876343545</v>
      </c>
      <c r="AW3442" s="11">
        <v>0.99999766185850492</v>
      </c>
    </row>
    <row r="3443" spans="1:49" x14ac:dyDescent="0.35">
      <c r="A3443" s="1">
        <v>3442</v>
      </c>
      <c r="B3443" s="11">
        <v>47.830995632044967</v>
      </c>
      <c r="C3443" s="11" t="s">
        <v>49</v>
      </c>
      <c r="D3443" s="11" t="s">
        <v>51</v>
      </c>
      <c r="E3443" s="11">
        <v>20.524121220672601</v>
      </c>
      <c r="F3443" s="11">
        <v>168.3621808080413</v>
      </c>
      <c r="G3443" s="11">
        <v>58.177312636608789</v>
      </c>
      <c r="H3443" s="11">
        <v>0</v>
      </c>
      <c r="I3443" s="11">
        <v>1</v>
      </c>
      <c r="J3443" s="11">
        <v>64.508049449907958</v>
      </c>
      <c r="K3443" s="11">
        <v>108.6182272600672</v>
      </c>
      <c r="L3443" s="11">
        <v>123.1335622788618</v>
      </c>
      <c r="M3443" s="11">
        <v>141.14382366399681</v>
      </c>
      <c r="N3443" s="11">
        <v>124.0615330295912</v>
      </c>
      <c r="O3443" s="11">
        <v>2.1880032781583081</v>
      </c>
      <c r="P3443" s="11">
        <v>88.147994492547781</v>
      </c>
      <c r="Q3443" s="11">
        <v>106.0102734163241</v>
      </c>
      <c r="R3443" s="11">
        <v>85.921569173243597</v>
      </c>
      <c r="S3443" s="11">
        <v>1</v>
      </c>
      <c r="T3443" s="11">
        <v>1</v>
      </c>
      <c r="U3443" s="11">
        <v>0</v>
      </c>
      <c r="V3443" s="11">
        <v>0</v>
      </c>
      <c r="W3443" s="11">
        <v>0</v>
      </c>
      <c r="X3443" s="11">
        <v>1</v>
      </c>
      <c r="Y3443" s="11">
        <v>0</v>
      </c>
      <c r="Z3443" s="11">
        <v>0</v>
      </c>
      <c r="AA3443" s="11">
        <v>1</v>
      </c>
      <c r="AB3443" s="11">
        <v>1</v>
      </c>
      <c r="AC3443" s="11">
        <v>1</v>
      </c>
      <c r="AD3443" s="11">
        <v>2</v>
      </c>
      <c r="AE3443" s="11">
        <v>4</v>
      </c>
      <c r="AF3443" s="11">
        <v>1</v>
      </c>
      <c r="AG3443" s="11">
        <v>1</v>
      </c>
      <c r="AH3443" s="11">
        <v>1</v>
      </c>
      <c r="AI3443" s="11">
        <v>1</v>
      </c>
      <c r="AJ3443" s="11">
        <v>2</v>
      </c>
      <c r="AK3443" s="11">
        <v>3</v>
      </c>
      <c r="AL3443" s="10">
        <v>3</v>
      </c>
      <c r="AM3443" s="11">
        <v>18</v>
      </c>
      <c r="AN3443" s="9">
        <v>0.5</v>
      </c>
      <c r="AO3443" s="9">
        <v>1.636363636363636</v>
      </c>
      <c r="AP3443" s="11">
        <v>0</v>
      </c>
      <c r="AQ3443" s="11">
        <v>0</v>
      </c>
      <c r="AR3443" s="11">
        <v>0</v>
      </c>
      <c r="AS3443" s="11" t="s">
        <v>59</v>
      </c>
      <c r="AT3443" s="11">
        <v>2.15</v>
      </c>
      <c r="AU3443" s="11">
        <v>47.74256629489583</v>
      </c>
      <c r="AV3443" s="11">
        <v>0.99999859519683398</v>
      </c>
      <c r="AW3443" s="11">
        <v>0.9999986654559655</v>
      </c>
    </row>
    <row r="3444" spans="1:49" x14ac:dyDescent="0.35">
      <c r="A3444" s="1">
        <v>3443</v>
      </c>
      <c r="B3444" s="11">
        <v>48.578108291761581</v>
      </c>
      <c r="C3444" s="11" t="s">
        <v>49</v>
      </c>
      <c r="D3444" s="11" t="s">
        <v>51</v>
      </c>
      <c r="E3444" s="11">
        <v>23.265612273133009</v>
      </c>
      <c r="F3444" s="11">
        <v>163.3872878580305</v>
      </c>
      <c r="G3444" s="11">
        <v>62.108496159853892</v>
      </c>
      <c r="H3444" s="11">
        <v>0</v>
      </c>
      <c r="I3444" s="11">
        <v>1</v>
      </c>
      <c r="J3444" s="11">
        <v>67.920074556585604</v>
      </c>
      <c r="K3444" s="11">
        <v>109.2310404606264</v>
      </c>
      <c r="L3444" s="11">
        <v>119.1932009085303</v>
      </c>
      <c r="M3444" s="11">
        <v>148.1637999478807</v>
      </c>
      <c r="N3444" s="11">
        <v>120.60042850524211</v>
      </c>
      <c r="O3444" s="11">
        <v>2.1814434232465749</v>
      </c>
      <c r="P3444" s="11">
        <v>88.125165406114789</v>
      </c>
      <c r="Q3444" s="11">
        <v>111.6486952821632</v>
      </c>
      <c r="R3444" s="11">
        <v>80.297106446093295</v>
      </c>
      <c r="S3444" s="11">
        <v>0</v>
      </c>
      <c r="T3444" s="11">
        <v>1</v>
      </c>
      <c r="U3444" s="11">
        <v>0</v>
      </c>
      <c r="V3444" s="11">
        <v>0</v>
      </c>
      <c r="W3444" s="11">
        <v>0</v>
      </c>
      <c r="X3444" s="11">
        <v>0</v>
      </c>
      <c r="Y3444" s="11">
        <v>0</v>
      </c>
      <c r="Z3444" s="11">
        <v>0</v>
      </c>
      <c r="AA3444" s="11">
        <v>1</v>
      </c>
      <c r="AB3444" s="11">
        <v>1</v>
      </c>
      <c r="AC3444" s="11">
        <v>1</v>
      </c>
      <c r="AD3444" s="11">
        <v>1</v>
      </c>
      <c r="AE3444" s="11">
        <v>4</v>
      </c>
      <c r="AF3444" s="11">
        <v>1</v>
      </c>
      <c r="AG3444" s="11">
        <v>1</v>
      </c>
      <c r="AH3444" s="11">
        <v>1</v>
      </c>
      <c r="AI3444" s="11">
        <v>1</v>
      </c>
      <c r="AJ3444" s="11">
        <v>2</v>
      </c>
      <c r="AK3444" s="11">
        <v>3</v>
      </c>
      <c r="AL3444" s="10">
        <v>1</v>
      </c>
      <c r="AM3444" s="11">
        <v>17</v>
      </c>
      <c r="AN3444" s="9">
        <v>0.16666666666666671</v>
      </c>
      <c r="AO3444" s="9">
        <v>1.545454545454545</v>
      </c>
      <c r="AP3444" s="11">
        <v>0</v>
      </c>
      <c r="AQ3444" s="11">
        <v>0</v>
      </c>
      <c r="AR3444" s="11">
        <v>0</v>
      </c>
      <c r="AS3444" s="11" t="s">
        <v>59</v>
      </c>
      <c r="AT3444" s="11">
        <v>2.15</v>
      </c>
      <c r="AU3444" s="11">
        <v>47.933887299106708</v>
      </c>
      <c r="AV3444" s="11">
        <v>0.99999829899678783</v>
      </c>
      <c r="AW3444" s="11">
        <v>0.99999838406992203</v>
      </c>
    </row>
    <row r="3445" spans="1:49" x14ac:dyDescent="0.35">
      <c r="A3445" s="1">
        <v>3444</v>
      </c>
      <c r="B3445" s="11">
        <v>49.607958286812391</v>
      </c>
      <c r="C3445" s="11" t="s">
        <v>49</v>
      </c>
      <c r="D3445" s="11" t="s">
        <v>51</v>
      </c>
      <c r="E3445" s="11">
        <v>33.998816198251482</v>
      </c>
      <c r="F3445" s="11">
        <v>173.69980022002011</v>
      </c>
      <c r="G3445" s="11">
        <v>102.5799383062928</v>
      </c>
      <c r="H3445" s="11">
        <v>0</v>
      </c>
      <c r="I3445" s="11">
        <v>1</v>
      </c>
      <c r="J3445" s="11">
        <v>64.200276079431987</v>
      </c>
      <c r="K3445" s="11">
        <v>120.69932063686799</v>
      </c>
      <c r="L3445" s="11">
        <v>124.0808495583118</v>
      </c>
      <c r="M3445" s="11">
        <v>149.7643809525386</v>
      </c>
      <c r="N3445" s="11">
        <v>120.3430691407347</v>
      </c>
      <c r="O3445" s="11">
        <v>2.3327684878993691</v>
      </c>
      <c r="P3445" s="11">
        <v>93.044861570504068</v>
      </c>
      <c r="Q3445" s="11">
        <v>107.53445132598711</v>
      </c>
      <c r="R3445" s="11">
        <v>77.800904915068003</v>
      </c>
      <c r="S3445" s="11">
        <v>0</v>
      </c>
      <c r="T3445" s="11">
        <v>1</v>
      </c>
      <c r="U3445" s="11">
        <v>0</v>
      </c>
      <c r="V3445" s="11">
        <v>0</v>
      </c>
      <c r="W3445" s="11">
        <v>0</v>
      </c>
      <c r="X3445" s="11">
        <v>0</v>
      </c>
      <c r="Y3445" s="11">
        <v>0</v>
      </c>
      <c r="Z3445" s="11">
        <v>0</v>
      </c>
      <c r="AA3445" s="11">
        <v>3</v>
      </c>
      <c r="AB3445" s="11">
        <v>1</v>
      </c>
      <c r="AC3445" s="11">
        <v>1</v>
      </c>
      <c r="AD3445" s="11">
        <v>2</v>
      </c>
      <c r="AE3445" s="11">
        <v>4</v>
      </c>
      <c r="AF3445" s="11">
        <v>1</v>
      </c>
      <c r="AG3445" s="11">
        <v>1</v>
      </c>
      <c r="AH3445" s="11">
        <v>1</v>
      </c>
      <c r="AI3445" s="11">
        <v>1</v>
      </c>
      <c r="AJ3445" s="11">
        <v>1</v>
      </c>
      <c r="AK3445" s="11">
        <v>1</v>
      </c>
      <c r="AL3445" s="10">
        <v>1</v>
      </c>
      <c r="AM3445" s="11">
        <v>17</v>
      </c>
      <c r="AN3445" s="9">
        <v>0.16666666666666671</v>
      </c>
      <c r="AO3445" s="9">
        <v>1.545454545454545</v>
      </c>
      <c r="AP3445" s="11">
        <v>0</v>
      </c>
      <c r="AQ3445" s="11">
        <v>0</v>
      </c>
      <c r="AR3445" s="11">
        <v>0</v>
      </c>
      <c r="AS3445" s="11" t="s">
        <v>59</v>
      </c>
      <c r="AT3445" s="11">
        <v>2.15</v>
      </c>
      <c r="AU3445" s="11">
        <v>48.192843279239668</v>
      </c>
      <c r="AV3445" s="11">
        <v>0.99999779621974838</v>
      </c>
      <c r="AW3445" s="11">
        <v>0.99999790643852504</v>
      </c>
    </row>
    <row r="3446" spans="1:49" x14ac:dyDescent="0.35">
      <c r="A3446" s="1">
        <v>3445</v>
      </c>
      <c r="B3446" s="11">
        <v>46.152485358146862</v>
      </c>
      <c r="C3446" s="11" t="s">
        <v>49</v>
      </c>
      <c r="D3446" s="11" t="s">
        <v>51</v>
      </c>
      <c r="E3446" s="11">
        <v>26.72794791948921</v>
      </c>
      <c r="F3446" s="11">
        <v>168.70552024685151</v>
      </c>
      <c r="G3446" s="11">
        <v>76.071889457854809</v>
      </c>
      <c r="H3446" s="11">
        <v>1</v>
      </c>
      <c r="I3446" s="11">
        <v>1</v>
      </c>
      <c r="J3446" s="11">
        <v>64.614716524445129</v>
      </c>
      <c r="K3446" s="11">
        <v>108.7491289986758</v>
      </c>
      <c r="L3446" s="11">
        <v>118.5054322842074</v>
      </c>
      <c r="M3446" s="11">
        <v>146.85277785674651</v>
      </c>
      <c r="N3446" s="11">
        <v>119.8524446113733</v>
      </c>
      <c r="O3446" s="11">
        <v>2.2727450611222442</v>
      </c>
      <c r="P3446" s="11">
        <v>88.976966711676255</v>
      </c>
      <c r="Q3446" s="11">
        <v>110.172623738101</v>
      </c>
      <c r="R3446" s="11">
        <v>80.226323835949415</v>
      </c>
      <c r="S3446" s="11">
        <v>0</v>
      </c>
      <c r="T3446" s="11">
        <v>1</v>
      </c>
      <c r="U3446" s="11">
        <v>0</v>
      </c>
      <c r="V3446" s="11">
        <v>0</v>
      </c>
      <c r="W3446" s="11">
        <v>0</v>
      </c>
      <c r="X3446" s="11">
        <v>0</v>
      </c>
      <c r="Y3446" s="11">
        <v>0</v>
      </c>
      <c r="Z3446" s="11">
        <v>0</v>
      </c>
      <c r="AA3446" s="11">
        <v>2</v>
      </c>
      <c r="AB3446" s="11">
        <v>1</v>
      </c>
      <c r="AC3446" s="11">
        <v>1</v>
      </c>
      <c r="AD3446" s="11">
        <v>2</v>
      </c>
      <c r="AE3446" s="11">
        <v>4</v>
      </c>
      <c r="AF3446" s="11">
        <v>1</v>
      </c>
      <c r="AG3446" s="11">
        <v>1</v>
      </c>
      <c r="AH3446" s="11">
        <v>1</v>
      </c>
      <c r="AI3446" s="11">
        <v>1</v>
      </c>
      <c r="AJ3446" s="11">
        <v>2</v>
      </c>
      <c r="AK3446" s="11">
        <v>3</v>
      </c>
      <c r="AL3446" s="10">
        <v>1</v>
      </c>
      <c r="AM3446" s="11">
        <v>19</v>
      </c>
      <c r="AN3446" s="9">
        <v>0.16666666666666671</v>
      </c>
      <c r="AO3446" s="9">
        <v>1.7272727272727271</v>
      </c>
      <c r="AP3446" s="11">
        <v>0</v>
      </c>
      <c r="AQ3446" s="11">
        <v>0</v>
      </c>
      <c r="AR3446" s="11">
        <v>0</v>
      </c>
      <c r="AS3446" s="11" t="s">
        <v>59</v>
      </c>
      <c r="AT3446" s="11">
        <v>2.15</v>
      </c>
      <c r="AU3446" s="11">
        <v>47.301600840771712</v>
      </c>
      <c r="AV3446" s="11">
        <v>0.99999909612866433</v>
      </c>
      <c r="AW3446" s="11">
        <v>0.99999914133443868</v>
      </c>
    </row>
    <row r="3447" spans="1:49" x14ac:dyDescent="0.35">
      <c r="A3447" s="1">
        <v>3446</v>
      </c>
      <c r="B3447" s="11">
        <v>49.149810298106473</v>
      </c>
      <c r="C3447" s="11" t="s">
        <v>49</v>
      </c>
      <c r="D3447" s="11" t="s">
        <v>51</v>
      </c>
      <c r="E3447" s="11">
        <v>24.485393843025442</v>
      </c>
      <c r="F3447" s="11">
        <v>168.91071258667139</v>
      </c>
      <c r="G3447" s="11">
        <v>69.858858048570411</v>
      </c>
      <c r="H3447" s="11">
        <v>1</v>
      </c>
      <c r="I3447" s="11">
        <v>1</v>
      </c>
      <c r="J3447" s="11">
        <v>61.951354324050293</v>
      </c>
      <c r="K3447" s="11">
        <v>112.5392157245977</v>
      </c>
      <c r="L3447" s="11">
        <v>121.7087223343667</v>
      </c>
      <c r="M3447" s="11">
        <v>140.26211450351551</v>
      </c>
      <c r="N3447" s="11">
        <v>122.5667088857295</v>
      </c>
      <c r="O3447" s="11">
        <v>2.26406857499585</v>
      </c>
      <c r="P3447" s="11">
        <v>88.739792898815139</v>
      </c>
      <c r="Q3447" s="11">
        <v>105.9787530141565</v>
      </c>
      <c r="R3447" s="11">
        <v>76.042236315383391</v>
      </c>
      <c r="S3447" s="11">
        <v>0</v>
      </c>
      <c r="T3447" s="11">
        <v>1</v>
      </c>
      <c r="U3447" s="11">
        <v>0</v>
      </c>
      <c r="V3447" s="11">
        <v>0</v>
      </c>
      <c r="W3447" s="11">
        <v>0</v>
      </c>
      <c r="X3447" s="11">
        <v>0</v>
      </c>
      <c r="Y3447" s="11">
        <v>0</v>
      </c>
      <c r="Z3447" s="11">
        <v>0</v>
      </c>
      <c r="AA3447" s="11">
        <v>1</v>
      </c>
      <c r="AB3447" s="11">
        <v>1</v>
      </c>
      <c r="AC3447" s="11">
        <v>1</v>
      </c>
      <c r="AD3447" s="11">
        <v>2</v>
      </c>
      <c r="AE3447" s="11">
        <v>4</v>
      </c>
      <c r="AF3447" s="11">
        <v>1</v>
      </c>
      <c r="AG3447" s="11">
        <v>1</v>
      </c>
      <c r="AH3447" s="11">
        <v>1</v>
      </c>
      <c r="AI3447" s="11">
        <v>1</v>
      </c>
      <c r="AJ3447" s="11">
        <v>1</v>
      </c>
      <c r="AK3447" s="11">
        <v>1</v>
      </c>
      <c r="AL3447" s="10">
        <v>1</v>
      </c>
      <c r="AM3447" s="11">
        <v>15</v>
      </c>
      <c r="AN3447" s="9">
        <v>0.16666666666666671</v>
      </c>
      <c r="AO3447" s="9">
        <v>1.363636363636364</v>
      </c>
      <c r="AP3447" s="11">
        <v>0</v>
      </c>
      <c r="AQ3447" s="11">
        <v>0</v>
      </c>
      <c r="AR3447" s="11">
        <v>0</v>
      </c>
      <c r="AS3447" s="11" t="s">
        <v>59</v>
      </c>
      <c r="AT3447" s="11">
        <v>2.15</v>
      </c>
      <c r="AU3447" s="11">
        <v>48.078312150710502</v>
      </c>
      <c r="AV3447" s="11">
        <v>0.99999803470363968</v>
      </c>
      <c r="AW3447" s="11">
        <v>0.99999813299500084</v>
      </c>
    </row>
    <row r="3448" spans="1:49" x14ac:dyDescent="0.35">
      <c r="A3448" s="1">
        <v>3447</v>
      </c>
      <c r="B3448" s="11">
        <v>45.059311992295378</v>
      </c>
      <c r="C3448" s="11" t="s">
        <v>49</v>
      </c>
      <c r="D3448" s="11" t="s">
        <v>51</v>
      </c>
      <c r="E3448" s="11">
        <v>22.481445775176571</v>
      </c>
      <c r="F3448" s="11">
        <v>180.2819966302236</v>
      </c>
      <c r="G3448" s="11">
        <v>73.068291998990333</v>
      </c>
      <c r="H3448" s="11">
        <v>3</v>
      </c>
      <c r="I3448" s="11">
        <v>1</v>
      </c>
      <c r="J3448" s="11">
        <v>60.194673022063967</v>
      </c>
      <c r="K3448" s="11">
        <v>119.9064323838645</v>
      </c>
      <c r="L3448" s="11">
        <v>120.22320944068591</v>
      </c>
      <c r="M3448" s="11">
        <v>144.84340183697151</v>
      </c>
      <c r="N3448" s="11">
        <v>113.5251589245166</v>
      </c>
      <c r="O3448" s="11">
        <v>2.4062494995841259</v>
      </c>
      <c r="P3448" s="11">
        <v>88.543709094258233</v>
      </c>
      <c r="Q3448" s="11">
        <v>111.97524423133331</v>
      </c>
      <c r="R3448" s="11">
        <v>79.11150673088423</v>
      </c>
      <c r="S3448" s="11">
        <v>0</v>
      </c>
      <c r="T3448" s="11">
        <v>1</v>
      </c>
      <c r="U3448" s="11">
        <v>0</v>
      </c>
      <c r="V3448" s="11">
        <v>0</v>
      </c>
      <c r="W3448" s="11">
        <v>0</v>
      </c>
      <c r="X3448" s="11">
        <v>1</v>
      </c>
      <c r="Y3448" s="11">
        <v>0</v>
      </c>
      <c r="Z3448" s="11">
        <v>0</v>
      </c>
      <c r="AA3448" s="11">
        <v>1</v>
      </c>
      <c r="AB3448" s="11">
        <v>1</v>
      </c>
      <c r="AC3448" s="11">
        <v>1</v>
      </c>
      <c r="AD3448" s="11">
        <v>2</v>
      </c>
      <c r="AE3448" s="11">
        <v>4</v>
      </c>
      <c r="AF3448" s="11">
        <v>1</v>
      </c>
      <c r="AG3448" s="11">
        <v>1</v>
      </c>
      <c r="AH3448" s="11">
        <v>1</v>
      </c>
      <c r="AI3448" s="11">
        <v>1</v>
      </c>
      <c r="AJ3448" s="11">
        <v>1</v>
      </c>
      <c r="AK3448" s="11">
        <v>1</v>
      </c>
      <c r="AL3448" s="10">
        <v>2</v>
      </c>
      <c r="AM3448" s="11">
        <v>15</v>
      </c>
      <c r="AN3448" s="9">
        <v>0.33333333333333331</v>
      </c>
      <c r="AO3448" s="9">
        <v>1.363636363636364</v>
      </c>
      <c r="AP3448" s="11">
        <v>0</v>
      </c>
      <c r="AQ3448" s="11">
        <v>0</v>
      </c>
      <c r="AR3448" s="11">
        <v>0</v>
      </c>
      <c r="AS3448" s="11" t="s">
        <v>59</v>
      </c>
      <c r="AT3448" s="11">
        <v>2.15</v>
      </c>
      <c r="AU3448" s="11">
        <v>47.005700999396247</v>
      </c>
      <c r="AV3448" s="11">
        <v>0.99999932764452515</v>
      </c>
      <c r="AW3448" s="11">
        <v>0.99999936127137967</v>
      </c>
    </row>
    <row r="3449" spans="1:49" x14ac:dyDescent="0.35">
      <c r="A3449" s="1">
        <v>3448</v>
      </c>
      <c r="B3449" s="11">
        <v>53.634892317860313</v>
      </c>
      <c r="C3449" s="11" t="s">
        <v>49</v>
      </c>
      <c r="D3449" s="11" t="s">
        <v>51</v>
      </c>
      <c r="E3449" s="11">
        <v>26.10512593544621</v>
      </c>
      <c r="F3449" s="11">
        <v>165.9614685944529</v>
      </c>
      <c r="G3449" s="11">
        <v>71.901894112613249</v>
      </c>
      <c r="H3449" s="11">
        <v>0</v>
      </c>
      <c r="I3449" s="11">
        <v>1</v>
      </c>
      <c r="J3449" s="11">
        <v>61.809981223285433</v>
      </c>
      <c r="K3449" s="11">
        <v>114.88058385006001</v>
      </c>
      <c r="L3449" s="11">
        <v>120.6454436632765</v>
      </c>
      <c r="M3449" s="11">
        <v>148.34946846502049</v>
      </c>
      <c r="N3449" s="11">
        <v>123.3261315734981</v>
      </c>
      <c r="O3449" s="11">
        <v>2.4000892012750419</v>
      </c>
      <c r="P3449" s="11">
        <v>94.386065988049296</v>
      </c>
      <c r="Q3449" s="11">
        <v>111.1792534988756</v>
      </c>
      <c r="R3449" s="11">
        <v>83.452791304897417</v>
      </c>
      <c r="S3449" s="11">
        <v>0</v>
      </c>
      <c r="T3449" s="11">
        <v>1</v>
      </c>
      <c r="U3449" s="11">
        <v>1</v>
      </c>
      <c r="V3449" s="11">
        <v>0</v>
      </c>
      <c r="W3449" s="11">
        <v>0</v>
      </c>
      <c r="X3449" s="11">
        <v>1</v>
      </c>
      <c r="Y3449" s="11">
        <v>0</v>
      </c>
      <c r="Z3449" s="11">
        <v>0</v>
      </c>
      <c r="AA3449" s="11">
        <v>2</v>
      </c>
      <c r="AB3449" s="11">
        <v>1</v>
      </c>
      <c r="AC3449" s="11">
        <v>1</v>
      </c>
      <c r="AD3449" s="11">
        <v>2</v>
      </c>
      <c r="AE3449" s="11">
        <v>4</v>
      </c>
      <c r="AF3449" s="11">
        <v>1</v>
      </c>
      <c r="AG3449" s="11">
        <v>1</v>
      </c>
      <c r="AH3449" s="11">
        <v>1</v>
      </c>
      <c r="AI3449" s="11">
        <v>1</v>
      </c>
      <c r="AJ3449" s="11">
        <v>2</v>
      </c>
      <c r="AK3449" s="11">
        <v>3</v>
      </c>
      <c r="AL3449" s="10">
        <v>3</v>
      </c>
      <c r="AM3449" s="11">
        <v>19</v>
      </c>
      <c r="AN3449" s="9">
        <v>0.5</v>
      </c>
      <c r="AO3449" s="9">
        <v>1.7272727272727271</v>
      </c>
      <c r="AP3449" s="11">
        <v>0</v>
      </c>
      <c r="AQ3449" s="11">
        <v>0</v>
      </c>
      <c r="AR3449" s="11">
        <v>0</v>
      </c>
      <c r="AS3449" s="11" t="s">
        <v>59</v>
      </c>
      <c r="AT3449" s="11">
        <v>2.15</v>
      </c>
      <c r="AU3449" s="11">
        <v>49.156274730691607</v>
      </c>
      <c r="AV3449" s="11">
        <v>0.99999422461088472</v>
      </c>
      <c r="AW3449" s="11">
        <v>0.99999451345834245</v>
      </c>
    </row>
    <row r="3450" spans="1:49" x14ac:dyDescent="0.35">
      <c r="A3450" s="1">
        <v>3449</v>
      </c>
      <c r="B3450" s="11">
        <v>42.166888866756551</v>
      </c>
      <c r="C3450" s="11" t="s">
        <v>49</v>
      </c>
      <c r="D3450" s="11" t="s">
        <v>51</v>
      </c>
      <c r="E3450" s="11">
        <v>25.029087532883889</v>
      </c>
      <c r="F3450" s="11">
        <v>171.46413107447489</v>
      </c>
      <c r="G3450" s="11">
        <v>73.585387808948198</v>
      </c>
      <c r="H3450" s="11">
        <v>2</v>
      </c>
      <c r="I3450" s="11">
        <v>1</v>
      </c>
      <c r="J3450" s="11">
        <v>58.493696466974193</v>
      </c>
      <c r="K3450" s="11">
        <v>118.2856265571739</v>
      </c>
      <c r="L3450" s="11">
        <v>120.4545550586901</v>
      </c>
      <c r="M3450" s="11">
        <v>146.04710706890921</v>
      </c>
      <c r="N3450" s="11">
        <v>119.0719951395231</v>
      </c>
      <c r="O3450" s="11">
        <v>2.496800781796515</v>
      </c>
      <c r="P3450" s="11">
        <v>94.473657912935636</v>
      </c>
      <c r="Q3450" s="11">
        <v>104.24090730033591</v>
      </c>
      <c r="R3450" s="11">
        <v>78.108035774742703</v>
      </c>
      <c r="S3450" s="11">
        <v>1</v>
      </c>
      <c r="T3450" s="11">
        <v>1</v>
      </c>
      <c r="U3450" s="11">
        <v>0</v>
      </c>
      <c r="V3450" s="11">
        <v>0</v>
      </c>
      <c r="W3450" s="11">
        <v>0</v>
      </c>
      <c r="X3450" s="11">
        <v>0</v>
      </c>
      <c r="Y3450" s="11">
        <v>0</v>
      </c>
      <c r="Z3450" s="11">
        <v>0</v>
      </c>
      <c r="AA3450" s="11">
        <v>2</v>
      </c>
      <c r="AB3450" s="11">
        <v>1</v>
      </c>
      <c r="AC3450" s="11">
        <v>1</v>
      </c>
      <c r="AD3450" s="11">
        <v>2</v>
      </c>
      <c r="AE3450" s="11">
        <v>4</v>
      </c>
      <c r="AF3450" s="11">
        <v>1</v>
      </c>
      <c r="AG3450" s="11">
        <v>1</v>
      </c>
      <c r="AH3450" s="11">
        <v>1</v>
      </c>
      <c r="AI3450" s="11">
        <v>1</v>
      </c>
      <c r="AJ3450" s="11">
        <v>1</v>
      </c>
      <c r="AK3450" s="11">
        <v>1</v>
      </c>
      <c r="AL3450" s="10">
        <v>2</v>
      </c>
      <c r="AM3450" s="11">
        <v>16</v>
      </c>
      <c r="AN3450" s="9">
        <v>0.33333333333333331</v>
      </c>
      <c r="AO3450" s="9">
        <v>1.454545454545455</v>
      </c>
      <c r="AP3450" s="11">
        <v>0</v>
      </c>
      <c r="AQ3450" s="11">
        <v>0</v>
      </c>
      <c r="AR3450" s="11">
        <v>0</v>
      </c>
      <c r="AS3450" s="11" t="s">
        <v>59</v>
      </c>
      <c r="AT3450" s="11">
        <v>1.02</v>
      </c>
      <c r="AU3450" s="11">
        <v>46.186746008069363</v>
      </c>
      <c r="AV3450" s="11">
        <v>0.99999970356374912</v>
      </c>
      <c r="AW3450" s="11">
        <v>0.99999971838956536</v>
      </c>
    </row>
    <row r="3451" spans="1:49" x14ac:dyDescent="0.35">
      <c r="A3451" s="1">
        <v>3450</v>
      </c>
      <c r="B3451" s="11">
        <v>47.456294209042873</v>
      </c>
      <c r="C3451" s="11" t="s">
        <v>49</v>
      </c>
      <c r="D3451" s="11" t="s">
        <v>51</v>
      </c>
      <c r="E3451" s="11">
        <v>25.114627818916532</v>
      </c>
      <c r="F3451" s="11">
        <v>178.14200877560759</v>
      </c>
      <c r="G3451" s="11">
        <v>79.700204741502162</v>
      </c>
      <c r="H3451" s="11">
        <v>0</v>
      </c>
      <c r="I3451" s="11">
        <v>1</v>
      </c>
      <c r="J3451" s="11">
        <v>63.183734042151762</v>
      </c>
      <c r="K3451" s="11">
        <v>117.52004068739851</v>
      </c>
      <c r="L3451" s="11">
        <v>125.1763345278835</v>
      </c>
      <c r="M3451" s="11">
        <v>141.85075695347169</v>
      </c>
      <c r="N3451" s="11">
        <v>117.9483838249901</v>
      </c>
      <c r="O3451" s="11">
        <v>2.245051817590249</v>
      </c>
      <c r="P3451" s="11">
        <v>91.631783961879265</v>
      </c>
      <c r="Q3451" s="11">
        <v>112.38574918724051</v>
      </c>
      <c r="R3451" s="11">
        <v>83.500529940419426</v>
      </c>
      <c r="S3451" s="11">
        <v>0</v>
      </c>
      <c r="T3451" s="11">
        <v>1</v>
      </c>
      <c r="U3451" s="11">
        <v>0</v>
      </c>
      <c r="V3451" s="11">
        <v>1</v>
      </c>
      <c r="W3451" s="11">
        <v>1</v>
      </c>
      <c r="X3451" s="11">
        <v>0</v>
      </c>
      <c r="Y3451" s="11">
        <v>0</v>
      </c>
      <c r="Z3451" s="11">
        <v>0</v>
      </c>
      <c r="AA3451" s="11">
        <v>2</v>
      </c>
      <c r="AB3451" s="11">
        <v>1</v>
      </c>
      <c r="AC3451" s="11">
        <v>1</v>
      </c>
      <c r="AD3451" s="11">
        <v>2</v>
      </c>
      <c r="AE3451" s="11">
        <v>4</v>
      </c>
      <c r="AF3451" s="11">
        <v>1</v>
      </c>
      <c r="AG3451" s="11">
        <v>1</v>
      </c>
      <c r="AH3451" s="11">
        <v>1</v>
      </c>
      <c r="AI3451" s="11">
        <v>1</v>
      </c>
      <c r="AJ3451" s="11">
        <v>2</v>
      </c>
      <c r="AK3451" s="11">
        <v>3</v>
      </c>
      <c r="AL3451" s="10">
        <v>3</v>
      </c>
      <c r="AM3451" s="11">
        <v>19</v>
      </c>
      <c r="AN3451" s="9">
        <v>0.5</v>
      </c>
      <c r="AO3451" s="9">
        <v>1.7272727272727271</v>
      </c>
      <c r="AP3451" s="11">
        <v>0</v>
      </c>
      <c r="AQ3451" s="11">
        <v>0</v>
      </c>
      <c r="AR3451" s="11">
        <v>0</v>
      </c>
      <c r="AS3451" s="11" t="s">
        <v>59</v>
      </c>
      <c r="AT3451" s="11">
        <v>2.15</v>
      </c>
      <c r="AU3451" s="11">
        <v>47.645484339594788</v>
      </c>
      <c r="AV3451" s="11">
        <v>0.99999872516693289</v>
      </c>
      <c r="AW3451" s="11">
        <v>0.99999878892580396</v>
      </c>
    </row>
    <row r="3452" spans="1:49" x14ac:dyDescent="0.35">
      <c r="A3452" s="1">
        <v>3451</v>
      </c>
      <c r="B3452" s="11">
        <v>49.038401578762198</v>
      </c>
      <c r="C3452" s="11" t="s">
        <v>49</v>
      </c>
      <c r="D3452" s="11" t="s">
        <v>51</v>
      </c>
      <c r="E3452" s="11">
        <v>22.156021829296531</v>
      </c>
      <c r="F3452" s="11">
        <v>170.40539787550571</v>
      </c>
      <c r="G3452" s="11">
        <v>64.336655357302817</v>
      </c>
      <c r="H3452" s="11">
        <v>2</v>
      </c>
      <c r="I3452" s="11">
        <v>1</v>
      </c>
      <c r="J3452" s="11">
        <v>64.539011316831363</v>
      </c>
      <c r="K3452" s="11">
        <v>115.90110076797551</v>
      </c>
      <c r="L3452" s="11">
        <v>126.9532033981159</v>
      </c>
      <c r="M3452" s="11">
        <v>141.05776893183119</v>
      </c>
      <c r="N3452" s="11">
        <v>122.04554964502439</v>
      </c>
      <c r="O3452" s="11">
        <v>2.1856202326893142</v>
      </c>
      <c r="P3452" s="11">
        <v>84.499777413867051</v>
      </c>
      <c r="Q3452" s="11">
        <v>110.6117678987833</v>
      </c>
      <c r="R3452" s="11">
        <v>83.204883563733958</v>
      </c>
      <c r="S3452" s="11">
        <v>0</v>
      </c>
      <c r="T3452" s="11">
        <v>1</v>
      </c>
      <c r="U3452" s="11">
        <v>0</v>
      </c>
      <c r="V3452" s="11">
        <v>0</v>
      </c>
      <c r="W3452" s="11">
        <v>1</v>
      </c>
      <c r="X3452" s="11">
        <v>1</v>
      </c>
      <c r="Y3452" s="11">
        <v>0</v>
      </c>
      <c r="Z3452" s="11">
        <v>0</v>
      </c>
      <c r="AA3452" s="11">
        <v>1</v>
      </c>
      <c r="AB3452" s="11">
        <v>1</v>
      </c>
      <c r="AC3452" s="11">
        <v>1</v>
      </c>
      <c r="AD3452" s="11">
        <v>2</v>
      </c>
      <c r="AE3452" s="11">
        <v>4</v>
      </c>
      <c r="AF3452" s="11">
        <v>1</v>
      </c>
      <c r="AG3452" s="11">
        <v>1</v>
      </c>
      <c r="AH3452" s="11">
        <v>1</v>
      </c>
      <c r="AI3452" s="11">
        <v>1</v>
      </c>
      <c r="AJ3452" s="11">
        <v>2</v>
      </c>
      <c r="AK3452" s="11">
        <v>3</v>
      </c>
      <c r="AL3452" s="10">
        <v>3</v>
      </c>
      <c r="AM3452" s="11">
        <v>18</v>
      </c>
      <c r="AN3452" s="9">
        <v>0.5</v>
      </c>
      <c r="AO3452" s="9">
        <v>1.636363636363636</v>
      </c>
      <c r="AP3452" s="11">
        <v>0</v>
      </c>
      <c r="AQ3452" s="11">
        <v>0</v>
      </c>
      <c r="AR3452" s="11">
        <v>0</v>
      </c>
      <c r="AS3452" s="11" t="s">
        <v>59</v>
      </c>
      <c r="AT3452" s="11">
        <v>2.15</v>
      </c>
      <c r="AU3452" s="11">
        <v>48.050300034073203</v>
      </c>
      <c r="AV3452" s="11">
        <v>0.99999808899183706</v>
      </c>
      <c r="AW3452" s="11">
        <v>0.99999818456805512</v>
      </c>
    </row>
    <row r="3453" spans="1:49" x14ac:dyDescent="0.35">
      <c r="A3453" s="1">
        <v>3452</v>
      </c>
      <c r="B3453" s="11">
        <v>49.752492019608582</v>
      </c>
      <c r="C3453" s="11" t="s">
        <v>49</v>
      </c>
      <c r="D3453" s="11" t="s">
        <v>51</v>
      </c>
      <c r="E3453" s="11">
        <v>21.41189442478894</v>
      </c>
      <c r="F3453" s="11">
        <v>172.03819272754859</v>
      </c>
      <c r="G3453" s="11">
        <v>63.373083175177548</v>
      </c>
      <c r="H3453" s="11">
        <v>0</v>
      </c>
      <c r="I3453" s="11">
        <v>0</v>
      </c>
      <c r="J3453" s="11">
        <v>69.53345204226747</v>
      </c>
      <c r="K3453" s="11">
        <v>122.16132853398049</v>
      </c>
      <c r="L3453" s="11">
        <v>118.3130930411088</v>
      </c>
      <c r="M3453" s="11">
        <v>144.0318262678926</v>
      </c>
      <c r="N3453" s="11">
        <v>123.1914071997501</v>
      </c>
      <c r="O3453" s="11">
        <v>2.0714033610806442</v>
      </c>
      <c r="P3453" s="11">
        <v>89.690105525180655</v>
      </c>
      <c r="Q3453" s="11">
        <v>103.97965805044799</v>
      </c>
      <c r="R3453" s="11">
        <v>83.960492062618599</v>
      </c>
      <c r="S3453" s="11">
        <v>0</v>
      </c>
      <c r="T3453" s="11">
        <v>1</v>
      </c>
      <c r="U3453" s="11">
        <v>0</v>
      </c>
      <c r="V3453" s="11">
        <v>0</v>
      </c>
      <c r="W3453" s="11">
        <v>0</v>
      </c>
      <c r="X3453" s="11">
        <v>0</v>
      </c>
      <c r="Y3453" s="11">
        <v>0</v>
      </c>
      <c r="Z3453" s="11">
        <v>0</v>
      </c>
      <c r="AA3453" s="11">
        <v>1</v>
      </c>
      <c r="AB3453" s="11">
        <v>1</v>
      </c>
      <c r="AC3453" s="11">
        <v>1</v>
      </c>
      <c r="AD3453" s="11">
        <v>1</v>
      </c>
      <c r="AE3453" s="11">
        <v>4</v>
      </c>
      <c r="AF3453" s="11">
        <v>1</v>
      </c>
      <c r="AG3453" s="11">
        <v>1</v>
      </c>
      <c r="AH3453" s="11">
        <v>1</v>
      </c>
      <c r="AI3453" s="11">
        <v>1</v>
      </c>
      <c r="AJ3453" s="11">
        <v>2</v>
      </c>
      <c r="AK3453" s="11">
        <v>3</v>
      </c>
      <c r="AL3453" s="10">
        <v>1</v>
      </c>
      <c r="AM3453" s="11">
        <v>17</v>
      </c>
      <c r="AN3453" s="9">
        <v>0.16666666666666671</v>
      </c>
      <c r="AO3453" s="9">
        <v>1.545454545454545</v>
      </c>
      <c r="AP3453" s="11">
        <v>0</v>
      </c>
      <c r="AQ3453" s="11">
        <v>0</v>
      </c>
      <c r="AR3453" s="11">
        <v>0</v>
      </c>
      <c r="AS3453" s="11" t="s">
        <v>59</v>
      </c>
      <c r="AT3453" s="11">
        <v>2.15</v>
      </c>
      <c r="AU3453" s="11">
        <v>48.228755468657603</v>
      </c>
      <c r="AV3453" s="11">
        <v>0.99999771563891771</v>
      </c>
      <c r="AW3453" s="11">
        <v>0.99999782988782426</v>
      </c>
    </row>
    <row r="3454" spans="1:49" x14ac:dyDescent="0.35">
      <c r="A3454" s="1">
        <v>3453</v>
      </c>
      <c r="B3454" s="11">
        <v>51.69163040028856</v>
      </c>
      <c r="C3454" s="11" t="s">
        <v>49</v>
      </c>
      <c r="D3454" s="11" t="s">
        <v>51</v>
      </c>
      <c r="E3454" s="11">
        <v>24.633585158677231</v>
      </c>
      <c r="F3454" s="11">
        <v>171.91658055323069</v>
      </c>
      <c r="G3454" s="11">
        <v>72.805326225881714</v>
      </c>
      <c r="H3454" s="11">
        <v>0</v>
      </c>
      <c r="I3454" s="11">
        <v>1</v>
      </c>
      <c r="J3454" s="11">
        <v>64.425380634646714</v>
      </c>
      <c r="K3454" s="11">
        <v>117.03142531098381</v>
      </c>
      <c r="L3454" s="11">
        <v>119.6669931135462</v>
      </c>
      <c r="M3454" s="11">
        <v>144.51914826189449</v>
      </c>
      <c r="N3454" s="11">
        <v>113.2278380418195</v>
      </c>
      <c r="O3454" s="11">
        <v>2.243202086479795</v>
      </c>
      <c r="P3454" s="11">
        <v>89.703601049529922</v>
      </c>
      <c r="Q3454" s="11">
        <v>106.8696335162239</v>
      </c>
      <c r="R3454" s="11">
        <v>84.649899858662209</v>
      </c>
      <c r="S3454" s="11">
        <v>0</v>
      </c>
      <c r="T3454" s="11">
        <v>1</v>
      </c>
      <c r="U3454" s="11">
        <v>0</v>
      </c>
      <c r="V3454" s="11">
        <v>0</v>
      </c>
      <c r="W3454" s="11">
        <v>0</v>
      </c>
      <c r="X3454" s="11">
        <v>0</v>
      </c>
      <c r="Y3454" s="11">
        <v>0</v>
      </c>
      <c r="Z3454" s="11">
        <v>0</v>
      </c>
      <c r="AA3454" s="11">
        <v>1</v>
      </c>
      <c r="AB3454" s="11">
        <v>1</v>
      </c>
      <c r="AC3454" s="11">
        <v>1</v>
      </c>
      <c r="AD3454" s="11">
        <v>2</v>
      </c>
      <c r="AE3454" s="11">
        <v>4</v>
      </c>
      <c r="AF3454" s="11">
        <v>1</v>
      </c>
      <c r="AG3454" s="11">
        <v>1</v>
      </c>
      <c r="AH3454" s="11">
        <v>1</v>
      </c>
      <c r="AI3454" s="11">
        <v>1</v>
      </c>
      <c r="AJ3454" s="11">
        <v>2</v>
      </c>
      <c r="AK3454" s="11">
        <v>3</v>
      </c>
      <c r="AL3454" s="10">
        <v>1</v>
      </c>
      <c r="AM3454" s="11">
        <v>18</v>
      </c>
      <c r="AN3454" s="9">
        <v>0.16666666666666671</v>
      </c>
      <c r="AO3454" s="9">
        <v>1.636363636363636</v>
      </c>
      <c r="AP3454" s="11">
        <v>0</v>
      </c>
      <c r="AQ3454" s="11">
        <v>0</v>
      </c>
      <c r="AR3454" s="11">
        <v>0</v>
      </c>
      <c r="AS3454" s="11" t="s">
        <v>59</v>
      </c>
      <c r="AT3454" s="11">
        <v>2.15</v>
      </c>
      <c r="AU3454" s="11">
        <v>48.700732350131403</v>
      </c>
      <c r="AV3454" s="11">
        <v>0.99999633780295494</v>
      </c>
      <c r="AW3454" s="11">
        <v>0.99999652096226854</v>
      </c>
    </row>
    <row r="3455" spans="1:49" x14ac:dyDescent="0.35">
      <c r="A3455" s="1">
        <v>3454</v>
      </c>
      <c r="B3455" s="11">
        <v>52.114414333316198</v>
      </c>
      <c r="C3455" s="11" t="s">
        <v>49</v>
      </c>
      <c r="D3455" s="11" t="s">
        <v>51</v>
      </c>
      <c r="E3455" s="11">
        <v>29.889604843338379</v>
      </c>
      <c r="F3455" s="11">
        <v>169.24914624491149</v>
      </c>
      <c r="G3455" s="11">
        <v>85.619590568278383</v>
      </c>
      <c r="H3455" s="11">
        <v>0</v>
      </c>
      <c r="I3455" s="11">
        <v>1</v>
      </c>
      <c r="J3455" s="11">
        <v>63.671611551021002</v>
      </c>
      <c r="K3455" s="11">
        <v>119.5088424933918</v>
      </c>
      <c r="L3455" s="11">
        <v>113.7654016755191</v>
      </c>
      <c r="M3455" s="11">
        <v>143.07763712020309</v>
      </c>
      <c r="N3455" s="11">
        <v>119.3276973685311</v>
      </c>
      <c r="O3455" s="11">
        <v>2.247118199694897</v>
      </c>
      <c r="P3455" s="11">
        <v>99.657774107276197</v>
      </c>
      <c r="Q3455" s="11">
        <v>112.82180437652821</v>
      </c>
      <c r="R3455" s="11">
        <v>80.372293734992169</v>
      </c>
      <c r="S3455" s="11">
        <v>0</v>
      </c>
      <c r="T3455" s="11">
        <v>1</v>
      </c>
      <c r="U3455" s="11">
        <v>0</v>
      </c>
      <c r="V3455" s="11">
        <v>0</v>
      </c>
      <c r="W3455" s="11">
        <v>0</v>
      </c>
      <c r="X3455" s="11">
        <v>0</v>
      </c>
      <c r="Y3455" s="11">
        <v>0</v>
      </c>
      <c r="Z3455" s="11">
        <v>0</v>
      </c>
      <c r="AA3455" s="11">
        <v>2</v>
      </c>
      <c r="AB3455" s="11">
        <v>1</v>
      </c>
      <c r="AC3455" s="11">
        <v>1</v>
      </c>
      <c r="AD3455" s="11">
        <v>2</v>
      </c>
      <c r="AE3455" s="11">
        <v>4</v>
      </c>
      <c r="AF3455" s="11">
        <v>1</v>
      </c>
      <c r="AG3455" s="11">
        <v>1</v>
      </c>
      <c r="AH3455" s="11">
        <v>1</v>
      </c>
      <c r="AI3455" s="11">
        <v>1</v>
      </c>
      <c r="AJ3455" s="11">
        <v>2</v>
      </c>
      <c r="AK3455" s="11">
        <v>3</v>
      </c>
      <c r="AL3455" s="10">
        <v>1</v>
      </c>
      <c r="AM3455" s="11">
        <v>19</v>
      </c>
      <c r="AN3455" s="9">
        <v>0.16666666666666671</v>
      </c>
      <c r="AO3455" s="9">
        <v>1.7272727272727271</v>
      </c>
      <c r="AP3455" s="11">
        <v>0</v>
      </c>
      <c r="AQ3455" s="11">
        <v>0</v>
      </c>
      <c r="AR3455" s="11">
        <v>0</v>
      </c>
      <c r="AS3455" s="11" t="s">
        <v>59</v>
      </c>
      <c r="AT3455" s="11">
        <v>2.15</v>
      </c>
      <c r="AU3455" s="11">
        <v>48.801282828469141</v>
      </c>
      <c r="AV3455" s="11">
        <v>0.9999959504177357</v>
      </c>
      <c r="AW3455" s="11">
        <v>0.99999615295154221</v>
      </c>
    </row>
    <row r="3456" spans="1:49" x14ac:dyDescent="0.35">
      <c r="A3456" s="1">
        <v>3455</v>
      </c>
      <c r="B3456" s="11">
        <v>44.028965486803557</v>
      </c>
      <c r="C3456" s="11" t="s">
        <v>49</v>
      </c>
      <c r="D3456" s="11" t="s">
        <v>51</v>
      </c>
      <c r="E3456" s="11">
        <v>33.049396518326191</v>
      </c>
      <c r="F3456" s="11">
        <v>173.60955618752811</v>
      </c>
      <c r="G3456" s="11">
        <v>99.611799878237136</v>
      </c>
      <c r="H3456" s="11">
        <v>3</v>
      </c>
      <c r="I3456" s="11">
        <v>0</v>
      </c>
      <c r="J3456" s="11">
        <v>72.487313165522721</v>
      </c>
      <c r="K3456" s="11">
        <v>113.2909238325859</v>
      </c>
      <c r="L3456" s="11">
        <v>119.6468438418093</v>
      </c>
      <c r="M3456" s="11">
        <v>151.4913070767013</v>
      </c>
      <c r="N3456" s="11">
        <v>117.3507313116734</v>
      </c>
      <c r="O3456" s="11">
        <v>2.0899009835110758</v>
      </c>
      <c r="P3456" s="11">
        <v>90.381618069198964</v>
      </c>
      <c r="Q3456" s="11">
        <v>116.2665472148847</v>
      </c>
      <c r="R3456" s="11">
        <v>77.123848809252877</v>
      </c>
      <c r="S3456" s="11">
        <v>0</v>
      </c>
      <c r="T3456" s="11">
        <v>1</v>
      </c>
      <c r="U3456" s="11">
        <v>0</v>
      </c>
      <c r="V3456" s="11">
        <v>0</v>
      </c>
      <c r="W3456" s="11">
        <v>0</v>
      </c>
      <c r="X3456" s="11">
        <v>1</v>
      </c>
      <c r="Y3456" s="11">
        <v>0</v>
      </c>
      <c r="Z3456" s="11">
        <v>0</v>
      </c>
      <c r="AA3456" s="11">
        <v>3</v>
      </c>
      <c r="AB3456" s="11">
        <v>1</v>
      </c>
      <c r="AC3456" s="11">
        <v>1</v>
      </c>
      <c r="AD3456" s="11">
        <v>1</v>
      </c>
      <c r="AE3456" s="11">
        <v>4</v>
      </c>
      <c r="AF3456" s="11">
        <v>1</v>
      </c>
      <c r="AG3456" s="11">
        <v>1</v>
      </c>
      <c r="AH3456" s="11">
        <v>1</v>
      </c>
      <c r="AI3456" s="11">
        <v>1</v>
      </c>
      <c r="AJ3456" s="11">
        <v>1</v>
      </c>
      <c r="AK3456" s="11">
        <v>1</v>
      </c>
      <c r="AL3456" s="10">
        <v>2</v>
      </c>
      <c r="AM3456" s="11">
        <v>16</v>
      </c>
      <c r="AN3456" s="9">
        <v>0.33333333333333331</v>
      </c>
      <c r="AO3456" s="9">
        <v>1.454545454545455</v>
      </c>
      <c r="AP3456" s="11">
        <v>0</v>
      </c>
      <c r="AQ3456" s="11">
        <v>0</v>
      </c>
      <c r="AR3456" s="11">
        <v>0</v>
      </c>
      <c r="AS3456" s="11" t="s">
        <v>59</v>
      </c>
      <c r="AT3456" s="11">
        <v>1.02</v>
      </c>
      <c r="AU3456" s="11">
        <v>46.7201603031777</v>
      </c>
      <c r="AV3456" s="11">
        <v>0.99999949465241234</v>
      </c>
      <c r="AW3456" s="11">
        <v>0.99999951992661695</v>
      </c>
    </row>
    <row r="3457" spans="1:49" x14ac:dyDescent="0.35">
      <c r="A3457" s="1">
        <v>3456</v>
      </c>
      <c r="B3457" s="11">
        <v>48.286932077406</v>
      </c>
      <c r="C3457" s="11" t="s">
        <v>49</v>
      </c>
      <c r="D3457" s="11" t="s">
        <v>51</v>
      </c>
      <c r="E3457" s="11">
        <v>25.661040073326209</v>
      </c>
      <c r="F3457" s="11">
        <v>172.40022179432711</v>
      </c>
      <c r="G3457" s="11">
        <v>76.269323683097682</v>
      </c>
      <c r="H3457" s="11">
        <v>0</v>
      </c>
      <c r="I3457" s="11">
        <v>1</v>
      </c>
      <c r="J3457" s="11">
        <v>72.525741864218958</v>
      </c>
      <c r="K3457" s="11">
        <v>114.6726198635365</v>
      </c>
      <c r="L3457" s="11">
        <v>120.05835976164769</v>
      </c>
      <c r="M3457" s="11">
        <v>149.9603630178361</v>
      </c>
      <c r="N3457" s="11">
        <v>117.2332587997131</v>
      </c>
      <c r="O3457" s="11">
        <v>2.0676846477294708</v>
      </c>
      <c r="P3457" s="11">
        <v>87.04783910931036</v>
      </c>
      <c r="Q3457" s="11">
        <v>105.3489825922582</v>
      </c>
      <c r="R3457" s="11">
        <v>85.618335718284541</v>
      </c>
      <c r="S3457" s="11">
        <v>0</v>
      </c>
      <c r="T3457" s="11">
        <v>1</v>
      </c>
      <c r="U3457" s="11">
        <v>0</v>
      </c>
      <c r="V3457" s="11">
        <v>0</v>
      </c>
      <c r="W3457" s="11">
        <v>0</v>
      </c>
      <c r="X3457" s="11">
        <v>0</v>
      </c>
      <c r="Y3457" s="11">
        <v>0</v>
      </c>
      <c r="Z3457" s="11">
        <v>0</v>
      </c>
      <c r="AA3457" s="11">
        <v>2</v>
      </c>
      <c r="AB3457" s="11">
        <v>1</v>
      </c>
      <c r="AC3457" s="11">
        <v>1</v>
      </c>
      <c r="AD3457" s="11">
        <v>1</v>
      </c>
      <c r="AE3457" s="11">
        <v>4</v>
      </c>
      <c r="AF3457" s="11">
        <v>1</v>
      </c>
      <c r="AG3457" s="11">
        <v>1</v>
      </c>
      <c r="AH3457" s="11">
        <v>1</v>
      </c>
      <c r="AI3457" s="11">
        <v>1</v>
      </c>
      <c r="AJ3457" s="11">
        <v>2</v>
      </c>
      <c r="AK3457" s="11">
        <v>3</v>
      </c>
      <c r="AL3457" s="10">
        <v>1</v>
      </c>
      <c r="AM3457" s="11">
        <v>18</v>
      </c>
      <c r="AN3457" s="9">
        <v>0.16666666666666671</v>
      </c>
      <c r="AO3457" s="9">
        <v>1.636363636363636</v>
      </c>
      <c r="AP3457" s="11">
        <v>0</v>
      </c>
      <c r="AQ3457" s="11">
        <v>0</v>
      </c>
      <c r="AR3457" s="11">
        <v>0</v>
      </c>
      <c r="AS3457" s="11" t="s">
        <v>59</v>
      </c>
      <c r="AT3457" s="11">
        <v>2.15</v>
      </c>
      <c r="AU3457" s="11">
        <v>47.859674972298798</v>
      </c>
      <c r="AV3457" s="11">
        <v>0.99999842066183708</v>
      </c>
      <c r="AW3457" s="11">
        <v>0.9999984996500757</v>
      </c>
    </row>
    <row r="3458" spans="1:49" x14ac:dyDescent="0.35">
      <c r="A3458" s="1">
        <v>3457</v>
      </c>
      <c r="B3458" s="11">
        <v>47.699127224184679</v>
      </c>
      <c r="C3458" s="11" t="s">
        <v>49</v>
      </c>
      <c r="D3458" s="11" t="s">
        <v>51</v>
      </c>
      <c r="E3458" s="11">
        <v>30.022973595947189</v>
      </c>
      <c r="F3458" s="11">
        <v>169.63332529459441</v>
      </c>
      <c r="G3458" s="11">
        <v>86.392502742231372</v>
      </c>
      <c r="H3458" s="11">
        <v>1</v>
      </c>
      <c r="I3458" s="11">
        <v>0</v>
      </c>
      <c r="J3458" s="11">
        <v>63.310130761162682</v>
      </c>
      <c r="K3458" s="11">
        <v>120.8844757762341</v>
      </c>
      <c r="L3458" s="11">
        <v>121.0586686743665</v>
      </c>
      <c r="M3458" s="11">
        <v>153.45339979635011</v>
      </c>
      <c r="N3458" s="11">
        <v>118.775160416362</v>
      </c>
      <c r="O3458" s="11">
        <v>2.4238364058234638</v>
      </c>
      <c r="P3458" s="11">
        <v>92.441772513068301</v>
      </c>
      <c r="Q3458" s="11">
        <v>115.3801524874351</v>
      </c>
      <c r="R3458" s="11">
        <v>75.675939681030073</v>
      </c>
      <c r="S3458" s="11">
        <v>0</v>
      </c>
      <c r="T3458" s="11">
        <v>1</v>
      </c>
      <c r="U3458" s="11">
        <v>1</v>
      </c>
      <c r="V3458" s="11">
        <v>0</v>
      </c>
      <c r="W3458" s="11">
        <v>0</v>
      </c>
      <c r="X3458" s="11">
        <v>0</v>
      </c>
      <c r="Y3458" s="11">
        <v>0</v>
      </c>
      <c r="Z3458" s="11">
        <v>0</v>
      </c>
      <c r="AA3458" s="11">
        <v>3</v>
      </c>
      <c r="AB3458" s="11">
        <v>1</v>
      </c>
      <c r="AC3458" s="11">
        <v>1</v>
      </c>
      <c r="AD3458" s="11">
        <v>2</v>
      </c>
      <c r="AE3458" s="11">
        <v>4</v>
      </c>
      <c r="AF3458" s="11">
        <v>1</v>
      </c>
      <c r="AG3458" s="11">
        <v>1</v>
      </c>
      <c r="AH3458" s="11">
        <v>1</v>
      </c>
      <c r="AI3458" s="11">
        <v>1</v>
      </c>
      <c r="AJ3458" s="11">
        <v>1</v>
      </c>
      <c r="AK3458" s="11">
        <v>1</v>
      </c>
      <c r="AL3458" s="10">
        <v>2</v>
      </c>
      <c r="AM3458" s="11">
        <v>17</v>
      </c>
      <c r="AN3458" s="9">
        <v>0.33333333333333331</v>
      </c>
      <c r="AO3458" s="9">
        <v>1.545454545454545</v>
      </c>
      <c r="AP3458" s="11">
        <v>0</v>
      </c>
      <c r="AQ3458" s="11">
        <v>0</v>
      </c>
      <c r="AR3458" s="11">
        <v>0</v>
      </c>
      <c r="AS3458" s="11" t="s">
        <v>59</v>
      </c>
      <c r="AT3458" s="11">
        <v>2.15</v>
      </c>
      <c r="AU3458" s="11">
        <v>47.70848731306571</v>
      </c>
      <c r="AV3458" s="11">
        <v>0.99999864226453072</v>
      </c>
      <c r="AW3458" s="11">
        <v>0.9999987101696417</v>
      </c>
    </row>
    <row r="3459" spans="1:49" x14ac:dyDescent="0.35">
      <c r="A3459" s="1">
        <v>3458</v>
      </c>
      <c r="B3459" s="11">
        <v>47.316123042871652</v>
      </c>
      <c r="C3459" s="11" t="s">
        <v>49</v>
      </c>
      <c r="D3459" s="11" t="s">
        <v>51</v>
      </c>
      <c r="E3459" s="11">
        <v>22.864528914951581</v>
      </c>
      <c r="F3459" s="11">
        <v>172.79080316790569</v>
      </c>
      <c r="G3459" s="11">
        <v>68.26585038155045</v>
      </c>
      <c r="H3459" s="11">
        <v>0</v>
      </c>
      <c r="I3459" s="11">
        <v>1</v>
      </c>
      <c r="J3459" s="11">
        <v>65.424697909419294</v>
      </c>
      <c r="K3459" s="11">
        <v>118.1185586857315</v>
      </c>
      <c r="L3459" s="11">
        <v>121.357133800105</v>
      </c>
      <c r="M3459" s="11">
        <v>140.11167418454829</v>
      </c>
      <c r="N3459" s="11">
        <v>118.294868523876</v>
      </c>
      <c r="O3459" s="11">
        <v>2.1415715878204491</v>
      </c>
      <c r="P3459" s="11">
        <v>91.433648594145794</v>
      </c>
      <c r="Q3459" s="11">
        <v>106.11599000507761</v>
      </c>
      <c r="R3459" s="11">
        <v>74.648503284537256</v>
      </c>
      <c r="S3459" s="11">
        <v>0</v>
      </c>
      <c r="T3459" s="11">
        <v>1</v>
      </c>
      <c r="U3459" s="11">
        <v>1</v>
      </c>
      <c r="V3459" s="11">
        <v>1</v>
      </c>
      <c r="W3459" s="11">
        <v>0</v>
      </c>
      <c r="X3459" s="11">
        <v>0</v>
      </c>
      <c r="Y3459" s="11">
        <v>0</v>
      </c>
      <c r="Z3459" s="11">
        <v>0</v>
      </c>
      <c r="AA3459" s="11">
        <v>1</v>
      </c>
      <c r="AB3459" s="11">
        <v>1</v>
      </c>
      <c r="AC3459" s="11">
        <v>1</v>
      </c>
      <c r="AD3459" s="11">
        <v>1</v>
      </c>
      <c r="AE3459" s="11">
        <v>4</v>
      </c>
      <c r="AF3459" s="11">
        <v>1</v>
      </c>
      <c r="AG3459" s="11">
        <v>1</v>
      </c>
      <c r="AH3459" s="11">
        <v>1</v>
      </c>
      <c r="AI3459" s="11">
        <v>1</v>
      </c>
      <c r="AJ3459" s="11">
        <v>1</v>
      </c>
      <c r="AK3459" s="11">
        <v>1</v>
      </c>
      <c r="AL3459" s="10">
        <v>3</v>
      </c>
      <c r="AM3459" s="11">
        <v>14</v>
      </c>
      <c r="AN3459" s="9">
        <v>0.5</v>
      </c>
      <c r="AO3459" s="9">
        <v>1.2727272727272729</v>
      </c>
      <c r="AP3459" s="11">
        <v>0</v>
      </c>
      <c r="AQ3459" s="11">
        <v>0</v>
      </c>
      <c r="AR3459" s="11">
        <v>0</v>
      </c>
      <c r="AS3459" s="11" t="s">
        <v>59</v>
      </c>
      <c r="AT3459" s="11">
        <v>2.15</v>
      </c>
      <c r="AU3459" s="11">
        <v>47.608970041720703</v>
      </c>
      <c r="AV3459" s="11">
        <v>0.99999877087695388</v>
      </c>
      <c r="AW3459" s="11">
        <v>0.99999883234970666</v>
      </c>
    </row>
    <row r="3460" spans="1:49" x14ac:dyDescent="0.35">
      <c r="A3460" s="1">
        <v>3459</v>
      </c>
      <c r="B3460" s="11">
        <v>48.27383772274036</v>
      </c>
      <c r="C3460" s="11" t="s">
        <v>49</v>
      </c>
      <c r="D3460" s="11" t="s">
        <v>51</v>
      </c>
      <c r="E3460" s="11">
        <v>29.26219909814461</v>
      </c>
      <c r="F3460" s="11">
        <v>166.36072928057089</v>
      </c>
      <c r="G3460" s="11">
        <v>80.9857469143587</v>
      </c>
      <c r="H3460" s="11">
        <v>3</v>
      </c>
      <c r="I3460" s="11">
        <v>0</v>
      </c>
      <c r="J3460" s="11">
        <v>62.415429231961667</v>
      </c>
      <c r="K3460" s="11">
        <v>117.20116996719921</v>
      </c>
      <c r="L3460" s="11">
        <v>126.7526755503936</v>
      </c>
      <c r="M3460" s="11">
        <v>144.64970443297551</v>
      </c>
      <c r="N3460" s="11">
        <v>119.3058974044488</v>
      </c>
      <c r="O3460" s="11">
        <v>2.3175311972204362</v>
      </c>
      <c r="P3460" s="11">
        <v>94.196942401789997</v>
      </c>
      <c r="Q3460" s="11">
        <v>110.7069450026171</v>
      </c>
      <c r="R3460" s="11">
        <v>79.202300870030314</v>
      </c>
      <c r="S3460" s="11">
        <v>0</v>
      </c>
      <c r="T3460" s="11">
        <v>1</v>
      </c>
      <c r="U3460" s="11">
        <v>0</v>
      </c>
      <c r="V3460" s="11">
        <v>0</v>
      </c>
      <c r="W3460" s="11">
        <v>0</v>
      </c>
      <c r="X3460" s="11">
        <v>0</v>
      </c>
      <c r="Y3460" s="11">
        <v>0</v>
      </c>
      <c r="Z3460" s="11">
        <v>0</v>
      </c>
      <c r="AA3460" s="11">
        <v>2</v>
      </c>
      <c r="AB3460" s="11">
        <v>1</v>
      </c>
      <c r="AC3460" s="11">
        <v>1</v>
      </c>
      <c r="AD3460" s="11">
        <v>2</v>
      </c>
      <c r="AE3460" s="11">
        <v>4</v>
      </c>
      <c r="AF3460" s="11">
        <v>1</v>
      </c>
      <c r="AG3460" s="11">
        <v>1</v>
      </c>
      <c r="AH3460" s="11">
        <v>1</v>
      </c>
      <c r="AI3460" s="11">
        <v>1</v>
      </c>
      <c r="AJ3460" s="11">
        <v>1</v>
      </c>
      <c r="AK3460" s="11">
        <v>1</v>
      </c>
      <c r="AL3460" s="10">
        <v>1</v>
      </c>
      <c r="AM3460" s="11">
        <v>16</v>
      </c>
      <c r="AN3460" s="9">
        <v>0.16666666666666671</v>
      </c>
      <c r="AO3460" s="9">
        <v>1.454545454545455</v>
      </c>
      <c r="AP3460" s="11">
        <v>0</v>
      </c>
      <c r="AQ3460" s="11">
        <v>0</v>
      </c>
      <c r="AR3460" s="11">
        <v>0</v>
      </c>
      <c r="AS3460" s="11" t="s">
        <v>59</v>
      </c>
      <c r="AT3460" s="11">
        <v>2.15</v>
      </c>
      <c r="AU3460" s="11">
        <v>47.856327096855843</v>
      </c>
      <c r="AV3460" s="11">
        <v>0.99999842594042365</v>
      </c>
      <c r="AW3460" s="11">
        <v>0.99999850466466156</v>
      </c>
    </row>
    <row r="3461" spans="1:49" x14ac:dyDescent="0.35">
      <c r="A3461" s="1">
        <v>3460</v>
      </c>
      <c r="B3461" s="11">
        <v>47.839768174784233</v>
      </c>
      <c r="C3461" s="11" t="s">
        <v>49</v>
      </c>
      <c r="D3461" s="11" t="s">
        <v>51</v>
      </c>
      <c r="E3461" s="11">
        <v>23.4233990944102</v>
      </c>
      <c r="F3461" s="11">
        <v>169.50594666610311</v>
      </c>
      <c r="G3461" s="11">
        <v>67.300733235472407</v>
      </c>
      <c r="H3461" s="11">
        <v>0</v>
      </c>
      <c r="I3461" s="11">
        <v>1</v>
      </c>
      <c r="J3461" s="11">
        <v>67.04487253785976</v>
      </c>
      <c r="K3461" s="11">
        <v>115.4940835208161</v>
      </c>
      <c r="L3461" s="11">
        <v>119.33330834673509</v>
      </c>
      <c r="M3461" s="11">
        <v>143.93219749838229</v>
      </c>
      <c r="N3461" s="11">
        <v>120.34725481713041</v>
      </c>
      <c r="O3461" s="11">
        <v>2.146803954576912</v>
      </c>
      <c r="P3461" s="11">
        <v>86.763234893724686</v>
      </c>
      <c r="Q3461" s="11">
        <v>108.96579643239539</v>
      </c>
      <c r="R3461" s="11">
        <v>76.708654023307218</v>
      </c>
      <c r="S3461" s="11">
        <v>0</v>
      </c>
      <c r="T3461" s="11">
        <v>1</v>
      </c>
      <c r="U3461" s="11">
        <v>0</v>
      </c>
      <c r="V3461" s="11">
        <v>0</v>
      </c>
      <c r="W3461" s="11">
        <v>0</v>
      </c>
      <c r="X3461" s="11">
        <v>0</v>
      </c>
      <c r="Y3461" s="11">
        <v>0</v>
      </c>
      <c r="Z3461" s="11">
        <v>0</v>
      </c>
      <c r="AA3461" s="11">
        <v>1</v>
      </c>
      <c r="AB3461" s="11">
        <v>1</v>
      </c>
      <c r="AC3461" s="11">
        <v>1</v>
      </c>
      <c r="AD3461" s="11">
        <v>1</v>
      </c>
      <c r="AE3461" s="11">
        <v>4</v>
      </c>
      <c r="AF3461" s="11">
        <v>1</v>
      </c>
      <c r="AG3461" s="11">
        <v>1</v>
      </c>
      <c r="AH3461" s="11">
        <v>1</v>
      </c>
      <c r="AI3461" s="11">
        <v>1</v>
      </c>
      <c r="AJ3461" s="11">
        <v>1</v>
      </c>
      <c r="AK3461" s="11">
        <v>1</v>
      </c>
      <c r="AL3461" s="10">
        <v>1</v>
      </c>
      <c r="AM3461" s="11">
        <v>14</v>
      </c>
      <c r="AN3461" s="9">
        <v>0.16666666666666671</v>
      </c>
      <c r="AO3461" s="9">
        <v>1.2727272727272729</v>
      </c>
      <c r="AP3461" s="11">
        <v>0</v>
      </c>
      <c r="AQ3461" s="11">
        <v>0</v>
      </c>
      <c r="AR3461" s="11">
        <v>0</v>
      </c>
      <c r="AS3461" s="11" t="s">
        <v>59</v>
      </c>
      <c r="AT3461" s="11">
        <v>2.15</v>
      </c>
      <c r="AU3461" s="11">
        <v>47.744830064172213</v>
      </c>
      <c r="AV3461" s="11">
        <v>0.99999859201308139</v>
      </c>
      <c r="AW3461" s="11">
        <v>0.99999866243144353</v>
      </c>
    </row>
    <row r="3462" spans="1:49" x14ac:dyDescent="0.35">
      <c r="A3462" s="1">
        <v>3461</v>
      </c>
      <c r="B3462" s="11">
        <v>52.29801117498463</v>
      </c>
      <c r="C3462" s="11" t="s">
        <v>49</v>
      </c>
      <c r="D3462" s="11" t="s">
        <v>51</v>
      </c>
      <c r="E3462" s="11">
        <v>29.45321449562968</v>
      </c>
      <c r="F3462" s="11">
        <v>170.73204513734629</v>
      </c>
      <c r="G3462" s="11">
        <v>85.854445064251479</v>
      </c>
      <c r="H3462" s="11">
        <v>2</v>
      </c>
      <c r="I3462" s="11">
        <v>1</v>
      </c>
      <c r="J3462" s="11">
        <v>60.182570915378172</v>
      </c>
      <c r="K3462" s="11">
        <v>110.61558097681559</v>
      </c>
      <c r="L3462" s="11">
        <v>121.7973191343942</v>
      </c>
      <c r="M3462" s="11">
        <v>143.52455618721399</v>
      </c>
      <c r="N3462" s="11">
        <v>113.09462559311039</v>
      </c>
      <c r="O3462" s="11">
        <v>2.38481929243305</v>
      </c>
      <c r="P3462" s="11">
        <v>95.291925207137041</v>
      </c>
      <c r="Q3462" s="11">
        <v>110.5292567277404</v>
      </c>
      <c r="R3462" s="11">
        <v>83.022268937038717</v>
      </c>
      <c r="S3462" s="11">
        <v>0</v>
      </c>
      <c r="T3462" s="11">
        <v>1</v>
      </c>
      <c r="U3462" s="11">
        <v>1</v>
      </c>
      <c r="V3462" s="11">
        <v>0</v>
      </c>
      <c r="W3462" s="11">
        <v>0</v>
      </c>
      <c r="X3462" s="11">
        <v>0</v>
      </c>
      <c r="Y3462" s="11">
        <v>0</v>
      </c>
      <c r="Z3462" s="11">
        <v>0</v>
      </c>
      <c r="AA3462" s="11">
        <v>2</v>
      </c>
      <c r="AB3462" s="11">
        <v>1</v>
      </c>
      <c r="AC3462" s="11">
        <v>1</v>
      </c>
      <c r="AD3462" s="11">
        <v>2</v>
      </c>
      <c r="AE3462" s="11">
        <v>4</v>
      </c>
      <c r="AF3462" s="11">
        <v>1</v>
      </c>
      <c r="AG3462" s="11">
        <v>1</v>
      </c>
      <c r="AH3462" s="11">
        <v>1</v>
      </c>
      <c r="AI3462" s="11">
        <v>1</v>
      </c>
      <c r="AJ3462" s="11">
        <v>2</v>
      </c>
      <c r="AK3462" s="11">
        <v>3</v>
      </c>
      <c r="AL3462" s="10">
        <v>2</v>
      </c>
      <c r="AM3462" s="11">
        <v>19</v>
      </c>
      <c r="AN3462" s="9">
        <v>0.33333333333333331</v>
      </c>
      <c r="AO3462" s="9">
        <v>1.7272727272727271</v>
      </c>
      <c r="AP3462" s="11">
        <v>0</v>
      </c>
      <c r="AQ3462" s="11">
        <v>0</v>
      </c>
      <c r="AR3462" s="11">
        <v>0</v>
      </c>
      <c r="AS3462" s="11" t="s">
        <v>59</v>
      </c>
      <c r="AT3462" s="11">
        <v>2.15</v>
      </c>
      <c r="AU3462" s="11">
        <v>48.844693787237198</v>
      </c>
      <c r="AV3462" s="11">
        <v>0.99999577074992563</v>
      </c>
      <c r="AW3462" s="11">
        <v>0.99999598226954933</v>
      </c>
    </row>
    <row r="3463" spans="1:49" x14ac:dyDescent="0.35">
      <c r="A3463" s="1">
        <v>3462</v>
      </c>
      <c r="B3463" s="11">
        <v>53.69263489348689</v>
      </c>
      <c r="C3463" s="11" t="s">
        <v>49</v>
      </c>
      <c r="D3463" s="11" t="s">
        <v>51</v>
      </c>
      <c r="E3463" s="11">
        <v>16.605660856291578</v>
      </c>
      <c r="F3463" s="11">
        <v>176.43289681704991</v>
      </c>
      <c r="G3463" s="11">
        <v>51.691042786044427</v>
      </c>
      <c r="H3463" s="11">
        <v>3</v>
      </c>
      <c r="I3463" s="11">
        <v>1</v>
      </c>
      <c r="J3463" s="11">
        <v>66.988407169517259</v>
      </c>
      <c r="K3463" s="11">
        <v>109.31837611950191</v>
      </c>
      <c r="L3463" s="11">
        <v>122.08843348021681</v>
      </c>
      <c r="M3463" s="11">
        <v>143.79313014534219</v>
      </c>
      <c r="N3463" s="11">
        <v>114.7774132032212</v>
      </c>
      <c r="O3463" s="11">
        <v>2.1465375312099462</v>
      </c>
      <c r="P3463" s="11">
        <v>89.94852348138582</v>
      </c>
      <c r="Q3463" s="11">
        <v>111.4396984623219</v>
      </c>
      <c r="R3463" s="11">
        <v>82.88235343987246</v>
      </c>
      <c r="S3463" s="11">
        <v>0</v>
      </c>
      <c r="T3463" s="11">
        <v>1</v>
      </c>
      <c r="U3463" s="11">
        <v>0</v>
      </c>
      <c r="V3463" s="11">
        <v>0</v>
      </c>
      <c r="W3463" s="11">
        <v>1</v>
      </c>
      <c r="X3463" s="11">
        <v>0</v>
      </c>
      <c r="Y3463" s="11">
        <v>0</v>
      </c>
      <c r="Z3463" s="11">
        <v>0</v>
      </c>
      <c r="AA3463" s="11">
        <v>1</v>
      </c>
      <c r="AB3463" s="11">
        <v>1</v>
      </c>
      <c r="AC3463" s="11">
        <v>1</v>
      </c>
      <c r="AD3463" s="11">
        <v>1</v>
      </c>
      <c r="AE3463" s="11">
        <v>4</v>
      </c>
      <c r="AF3463" s="11">
        <v>1</v>
      </c>
      <c r="AG3463" s="11">
        <v>1</v>
      </c>
      <c r="AH3463" s="11">
        <v>1</v>
      </c>
      <c r="AI3463" s="11">
        <v>1</v>
      </c>
      <c r="AJ3463" s="11">
        <v>2</v>
      </c>
      <c r="AK3463" s="11">
        <v>3</v>
      </c>
      <c r="AL3463" s="10">
        <v>2</v>
      </c>
      <c r="AM3463" s="11">
        <v>17</v>
      </c>
      <c r="AN3463" s="9">
        <v>0.33333333333333331</v>
      </c>
      <c r="AO3463" s="9">
        <v>1.545454545454545</v>
      </c>
      <c r="AP3463" s="11">
        <v>0</v>
      </c>
      <c r="AQ3463" s="11">
        <v>0</v>
      </c>
      <c r="AR3463" s="11">
        <v>0</v>
      </c>
      <c r="AS3463" s="11" t="s">
        <v>59</v>
      </c>
      <c r="AT3463" s="11">
        <v>2.15</v>
      </c>
      <c r="AU3463" s="11">
        <v>49.169556960159191</v>
      </c>
      <c r="AV3463" s="11">
        <v>0.99999414738913794</v>
      </c>
      <c r="AW3463" s="11">
        <v>0.99999444009872607</v>
      </c>
    </row>
    <row r="3464" spans="1:49" x14ac:dyDescent="0.35">
      <c r="A3464" s="1">
        <v>3463</v>
      </c>
      <c r="B3464" s="11">
        <v>50.616388745539858</v>
      </c>
      <c r="C3464" s="11" t="s">
        <v>49</v>
      </c>
      <c r="D3464" s="11" t="s">
        <v>51</v>
      </c>
      <c r="E3464" s="11">
        <v>23.744068880550621</v>
      </c>
      <c r="F3464" s="11">
        <v>166.29599381499139</v>
      </c>
      <c r="G3464" s="11">
        <v>65.662697072626884</v>
      </c>
      <c r="H3464" s="11">
        <v>1</v>
      </c>
      <c r="I3464" s="11">
        <v>0</v>
      </c>
      <c r="J3464" s="11">
        <v>64.849479066687024</v>
      </c>
      <c r="K3464" s="11">
        <v>118.0725705632683</v>
      </c>
      <c r="L3464" s="11">
        <v>121.5228849625625</v>
      </c>
      <c r="M3464" s="11">
        <v>141.33496476487099</v>
      </c>
      <c r="N3464" s="11">
        <v>120.02609091347141</v>
      </c>
      <c r="O3464" s="11">
        <v>2.1794309961924472</v>
      </c>
      <c r="P3464" s="11">
        <v>88.39024016438124</v>
      </c>
      <c r="Q3464" s="11">
        <v>110.910269481431</v>
      </c>
      <c r="R3464" s="11">
        <v>79.230921184514884</v>
      </c>
      <c r="S3464" s="11">
        <v>0</v>
      </c>
      <c r="T3464" s="11">
        <v>1</v>
      </c>
      <c r="U3464" s="11">
        <v>0</v>
      </c>
      <c r="V3464" s="11">
        <v>0</v>
      </c>
      <c r="W3464" s="11">
        <v>0</v>
      </c>
      <c r="X3464" s="11">
        <v>0</v>
      </c>
      <c r="Y3464" s="11">
        <v>0</v>
      </c>
      <c r="Z3464" s="11">
        <v>0</v>
      </c>
      <c r="AA3464" s="11">
        <v>1</v>
      </c>
      <c r="AB3464" s="11">
        <v>1</v>
      </c>
      <c r="AC3464" s="11">
        <v>1</v>
      </c>
      <c r="AD3464" s="11">
        <v>2</v>
      </c>
      <c r="AE3464" s="11">
        <v>4</v>
      </c>
      <c r="AF3464" s="11">
        <v>1</v>
      </c>
      <c r="AG3464" s="11">
        <v>1</v>
      </c>
      <c r="AH3464" s="11">
        <v>1</v>
      </c>
      <c r="AI3464" s="11">
        <v>1</v>
      </c>
      <c r="AJ3464" s="11">
        <v>1</v>
      </c>
      <c r="AK3464" s="11">
        <v>1</v>
      </c>
      <c r="AL3464" s="10">
        <v>1</v>
      </c>
      <c r="AM3464" s="11">
        <v>15</v>
      </c>
      <c r="AN3464" s="9">
        <v>0.16666666666666671</v>
      </c>
      <c r="AO3464" s="9">
        <v>1.363636363636364</v>
      </c>
      <c r="AP3464" s="11">
        <v>0</v>
      </c>
      <c r="AQ3464" s="11">
        <v>0</v>
      </c>
      <c r="AR3464" s="11">
        <v>0</v>
      </c>
      <c r="AS3464" s="11" t="s">
        <v>59</v>
      </c>
      <c r="AT3464" s="11">
        <v>2.15</v>
      </c>
      <c r="AU3464" s="11">
        <v>48.44125568702065</v>
      </c>
      <c r="AV3464" s="11">
        <v>0.99999717477900529</v>
      </c>
      <c r="AW3464" s="11">
        <v>0.99999731607821229</v>
      </c>
    </row>
    <row r="3465" spans="1:49" x14ac:dyDescent="0.35">
      <c r="A3465" s="1">
        <v>3464</v>
      </c>
      <c r="B3465" s="11">
        <v>44.135468165599747</v>
      </c>
      <c r="C3465" s="11" t="s">
        <v>49</v>
      </c>
      <c r="D3465" s="11" t="s">
        <v>51</v>
      </c>
      <c r="E3465" s="11">
        <v>23.028592950902979</v>
      </c>
      <c r="F3465" s="11">
        <v>170.60030448351071</v>
      </c>
      <c r="G3465" s="11">
        <v>67.023485197399168</v>
      </c>
      <c r="H3465" s="11">
        <v>1</v>
      </c>
      <c r="I3465" s="11">
        <v>1</v>
      </c>
      <c r="J3465" s="11">
        <v>65.482317729195572</v>
      </c>
      <c r="K3465" s="11">
        <v>110.4046683630027</v>
      </c>
      <c r="L3465" s="11">
        <v>124.57735362293231</v>
      </c>
      <c r="M3465" s="11">
        <v>151.22963726418129</v>
      </c>
      <c r="N3465" s="11">
        <v>124.6169153138522</v>
      </c>
      <c r="O3465" s="11">
        <v>2.3094728853306141</v>
      </c>
      <c r="P3465" s="11">
        <v>93.25428480366952</v>
      </c>
      <c r="Q3465" s="11">
        <v>103.4355731423436</v>
      </c>
      <c r="R3465" s="11">
        <v>81.335876763177708</v>
      </c>
      <c r="S3465" s="11">
        <v>0</v>
      </c>
      <c r="T3465" s="11">
        <v>1</v>
      </c>
      <c r="U3465" s="11">
        <v>0</v>
      </c>
      <c r="V3465" s="11">
        <v>0</v>
      </c>
      <c r="W3465" s="11">
        <v>0</v>
      </c>
      <c r="X3465" s="11">
        <v>0</v>
      </c>
      <c r="Y3465" s="11">
        <v>0</v>
      </c>
      <c r="Z3465" s="11">
        <v>0</v>
      </c>
      <c r="AA3465" s="11">
        <v>1</v>
      </c>
      <c r="AB3465" s="11">
        <v>1</v>
      </c>
      <c r="AC3465" s="11">
        <v>1</v>
      </c>
      <c r="AD3465" s="11">
        <v>1</v>
      </c>
      <c r="AE3465" s="11">
        <v>4</v>
      </c>
      <c r="AF3465" s="11">
        <v>1</v>
      </c>
      <c r="AG3465" s="11">
        <v>1</v>
      </c>
      <c r="AH3465" s="11">
        <v>1</v>
      </c>
      <c r="AI3465" s="11">
        <v>1</v>
      </c>
      <c r="AJ3465" s="11">
        <v>2</v>
      </c>
      <c r="AK3465" s="11">
        <v>3</v>
      </c>
      <c r="AL3465" s="10">
        <v>1</v>
      </c>
      <c r="AM3465" s="11">
        <v>17</v>
      </c>
      <c r="AN3465" s="9">
        <v>0.16666666666666671</v>
      </c>
      <c r="AO3465" s="9">
        <v>1.545454545454545</v>
      </c>
      <c r="AP3465" s="11">
        <v>0</v>
      </c>
      <c r="AQ3465" s="11">
        <v>0</v>
      </c>
      <c r="AR3465" s="11">
        <v>0</v>
      </c>
      <c r="AS3465" s="11" t="s">
        <v>59</v>
      </c>
      <c r="AT3465" s="11">
        <v>1.02</v>
      </c>
      <c r="AU3465" s="11">
        <v>46.749983433709623</v>
      </c>
      <c r="AV3465" s="11">
        <v>0.99999947935438149</v>
      </c>
      <c r="AW3465" s="11">
        <v>0.99999950539369431</v>
      </c>
    </row>
    <row r="3466" spans="1:49" x14ac:dyDescent="0.35">
      <c r="A3466" s="1">
        <v>3465</v>
      </c>
      <c r="B3466" s="11">
        <v>46.844187389844613</v>
      </c>
      <c r="C3466" s="11" t="s">
        <v>49</v>
      </c>
      <c r="D3466" s="11" t="s">
        <v>51</v>
      </c>
      <c r="E3466" s="11">
        <v>22.9366180909064</v>
      </c>
      <c r="F3466" s="11">
        <v>169.50048037838209</v>
      </c>
      <c r="G3466" s="11">
        <v>65.897850710016712</v>
      </c>
      <c r="H3466" s="11">
        <v>0</v>
      </c>
      <c r="I3466" s="11">
        <v>1</v>
      </c>
      <c r="J3466" s="11">
        <v>61.132040051934808</v>
      </c>
      <c r="K3466" s="11">
        <v>112.0931052659043</v>
      </c>
      <c r="L3466" s="11">
        <v>122.9966799481508</v>
      </c>
      <c r="M3466" s="11">
        <v>140.0061595055941</v>
      </c>
      <c r="N3466" s="11">
        <v>119.88615428037799</v>
      </c>
      <c r="O3466" s="11">
        <v>2.290225541085356</v>
      </c>
      <c r="P3466" s="11">
        <v>90.730214044756792</v>
      </c>
      <c r="Q3466" s="11">
        <v>106.4043903323452</v>
      </c>
      <c r="R3466" s="11">
        <v>82.65814745797438</v>
      </c>
      <c r="S3466" s="11">
        <v>0</v>
      </c>
      <c r="T3466" s="11">
        <v>1</v>
      </c>
      <c r="U3466" s="11">
        <v>0</v>
      </c>
      <c r="V3466" s="11">
        <v>0</v>
      </c>
      <c r="W3466" s="11">
        <v>0</v>
      </c>
      <c r="X3466" s="11">
        <v>0</v>
      </c>
      <c r="Y3466" s="11">
        <v>0</v>
      </c>
      <c r="Z3466" s="11">
        <v>0</v>
      </c>
      <c r="AA3466" s="11">
        <v>1</v>
      </c>
      <c r="AB3466" s="11">
        <v>1</v>
      </c>
      <c r="AC3466" s="11">
        <v>1</v>
      </c>
      <c r="AD3466" s="11">
        <v>2</v>
      </c>
      <c r="AE3466" s="11">
        <v>4</v>
      </c>
      <c r="AF3466" s="11">
        <v>1</v>
      </c>
      <c r="AG3466" s="11">
        <v>1</v>
      </c>
      <c r="AH3466" s="11">
        <v>1</v>
      </c>
      <c r="AI3466" s="11">
        <v>1</v>
      </c>
      <c r="AJ3466" s="11">
        <v>2</v>
      </c>
      <c r="AK3466" s="11">
        <v>3</v>
      </c>
      <c r="AL3466" s="10">
        <v>1</v>
      </c>
      <c r="AM3466" s="11">
        <v>18</v>
      </c>
      <c r="AN3466" s="9">
        <v>0.16666666666666671</v>
      </c>
      <c r="AO3466" s="9">
        <v>1.636363636363636</v>
      </c>
      <c r="AP3466" s="11">
        <v>0</v>
      </c>
      <c r="AQ3466" s="11">
        <v>0</v>
      </c>
      <c r="AR3466" s="11">
        <v>0</v>
      </c>
      <c r="AS3466" s="11" t="s">
        <v>59</v>
      </c>
      <c r="AT3466" s="11">
        <v>2.15</v>
      </c>
      <c r="AU3466" s="11">
        <v>47.485231654378033</v>
      </c>
      <c r="AV3466" s="11">
        <v>0.99999891393338747</v>
      </c>
      <c r="AW3466" s="11">
        <v>0.99999896825138646</v>
      </c>
    </row>
    <row r="3467" spans="1:49" x14ac:dyDescent="0.35">
      <c r="A3467" s="1">
        <v>3466</v>
      </c>
      <c r="B3467" s="11">
        <v>47.311822123876347</v>
      </c>
      <c r="C3467" s="11" t="s">
        <v>49</v>
      </c>
      <c r="D3467" s="11" t="s">
        <v>51</v>
      </c>
      <c r="E3467" s="11">
        <v>27.46486984151279</v>
      </c>
      <c r="F3467" s="11">
        <v>162.82148424573899</v>
      </c>
      <c r="G3467" s="11">
        <v>72.811665276870642</v>
      </c>
      <c r="H3467" s="11">
        <v>1</v>
      </c>
      <c r="I3467" s="11">
        <v>1</v>
      </c>
      <c r="J3467" s="11">
        <v>66.414313948786031</v>
      </c>
      <c r="K3467" s="11">
        <v>114.0823119834091</v>
      </c>
      <c r="L3467" s="11">
        <v>124.20434711277341</v>
      </c>
      <c r="M3467" s="11">
        <v>144.5580686066223</v>
      </c>
      <c r="N3467" s="11">
        <v>120.20412090657319</v>
      </c>
      <c r="O3467" s="11">
        <v>2.1766101313354702</v>
      </c>
      <c r="P3467" s="11">
        <v>89.193050923522335</v>
      </c>
      <c r="Q3467" s="11">
        <v>114.671421413445</v>
      </c>
      <c r="R3467" s="11">
        <v>81.912380828944904</v>
      </c>
      <c r="S3467" s="11">
        <v>0</v>
      </c>
      <c r="T3467" s="11">
        <v>0</v>
      </c>
      <c r="U3467" s="11">
        <v>1</v>
      </c>
      <c r="V3467" s="11">
        <v>0</v>
      </c>
      <c r="W3467" s="11">
        <v>0</v>
      </c>
      <c r="X3467" s="11">
        <v>0</v>
      </c>
      <c r="Y3467" s="11">
        <v>0</v>
      </c>
      <c r="Z3467" s="11">
        <v>0</v>
      </c>
      <c r="AA3467" s="11">
        <v>2</v>
      </c>
      <c r="AB3467" s="11">
        <v>1</v>
      </c>
      <c r="AC3467" s="11">
        <v>1</v>
      </c>
      <c r="AD3467" s="11">
        <v>1</v>
      </c>
      <c r="AE3467" s="11">
        <v>4</v>
      </c>
      <c r="AF3467" s="11">
        <v>1</v>
      </c>
      <c r="AG3467" s="11">
        <v>1</v>
      </c>
      <c r="AH3467" s="11">
        <v>1</v>
      </c>
      <c r="AI3467" s="11">
        <v>1</v>
      </c>
      <c r="AJ3467" s="11">
        <v>2</v>
      </c>
      <c r="AK3467" s="11">
        <v>3</v>
      </c>
      <c r="AL3467" s="10">
        <v>1</v>
      </c>
      <c r="AM3467" s="11">
        <v>18</v>
      </c>
      <c r="AN3467" s="9">
        <v>0.16666666666666671</v>
      </c>
      <c r="AO3467" s="9">
        <v>1.636363636363636</v>
      </c>
      <c r="AP3467" s="11">
        <v>0</v>
      </c>
      <c r="AQ3467" s="11">
        <v>0</v>
      </c>
      <c r="AR3467" s="11">
        <v>0</v>
      </c>
      <c r="AS3467" s="11" t="s">
        <v>59</v>
      </c>
      <c r="AT3467" s="11">
        <v>2.15</v>
      </c>
      <c r="AU3467" s="11">
        <v>47.607847951538552</v>
      </c>
      <c r="AV3467" s="11">
        <v>0.99999877225536726</v>
      </c>
      <c r="AW3467" s="11">
        <v>0.99999883365918074</v>
      </c>
    </row>
    <row r="3468" spans="1:49" x14ac:dyDescent="0.35">
      <c r="A3468" s="1">
        <v>3467</v>
      </c>
      <c r="B3468" s="11">
        <v>41.741436531372543</v>
      </c>
      <c r="C3468" s="11" t="s">
        <v>49</v>
      </c>
      <c r="D3468" s="11" t="s">
        <v>51</v>
      </c>
      <c r="E3468" s="11">
        <v>25.50489216008398</v>
      </c>
      <c r="F3468" s="11">
        <v>163.57915410111201</v>
      </c>
      <c r="G3468" s="11">
        <v>68.246346634185059</v>
      </c>
      <c r="H3468" s="11">
        <v>0</v>
      </c>
      <c r="I3468" s="11">
        <v>0</v>
      </c>
      <c r="J3468" s="11">
        <v>65.323609059184193</v>
      </c>
      <c r="K3468" s="11">
        <v>110.6280450619861</v>
      </c>
      <c r="L3468" s="11">
        <v>119.53238946460129</v>
      </c>
      <c r="M3468" s="11">
        <v>149.75565909491439</v>
      </c>
      <c r="N3468" s="11">
        <v>116.7120099402356</v>
      </c>
      <c r="O3468" s="11">
        <v>2.2925196762970259</v>
      </c>
      <c r="P3468" s="11">
        <v>89.90947655343669</v>
      </c>
      <c r="Q3468" s="11">
        <v>110.90454496522069</v>
      </c>
      <c r="R3468" s="11">
        <v>79.552452260146509</v>
      </c>
      <c r="S3468" s="11">
        <v>0</v>
      </c>
      <c r="T3468" s="11">
        <v>1</v>
      </c>
      <c r="U3468" s="11">
        <v>0</v>
      </c>
      <c r="V3468" s="11">
        <v>1</v>
      </c>
      <c r="W3468" s="11">
        <v>0</v>
      </c>
      <c r="X3468" s="11">
        <v>0</v>
      </c>
      <c r="Y3468" s="11">
        <v>0</v>
      </c>
      <c r="Z3468" s="11">
        <v>0</v>
      </c>
      <c r="AA3468" s="11">
        <v>2</v>
      </c>
      <c r="AB3468" s="11">
        <v>1</v>
      </c>
      <c r="AC3468" s="11">
        <v>1</v>
      </c>
      <c r="AD3468" s="11">
        <v>1</v>
      </c>
      <c r="AE3468" s="11">
        <v>4</v>
      </c>
      <c r="AF3468" s="11">
        <v>1</v>
      </c>
      <c r="AG3468" s="11">
        <v>1</v>
      </c>
      <c r="AH3468" s="11">
        <v>1</v>
      </c>
      <c r="AI3468" s="11">
        <v>1</v>
      </c>
      <c r="AJ3468" s="11">
        <v>1</v>
      </c>
      <c r="AK3468" s="11">
        <v>1</v>
      </c>
      <c r="AL3468" s="10">
        <v>2</v>
      </c>
      <c r="AM3468" s="11">
        <v>15</v>
      </c>
      <c r="AN3468" s="9">
        <v>0.33333333333333331</v>
      </c>
      <c r="AO3468" s="9">
        <v>1.363636363636364</v>
      </c>
      <c r="AP3468" s="11">
        <v>0</v>
      </c>
      <c r="AQ3468" s="11">
        <v>0</v>
      </c>
      <c r="AR3468" s="11">
        <v>0</v>
      </c>
      <c r="AS3468" s="11" t="s">
        <v>59</v>
      </c>
      <c r="AT3468" s="11">
        <v>1.02</v>
      </c>
      <c r="AU3468" s="11">
        <v>46.061565851977157</v>
      </c>
      <c r="AV3468" s="11">
        <v>0.99999973844305212</v>
      </c>
      <c r="AW3468" s="11">
        <v>0.9999997515244321</v>
      </c>
    </row>
    <row r="3469" spans="1:49" x14ac:dyDescent="0.35">
      <c r="A3469" s="1">
        <v>3468</v>
      </c>
      <c r="B3469" s="11">
        <v>51.41073926001414</v>
      </c>
      <c r="C3469" s="11" t="s">
        <v>49</v>
      </c>
      <c r="D3469" s="11" t="s">
        <v>51</v>
      </c>
      <c r="E3469" s="11">
        <v>23.52996345300884</v>
      </c>
      <c r="F3469" s="11">
        <v>169.29373336348229</v>
      </c>
      <c r="G3469" s="11">
        <v>67.437741526389033</v>
      </c>
      <c r="H3469" s="11">
        <v>1</v>
      </c>
      <c r="I3469" s="11">
        <v>1</v>
      </c>
      <c r="J3469" s="11">
        <v>65.993158010895797</v>
      </c>
      <c r="K3469" s="11">
        <v>115.6609330856259</v>
      </c>
      <c r="L3469" s="11">
        <v>122.50797534529519</v>
      </c>
      <c r="M3469" s="11">
        <v>145.4892365676067</v>
      </c>
      <c r="N3469" s="11">
        <v>115.49185273278241</v>
      </c>
      <c r="O3469" s="11">
        <v>2.2046109165375252</v>
      </c>
      <c r="P3469" s="11">
        <v>94.572491799388516</v>
      </c>
      <c r="Q3469" s="11">
        <v>106.63353122498179</v>
      </c>
      <c r="R3469" s="11">
        <v>82.729224987121782</v>
      </c>
      <c r="S3469" s="11">
        <v>0</v>
      </c>
      <c r="T3469" s="11">
        <v>1</v>
      </c>
      <c r="U3469" s="11">
        <v>0</v>
      </c>
      <c r="V3469" s="11">
        <v>0</v>
      </c>
      <c r="W3469" s="11">
        <v>0</v>
      </c>
      <c r="X3469" s="11">
        <v>1</v>
      </c>
      <c r="Y3469" s="11">
        <v>0</v>
      </c>
      <c r="Z3469" s="11">
        <v>0</v>
      </c>
      <c r="AA3469" s="11">
        <v>1</v>
      </c>
      <c r="AB3469" s="11">
        <v>1</v>
      </c>
      <c r="AC3469" s="11">
        <v>1</v>
      </c>
      <c r="AD3469" s="11">
        <v>1</v>
      </c>
      <c r="AE3469" s="11">
        <v>4</v>
      </c>
      <c r="AF3469" s="11">
        <v>1</v>
      </c>
      <c r="AG3469" s="11">
        <v>1</v>
      </c>
      <c r="AH3469" s="11">
        <v>1</v>
      </c>
      <c r="AI3469" s="11">
        <v>1</v>
      </c>
      <c r="AJ3469" s="11">
        <v>2</v>
      </c>
      <c r="AK3469" s="11">
        <v>3</v>
      </c>
      <c r="AL3469" s="10">
        <v>2</v>
      </c>
      <c r="AM3469" s="11">
        <v>17</v>
      </c>
      <c r="AN3469" s="9">
        <v>0.33333333333333331</v>
      </c>
      <c r="AO3469" s="9">
        <v>1.545454545454545</v>
      </c>
      <c r="AP3469" s="11">
        <v>0</v>
      </c>
      <c r="AQ3469" s="11">
        <v>0</v>
      </c>
      <c r="AR3469" s="11">
        <v>0</v>
      </c>
      <c r="AS3469" s="11" t="s">
        <v>59</v>
      </c>
      <c r="AT3469" s="11">
        <v>2.15</v>
      </c>
      <c r="AU3469" s="11">
        <v>48.633472425349623</v>
      </c>
      <c r="AV3469" s="11">
        <v>0.99999657602098979</v>
      </c>
      <c r="AW3469" s="11">
        <v>0.99999674726618426</v>
      </c>
    </row>
    <row r="3470" spans="1:49" x14ac:dyDescent="0.35">
      <c r="A3470" s="1">
        <v>3469</v>
      </c>
      <c r="B3470" s="11">
        <v>52.680072523870507</v>
      </c>
      <c r="C3470" s="11" t="s">
        <v>49</v>
      </c>
      <c r="D3470" s="11" t="s">
        <v>51</v>
      </c>
      <c r="E3470" s="11">
        <v>23.067279467382608</v>
      </c>
      <c r="F3470" s="11">
        <v>167.50561967504811</v>
      </c>
      <c r="G3470" s="11">
        <v>64.722478654121005</v>
      </c>
      <c r="H3470" s="11">
        <v>1</v>
      </c>
      <c r="I3470" s="11">
        <v>1</v>
      </c>
      <c r="J3470" s="11">
        <v>61.653288326063823</v>
      </c>
      <c r="K3470" s="11">
        <v>115.32853863898821</v>
      </c>
      <c r="L3470" s="11">
        <v>115.9048132334534</v>
      </c>
      <c r="M3470" s="11">
        <v>147.19291052400709</v>
      </c>
      <c r="N3470" s="11">
        <v>116.60319045861949</v>
      </c>
      <c r="O3470" s="11">
        <v>2.3874300060939579</v>
      </c>
      <c r="P3470" s="11">
        <v>90.50075303396973</v>
      </c>
      <c r="Q3470" s="11">
        <v>115.8635500203771</v>
      </c>
      <c r="R3470" s="11">
        <v>80.195378886617718</v>
      </c>
      <c r="S3470" s="11">
        <v>0</v>
      </c>
      <c r="T3470" s="11">
        <v>1</v>
      </c>
      <c r="U3470" s="11">
        <v>0</v>
      </c>
      <c r="V3470" s="11">
        <v>0</v>
      </c>
      <c r="W3470" s="11">
        <v>0</v>
      </c>
      <c r="X3470" s="11">
        <v>0</v>
      </c>
      <c r="Y3470" s="11">
        <v>0</v>
      </c>
      <c r="Z3470" s="11">
        <v>0</v>
      </c>
      <c r="AA3470" s="11">
        <v>1</v>
      </c>
      <c r="AB3470" s="11">
        <v>1</v>
      </c>
      <c r="AC3470" s="11">
        <v>1</v>
      </c>
      <c r="AD3470" s="11">
        <v>2</v>
      </c>
      <c r="AE3470" s="11">
        <v>4</v>
      </c>
      <c r="AF3470" s="11">
        <v>1</v>
      </c>
      <c r="AG3470" s="11">
        <v>1</v>
      </c>
      <c r="AH3470" s="11">
        <v>1</v>
      </c>
      <c r="AI3470" s="11">
        <v>1</v>
      </c>
      <c r="AJ3470" s="11">
        <v>2</v>
      </c>
      <c r="AK3470" s="11">
        <v>3</v>
      </c>
      <c r="AL3470" s="10">
        <v>1</v>
      </c>
      <c r="AM3470" s="11">
        <v>18</v>
      </c>
      <c r="AN3470" s="9">
        <v>0.16666666666666671</v>
      </c>
      <c r="AO3470" s="9">
        <v>1.636363636363636</v>
      </c>
      <c r="AP3470" s="11">
        <v>0</v>
      </c>
      <c r="AQ3470" s="11">
        <v>0</v>
      </c>
      <c r="AR3470" s="11">
        <v>0</v>
      </c>
      <c r="AS3470" s="11" t="s">
        <v>59</v>
      </c>
      <c r="AT3470" s="11">
        <v>2.15</v>
      </c>
      <c r="AU3470" s="11">
        <v>48.934544657958469</v>
      </c>
      <c r="AV3470" s="11">
        <v>0.99999537315337905</v>
      </c>
      <c r="AW3470" s="11">
        <v>0.99999560455819991</v>
      </c>
    </row>
    <row r="3471" spans="1:49" x14ac:dyDescent="0.35">
      <c r="A3471" s="1">
        <v>3470</v>
      </c>
      <c r="B3471" s="11">
        <v>43.775241619953071</v>
      </c>
      <c r="C3471" s="11" t="s">
        <v>49</v>
      </c>
      <c r="D3471" s="11" t="s">
        <v>51</v>
      </c>
      <c r="E3471" s="11">
        <v>26.058716254356401</v>
      </c>
      <c r="F3471" s="11">
        <v>167.75375060947329</v>
      </c>
      <c r="G3471" s="11">
        <v>73.33266948847546</v>
      </c>
      <c r="H3471" s="11">
        <v>2</v>
      </c>
      <c r="I3471" s="11">
        <v>1</v>
      </c>
      <c r="J3471" s="11">
        <v>61.371508633654592</v>
      </c>
      <c r="K3471" s="11">
        <v>113.422620436551</v>
      </c>
      <c r="L3471" s="11">
        <v>120.7236762692056</v>
      </c>
      <c r="M3471" s="11">
        <v>149.00781712816479</v>
      </c>
      <c r="N3471" s="11">
        <v>123.1530130803135</v>
      </c>
      <c r="O3471" s="11">
        <v>2.427964057680875</v>
      </c>
      <c r="P3471" s="11">
        <v>93.289859821412293</v>
      </c>
      <c r="Q3471" s="11">
        <v>116.5004294128169</v>
      </c>
      <c r="R3471" s="11">
        <v>83.624725086912434</v>
      </c>
      <c r="S3471" s="11">
        <v>1</v>
      </c>
      <c r="T3471" s="11">
        <v>1</v>
      </c>
      <c r="U3471" s="11">
        <v>0</v>
      </c>
      <c r="V3471" s="11">
        <v>0</v>
      </c>
      <c r="W3471" s="11">
        <v>0</v>
      </c>
      <c r="X3471" s="11">
        <v>1</v>
      </c>
      <c r="Y3471" s="11">
        <v>0</v>
      </c>
      <c r="Z3471" s="11">
        <v>0</v>
      </c>
      <c r="AA3471" s="11">
        <v>2</v>
      </c>
      <c r="AB3471" s="11">
        <v>1</v>
      </c>
      <c r="AC3471" s="11">
        <v>1</v>
      </c>
      <c r="AD3471" s="11">
        <v>2</v>
      </c>
      <c r="AE3471" s="11">
        <v>4</v>
      </c>
      <c r="AF3471" s="11">
        <v>1</v>
      </c>
      <c r="AG3471" s="11">
        <v>1</v>
      </c>
      <c r="AH3471" s="11">
        <v>1</v>
      </c>
      <c r="AI3471" s="11">
        <v>1</v>
      </c>
      <c r="AJ3471" s="11">
        <v>2</v>
      </c>
      <c r="AK3471" s="11">
        <v>3</v>
      </c>
      <c r="AL3471" s="10">
        <v>3</v>
      </c>
      <c r="AM3471" s="11">
        <v>19</v>
      </c>
      <c r="AN3471" s="9">
        <v>0.5</v>
      </c>
      <c r="AO3471" s="9">
        <v>1.7272727272727271</v>
      </c>
      <c r="AP3471" s="11">
        <v>0</v>
      </c>
      <c r="AQ3471" s="11">
        <v>0</v>
      </c>
      <c r="AR3471" s="11">
        <v>0</v>
      </c>
      <c r="AS3471" s="11" t="s">
        <v>59</v>
      </c>
      <c r="AT3471" s="11">
        <v>1.02</v>
      </c>
      <c r="AU3471" s="11">
        <v>46.648820301757077</v>
      </c>
      <c r="AV3471" s="11">
        <v>0.99999952944799542</v>
      </c>
      <c r="AW3471" s="11">
        <v>0.99999955298195087</v>
      </c>
    </row>
    <row r="3472" spans="1:49" x14ac:dyDescent="0.35">
      <c r="A3472" s="1">
        <v>3471</v>
      </c>
      <c r="B3472" s="11">
        <v>50.850530312439084</v>
      </c>
      <c r="C3472" s="11" t="s">
        <v>49</v>
      </c>
      <c r="D3472" s="11" t="s">
        <v>51</v>
      </c>
      <c r="E3472" s="11">
        <v>31.125543744692511</v>
      </c>
      <c r="F3472" s="11">
        <v>171.75360595446909</v>
      </c>
      <c r="G3472" s="11">
        <v>91.81817886424875</v>
      </c>
      <c r="H3472" s="11">
        <v>3</v>
      </c>
      <c r="I3472" s="11">
        <v>1</v>
      </c>
      <c r="J3472" s="11">
        <v>63.597566101894607</v>
      </c>
      <c r="K3472" s="11">
        <v>115.6887241784851</v>
      </c>
      <c r="L3472" s="11">
        <v>118.86641274900759</v>
      </c>
      <c r="M3472" s="11">
        <v>139.8249425636393</v>
      </c>
      <c r="N3472" s="11">
        <v>117.83642432999019</v>
      </c>
      <c r="O3472" s="11">
        <v>2.1985895236873509</v>
      </c>
      <c r="P3472" s="11">
        <v>88.44828405147662</v>
      </c>
      <c r="Q3472" s="11">
        <v>115.9168751337542</v>
      </c>
      <c r="R3472" s="11">
        <v>75.129192460624296</v>
      </c>
      <c r="S3472" s="11">
        <v>1</v>
      </c>
      <c r="T3472" s="11">
        <v>1</v>
      </c>
      <c r="U3472" s="11">
        <v>0</v>
      </c>
      <c r="V3472" s="11">
        <v>0</v>
      </c>
      <c r="W3472" s="11">
        <v>0</v>
      </c>
      <c r="X3472" s="11">
        <v>0</v>
      </c>
      <c r="Y3472" s="11">
        <v>0</v>
      </c>
      <c r="Z3472" s="11">
        <v>0</v>
      </c>
      <c r="AA3472" s="11">
        <v>3</v>
      </c>
      <c r="AB3472" s="11">
        <v>1</v>
      </c>
      <c r="AC3472" s="11">
        <v>1</v>
      </c>
      <c r="AD3472" s="11">
        <v>2</v>
      </c>
      <c r="AE3472" s="11">
        <v>4</v>
      </c>
      <c r="AF3472" s="11">
        <v>1</v>
      </c>
      <c r="AG3472" s="11">
        <v>1</v>
      </c>
      <c r="AH3472" s="11">
        <v>1</v>
      </c>
      <c r="AI3472" s="11">
        <v>1</v>
      </c>
      <c r="AJ3472" s="11">
        <v>1</v>
      </c>
      <c r="AK3472" s="11">
        <v>1</v>
      </c>
      <c r="AL3472" s="10">
        <v>2</v>
      </c>
      <c r="AM3472" s="11">
        <v>17</v>
      </c>
      <c r="AN3472" s="9">
        <v>0.33333333333333331</v>
      </c>
      <c r="AO3472" s="9">
        <v>1.545454545454545</v>
      </c>
      <c r="AP3472" s="11">
        <v>0</v>
      </c>
      <c r="AQ3472" s="11">
        <v>0</v>
      </c>
      <c r="AR3472" s="11">
        <v>0</v>
      </c>
      <c r="AS3472" s="11" t="s">
        <v>59</v>
      </c>
      <c r="AT3472" s="11">
        <v>2.15</v>
      </c>
      <c r="AU3472" s="11">
        <v>48.498224966440972</v>
      </c>
      <c r="AV3472" s="11">
        <v>0.99999700915526024</v>
      </c>
      <c r="AW3472" s="11">
        <v>0.99999715873789141</v>
      </c>
    </row>
    <row r="3473" spans="1:49" x14ac:dyDescent="0.35">
      <c r="A3473" s="1">
        <v>3472</v>
      </c>
      <c r="B3473" s="11">
        <v>48.959294459912023</v>
      </c>
      <c r="C3473" s="11" t="s">
        <v>49</v>
      </c>
      <c r="D3473" s="11" t="s">
        <v>51</v>
      </c>
      <c r="E3473" s="11">
        <v>20.645052245574831</v>
      </c>
      <c r="F3473" s="11">
        <v>171.86070709136979</v>
      </c>
      <c r="G3473" s="11">
        <v>60.977438217362753</v>
      </c>
      <c r="H3473" s="11">
        <v>1</v>
      </c>
      <c r="I3473" s="11">
        <v>1</v>
      </c>
      <c r="J3473" s="11">
        <v>71.109522388342015</v>
      </c>
      <c r="K3473" s="11">
        <v>112.34280864744019</v>
      </c>
      <c r="L3473" s="11">
        <v>116.7468776186266</v>
      </c>
      <c r="M3473" s="11">
        <v>142.0725085690072</v>
      </c>
      <c r="N3473" s="11">
        <v>116.6334168129098</v>
      </c>
      <c r="O3473" s="11">
        <v>1.997939288540336</v>
      </c>
      <c r="P3473" s="11">
        <v>91.360734642724807</v>
      </c>
      <c r="Q3473" s="11">
        <v>113.15625181698719</v>
      </c>
      <c r="R3473" s="11">
        <v>79.319343887619397</v>
      </c>
      <c r="S3473" s="11">
        <v>0</v>
      </c>
      <c r="T3473" s="11">
        <v>1</v>
      </c>
      <c r="U3473" s="11">
        <v>0</v>
      </c>
      <c r="V3473" s="11">
        <v>0</v>
      </c>
      <c r="W3473" s="11">
        <v>0</v>
      </c>
      <c r="X3473" s="11">
        <v>0</v>
      </c>
      <c r="Y3473" s="11">
        <v>0</v>
      </c>
      <c r="Z3473" s="11">
        <v>0</v>
      </c>
      <c r="AA3473" s="11">
        <v>1</v>
      </c>
      <c r="AB3473" s="11">
        <v>1</v>
      </c>
      <c r="AC3473" s="11">
        <v>1</v>
      </c>
      <c r="AD3473" s="11">
        <v>1</v>
      </c>
      <c r="AE3473" s="11">
        <v>4</v>
      </c>
      <c r="AF3473" s="11">
        <v>1</v>
      </c>
      <c r="AG3473" s="11">
        <v>1</v>
      </c>
      <c r="AH3473" s="11">
        <v>1</v>
      </c>
      <c r="AI3473" s="11">
        <v>1</v>
      </c>
      <c r="AJ3473" s="11">
        <v>1</v>
      </c>
      <c r="AK3473" s="11">
        <v>1</v>
      </c>
      <c r="AL3473" s="10">
        <v>1</v>
      </c>
      <c r="AM3473" s="11">
        <v>14</v>
      </c>
      <c r="AN3473" s="9">
        <v>0.16666666666666671</v>
      </c>
      <c r="AO3473" s="9">
        <v>1.2727272727272729</v>
      </c>
      <c r="AP3473" s="11">
        <v>0</v>
      </c>
      <c r="AQ3473" s="11">
        <v>0</v>
      </c>
      <c r="AR3473" s="11">
        <v>0</v>
      </c>
      <c r="AS3473" s="11" t="s">
        <v>59</v>
      </c>
      <c r="AT3473" s="11">
        <v>2.15</v>
      </c>
      <c r="AU3473" s="11">
        <v>48.030371024991069</v>
      </c>
      <c r="AV3473" s="11">
        <v>0.9999981266993514</v>
      </c>
      <c r="AW3473" s="11">
        <v>0.99999822038968456</v>
      </c>
    </row>
    <row r="3474" spans="1:49" x14ac:dyDescent="0.35">
      <c r="A3474" s="1">
        <v>3473</v>
      </c>
      <c r="B3474" s="11">
        <v>52.073456014679309</v>
      </c>
      <c r="C3474" s="11" t="s">
        <v>49</v>
      </c>
      <c r="D3474" s="11" t="s">
        <v>51</v>
      </c>
      <c r="E3474" s="11">
        <v>23.623000887968981</v>
      </c>
      <c r="F3474" s="11">
        <v>173.07098713662751</v>
      </c>
      <c r="G3474" s="11">
        <v>70.759313011671424</v>
      </c>
      <c r="H3474" s="11">
        <v>0</v>
      </c>
      <c r="I3474" s="11">
        <v>0</v>
      </c>
      <c r="J3474" s="11">
        <v>67.384250881425018</v>
      </c>
      <c r="K3474" s="11">
        <v>115.3383399535352</v>
      </c>
      <c r="L3474" s="11">
        <v>121.1762316397587</v>
      </c>
      <c r="M3474" s="11">
        <v>143.4020951206889</v>
      </c>
      <c r="N3474" s="11">
        <v>117.67409596858489</v>
      </c>
      <c r="O3474" s="11">
        <v>2.1281247954070341</v>
      </c>
      <c r="P3474" s="11">
        <v>90.385300749104616</v>
      </c>
      <c r="Q3474" s="11">
        <v>109.8812335566399</v>
      </c>
      <c r="R3474" s="11">
        <v>74.906758296626762</v>
      </c>
      <c r="S3474" s="11">
        <v>0</v>
      </c>
      <c r="T3474" s="11">
        <v>1</v>
      </c>
      <c r="U3474" s="11">
        <v>0</v>
      </c>
      <c r="V3474" s="11">
        <v>0</v>
      </c>
      <c r="W3474" s="11">
        <v>0</v>
      </c>
      <c r="X3474" s="11">
        <v>0</v>
      </c>
      <c r="Y3474" s="11">
        <v>0</v>
      </c>
      <c r="Z3474" s="11">
        <v>0</v>
      </c>
      <c r="AA3474" s="11">
        <v>1</v>
      </c>
      <c r="AB3474" s="11">
        <v>1</v>
      </c>
      <c r="AC3474" s="11">
        <v>1</v>
      </c>
      <c r="AD3474" s="11">
        <v>1</v>
      </c>
      <c r="AE3474" s="11">
        <v>4</v>
      </c>
      <c r="AF3474" s="11">
        <v>1</v>
      </c>
      <c r="AG3474" s="11">
        <v>1</v>
      </c>
      <c r="AH3474" s="11">
        <v>1</v>
      </c>
      <c r="AI3474" s="11">
        <v>1</v>
      </c>
      <c r="AJ3474" s="11">
        <v>1</v>
      </c>
      <c r="AK3474" s="11">
        <v>1</v>
      </c>
      <c r="AL3474" s="10">
        <v>1</v>
      </c>
      <c r="AM3474" s="11">
        <v>14</v>
      </c>
      <c r="AN3474" s="9">
        <v>0.16666666666666671</v>
      </c>
      <c r="AO3474" s="9">
        <v>1.2727272727272729</v>
      </c>
      <c r="AP3474" s="11">
        <v>0</v>
      </c>
      <c r="AQ3474" s="11">
        <v>0</v>
      </c>
      <c r="AR3474" s="11">
        <v>0</v>
      </c>
      <c r="AS3474" s="11" t="s">
        <v>59</v>
      </c>
      <c r="AT3474" s="11">
        <v>2.15</v>
      </c>
      <c r="AU3474" s="11">
        <v>48.791577485426608</v>
      </c>
      <c r="AV3474" s="11">
        <v>0.99999598953021374</v>
      </c>
      <c r="AW3474" s="11">
        <v>0.99999619010786811</v>
      </c>
    </row>
    <row r="3475" spans="1:49" x14ac:dyDescent="0.35">
      <c r="A3475" s="1">
        <v>3474</v>
      </c>
      <c r="B3475" s="11">
        <v>46.978790405171956</v>
      </c>
      <c r="C3475" s="11" t="s">
        <v>49</v>
      </c>
      <c r="D3475" s="11" t="s">
        <v>51</v>
      </c>
      <c r="E3475" s="11">
        <v>26.038710102585721</v>
      </c>
      <c r="F3475" s="11">
        <v>173.0323308605663</v>
      </c>
      <c r="G3475" s="11">
        <v>77.96038633295052</v>
      </c>
      <c r="H3475" s="11">
        <v>0</v>
      </c>
      <c r="I3475" s="11">
        <v>1</v>
      </c>
      <c r="J3475" s="11">
        <v>70.250676734404408</v>
      </c>
      <c r="K3475" s="11">
        <v>112.1536421050813</v>
      </c>
      <c r="L3475" s="11">
        <v>123.1764210617921</v>
      </c>
      <c r="M3475" s="11">
        <v>153.51291937700751</v>
      </c>
      <c r="N3475" s="11">
        <v>118.19406480239179</v>
      </c>
      <c r="O3475" s="11">
        <v>2.1852162358149418</v>
      </c>
      <c r="P3475" s="11">
        <v>91.321050914836036</v>
      </c>
      <c r="Q3475" s="11">
        <v>105.0793178919409</v>
      </c>
      <c r="R3475" s="11">
        <v>77.232333876804333</v>
      </c>
      <c r="S3475" s="11">
        <v>0</v>
      </c>
      <c r="T3475" s="11">
        <v>1</v>
      </c>
      <c r="U3475" s="11">
        <v>0</v>
      </c>
      <c r="V3475" s="11">
        <v>0</v>
      </c>
      <c r="W3475" s="11">
        <v>0</v>
      </c>
      <c r="X3475" s="11">
        <v>0</v>
      </c>
      <c r="Y3475" s="11">
        <v>0</v>
      </c>
      <c r="Z3475" s="11">
        <v>0</v>
      </c>
      <c r="AA3475" s="11">
        <v>2</v>
      </c>
      <c r="AB3475" s="11">
        <v>1</v>
      </c>
      <c r="AC3475" s="11">
        <v>1</v>
      </c>
      <c r="AD3475" s="11">
        <v>1</v>
      </c>
      <c r="AE3475" s="11">
        <v>4</v>
      </c>
      <c r="AF3475" s="11">
        <v>1</v>
      </c>
      <c r="AG3475" s="11">
        <v>1</v>
      </c>
      <c r="AH3475" s="11">
        <v>1</v>
      </c>
      <c r="AI3475" s="11">
        <v>1</v>
      </c>
      <c r="AJ3475" s="11">
        <v>1</v>
      </c>
      <c r="AK3475" s="11">
        <v>1</v>
      </c>
      <c r="AL3475" s="10">
        <v>1</v>
      </c>
      <c r="AM3475" s="11">
        <v>15</v>
      </c>
      <c r="AN3475" s="9">
        <v>0.16666666666666671</v>
      </c>
      <c r="AO3475" s="9">
        <v>1.363636363636364</v>
      </c>
      <c r="AP3475" s="11">
        <v>0</v>
      </c>
      <c r="AQ3475" s="11">
        <v>0</v>
      </c>
      <c r="AR3475" s="11">
        <v>0</v>
      </c>
      <c r="AS3475" s="11" t="s">
        <v>59</v>
      </c>
      <c r="AT3475" s="11">
        <v>2.15</v>
      </c>
      <c r="AU3475" s="11">
        <v>47.520650286363242</v>
      </c>
      <c r="AV3475" s="11">
        <v>0.99999887477705529</v>
      </c>
      <c r="AW3475" s="11">
        <v>0.99999893105339976</v>
      </c>
    </row>
    <row r="3476" spans="1:49" x14ac:dyDescent="0.35">
      <c r="A3476" s="1">
        <v>3475</v>
      </c>
      <c r="B3476" s="11">
        <v>50.82627643144091</v>
      </c>
      <c r="C3476" s="11" t="s">
        <v>49</v>
      </c>
      <c r="D3476" s="11" t="s">
        <v>51</v>
      </c>
      <c r="E3476" s="11">
        <v>26.434472665929629</v>
      </c>
      <c r="F3476" s="11">
        <v>167.7538478032709</v>
      </c>
      <c r="G3476" s="11">
        <v>74.390183863038445</v>
      </c>
      <c r="H3476" s="11">
        <v>3</v>
      </c>
      <c r="I3476" s="11">
        <v>1</v>
      </c>
      <c r="J3476" s="11">
        <v>57.12995566845111</v>
      </c>
      <c r="K3476" s="11">
        <v>113.29430673820561</v>
      </c>
      <c r="L3476" s="11">
        <v>117.9475285791912</v>
      </c>
      <c r="M3476" s="11">
        <v>144.53287448363761</v>
      </c>
      <c r="N3476" s="11">
        <v>115.5678852660145</v>
      </c>
      <c r="O3476" s="11">
        <v>2.5298964928735801</v>
      </c>
      <c r="P3476" s="11">
        <v>96.013246983413595</v>
      </c>
      <c r="Q3476" s="11">
        <v>109.2990371721932</v>
      </c>
      <c r="R3476" s="11">
        <v>78.563412312647145</v>
      </c>
      <c r="S3476" s="11">
        <v>1</v>
      </c>
      <c r="T3476" s="11">
        <v>1</v>
      </c>
      <c r="U3476" s="11">
        <v>0</v>
      </c>
      <c r="V3476" s="11">
        <v>0</v>
      </c>
      <c r="W3476" s="11">
        <v>1</v>
      </c>
      <c r="X3476" s="11">
        <v>1</v>
      </c>
      <c r="Y3476" s="11">
        <v>0</v>
      </c>
      <c r="Z3476" s="11">
        <v>0</v>
      </c>
      <c r="AA3476" s="11">
        <v>2</v>
      </c>
      <c r="AB3476" s="11">
        <v>1</v>
      </c>
      <c r="AC3476" s="11">
        <v>1</v>
      </c>
      <c r="AD3476" s="11">
        <v>2</v>
      </c>
      <c r="AE3476" s="11">
        <v>4</v>
      </c>
      <c r="AF3476" s="11">
        <v>1</v>
      </c>
      <c r="AG3476" s="11">
        <v>1</v>
      </c>
      <c r="AH3476" s="11">
        <v>1</v>
      </c>
      <c r="AI3476" s="11">
        <v>1</v>
      </c>
      <c r="AJ3476" s="11">
        <v>1</v>
      </c>
      <c r="AK3476" s="11">
        <v>1</v>
      </c>
      <c r="AL3476" s="10">
        <v>4</v>
      </c>
      <c r="AM3476" s="11">
        <v>16</v>
      </c>
      <c r="AN3476" s="9">
        <v>0.66666666666666663</v>
      </c>
      <c r="AO3476" s="9">
        <v>1.454545454545455</v>
      </c>
      <c r="AP3476" s="11">
        <v>1</v>
      </c>
      <c r="AQ3476" s="11">
        <v>0</v>
      </c>
      <c r="AR3476" s="11">
        <v>1</v>
      </c>
      <c r="AS3476" s="11" t="s">
        <v>59</v>
      </c>
      <c r="AT3476" s="11">
        <v>2.15</v>
      </c>
      <c r="AU3476" s="11">
        <v>48.492335916178519</v>
      </c>
      <c r="AV3476" s="11">
        <v>0.99999702671673429</v>
      </c>
      <c r="AW3476" s="11">
        <v>0.99999717542105448</v>
      </c>
    </row>
    <row r="3477" spans="1:49" x14ac:dyDescent="0.35">
      <c r="A3477" s="1">
        <v>3476</v>
      </c>
      <c r="B3477" s="11">
        <v>52.314287652758047</v>
      </c>
      <c r="C3477" s="11" t="s">
        <v>49</v>
      </c>
      <c r="D3477" s="11" t="s">
        <v>51</v>
      </c>
      <c r="E3477" s="11">
        <v>21.205604862907581</v>
      </c>
      <c r="F3477" s="11">
        <v>160.87952284062851</v>
      </c>
      <c r="G3477" s="11">
        <v>54.884814873159662</v>
      </c>
      <c r="H3477" s="11">
        <v>2</v>
      </c>
      <c r="I3477" s="11">
        <v>1</v>
      </c>
      <c r="J3477" s="11">
        <v>65.421074435334106</v>
      </c>
      <c r="K3477" s="11">
        <v>118.00047382880059</v>
      </c>
      <c r="L3477" s="11">
        <v>123.1386450451398</v>
      </c>
      <c r="M3477" s="11">
        <v>150.70758302723681</v>
      </c>
      <c r="N3477" s="11">
        <v>119.48391934586731</v>
      </c>
      <c r="O3477" s="11">
        <v>2.3036549663549888</v>
      </c>
      <c r="P3477" s="11">
        <v>88.761908034351563</v>
      </c>
      <c r="Q3477" s="11">
        <v>105.19650895924509</v>
      </c>
      <c r="R3477" s="11">
        <v>80.706726622257207</v>
      </c>
      <c r="S3477" s="11">
        <v>0</v>
      </c>
      <c r="T3477" s="11">
        <v>1</v>
      </c>
      <c r="U3477" s="11">
        <v>0</v>
      </c>
      <c r="V3477" s="11">
        <v>0</v>
      </c>
      <c r="W3477" s="11">
        <v>0</v>
      </c>
      <c r="X3477" s="11">
        <v>0</v>
      </c>
      <c r="Y3477" s="11">
        <v>0</v>
      </c>
      <c r="Z3477" s="11">
        <v>0</v>
      </c>
      <c r="AA3477" s="11">
        <v>1</v>
      </c>
      <c r="AB3477" s="11">
        <v>1</v>
      </c>
      <c r="AC3477" s="11">
        <v>1</v>
      </c>
      <c r="AD3477" s="11">
        <v>1</v>
      </c>
      <c r="AE3477" s="11">
        <v>4</v>
      </c>
      <c r="AF3477" s="11">
        <v>1</v>
      </c>
      <c r="AG3477" s="11">
        <v>1</v>
      </c>
      <c r="AH3477" s="11">
        <v>1</v>
      </c>
      <c r="AI3477" s="11">
        <v>1</v>
      </c>
      <c r="AJ3477" s="11">
        <v>2</v>
      </c>
      <c r="AK3477" s="11">
        <v>3</v>
      </c>
      <c r="AL3477" s="10">
        <v>1</v>
      </c>
      <c r="AM3477" s="11">
        <v>17</v>
      </c>
      <c r="AN3477" s="9">
        <v>0.16666666666666671</v>
      </c>
      <c r="AO3477" s="9">
        <v>1.545454545454545</v>
      </c>
      <c r="AP3477" s="11">
        <v>0</v>
      </c>
      <c r="AQ3477" s="11">
        <v>0</v>
      </c>
      <c r="AR3477" s="11">
        <v>0</v>
      </c>
      <c r="AS3477" s="11" t="s">
        <v>59</v>
      </c>
      <c r="AT3477" s="11">
        <v>2.15</v>
      </c>
      <c r="AU3477" s="11">
        <v>48.848534957835838</v>
      </c>
      <c r="AV3477" s="11">
        <v>0.99999575447341416</v>
      </c>
      <c r="AW3477" s="11">
        <v>0.99999596680708325</v>
      </c>
    </row>
    <row r="3478" spans="1:49" x14ac:dyDescent="0.35">
      <c r="A3478" s="1">
        <v>3477</v>
      </c>
      <c r="B3478" s="11">
        <v>46.873952879871048</v>
      </c>
      <c r="C3478" s="11" t="s">
        <v>49</v>
      </c>
      <c r="D3478" s="11" t="s">
        <v>51</v>
      </c>
      <c r="E3478" s="11">
        <v>29.308959069537551</v>
      </c>
      <c r="F3478" s="11">
        <v>172.57771566925709</v>
      </c>
      <c r="G3478" s="11">
        <v>87.291071938340167</v>
      </c>
      <c r="H3478" s="11">
        <v>0</v>
      </c>
      <c r="I3478" s="11">
        <v>1</v>
      </c>
      <c r="J3478" s="11">
        <v>63.016370542421107</v>
      </c>
      <c r="K3478" s="11">
        <v>110.904965691443</v>
      </c>
      <c r="L3478" s="11">
        <v>119.0774104295955</v>
      </c>
      <c r="M3478" s="11">
        <v>140.86557053195369</v>
      </c>
      <c r="N3478" s="11">
        <v>114.1438758069166</v>
      </c>
      <c r="O3478" s="11">
        <v>2.2353805736419918</v>
      </c>
      <c r="P3478" s="11">
        <v>85.802512056875628</v>
      </c>
      <c r="Q3478" s="11">
        <v>109.94458003490929</v>
      </c>
      <c r="R3478" s="11">
        <v>81.490006978723059</v>
      </c>
      <c r="S3478" s="11">
        <v>0</v>
      </c>
      <c r="T3478" s="11">
        <v>1</v>
      </c>
      <c r="U3478" s="11">
        <v>0</v>
      </c>
      <c r="V3478" s="11">
        <v>0</v>
      </c>
      <c r="W3478" s="11">
        <v>0</v>
      </c>
      <c r="X3478" s="11">
        <v>0</v>
      </c>
      <c r="Y3478" s="11">
        <v>0</v>
      </c>
      <c r="Z3478" s="11">
        <v>0</v>
      </c>
      <c r="AA3478" s="11">
        <v>2</v>
      </c>
      <c r="AB3478" s="11">
        <v>1</v>
      </c>
      <c r="AC3478" s="11">
        <v>1</v>
      </c>
      <c r="AD3478" s="11">
        <v>2</v>
      </c>
      <c r="AE3478" s="11">
        <v>4</v>
      </c>
      <c r="AF3478" s="11">
        <v>1</v>
      </c>
      <c r="AG3478" s="11">
        <v>1</v>
      </c>
      <c r="AH3478" s="11">
        <v>1</v>
      </c>
      <c r="AI3478" s="11">
        <v>1</v>
      </c>
      <c r="AJ3478" s="11">
        <v>2</v>
      </c>
      <c r="AK3478" s="11">
        <v>3</v>
      </c>
      <c r="AL3478" s="10">
        <v>1</v>
      </c>
      <c r="AM3478" s="11">
        <v>19</v>
      </c>
      <c r="AN3478" s="9">
        <v>0.16666666666666671</v>
      </c>
      <c r="AO3478" s="9">
        <v>1.7272727272727271</v>
      </c>
      <c r="AP3478" s="11">
        <v>0</v>
      </c>
      <c r="AQ3478" s="11">
        <v>0</v>
      </c>
      <c r="AR3478" s="11">
        <v>0</v>
      </c>
      <c r="AS3478" s="11" t="s">
        <v>59</v>
      </c>
      <c r="AT3478" s="11">
        <v>2.15</v>
      </c>
      <c r="AU3478" s="11">
        <v>47.493072723784309</v>
      </c>
      <c r="AV3478" s="11">
        <v>0.99999890538398939</v>
      </c>
      <c r="AW3478" s="11">
        <v>0.99999896012957379</v>
      </c>
    </row>
    <row r="3479" spans="1:49" x14ac:dyDescent="0.35">
      <c r="A3479" s="1">
        <v>3478</v>
      </c>
      <c r="B3479" s="11">
        <v>45.146236292583097</v>
      </c>
      <c r="C3479" s="11" t="s">
        <v>49</v>
      </c>
      <c r="D3479" s="11" t="s">
        <v>51</v>
      </c>
      <c r="E3479" s="11">
        <v>25.143568306569499</v>
      </c>
      <c r="F3479" s="11">
        <v>171.2088714005001</v>
      </c>
      <c r="G3479" s="11">
        <v>73.702028393285062</v>
      </c>
      <c r="H3479" s="11">
        <v>1</v>
      </c>
      <c r="I3479" s="11">
        <v>1</v>
      </c>
      <c r="J3479" s="11">
        <v>69.81341270616501</v>
      </c>
      <c r="K3479" s="11">
        <v>118.39765888117</v>
      </c>
      <c r="L3479" s="11">
        <v>112.3181504342438</v>
      </c>
      <c r="M3479" s="11">
        <v>148.8646550058773</v>
      </c>
      <c r="N3479" s="11">
        <v>115.805095871586</v>
      </c>
      <c r="O3479" s="11">
        <v>2.132321702026343</v>
      </c>
      <c r="P3479" s="11">
        <v>92.419627332930318</v>
      </c>
      <c r="Q3479" s="11">
        <v>112.34571686707601</v>
      </c>
      <c r="R3479" s="11">
        <v>78.416302250159944</v>
      </c>
      <c r="S3479" s="11">
        <v>0</v>
      </c>
      <c r="T3479" s="11">
        <v>1</v>
      </c>
      <c r="U3479" s="11">
        <v>0</v>
      </c>
      <c r="V3479" s="11">
        <v>0</v>
      </c>
      <c r="W3479" s="11">
        <v>0</v>
      </c>
      <c r="X3479" s="11">
        <v>0</v>
      </c>
      <c r="Y3479" s="11">
        <v>0</v>
      </c>
      <c r="Z3479" s="11">
        <v>0</v>
      </c>
      <c r="AA3479" s="11">
        <v>2</v>
      </c>
      <c r="AB3479" s="11">
        <v>1</v>
      </c>
      <c r="AC3479" s="11">
        <v>1</v>
      </c>
      <c r="AD3479" s="11">
        <v>1</v>
      </c>
      <c r="AE3479" s="11">
        <v>4</v>
      </c>
      <c r="AF3479" s="11">
        <v>1</v>
      </c>
      <c r="AG3479" s="11">
        <v>1</v>
      </c>
      <c r="AH3479" s="11">
        <v>1</v>
      </c>
      <c r="AI3479" s="11">
        <v>1</v>
      </c>
      <c r="AJ3479" s="11">
        <v>1</v>
      </c>
      <c r="AK3479" s="11">
        <v>1</v>
      </c>
      <c r="AL3479" s="10">
        <v>1</v>
      </c>
      <c r="AM3479" s="11">
        <v>15</v>
      </c>
      <c r="AN3479" s="9">
        <v>0.16666666666666671</v>
      </c>
      <c r="AO3479" s="9">
        <v>1.363636363636364</v>
      </c>
      <c r="AP3479" s="11">
        <v>0</v>
      </c>
      <c r="AQ3479" s="11">
        <v>0</v>
      </c>
      <c r="AR3479" s="11">
        <v>0</v>
      </c>
      <c r="AS3479" s="11" t="s">
        <v>59</v>
      </c>
      <c r="AT3479" s="11">
        <v>2.15</v>
      </c>
      <c r="AU3479" s="11">
        <v>47.029490974963608</v>
      </c>
      <c r="AV3479" s="11">
        <v>0.99999931145742282</v>
      </c>
      <c r="AW3479" s="11">
        <v>0.99999934589385109</v>
      </c>
    </row>
    <row r="3480" spans="1:49" x14ac:dyDescent="0.35">
      <c r="A3480" s="1">
        <v>3479</v>
      </c>
      <c r="B3480" s="11">
        <v>49.6820326921789</v>
      </c>
      <c r="C3480" s="11" t="s">
        <v>49</v>
      </c>
      <c r="D3480" s="11" t="s">
        <v>51</v>
      </c>
      <c r="E3480" s="11">
        <v>20.924372482859521</v>
      </c>
      <c r="F3480" s="11">
        <v>170.55804242120431</v>
      </c>
      <c r="G3480" s="11">
        <v>60.869095458565013</v>
      </c>
      <c r="H3480" s="11">
        <v>1</v>
      </c>
      <c r="I3480" s="11">
        <v>0</v>
      </c>
      <c r="J3480" s="11">
        <v>65.158828696750632</v>
      </c>
      <c r="K3480" s="11">
        <v>113.4454337398429</v>
      </c>
      <c r="L3480" s="11">
        <v>116.6465654286326</v>
      </c>
      <c r="M3480" s="11">
        <v>143.69437026971789</v>
      </c>
      <c r="N3480" s="11">
        <v>118.1537275049652</v>
      </c>
      <c r="O3480" s="11">
        <v>2.2052939431810819</v>
      </c>
      <c r="P3480" s="11">
        <v>89.405790596187444</v>
      </c>
      <c r="Q3480" s="11">
        <v>107.101494902144</v>
      </c>
      <c r="R3480" s="11">
        <v>74.801528813478129</v>
      </c>
      <c r="S3480" s="11">
        <v>0</v>
      </c>
      <c r="T3480" s="11">
        <v>1</v>
      </c>
      <c r="U3480" s="11">
        <v>0</v>
      </c>
      <c r="V3480" s="11">
        <v>0</v>
      </c>
      <c r="W3480" s="11">
        <v>1</v>
      </c>
      <c r="X3480" s="11">
        <v>0</v>
      </c>
      <c r="Y3480" s="11">
        <v>0</v>
      </c>
      <c r="Z3480" s="11">
        <v>0</v>
      </c>
      <c r="AA3480" s="11">
        <v>1</v>
      </c>
      <c r="AB3480" s="11">
        <v>1</v>
      </c>
      <c r="AC3480" s="11">
        <v>1</v>
      </c>
      <c r="AD3480" s="11">
        <v>1</v>
      </c>
      <c r="AE3480" s="11">
        <v>4</v>
      </c>
      <c r="AF3480" s="11">
        <v>1</v>
      </c>
      <c r="AG3480" s="11">
        <v>1</v>
      </c>
      <c r="AH3480" s="11">
        <v>1</v>
      </c>
      <c r="AI3480" s="11">
        <v>1</v>
      </c>
      <c r="AJ3480" s="11">
        <v>1</v>
      </c>
      <c r="AK3480" s="11">
        <v>1</v>
      </c>
      <c r="AL3480" s="10">
        <v>2</v>
      </c>
      <c r="AM3480" s="11">
        <v>14</v>
      </c>
      <c r="AN3480" s="9">
        <v>0.33333333333333331</v>
      </c>
      <c r="AO3480" s="9">
        <v>1.2727272727272729</v>
      </c>
      <c r="AP3480" s="11">
        <v>0</v>
      </c>
      <c r="AQ3480" s="11">
        <v>0</v>
      </c>
      <c r="AR3480" s="11">
        <v>0</v>
      </c>
      <c r="AS3480" s="11" t="s">
        <v>59</v>
      </c>
      <c r="AT3480" s="11">
        <v>2.15</v>
      </c>
      <c r="AU3480" s="11">
        <v>48.211261543164738</v>
      </c>
      <c r="AV3480" s="11">
        <v>0.99999775525383972</v>
      </c>
      <c r="AW3480" s="11">
        <v>0.99999786752146513</v>
      </c>
    </row>
    <row r="3481" spans="1:49" x14ac:dyDescent="0.35">
      <c r="A3481" s="1">
        <v>3480</v>
      </c>
      <c r="B3481" s="11">
        <v>51.726821981263193</v>
      </c>
      <c r="C3481" s="11" t="s">
        <v>49</v>
      </c>
      <c r="D3481" s="11" t="s">
        <v>51</v>
      </c>
      <c r="E3481" s="11">
        <v>26.279932212110928</v>
      </c>
      <c r="F3481" s="11">
        <v>173.7676702675121</v>
      </c>
      <c r="G3481" s="11">
        <v>79.352789402053773</v>
      </c>
      <c r="H3481" s="11">
        <v>1</v>
      </c>
      <c r="I3481" s="11">
        <v>1</v>
      </c>
      <c r="J3481" s="11">
        <v>62.941118889438471</v>
      </c>
      <c r="K3481" s="11">
        <v>109.21064252825509</v>
      </c>
      <c r="L3481" s="11">
        <v>117.2712605789163</v>
      </c>
      <c r="M3481" s="11">
        <v>143.67761331053649</v>
      </c>
      <c r="N3481" s="11">
        <v>115.7068394058217</v>
      </c>
      <c r="O3481" s="11">
        <v>2.282730524109664</v>
      </c>
      <c r="P3481" s="11">
        <v>88.536809961413923</v>
      </c>
      <c r="Q3481" s="11">
        <v>112.7447712858349</v>
      </c>
      <c r="R3481" s="11">
        <v>80.558009109979665</v>
      </c>
      <c r="S3481" s="11">
        <v>0</v>
      </c>
      <c r="T3481" s="11">
        <v>1</v>
      </c>
      <c r="U3481" s="11">
        <v>0</v>
      </c>
      <c r="V3481" s="11">
        <v>0</v>
      </c>
      <c r="W3481" s="11">
        <v>0</v>
      </c>
      <c r="X3481" s="11">
        <v>0</v>
      </c>
      <c r="Y3481" s="11">
        <v>0</v>
      </c>
      <c r="Z3481" s="11">
        <v>0</v>
      </c>
      <c r="AA3481" s="11">
        <v>2</v>
      </c>
      <c r="AB3481" s="11">
        <v>1</v>
      </c>
      <c r="AC3481" s="11">
        <v>1</v>
      </c>
      <c r="AD3481" s="11">
        <v>2</v>
      </c>
      <c r="AE3481" s="11">
        <v>4</v>
      </c>
      <c r="AF3481" s="11">
        <v>1</v>
      </c>
      <c r="AG3481" s="11">
        <v>1</v>
      </c>
      <c r="AH3481" s="11">
        <v>1</v>
      </c>
      <c r="AI3481" s="11">
        <v>1</v>
      </c>
      <c r="AJ3481" s="11">
        <v>2</v>
      </c>
      <c r="AK3481" s="11">
        <v>3</v>
      </c>
      <c r="AL3481" s="10">
        <v>1</v>
      </c>
      <c r="AM3481" s="11">
        <v>19</v>
      </c>
      <c r="AN3481" s="9">
        <v>0.16666666666666671</v>
      </c>
      <c r="AO3481" s="9">
        <v>1.7272727272727271</v>
      </c>
      <c r="AP3481" s="11">
        <v>0</v>
      </c>
      <c r="AQ3481" s="11">
        <v>0</v>
      </c>
      <c r="AR3481" s="11">
        <v>0</v>
      </c>
      <c r="AS3481" s="11" t="s">
        <v>59</v>
      </c>
      <c r="AT3481" s="11">
        <v>2.15</v>
      </c>
      <c r="AU3481" s="11">
        <v>48.709133266647058</v>
      </c>
      <c r="AV3481" s="11">
        <v>0.99999630690755015</v>
      </c>
      <c r="AW3481" s="11">
        <v>0.99999649161205129</v>
      </c>
    </row>
    <row r="3482" spans="1:49" x14ac:dyDescent="0.35">
      <c r="A3482" s="1">
        <v>3481</v>
      </c>
      <c r="B3482" s="11">
        <v>55.233578227107621</v>
      </c>
      <c r="C3482" s="11" t="s">
        <v>49</v>
      </c>
      <c r="D3482" s="11" t="s">
        <v>51</v>
      </c>
      <c r="E3482" s="11">
        <v>27.03526491962808</v>
      </c>
      <c r="F3482" s="11">
        <v>179.0208868998559</v>
      </c>
      <c r="G3482" s="11">
        <v>86.643909155207922</v>
      </c>
      <c r="H3482" s="11">
        <v>0</v>
      </c>
      <c r="I3482" s="11">
        <v>0</v>
      </c>
      <c r="J3482" s="11">
        <v>67.725992319185934</v>
      </c>
      <c r="K3482" s="11">
        <v>112.2003856059137</v>
      </c>
      <c r="L3482" s="11">
        <v>117.7101239360139</v>
      </c>
      <c r="M3482" s="11">
        <v>137.85914370311181</v>
      </c>
      <c r="N3482" s="11">
        <v>123.5823899721336</v>
      </c>
      <c r="O3482" s="11">
        <v>2.035542617868118</v>
      </c>
      <c r="P3482" s="11">
        <v>88.845996005785594</v>
      </c>
      <c r="Q3482" s="11">
        <v>106.4522845923847</v>
      </c>
      <c r="R3482" s="11">
        <v>79.770914536507632</v>
      </c>
      <c r="S3482" s="11">
        <v>0</v>
      </c>
      <c r="T3482" s="11">
        <v>1</v>
      </c>
      <c r="U3482" s="11">
        <v>0</v>
      </c>
      <c r="V3482" s="11">
        <v>0</v>
      </c>
      <c r="W3482" s="11">
        <v>0</v>
      </c>
      <c r="X3482" s="11">
        <v>0</v>
      </c>
      <c r="Y3482" s="11">
        <v>0</v>
      </c>
      <c r="Z3482" s="11">
        <v>0</v>
      </c>
      <c r="AA3482" s="11">
        <v>2</v>
      </c>
      <c r="AB3482" s="11">
        <v>1</v>
      </c>
      <c r="AC3482" s="11">
        <v>1</v>
      </c>
      <c r="AD3482" s="11">
        <v>1</v>
      </c>
      <c r="AE3482" s="11">
        <v>4</v>
      </c>
      <c r="AF3482" s="11">
        <v>1</v>
      </c>
      <c r="AG3482" s="11">
        <v>1</v>
      </c>
      <c r="AH3482" s="11">
        <v>1</v>
      </c>
      <c r="AI3482" s="11">
        <v>1</v>
      </c>
      <c r="AJ3482" s="11">
        <v>1</v>
      </c>
      <c r="AK3482" s="11">
        <v>1</v>
      </c>
      <c r="AL3482" s="10">
        <v>1</v>
      </c>
      <c r="AM3482" s="11">
        <v>15</v>
      </c>
      <c r="AN3482" s="9">
        <v>0.16666666666666671</v>
      </c>
      <c r="AO3482" s="9">
        <v>1.363636363636364</v>
      </c>
      <c r="AP3482" s="11">
        <v>0</v>
      </c>
      <c r="AQ3482" s="11">
        <v>0</v>
      </c>
      <c r="AR3482" s="11">
        <v>0</v>
      </c>
      <c r="AS3482" s="11" t="s">
        <v>59</v>
      </c>
      <c r="AT3482" s="11">
        <v>2.15</v>
      </c>
      <c r="AU3482" s="11">
        <v>49.518833282631093</v>
      </c>
      <c r="AV3482" s="11">
        <v>0.99999170075799981</v>
      </c>
      <c r="AW3482" s="11">
        <v>0.99999211583218883</v>
      </c>
    </row>
    <row r="3483" spans="1:49" x14ac:dyDescent="0.35">
      <c r="A3483" s="1">
        <v>3482</v>
      </c>
      <c r="B3483" s="11">
        <v>49.320594520592749</v>
      </c>
      <c r="C3483" s="11" t="s">
        <v>49</v>
      </c>
      <c r="D3483" s="11" t="s">
        <v>51</v>
      </c>
      <c r="E3483" s="11">
        <v>29.234525418895181</v>
      </c>
      <c r="F3483" s="11">
        <v>170.64232096091379</v>
      </c>
      <c r="G3483" s="11">
        <v>85.127434855200349</v>
      </c>
      <c r="H3483" s="11">
        <v>1</v>
      </c>
      <c r="I3483" s="11">
        <v>1</v>
      </c>
      <c r="J3483" s="11">
        <v>66.776838600853836</v>
      </c>
      <c r="K3483" s="11">
        <v>110.8788826830241</v>
      </c>
      <c r="L3483" s="11">
        <v>113.0414333622073</v>
      </c>
      <c r="M3483" s="11">
        <v>136.94098709958249</v>
      </c>
      <c r="N3483" s="11">
        <v>120.5383372394741</v>
      </c>
      <c r="O3483" s="11">
        <v>2.0507258200425129</v>
      </c>
      <c r="P3483" s="11">
        <v>87.880310454611021</v>
      </c>
      <c r="Q3483" s="11">
        <v>111.100205740086</v>
      </c>
      <c r="R3483" s="11">
        <v>77.544872313445779</v>
      </c>
      <c r="S3483" s="11">
        <v>0</v>
      </c>
      <c r="T3483" s="11">
        <v>1</v>
      </c>
      <c r="U3483" s="11">
        <v>0</v>
      </c>
      <c r="V3483" s="11">
        <v>1</v>
      </c>
      <c r="W3483" s="11">
        <v>0</v>
      </c>
      <c r="X3483" s="11">
        <v>0</v>
      </c>
      <c r="Y3483" s="11">
        <v>0</v>
      </c>
      <c r="Z3483" s="11">
        <v>0</v>
      </c>
      <c r="AA3483" s="11">
        <v>2</v>
      </c>
      <c r="AB3483" s="11">
        <v>1</v>
      </c>
      <c r="AC3483" s="11">
        <v>1</v>
      </c>
      <c r="AD3483" s="11">
        <v>1</v>
      </c>
      <c r="AE3483" s="11">
        <v>4</v>
      </c>
      <c r="AF3483" s="11">
        <v>1</v>
      </c>
      <c r="AG3483" s="11">
        <v>1</v>
      </c>
      <c r="AH3483" s="11">
        <v>1</v>
      </c>
      <c r="AI3483" s="11">
        <v>1</v>
      </c>
      <c r="AJ3483" s="11">
        <v>1</v>
      </c>
      <c r="AK3483" s="11">
        <v>1</v>
      </c>
      <c r="AL3483" s="10">
        <v>2</v>
      </c>
      <c r="AM3483" s="11">
        <v>15</v>
      </c>
      <c r="AN3483" s="9">
        <v>0.33333333333333331</v>
      </c>
      <c r="AO3483" s="9">
        <v>1.363636363636364</v>
      </c>
      <c r="AP3483" s="11">
        <v>0</v>
      </c>
      <c r="AQ3483" s="11">
        <v>0</v>
      </c>
      <c r="AR3483" s="11">
        <v>0</v>
      </c>
      <c r="AS3483" s="11" t="s">
        <v>59</v>
      </c>
      <c r="AT3483" s="11">
        <v>2.15</v>
      </c>
      <c r="AU3483" s="11">
        <v>48.121130346899868</v>
      </c>
      <c r="AV3483" s="11">
        <v>0.99999794872561831</v>
      </c>
      <c r="AW3483" s="11">
        <v>0.99999805131704178</v>
      </c>
    </row>
    <row r="3484" spans="1:49" x14ac:dyDescent="0.35">
      <c r="A3484" s="1">
        <v>3483</v>
      </c>
      <c r="B3484" s="11">
        <v>48.246411735832247</v>
      </c>
      <c r="C3484" s="11" t="s">
        <v>49</v>
      </c>
      <c r="D3484" s="11" t="s">
        <v>51</v>
      </c>
      <c r="E3484" s="11">
        <v>18.779236384383871</v>
      </c>
      <c r="F3484" s="11">
        <v>172.81925658525819</v>
      </c>
      <c r="G3484" s="11">
        <v>56.086997796635288</v>
      </c>
      <c r="H3484" s="11">
        <v>1</v>
      </c>
      <c r="I3484" s="11">
        <v>0</v>
      </c>
      <c r="J3484" s="11">
        <v>63.250062121953952</v>
      </c>
      <c r="K3484" s="11">
        <v>117.6275295201692</v>
      </c>
      <c r="L3484" s="11">
        <v>123.9776634501811</v>
      </c>
      <c r="M3484" s="11">
        <v>147.6853776621561</v>
      </c>
      <c r="N3484" s="11">
        <v>127.3695453618959</v>
      </c>
      <c r="O3484" s="11">
        <v>2.33494438910432</v>
      </c>
      <c r="P3484" s="11">
        <v>88.618091747533995</v>
      </c>
      <c r="Q3484" s="11">
        <v>107.76517171177299</v>
      </c>
      <c r="R3484" s="11">
        <v>82.947210229550578</v>
      </c>
      <c r="S3484" s="11">
        <v>1</v>
      </c>
      <c r="T3484" s="11">
        <v>1</v>
      </c>
      <c r="U3484" s="11">
        <v>0</v>
      </c>
      <c r="V3484" s="11">
        <v>0</v>
      </c>
      <c r="W3484" s="11">
        <v>0</v>
      </c>
      <c r="X3484" s="11">
        <v>0</v>
      </c>
      <c r="Y3484" s="11">
        <v>0</v>
      </c>
      <c r="Z3484" s="11">
        <v>0</v>
      </c>
      <c r="AA3484" s="11">
        <v>1</v>
      </c>
      <c r="AB3484" s="11">
        <v>1</v>
      </c>
      <c r="AC3484" s="11">
        <v>1</v>
      </c>
      <c r="AD3484" s="11">
        <v>2</v>
      </c>
      <c r="AE3484" s="11">
        <v>4</v>
      </c>
      <c r="AF3484" s="11">
        <v>1</v>
      </c>
      <c r="AG3484" s="11">
        <v>1</v>
      </c>
      <c r="AH3484" s="11">
        <v>1</v>
      </c>
      <c r="AI3484" s="11">
        <v>1</v>
      </c>
      <c r="AJ3484" s="11">
        <v>2</v>
      </c>
      <c r="AK3484" s="11">
        <v>3</v>
      </c>
      <c r="AL3484" s="10">
        <v>2</v>
      </c>
      <c r="AM3484" s="11">
        <v>18</v>
      </c>
      <c r="AN3484" s="9">
        <v>0.33333333333333331</v>
      </c>
      <c r="AO3484" s="9">
        <v>1.636363636363636</v>
      </c>
      <c r="AP3484" s="11">
        <v>0</v>
      </c>
      <c r="AQ3484" s="11">
        <v>0</v>
      </c>
      <c r="AR3484" s="11">
        <v>0</v>
      </c>
      <c r="AS3484" s="11" t="s">
        <v>59</v>
      </c>
      <c r="AT3484" s="11">
        <v>2.15</v>
      </c>
      <c r="AU3484" s="11">
        <v>47.849312063359683</v>
      </c>
      <c r="AV3484" s="11">
        <v>0.99999843694386437</v>
      </c>
      <c r="AW3484" s="11">
        <v>0.99999851511778171</v>
      </c>
    </row>
    <row r="3485" spans="1:49" x14ac:dyDescent="0.35">
      <c r="A3485" s="1">
        <v>3484</v>
      </c>
      <c r="B3485" s="11">
        <v>52.475757997980338</v>
      </c>
      <c r="C3485" s="11" t="s">
        <v>49</v>
      </c>
      <c r="D3485" s="11" t="s">
        <v>51</v>
      </c>
      <c r="E3485" s="11">
        <v>25.971650843896821</v>
      </c>
      <c r="F3485" s="11">
        <v>165.6012942674285</v>
      </c>
      <c r="G3485" s="11">
        <v>71.224106397348393</v>
      </c>
      <c r="H3485" s="11">
        <v>1</v>
      </c>
      <c r="I3485" s="11">
        <v>1</v>
      </c>
      <c r="J3485" s="11">
        <v>61.573827808131213</v>
      </c>
      <c r="K3485" s="11">
        <v>110.9537064253736</v>
      </c>
      <c r="L3485" s="11">
        <v>118.458415411956</v>
      </c>
      <c r="M3485" s="11">
        <v>149.01634678347159</v>
      </c>
      <c r="N3485" s="11">
        <v>118.9069020667739</v>
      </c>
      <c r="O3485" s="11">
        <v>2.4201247849625021</v>
      </c>
      <c r="P3485" s="11">
        <v>89.94872883927637</v>
      </c>
      <c r="Q3485" s="11">
        <v>115.34766579250901</v>
      </c>
      <c r="R3485" s="11">
        <v>83.293613093288812</v>
      </c>
      <c r="S3485" s="11">
        <v>1</v>
      </c>
      <c r="T3485" s="11">
        <v>1</v>
      </c>
      <c r="U3485" s="11">
        <v>1</v>
      </c>
      <c r="V3485" s="11">
        <v>0</v>
      </c>
      <c r="W3485" s="11">
        <v>0</v>
      </c>
      <c r="X3485" s="11">
        <v>0</v>
      </c>
      <c r="Y3485" s="11">
        <v>0</v>
      </c>
      <c r="Z3485" s="11">
        <v>0</v>
      </c>
      <c r="AA3485" s="11">
        <v>2</v>
      </c>
      <c r="AB3485" s="11">
        <v>1</v>
      </c>
      <c r="AC3485" s="11">
        <v>1</v>
      </c>
      <c r="AD3485" s="11">
        <v>2</v>
      </c>
      <c r="AE3485" s="11">
        <v>4</v>
      </c>
      <c r="AF3485" s="11">
        <v>1</v>
      </c>
      <c r="AG3485" s="11">
        <v>1</v>
      </c>
      <c r="AH3485" s="11">
        <v>1</v>
      </c>
      <c r="AI3485" s="11">
        <v>1</v>
      </c>
      <c r="AJ3485" s="11">
        <v>2</v>
      </c>
      <c r="AK3485" s="11">
        <v>3</v>
      </c>
      <c r="AL3485" s="10">
        <v>3</v>
      </c>
      <c r="AM3485" s="11">
        <v>19</v>
      </c>
      <c r="AN3485" s="9">
        <v>0.5</v>
      </c>
      <c r="AO3485" s="9">
        <v>1.7272727272727271</v>
      </c>
      <c r="AP3485" s="11">
        <v>0</v>
      </c>
      <c r="AQ3485" s="11">
        <v>0</v>
      </c>
      <c r="AR3485" s="11">
        <v>0</v>
      </c>
      <c r="AS3485" s="11" t="s">
        <v>59</v>
      </c>
      <c r="AT3485" s="11">
        <v>2.15</v>
      </c>
      <c r="AU3485" s="11">
        <v>48.886576577277097</v>
      </c>
      <c r="AV3485" s="11">
        <v>0.99999558985539139</v>
      </c>
      <c r="AW3485" s="11">
        <v>0.99999581042218488</v>
      </c>
    </row>
    <row r="3486" spans="1:49" x14ac:dyDescent="0.35">
      <c r="A3486" s="1">
        <v>3485</v>
      </c>
      <c r="B3486" s="11">
        <v>52.628746558813873</v>
      </c>
      <c r="C3486" s="11" t="s">
        <v>49</v>
      </c>
      <c r="D3486" s="11" t="s">
        <v>51</v>
      </c>
      <c r="E3486" s="11">
        <v>26.967727119609421</v>
      </c>
      <c r="F3486" s="11">
        <v>172.99300393934851</v>
      </c>
      <c r="G3486" s="11">
        <v>80.705182720504382</v>
      </c>
      <c r="H3486" s="11">
        <v>3</v>
      </c>
      <c r="I3486" s="11">
        <v>0</v>
      </c>
      <c r="J3486" s="11">
        <v>59.194401348941682</v>
      </c>
      <c r="K3486" s="11">
        <v>114.5863072805631</v>
      </c>
      <c r="L3486" s="11">
        <v>123.71659937897429</v>
      </c>
      <c r="M3486" s="11">
        <v>145.49813482739839</v>
      </c>
      <c r="N3486" s="11">
        <v>119.92646898404929</v>
      </c>
      <c r="O3486" s="11">
        <v>2.4579712187595208</v>
      </c>
      <c r="P3486" s="11">
        <v>88.681765847288474</v>
      </c>
      <c r="Q3486" s="11">
        <v>111.2547331445504</v>
      </c>
      <c r="R3486" s="11">
        <v>70.272695476797097</v>
      </c>
      <c r="S3486" s="11">
        <v>0</v>
      </c>
      <c r="T3486" s="11">
        <v>1</v>
      </c>
      <c r="U3486" s="11">
        <v>0</v>
      </c>
      <c r="V3486" s="11">
        <v>0</v>
      </c>
      <c r="W3486" s="11">
        <v>0</v>
      </c>
      <c r="X3486" s="11">
        <v>1</v>
      </c>
      <c r="Y3486" s="11">
        <v>0</v>
      </c>
      <c r="Z3486" s="11">
        <v>0</v>
      </c>
      <c r="AA3486" s="11">
        <v>2</v>
      </c>
      <c r="AB3486" s="11">
        <v>1</v>
      </c>
      <c r="AC3486" s="11">
        <v>1</v>
      </c>
      <c r="AD3486" s="11">
        <v>2</v>
      </c>
      <c r="AE3486" s="11">
        <v>4</v>
      </c>
      <c r="AF3486" s="11">
        <v>1</v>
      </c>
      <c r="AG3486" s="11">
        <v>1</v>
      </c>
      <c r="AH3486" s="11">
        <v>1</v>
      </c>
      <c r="AI3486" s="11">
        <v>1</v>
      </c>
      <c r="AJ3486" s="11">
        <v>1</v>
      </c>
      <c r="AK3486" s="11">
        <v>1</v>
      </c>
      <c r="AL3486" s="10">
        <v>2</v>
      </c>
      <c r="AM3486" s="11">
        <v>16</v>
      </c>
      <c r="AN3486" s="9">
        <v>0.33333333333333331</v>
      </c>
      <c r="AO3486" s="9">
        <v>1.454545454545455</v>
      </c>
      <c r="AP3486" s="11">
        <v>0</v>
      </c>
      <c r="AQ3486" s="11">
        <v>0</v>
      </c>
      <c r="AR3486" s="11">
        <v>0</v>
      </c>
      <c r="AS3486" s="11" t="s">
        <v>59</v>
      </c>
      <c r="AT3486" s="11">
        <v>2.15</v>
      </c>
      <c r="AU3486" s="11">
        <v>48.92251208996759</v>
      </c>
      <c r="AV3486" s="11">
        <v>0.99999542849262124</v>
      </c>
      <c r="AW3486" s="11">
        <v>0.99999565712973271</v>
      </c>
    </row>
    <row r="3487" spans="1:49" x14ac:dyDescent="0.35">
      <c r="A3487" s="1">
        <v>3486</v>
      </c>
      <c r="B3487" s="11">
        <v>43.985536799764617</v>
      </c>
      <c r="C3487" s="11" t="s">
        <v>49</v>
      </c>
      <c r="D3487" s="11" t="s">
        <v>51</v>
      </c>
      <c r="E3487" s="11">
        <v>27.211595169319018</v>
      </c>
      <c r="F3487" s="11">
        <v>168.2815705957513</v>
      </c>
      <c r="G3487" s="11">
        <v>77.059664642978333</v>
      </c>
      <c r="H3487" s="11">
        <v>1</v>
      </c>
      <c r="I3487" s="11">
        <v>1</v>
      </c>
      <c r="J3487" s="11">
        <v>65.02085468253533</v>
      </c>
      <c r="K3487" s="11">
        <v>114.3242718466051</v>
      </c>
      <c r="L3487" s="11">
        <v>113.2166590628951</v>
      </c>
      <c r="M3487" s="11">
        <v>144.5904192899738</v>
      </c>
      <c r="N3487" s="11">
        <v>120.2377617880267</v>
      </c>
      <c r="O3487" s="11">
        <v>2.2237545168536661</v>
      </c>
      <c r="P3487" s="11">
        <v>89.166293000028048</v>
      </c>
      <c r="Q3487" s="11">
        <v>111.0533271528034</v>
      </c>
      <c r="R3487" s="11">
        <v>82.045729794144393</v>
      </c>
      <c r="S3487" s="11">
        <v>0</v>
      </c>
      <c r="T3487" s="11">
        <v>1</v>
      </c>
      <c r="U3487" s="11">
        <v>1</v>
      </c>
      <c r="V3487" s="11">
        <v>0</v>
      </c>
      <c r="W3487" s="11">
        <v>1</v>
      </c>
      <c r="X3487" s="11">
        <v>0</v>
      </c>
      <c r="Y3487" s="11">
        <v>0</v>
      </c>
      <c r="Z3487" s="11">
        <v>0</v>
      </c>
      <c r="AA3487" s="11">
        <v>2</v>
      </c>
      <c r="AB3487" s="11">
        <v>1</v>
      </c>
      <c r="AC3487" s="11">
        <v>1</v>
      </c>
      <c r="AD3487" s="11">
        <v>1</v>
      </c>
      <c r="AE3487" s="11">
        <v>4</v>
      </c>
      <c r="AF3487" s="11">
        <v>1</v>
      </c>
      <c r="AG3487" s="11">
        <v>1</v>
      </c>
      <c r="AH3487" s="11">
        <v>1</v>
      </c>
      <c r="AI3487" s="11">
        <v>1</v>
      </c>
      <c r="AJ3487" s="11">
        <v>2</v>
      </c>
      <c r="AK3487" s="11">
        <v>3</v>
      </c>
      <c r="AL3487" s="10">
        <v>3</v>
      </c>
      <c r="AM3487" s="11">
        <v>18</v>
      </c>
      <c r="AN3487" s="9">
        <v>0.5</v>
      </c>
      <c r="AO3487" s="9">
        <v>1.636363636363636</v>
      </c>
      <c r="AP3487" s="11">
        <v>0</v>
      </c>
      <c r="AQ3487" s="11">
        <v>0</v>
      </c>
      <c r="AR3487" s="11">
        <v>0</v>
      </c>
      <c r="AS3487" s="11" t="s">
        <v>59</v>
      </c>
      <c r="AT3487" s="11">
        <v>1.02</v>
      </c>
      <c r="AU3487" s="11">
        <v>46.707978588974058</v>
      </c>
      <c r="AV3487" s="11">
        <v>0.99999950077106869</v>
      </c>
      <c r="AW3487" s="11">
        <v>0.99999952573925788</v>
      </c>
    </row>
    <row r="3488" spans="1:49" x14ac:dyDescent="0.35">
      <c r="A3488" s="1">
        <v>3487</v>
      </c>
      <c r="B3488" s="11">
        <v>47.445962772502092</v>
      </c>
      <c r="C3488" s="11" t="s">
        <v>49</v>
      </c>
      <c r="D3488" s="11" t="s">
        <v>51</v>
      </c>
      <c r="E3488" s="11">
        <v>22.717835000206449</v>
      </c>
      <c r="F3488" s="11">
        <v>170.5261578889257</v>
      </c>
      <c r="G3488" s="11">
        <v>66.061579791525048</v>
      </c>
      <c r="H3488" s="11">
        <v>1</v>
      </c>
      <c r="I3488" s="11">
        <v>1</v>
      </c>
      <c r="J3488" s="11">
        <v>66.543435647053698</v>
      </c>
      <c r="K3488" s="11">
        <v>117.01282198540009</v>
      </c>
      <c r="L3488" s="11">
        <v>117.7309346463298</v>
      </c>
      <c r="M3488" s="11">
        <v>149.78345771120451</v>
      </c>
      <c r="N3488" s="11">
        <v>122.1880591999532</v>
      </c>
      <c r="O3488" s="11">
        <v>2.2509125994884869</v>
      </c>
      <c r="P3488" s="11">
        <v>89.108982063588599</v>
      </c>
      <c r="Q3488" s="11">
        <v>113.5273422274779</v>
      </c>
      <c r="R3488" s="11">
        <v>78.073729855803748</v>
      </c>
      <c r="S3488" s="11">
        <v>1</v>
      </c>
      <c r="T3488" s="11">
        <v>1</v>
      </c>
      <c r="U3488" s="11">
        <v>1</v>
      </c>
      <c r="V3488" s="11">
        <v>0</v>
      </c>
      <c r="W3488" s="11">
        <v>0</v>
      </c>
      <c r="X3488" s="11">
        <v>0</v>
      </c>
      <c r="Y3488" s="11">
        <v>0</v>
      </c>
      <c r="Z3488" s="11">
        <v>0</v>
      </c>
      <c r="AA3488" s="11">
        <v>1</v>
      </c>
      <c r="AB3488" s="11">
        <v>1</v>
      </c>
      <c r="AC3488" s="11">
        <v>1</v>
      </c>
      <c r="AD3488" s="11">
        <v>1</v>
      </c>
      <c r="AE3488" s="11">
        <v>4</v>
      </c>
      <c r="AF3488" s="11">
        <v>1</v>
      </c>
      <c r="AG3488" s="11">
        <v>1</v>
      </c>
      <c r="AH3488" s="11">
        <v>1</v>
      </c>
      <c r="AI3488" s="11">
        <v>1</v>
      </c>
      <c r="AJ3488" s="11">
        <v>1</v>
      </c>
      <c r="AK3488" s="11">
        <v>1</v>
      </c>
      <c r="AL3488" s="10">
        <v>3</v>
      </c>
      <c r="AM3488" s="11">
        <v>14</v>
      </c>
      <c r="AN3488" s="9">
        <v>0.5</v>
      </c>
      <c r="AO3488" s="9">
        <v>1.2727272727272729</v>
      </c>
      <c r="AP3488" s="11">
        <v>0</v>
      </c>
      <c r="AQ3488" s="11">
        <v>0</v>
      </c>
      <c r="AR3488" s="11">
        <v>0</v>
      </c>
      <c r="AS3488" s="11" t="s">
        <v>59</v>
      </c>
      <c r="AT3488" s="11">
        <v>2.15</v>
      </c>
      <c r="AU3488" s="11">
        <v>47.642796705871021</v>
      </c>
      <c r="AV3488" s="11">
        <v>0.99999872858861705</v>
      </c>
      <c r="AW3488" s="11">
        <v>0.99999879217635779</v>
      </c>
    </row>
    <row r="3489" spans="1:49" x14ac:dyDescent="0.35">
      <c r="A3489" s="1">
        <v>3488</v>
      </c>
      <c r="B3489" s="11">
        <v>51.236786277835662</v>
      </c>
      <c r="C3489" s="11" t="s">
        <v>49</v>
      </c>
      <c r="D3489" s="11" t="s">
        <v>51</v>
      </c>
      <c r="E3489" s="11">
        <v>22.102204968847861</v>
      </c>
      <c r="F3489" s="11">
        <v>164.6350447934187</v>
      </c>
      <c r="G3489" s="11">
        <v>59.907359024295857</v>
      </c>
      <c r="H3489" s="11">
        <v>1</v>
      </c>
      <c r="I3489" s="11">
        <v>1</v>
      </c>
      <c r="J3489" s="11">
        <v>60.010374739002579</v>
      </c>
      <c r="K3489" s="11">
        <v>117.1637713690173</v>
      </c>
      <c r="L3489" s="11">
        <v>121.0523898302837</v>
      </c>
      <c r="M3489" s="11">
        <v>145.44523245670601</v>
      </c>
      <c r="N3489" s="11">
        <v>121.1993045121407</v>
      </c>
      <c r="O3489" s="11">
        <v>2.4236681255412451</v>
      </c>
      <c r="P3489" s="11">
        <v>93.154183990388006</v>
      </c>
      <c r="Q3489" s="11">
        <v>111.40107178055349</v>
      </c>
      <c r="R3489" s="11">
        <v>83.223537896365897</v>
      </c>
      <c r="S3489" s="11">
        <v>0</v>
      </c>
      <c r="T3489" s="11">
        <v>1</v>
      </c>
      <c r="U3489" s="11">
        <v>0</v>
      </c>
      <c r="V3489" s="11">
        <v>0</v>
      </c>
      <c r="W3489" s="11">
        <v>1</v>
      </c>
      <c r="X3489" s="11">
        <v>0</v>
      </c>
      <c r="Y3489" s="11">
        <v>0</v>
      </c>
      <c r="Z3489" s="11">
        <v>0</v>
      </c>
      <c r="AA3489" s="11">
        <v>1</v>
      </c>
      <c r="AB3489" s="11">
        <v>1</v>
      </c>
      <c r="AC3489" s="11">
        <v>1</v>
      </c>
      <c r="AD3489" s="11">
        <v>2</v>
      </c>
      <c r="AE3489" s="11">
        <v>4</v>
      </c>
      <c r="AF3489" s="11">
        <v>1</v>
      </c>
      <c r="AG3489" s="11">
        <v>1</v>
      </c>
      <c r="AH3489" s="11">
        <v>1</v>
      </c>
      <c r="AI3489" s="11">
        <v>1</v>
      </c>
      <c r="AJ3489" s="11">
        <v>2</v>
      </c>
      <c r="AK3489" s="11">
        <v>3</v>
      </c>
      <c r="AL3489" s="10">
        <v>2</v>
      </c>
      <c r="AM3489" s="11">
        <v>18</v>
      </c>
      <c r="AN3489" s="9">
        <v>0.33333333333333331</v>
      </c>
      <c r="AO3489" s="9">
        <v>1.636363636363636</v>
      </c>
      <c r="AP3489" s="11">
        <v>0</v>
      </c>
      <c r="AQ3489" s="11">
        <v>0</v>
      </c>
      <c r="AR3489" s="11">
        <v>0</v>
      </c>
      <c r="AS3489" s="11" t="s">
        <v>59</v>
      </c>
      <c r="AT3489" s="11">
        <v>2.15</v>
      </c>
      <c r="AU3489" s="11">
        <v>48.591634540678967</v>
      </c>
      <c r="AV3489" s="11">
        <v>0.9999967163177057</v>
      </c>
      <c r="AW3489" s="11">
        <v>0.99999688054616964</v>
      </c>
    </row>
    <row r="3490" spans="1:49" x14ac:dyDescent="0.35">
      <c r="A3490" s="1">
        <v>3489</v>
      </c>
      <c r="B3490" s="11">
        <v>48.24748611514481</v>
      </c>
      <c r="C3490" s="11" t="s">
        <v>49</v>
      </c>
      <c r="D3490" s="11" t="s">
        <v>51</v>
      </c>
      <c r="E3490" s="11">
        <v>23.217792482468351</v>
      </c>
      <c r="F3490" s="11">
        <v>173.84664227648449</v>
      </c>
      <c r="G3490" s="11">
        <v>70.170333277452769</v>
      </c>
      <c r="H3490" s="11">
        <v>0</v>
      </c>
      <c r="I3490" s="11">
        <v>1</v>
      </c>
      <c r="J3490" s="11">
        <v>64.370020482637017</v>
      </c>
      <c r="K3490" s="11">
        <v>118.755227875762</v>
      </c>
      <c r="L3490" s="11">
        <v>116.86405157406151</v>
      </c>
      <c r="M3490" s="11">
        <v>140.00220990218619</v>
      </c>
      <c r="N3490" s="11">
        <v>123.3683168754179</v>
      </c>
      <c r="O3490" s="11">
        <v>2.1749598470292542</v>
      </c>
      <c r="P3490" s="11">
        <v>94.54460197144455</v>
      </c>
      <c r="Q3490" s="11">
        <v>105.28165522662221</v>
      </c>
      <c r="R3490" s="11">
        <v>76.848470814613094</v>
      </c>
      <c r="S3490" s="11">
        <v>0</v>
      </c>
      <c r="T3490" s="11">
        <v>1</v>
      </c>
      <c r="U3490" s="11">
        <v>0</v>
      </c>
      <c r="V3490" s="11">
        <v>0</v>
      </c>
      <c r="W3490" s="11">
        <v>0</v>
      </c>
      <c r="X3490" s="11">
        <v>1</v>
      </c>
      <c r="Y3490" s="11">
        <v>0</v>
      </c>
      <c r="Z3490" s="11">
        <v>0</v>
      </c>
      <c r="AA3490" s="11">
        <v>1</v>
      </c>
      <c r="AB3490" s="11">
        <v>1</v>
      </c>
      <c r="AC3490" s="11">
        <v>1</v>
      </c>
      <c r="AD3490" s="11">
        <v>2</v>
      </c>
      <c r="AE3490" s="11">
        <v>4</v>
      </c>
      <c r="AF3490" s="11">
        <v>1</v>
      </c>
      <c r="AG3490" s="11">
        <v>1</v>
      </c>
      <c r="AH3490" s="11">
        <v>1</v>
      </c>
      <c r="AI3490" s="11">
        <v>1</v>
      </c>
      <c r="AJ3490" s="11">
        <v>1</v>
      </c>
      <c r="AK3490" s="11">
        <v>1</v>
      </c>
      <c r="AL3490" s="10">
        <v>2</v>
      </c>
      <c r="AM3490" s="11">
        <v>15</v>
      </c>
      <c r="AN3490" s="9">
        <v>0.33333333333333331</v>
      </c>
      <c r="AO3490" s="9">
        <v>1.363636363636364</v>
      </c>
      <c r="AP3490" s="11">
        <v>0</v>
      </c>
      <c r="AQ3490" s="11">
        <v>0</v>
      </c>
      <c r="AR3490" s="11">
        <v>0</v>
      </c>
      <c r="AS3490" s="11" t="s">
        <v>59</v>
      </c>
      <c r="AT3490" s="11">
        <v>2.15</v>
      </c>
      <c r="AU3490" s="11">
        <v>47.84958694371025</v>
      </c>
      <c r="AV3490" s="11">
        <v>0.99999843651415188</v>
      </c>
      <c r="AW3490" s="11">
        <v>0.99999851470956069</v>
      </c>
    </row>
    <row r="3491" spans="1:49" x14ac:dyDescent="0.35">
      <c r="A3491" s="1">
        <v>3490</v>
      </c>
      <c r="B3491" s="11">
        <v>47.266245577592393</v>
      </c>
      <c r="C3491" s="11" t="s">
        <v>49</v>
      </c>
      <c r="D3491" s="11" t="s">
        <v>51</v>
      </c>
      <c r="E3491" s="11">
        <v>27.560058121417121</v>
      </c>
      <c r="F3491" s="11">
        <v>167.23471411289881</v>
      </c>
      <c r="G3491" s="11">
        <v>77.078453660570233</v>
      </c>
      <c r="H3491" s="11">
        <v>1</v>
      </c>
      <c r="I3491" s="11">
        <v>1</v>
      </c>
      <c r="J3491" s="11">
        <v>69.157152168712571</v>
      </c>
      <c r="K3491" s="11">
        <v>105.1787883628654</v>
      </c>
      <c r="L3491" s="11">
        <v>118.73179001670429</v>
      </c>
      <c r="M3491" s="11">
        <v>146.52363526670601</v>
      </c>
      <c r="N3491" s="11">
        <v>119.8003717928124</v>
      </c>
      <c r="O3491" s="11">
        <v>2.118705450873017</v>
      </c>
      <c r="P3491" s="11">
        <v>95.095785659977807</v>
      </c>
      <c r="Q3491" s="11">
        <v>106.3160564945268</v>
      </c>
      <c r="R3491" s="11">
        <v>77.244481242565811</v>
      </c>
      <c r="S3491" s="11">
        <v>0</v>
      </c>
      <c r="T3491" s="11">
        <v>0</v>
      </c>
      <c r="U3491" s="11">
        <v>0</v>
      </c>
      <c r="V3491" s="11">
        <v>0</v>
      </c>
      <c r="W3491" s="11">
        <v>0</v>
      </c>
      <c r="X3491" s="11">
        <v>0</v>
      </c>
      <c r="Y3491" s="11">
        <v>0</v>
      </c>
      <c r="Z3491" s="11">
        <v>0</v>
      </c>
      <c r="AA3491" s="11">
        <v>2</v>
      </c>
      <c r="AB3491" s="11">
        <v>1</v>
      </c>
      <c r="AC3491" s="11">
        <v>1</v>
      </c>
      <c r="AD3491" s="11">
        <v>1</v>
      </c>
      <c r="AE3491" s="11">
        <v>4</v>
      </c>
      <c r="AF3491" s="11">
        <v>1</v>
      </c>
      <c r="AG3491" s="11">
        <v>1</v>
      </c>
      <c r="AH3491" s="11">
        <v>1</v>
      </c>
      <c r="AI3491" s="11">
        <v>1</v>
      </c>
      <c r="AJ3491" s="11">
        <v>1</v>
      </c>
      <c r="AK3491" s="11">
        <v>1</v>
      </c>
      <c r="AL3491" s="10">
        <v>0</v>
      </c>
      <c r="AM3491" s="11">
        <v>15</v>
      </c>
      <c r="AN3491" s="9">
        <v>0</v>
      </c>
      <c r="AO3491" s="9">
        <v>1.363636363636364</v>
      </c>
      <c r="AP3491" s="11">
        <v>0</v>
      </c>
      <c r="AQ3491" s="11">
        <v>0</v>
      </c>
      <c r="AR3491" s="11">
        <v>0</v>
      </c>
      <c r="AS3491" s="11" t="s">
        <v>59</v>
      </c>
      <c r="AT3491" s="11">
        <v>2.15</v>
      </c>
      <c r="AU3491" s="11">
        <v>47.595950966443567</v>
      </c>
      <c r="AV3491" s="11">
        <v>0.99999878677528409</v>
      </c>
      <c r="AW3491" s="11">
        <v>0.99999884745290557</v>
      </c>
    </row>
    <row r="3492" spans="1:49" x14ac:dyDescent="0.35">
      <c r="A3492" s="1">
        <v>3491</v>
      </c>
      <c r="B3492" s="11">
        <v>51.190416136560863</v>
      </c>
      <c r="C3492" s="11" t="s">
        <v>49</v>
      </c>
      <c r="D3492" s="11" t="s">
        <v>51</v>
      </c>
      <c r="E3492" s="11">
        <v>25.063282069749491</v>
      </c>
      <c r="F3492" s="11">
        <v>168.13144548626869</v>
      </c>
      <c r="G3492" s="11">
        <v>70.849344315840227</v>
      </c>
      <c r="H3492" s="11">
        <v>0</v>
      </c>
      <c r="I3492" s="11">
        <v>0</v>
      </c>
      <c r="J3492" s="11">
        <v>62.098917065295637</v>
      </c>
      <c r="K3492" s="11">
        <v>122.33646999621919</v>
      </c>
      <c r="L3492" s="11">
        <v>118.71477327836961</v>
      </c>
      <c r="M3492" s="11">
        <v>150.820315683666</v>
      </c>
      <c r="N3492" s="11">
        <v>119.48326949727969</v>
      </c>
      <c r="O3492" s="11">
        <v>2.4287108827531041</v>
      </c>
      <c r="P3492" s="11">
        <v>92.404168273560742</v>
      </c>
      <c r="Q3492" s="11">
        <v>104.4899079114726</v>
      </c>
      <c r="R3492" s="11">
        <v>84.490297296804471</v>
      </c>
      <c r="S3492" s="11">
        <v>0</v>
      </c>
      <c r="T3492" s="11">
        <v>1</v>
      </c>
      <c r="U3492" s="11">
        <v>0</v>
      </c>
      <c r="V3492" s="11">
        <v>1</v>
      </c>
      <c r="W3492" s="11">
        <v>0</v>
      </c>
      <c r="X3492" s="11">
        <v>0</v>
      </c>
      <c r="Y3492" s="11">
        <v>0</v>
      </c>
      <c r="Z3492" s="11">
        <v>0</v>
      </c>
      <c r="AA3492" s="11">
        <v>2</v>
      </c>
      <c r="AB3492" s="11">
        <v>1</v>
      </c>
      <c r="AC3492" s="11">
        <v>1</v>
      </c>
      <c r="AD3492" s="11">
        <v>2</v>
      </c>
      <c r="AE3492" s="11">
        <v>4</v>
      </c>
      <c r="AF3492" s="11">
        <v>1</v>
      </c>
      <c r="AG3492" s="11">
        <v>1</v>
      </c>
      <c r="AH3492" s="11">
        <v>1</v>
      </c>
      <c r="AI3492" s="11">
        <v>1</v>
      </c>
      <c r="AJ3492" s="11">
        <v>2</v>
      </c>
      <c r="AK3492" s="11">
        <v>3</v>
      </c>
      <c r="AL3492" s="10">
        <v>2</v>
      </c>
      <c r="AM3492" s="11">
        <v>19</v>
      </c>
      <c r="AN3492" s="9">
        <v>0.33333333333333331</v>
      </c>
      <c r="AO3492" s="9">
        <v>1.7272727272727271</v>
      </c>
      <c r="AP3492" s="11">
        <v>0</v>
      </c>
      <c r="AQ3492" s="11">
        <v>0</v>
      </c>
      <c r="AR3492" s="11">
        <v>0</v>
      </c>
      <c r="AS3492" s="11" t="s">
        <v>59</v>
      </c>
      <c r="AT3492" s="11">
        <v>2.15</v>
      </c>
      <c r="AU3492" s="11">
        <v>48.580457957710628</v>
      </c>
      <c r="AV3492" s="11">
        <v>0.99999675281372302</v>
      </c>
      <c r="AW3492" s="11">
        <v>0.99999691521689316</v>
      </c>
    </row>
    <row r="3493" spans="1:49" x14ac:dyDescent="0.35">
      <c r="A3493" s="1">
        <v>3492</v>
      </c>
      <c r="B3493" s="11">
        <v>48.78937104785674</v>
      </c>
      <c r="C3493" s="11" t="s">
        <v>49</v>
      </c>
      <c r="D3493" s="11" t="s">
        <v>51</v>
      </c>
      <c r="E3493" s="11">
        <v>21.67897329947446</v>
      </c>
      <c r="F3493" s="11">
        <v>173.6439551516375</v>
      </c>
      <c r="G3493" s="11">
        <v>65.366924082069474</v>
      </c>
      <c r="H3493" s="11">
        <v>0</v>
      </c>
      <c r="I3493" s="11">
        <v>1</v>
      </c>
      <c r="J3493" s="11">
        <v>61.900533484937107</v>
      </c>
      <c r="K3493" s="11">
        <v>122.3048998979949</v>
      </c>
      <c r="L3493" s="11">
        <v>119.96174177375551</v>
      </c>
      <c r="M3493" s="11">
        <v>143.19596606766669</v>
      </c>
      <c r="N3493" s="11">
        <v>129.3991398239437</v>
      </c>
      <c r="O3493" s="11">
        <v>2.313323617841065</v>
      </c>
      <c r="P3493" s="11">
        <v>91.23444881533527</v>
      </c>
      <c r="Q3493" s="11">
        <v>108.49613884651551</v>
      </c>
      <c r="R3493" s="11">
        <v>80.981933111694602</v>
      </c>
      <c r="S3493" s="11">
        <v>0</v>
      </c>
      <c r="T3493" s="11">
        <v>1</v>
      </c>
      <c r="U3493" s="11">
        <v>0</v>
      </c>
      <c r="V3493" s="11">
        <v>0</v>
      </c>
      <c r="W3493" s="11">
        <v>0</v>
      </c>
      <c r="X3493" s="11">
        <v>0</v>
      </c>
      <c r="Y3493" s="11">
        <v>0</v>
      </c>
      <c r="Z3493" s="11">
        <v>0</v>
      </c>
      <c r="AA3493" s="11">
        <v>1</v>
      </c>
      <c r="AB3493" s="11">
        <v>1</v>
      </c>
      <c r="AC3493" s="11">
        <v>1</v>
      </c>
      <c r="AD3493" s="11">
        <v>2</v>
      </c>
      <c r="AE3493" s="11">
        <v>4</v>
      </c>
      <c r="AF3493" s="11">
        <v>1</v>
      </c>
      <c r="AG3493" s="11">
        <v>1</v>
      </c>
      <c r="AH3493" s="11">
        <v>1</v>
      </c>
      <c r="AI3493" s="11">
        <v>1</v>
      </c>
      <c r="AJ3493" s="11">
        <v>2</v>
      </c>
      <c r="AK3493" s="11">
        <v>3</v>
      </c>
      <c r="AL3493" s="10">
        <v>1</v>
      </c>
      <c r="AM3493" s="11">
        <v>18</v>
      </c>
      <c r="AN3493" s="9">
        <v>0.16666666666666671</v>
      </c>
      <c r="AO3493" s="9">
        <v>1.636363636363636</v>
      </c>
      <c r="AP3493" s="11">
        <v>0</v>
      </c>
      <c r="AQ3493" s="11">
        <v>0</v>
      </c>
      <c r="AR3493" s="11">
        <v>0</v>
      </c>
      <c r="AS3493" s="11" t="s">
        <v>59</v>
      </c>
      <c r="AT3493" s="11">
        <v>2.15</v>
      </c>
      <c r="AU3493" s="11">
        <v>47.987454086935948</v>
      </c>
      <c r="AV3493" s="11">
        <v>0.99999820539491446</v>
      </c>
      <c r="AW3493" s="11">
        <v>0.99999829514940664</v>
      </c>
    </row>
    <row r="3494" spans="1:49" x14ac:dyDescent="0.35">
      <c r="A3494" s="1">
        <v>3493</v>
      </c>
      <c r="B3494" s="11">
        <v>43.86043273057922</v>
      </c>
      <c r="C3494" s="11" t="s">
        <v>49</v>
      </c>
      <c r="D3494" s="11" t="s">
        <v>51</v>
      </c>
      <c r="E3494" s="11">
        <v>22.275713364354591</v>
      </c>
      <c r="F3494" s="11">
        <v>166.7378569268682</v>
      </c>
      <c r="G3494" s="11">
        <v>61.929853318120969</v>
      </c>
      <c r="H3494" s="11">
        <v>1</v>
      </c>
      <c r="I3494" s="11">
        <v>0</v>
      </c>
      <c r="J3494" s="11">
        <v>69.71821982634512</v>
      </c>
      <c r="K3494" s="11">
        <v>108.80284868420451</v>
      </c>
      <c r="L3494" s="11">
        <v>120.2319346549572</v>
      </c>
      <c r="M3494" s="11">
        <v>149.6229215675813</v>
      </c>
      <c r="N3494" s="11">
        <v>119.0728404895379</v>
      </c>
      <c r="O3494" s="11">
        <v>2.1461093232194339</v>
      </c>
      <c r="P3494" s="11">
        <v>93.847357752839216</v>
      </c>
      <c r="Q3494" s="11">
        <v>107.5508164368437</v>
      </c>
      <c r="R3494" s="11">
        <v>78.297459767229043</v>
      </c>
      <c r="S3494" s="11">
        <v>0</v>
      </c>
      <c r="T3494" s="11">
        <v>1</v>
      </c>
      <c r="U3494" s="11">
        <v>0</v>
      </c>
      <c r="V3494" s="11">
        <v>1</v>
      </c>
      <c r="W3494" s="11">
        <v>0</v>
      </c>
      <c r="X3494" s="11">
        <v>0</v>
      </c>
      <c r="Y3494" s="11">
        <v>0</v>
      </c>
      <c r="Z3494" s="11">
        <v>0</v>
      </c>
      <c r="AA3494" s="11">
        <v>1</v>
      </c>
      <c r="AB3494" s="11">
        <v>1</v>
      </c>
      <c r="AC3494" s="11">
        <v>1</v>
      </c>
      <c r="AD3494" s="11">
        <v>1</v>
      </c>
      <c r="AE3494" s="11">
        <v>4</v>
      </c>
      <c r="AF3494" s="11">
        <v>1</v>
      </c>
      <c r="AG3494" s="11">
        <v>1</v>
      </c>
      <c r="AH3494" s="11">
        <v>1</v>
      </c>
      <c r="AI3494" s="11">
        <v>1</v>
      </c>
      <c r="AJ3494" s="11">
        <v>1</v>
      </c>
      <c r="AK3494" s="11">
        <v>1</v>
      </c>
      <c r="AL3494" s="10">
        <v>2</v>
      </c>
      <c r="AM3494" s="11">
        <v>14</v>
      </c>
      <c r="AN3494" s="9">
        <v>0.33333333333333331</v>
      </c>
      <c r="AO3494" s="9">
        <v>1.2727272727272729</v>
      </c>
      <c r="AP3494" s="11">
        <v>0</v>
      </c>
      <c r="AQ3494" s="11">
        <v>0</v>
      </c>
      <c r="AR3494" s="11">
        <v>0</v>
      </c>
      <c r="AS3494" s="11" t="s">
        <v>59</v>
      </c>
      <c r="AT3494" s="11">
        <v>1.02</v>
      </c>
      <c r="AU3494" s="11">
        <v>46.672819646969231</v>
      </c>
      <c r="AV3494" s="11">
        <v>0.99999951801845322</v>
      </c>
      <c r="AW3494" s="11">
        <v>0.99999954212404019</v>
      </c>
    </row>
    <row r="3495" spans="1:49" x14ac:dyDescent="0.35">
      <c r="A3495" s="1">
        <v>3494</v>
      </c>
      <c r="B3495" s="11">
        <v>44.079297223161333</v>
      </c>
      <c r="C3495" s="11" t="s">
        <v>49</v>
      </c>
      <c r="D3495" s="11" t="s">
        <v>51</v>
      </c>
      <c r="E3495" s="11">
        <v>29.747139975801211</v>
      </c>
      <c r="F3495" s="11">
        <v>176.3301794996338</v>
      </c>
      <c r="G3495" s="11">
        <v>92.490795819810359</v>
      </c>
      <c r="H3495" s="11">
        <v>0</v>
      </c>
      <c r="I3495" s="11">
        <v>1</v>
      </c>
      <c r="J3495" s="11">
        <v>64.345509887447875</v>
      </c>
      <c r="K3495" s="11">
        <v>115.3735706160045</v>
      </c>
      <c r="L3495" s="11">
        <v>116.8641919992603</v>
      </c>
      <c r="M3495" s="11">
        <v>141.7679318897097</v>
      </c>
      <c r="N3495" s="11">
        <v>122.9369323912418</v>
      </c>
      <c r="O3495" s="11">
        <v>2.2032295981131842</v>
      </c>
      <c r="P3495" s="11">
        <v>86.283974073329389</v>
      </c>
      <c r="Q3495" s="11">
        <v>107.3406396512581</v>
      </c>
      <c r="R3495" s="11">
        <v>73.989692465834821</v>
      </c>
      <c r="S3495" s="11">
        <v>0</v>
      </c>
      <c r="T3495" s="11">
        <v>1</v>
      </c>
      <c r="U3495" s="11">
        <v>0</v>
      </c>
      <c r="V3495" s="11">
        <v>0</v>
      </c>
      <c r="W3495" s="11">
        <v>0</v>
      </c>
      <c r="X3495" s="11">
        <v>0</v>
      </c>
      <c r="Y3495" s="11">
        <v>0</v>
      </c>
      <c r="Z3495" s="11">
        <v>0</v>
      </c>
      <c r="AA3495" s="11">
        <v>2</v>
      </c>
      <c r="AB3495" s="11">
        <v>1</v>
      </c>
      <c r="AC3495" s="11">
        <v>1</v>
      </c>
      <c r="AD3495" s="11">
        <v>2</v>
      </c>
      <c r="AE3495" s="11">
        <v>4</v>
      </c>
      <c r="AF3495" s="11">
        <v>1</v>
      </c>
      <c r="AG3495" s="11">
        <v>1</v>
      </c>
      <c r="AH3495" s="11">
        <v>1</v>
      </c>
      <c r="AI3495" s="11">
        <v>1</v>
      </c>
      <c r="AJ3495" s="11">
        <v>1</v>
      </c>
      <c r="AK3495" s="11">
        <v>1</v>
      </c>
      <c r="AL3495" s="10">
        <v>1</v>
      </c>
      <c r="AM3495" s="11">
        <v>16</v>
      </c>
      <c r="AN3495" s="9">
        <v>0.16666666666666671</v>
      </c>
      <c r="AO3495" s="9">
        <v>1.454545454545455</v>
      </c>
      <c r="AP3495" s="11">
        <v>0</v>
      </c>
      <c r="AQ3495" s="11">
        <v>0</v>
      </c>
      <c r="AR3495" s="11">
        <v>0</v>
      </c>
      <c r="AS3495" s="11" t="s">
        <v>59</v>
      </c>
      <c r="AT3495" s="11">
        <v>1.02</v>
      </c>
      <c r="AU3495" s="11">
        <v>46.734263294249651</v>
      </c>
      <c r="AV3495" s="11">
        <v>0.99999948747500733</v>
      </c>
      <c r="AW3495" s="11">
        <v>0.99999951310817914</v>
      </c>
    </row>
    <row r="3496" spans="1:49" x14ac:dyDescent="0.35">
      <c r="A3496" s="1">
        <v>3495</v>
      </c>
      <c r="B3496" s="11">
        <v>51.008483447533933</v>
      </c>
      <c r="C3496" s="11" t="s">
        <v>49</v>
      </c>
      <c r="D3496" s="11" t="s">
        <v>51</v>
      </c>
      <c r="E3496" s="11">
        <v>27.7480166239799</v>
      </c>
      <c r="F3496" s="11">
        <v>175.6863311234718</v>
      </c>
      <c r="G3496" s="11">
        <v>85.646159442229887</v>
      </c>
      <c r="H3496" s="11">
        <v>0</v>
      </c>
      <c r="I3496" s="11">
        <v>1</v>
      </c>
      <c r="J3496" s="11">
        <v>64.266187758125142</v>
      </c>
      <c r="K3496" s="11">
        <v>109.670944797133</v>
      </c>
      <c r="L3496" s="11">
        <v>116.9767483549664</v>
      </c>
      <c r="M3496" s="11">
        <v>146.5637516108273</v>
      </c>
      <c r="N3496" s="11">
        <v>114.283585427411</v>
      </c>
      <c r="O3496" s="11">
        <v>2.280573295594265</v>
      </c>
      <c r="P3496" s="11">
        <v>94.619491958080189</v>
      </c>
      <c r="Q3496" s="11">
        <v>119.10696173666381</v>
      </c>
      <c r="R3496" s="11">
        <v>82.640352708474524</v>
      </c>
      <c r="S3496" s="11">
        <v>0</v>
      </c>
      <c r="T3496" s="11">
        <v>1</v>
      </c>
      <c r="U3496" s="11">
        <v>0</v>
      </c>
      <c r="V3496" s="11">
        <v>0</v>
      </c>
      <c r="W3496" s="11">
        <v>0</v>
      </c>
      <c r="X3496" s="11">
        <v>1</v>
      </c>
      <c r="Y3496" s="11">
        <v>0</v>
      </c>
      <c r="Z3496" s="11">
        <v>0</v>
      </c>
      <c r="AA3496" s="11">
        <v>2</v>
      </c>
      <c r="AB3496" s="11">
        <v>1</v>
      </c>
      <c r="AC3496" s="11">
        <v>1</v>
      </c>
      <c r="AD3496" s="11">
        <v>2</v>
      </c>
      <c r="AE3496" s="11">
        <v>4</v>
      </c>
      <c r="AF3496" s="11">
        <v>1</v>
      </c>
      <c r="AG3496" s="11">
        <v>1</v>
      </c>
      <c r="AH3496" s="11">
        <v>1</v>
      </c>
      <c r="AI3496" s="11">
        <v>1</v>
      </c>
      <c r="AJ3496" s="11">
        <v>2</v>
      </c>
      <c r="AK3496" s="11">
        <v>3</v>
      </c>
      <c r="AL3496" s="10">
        <v>2</v>
      </c>
      <c r="AM3496" s="11">
        <v>19</v>
      </c>
      <c r="AN3496" s="9">
        <v>0.33333333333333331</v>
      </c>
      <c r="AO3496" s="9">
        <v>1.7272727272727271</v>
      </c>
      <c r="AP3496" s="11">
        <v>0</v>
      </c>
      <c r="AQ3496" s="11">
        <v>0</v>
      </c>
      <c r="AR3496" s="11">
        <v>0</v>
      </c>
      <c r="AS3496" s="11" t="s">
        <v>59</v>
      </c>
      <c r="AT3496" s="11">
        <v>2.15</v>
      </c>
      <c r="AU3496" s="11">
        <v>48.536508766578073</v>
      </c>
      <c r="AV3496" s="11">
        <v>0.99999689243435363</v>
      </c>
      <c r="AW3496" s="11">
        <v>0.99999704785460652</v>
      </c>
    </row>
    <row r="3497" spans="1:49" x14ac:dyDescent="0.35">
      <c r="A3497" s="1">
        <v>3496</v>
      </c>
      <c r="B3497" s="11">
        <v>47.160211047131369</v>
      </c>
      <c r="C3497" s="11" t="s">
        <v>49</v>
      </c>
      <c r="D3497" s="11" t="s">
        <v>51</v>
      </c>
      <c r="E3497" s="11">
        <v>19.082375670845931</v>
      </c>
      <c r="F3497" s="11">
        <v>171.03985658898071</v>
      </c>
      <c r="G3497" s="11">
        <v>55.824788827859898</v>
      </c>
      <c r="H3497" s="11">
        <v>1</v>
      </c>
      <c r="I3497" s="11">
        <v>1</v>
      </c>
      <c r="J3497" s="11">
        <v>68.756021997027474</v>
      </c>
      <c r="K3497" s="11">
        <v>113.66754930616401</v>
      </c>
      <c r="L3497" s="11">
        <v>115.51874648485121</v>
      </c>
      <c r="M3497" s="11">
        <v>150.0686471406529</v>
      </c>
      <c r="N3497" s="11">
        <v>119.54814025889701</v>
      </c>
      <c r="O3497" s="11">
        <v>2.182625503656114</v>
      </c>
      <c r="P3497" s="11">
        <v>88.09588181021833</v>
      </c>
      <c r="Q3497" s="11">
        <v>113.7394409182459</v>
      </c>
      <c r="R3497" s="11">
        <v>78.942965716125087</v>
      </c>
      <c r="S3497" s="11">
        <v>0</v>
      </c>
      <c r="T3497" s="11">
        <v>1</v>
      </c>
      <c r="U3497" s="11">
        <v>0</v>
      </c>
      <c r="V3497" s="11">
        <v>0</v>
      </c>
      <c r="W3497" s="11">
        <v>0</v>
      </c>
      <c r="X3497" s="11">
        <v>0</v>
      </c>
      <c r="Y3497" s="11">
        <v>0</v>
      </c>
      <c r="Z3497" s="11">
        <v>0</v>
      </c>
      <c r="AA3497" s="11">
        <v>1</v>
      </c>
      <c r="AB3497" s="11">
        <v>1</v>
      </c>
      <c r="AC3497" s="11">
        <v>1</v>
      </c>
      <c r="AD3497" s="11">
        <v>1</v>
      </c>
      <c r="AE3497" s="11">
        <v>4</v>
      </c>
      <c r="AF3497" s="11">
        <v>1</v>
      </c>
      <c r="AG3497" s="11">
        <v>1</v>
      </c>
      <c r="AH3497" s="11">
        <v>1</v>
      </c>
      <c r="AI3497" s="11">
        <v>1</v>
      </c>
      <c r="AJ3497" s="11">
        <v>1</v>
      </c>
      <c r="AK3497" s="11">
        <v>1</v>
      </c>
      <c r="AL3497" s="10">
        <v>1</v>
      </c>
      <c r="AM3497" s="11">
        <v>14</v>
      </c>
      <c r="AN3497" s="9">
        <v>0.16666666666666671</v>
      </c>
      <c r="AO3497" s="9">
        <v>1.2727272727272729</v>
      </c>
      <c r="AP3497" s="11">
        <v>0</v>
      </c>
      <c r="AQ3497" s="11">
        <v>0</v>
      </c>
      <c r="AR3497" s="11">
        <v>0</v>
      </c>
      <c r="AS3497" s="11" t="s">
        <v>59</v>
      </c>
      <c r="AT3497" s="11">
        <v>2.15</v>
      </c>
      <c r="AU3497" s="11">
        <v>47.568227998941502</v>
      </c>
      <c r="AV3497" s="11">
        <v>0.99999881994753226</v>
      </c>
      <c r="AW3497" s="11">
        <v>0.99999887896609341</v>
      </c>
    </row>
    <row r="3498" spans="1:49" x14ac:dyDescent="0.35">
      <c r="A3498" s="1">
        <v>3497</v>
      </c>
      <c r="B3498" s="11">
        <v>48.655487793806003</v>
      </c>
      <c r="C3498" s="11" t="s">
        <v>49</v>
      </c>
      <c r="D3498" s="11" t="s">
        <v>51</v>
      </c>
      <c r="E3498" s="11">
        <v>25.42581187777758</v>
      </c>
      <c r="F3498" s="11">
        <v>164.14868715899939</v>
      </c>
      <c r="G3498" s="11">
        <v>68.509319966382321</v>
      </c>
      <c r="H3498" s="11">
        <v>0</v>
      </c>
      <c r="I3498" s="11">
        <v>1</v>
      </c>
      <c r="J3498" s="11">
        <v>63.827890705149592</v>
      </c>
      <c r="K3498" s="11">
        <v>113.2797777196629</v>
      </c>
      <c r="L3498" s="11">
        <v>118.5649552158887</v>
      </c>
      <c r="M3498" s="11">
        <v>148.7611082195483</v>
      </c>
      <c r="N3498" s="11">
        <v>120.39114901164319</v>
      </c>
      <c r="O3498" s="11">
        <v>2.330659944674411</v>
      </c>
      <c r="P3498" s="11">
        <v>89.304386039218514</v>
      </c>
      <c r="Q3498" s="11">
        <v>112.7824422235485</v>
      </c>
      <c r="R3498" s="11">
        <v>75.052357196815962</v>
      </c>
      <c r="S3498" s="11">
        <v>0</v>
      </c>
      <c r="T3498" s="11">
        <v>1</v>
      </c>
      <c r="U3498" s="11">
        <v>0</v>
      </c>
      <c r="V3498" s="11">
        <v>0</v>
      </c>
      <c r="W3498" s="11">
        <v>0</v>
      </c>
      <c r="X3498" s="11">
        <v>0</v>
      </c>
      <c r="Y3498" s="11">
        <v>0</v>
      </c>
      <c r="Z3498" s="11">
        <v>0</v>
      </c>
      <c r="AA3498" s="11">
        <v>2</v>
      </c>
      <c r="AB3498" s="11">
        <v>1</v>
      </c>
      <c r="AC3498" s="11">
        <v>1</v>
      </c>
      <c r="AD3498" s="11">
        <v>2</v>
      </c>
      <c r="AE3498" s="11">
        <v>4</v>
      </c>
      <c r="AF3498" s="11">
        <v>1</v>
      </c>
      <c r="AG3498" s="11">
        <v>1</v>
      </c>
      <c r="AH3498" s="11">
        <v>1</v>
      </c>
      <c r="AI3498" s="11">
        <v>1</v>
      </c>
      <c r="AJ3498" s="11">
        <v>1</v>
      </c>
      <c r="AK3498" s="11">
        <v>1</v>
      </c>
      <c r="AL3498" s="10">
        <v>1</v>
      </c>
      <c r="AM3498" s="11">
        <v>16</v>
      </c>
      <c r="AN3498" s="9">
        <v>0.16666666666666671</v>
      </c>
      <c r="AO3498" s="9">
        <v>1.454545454545455</v>
      </c>
      <c r="AP3498" s="11">
        <v>0</v>
      </c>
      <c r="AQ3498" s="11">
        <v>0</v>
      </c>
      <c r="AR3498" s="11">
        <v>0</v>
      </c>
      <c r="AS3498" s="11" t="s">
        <v>59</v>
      </c>
      <c r="AT3498" s="11">
        <v>2.15</v>
      </c>
      <c r="AU3498" s="11">
        <v>47.953534269152676</v>
      </c>
      <c r="AV3498" s="11">
        <v>0.99999826524677149</v>
      </c>
      <c r="AW3498" s="11">
        <v>0.99999835200786236</v>
      </c>
    </row>
    <row r="3499" spans="1:49" x14ac:dyDescent="0.35">
      <c r="A3499" s="1">
        <v>3498</v>
      </c>
      <c r="B3499" s="11">
        <v>45.814507014071751</v>
      </c>
      <c r="C3499" s="11" t="s">
        <v>49</v>
      </c>
      <c r="D3499" s="11" t="s">
        <v>51</v>
      </c>
      <c r="E3499" s="11">
        <v>26.420794782200431</v>
      </c>
      <c r="F3499" s="11">
        <v>167.36197000887381</v>
      </c>
      <c r="G3499" s="11">
        <v>74.004722819122321</v>
      </c>
      <c r="H3499" s="11">
        <v>3</v>
      </c>
      <c r="I3499" s="11">
        <v>1</v>
      </c>
      <c r="J3499" s="11">
        <v>59.361842747976873</v>
      </c>
      <c r="K3499" s="11">
        <v>115.45155934070441</v>
      </c>
      <c r="L3499" s="11">
        <v>119.8827501873881</v>
      </c>
      <c r="M3499" s="11">
        <v>143.37986433461191</v>
      </c>
      <c r="N3499" s="11">
        <v>119.10076265260339</v>
      </c>
      <c r="O3499" s="11">
        <v>2.4153540000996432</v>
      </c>
      <c r="P3499" s="11">
        <v>87.104533297290629</v>
      </c>
      <c r="Q3499" s="11">
        <v>112.43093754002869</v>
      </c>
      <c r="R3499" s="11">
        <v>72.081253579466264</v>
      </c>
      <c r="S3499" s="11">
        <v>1</v>
      </c>
      <c r="T3499" s="11">
        <v>1</v>
      </c>
      <c r="U3499" s="11">
        <v>0</v>
      </c>
      <c r="V3499" s="11">
        <v>0</v>
      </c>
      <c r="W3499" s="11">
        <v>0</v>
      </c>
      <c r="X3499" s="11">
        <v>0</v>
      </c>
      <c r="Y3499" s="11">
        <v>0</v>
      </c>
      <c r="Z3499" s="11">
        <v>0</v>
      </c>
      <c r="AA3499" s="11">
        <v>2</v>
      </c>
      <c r="AB3499" s="11">
        <v>1</v>
      </c>
      <c r="AC3499" s="11">
        <v>1</v>
      </c>
      <c r="AD3499" s="11">
        <v>2</v>
      </c>
      <c r="AE3499" s="11">
        <v>4</v>
      </c>
      <c r="AF3499" s="11">
        <v>1</v>
      </c>
      <c r="AG3499" s="11">
        <v>1</v>
      </c>
      <c r="AH3499" s="11">
        <v>1</v>
      </c>
      <c r="AI3499" s="11">
        <v>1</v>
      </c>
      <c r="AJ3499" s="11">
        <v>1</v>
      </c>
      <c r="AK3499" s="11">
        <v>1</v>
      </c>
      <c r="AL3499" s="10">
        <v>2</v>
      </c>
      <c r="AM3499" s="11">
        <v>16</v>
      </c>
      <c r="AN3499" s="9">
        <v>0.33333333333333331</v>
      </c>
      <c r="AO3499" s="9">
        <v>1.454545454545455</v>
      </c>
      <c r="AP3499" s="11">
        <v>0</v>
      </c>
      <c r="AQ3499" s="11">
        <v>0</v>
      </c>
      <c r="AR3499" s="11">
        <v>0</v>
      </c>
      <c r="AS3499" s="11" t="s">
        <v>59</v>
      </c>
      <c r="AT3499" s="11">
        <v>2.15</v>
      </c>
      <c r="AU3499" s="11">
        <v>47.210872127053761</v>
      </c>
      <c r="AV3499" s="11">
        <v>0.99999917452555265</v>
      </c>
      <c r="AW3499" s="11">
        <v>0.99999921581042384</v>
      </c>
    </row>
    <row r="3500" spans="1:49" x14ac:dyDescent="0.35">
      <c r="A3500" s="1">
        <v>3499</v>
      </c>
      <c r="B3500" s="11">
        <v>50.413284816035031</v>
      </c>
      <c r="C3500" s="11" t="s">
        <v>49</v>
      </c>
      <c r="D3500" s="11" t="s">
        <v>51</v>
      </c>
      <c r="E3500" s="11">
        <v>24.40865388718144</v>
      </c>
      <c r="F3500" s="11">
        <v>163.5569391070004</v>
      </c>
      <c r="G3500" s="11">
        <v>65.295278388439485</v>
      </c>
      <c r="H3500" s="11">
        <v>0</v>
      </c>
      <c r="I3500" s="11">
        <v>1</v>
      </c>
      <c r="J3500" s="11">
        <v>70.154130866727925</v>
      </c>
      <c r="K3500" s="11">
        <v>110.41889942202199</v>
      </c>
      <c r="L3500" s="11">
        <v>123.07608660678569</v>
      </c>
      <c r="M3500" s="11">
        <v>137.88311745346221</v>
      </c>
      <c r="N3500" s="11">
        <v>117.6308397243138</v>
      </c>
      <c r="O3500" s="11">
        <v>1.965431197706651</v>
      </c>
      <c r="P3500" s="11">
        <v>85.101048297764578</v>
      </c>
      <c r="Q3500" s="11">
        <v>110.273302580476</v>
      </c>
      <c r="R3500" s="11">
        <v>82.925356332542961</v>
      </c>
      <c r="S3500" s="11">
        <v>0</v>
      </c>
      <c r="T3500" s="11">
        <v>1</v>
      </c>
      <c r="U3500" s="11">
        <v>0</v>
      </c>
      <c r="V3500" s="11">
        <v>0</v>
      </c>
      <c r="W3500" s="11">
        <v>0</v>
      </c>
      <c r="X3500" s="11">
        <v>0</v>
      </c>
      <c r="Y3500" s="11">
        <v>0</v>
      </c>
      <c r="Z3500" s="11">
        <v>0</v>
      </c>
      <c r="AA3500" s="11">
        <v>1</v>
      </c>
      <c r="AB3500" s="11">
        <v>1</v>
      </c>
      <c r="AC3500" s="11">
        <v>1</v>
      </c>
      <c r="AD3500" s="11">
        <v>1</v>
      </c>
      <c r="AE3500" s="11">
        <v>4</v>
      </c>
      <c r="AF3500" s="11">
        <v>1</v>
      </c>
      <c r="AG3500" s="11">
        <v>1</v>
      </c>
      <c r="AH3500" s="11">
        <v>1</v>
      </c>
      <c r="AI3500" s="11">
        <v>1</v>
      </c>
      <c r="AJ3500" s="11">
        <v>2</v>
      </c>
      <c r="AK3500" s="11">
        <v>3</v>
      </c>
      <c r="AL3500" s="10">
        <v>1</v>
      </c>
      <c r="AM3500" s="11">
        <v>17</v>
      </c>
      <c r="AN3500" s="9">
        <v>0.16666666666666671</v>
      </c>
      <c r="AO3500" s="9">
        <v>1.545454545454545</v>
      </c>
      <c r="AP3500" s="11">
        <v>0</v>
      </c>
      <c r="AQ3500" s="11">
        <v>0</v>
      </c>
      <c r="AR3500" s="11">
        <v>0</v>
      </c>
      <c r="AS3500" s="11" t="s">
        <v>59</v>
      </c>
      <c r="AT3500" s="11">
        <v>2.15</v>
      </c>
      <c r="AU3500" s="11">
        <v>48.39162436198702</v>
      </c>
      <c r="AV3500" s="11">
        <v>0.99999731157568705</v>
      </c>
      <c r="AW3500" s="11">
        <v>0.99999744603321239</v>
      </c>
    </row>
    <row r="3501" spans="1:49" x14ac:dyDescent="0.35">
      <c r="A3501" s="1">
        <v>3500</v>
      </c>
      <c r="B3501" s="11">
        <v>46.499051594955652</v>
      </c>
      <c r="C3501" s="11" t="s">
        <v>49</v>
      </c>
      <c r="D3501" s="11" t="s">
        <v>51</v>
      </c>
      <c r="E3501" s="11">
        <v>20.434384749530121</v>
      </c>
      <c r="F3501" s="11">
        <v>167.90036747794841</v>
      </c>
      <c r="G3501" s="11">
        <v>57.605620577434713</v>
      </c>
      <c r="H3501" s="11">
        <v>3</v>
      </c>
      <c r="I3501" s="11">
        <v>1</v>
      </c>
      <c r="J3501" s="11">
        <v>62.082062315378863</v>
      </c>
      <c r="K3501" s="11">
        <v>121.04767642382249</v>
      </c>
      <c r="L3501" s="11">
        <v>115.6464953175511</v>
      </c>
      <c r="M3501" s="11">
        <v>141.49272260770141</v>
      </c>
      <c r="N3501" s="11">
        <v>116.26220980948651</v>
      </c>
      <c r="O3501" s="11">
        <v>2.2791240711191878</v>
      </c>
      <c r="P3501" s="11">
        <v>91.592606757948971</v>
      </c>
      <c r="Q3501" s="11">
        <v>110.08412014963</v>
      </c>
      <c r="R3501" s="11">
        <v>80.131695003015665</v>
      </c>
      <c r="S3501" s="11">
        <v>0</v>
      </c>
      <c r="T3501" s="11">
        <v>1</v>
      </c>
      <c r="U3501" s="11">
        <v>0</v>
      </c>
      <c r="V3501" s="11">
        <v>1</v>
      </c>
      <c r="W3501" s="11">
        <v>0</v>
      </c>
      <c r="X3501" s="11">
        <v>1</v>
      </c>
      <c r="Y3501" s="11">
        <v>0</v>
      </c>
      <c r="Z3501" s="11">
        <v>0</v>
      </c>
      <c r="AA3501" s="11">
        <v>1</v>
      </c>
      <c r="AB3501" s="11">
        <v>1</v>
      </c>
      <c r="AC3501" s="11">
        <v>1</v>
      </c>
      <c r="AD3501" s="11">
        <v>2</v>
      </c>
      <c r="AE3501" s="11">
        <v>4</v>
      </c>
      <c r="AF3501" s="11">
        <v>1</v>
      </c>
      <c r="AG3501" s="11">
        <v>1</v>
      </c>
      <c r="AH3501" s="11">
        <v>1</v>
      </c>
      <c r="AI3501" s="11">
        <v>1</v>
      </c>
      <c r="AJ3501" s="11">
        <v>2</v>
      </c>
      <c r="AK3501" s="11">
        <v>3</v>
      </c>
      <c r="AL3501" s="10">
        <v>3</v>
      </c>
      <c r="AM3501" s="11">
        <v>18</v>
      </c>
      <c r="AN3501" s="9">
        <v>0.5</v>
      </c>
      <c r="AO3501" s="9">
        <v>1.636363636363636</v>
      </c>
      <c r="AP3501" s="11">
        <v>0</v>
      </c>
      <c r="AQ3501" s="11">
        <v>0</v>
      </c>
      <c r="AR3501" s="11">
        <v>0</v>
      </c>
      <c r="AS3501" s="11" t="s">
        <v>59</v>
      </c>
      <c r="AT3501" s="11">
        <v>2.15</v>
      </c>
      <c r="AU3501" s="11">
        <v>47.393947578237693</v>
      </c>
      <c r="AV3501" s="11">
        <v>0.99999900868359692</v>
      </c>
      <c r="AW3501" s="11">
        <v>0.99999905826280577</v>
      </c>
    </row>
    <row r="3502" spans="1:49" x14ac:dyDescent="0.35">
      <c r="A3502" s="1">
        <v>3501</v>
      </c>
      <c r="B3502" s="11">
        <v>48.913300750156381</v>
      </c>
      <c r="C3502" s="11" t="s">
        <v>49</v>
      </c>
      <c r="D3502" s="11" t="s">
        <v>51</v>
      </c>
      <c r="E3502" s="11">
        <v>30.085801187324311</v>
      </c>
      <c r="F3502" s="11">
        <v>170.28087439492819</v>
      </c>
      <c r="G3502" s="11">
        <v>87.235514040483906</v>
      </c>
      <c r="H3502" s="11">
        <v>0</v>
      </c>
      <c r="I3502" s="11">
        <v>1</v>
      </c>
      <c r="J3502" s="11">
        <v>64.497721025043219</v>
      </c>
      <c r="K3502" s="11">
        <v>122.0391963230435</v>
      </c>
      <c r="L3502" s="11">
        <v>121.4894115469644</v>
      </c>
      <c r="M3502" s="11">
        <v>145.43699594631781</v>
      </c>
      <c r="N3502" s="11">
        <v>125.24223259720949</v>
      </c>
      <c r="O3502" s="11">
        <v>2.2549168193066449</v>
      </c>
      <c r="P3502" s="11">
        <v>87.987713132628741</v>
      </c>
      <c r="Q3502" s="11">
        <v>101.8083597604777</v>
      </c>
      <c r="R3502" s="11">
        <v>87.763483371321328</v>
      </c>
      <c r="S3502" s="11">
        <v>0</v>
      </c>
      <c r="T3502" s="11">
        <v>1</v>
      </c>
      <c r="U3502" s="11">
        <v>0</v>
      </c>
      <c r="V3502" s="11">
        <v>0</v>
      </c>
      <c r="W3502" s="11">
        <v>1</v>
      </c>
      <c r="X3502" s="11">
        <v>1</v>
      </c>
      <c r="Y3502" s="11">
        <v>0</v>
      </c>
      <c r="Z3502" s="11">
        <v>0</v>
      </c>
      <c r="AA3502" s="11">
        <v>3</v>
      </c>
      <c r="AB3502" s="11">
        <v>1</v>
      </c>
      <c r="AC3502" s="11">
        <v>1</v>
      </c>
      <c r="AD3502" s="11">
        <v>2</v>
      </c>
      <c r="AE3502" s="11">
        <v>4</v>
      </c>
      <c r="AF3502" s="11">
        <v>1</v>
      </c>
      <c r="AG3502" s="11">
        <v>1</v>
      </c>
      <c r="AH3502" s="11">
        <v>1</v>
      </c>
      <c r="AI3502" s="11">
        <v>1</v>
      </c>
      <c r="AJ3502" s="11">
        <v>2</v>
      </c>
      <c r="AK3502" s="11">
        <v>3</v>
      </c>
      <c r="AL3502" s="10">
        <v>3</v>
      </c>
      <c r="AM3502" s="11">
        <v>20</v>
      </c>
      <c r="AN3502" s="9">
        <v>0.5</v>
      </c>
      <c r="AO3502" s="9">
        <v>1.8181818181818179</v>
      </c>
      <c r="AP3502" s="11">
        <v>0</v>
      </c>
      <c r="AQ3502" s="11">
        <v>0</v>
      </c>
      <c r="AR3502" s="11">
        <v>0</v>
      </c>
      <c r="AS3502" s="11" t="s">
        <v>59</v>
      </c>
      <c r="AT3502" s="11">
        <v>2.15</v>
      </c>
      <c r="AU3502" s="11">
        <v>48.018769281034068</v>
      </c>
      <c r="AV3502" s="11">
        <v>0.99999814830731848</v>
      </c>
      <c r="AW3502" s="11">
        <v>0.99999824091696143</v>
      </c>
    </row>
    <row r="3503" spans="1:49" x14ac:dyDescent="0.35">
      <c r="A3503" s="1">
        <v>3502</v>
      </c>
      <c r="B3503" s="11">
        <v>49.880984619476493</v>
      </c>
      <c r="C3503" s="11" t="s">
        <v>49</v>
      </c>
      <c r="D3503" s="11" t="s">
        <v>51</v>
      </c>
      <c r="E3503" s="11">
        <v>26.44949251984043</v>
      </c>
      <c r="F3503" s="11">
        <v>168.9177346685772</v>
      </c>
      <c r="G3503" s="11">
        <v>75.46886886797239</v>
      </c>
      <c r="H3503" s="11">
        <v>0</v>
      </c>
      <c r="I3503" s="11">
        <v>1</v>
      </c>
      <c r="J3503" s="11">
        <v>60.912522336116368</v>
      </c>
      <c r="K3503" s="11">
        <v>110.1469337268593</v>
      </c>
      <c r="L3503" s="11">
        <v>126.84036971410561</v>
      </c>
      <c r="M3503" s="11">
        <v>140.52471848942329</v>
      </c>
      <c r="N3503" s="11">
        <v>120.2256435016335</v>
      </c>
      <c r="O3503" s="11">
        <v>2.3069922751516589</v>
      </c>
      <c r="P3503" s="11">
        <v>85.02681996108825</v>
      </c>
      <c r="Q3503" s="11">
        <v>111.2366216383941</v>
      </c>
      <c r="R3503" s="11">
        <v>75.80689598161419</v>
      </c>
      <c r="S3503" s="11">
        <v>0</v>
      </c>
      <c r="T3503" s="11">
        <v>1</v>
      </c>
      <c r="U3503" s="11">
        <v>0</v>
      </c>
      <c r="V3503" s="11">
        <v>0</v>
      </c>
      <c r="W3503" s="11">
        <v>0</v>
      </c>
      <c r="X3503" s="11">
        <v>1</v>
      </c>
      <c r="Y3503" s="11">
        <v>0</v>
      </c>
      <c r="Z3503" s="11">
        <v>0</v>
      </c>
      <c r="AA3503" s="11">
        <v>2</v>
      </c>
      <c r="AB3503" s="11">
        <v>1</v>
      </c>
      <c r="AC3503" s="11">
        <v>1</v>
      </c>
      <c r="AD3503" s="11">
        <v>2</v>
      </c>
      <c r="AE3503" s="11">
        <v>4</v>
      </c>
      <c r="AF3503" s="11">
        <v>1</v>
      </c>
      <c r="AG3503" s="11">
        <v>1</v>
      </c>
      <c r="AH3503" s="11">
        <v>1</v>
      </c>
      <c r="AI3503" s="11">
        <v>1</v>
      </c>
      <c r="AJ3503" s="11">
        <v>1</v>
      </c>
      <c r="AK3503" s="11">
        <v>1</v>
      </c>
      <c r="AL3503" s="10">
        <v>2</v>
      </c>
      <c r="AM3503" s="11">
        <v>16</v>
      </c>
      <c r="AN3503" s="9">
        <v>0.33333333333333331</v>
      </c>
      <c r="AO3503" s="9">
        <v>1.454545454545455</v>
      </c>
      <c r="AP3503" s="11">
        <v>0</v>
      </c>
      <c r="AQ3503" s="11">
        <v>0</v>
      </c>
      <c r="AR3503" s="11">
        <v>0</v>
      </c>
      <c r="AS3503" s="11" t="s">
        <v>59</v>
      </c>
      <c r="AT3503" s="11">
        <v>2.15</v>
      </c>
      <c r="AU3503" s="11">
        <v>48.260594436555103</v>
      </c>
      <c r="AV3503" s="11">
        <v>0.99999764173698069</v>
      </c>
      <c r="AW3503" s="11">
        <v>0.99999775968198223</v>
      </c>
    </row>
    <row r="3504" spans="1:49" x14ac:dyDescent="0.35">
      <c r="A3504" s="1">
        <v>3503</v>
      </c>
      <c r="B3504" s="11">
        <v>47.047842103330169</v>
      </c>
      <c r="C3504" s="11" t="s">
        <v>49</v>
      </c>
      <c r="D3504" s="11" t="s">
        <v>51</v>
      </c>
      <c r="E3504" s="11">
        <v>25.91675606995555</v>
      </c>
      <c r="F3504" s="11">
        <v>163.77651419353629</v>
      </c>
      <c r="G3504" s="11">
        <v>69.515858079433997</v>
      </c>
      <c r="H3504" s="11">
        <v>0</v>
      </c>
      <c r="I3504" s="11">
        <v>1</v>
      </c>
      <c r="J3504" s="11">
        <v>69.696897757500636</v>
      </c>
      <c r="K3504" s="11">
        <v>120.17904462267281</v>
      </c>
      <c r="L3504" s="11">
        <v>117.7998487486289</v>
      </c>
      <c r="M3504" s="11">
        <v>146.0316747180928</v>
      </c>
      <c r="N3504" s="11">
        <v>117.4855669980132</v>
      </c>
      <c r="O3504" s="11">
        <v>2.0952392346957391</v>
      </c>
      <c r="P3504" s="11">
        <v>90.009022329478782</v>
      </c>
      <c r="Q3504" s="11">
        <v>104.785360261327</v>
      </c>
      <c r="R3504" s="11">
        <v>81.879734541800786</v>
      </c>
      <c r="S3504" s="11">
        <v>0</v>
      </c>
      <c r="T3504" s="11">
        <v>1</v>
      </c>
      <c r="U3504" s="11">
        <v>0</v>
      </c>
      <c r="V3504" s="11">
        <v>0</v>
      </c>
      <c r="W3504" s="11">
        <v>0</v>
      </c>
      <c r="X3504" s="11">
        <v>1</v>
      </c>
      <c r="Y3504" s="11">
        <v>0</v>
      </c>
      <c r="Z3504" s="11">
        <v>0</v>
      </c>
      <c r="AA3504" s="11">
        <v>2</v>
      </c>
      <c r="AB3504" s="11">
        <v>1</v>
      </c>
      <c r="AC3504" s="11">
        <v>1</v>
      </c>
      <c r="AD3504" s="11">
        <v>1</v>
      </c>
      <c r="AE3504" s="11">
        <v>4</v>
      </c>
      <c r="AF3504" s="11">
        <v>1</v>
      </c>
      <c r="AG3504" s="11">
        <v>1</v>
      </c>
      <c r="AH3504" s="11">
        <v>1</v>
      </c>
      <c r="AI3504" s="11">
        <v>1</v>
      </c>
      <c r="AJ3504" s="11">
        <v>2</v>
      </c>
      <c r="AK3504" s="11">
        <v>3</v>
      </c>
      <c r="AL3504" s="10">
        <v>2</v>
      </c>
      <c r="AM3504" s="11">
        <v>18</v>
      </c>
      <c r="AN3504" s="9">
        <v>0.33333333333333331</v>
      </c>
      <c r="AO3504" s="9">
        <v>1.636363636363636</v>
      </c>
      <c r="AP3504" s="11">
        <v>0</v>
      </c>
      <c r="AQ3504" s="11">
        <v>0</v>
      </c>
      <c r="AR3504" s="11">
        <v>0</v>
      </c>
      <c r="AS3504" s="11" t="s">
        <v>59</v>
      </c>
      <c r="AT3504" s="11">
        <v>2.15</v>
      </c>
      <c r="AU3504" s="11">
        <v>47.538780773280813</v>
      </c>
      <c r="AV3504" s="11">
        <v>0.99999885419015411</v>
      </c>
      <c r="AW3504" s="11">
        <v>0.99999891149612163</v>
      </c>
    </row>
    <row r="3505" spans="1:49" x14ac:dyDescent="0.35">
      <c r="A3505" s="1">
        <v>3504</v>
      </c>
      <c r="B3505" s="11">
        <v>50.189958743334593</v>
      </c>
      <c r="C3505" s="11" t="s">
        <v>49</v>
      </c>
      <c r="D3505" s="11" t="s">
        <v>51</v>
      </c>
      <c r="E3505" s="11">
        <v>25.557364058765501</v>
      </c>
      <c r="F3505" s="11">
        <v>176.44601635725539</v>
      </c>
      <c r="G3505" s="11">
        <v>79.56824420771818</v>
      </c>
      <c r="H3505" s="11">
        <v>1</v>
      </c>
      <c r="I3505" s="11">
        <v>1</v>
      </c>
      <c r="J3505" s="11">
        <v>63.474333063221181</v>
      </c>
      <c r="K3505" s="11">
        <v>119.6934525075164</v>
      </c>
      <c r="L3505" s="11">
        <v>117.9616262106816</v>
      </c>
      <c r="M3505" s="11">
        <v>148.83867796142641</v>
      </c>
      <c r="N3505" s="11">
        <v>125.55769027784829</v>
      </c>
      <c r="O3505" s="11">
        <v>2.3448639911376672</v>
      </c>
      <c r="P3505" s="11">
        <v>90.583107744515218</v>
      </c>
      <c r="Q3505" s="11">
        <v>106.2789956217664</v>
      </c>
      <c r="R3505" s="11">
        <v>79.29572152894724</v>
      </c>
      <c r="S3505" s="11">
        <v>0</v>
      </c>
      <c r="T3505" s="11">
        <v>1</v>
      </c>
      <c r="U3505" s="11">
        <v>0</v>
      </c>
      <c r="V3505" s="11">
        <v>0</v>
      </c>
      <c r="W3505" s="11">
        <v>0</v>
      </c>
      <c r="X3505" s="11">
        <v>0</v>
      </c>
      <c r="Y3505" s="11">
        <v>0</v>
      </c>
      <c r="Z3505" s="11">
        <v>0</v>
      </c>
      <c r="AA3505" s="11">
        <v>2</v>
      </c>
      <c r="AB3505" s="11">
        <v>1</v>
      </c>
      <c r="AC3505" s="11">
        <v>1</v>
      </c>
      <c r="AD3505" s="11">
        <v>2</v>
      </c>
      <c r="AE3505" s="11">
        <v>4</v>
      </c>
      <c r="AF3505" s="11">
        <v>1</v>
      </c>
      <c r="AG3505" s="11">
        <v>1</v>
      </c>
      <c r="AH3505" s="11">
        <v>1</v>
      </c>
      <c r="AI3505" s="11">
        <v>1</v>
      </c>
      <c r="AJ3505" s="11">
        <v>1</v>
      </c>
      <c r="AK3505" s="11">
        <v>1</v>
      </c>
      <c r="AL3505" s="10">
        <v>1</v>
      </c>
      <c r="AM3505" s="11">
        <v>16</v>
      </c>
      <c r="AN3505" s="9">
        <v>0.16666666666666671</v>
      </c>
      <c r="AO3505" s="9">
        <v>1.454545454545455</v>
      </c>
      <c r="AP3505" s="11">
        <v>0</v>
      </c>
      <c r="AQ3505" s="11">
        <v>0</v>
      </c>
      <c r="AR3505" s="11">
        <v>0</v>
      </c>
      <c r="AS3505" s="11" t="s">
        <v>59</v>
      </c>
      <c r="AT3505" s="11">
        <v>2.15</v>
      </c>
      <c r="AU3505" s="11">
        <v>48.336820133571941</v>
      </c>
      <c r="AV3505" s="11">
        <v>0.99999745494811632</v>
      </c>
      <c r="AW3505" s="11">
        <v>0.99999758223508384</v>
      </c>
    </row>
    <row r="3506" spans="1:49" x14ac:dyDescent="0.35">
      <c r="A3506" s="1">
        <v>3505</v>
      </c>
      <c r="B3506" s="11">
        <v>47.357381317899979</v>
      </c>
      <c r="C3506" s="11" t="s">
        <v>49</v>
      </c>
      <c r="D3506" s="11" t="s">
        <v>51</v>
      </c>
      <c r="E3506" s="11">
        <v>18.349415123934421</v>
      </c>
      <c r="F3506" s="11">
        <v>171.6407662814832</v>
      </c>
      <c r="G3506" s="11">
        <v>54.058391034977461</v>
      </c>
      <c r="H3506" s="11">
        <v>0</v>
      </c>
      <c r="I3506" s="11">
        <v>1</v>
      </c>
      <c r="J3506" s="11">
        <v>71.423018644281413</v>
      </c>
      <c r="K3506" s="11">
        <v>120.4946370237781</v>
      </c>
      <c r="L3506" s="11">
        <v>119.8359309081815</v>
      </c>
      <c r="M3506" s="11">
        <v>148.30657617460409</v>
      </c>
      <c r="N3506" s="11">
        <v>118.2707595374396</v>
      </c>
      <c r="O3506" s="11">
        <v>2.0764534878207441</v>
      </c>
      <c r="P3506" s="11">
        <v>87.075852891917705</v>
      </c>
      <c r="Q3506" s="11">
        <v>108.0578407938672</v>
      </c>
      <c r="R3506" s="11">
        <v>75.022406397289316</v>
      </c>
      <c r="S3506" s="11">
        <v>0</v>
      </c>
      <c r="T3506" s="11">
        <v>1</v>
      </c>
      <c r="U3506" s="11">
        <v>0</v>
      </c>
      <c r="V3506" s="11">
        <v>1</v>
      </c>
      <c r="W3506" s="11">
        <v>0</v>
      </c>
      <c r="X3506" s="11">
        <v>0</v>
      </c>
      <c r="Y3506" s="11">
        <v>0</v>
      </c>
      <c r="Z3506" s="11">
        <v>0</v>
      </c>
      <c r="AA3506" s="11">
        <v>1</v>
      </c>
      <c r="AB3506" s="11">
        <v>1</v>
      </c>
      <c r="AC3506" s="11">
        <v>1</v>
      </c>
      <c r="AD3506" s="11">
        <v>1</v>
      </c>
      <c r="AE3506" s="11">
        <v>4</v>
      </c>
      <c r="AF3506" s="11">
        <v>1</v>
      </c>
      <c r="AG3506" s="11">
        <v>1</v>
      </c>
      <c r="AH3506" s="11">
        <v>1</v>
      </c>
      <c r="AI3506" s="11">
        <v>1</v>
      </c>
      <c r="AJ3506" s="11">
        <v>1</v>
      </c>
      <c r="AK3506" s="11">
        <v>1</v>
      </c>
      <c r="AL3506" s="10">
        <v>2</v>
      </c>
      <c r="AM3506" s="11">
        <v>14</v>
      </c>
      <c r="AN3506" s="9">
        <v>0.33333333333333331</v>
      </c>
      <c r="AO3506" s="9">
        <v>1.2727272727272729</v>
      </c>
      <c r="AP3506" s="11">
        <v>0</v>
      </c>
      <c r="AQ3506" s="11">
        <v>0</v>
      </c>
      <c r="AR3506" s="11">
        <v>0</v>
      </c>
      <c r="AS3506" s="11" t="s">
        <v>59</v>
      </c>
      <c r="AT3506" s="11">
        <v>2.15</v>
      </c>
      <c r="AU3506" s="11">
        <v>47.619728958539717</v>
      </c>
      <c r="AV3506" s="11">
        <v>0.99999875758152734</v>
      </c>
      <c r="AW3506" s="11">
        <v>0.99999881971923099</v>
      </c>
    </row>
    <row r="3507" spans="1:49" x14ac:dyDescent="0.35">
      <c r="A3507" s="1">
        <v>3506</v>
      </c>
      <c r="B3507" s="11">
        <v>51.319595436982738</v>
      </c>
      <c r="C3507" s="11" t="s">
        <v>49</v>
      </c>
      <c r="D3507" s="11" t="s">
        <v>51</v>
      </c>
      <c r="E3507" s="11">
        <v>24.078182656024069</v>
      </c>
      <c r="F3507" s="11">
        <v>170.0004213419505</v>
      </c>
      <c r="G3507" s="11">
        <v>69.586292811384141</v>
      </c>
      <c r="H3507" s="11">
        <v>1</v>
      </c>
      <c r="I3507" s="11">
        <v>1</v>
      </c>
      <c r="J3507" s="11">
        <v>68.431097432158722</v>
      </c>
      <c r="K3507" s="11">
        <v>113.9835159128307</v>
      </c>
      <c r="L3507" s="11">
        <v>124.9265387862871</v>
      </c>
      <c r="M3507" s="11">
        <v>137.03089434494669</v>
      </c>
      <c r="N3507" s="11">
        <v>126.5867295277183</v>
      </c>
      <c r="O3507" s="11">
        <v>2.0024652458744581</v>
      </c>
      <c r="P3507" s="11">
        <v>87.154174178809413</v>
      </c>
      <c r="Q3507" s="11">
        <v>114.95973132043</v>
      </c>
      <c r="R3507" s="11">
        <v>83.099405257623204</v>
      </c>
      <c r="S3507" s="11">
        <v>0</v>
      </c>
      <c r="T3507" s="11">
        <v>1</v>
      </c>
      <c r="U3507" s="11">
        <v>0</v>
      </c>
      <c r="V3507" s="11">
        <v>0</v>
      </c>
      <c r="W3507" s="11">
        <v>0</v>
      </c>
      <c r="X3507" s="11">
        <v>0</v>
      </c>
      <c r="Y3507" s="11">
        <v>0</v>
      </c>
      <c r="Z3507" s="11">
        <v>0</v>
      </c>
      <c r="AA3507" s="11">
        <v>1</v>
      </c>
      <c r="AB3507" s="11">
        <v>1</v>
      </c>
      <c r="AC3507" s="11">
        <v>1</v>
      </c>
      <c r="AD3507" s="11">
        <v>1</v>
      </c>
      <c r="AE3507" s="11">
        <v>4</v>
      </c>
      <c r="AF3507" s="11">
        <v>1</v>
      </c>
      <c r="AG3507" s="11">
        <v>1</v>
      </c>
      <c r="AH3507" s="11">
        <v>1</v>
      </c>
      <c r="AI3507" s="11">
        <v>1</v>
      </c>
      <c r="AJ3507" s="11">
        <v>2</v>
      </c>
      <c r="AK3507" s="11">
        <v>3</v>
      </c>
      <c r="AL3507" s="10">
        <v>1</v>
      </c>
      <c r="AM3507" s="11">
        <v>17</v>
      </c>
      <c r="AN3507" s="9">
        <v>0.16666666666666671</v>
      </c>
      <c r="AO3507" s="9">
        <v>1.545454545454545</v>
      </c>
      <c r="AP3507" s="11">
        <v>0</v>
      </c>
      <c r="AQ3507" s="11">
        <v>0</v>
      </c>
      <c r="AR3507" s="11">
        <v>0</v>
      </c>
      <c r="AS3507" s="11" t="s">
        <v>59</v>
      </c>
      <c r="AT3507" s="11">
        <v>2.15</v>
      </c>
      <c r="AU3507" s="11">
        <v>48.611568872713093</v>
      </c>
      <c r="AV3507" s="11">
        <v>0.99999665020290474</v>
      </c>
      <c r="AW3507" s="11">
        <v>0.99999681773800164</v>
      </c>
    </row>
    <row r="3508" spans="1:49" x14ac:dyDescent="0.35">
      <c r="A3508" s="1">
        <v>3507</v>
      </c>
      <c r="B3508" s="11">
        <v>47.092293282329521</v>
      </c>
      <c r="C3508" s="11" t="s">
        <v>49</v>
      </c>
      <c r="D3508" s="11" t="s">
        <v>51</v>
      </c>
      <c r="E3508" s="11">
        <v>23.70038053469624</v>
      </c>
      <c r="F3508" s="11">
        <v>167.71609788360769</v>
      </c>
      <c r="G3508" s="11">
        <v>66.666064483881286</v>
      </c>
      <c r="H3508" s="11">
        <v>1</v>
      </c>
      <c r="I3508" s="11">
        <v>1</v>
      </c>
      <c r="J3508" s="11">
        <v>63.112349270585177</v>
      </c>
      <c r="K3508" s="11">
        <v>113.6737533257606</v>
      </c>
      <c r="L3508" s="11">
        <v>119.1625658380769</v>
      </c>
      <c r="M3508" s="11">
        <v>143.25089116400579</v>
      </c>
      <c r="N3508" s="11">
        <v>121.3741201881531</v>
      </c>
      <c r="O3508" s="11">
        <v>2.2697759284769781</v>
      </c>
      <c r="P3508" s="11">
        <v>89.317971031574203</v>
      </c>
      <c r="Q3508" s="11">
        <v>107.3835412181576</v>
      </c>
      <c r="R3508" s="11">
        <v>84.790227725592359</v>
      </c>
      <c r="S3508" s="11">
        <v>0</v>
      </c>
      <c r="T3508" s="11">
        <v>1</v>
      </c>
      <c r="U3508" s="11">
        <v>0</v>
      </c>
      <c r="V3508" s="11">
        <v>0</v>
      </c>
      <c r="W3508" s="11">
        <v>0</v>
      </c>
      <c r="X3508" s="11">
        <v>0</v>
      </c>
      <c r="Y3508" s="11">
        <v>0</v>
      </c>
      <c r="Z3508" s="11">
        <v>0</v>
      </c>
      <c r="AA3508" s="11">
        <v>1</v>
      </c>
      <c r="AB3508" s="11">
        <v>1</v>
      </c>
      <c r="AC3508" s="11">
        <v>1</v>
      </c>
      <c r="AD3508" s="11">
        <v>2</v>
      </c>
      <c r="AE3508" s="11">
        <v>4</v>
      </c>
      <c r="AF3508" s="11">
        <v>1</v>
      </c>
      <c r="AG3508" s="11">
        <v>1</v>
      </c>
      <c r="AH3508" s="11">
        <v>1</v>
      </c>
      <c r="AI3508" s="11">
        <v>1</v>
      </c>
      <c r="AJ3508" s="11">
        <v>2</v>
      </c>
      <c r="AK3508" s="11">
        <v>3</v>
      </c>
      <c r="AL3508" s="10">
        <v>1</v>
      </c>
      <c r="AM3508" s="11">
        <v>18</v>
      </c>
      <c r="AN3508" s="9">
        <v>0.16666666666666671</v>
      </c>
      <c r="AO3508" s="9">
        <v>1.636363636363636</v>
      </c>
      <c r="AP3508" s="11">
        <v>0</v>
      </c>
      <c r="AQ3508" s="11">
        <v>0</v>
      </c>
      <c r="AR3508" s="11">
        <v>0</v>
      </c>
      <c r="AS3508" s="11" t="s">
        <v>59</v>
      </c>
      <c r="AT3508" s="11">
        <v>2.15</v>
      </c>
      <c r="AU3508" s="11">
        <v>47.550437977556093</v>
      </c>
      <c r="AV3508" s="11">
        <v>0.99999884075505896</v>
      </c>
      <c r="AW3508" s="11">
        <v>0.99999889873296266</v>
      </c>
    </row>
    <row r="3509" spans="1:49" x14ac:dyDescent="0.35">
      <c r="A3509" s="1">
        <v>3508</v>
      </c>
      <c r="B3509" s="11">
        <v>48.700313973569763</v>
      </c>
      <c r="C3509" s="11" t="s">
        <v>49</v>
      </c>
      <c r="D3509" s="11" t="s">
        <v>51</v>
      </c>
      <c r="E3509" s="11">
        <v>25.27226130064242</v>
      </c>
      <c r="F3509" s="11">
        <v>162.69448003347159</v>
      </c>
      <c r="G3509" s="11">
        <v>66.894396465246018</v>
      </c>
      <c r="H3509" s="11">
        <v>0</v>
      </c>
      <c r="I3509" s="11">
        <v>1</v>
      </c>
      <c r="J3509" s="11">
        <v>64.857755072738087</v>
      </c>
      <c r="K3509" s="11">
        <v>117.022835912689</v>
      </c>
      <c r="L3509" s="11">
        <v>122.1104545551369</v>
      </c>
      <c r="M3509" s="11">
        <v>149.53769713858679</v>
      </c>
      <c r="N3509" s="11">
        <v>120.5547713149123</v>
      </c>
      <c r="O3509" s="11">
        <v>2.3056255488781559</v>
      </c>
      <c r="P3509" s="11">
        <v>89.817669412106767</v>
      </c>
      <c r="Q3509" s="11">
        <v>110.7101947998204</v>
      </c>
      <c r="R3509" s="11">
        <v>79.787134310808469</v>
      </c>
      <c r="S3509" s="11">
        <v>0</v>
      </c>
      <c r="T3509" s="11">
        <v>1</v>
      </c>
      <c r="U3509" s="11">
        <v>0</v>
      </c>
      <c r="V3509" s="11">
        <v>0</v>
      </c>
      <c r="W3509" s="11">
        <v>1</v>
      </c>
      <c r="X3509" s="11">
        <v>1</v>
      </c>
      <c r="Y3509" s="11">
        <v>0</v>
      </c>
      <c r="Z3509" s="11">
        <v>0</v>
      </c>
      <c r="AA3509" s="11">
        <v>2</v>
      </c>
      <c r="AB3509" s="11">
        <v>1</v>
      </c>
      <c r="AC3509" s="11">
        <v>1</v>
      </c>
      <c r="AD3509" s="11">
        <v>2</v>
      </c>
      <c r="AE3509" s="11">
        <v>4</v>
      </c>
      <c r="AF3509" s="11">
        <v>1</v>
      </c>
      <c r="AG3509" s="11">
        <v>1</v>
      </c>
      <c r="AH3509" s="11">
        <v>1</v>
      </c>
      <c r="AI3509" s="11">
        <v>1</v>
      </c>
      <c r="AJ3509" s="11">
        <v>1</v>
      </c>
      <c r="AK3509" s="11">
        <v>1</v>
      </c>
      <c r="AL3509" s="10">
        <v>3</v>
      </c>
      <c r="AM3509" s="11">
        <v>16</v>
      </c>
      <c r="AN3509" s="9">
        <v>0.5</v>
      </c>
      <c r="AO3509" s="9">
        <v>1.454545454545455</v>
      </c>
      <c r="AP3509" s="11">
        <v>0</v>
      </c>
      <c r="AQ3509" s="11">
        <v>0</v>
      </c>
      <c r="AR3509" s="11">
        <v>0</v>
      </c>
      <c r="AS3509" s="11" t="s">
        <v>59</v>
      </c>
      <c r="AT3509" s="11">
        <v>2.15</v>
      </c>
      <c r="AU3509" s="11">
        <v>47.964901530108087</v>
      </c>
      <c r="AV3509" s="11">
        <v>0.99999824541487525</v>
      </c>
      <c r="AW3509" s="11">
        <v>0.99999833316782882</v>
      </c>
    </row>
    <row r="3510" spans="1:49" x14ac:dyDescent="0.35">
      <c r="A3510" s="1">
        <v>3509</v>
      </c>
      <c r="B3510" s="11">
        <v>42.79768561947926</v>
      </c>
      <c r="C3510" s="11" t="s">
        <v>49</v>
      </c>
      <c r="D3510" s="11" t="s">
        <v>51</v>
      </c>
      <c r="E3510" s="11">
        <v>23.24075283209805</v>
      </c>
      <c r="F3510" s="11">
        <v>166.48267967098741</v>
      </c>
      <c r="G3510" s="11">
        <v>64.415192218902291</v>
      </c>
      <c r="H3510" s="11">
        <v>2</v>
      </c>
      <c r="I3510" s="11">
        <v>1</v>
      </c>
      <c r="J3510" s="11">
        <v>63.965742467276598</v>
      </c>
      <c r="K3510" s="11">
        <v>115.4368602230021</v>
      </c>
      <c r="L3510" s="11">
        <v>118.3721838941559</v>
      </c>
      <c r="M3510" s="11">
        <v>138.6862127863449</v>
      </c>
      <c r="N3510" s="11">
        <v>117.9461059225456</v>
      </c>
      <c r="O3510" s="11">
        <v>2.1681326196955122</v>
      </c>
      <c r="P3510" s="11">
        <v>88.049707192210818</v>
      </c>
      <c r="Q3510" s="11">
        <v>109.96681351705109</v>
      </c>
      <c r="R3510" s="11">
        <v>80.84375198341229</v>
      </c>
      <c r="S3510" s="11">
        <v>0</v>
      </c>
      <c r="T3510" s="11">
        <v>1</v>
      </c>
      <c r="U3510" s="11">
        <v>0</v>
      </c>
      <c r="V3510" s="11">
        <v>0</v>
      </c>
      <c r="W3510" s="11">
        <v>0</v>
      </c>
      <c r="X3510" s="11">
        <v>0</v>
      </c>
      <c r="Y3510" s="11">
        <v>0</v>
      </c>
      <c r="Z3510" s="11">
        <v>0</v>
      </c>
      <c r="AA3510" s="11">
        <v>1</v>
      </c>
      <c r="AB3510" s="11">
        <v>1</v>
      </c>
      <c r="AC3510" s="11">
        <v>1</v>
      </c>
      <c r="AD3510" s="11">
        <v>2</v>
      </c>
      <c r="AE3510" s="11">
        <v>4</v>
      </c>
      <c r="AF3510" s="11">
        <v>1</v>
      </c>
      <c r="AG3510" s="11">
        <v>1</v>
      </c>
      <c r="AH3510" s="11">
        <v>1</v>
      </c>
      <c r="AI3510" s="11">
        <v>1</v>
      </c>
      <c r="AJ3510" s="11">
        <v>2</v>
      </c>
      <c r="AK3510" s="11">
        <v>3</v>
      </c>
      <c r="AL3510" s="10">
        <v>1</v>
      </c>
      <c r="AM3510" s="11">
        <v>18</v>
      </c>
      <c r="AN3510" s="9">
        <v>0.16666666666666671</v>
      </c>
      <c r="AO3510" s="9">
        <v>1.636363636363636</v>
      </c>
      <c r="AP3510" s="11">
        <v>0</v>
      </c>
      <c r="AQ3510" s="11">
        <v>0</v>
      </c>
      <c r="AR3510" s="11">
        <v>0</v>
      </c>
      <c r="AS3510" s="11" t="s">
        <v>59</v>
      </c>
      <c r="AT3510" s="11">
        <v>1.02</v>
      </c>
      <c r="AU3510" s="11">
        <v>46.370038826997579</v>
      </c>
      <c r="AV3510" s="11">
        <v>0.99999964393083041</v>
      </c>
      <c r="AW3510" s="11">
        <v>0.99999966173909793</v>
      </c>
    </row>
    <row r="3511" spans="1:49" x14ac:dyDescent="0.35">
      <c r="A3511" s="1">
        <v>3510</v>
      </c>
      <c r="B3511" s="11">
        <v>49.796519571298603</v>
      </c>
      <c r="C3511" s="11" t="s">
        <v>49</v>
      </c>
      <c r="D3511" s="11" t="s">
        <v>51</v>
      </c>
      <c r="E3511" s="11">
        <v>30.003249659815761</v>
      </c>
      <c r="F3511" s="11">
        <v>175.0981674746198</v>
      </c>
      <c r="G3511" s="11">
        <v>91.988068010608814</v>
      </c>
      <c r="H3511" s="11">
        <v>2</v>
      </c>
      <c r="I3511" s="11">
        <v>0</v>
      </c>
      <c r="J3511" s="11">
        <v>67.732299811562257</v>
      </c>
      <c r="K3511" s="11">
        <v>114.5603403843233</v>
      </c>
      <c r="L3511" s="11">
        <v>113.0306855081906</v>
      </c>
      <c r="M3511" s="11">
        <v>148.97862001949051</v>
      </c>
      <c r="N3511" s="11">
        <v>116.14890051267849</v>
      </c>
      <c r="O3511" s="11">
        <v>2.1995210620924328</v>
      </c>
      <c r="P3511" s="11">
        <v>93.138322688322418</v>
      </c>
      <c r="Q3511" s="11">
        <v>109.4147415949444</v>
      </c>
      <c r="R3511" s="11">
        <v>81.299621524762031</v>
      </c>
      <c r="S3511" s="11">
        <v>0</v>
      </c>
      <c r="T3511" s="11">
        <v>1</v>
      </c>
      <c r="U3511" s="11">
        <v>1</v>
      </c>
      <c r="V3511" s="11">
        <v>0</v>
      </c>
      <c r="W3511" s="11">
        <v>0</v>
      </c>
      <c r="X3511" s="11">
        <v>0</v>
      </c>
      <c r="Y3511" s="11">
        <v>0</v>
      </c>
      <c r="Z3511" s="11">
        <v>0</v>
      </c>
      <c r="AA3511" s="11">
        <v>3</v>
      </c>
      <c r="AB3511" s="11">
        <v>1</v>
      </c>
      <c r="AC3511" s="11">
        <v>1</v>
      </c>
      <c r="AD3511" s="11">
        <v>1</v>
      </c>
      <c r="AE3511" s="11">
        <v>4</v>
      </c>
      <c r="AF3511" s="11">
        <v>1</v>
      </c>
      <c r="AG3511" s="11">
        <v>1</v>
      </c>
      <c r="AH3511" s="11">
        <v>1</v>
      </c>
      <c r="AI3511" s="11">
        <v>1</v>
      </c>
      <c r="AJ3511" s="11">
        <v>2</v>
      </c>
      <c r="AK3511" s="11">
        <v>3</v>
      </c>
      <c r="AL3511" s="10">
        <v>2</v>
      </c>
      <c r="AM3511" s="11">
        <v>19</v>
      </c>
      <c r="AN3511" s="9">
        <v>0.33333333333333331</v>
      </c>
      <c r="AO3511" s="9">
        <v>1.7272727272727271</v>
      </c>
      <c r="AP3511" s="11">
        <v>0</v>
      </c>
      <c r="AQ3511" s="11">
        <v>0</v>
      </c>
      <c r="AR3511" s="11">
        <v>0</v>
      </c>
      <c r="AS3511" s="11" t="s">
        <v>59</v>
      </c>
      <c r="AT3511" s="11">
        <v>2.15</v>
      </c>
      <c r="AU3511" s="11">
        <v>48.239674233692263</v>
      </c>
      <c r="AV3511" s="11">
        <v>0.99999769055984866</v>
      </c>
      <c r="AW3511" s="11">
        <v>0.99999780606304745</v>
      </c>
    </row>
    <row r="3512" spans="1:49" x14ac:dyDescent="0.35">
      <c r="A3512" s="1">
        <v>3511</v>
      </c>
      <c r="B3512" s="11">
        <v>45.356975560236187</v>
      </c>
      <c r="C3512" s="11" t="s">
        <v>49</v>
      </c>
      <c r="D3512" s="11" t="s">
        <v>51</v>
      </c>
      <c r="E3512" s="11">
        <v>27.86217529044065</v>
      </c>
      <c r="F3512" s="11">
        <v>167.30346789057279</v>
      </c>
      <c r="G3512" s="11">
        <v>77.98748346174996</v>
      </c>
      <c r="H3512" s="11">
        <v>3</v>
      </c>
      <c r="I3512" s="11">
        <v>0</v>
      </c>
      <c r="J3512" s="11">
        <v>65.25775988053924</v>
      </c>
      <c r="K3512" s="11">
        <v>119.1368219229725</v>
      </c>
      <c r="L3512" s="11">
        <v>110.158959407559</v>
      </c>
      <c r="M3512" s="11">
        <v>143.58074809096519</v>
      </c>
      <c r="N3512" s="11">
        <v>113.7837273125582</v>
      </c>
      <c r="O3512" s="11">
        <v>2.20020957436792</v>
      </c>
      <c r="P3512" s="11">
        <v>93.101646555107692</v>
      </c>
      <c r="Q3512" s="11">
        <v>113.30104687873229</v>
      </c>
      <c r="R3512" s="11">
        <v>86.001194583380453</v>
      </c>
      <c r="S3512" s="11">
        <v>0</v>
      </c>
      <c r="T3512" s="11">
        <v>1</v>
      </c>
      <c r="U3512" s="11">
        <v>0</v>
      </c>
      <c r="V3512" s="11">
        <v>0</v>
      </c>
      <c r="W3512" s="11">
        <v>0</v>
      </c>
      <c r="X3512" s="11">
        <v>1</v>
      </c>
      <c r="Y3512" s="11">
        <v>0</v>
      </c>
      <c r="Z3512" s="11">
        <v>0</v>
      </c>
      <c r="AA3512" s="11">
        <v>2</v>
      </c>
      <c r="AB3512" s="11">
        <v>1</v>
      </c>
      <c r="AC3512" s="11">
        <v>1</v>
      </c>
      <c r="AD3512" s="11">
        <v>1</v>
      </c>
      <c r="AE3512" s="11">
        <v>4</v>
      </c>
      <c r="AF3512" s="11">
        <v>1</v>
      </c>
      <c r="AG3512" s="11">
        <v>1</v>
      </c>
      <c r="AH3512" s="11">
        <v>1</v>
      </c>
      <c r="AI3512" s="11">
        <v>1</v>
      </c>
      <c r="AJ3512" s="11">
        <v>2</v>
      </c>
      <c r="AK3512" s="11">
        <v>3</v>
      </c>
      <c r="AL3512" s="10">
        <v>2</v>
      </c>
      <c r="AM3512" s="11">
        <v>18</v>
      </c>
      <c r="AN3512" s="9">
        <v>0.33333333333333331</v>
      </c>
      <c r="AO3512" s="9">
        <v>1.636363636363636</v>
      </c>
      <c r="AP3512" s="11">
        <v>0</v>
      </c>
      <c r="AQ3512" s="11">
        <v>0</v>
      </c>
      <c r="AR3512" s="11">
        <v>0</v>
      </c>
      <c r="AS3512" s="11" t="s">
        <v>59</v>
      </c>
      <c r="AT3512" s="11">
        <v>2.15</v>
      </c>
      <c r="AU3512" s="11">
        <v>47.086977779425922</v>
      </c>
      <c r="AV3512" s="11">
        <v>0.99999927071546746</v>
      </c>
      <c r="AW3512" s="11">
        <v>0.99999930718954377</v>
      </c>
    </row>
    <row r="3513" spans="1:49" x14ac:dyDescent="0.35">
      <c r="A3513" s="1">
        <v>3512</v>
      </c>
      <c r="B3513" s="11">
        <v>46.735858195323232</v>
      </c>
      <c r="C3513" s="11" t="s">
        <v>49</v>
      </c>
      <c r="D3513" s="11" t="s">
        <v>51</v>
      </c>
      <c r="E3513" s="11">
        <v>27.586634188585869</v>
      </c>
      <c r="F3513" s="11">
        <v>163.82951765840161</v>
      </c>
      <c r="G3513" s="11">
        <v>74.042831977065489</v>
      </c>
      <c r="H3513" s="11">
        <v>0</v>
      </c>
      <c r="I3513" s="11">
        <v>1</v>
      </c>
      <c r="J3513" s="11">
        <v>68.343784242647857</v>
      </c>
      <c r="K3513" s="11">
        <v>114.535687025288</v>
      </c>
      <c r="L3513" s="11">
        <v>117.2045885936446</v>
      </c>
      <c r="M3513" s="11">
        <v>147.92945302186749</v>
      </c>
      <c r="N3513" s="11">
        <v>118.760854998285</v>
      </c>
      <c r="O3513" s="11">
        <v>2.1644902263043941</v>
      </c>
      <c r="P3513" s="11">
        <v>88.696238908339325</v>
      </c>
      <c r="Q3513" s="11">
        <v>114.44447228539541</v>
      </c>
      <c r="R3513" s="11">
        <v>83.192436165703953</v>
      </c>
      <c r="S3513" s="11">
        <v>0</v>
      </c>
      <c r="T3513" s="11">
        <v>1</v>
      </c>
      <c r="U3513" s="11">
        <v>1</v>
      </c>
      <c r="V3513" s="11">
        <v>0</v>
      </c>
      <c r="W3513" s="11">
        <v>0</v>
      </c>
      <c r="X3513" s="11">
        <v>1</v>
      </c>
      <c r="Y3513" s="11">
        <v>0</v>
      </c>
      <c r="Z3513" s="11">
        <v>0</v>
      </c>
      <c r="AA3513" s="11">
        <v>2</v>
      </c>
      <c r="AB3513" s="11">
        <v>1</v>
      </c>
      <c r="AC3513" s="11">
        <v>1</v>
      </c>
      <c r="AD3513" s="11">
        <v>1</v>
      </c>
      <c r="AE3513" s="11">
        <v>4</v>
      </c>
      <c r="AF3513" s="11">
        <v>1</v>
      </c>
      <c r="AG3513" s="11">
        <v>1</v>
      </c>
      <c r="AH3513" s="11">
        <v>1</v>
      </c>
      <c r="AI3513" s="11">
        <v>1</v>
      </c>
      <c r="AJ3513" s="11">
        <v>2</v>
      </c>
      <c r="AK3513" s="11">
        <v>3</v>
      </c>
      <c r="AL3513" s="10">
        <v>3</v>
      </c>
      <c r="AM3513" s="11">
        <v>18</v>
      </c>
      <c r="AN3513" s="9">
        <v>0.5</v>
      </c>
      <c r="AO3513" s="9">
        <v>1.636363636363636</v>
      </c>
      <c r="AP3513" s="11">
        <v>0</v>
      </c>
      <c r="AQ3513" s="11">
        <v>0</v>
      </c>
      <c r="AR3513" s="11">
        <v>0</v>
      </c>
      <c r="AS3513" s="11" t="s">
        <v>59</v>
      </c>
      <c r="AT3513" s="11">
        <v>2.15</v>
      </c>
      <c r="AU3513" s="11">
        <v>47.456652566472549</v>
      </c>
      <c r="AV3513" s="11">
        <v>0.99999894453284566</v>
      </c>
      <c r="AW3513" s="11">
        <v>0.99999899732045849</v>
      </c>
    </row>
    <row r="3514" spans="1:49" x14ac:dyDescent="0.35">
      <c r="A3514" s="1">
        <v>3513</v>
      </c>
      <c r="B3514" s="11">
        <v>49.981923892549837</v>
      </c>
      <c r="C3514" s="11" t="s">
        <v>49</v>
      </c>
      <c r="D3514" s="11" t="s">
        <v>51</v>
      </c>
      <c r="E3514" s="11">
        <v>33.446602793720871</v>
      </c>
      <c r="F3514" s="11">
        <v>170.98058920025059</v>
      </c>
      <c r="G3514" s="11">
        <v>97.779008983745328</v>
      </c>
      <c r="H3514" s="11">
        <v>2</v>
      </c>
      <c r="I3514" s="11">
        <v>1</v>
      </c>
      <c r="J3514" s="11">
        <v>69.027220747094162</v>
      </c>
      <c r="K3514" s="11">
        <v>115.9739710873795</v>
      </c>
      <c r="L3514" s="11">
        <v>121.0293051740788</v>
      </c>
      <c r="M3514" s="11">
        <v>142.61050311391821</v>
      </c>
      <c r="N3514" s="11">
        <v>123.7909004871604</v>
      </c>
      <c r="O3514" s="11">
        <v>2.0660038397956448</v>
      </c>
      <c r="P3514" s="11">
        <v>88.759995379919189</v>
      </c>
      <c r="Q3514" s="11">
        <v>108.19396172246419</v>
      </c>
      <c r="R3514" s="11">
        <v>74.79734553141536</v>
      </c>
      <c r="S3514" s="11">
        <v>0</v>
      </c>
      <c r="T3514" s="11">
        <v>1</v>
      </c>
      <c r="U3514" s="11">
        <v>1</v>
      </c>
      <c r="V3514" s="11">
        <v>0</v>
      </c>
      <c r="W3514" s="11">
        <v>1</v>
      </c>
      <c r="X3514" s="11">
        <v>0</v>
      </c>
      <c r="Y3514" s="11">
        <v>0</v>
      </c>
      <c r="Z3514" s="11">
        <v>0</v>
      </c>
      <c r="AA3514" s="11">
        <v>3</v>
      </c>
      <c r="AB3514" s="11">
        <v>1</v>
      </c>
      <c r="AC3514" s="11">
        <v>1</v>
      </c>
      <c r="AD3514" s="11">
        <v>1</v>
      </c>
      <c r="AE3514" s="11">
        <v>4</v>
      </c>
      <c r="AF3514" s="11">
        <v>1</v>
      </c>
      <c r="AG3514" s="11">
        <v>1</v>
      </c>
      <c r="AH3514" s="11">
        <v>1</v>
      </c>
      <c r="AI3514" s="11">
        <v>1</v>
      </c>
      <c r="AJ3514" s="11">
        <v>1</v>
      </c>
      <c r="AK3514" s="11">
        <v>1</v>
      </c>
      <c r="AL3514" s="10">
        <v>3</v>
      </c>
      <c r="AM3514" s="11">
        <v>16</v>
      </c>
      <c r="AN3514" s="9">
        <v>0.5</v>
      </c>
      <c r="AO3514" s="9">
        <v>1.454545454545455</v>
      </c>
      <c r="AP3514" s="11">
        <v>0</v>
      </c>
      <c r="AQ3514" s="11">
        <v>0</v>
      </c>
      <c r="AR3514" s="11">
        <v>0</v>
      </c>
      <c r="AS3514" s="11" t="s">
        <v>59</v>
      </c>
      <c r="AT3514" s="11">
        <v>2.15</v>
      </c>
      <c r="AU3514" s="11">
        <v>48.285548542733579</v>
      </c>
      <c r="AV3514" s="11">
        <v>0.9999975821482352</v>
      </c>
      <c r="AW3514" s="11">
        <v>0.99999770307347868</v>
      </c>
    </row>
    <row r="3515" spans="1:49" x14ac:dyDescent="0.35">
      <c r="A3515" s="1">
        <v>3514</v>
      </c>
      <c r="B3515" s="11">
        <v>50.412112942303743</v>
      </c>
      <c r="C3515" s="11" t="s">
        <v>49</v>
      </c>
      <c r="D3515" s="11" t="s">
        <v>51</v>
      </c>
      <c r="E3515" s="11">
        <v>26.607379687021769</v>
      </c>
      <c r="F3515" s="11">
        <v>169.59760914811989</v>
      </c>
      <c r="G3515" s="11">
        <v>76.531734867850503</v>
      </c>
      <c r="H3515" s="11">
        <v>1</v>
      </c>
      <c r="I3515" s="11">
        <v>0</v>
      </c>
      <c r="J3515" s="11">
        <v>64.555708258723129</v>
      </c>
      <c r="K3515" s="11">
        <v>111.78984044351689</v>
      </c>
      <c r="L3515" s="11">
        <v>120.8052636719986</v>
      </c>
      <c r="M3515" s="11">
        <v>150.61682683656531</v>
      </c>
      <c r="N3515" s="11">
        <v>116.6044757597074</v>
      </c>
      <c r="O3515" s="11">
        <v>2.3331294923282502</v>
      </c>
      <c r="P3515" s="11">
        <v>87.336232166021759</v>
      </c>
      <c r="Q3515" s="11">
        <v>111.7815564272228</v>
      </c>
      <c r="R3515" s="11">
        <v>74.956646220064158</v>
      </c>
      <c r="S3515" s="11">
        <v>0</v>
      </c>
      <c r="T3515" s="11">
        <v>1</v>
      </c>
      <c r="U3515" s="11">
        <v>0</v>
      </c>
      <c r="V3515" s="11">
        <v>0</v>
      </c>
      <c r="W3515" s="11">
        <v>0</v>
      </c>
      <c r="X3515" s="11">
        <v>1</v>
      </c>
      <c r="Y3515" s="11">
        <v>0</v>
      </c>
      <c r="Z3515" s="11">
        <v>0</v>
      </c>
      <c r="AA3515" s="11">
        <v>2</v>
      </c>
      <c r="AB3515" s="11">
        <v>1</v>
      </c>
      <c r="AC3515" s="11">
        <v>1</v>
      </c>
      <c r="AD3515" s="11">
        <v>2</v>
      </c>
      <c r="AE3515" s="11">
        <v>4</v>
      </c>
      <c r="AF3515" s="11">
        <v>1</v>
      </c>
      <c r="AG3515" s="11">
        <v>1</v>
      </c>
      <c r="AH3515" s="11">
        <v>1</v>
      </c>
      <c r="AI3515" s="11">
        <v>1</v>
      </c>
      <c r="AJ3515" s="11">
        <v>1</v>
      </c>
      <c r="AK3515" s="11">
        <v>1</v>
      </c>
      <c r="AL3515" s="10">
        <v>2</v>
      </c>
      <c r="AM3515" s="11">
        <v>16</v>
      </c>
      <c r="AN3515" s="9">
        <v>0.33333333333333331</v>
      </c>
      <c r="AO3515" s="9">
        <v>1.454545454545455</v>
      </c>
      <c r="AP3515" s="11">
        <v>0</v>
      </c>
      <c r="AQ3515" s="11">
        <v>0</v>
      </c>
      <c r="AR3515" s="11">
        <v>0</v>
      </c>
      <c r="AS3515" s="11" t="s">
        <v>59</v>
      </c>
      <c r="AT3515" s="11">
        <v>2.15</v>
      </c>
      <c r="AU3515" s="11">
        <v>48.391337418227593</v>
      </c>
      <c r="AV3515" s="11">
        <v>0.99999731234700295</v>
      </c>
      <c r="AW3515" s="11">
        <v>0.99999744676595215</v>
      </c>
    </row>
    <row r="3516" spans="1:49" x14ac:dyDescent="0.35">
      <c r="A3516" s="1">
        <v>3515</v>
      </c>
      <c r="B3516" s="11">
        <v>45.941078909502849</v>
      </c>
      <c r="C3516" s="11" t="s">
        <v>49</v>
      </c>
      <c r="D3516" s="11" t="s">
        <v>51</v>
      </c>
      <c r="E3516" s="11">
        <v>21.31771304011184</v>
      </c>
      <c r="F3516" s="11">
        <v>173.4878100979343</v>
      </c>
      <c r="G3516" s="11">
        <v>64.16209588199095</v>
      </c>
      <c r="H3516" s="11">
        <v>0</v>
      </c>
      <c r="I3516" s="11">
        <v>1</v>
      </c>
      <c r="J3516" s="11">
        <v>59.70767818181173</v>
      </c>
      <c r="K3516" s="11">
        <v>119.21950899325989</v>
      </c>
      <c r="L3516" s="11">
        <v>121.97839252873089</v>
      </c>
      <c r="M3516" s="11">
        <v>147.10409183258639</v>
      </c>
      <c r="N3516" s="11">
        <v>118.4252190367626</v>
      </c>
      <c r="O3516" s="11">
        <v>2.46373827139367</v>
      </c>
      <c r="P3516" s="11">
        <v>93.823017307710984</v>
      </c>
      <c r="Q3516" s="11">
        <v>107.708227816437</v>
      </c>
      <c r="R3516" s="11">
        <v>79.937134055946743</v>
      </c>
      <c r="S3516" s="11">
        <v>0</v>
      </c>
      <c r="T3516" s="11">
        <v>1</v>
      </c>
      <c r="U3516" s="11">
        <v>0</v>
      </c>
      <c r="V3516" s="11">
        <v>0</v>
      </c>
      <c r="W3516" s="11">
        <v>0</v>
      </c>
      <c r="X3516" s="11">
        <v>0</v>
      </c>
      <c r="Y3516" s="11">
        <v>0</v>
      </c>
      <c r="Z3516" s="11">
        <v>0</v>
      </c>
      <c r="AA3516" s="11">
        <v>1</v>
      </c>
      <c r="AB3516" s="11">
        <v>1</v>
      </c>
      <c r="AC3516" s="11">
        <v>1</v>
      </c>
      <c r="AD3516" s="11">
        <v>2</v>
      </c>
      <c r="AE3516" s="11">
        <v>4</v>
      </c>
      <c r="AF3516" s="11">
        <v>1</v>
      </c>
      <c r="AG3516" s="11">
        <v>1</v>
      </c>
      <c r="AH3516" s="11">
        <v>1</v>
      </c>
      <c r="AI3516" s="11">
        <v>1</v>
      </c>
      <c r="AJ3516" s="11">
        <v>1</v>
      </c>
      <c r="AK3516" s="11">
        <v>1</v>
      </c>
      <c r="AL3516" s="10">
        <v>1</v>
      </c>
      <c r="AM3516" s="11">
        <v>15</v>
      </c>
      <c r="AN3516" s="9">
        <v>0.16666666666666671</v>
      </c>
      <c r="AO3516" s="9">
        <v>1.363636363636364</v>
      </c>
      <c r="AP3516" s="11">
        <v>0</v>
      </c>
      <c r="AQ3516" s="11">
        <v>0</v>
      </c>
      <c r="AR3516" s="11">
        <v>0</v>
      </c>
      <c r="AS3516" s="11" t="s">
        <v>59</v>
      </c>
      <c r="AT3516" s="11">
        <v>2.15</v>
      </c>
      <c r="AU3516" s="11">
        <v>47.244927916736621</v>
      </c>
      <c r="AV3516" s="11">
        <v>0.99999914592919648</v>
      </c>
      <c r="AW3516" s="11">
        <v>0.99999918864427173</v>
      </c>
    </row>
    <row r="3517" spans="1:49" x14ac:dyDescent="0.35">
      <c r="A3517" s="1">
        <v>3516</v>
      </c>
      <c r="B3517" s="11">
        <v>50.117998763258647</v>
      </c>
      <c r="C3517" s="11" t="s">
        <v>49</v>
      </c>
      <c r="D3517" s="11" t="s">
        <v>51</v>
      </c>
      <c r="E3517" s="11">
        <v>23.462529123327791</v>
      </c>
      <c r="F3517" s="11">
        <v>168.84882704236909</v>
      </c>
      <c r="G3517" s="11">
        <v>66.891497831339322</v>
      </c>
      <c r="H3517" s="11">
        <v>1</v>
      </c>
      <c r="I3517" s="11">
        <v>1</v>
      </c>
      <c r="J3517" s="11">
        <v>65.684512725094521</v>
      </c>
      <c r="K3517" s="11">
        <v>109.57163661785791</v>
      </c>
      <c r="L3517" s="11">
        <v>119.6955013670059</v>
      </c>
      <c r="M3517" s="11">
        <v>148.2908840494658</v>
      </c>
      <c r="N3517" s="11">
        <v>113.81476223114019</v>
      </c>
      <c r="O3517" s="11">
        <v>2.2576232645600771</v>
      </c>
      <c r="P3517" s="11">
        <v>91.436411464323072</v>
      </c>
      <c r="Q3517" s="11">
        <v>109.45389520006169</v>
      </c>
      <c r="R3517" s="11">
        <v>83.562638706506974</v>
      </c>
      <c r="S3517" s="11">
        <v>0</v>
      </c>
      <c r="T3517" s="11">
        <v>1</v>
      </c>
      <c r="U3517" s="11">
        <v>0</v>
      </c>
      <c r="V3517" s="11">
        <v>0</v>
      </c>
      <c r="W3517" s="11">
        <v>1</v>
      </c>
      <c r="X3517" s="11">
        <v>1</v>
      </c>
      <c r="Y3517" s="11">
        <v>0</v>
      </c>
      <c r="Z3517" s="11">
        <v>0</v>
      </c>
      <c r="AA3517" s="11">
        <v>1</v>
      </c>
      <c r="AB3517" s="11">
        <v>1</v>
      </c>
      <c r="AC3517" s="11">
        <v>1</v>
      </c>
      <c r="AD3517" s="11">
        <v>1</v>
      </c>
      <c r="AE3517" s="11">
        <v>4</v>
      </c>
      <c r="AF3517" s="11">
        <v>1</v>
      </c>
      <c r="AG3517" s="11">
        <v>1</v>
      </c>
      <c r="AH3517" s="11">
        <v>1</v>
      </c>
      <c r="AI3517" s="11">
        <v>1</v>
      </c>
      <c r="AJ3517" s="11">
        <v>2</v>
      </c>
      <c r="AK3517" s="11">
        <v>3</v>
      </c>
      <c r="AL3517" s="10">
        <v>3</v>
      </c>
      <c r="AM3517" s="11">
        <v>17</v>
      </c>
      <c r="AN3517" s="9">
        <v>0.5</v>
      </c>
      <c r="AO3517" s="9">
        <v>1.545454545454545</v>
      </c>
      <c r="AP3517" s="11">
        <v>0</v>
      </c>
      <c r="AQ3517" s="11">
        <v>0</v>
      </c>
      <c r="AR3517" s="11">
        <v>0</v>
      </c>
      <c r="AS3517" s="11" t="s">
        <v>59</v>
      </c>
      <c r="AT3517" s="11">
        <v>2.15</v>
      </c>
      <c r="AU3517" s="11">
        <v>48.319109192814693</v>
      </c>
      <c r="AV3517" s="11">
        <v>0.99999749962656292</v>
      </c>
      <c r="AW3517" s="11">
        <v>0.99999762467900466</v>
      </c>
    </row>
    <row r="3518" spans="1:49" x14ac:dyDescent="0.35">
      <c r="A3518" s="1">
        <v>3517</v>
      </c>
      <c r="B3518" s="11">
        <v>50.814590237388472</v>
      </c>
      <c r="C3518" s="11" t="s">
        <v>49</v>
      </c>
      <c r="D3518" s="11" t="s">
        <v>51</v>
      </c>
      <c r="E3518" s="11">
        <v>22.210858818275931</v>
      </c>
      <c r="F3518" s="11">
        <v>168.37314363713239</v>
      </c>
      <c r="G3518" s="11">
        <v>62.966708629816573</v>
      </c>
      <c r="H3518" s="11">
        <v>3</v>
      </c>
      <c r="I3518" s="11">
        <v>1</v>
      </c>
      <c r="J3518" s="11">
        <v>61.275985695530892</v>
      </c>
      <c r="K3518" s="11">
        <v>115.54236223250599</v>
      </c>
      <c r="L3518" s="11">
        <v>118.58979737756501</v>
      </c>
      <c r="M3518" s="11">
        <v>148.07243630463299</v>
      </c>
      <c r="N3518" s="11">
        <v>118.6137789086758</v>
      </c>
      <c r="O3518" s="11">
        <v>2.4164839557274158</v>
      </c>
      <c r="P3518" s="11">
        <v>89.060326737689195</v>
      </c>
      <c r="Q3518" s="11">
        <v>114.1178326146746</v>
      </c>
      <c r="R3518" s="11">
        <v>77.20270914459158</v>
      </c>
      <c r="S3518" s="11">
        <v>1</v>
      </c>
      <c r="T3518" s="11">
        <v>1</v>
      </c>
      <c r="U3518" s="11">
        <v>0</v>
      </c>
      <c r="V3518" s="11">
        <v>0</v>
      </c>
      <c r="W3518" s="11">
        <v>0</v>
      </c>
      <c r="X3518" s="11">
        <v>0</v>
      </c>
      <c r="Y3518" s="11">
        <v>0</v>
      </c>
      <c r="Z3518" s="11">
        <v>0</v>
      </c>
      <c r="AA3518" s="11">
        <v>1</v>
      </c>
      <c r="AB3518" s="11">
        <v>1</v>
      </c>
      <c r="AC3518" s="11">
        <v>1</v>
      </c>
      <c r="AD3518" s="11">
        <v>2</v>
      </c>
      <c r="AE3518" s="11">
        <v>4</v>
      </c>
      <c r="AF3518" s="11">
        <v>1</v>
      </c>
      <c r="AG3518" s="11">
        <v>1</v>
      </c>
      <c r="AH3518" s="11">
        <v>1</v>
      </c>
      <c r="AI3518" s="11">
        <v>1</v>
      </c>
      <c r="AJ3518" s="11">
        <v>1</v>
      </c>
      <c r="AK3518" s="11">
        <v>1</v>
      </c>
      <c r="AL3518" s="10">
        <v>2</v>
      </c>
      <c r="AM3518" s="11">
        <v>15</v>
      </c>
      <c r="AN3518" s="9">
        <v>0.33333333333333331</v>
      </c>
      <c r="AO3518" s="9">
        <v>1.363636363636364</v>
      </c>
      <c r="AP3518" s="11">
        <v>0</v>
      </c>
      <c r="AQ3518" s="11">
        <v>0</v>
      </c>
      <c r="AR3518" s="11">
        <v>0</v>
      </c>
      <c r="AS3518" s="11" t="s">
        <v>59</v>
      </c>
      <c r="AT3518" s="11">
        <v>2.15</v>
      </c>
      <c r="AU3518" s="11">
        <v>48.489497404765807</v>
      </c>
      <c r="AV3518" s="11">
        <v>0.99999703514446603</v>
      </c>
      <c r="AW3518" s="11">
        <v>0.99999718342728583</v>
      </c>
    </row>
    <row r="3519" spans="1:49" x14ac:dyDescent="0.35">
      <c r="A3519" s="1">
        <v>3518</v>
      </c>
      <c r="B3519" s="11">
        <v>44.894051089610528</v>
      </c>
      <c r="C3519" s="11" t="s">
        <v>49</v>
      </c>
      <c r="D3519" s="11" t="s">
        <v>51</v>
      </c>
      <c r="E3519" s="11">
        <v>26.837215106972089</v>
      </c>
      <c r="F3519" s="11">
        <v>166.0045423593111</v>
      </c>
      <c r="G3519" s="11">
        <v>73.956677226039915</v>
      </c>
      <c r="H3519" s="11">
        <v>0</v>
      </c>
      <c r="I3519" s="11">
        <v>1</v>
      </c>
      <c r="J3519" s="11">
        <v>66.570690609321517</v>
      </c>
      <c r="K3519" s="11">
        <v>120.1123445631307</v>
      </c>
      <c r="L3519" s="11">
        <v>118.231560061081</v>
      </c>
      <c r="M3519" s="11">
        <v>146.6727203884351</v>
      </c>
      <c r="N3519" s="11">
        <v>118.01127721879401</v>
      </c>
      <c r="O3519" s="11">
        <v>2.2032627128536562</v>
      </c>
      <c r="P3519" s="11">
        <v>92.639216022483083</v>
      </c>
      <c r="Q3519" s="11">
        <v>111.3868036888372</v>
      </c>
      <c r="R3519" s="11">
        <v>79.765730976385271</v>
      </c>
      <c r="S3519" s="11">
        <v>0</v>
      </c>
      <c r="T3519" s="11">
        <v>1</v>
      </c>
      <c r="U3519" s="11">
        <v>0</v>
      </c>
      <c r="V3519" s="11">
        <v>0</v>
      </c>
      <c r="W3519" s="11">
        <v>0</v>
      </c>
      <c r="X3519" s="11">
        <v>0</v>
      </c>
      <c r="Y3519" s="11">
        <v>0</v>
      </c>
      <c r="Z3519" s="11">
        <v>0</v>
      </c>
      <c r="AA3519" s="11">
        <v>2</v>
      </c>
      <c r="AB3519" s="11">
        <v>1</v>
      </c>
      <c r="AC3519" s="11">
        <v>1</v>
      </c>
      <c r="AD3519" s="11">
        <v>1</v>
      </c>
      <c r="AE3519" s="11">
        <v>4</v>
      </c>
      <c r="AF3519" s="11">
        <v>1</v>
      </c>
      <c r="AG3519" s="11">
        <v>1</v>
      </c>
      <c r="AH3519" s="11">
        <v>1</v>
      </c>
      <c r="AI3519" s="11">
        <v>1</v>
      </c>
      <c r="AJ3519" s="11">
        <v>1</v>
      </c>
      <c r="AK3519" s="11">
        <v>1</v>
      </c>
      <c r="AL3519" s="10">
        <v>1</v>
      </c>
      <c r="AM3519" s="11">
        <v>15</v>
      </c>
      <c r="AN3519" s="9">
        <v>0.16666666666666671</v>
      </c>
      <c r="AO3519" s="9">
        <v>1.363636363636364</v>
      </c>
      <c r="AP3519" s="11">
        <v>0</v>
      </c>
      <c r="AQ3519" s="11">
        <v>0</v>
      </c>
      <c r="AR3519" s="11">
        <v>0</v>
      </c>
      <c r="AS3519" s="11" t="s">
        <v>59</v>
      </c>
      <c r="AT3519" s="11">
        <v>1.02</v>
      </c>
      <c r="AU3519" s="11">
        <v>46.960344543383933</v>
      </c>
      <c r="AV3519" s="11">
        <v>0.99999935745893764</v>
      </c>
      <c r="AW3519" s="11">
        <v>0.99999938959466883</v>
      </c>
    </row>
    <row r="3520" spans="1:49" x14ac:dyDescent="0.35">
      <c r="A3520" s="1">
        <v>3519</v>
      </c>
      <c r="B3520" s="11">
        <v>50.42881558762533</v>
      </c>
      <c r="C3520" s="11" t="s">
        <v>49</v>
      </c>
      <c r="D3520" s="11" t="s">
        <v>51</v>
      </c>
      <c r="E3520" s="11">
        <v>25.893202642521999</v>
      </c>
      <c r="F3520" s="11">
        <v>171.8616343726533</v>
      </c>
      <c r="G3520" s="11">
        <v>76.479254384863751</v>
      </c>
      <c r="H3520" s="11">
        <v>1</v>
      </c>
      <c r="I3520" s="11">
        <v>1</v>
      </c>
      <c r="J3520" s="11">
        <v>62.789195454296511</v>
      </c>
      <c r="K3520" s="11">
        <v>114.2786945375104</v>
      </c>
      <c r="L3520" s="11">
        <v>121.62722506848419</v>
      </c>
      <c r="M3520" s="11">
        <v>142.23376625590399</v>
      </c>
      <c r="N3520" s="11">
        <v>123.64357255879069</v>
      </c>
      <c r="O3520" s="11">
        <v>2.2652586201623519</v>
      </c>
      <c r="P3520" s="11">
        <v>86.9263404699592</v>
      </c>
      <c r="Q3520" s="11">
        <v>116.28443055035321</v>
      </c>
      <c r="R3520" s="11">
        <v>75.146205154688488</v>
      </c>
      <c r="S3520" s="11">
        <v>0</v>
      </c>
      <c r="T3520" s="11">
        <v>1</v>
      </c>
      <c r="U3520" s="11">
        <v>0</v>
      </c>
      <c r="V3520" s="11">
        <v>1</v>
      </c>
      <c r="W3520" s="11">
        <v>0</v>
      </c>
      <c r="X3520" s="11">
        <v>0</v>
      </c>
      <c r="Y3520" s="11">
        <v>0</v>
      </c>
      <c r="Z3520" s="11">
        <v>0</v>
      </c>
      <c r="AA3520" s="11">
        <v>2</v>
      </c>
      <c r="AB3520" s="11">
        <v>1</v>
      </c>
      <c r="AC3520" s="11">
        <v>1</v>
      </c>
      <c r="AD3520" s="11">
        <v>2</v>
      </c>
      <c r="AE3520" s="11">
        <v>4</v>
      </c>
      <c r="AF3520" s="11">
        <v>1</v>
      </c>
      <c r="AG3520" s="11">
        <v>1</v>
      </c>
      <c r="AH3520" s="11">
        <v>1</v>
      </c>
      <c r="AI3520" s="11">
        <v>1</v>
      </c>
      <c r="AJ3520" s="11">
        <v>1</v>
      </c>
      <c r="AK3520" s="11">
        <v>1</v>
      </c>
      <c r="AL3520" s="10">
        <v>2</v>
      </c>
      <c r="AM3520" s="11">
        <v>16</v>
      </c>
      <c r="AN3520" s="9">
        <v>0.33333333333333331</v>
      </c>
      <c r="AO3520" s="9">
        <v>1.454545454545455</v>
      </c>
      <c r="AP3520" s="11">
        <v>0</v>
      </c>
      <c r="AQ3520" s="11">
        <v>0</v>
      </c>
      <c r="AR3520" s="11">
        <v>0</v>
      </c>
      <c r="AS3520" s="11" t="s">
        <v>59</v>
      </c>
      <c r="AT3520" s="11">
        <v>2.15</v>
      </c>
      <c r="AU3520" s="11">
        <v>48.395426580410863</v>
      </c>
      <c r="AV3520" s="11">
        <v>0.99999730133425291</v>
      </c>
      <c r="AW3520" s="11">
        <v>0.99999743630398819</v>
      </c>
    </row>
    <row r="3521" spans="1:49" x14ac:dyDescent="0.35">
      <c r="A3521" s="1">
        <v>3520</v>
      </c>
      <c r="B3521" s="11">
        <v>50.861407684614328</v>
      </c>
      <c r="C3521" s="11" t="s">
        <v>49</v>
      </c>
      <c r="D3521" s="11" t="s">
        <v>51</v>
      </c>
      <c r="E3521" s="11">
        <v>30.06829419507082</v>
      </c>
      <c r="F3521" s="11">
        <v>170.34135597020349</v>
      </c>
      <c r="G3521" s="11">
        <v>87.24669631030936</v>
      </c>
      <c r="H3521" s="11">
        <v>1</v>
      </c>
      <c r="I3521" s="11">
        <v>0</v>
      </c>
      <c r="J3521" s="11">
        <v>72.374895541981587</v>
      </c>
      <c r="K3521" s="11">
        <v>111.1558466164559</v>
      </c>
      <c r="L3521" s="11">
        <v>121.3990101275317</v>
      </c>
      <c r="M3521" s="11">
        <v>143.94447892448241</v>
      </c>
      <c r="N3521" s="11">
        <v>120.07355212893189</v>
      </c>
      <c r="O3521" s="11">
        <v>1.9888730456403401</v>
      </c>
      <c r="P3521" s="11">
        <v>86.847559082107708</v>
      </c>
      <c r="Q3521" s="11">
        <v>108.4174806645475</v>
      </c>
      <c r="R3521" s="11">
        <v>82.371452612053119</v>
      </c>
      <c r="S3521" s="11">
        <v>0</v>
      </c>
      <c r="T3521" s="11">
        <v>1</v>
      </c>
      <c r="U3521" s="11">
        <v>1</v>
      </c>
      <c r="V3521" s="11">
        <v>0</v>
      </c>
      <c r="W3521" s="11">
        <v>1</v>
      </c>
      <c r="X3521" s="11">
        <v>0</v>
      </c>
      <c r="Y3521" s="11">
        <v>0</v>
      </c>
      <c r="Z3521" s="11">
        <v>0</v>
      </c>
      <c r="AA3521" s="11">
        <v>3</v>
      </c>
      <c r="AB3521" s="11">
        <v>1</v>
      </c>
      <c r="AC3521" s="11">
        <v>1</v>
      </c>
      <c r="AD3521" s="11">
        <v>1</v>
      </c>
      <c r="AE3521" s="11">
        <v>4</v>
      </c>
      <c r="AF3521" s="11">
        <v>1</v>
      </c>
      <c r="AG3521" s="11">
        <v>1</v>
      </c>
      <c r="AH3521" s="11">
        <v>1</v>
      </c>
      <c r="AI3521" s="11">
        <v>1</v>
      </c>
      <c r="AJ3521" s="11">
        <v>2</v>
      </c>
      <c r="AK3521" s="11">
        <v>3</v>
      </c>
      <c r="AL3521" s="10">
        <v>3</v>
      </c>
      <c r="AM3521" s="11">
        <v>19</v>
      </c>
      <c r="AN3521" s="9">
        <v>0.5</v>
      </c>
      <c r="AO3521" s="9">
        <v>1.7272727272727271</v>
      </c>
      <c r="AP3521" s="11">
        <v>0</v>
      </c>
      <c r="AQ3521" s="11">
        <v>0</v>
      </c>
      <c r="AR3521" s="11">
        <v>0</v>
      </c>
      <c r="AS3521" s="11" t="s">
        <v>59</v>
      </c>
      <c r="AT3521" s="11">
        <v>2.15</v>
      </c>
      <c r="AU3521" s="11">
        <v>48.500865173387908</v>
      </c>
      <c r="AV3521" s="11">
        <v>0.99999700124837787</v>
      </c>
      <c r="AW3521" s="11">
        <v>0.99999715122645993</v>
      </c>
    </row>
    <row r="3522" spans="1:49" x14ac:dyDescent="0.35">
      <c r="A3522" s="1">
        <v>3521</v>
      </c>
      <c r="B3522" s="11">
        <v>50.289462616326787</v>
      </c>
      <c r="C3522" s="11" t="s">
        <v>49</v>
      </c>
      <c r="D3522" s="11" t="s">
        <v>51</v>
      </c>
      <c r="E3522" s="11">
        <v>23.384809174606598</v>
      </c>
      <c r="F3522" s="11">
        <v>172.76467514346419</v>
      </c>
      <c r="G3522" s="11">
        <v>69.798120149081868</v>
      </c>
      <c r="H3522" s="11">
        <v>1</v>
      </c>
      <c r="I3522" s="11">
        <v>0</v>
      </c>
      <c r="J3522" s="11">
        <v>65.656886805319971</v>
      </c>
      <c r="K3522" s="11">
        <v>115.2791510686391</v>
      </c>
      <c r="L3522" s="11">
        <v>120.38055765140911</v>
      </c>
      <c r="M3522" s="11">
        <v>144.0447015411176</v>
      </c>
      <c r="N3522" s="11">
        <v>121.1896091807192</v>
      </c>
      <c r="O3522" s="11">
        <v>2.1939008769670472</v>
      </c>
      <c r="P3522" s="11">
        <v>94.001867445223994</v>
      </c>
      <c r="Q3522" s="11">
        <v>108.16681624599011</v>
      </c>
      <c r="R3522" s="11">
        <v>77.980509064158127</v>
      </c>
      <c r="S3522" s="11">
        <v>0</v>
      </c>
      <c r="T3522" s="11">
        <v>1</v>
      </c>
      <c r="U3522" s="11">
        <v>0</v>
      </c>
      <c r="V3522" s="11">
        <v>0</v>
      </c>
      <c r="W3522" s="11">
        <v>0</v>
      </c>
      <c r="X3522" s="11">
        <v>1</v>
      </c>
      <c r="Y3522" s="11">
        <v>0</v>
      </c>
      <c r="Z3522" s="11">
        <v>0</v>
      </c>
      <c r="AA3522" s="11">
        <v>1</v>
      </c>
      <c r="AB3522" s="11">
        <v>1</v>
      </c>
      <c r="AC3522" s="11">
        <v>1</v>
      </c>
      <c r="AD3522" s="11">
        <v>1</v>
      </c>
      <c r="AE3522" s="11">
        <v>4</v>
      </c>
      <c r="AF3522" s="11">
        <v>1</v>
      </c>
      <c r="AG3522" s="11">
        <v>1</v>
      </c>
      <c r="AH3522" s="11">
        <v>1</v>
      </c>
      <c r="AI3522" s="11">
        <v>1</v>
      </c>
      <c r="AJ3522" s="11">
        <v>1</v>
      </c>
      <c r="AK3522" s="11">
        <v>1</v>
      </c>
      <c r="AL3522" s="10">
        <v>2</v>
      </c>
      <c r="AM3522" s="11">
        <v>14</v>
      </c>
      <c r="AN3522" s="9">
        <v>0.33333333333333331</v>
      </c>
      <c r="AO3522" s="9">
        <v>1.2727272727272729</v>
      </c>
      <c r="AP3522" s="11">
        <v>0</v>
      </c>
      <c r="AQ3522" s="11">
        <v>0</v>
      </c>
      <c r="AR3522" s="11">
        <v>0</v>
      </c>
      <c r="AS3522" s="11" t="s">
        <v>59</v>
      </c>
      <c r="AT3522" s="11">
        <v>2.15</v>
      </c>
      <c r="AU3522" s="11">
        <v>48.361268447328307</v>
      </c>
      <c r="AV3522" s="11">
        <v>0.99999739195903847</v>
      </c>
      <c r="AW3522" s="11">
        <v>0.99999752239631057</v>
      </c>
    </row>
    <row r="3523" spans="1:49" x14ac:dyDescent="0.35">
      <c r="A3523" s="1">
        <v>3522</v>
      </c>
      <c r="B3523" s="11">
        <v>52.470537909392</v>
      </c>
      <c r="C3523" s="11" t="s">
        <v>49</v>
      </c>
      <c r="D3523" s="11" t="s">
        <v>51</v>
      </c>
      <c r="E3523" s="11">
        <v>33.742733722661249</v>
      </c>
      <c r="F3523" s="11">
        <v>172.15461585910521</v>
      </c>
      <c r="G3523" s="11">
        <v>100.0040544753661</v>
      </c>
      <c r="H3523" s="11">
        <v>1</v>
      </c>
      <c r="I3523" s="11">
        <v>1</v>
      </c>
      <c r="J3523" s="11">
        <v>60.605163784395828</v>
      </c>
      <c r="K3523" s="11">
        <v>114.78937600811589</v>
      </c>
      <c r="L3523" s="11">
        <v>117.9121292355491</v>
      </c>
      <c r="M3523" s="11">
        <v>145.53328666976719</v>
      </c>
      <c r="N3523" s="11">
        <v>122.8142125585894</v>
      </c>
      <c r="O3523" s="11">
        <v>2.40133476394033</v>
      </c>
      <c r="P3523" s="11">
        <v>91.46246744715944</v>
      </c>
      <c r="Q3523" s="11">
        <v>114.28592750675141</v>
      </c>
      <c r="R3523" s="11">
        <v>82.780089130440189</v>
      </c>
      <c r="S3523" s="11">
        <v>0</v>
      </c>
      <c r="T3523" s="11">
        <v>1</v>
      </c>
      <c r="U3523" s="11">
        <v>0</v>
      </c>
      <c r="V3523" s="11">
        <v>0</v>
      </c>
      <c r="W3523" s="11">
        <v>0</v>
      </c>
      <c r="X3523" s="11">
        <v>0</v>
      </c>
      <c r="Y3523" s="11">
        <v>0</v>
      </c>
      <c r="Z3523" s="11">
        <v>0</v>
      </c>
      <c r="AA3523" s="11">
        <v>3</v>
      </c>
      <c r="AB3523" s="11">
        <v>1</v>
      </c>
      <c r="AC3523" s="11">
        <v>1</v>
      </c>
      <c r="AD3523" s="11">
        <v>2</v>
      </c>
      <c r="AE3523" s="11">
        <v>4</v>
      </c>
      <c r="AF3523" s="11">
        <v>1</v>
      </c>
      <c r="AG3523" s="11">
        <v>1</v>
      </c>
      <c r="AH3523" s="11">
        <v>1</v>
      </c>
      <c r="AI3523" s="11">
        <v>1</v>
      </c>
      <c r="AJ3523" s="11">
        <v>2</v>
      </c>
      <c r="AK3523" s="11">
        <v>3</v>
      </c>
      <c r="AL3523" s="10">
        <v>1</v>
      </c>
      <c r="AM3523" s="11">
        <v>20</v>
      </c>
      <c r="AN3523" s="9">
        <v>0.16666666666666671</v>
      </c>
      <c r="AO3523" s="9">
        <v>1.8181818181818179</v>
      </c>
      <c r="AP3523" s="11">
        <v>0</v>
      </c>
      <c r="AQ3523" s="11">
        <v>0</v>
      </c>
      <c r="AR3523" s="11">
        <v>0</v>
      </c>
      <c r="AS3523" s="11" t="s">
        <v>59</v>
      </c>
      <c r="AT3523" s="11">
        <v>2.15</v>
      </c>
      <c r="AU3523" s="11">
        <v>48.885348582081463</v>
      </c>
      <c r="AV3523" s="11">
        <v>0.99999559526770387</v>
      </c>
      <c r="AW3523" s="11">
        <v>0.99999581556380868</v>
      </c>
    </row>
    <row r="3524" spans="1:49" x14ac:dyDescent="0.35">
      <c r="A3524" s="1">
        <v>3523</v>
      </c>
      <c r="B3524" s="11">
        <v>51.110262599904942</v>
      </c>
      <c r="C3524" s="11" t="s">
        <v>49</v>
      </c>
      <c r="D3524" s="11" t="s">
        <v>51</v>
      </c>
      <c r="E3524" s="11">
        <v>23.98035427175315</v>
      </c>
      <c r="F3524" s="11">
        <v>170.02284343778919</v>
      </c>
      <c r="G3524" s="11">
        <v>69.321850083568776</v>
      </c>
      <c r="H3524" s="11">
        <v>3</v>
      </c>
      <c r="I3524" s="11">
        <v>1</v>
      </c>
      <c r="J3524" s="11">
        <v>63.654988870763532</v>
      </c>
      <c r="K3524" s="11">
        <v>117.67057103422241</v>
      </c>
      <c r="L3524" s="11">
        <v>115.4134580515646</v>
      </c>
      <c r="M3524" s="11">
        <v>144.83234312574899</v>
      </c>
      <c r="N3524" s="11">
        <v>124.7512318996712</v>
      </c>
      <c r="O3524" s="11">
        <v>2.275270889133246</v>
      </c>
      <c r="P3524" s="11">
        <v>93.285587820873943</v>
      </c>
      <c r="Q3524" s="11">
        <v>113.45894653578419</v>
      </c>
      <c r="R3524" s="11">
        <v>83.551166728327445</v>
      </c>
      <c r="S3524" s="11">
        <v>0</v>
      </c>
      <c r="T3524" s="11">
        <v>1</v>
      </c>
      <c r="U3524" s="11">
        <v>0</v>
      </c>
      <c r="V3524" s="11">
        <v>0</v>
      </c>
      <c r="W3524" s="11">
        <v>0</v>
      </c>
      <c r="X3524" s="11">
        <v>0</v>
      </c>
      <c r="Y3524" s="11">
        <v>0</v>
      </c>
      <c r="Z3524" s="11">
        <v>0</v>
      </c>
      <c r="AA3524" s="11">
        <v>1</v>
      </c>
      <c r="AB3524" s="11">
        <v>1</v>
      </c>
      <c r="AC3524" s="11">
        <v>1</v>
      </c>
      <c r="AD3524" s="11">
        <v>2</v>
      </c>
      <c r="AE3524" s="11">
        <v>4</v>
      </c>
      <c r="AF3524" s="11">
        <v>1</v>
      </c>
      <c r="AG3524" s="11">
        <v>1</v>
      </c>
      <c r="AH3524" s="11">
        <v>1</v>
      </c>
      <c r="AI3524" s="11">
        <v>1</v>
      </c>
      <c r="AJ3524" s="11">
        <v>2</v>
      </c>
      <c r="AK3524" s="11">
        <v>3</v>
      </c>
      <c r="AL3524" s="10">
        <v>1</v>
      </c>
      <c r="AM3524" s="11">
        <v>18</v>
      </c>
      <c r="AN3524" s="9">
        <v>0.16666666666666671</v>
      </c>
      <c r="AO3524" s="9">
        <v>1.636363636363636</v>
      </c>
      <c r="AP3524" s="11">
        <v>0</v>
      </c>
      <c r="AQ3524" s="11">
        <v>0</v>
      </c>
      <c r="AR3524" s="11">
        <v>0</v>
      </c>
      <c r="AS3524" s="11" t="s">
        <v>59</v>
      </c>
      <c r="AT3524" s="11">
        <v>2.15</v>
      </c>
      <c r="AU3524" s="11">
        <v>48.561114675316723</v>
      </c>
      <c r="AV3524" s="11">
        <v>0.99999681502137439</v>
      </c>
      <c r="AW3524" s="11">
        <v>0.9999969743133218</v>
      </c>
    </row>
    <row r="3525" spans="1:49" x14ac:dyDescent="0.35">
      <c r="A3525" s="1">
        <v>3524</v>
      </c>
      <c r="B3525" s="11">
        <v>49.132230476367823</v>
      </c>
      <c r="C3525" s="11" t="s">
        <v>49</v>
      </c>
      <c r="D3525" s="11" t="s">
        <v>51</v>
      </c>
      <c r="E3525" s="11">
        <v>22.306671432716399</v>
      </c>
      <c r="F3525" s="11">
        <v>171.98725144530351</v>
      </c>
      <c r="G3525" s="11">
        <v>65.982274532051349</v>
      </c>
      <c r="H3525" s="11">
        <v>1</v>
      </c>
      <c r="I3525" s="11">
        <v>0</v>
      </c>
      <c r="J3525" s="11">
        <v>64.639471836453652</v>
      </c>
      <c r="K3525" s="11">
        <v>118.0801780581542</v>
      </c>
      <c r="L3525" s="11">
        <v>120.1654054714549</v>
      </c>
      <c r="M3525" s="11">
        <v>144.806901939044</v>
      </c>
      <c r="N3525" s="11">
        <v>122.4005352583585</v>
      </c>
      <c r="O3525" s="11">
        <v>2.2402240894762331</v>
      </c>
      <c r="P3525" s="11">
        <v>91.339856868426722</v>
      </c>
      <c r="Q3525" s="11">
        <v>103.6676794988703</v>
      </c>
      <c r="R3525" s="11">
        <v>81.453298254236955</v>
      </c>
      <c r="S3525" s="11">
        <v>0</v>
      </c>
      <c r="T3525" s="11">
        <v>1</v>
      </c>
      <c r="U3525" s="11">
        <v>0</v>
      </c>
      <c r="V3525" s="11">
        <v>0</v>
      </c>
      <c r="W3525" s="11">
        <v>0</v>
      </c>
      <c r="X3525" s="11">
        <v>0</v>
      </c>
      <c r="Y3525" s="11">
        <v>0</v>
      </c>
      <c r="Z3525" s="11">
        <v>0</v>
      </c>
      <c r="AA3525" s="11">
        <v>1</v>
      </c>
      <c r="AB3525" s="11">
        <v>1</v>
      </c>
      <c r="AC3525" s="11">
        <v>1</v>
      </c>
      <c r="AD3525" s="11">
        <v>2</v>
      </c>
      <c r="AE3525" s="11">
        <v>4</v>
      </c>
      <c r="AF3525" s="11">
        <v>1</v>
      </c>
      <c r="AG3525" s="11">
        <v>1</v>
      </c>
      <c r="AH3525" s="11">
        <v>1</v>
      </c>
      <c r="AI3525" s="11">
        <v>1</v>
      </c>
      <c r="AJ3525" s="11">
        <v>2</v>
      </c>
      <c r="AK3525" s="11">
        <v>3</v>
      </c>
      <c r="AL3525" s="10">
        <v>1</v>
      </c>
      <c r="AM3525" s="11">
        <v>18</v>
      </c>
      <c r="AN3525" s="9">
        <v>0.16666666666666671</v>
      </c>
      <c r="AO3525" s="9">
        <v>1.636363636363636</v>
      </c>
      <c r="AP3525" s="11">
        <v>0</v>
      </c>
      <c r="AQ3525" s="11">
        <v>0</v>
      </c>
      <c r="AR3525" s="11">
        <v>0</v>
      </c>
      <c r="AS3525" s="11" t="s">
        <v>59</v>
      </c>
      <c r="AT3525" s="11">
        <v>2.15</v>
      </c>
      <c r="AU3525" s="11">
        <v>48.073896179691857</v>
      </c>
      <c r="AV3525" s="11">
        <v>0.9999980433631972</v>
      </c>
      <c r="AW3525" s="11">
        <v>0.99999814122146358</v>
      </c>
    </row>
    <row r="3526" spans="1:49" x14ac:dyDescent="0.35">
      <c r="A3526" s="1">
        <v>3525</v>
      </c>
      <c r="B3526" s="11">
        <v>45.260466077760597</v>
      </c>
      <c r="C3526" s="11" t="s">
        <v>49</v>
      </c>
      <c r="D3526" s="11" t="s">
        <v>51</v>
      </c>
      <c r="E3526" s="11">
        <v>28.283545992868529</v>
      </c>
      <c r="F3526" s="11">
        <v>171.62786402357401</v>
      </c>
      <c r="G3526" s="11">
        <v>83.312362970345376</v>
      </c>
      <c r="H3526" s="11">
        <v>2</v>
      </c>
      <c r="I3526" s="11">
        <v>1</v>
      </c>
      <c r="J3526" s="11">
        <v>68.518715169330846</v>
      </c>
      <c r="K3526" s="11">
        <v>109.238303288982</v>
      </c>
      <c r="L3526" s="11">
        <v>125.115930553159</v>
      </c>
      <c r="M3526" s="11">
        <v>135.49413426653041</v>
      </c>
      <c r="N3526" s="11">
        <v>122.61822870047359</v>
      </c>
      <c r="O3526" s="11">
        <v>1.9774762841317539</v>
      </c>
      <c r="P3526" s="11">
        <v>93.228590298584237</v>
      </c>
      <c r="Q3526" s="11">
        <v>110.75461066543789</v>
      </c>
      <c r="R3526" s="11">
        <v>74.468658157340869</v>
      </c>
      <c r="S3526" s="11">
        <v>0</v>
      </c>
      <c r="T3526" s="11">
        <v>1</v>
      </c>
      <c r="U3526" s="11">
        <v>0</v>
      </c>
      <c r="V3526" s="11">
        <v>0</v>
      </c>
      <c r="W3526" s="11">
        <v>0</v>
      </c>
      <c r="X3526" s="11">
        <v>0</v>
      </c>
      <c r="Y3526" s="11">
        <v>0</v>
      </c>
      <c r="Z3526" s="11">
        <v>0</v>
      </c>
      <c r="AA3526" s="11">
        <v>2</v>
      </c>
      <c r="AB3526" s="11">
        <v>1</v>
      </c>
      <c r="AC3526" s="11">
        <v>1</v>
      </c>
      <c r="AD3526" s="11">
        <v>1</v>
      </c>
      <c r="AE3526" s="11">
        <v>4</v>
      </c>
      <c r="AF3526" s="11">
        <v>1</v>
      </c>
      <c r="AG3526" s="11">
        <v>1</v>
      </c>
      <c r="AH3526" s="11">
        <v>1</v>
      </c>
      <c r="AI3526" s="11">
        <v>1</v>
      </c>
      <c r="AJ3526" s="11">
        <v>1</v>
      </c>
      <c r="AK3526" s="11">
        <v>1</v>
      </c>
      <c r="AL3526" s="10">
        <v>1</v>
      </c>
      <c r="AM3526" s="11">
        <v>15</v>
      </c>
      <c r="AN3526" s="9">
        <v>0.16666666666666671</v>
      </c>
      <c r="AO3526" s="9">
        <v>1.363636363636364</v>
      </c>
      <c r="AP3526" s="11">
        <v>0</v>
      </c>
      <c r="AQ3526" s="11">
        <v>0</v>
      </c>
      <c r="AR3526" s="11">
        <v>0</v>
      </c>
      <c r="AS3526" s="11" t="s">
        <v>59</v>
      </c>
      <c r="AT3526" s="11">
        <v>2.15</v>
      </c>
      <c r="AU3526" s="11">
        <v>47.060684529902019</v>
      </c>
      <c r="AV3526" s="11">
        <v>0.99999928964083262</v>
      </c>
      <c r="AW3526" s="11">
        <v>0.99999932516838508</v>
      </c>
    </row>
    <row r="3527" spans="1:49" x14ac:dyDescent="0.35">
      <c r="A3527" s="1">
        <v>3526</v>
      </c>
      <c r="B3527" s="11">
        <v>48.621714094097811</v>
      </c>
      <c r="C3527" s="11" t="s">
        <v>49</v>
      </c>
      <c r="D3527" s="11" t="s">
        <v>51</v>
      </c>
      <c r="E3527" s="11">
        <v>24.409502274514441</v>
      </c>
      <c r="F3527" s="11">
        <v>172.36751384668091</v>
      </c>
      <c r="G3527" s="11">
        <v>72.521997773981099</v>
      </c>
      <c r="H3527" s="11">
        <v>0</v>
      </c>
      <c r="I3527" s="11">
        <v>1</v>
      </c>
      <c r="J3527" s="11">
        <v>69.4843391732485</v>
      </c>
      <c r="K3527" s="11">
        <v>112.0775586400172</v>
      </c>
      <c r="L3527" s="11">
        <v>123.6595807694862</v>
      </c>
      <c r="M3527" s="11">
        <v>140.65814657273691</v>
      </c>
      <c r="N3527" s="11">
        <v>122.6734228068824</v>
      </c>
      <c r="O3527" s="11">
        <v>2.0243143742365821</v>
      </c>
      <c r="P3527" s="11">
        <v>86.698914093552887</v>
      </c>
      <c r="Q3527" s="11">
        <v>114.97069452903941</v>
      </c>
      <c r="R3527" s="11">
        <v>81.111686093833313</v>
      </c>
      <c r="S3527" s="11">
        <v>0</v>
      </c>
      <c r="T3527" s="11">
        <v>1</v>
      </c>
      <c r="U3527" s="11">
        <v>0</v>
      </c>
      <c r="V3527" s="11">
        <v>0</v>
      </c>
      <c r="W3527" s="11">
        <v>0</v>
      </c>
      <c r="X3527" s="11">
        <v>0</v>
      </c>
      <c r="Y3527" s="11">
        <v>0</v>
      </c>
      <c r="Z3527" s="11">
        <v>0</v>
      </c>
      <c r="AA3527" s="11">
        <v>1</v>
      </c>
      <c r="AB3527" s="11">
        <v>1</v>
      </c>
      <c r="AC3527" s="11">
        <v>1</v>
      </c>
      <c r="AD3527" s="11">
        <v>1</v>
      </c>
      <c r="AE3527" s="11">
        <v>4</v>
      </c>
      <c r="AF3527" s="11">
        <v>1</v>
      </c>
      <c r="AG3527" s="11">
        <v>1</v>
      </c>
      <c r="AH3527" s="11">
        <v>1</v>
      </c>
      <c r="AI3527" s="11">
        <v>1</v>
      </c>
      <c r="AJ3527" s="11">
        <v>2</v>
      </c>
      <c r="AK3527" s="11">
        <v>3</v>
      </c>
      <c r="AL3527" s="10">
        <v>1</v>
      </c>
      <c r="AM3527" s="11">
        <v>17</v>
      </c>
      <c r="AN3527" s="9">
        <v>0.16666666666666671</v>
      </c>
      <c r="AO3527" s="9">
        <v>1.545454545454545</v>
      </c>
      <c r="AP3527" s="11">
        <v>0</v>
      </c>
      <c r="AQ3527" s="11">
        <v>0</v>
      </c>
      <c r="AR3527" s="11">
        <v>0</v>
      </c>
      <c r="AS3527" s="11" t="s">
        <v>59</v>
      </c>
      <c r="AT3527" s="11">
        <v>2.15</v>
      </c>
      <c r="AU3527" s="11">
        <v>47.944962834986029</v>
      </c>
      <c r="AV3527" s="11">
        <v>0.99999828005255054</v>
      </c>
      <c r="AW3527" s="11">
        <v>0.99999836607315251</v>
      </c>
    </row>
    <row r="3528" spans="1:49" x14ac:dyDescent="0.35">
      <c r="A3528" s="1">
        <v>3527</v>
      </c>
      <c r="B3528" s="11">
        <v>45.709598433924263</v>
      </c>
      <c r="C3528" s="11" t="s">
        <v>49</v>
      </c>
      <c r="D3528" s="11" t="s">
        <v>51</v>
      </c>
      <c r="E3528" s="11">
        <v>24.60265074130983</v>
      </c>
      <c r="F3528" s="11">
        <v>174.2660769782573</v>
      </c>
      <c r="G3528" s="11">
        <v>74.71496728770326</v>
      </c>
      <c r="H3528" s="11">
        <v>1</v>
      </c>
      <c r="I3528" s="11">
        <v>1</v>
      </c>
      <c r="J3528" s="11">
        <v>64.568025446147914</v>
      </c>
      <c r="K3528" s="11">
        <v>114.70032074145951</v>
      </c>
      <c r="L3528" s="11">
        <v>126.0572530715778</v>
      </c>
      <c r="M3528" s="11">
        <v>141.74722143856471</v>
      </c>
      <c r="N3528" s="11">
        <v>124.89447553063199</v>
      </c>
      <c r="O3528" s="11">
        <v>2.1953160323415339</v>
      </c>
      <c r="P3528" s="11">
        <v>92.129544875397769</v>
      </c>
      <c r="Q3528" s="11">
        <v>113.0453674704985</v>
      </c>
      <c r="R3528" s="11">
        <v>83.049281085936542</v>
      </c>
      <c r="S3528" s="11">
        <v>0</v>
      </c>
      <c r="T3528" s="11">
        <v>1</v>
      </c>
      <c r="U3528" s="11">
        <v>0</v>
      </c>
      <c r="V3528" s="11">
        <v>0</v>
      </c>
      <c r="W3528" s="11">
        <v>0</v>
      </c>
      <c r="X3528" s="11">
        <v>0</v>
      </c>
      <c r="Y3528" s="11">
        <v>0</v>
      </c>
      <c r="Z3528" s="11">
        <v>0</v>
      </c>
      <c r="AA3528" s="11">
        <v>1</v>
      </c>
      <c r="AB3528" s="11">
        <v>1</v>
      </c>
      <c r="AC3528" s="11">
        <v>1</v>
      </c>
      <c r="AD3528" s="11">
        <v>2</v>
      </c>
      <c r="AE3528" s="11">
        <v>4</v>
      </c>
      <c r="AF3528" s="11">
        <v>1</v>
      </c>
      <c r="AG3528" s="11">
        <v>1</v>
      </c>
      <c r="AH3528" s="11">
        <v>1</v>
      </c>
      <c r="AI3528" s="11">
        <v>1</v>
      </c>
      <c r="AJ3528" s="11">
        <v>2</v>
      </c>
      <c r="AK3528" s="11">
        <v>3</v>
      </c>
      <c r="AL3528" s="10">
        <v>1</v>
      </c>
      <c r="AM3528" s="11">
        <v>18</v>
      </c>
      <c r="AN3528" s="9">
        <v>0.16666666666666671</v>
      </c>
      <c r="AO3528" s="9">
        <v>1.636363636363636</v>
      </c>
      <c r="AP3528" s="11">
        <v>0</v>
      </c>
      <c r="AQ3528" s="11">
        <v>0</v>
      </c>
      <c r="AR3528" s="11">
        <v>0</v>
      </c>
      <c r="AS3528" s="11" t="s">
        <v>59</v>
      </c>
      <c r="AT3528" s="11">
        <v>2.15</v>
      </c>
      <c r="AU3528" s="11">
        <v>47.182573744367573</v>
      </c>
      <c r="AV3528" s="11">
        <v>0.99999919755772093</v>
      </c>
      <c r="AW3528" s="11">
        <v>0.99999923769067256</v>
      </c>
    </row>
    <row r="3529" spans="1:49" x14ac:dyDescent="0.35">
      <c r="A3529" s="1">
        <v>3528</v>
      </c>
      <c r="B3529" s="11">
        <v>43.480248139623853</v>
      </c>
      <c r="C3529" s="11" t="s">
        <v>49</v>
      </c>
      <c r="D3529" s="11" t="s">
        <v>51</v>
      </c>
      <c r="E3529" s="11">
        <v>24.152674600830661</v>
      </c>
      <c r="F3529" s="11">
        <v>168.5617350497055</v>
      </c>
      <c r="G3529" s="11">
        <v>68.625135691958278</v>
      </c>
      <c r="H3529" s="11">
        <v>0</v>
      </c>
      <c r="I3529" s="11">
        <v>1</v>
      </c>
      <c r="J3529" s="11">
        <v>67.02698011563794</v>
      </c>
      <c r="K3529" s="11">
        <v>110.21359264684401</v>
      </c>
      <c r="L3529" s="11">
        <v>114.88293060617509</v>
      </c>
      <c r="M3529" s="11">
        <v>141.86494101746709</v>
      </c>
      <c r="N3529" s="11">
        <v>117.9804716717093</v>
      </c>
      <c r="O3529" s="11">
        <v>2.1165348755488518</v>
      </c>
      <c r="P3529" s="11">
        <v>83.454085707379178</v>
      </c>
      <c r="Q3529" s="11">
        <v>102.9922649884938</v>
      </c>
      <c r="R3529" s="11">
        <v>75.102281730430818</v>
      </c>
      <c r="S3529" s="11">
        <v>0</v>
      </c>
      <c r="T3529" s="11">
        <v>1</v>
      </c>
      <c r="U3529" s="11">
        <v>0</v>
      </c>
      <c r="V3529" s="11">
        <v>0</v>
      </c>
      <c r="W3529" s="11">
        <v>0</v>
      </c>
      <c r="X3529" s="11">
        <v>0</v>
      </c>
      <c r="Y3529" s="11">
        <v>0</v>
      </c>
      <c r="Z3529" s="11">
        <v>0</v>
      </c>
      <c r="AA3529" s="11">
        <v>1</v>
      </c>
      <c r="AB3529" s="11">
        <v>1</v>
      </c>
      <c r="AC3529" s="11">
        <v>1</v>
      </c>
      <c r="AD3529" s="11">
        <v>1</v>
      </c>
      <c r="AE3529" s="11">
        <v>4</v>
      </c>
      <c r="AF3529" s="11">
        <v>1</v>
      </c>
      <c r="AG3529" s="11">
        <v>1</v>
      </c>
      <c r="AH3529" s="11">
        <v>1</v>
      </c>
      <c r="AI3529" s="11">
        <v>1</v>
      </c>
      <c r="AJ3529" s="11">
        <v>1</v>
      </c>
      <c r="AK3529" s="11">
        <v>1</v>
      </c>
      <c r="AL3529" s="10">
        <v>1</v>
      </c>
      <c r="AM3529" s="11">
        <v>14</v>
      </c>
      <c r="AN3529" s="9">
        <v>0.16666666666666671</v>
      </c>
      <c r="AO3529" s="9">
        <v>1.2727272727272729</v>
      </c>
      <c r="AP3529" s="11">
        <v>0</v>
      </c>
      <c r="AQ3529" s="11">
        <v>0</v>
      </c>
      <c r="AR3529" s="11">
        <v>0</v>
      </c>
      <c r="AS3529" s="11" t="s">
        <v>59</v>
      </c>
      <c r="AT3529" s="11">
        <v>1.02</v>
      </c>
      <c r="AU3529" s="11">
        <v>46.565354759249132</v>
      </c>
      <c r="AV3529" s="11">
        <v>0.9999995671284897</v>
      </c>
      <c r="AW3529" s="11">
        <v>0.99999958877791162</v>
      </c>
    </row>
    <row r="3530" spans="1:49" x14ac:dyDescent="0.35">
      <c r="A3530" s="1">
        <v>3529</v>
      </c>
      <c r="B3530" s="11">
        <v>48.26657234372292</v>
      </c>
      <c r="C3530" s="11" t="s">
        <v>49</v>
      </c>
      <c r="D3530" s="11" t="s">
        <v>51</v>
      </c>
      <c r="E3530" s="11">
        <v>25.2200946407266</v>
      </c>
      <c r="F3530" s="11">
        <v>167.5986008187754</v>
      </c>
      <c r="G3530" s="11">
        <v>70.84145773204007</v>
      </c>
      <c r="H3530" s="11">
        <v>2</v>
      </c>
      <c r="I3530" s="11">
        <v>1</v>
      </c>
      <c r="J3530" s="11">
        <v>65.672915580223446</v>
      </c>
      <c r="K3530" s="11">
        <v>113.505624289312</v>
      </c>
      <c r="L3530" s="11">
        <v>119.2061666221052</v>
      </c>
      <c r="M3530" s="11">
        <v>143.68664293542409</v>
      </c>
      <c r="N3530" s="11">
        <v>120.3083595672484</v>
      </c>
      <c r="O3530" s="11">
        <v>2.1879132617449</v>
      </c>
      <c r="P3530" s="11">
        <v>89.736171292562318</v>
      </c>
      <c r="Q3530" s="11">
        <v>110.7271297643118</v>
      </c>
      <c r="R3530" s="11">
        <v>77.89631410073396</v>
      </c>
      <c r="S3530" s="11">
        <v>0</v>
      </c>
      <c r="T3530" s="11">
        <v>1</v>
      </c>
      <c r="U3530" s="11">
        <v>1</v>
      </c>
      <c r="V3530" s="11">
        <v>0</v>
      </c>
      <c r="W3530" s="11">
        <v>0</v>
      </c>
      <c r="X3530" s="11">
        <v>0</v>
      </c>
      <c r="Y3530" s="11">
        <v>0</v>
      </c>
      <c r="Z3530" s="11">
        <v>0</v>
      </c>
      <c r="AA3530" s="11">
        <v>2</v>
      </c>
      <c r="AB3530" s="11">
        <v>1</v>
      </c>
      <c r="AC3530" s="11">
        <v>1</v>
      </c>
      <c r="AD3530" s="11">
        <v>1</v>
      </c>
      <c r="AE3530" s="11">
        <v>4</v>
      </c>
      <c r="AF3530" s="11">
        <v>1</v>
      </c>
      <c r="AG3530" s="11">
        <v>1</v>
      </c>
      <c r="AH3530" s="11">
        <v>1</v>
      </c>
      <c r="AI3530" s="11">
        <v>1</v>
      </c>
      <c r="AJ3530" s="11">
        <v>1</v>
      </c>
      <c r="AK3530" s="11">
        <v>1</v>
      </c>
      <c r="AL3530" s="10">
        <v>2</v>
      </c>
      <c r="AM3530" s="11">
        <v>15</v>
      </c>
      <c r="AN3530" s="9">
        <v>0.33333333333333331</v>
      </c>
      <c r="AO3530" s="9">
        <v>1.363636363636364</v>
      </c>
      <c r="AP3530" s="11">
        <v>0</v>
      </c>
      <c r="AQ3530" s="11">
        <v>0</v>
      </c>
      <c r="AR3530" s="11">
        <v>0</v>
      </c>
      <c r="AS3530" s="11" t="s">
        <v>59</v>
      </c>
      <c r="AT3530" s="11">
        <v>2.15</v>
      </c>
      <c r="AU3530" s="11">
        <v>47.85446914247801</v>
      </c>
      <c r="AV3530" s="11">
        <v>0.99999842886223933</v>
      </c>
      <c r="AW3530" s="11">
        <v>0.99999850744034713</v>
      </c>
    </row>
    <row r="3531" spans="1:49" x14ac:dyDescent="0.35">
      <c r="A3531" s="1">
        <v>3530</v>
      </c>
      <c r="B3531" s="11">
        <v>47.590621156471407</v>
      </c>
      <c r="C3531" s="11" t="s">
        <v>49</v>
      </c>
      <c r="D3531" s="11" t="s">
        <v>51</v>
      </c>
      <c r="E3531" s="11">
        <v>21.176406656569469</v>
      </c>
      <c r="F3531" s="11">
        <v>171.39868891765511</v>
      </c>
      <c r="G3531" s="11">
        <v>62.211011023321149</v>
      </c>
      <c r="H3531" s="11">
        <v>0</v>
      </c>
      <c r="I3531" s="11">
        <v>1</v>
      </c>
      <c r="J3531" s="11">
        <v>70.957902536222477</v>
      </c>
      <c r="K3531" s="11">
        <v>114.6784005055279</v>
      </c>
      <c r="L3531" s="11">
        <v>120.0282321199455</v>
      </c>
      <c r="M3531" s="11">
        <v>143.21532845596681</v>
      </c>
      <c r="N3531" s="11">
        <v>120.1496300640357</v>
      </c>
      <c r="O3531" s="11">
        <v>2.0183140050237309</v>
      </c>
      <c r="P3531" s="11">
        <v>92.342282623854345</v>
      </c>
      <c r="Q3531" s="11">
        <v>104.52723498807509</v>
      </c>
      <c r="R3531" s="11">
        <v>81.771626379856144</v>
      </c>
      <c r="S3531" s="11">
        <v>1</v>
      </c>
      <c r="T3531" s="11">
        <v>1</v>
      </c>
      <c r="U3531" s="11">
        <v>0</v>
      </c>
      <c r="V3531" s="11">
        <v>0</v>
      </c>
      <c r="W3531" s="11">
        <v>0</v>
      </c>
      <c r="X3531" s="11">
        <v>0</v>
      </c>
      <c r="Y3531" s="11">
        <v>0</v>
      </c>
      <c r="Z3531" s="11">
        <v>0</v>
      </c>
      <c r="AA3531" s="11">
        <v>1</v>
      </c>
      <c r="AB3531" s="11">
        <v>1</v>
      </c>
      <c r="AC3531" s="11">
        <v>1</v>
      </c>
      <c r="AD3531" s="11">
        <v>1</v>
      </c>
      <c r="AE3531" s="11">
        <v>4</v>
      </c>
      <c r="AF3531" s="11">
        <v>1</v>
      </c>
      <c r="AG3531" s="11">
        <v>1</v>
      </c>
      <c r="AH3531" s="11">
        <v>1</v>
      </c>
      <c r="AI3531" s="11">
        <v>1</v>
      </c>
      <c r="AJ3531" s="11">
        <v>2</v>
      </c>
      <c r="AK3531" s="11">
        <v>3</v>
      </c>
      <c r="AL3531" s="10">
        <v>2</v>
      </c>
      <c r="AM3531" s="11">
        <v>17</v>
      </c>
      <c r="AN3531" s="9">
        <v>0.33333333333333331</v>
      </c>
      <c r="AO3531" s="9">
        <v>1.545454545454545</v>
      </c>
      <c r="AP3531" s="11">
        <v>0</v>
      </c>
      <c r="AQ3531" s="11">
        <v>0</v>
      </c>
      <c r="AR3531" s="11">
        <v>0</v>
      </c>
      <c r="AS3531" s="11" t="s">
        <v>59</v>
      </c>
      <c r="AT3531" s="11">
        <v>2.15</v>
      </c>
      <c r="AU3531" s="11">
        <v>47.680375170857012</v>
      </c>
      <c r="AV3531" s="11">
        <v>0.99999867990187152</v>
      </c>
      <c r="AW3531" s="11">
        <v>0.99999874592460714</v>
      </c>
    </row>
    <row r="3532" spans="1:49" x14ac:dyDescent="0.35">
      <c r="A3532" s="1">
        <v>3531</v>
      </c>
      <c r="B3532" s="11">
        <v>57.44437947917541</v>
      </c>
      <c r="C3532" s="11" t="s">
        <v>49</v>
      </c>
      <c r="D3532" s="11" t="s">
        <v>51</v>
      </c>
      <c r="E3532" s="11">
        <v>30.92496461088767</v>
      </c>
      <c r="F3532" s="11">
        <v>174.83691173778729</v>
      </c>
      <c r="G3532" s="11">
        <v>94.53126391857964</v>
      </c>
      <c r="H3532" s="11">
        <v>0</v>
      </c>
      <c r="I3532" s="11">
        <v>0</v>
      </c>
      <c r="J3532" s="11">
        <v>64.303879982820206</v>
      </c>
      <c r="K3532" s="11">
        <v>112.3420250215144</v>
      </c>
      <c r="L3532" s="11">
        <v>121.48217990373961</v>
      </c>
      <c r="M3532" s="11">
        <v>143.0968478393105</v>
      </c>
      <c r="N3532" s="11">
        <v>117.35418346985691</v>
      </c>
      <c r="O3532" s="11">
        <v>2.2253221403986978</v>
      </c>
      <c r="P3532" s="11">
        <v>91.037219649398565</v>
      </c>
      <c r="Q3532" s="11">
        <v>108.08364134826409</v>
      </c>
      <c r="R3532" s="11">
        <v>76.634116356615948</v>
      </c>
      <c r="S3532" s="11">
        <v>0</v>
      </c>
      <c r="T3532" s="11">
        <v>1</v>
      </c>
      <c r="U3532" s="11">
        <v>0</v>
      </c>
      <c r="V3532" s="11">
        <v>0</v>
      </c>
      <c r="W3532" s="11">
        <v>0</v>
      </c>
      <c r="X3532" s="11">
        <v>0</v>
      </c>
      <c r="Y3532" s="11">
        <v>0</v>
      </c>
      <c r="Z3532" s="11">
        <v>0</v>
      </c>
      <c r="AA3532" s="11">
        <v>3</v>
      </c>
      <c r="AB3532" s="11">
        <v>1</v>
      </c>
      <c r="AC3532" s="11">
        <v>1</v>
      </c>
      <c r="AD3532" s="11">
        <v>2</v>
      </c>
      <c r="AE3532" s="11">
        <v>4</v>
      </c>
      <c r="AF3532" s="11">
        <v>1</v>
      </c>
      <c r="AG3532" s="11">
        <v>1</v>
      </c>
      <c r="AH3532" s="11">
        <v>1</v>
      </c>
      <c r="AI3532" s="11">
        <v>1</v>
      </c>
      <c r="AJ3532" s="11">
        <v>1</v>
      </c>
      <c r="AK3532" s="11">
        <v>1</v>
      </c>
      <c r="AL3532" s="10">
        <v>1</v>
      </c>
      <c r="AM3532" s="11">
        <v>17</v>
      </c>
      <c r="AN3532" s="9">
        <v>0.16666666666666671</v>
      </c>
      <c r="AO3532" s="9">
        <v>1.545454545454545</v>
      </c>
      <c r="AP3532" s="11">
        <v>0</v>
      </c>
      <c r="AQ3532" s="11">
        <v>0</v>
      </c>
      <c r="AR3532" s="11">
        <v>0</v>
      </c>
      <c r="AS3532" s="11" t="s">
        <v>59</v>
      </c>
      <c r="AT3532" s="11">
        <v>2.15</v>
      </c>
      <c r="AU3532" s="11">
        <v>50.003287100166851</v>
      </c>
      <c r="AV3532" s="11">
        <v>0.99998652793876441</v>
      </c>
      <c r="AW3532" s="11">
        <v>0.99998720172377886</v>
      </c>
    </row>
    <row r="3533" spans="1:49" x14ac:dyDescent="0.35">
      <c r="A3533" s="1">
        <v>3532</v>
      </c>
      <c r="B3533" s="11">
        <v>48.266048359132853</v>
      </c>
      <c r="C3533" s="11" t="s">
        <v>49</v>
      </c>
      <c r="D3533" s="11" t="s">
        <v>51</v>
      </c>
      <c r="E3533" s="11">
        <v>22.39249153485434</v>
      </c>
      <c r="F3533" s="11">
        <v>168.4214775954818</v>
      </c>
      <c r="G3533" s="11">
        <v>63.518080460953179</v>
      </c>
      <c r="H3533" s="11">
        <v>2</v>
      </c>
      <c r="I3533" s="11">
        <v>1</v>
      </c>
      <c r="J3533" s="11">
        <v>63.113585146206447</v>
      </c>
      <c r="K3533" s="11">
        <v>108.01402968473801</v>
      </c>
      <c r="L3533" s="11">
        <v>123.5090074936614</v>
      </c>
      <c r="M3533" s="11">
        <v>139.7878704302949</v>
      </c>
      <c r="N3533" s="11">
        <v>118.99856378876591</v>
      </c>
      <c r="O3533" s="11">
        <v>2.2148618258092578</v>
      </c>
      <c r="P3533" s="11">
        <v>86.512814976123963</v>
      </c>
      <c r="Q3533" s="11">
        <v>109.6586941442483</v>
      </c>
      <c r="R3533" s="11">
        <v>82.567501489928887</v>
      </c>
      <c r="S3533" s="11">
        <v>0</v>
      </c>
      <c r="T3533" s="11">
        <v>1</v>
      </c>
      <c r="U3533" s="11">
        <v>0</v>
      </c>
      <c r="V3533" s="11">
        <v>0</v>
      </c>
      <c r="W3533" s="11">
        <v>0</v>
      </c>
      <c r="X3533" s="11">
        <v>1</v>
      </c>
      <c r="Y3533" s="11">
        <v>0</v>
      </c>
      <c r="Z3533" s="11">
        <v>0</v>
      </c>
      <c r="AA3533" s="11">
        <v>1</v>
      </c>
      <c r="AB3533" s="11">
        <v>1</v>
      </c>
      <c r="AC3533" s="11">
        <v>1</v>
      </c>
      <c r="AD3533" s="11">
        <v>2</v>
      </c>
      <c r="AE3533" s="11">
        <v>4</v>
      </c>
      <c r="AF3533" s="11">
        <v>1</v>
      </c>
      <c r="AG3533" s="11">
        <v>1</v>
      </c>
      <c r="AH3533" s="11">
        <v>1</v>
      </c>
      <c r="AI3533" s="11">
        <v>1</v>
      </c>
      <c r="AJ3533" s="11">
        <v>2</v>
      </c>
      <c r="AK3533" s="11">
        <v>3</v>
      </c>
      <c r="AL3533" s="10">
        <v>2</v>
      </c>
      <c r="AM3533" s="11">
        <v>18</v>
      </c>
      <c r="AN3533" s="9">
        <v>0.33333333333333331</v>
      </c>
      <c r="AO3533" s="9">
        <v>1.636363636363636</v>
      </c>
      <c r="AP3533" s="11">
        <v>0</v>
      </c>
      <c r="AQ3533" s="11">
        <v>0</v>
      </c>
      <c r="AR3533" s="11">
        <v>0</v>
      </c>
      <c r="AS3533" s="11" t="s">
        <v>59</v>
      </c>
      <c r="AT3533" s="11">
        <v>2.15</v>
      </c>
      <c r="AU3533" s="11">
        <v>47.85433513460103</v>
      </c>
      <c r="AV3533" s="11">
        <v>0.99999842907277015</v>
      </c>
      <c r="AW3533" s="11">
        <v>0.99999850764034848</v>
      </c>
    </row>
    <row r="3534" spans="1:49" x14ac:dyDescent="0.35">
      <c r="A3534" s="1">
        <v>3533</v>
      </c>
      <c r="B3534" s="11">
        <v>48.536268980747977</v>
      </c>
      <c r="C3534" s="11" t="s">
        <v>49</v>
      </c>
      <c r="D3534" s="11" t="s">
        <v>51</v>
      </c>
      <c r="E3534" s="11">
        <v>28.59777933059301</v>
      </c>
      <c r="F3534" s="11">
        <v>170.94409591256101</v>
      </c>
      <c r="G3534" s="11">
        <v>83.568098817892547</v>
      </c>
      <c r="H3534" s="11">
        <v>1</v>
      </c>
      <c r="I3534" s="11">
        <v>1</v>
      </c>
      <c r="J3534" s="11">
        <v>64.379181650961598</v>
      </c>
      <c r="K3534" s="11">
        <v>110.06215646983649</v>
      </c>
      <c r="L3534" s="11">
        <v>122.21946929583569</v>
      </c>
      <c r="M3534" s="11">
        <v>147.9590014431642</v>
      </c>
      <c r="N3534" s="11">
        <v>113.4159998744842</v>
      </c>
      <c r="O3534" s="11">
        <v>2.2982429668854638</v>
      </c>
      <c r="P3534" s="11">
        <v>91.251325544786781</v>
      </c>
      <c r="Q3534" s="11">
        <v>114.5008215039263</v>
      </c>
      <c r="R3534" s="11">
        <v>78.905913524786627</v>
      </c>
      <c r="S3534" s="11">
        <v>0</v>
      </c>
      <c r="T3534" s="11">
        <v>1</v>
      </c>
      <c r="U3534" s="11">
        <v>0</v>
      </c>
      <c r="V3534" s="11">
        <v>0</v>
      </c>
      <c r="W3534" s="11">
        <v>1</v>
      </c>
      <c r="X3534" s="11">
        <v>0</v>
      </c>
      <c r="Y3534" s="11">
        <v>0</v>
      </c>
      <c r="Z3534" s="11">
        <v>0</v>
      </c>
      <c r="AA3534" s="11">
        <v>2</v>
      </c>
      <c r="AB3534" s="11">
        <v>1</v>
      </c>
      <c r="AC3534" s="11">
        <v>1</v>
      </c>
      <c r="AD3534" s="11">
        <v>2</v>
      </c>
      <c r="AE3534" s="11">
        <v>4</v>
      </c>
      <c r="AF3534" s="11">
        <v>1</v>
      </c>
      <c r="AG3534" s="11">
        <v>1</v>
      </c>
      <c r="AH3534" s="11">
        <v>1</v>
      </c>
      <c r="AI3534" s="11">
        <v>1</v>
      </c>
      <c r="AJ3534" s="11">
        <v>1</v>
      </c>
      <c r="AK3534" s="11">
        <v>1</v>
      </c>
      <c r="AL3534" s="10">
        <v>2</v>
      </c>
      <c r="AM3534" s="11">
        <v>16</v>
      </c>
      <c r="AN3534" s="9">
        <v>0.33333333333333331</v>
      </c>
      <c r="AO3534" s="9">
        <v>1.454545454545455</v>
      </c>
      <c r="AP3534" s="11">
        <v>0</v>
      </c>
      <c r="AQ3534" s="11">
        <v>0</v>
      </c>
      <c r="AR3534" s="11">
        <v>0</v>
      </c>
      <c r="AS3534" s="11" t="s">
        <v>59</v>
      </c>
      <c r="AT3534" s="11">
        <v>2.15</v>
      </c>
      <c r="AU3534" s="11">
        <v>47.923251088452623</v>
      </c>
      <c r="AV3534" s="11">
        <v>0.99999831699314012</v>
      </c>
      <c r="AW3534" s="11">
        <v>0.99999840116621375</v>
      </c>
    </row>
    <row r="3535" spans="1:49" x14ac:dyDescent="0.35">
      <c r="A3535" s="1">
        <v>3534</v>
      </c>
      <c r="B3535" s="11">
        <v>53.180500630403529</v>
      </c>
      <c r="C3535" s="11" t="s">
        <v>49</v>
      </c>
      <c r="D3535" s="11" t="s">
        <v>51</v>
      </c>
      <c r="E3535" s="11">
        <v>20.693825777533039</v>
      </c>
      <c r="F3535" s="11">
        <v>166.18037217932971</v>
      </c>
      <c r="G3535" s="11">
        <v>57.147895641195753</v>
      </c>
      <c r="H3535" s="11">
        <v>2</v>
      </c>
      <c r="I3535" s="11">
        <v>1</v>
      </c>
      <c r="J3535" s="11">
        <v>71.484867109089535</v>
      </c>
      <c r="K3535" s="11">
        <v>114.609673834212</v>
      </c>
      <c r="L3535" s="11">
        <v>114.6855046523564</v>
      </c>
      <c r="M3535" s="11">
        <v>147.1872279483656</v>
      </c>
      <c r="N3535" s="11">
        <v>119.3043369271892</v>
      </c>
      <c r="O3535" s="11">
        <v>2.058998413241091</v>
      </c>
      <c r="P3535" s="11">
        <v>83.944162314392727</v>
      </c>
      <c r="Q3535" s="11">
        <v>110.93244901061971</v>
      </c>
      <c r="R3535" s="11">
        <v>77.563687492599442</v>
      </c>
      <c r="S3535" s="11">
        <v>0</v>
      </c>
      <c r="T3535" s="11">
        <v>1</v>
      </c>
      <c r="U3535" s="11">
        <v>1</v>
      </c>
      <c r="V3535" s="11">
        <v>0</v>
      </c>
      <c r="W3535" s="11">
        <v>1</v>
      </c>
      <c r="X3535" s="11">
        <v>0</v>
      </c>
      <c r="Y3535" s="11">
        <v>0</v>
      </c>
      <c r="Z3535" s="11">
        <v>0</v>
      </c>
      <c r="AA3535" s="11">
        <v>1</v>
      </c>
      <c r="AB3535" s="11">
        <v>1</v>
      </c>
      <c r="AC3535" s="11">
        <v>1</v>
      </c>
      <c r="AD3535" s="11">
        <v>1</v>
      </c>
      <c r="AE3535" s="11">
        <v>4</v>
      </c>
      <c r="AF3535" s="11">
        <v>1</v>
      </c>
      <c r="AG3535" s="11">
        <v>1</v>
      </c>
      <c r="AH3535" s="11">
        <v>1</v>
      </c>
      <c r="AI3535" s="11">
        <v>1</v>
      </c>
      <c r="AJ3535" s="11">
        <v>1</v>
      </c>
      <c r="AK3535" s="11">
        <v>1</v>
      </c>
      <c r="AL3535" s="10">
        <v>3</v>
      </c>
      <c r="AM3535" s="11">
        <v>14</v>
      </c>
      <c r="AN3535" s="9">
        <v>0.5</v>
      </c>
      <c r="AO3535" s="9">
        <v>1.2727272727272729</v>
      </c>
      <c r="AP3535" s="11">
        <v>0</v>
      </c>
      <c r="AQ3535" s="11">
        <v>0</v>
      </c>
      <c r="AR3535" s="11">
        <v>0</v>
      </c>
      <c r="AS3535" s="11" t="s">
        <v>59</v>
      </c>
      <c r="AT3535" s="11">
        <v>2.15</v>
      </c>
      <c r="AU3535" s="11">
        <v>49.051251574948097</v>
      </c>
      <c r="AV3535" s="11">
        <v>0.99999480039595412</v>
      </c>
      <c r="AW3535" s="11">
        <v>0.99999506044638187</v>
      </c>
    </row>
    <row r="3536" spans="1:49" x14ac:dyDescent="0.35">
      <c r="A3536" s="1">
        <v>3535</v>
      </c>
      <c r="B3536" s="11">
        <v>46.613134626597699</v>
      </c>
      <c r="C3536" s="11" t="s">
        <v>49</v>
      </c>
      <c r="D3536" s="11" t="s">
        <v>51</v>
      </c>
      <c r="E3536" s="11">
        <v>28.395869083296422</v>
      </c>
      <c r="F3536" s="11">
        <v>169.4154732019413</v>
      </c>
      <c r="G3536" s="11">
        <v>81.500694878131483</v>
      </c>
      <c r="H3536" s="11">
        <v>0</v>
      </c>
      <c r="I3536" s="11">
        <v>1</v>
      </c>
      <c r="J3536" s="11">
        <v>58.968875093564492</v>
      </c>
      <c r="K3536" s="11">
        <v>115.7492059896302</v>
      </c>
      <c r="L3536" s="11">
        <v>118.91930331644031</v>
      </c>
      <c r="M3536" s="11">
        <v>145.1740403527651</v>
      </c>
      <c r="N3536" s="11">
        <v>125.5483646897198</v>
      </c>
      <c r="O3536" s="11">
        <v>2.4618756949733389</v>
      </c>
      <c r="P3536" s="11">
        <v>85.60934046376795</v>
      </c>
      <c r="Q3536" s="11">
        <v>112.1383961884209</v>
      </c>
      <c r="R3536" s="11">
        <v>80.455979603890441</v>
      </c>
      <c r="S3536" s="11">
        <v>1</v>
      </c>
      <c r="T3536" s="11">
        <v>1</v>
      </c>
      <c r="U3536" s="11">
        <v>0</v>
      </c>
      <c r="V3536" s="11">
        <v>1</v>
      </c>
      <c r="W3536" s="11">
        <v>0</v>
      </c>
      <c r="X3536" s="11">
        <v>0</v>
      </c>
      <c r="Y3536" s="11">
        <v>0</v>
      </c>
      <c r="Z3536" s="11">
        <v>0</v>
      </c>
      <c r="AA3536" s="11">
        <v>2</v>
      </c>
      <c r="AB3536" s="11">
        <v>1</v>
      </c>
      <c r="AC3536" s="11">
        <v>1</v>
      </c>
      <c r="AD3536" s="11">
        <v>2</v>
      </c>
      <c r="AE3536" s="11">
        <v>4</v>
      </c>
      <c r="AF3536" s="11">
        <v>1</v>
      </c>
      <c r="AG3536" s="11">
        <v>1</v>
      </c>
      <c r="AH3536" s="11">
        <v>1</v>
      </c>
      <c r="AI3536" s="11">
        <v>1</v>
      </c>
      <c r="AJ3536" s="11">
        <v>2</v>
      </c>
      <c r="AK3536" s="11">
        <v>3</v>
      </c>
      <c r="AL3536" s="10">
        <v>3</v>
      </c>
      <c r="AM3536" s="11">
        <v>19</v>
      </c>
      <c r="AN3536" s="9">
        <v>0.5</v>
      </c>
      <c r="AO3536" s="9">
        <v>1.7272727272727271</v>
      </c>
      <c r="AP3536" s="11">
        <v>0</v>
      </c>
      <c r="AQ3536" s="11">
        <v>0</v>
      </c>
      <c r="AR3536" s="11">
        <v>0</v>
      </c>
      <c r="AS3536" s="11" t="s">
        <v>59</v>
      </c>
      <c r="AT3536" s="11">
        <v>2.15</v>
      </c>
      <c r="AU3536" s="11">
        <v>47.42419585624306</v>
      </c>
      <c r="AV3536" s="11">
        <v>0.99999897823986883</v>
      </c>
      <c r="AW3536" s="11">
        <v>0.99999902934167517</v>
      </c>
    </row>
    <row r="3537" spans="1:49" x14ac:dyDescent="0.35">
      <c r="A3537" s="1">
        <v>3536</v>
      </c>
      <c r="B3537" s="11">
        <v>47.030725940221558</v>
      </c>
      <c r="C3537" s="11" t="s">
        <v>49</v>
      </c>
      <c r="D3537" s="11" t="s">
        <v>51</v>
      </c>
      <c r="E3537" s="11">
        <v>26.47250179060774</v>
      </c>
      <c r="F3537" s="11">
        <v>170.8395540622717</v>
      </c>
      <c r="G3537" s="11">
        <v>77.263049370025698</v>
      </c>
      <c r="H3537" s="11">
        <v>1</v>
      </c>
      <c r="I3537" s="11">
        <v>1</v>
      </c>
      <c r="J3537" s="11">
        <v>65.339650764018131</v>
      </c>
      <c r="K3537" s="11">
        <v>116.03250532459521</v>
      </c>
      <c r="L3537" s="11">
        <v>115.1483622785282</v>
      </c>
      <c r="M3537" s="11">
        <v>144.09490028250971</v>
      </c>
      <c r="N3537" s="11">
        <v>127.4752008453883</v>
      </c>
      <c r="O3537" s="11">
        <v>2.2053209436782182</v>
      </c>
      <c r="P3537" s="11">
        <v>95.022499489510437</v>
      </c>
      <c r="Q3537" s="11">
        <v>110.5237899684024</v>
      </c>
      <c r="R3537" s="11">
        <v>78.338424456655289</v>
      </c>
      <c r="S3537" s="11">
        <v>0</v>
      </c>
      <c r="T3537" s="11">
        <v>1</v>
      </c>
      <c r="U3537" s="11">
        <v>0</v>
      </c>
      <c r="V3537" s="11">
        <v>0</v>
      </c>
      <c r="W3537" s="11">
        <v>0</v>
      </c>
      <c r="X3537" s="11">
        <v>1</v>
      </c>
      <c r="Y3537" s="11">
        <v>0</v>
      </c>
      <c r="Z3537" s="11">
        <v>0</v>
      </c>
      <c r="AA3537" s="11">
        <v>2</v>
      </c>
      <c r="AB3537" s="11">
        <v>1</v>
      </c>
      <c r="AC3537" s="11">
        <v>1</v>
      </c>
      <c r="AD3537" s="11">
        <v>1</v>
      </c>
      <c r="AE3537" s="11">
        <v>4</v>
      </c>
      <c r="AF3537" s="11">
        <v>1</v>
      </c>
      <c r="AG3537" s="11">
        <v>1</v>
      </c>
      <c r="AH3537" s="11">
        <v>1</v>
      </c>
      <c r="AI3537" s="11">
        <v>1</v>
      </c>
      <c r="AJ3537" s="11">
        <v>1</v>
      </c>
      <c r="AK3537" s="11">
        <v>1</v>
      </c>
      <c r="AL3537" s="10">
        <v>2</v>
      </c>
      <c r="AM3537" s="11">
        <v>15</v>
      </c>
      <c r="AN3537" s="9">
        <v>0.33333333333333331</v>
      </c>
      <c r="AO3537" s="9">
        <v>1.363636363636364</v>
      </c>
      <c r="AP3537" s="11">
        <v>0</v>
      </c>
      <c r="AQ3537" s="11">
        <v>0</v>
      </c>
      <c r="AR3537" s="11">
        <v>0</v>
      </c>
      <c r="AS3537" s="11" t="s">
        <v>59</v>
      </c>
      <c r="AT3537" s="11">
        <v>2.15</v>
      </c>
      <c r="AU3537" s="11">
        <v>47.534289167506238</v>
      </c>
      <c r="AV3537" s="11">
        <v>0.99999885932513943</v>
      </c>
      <c r="AW3537" s="11">
        <v>0.99999891637428828</v>
      </c>
    </row>
    <row r="3538" spans="1:49" x14ac:dyDescent="0.35">
      <c r="A3538" s="1">
        <v>3537</v>
      </c>
      <c r="B3538" s="11">
        <v>49.895984699875022</v>
      </c>
      <c r="C3538" s="11" t="s">
        <v>49</v>
      </c>
      <c r="D3538" s="11" t="s">
        <v>51</v>
      </c>
      <c r="E3538" s="11">
        <v>20.35680297596112</v>
      </c>
      <c r="F3538" s="11">
        <v>174.05310235737389</v>
      </c>
      <c r="G3538" s="11">
        <v>61.669881029440383</v>
      </c>
      <c r="H3538" s="11">
        <v>1</v>
      </c>
      <c r="I3538" s="11">
        <v>1</v>
      </c>
      <c r="J3538" s="11">
        <v>60.254807025238563</v>
      </c>
      <c r="K3538" s="11">
        <v>119.4057760135573</v>
      </c>
      <c r="L3538" s="11">
        <v>120.8183114912399</v>
      </c>
      <c r="M3538" s="11">
        <v>146.3535993816476</v>
      </c>
      <c r="N3538" s="11">
        <v>126.55534371972669</v>
      </c>
      <c r="O3538" s="11">
        <v>2.4289115940632811</v>
      </c>
      <c r="P3538" s="11">
        <v>92.806637323742365</v>
      </c>
      <c r="Q3538" s="11">
        <v>109.82409355512971</v>
      </c>
      <c r="R3538" s="11">
        <v>84.563295483585364</v>
      </c>
      <c r="S3538" s="11">
        <v>0</v>
      </c>
      <c r="T3538" s="11">
        <v>1</v>
      </c>
      <c r="U3538" s="11">
        <v>0</v>
      </c>
      <c r="V3538" s="11">
        <v>0</v>
      </c>
      <c r="W3538" s="11">
        <v>0</v>
      </c>
      <c r="X3538" s="11">
        <v>1</v>
      </c>
      <c r="Y3538" s="11">
        <v>0</v>
      </c>
      <c r="Z3538" s="11">
        <v>0</v>
      </c>
      <c r="AA3538" s="11">
        <v>1</v>
      </c>
      <c r="AB3538" s="11">
        <v>1</v>
      </c>
      <c r="AC3538" s="11">
        <v>1</v>
      </c>
      <c r="AD3538" s="11">
        <v>2</v>
      </c>
      <c r="AE3538" s="11">
        <v>4</v>
      </c>
      <c r="AF3538" s="11">
        <v>1</v>
      </c>
      <c r="AG3538" s="11">
        <v>1</v>
      </c>
      <c r="AH3538" s="11">
        <v>1</v>
      </c>
      <c r="AI3538" s="11">
        <v>1</v>
      </c>
      <c r="AJ3538" s="11">
        <v>2</v>
      </c>
      <c r="AK3538" s="11">
        <v>3</v>
      </c>
      <c r="AL3538" s="10">
        <v>2</v>
      </c>
      <c r="AM3538" s="11">
        <v>18</v>
      </c>
      <c r="AN3538" s="9">
        <v>0.33333333333333331</v>
      </c>
      <c r="AO3538" s="9">
        <v>1.636363636363636</v>
      </c>
      <c r="AP3538" s="11">
        <v>0</v>
      </c>
      <c r="AQ3538" s="11">
        <v>0</v>
      </c>
      <c r="AR3538" s="11">
        <v>0</v>
      </c>
      <c r="AS3538" s="11" t="s">
        <v>59</v>
      </c>
      <c r="AT3538" s="11">
        <v>2.15</v>
      </c>
      <c r="AU3538" s="11">
        <v>48.264305934210263</v>
      </c>
      <c r="AV3538" s="11">
        <v>0.99999763296803013</v>
      </c>
      <c r="AW3538" s="11">
        <v>0.99999775135159763</v>
      </c>
    </row>
    <row r="3539" spans="1:49" x14ac:dyDescent="0.35">
      <c r="A3539" s="1">
        <v>3538</v>
      </c>
      <c r="B3539" s="11">
        <v>44.401618267333937</v>
      </c>
      <c r="C3539" s="11" t="s">
        <v>49</v>
      </c>
      <c r="D3539" s="11" t="s">
        <v>51</v>
      </c>
      <c r="E3539" s="11">
        <v>28.522899413200591</v>
      </c>
      <c r="F3539" s="11">
        <v>169.30764070264831</v>
      </c>
      <c r="G3539" s="11">
        <v>81.761111365570258</v>
      </c>
      <c r="H3539" s="11">
        <v>0</v>
      </c>
      <c r="I3539" s="11">
        <v>1</v>
      </c>
      <c r="J3539" s="11">
        <v>66.86782998146856</v>
      </c>
      <c r="K3539" s="11">
        <v>112.1051655534835</v>
      </c>
      <c r="L3539" s="11">
        <v>111.8408885300872</v>
      </c>
      <c r="M3539" s="11">
        <v>146.61359668370829</v>
      </c>
      <c r="N3539" s="11">
        <v>117.6905786212113</v>
      </c>
      <c r="O3539" s="11">
        <v>2.1925879264265049</v>
      </c>
      <c r="P3539" s="11">
        <v>86.734378164110339</v>
      </c>
      <c r="Q3539" s="11">
        <v>106.00364004822011</v>
      </c>
      <c r="R3539" s="11">
        <v>84.264948229528301</v>
      </c>
      <c r="S3539" s="11">
        <v>0</v>
      </c>
      <c r="T3539" s="11">
        <v>1</v>
      </c>
      <c r="U3539" s="11">
        <v>0</v>
      </c>
      <c r="V3539" s="11">
        <v>0</v>
      </c>
      <c r="W3539" s="11">
        <v>0</v>
      </c>
      <c r="X3539" s="11">
        <v>1</v>
      </c>
      <c r="Y3539" s="11">
        <v>0</v>
      </c>
      <c r="Z3539" s="11">
        <v>0</v>
      </c>
      <c r="AA3539" s="11">
        <v>2</v>
      </c>
      <c r="AB3539" s="11">
        <v>1</v>
      </c>
      <c r="AC3539" s="11">
        <v>1</v>
      </c>
      <c r="AD3539" s="11">
        <v>1</v>
      </c>
      <c r="AE3539" s="11">
        <v>4</v>
      </c>
      <c r="AF3539" s="11">
        <v>1</v>
      </c>
      <c r="AG3539" s="11">
        <v>1</v>
      </c>
      <c r="AH3539" s="11">
        <v>1</v>
      </c>
      <c r="AI3539" s="11">
        <v>1</v>
      </c>
      <c r="AJ3539" s="11">
        <v>2</v>
      </c>
      <c r="AK3539" s="11">
        <v>3</v>
      </c>
      <c r="AL3539" s="10">
        <v>2</v>
      </c>
      <c r="AM3539" s="11">
        <v>18</v>
      </c>
      <c r="AN3539" s="9">
        <v>0.33333333333333331</v>
      </c>
      <c r="AO3539" s="9">
        <v>1.636363636363636</v>
      </c>
      <c r="AP3539" s="11">
        <v>0</v>
      </c>
      <c r="AQ3539" s="11">
        <v>0</v>
      </c>
      <c r="AR3539" s="11">
        <v>0</v>
      </c>
      <c r="AS3539" s="11" t="s">
        <v>59</v>
      </c>
      <c r="AT3539" s="11">
        <v>1.02</v>
      </c>
      <c r="AU3539" s="11">
        <v>46.824197910022903</v>
      </c>
      <c r="AV3539" s="11">
        <v>0.99999943924499901</v>
      </c>
      <c r="AW3539" s="11">
        <v>0.99999946729032263</v>
      </c>
    </row>
    <row r="3540" spans="1:49" x14ac:dyDescent="0.35">
      <c r="A3540" s="1">
        <v>3539</v>
      </c>
      <c r="B3540" s="11">
        <v>47.259381947813743</v>
      </c>
      <c r="C3540" s="11" t="s">
        <v>49</v>
      </c>
      <c r="D3540" s="11" t="s">
        <v>51</v>
      </c>
      <c r="E3540" s="11">
        <v>30.08695809210165</v>
      </c>
      <c r="F3540" s="11">
        <v>166.4004789307111</v>
      </c>
      <c r="G3540" s="11">
        <v>83.308137464508846</v>
      </c>
      <c r="H3540" s="11">
        <v>0</v>
      </c>
      <c r="I3540" s="11">
        <v>1</v>
      </c>
      <c r="J3540" s="11">
        <v>67.923463119267595</v>
      </c>
      <c r="K3540" s="11">
        <v>113.8579733486683</v>
      </c>
      <c r="L3540" s="11">
        <v>125.126460934443</v>
      </c>
      <c r="M3540" s="11">
        <v>142.15867308975041</v>
      </c>
      <c r="N3540" s="11">
        <v>118.625245470019</v>
      </c>
      <c r="O3540" s="11">
        <v>2.0929243969809428</v>
      </c>
      <c r="P3540" s="11">
        <v>93.555475099264811</v>
      </c>
      <c r="Q3540" s="11">
        <v>108.4751494344889</v>
      </c>
      <c r="R3540" s="11">
        <v>84.739537779887797</v>
      </c>
      <c r="S3540" s="11">
        <v>0</v>
      </c>
      <c r="T3540" s="11">
        <v>1</v>
      </c>
      <c r="U3540" s="11">
        <v>0</v>
      </c>
      <c r="V3540" s="11">
        <v>0</v>
      </c>
      <c r="W3540" s="11">
        <v>1</v>
      </c>
      <c r="X3540" s="11">
        <v>0</v>
      </c>
      <c r="Y3540" s="11">
        <v>0</v>
      </c>
      <c r="Z3540" s="11">
        <v>0</v>
      </c>
      <c r="AA3540" s="11">
        <v>3</v>
      </c>
      <c r="AB3540" s="11">
        <v>1</v>
      </c>
      <c r="AC3540" s="11">
        <v>1</v>
      </c>
      <c r="AD3540" s="11">
        <v>1</v>
      </c>
      <c r="AE3540" s="11">
        <v>4</v>
      </c>
      <c r="AF3540" s="11">
        <v>1</v>
      </c>
      <c r="AG3540" s="11">
        <v>1</v>
      </c>
      <c r="AH3540" s="11">
        <v>1</v>
      </c>
      <c r="AI3540" s="11">
        <v>1</v>
      </c>
      <c r="AJ3540" s="11">
        <v>2</v>
      </c>
      <c r="AK3540" s="11">
        <v>3</v>
      </c>
      <c r="AL3540" s="10">
        <v>2</v>
      </c>
      <c r="AM3540" s="11">
        <v>19</v>
      </c>
      <c r="AN3540" s="9">
        <v>0.33333333333333331</v>
      </c>
      <c r="AO3540" s="9">
        <v>1.7272727272727271</v>
      </c>
      <c r="AP3540" s="11">
        <v>0</v>
      </c>
      <c r="AQ3540" s="11">
        <v>0</v>
      </c>
      <c r="AR3540" s="11">
        <v>0</v>
      </c>
      <c r="AS3540" s="11" t="s">
        <v>59</v>
      </c>
      <c r="AT3540" s="11">
        <v>2.15</v>
      </c>
      <c r="AU3540" s="11">
        <v>47.594158338383757</v>
      </c>
      <c r="AV3540" s="11">
        <v>0.99999878894819649</v>
      </c>
      <c r="AW3540" s="11">
        <v>0.99999884951714302</v>
      </c>
    </row>
    <row r="3541" spans="1:49" x14ac:dyDescent="0.35">
      <c r="A3541" s="1">
        <v>3540</v>
      </c>
      <c r="B3541" s="11">
        <v>47.030106538242421</v>
      </c>
      <c r="C3541" s="11" t="s">
        <v>49</v>
      </c>
      <c r="D3541" s="11" t="s">
        <v>51</v>
      </c>
      <c r="E3541" s="11">
        <v>29.502888865543621</v>
      </c>
      <c r="F3541" s="11">
        <v>166.40507538077151</v>
      </c>
      <c r="G3541" s="11">
        <v>81.695414338026922</v>
      </c>
      <c r="H3541" s="11">
        <v>1</v>
      </c>
      <c r="I3541" s="11">
        <v>1</v>
      </c>
      <c r="J3541" s="11">
        <v>64.07975821072786</v>
      </c>
      <c r="K3541" s="11">
        <v>109.0270688626332</v>
      </c>
      <c r="L3541" s="11">
        <v>110.4047503311365</v>
      </c>
      <c r="M3541" s="11">
        <v>143.51336027709721</v>
      </c>
      <c r="N3541" s="11">
        <v>117.30462198308859</v>
      </c>
      <c r="O3541" s="11">
        <v>2.2396052089514749</v>
      </c>
      <c r="P3541" s="11">
        <v>91.601686785700934</v>
      </c>
      <c r="Q3541" s="11">
        <v>109.0508624710983</v>
      </c>
      <c r="R3541" s="11">
        <v>81.337810024689446</v>
      </c>
      <c r="S3541" s="11">
        <v>0</v>
      </c>
      <c r="T3541" s="11">
        <v>0</v>
      </c>
      <c r="U3541" s="11">
        <v>0</v>
      </c>
      <c r="V3541" s="11">
        <v>0</v>
      </c>
      <c r="W3541" s="11">
        <v>0</v>
      </c>
      <c r="X3541" s="11">
        <v>1</v>
      </c>
      <c r="Y3541" s="11">
        <v>0</v>
      </c>
      <c r="Z3541" s="11">
        <v>0</v>
      </c>
      <c r="AA3541" s="11">
        <v>2</v>
      </c>
      <c r="AB3541" s="11">
        <v>1</v>
      </c>
      <c r="AC3541" s="11">
        <v>1</v>
      </c>
      <c r="AD3541" s="11">
        <v>2</v>
      </c>
      <c r="AE3541" s="11">
        <v>4</v>
      </c>
      <c r="AF3541" s="11">
        <v>1</v>
      </c>
      <c r="AG3541" s="11">
        <v>1</v>
      </c>
      <c r="AH3541" s="11">
        <v>1</v>
      </c>
      <c r="AI3541" s="11">
        <v>1</v>
      </c>
      <c r="AJ3541" s="11">
        <v>2</v>
      </c>
      <c r="AK3541" s="11">
        <v>3</v>
      </c>
      <c r="AL3541" s="10">
        <v>1</v>
      </c>
      <c r="AM3541" s="11">
        <v>19</v>
      </c>
      <c r="AN3541" s="9">
        <v>0.16666666666666671</v>
      </c>
      <c r="AO3541" s="9">
        <v>1.7272727272727271</v>
      </c>
      <c r="AP3541" s="11">
        <v>0</v>
      </c>
      <c r="AQ3541" s="11">
        <v>0</v>
      </c>
      <c r="AR3541" s="11">
        <v>0</v>
      </c>
      <c r="AS3541" s="11" t="s">
        <v>59</v>
      </c>
      <c r="AT3541" s="11">
        <v>2.15</v>
      </c>
      <c r="AU3541" s="11">
        <v>47.534126594034809</v>
      </c>
      <c r="AV3541" s="11">
        <v>0.99999885951056777</v>
      </c>
      <c r="AW3541" s="11">
        <v>0.99999891655044282</v>
      </c>
    </row>
    <row r="3542" spans="1:49" x14ac:dyDescent="0.35">
      <c r="A3542" s="1">
        <v>3541</v>
      </c>
      <c r="B3542" s="11">
        <v>46.588526991287289</v>
      </c>
      <c r="C3542" s="11" t="s">
        <v>49</v>
      </c>
      <c r="D3542" s="11" t="s">
        <v>51</v>
      </c>
      <c r="E3542" s="11">
        <v>19.808694369619499</v>
      </c>
      <c r="F3542" s="11">
        <v>168.8382658618664</v>
      </c>
      <c r="G3542" s="11">
        <v>56.467377321151112</v>
      </c>
      <c r="H3542" s="11">
        <v>2</v>
      </c>
      <c r="I3542" s="11">
        <v>0</v>
      </c>
      <c r="J3542" s="11">
        <v>71.29842215461332</v>
      </c>
      <c r="K3542" s="11">
        <v>117.72761252678841</v>
      </c>
      <c r="L3542" s="11">
        <v>116.8297902394274</v>
      </c>
      <c r="M3542" s="11">
        <v>144.15943178984261</v>
      </c>
      <c r="N3542" s="11">
        <v>117.4742903614309</v>
      </c>
      <c r="O3542" s="11">
        <v>2.0219161579372318</v>
      </c>
      <c r="P3542" s="11">
        <v>91.145700221618895</v>
      </c>
      <c r="Q3542" s="11">
        <v>113.7651494990277</v>
      </c>
      <c r="R3542" s="11">
        <v>81.262313814761143</v>
      </c>
      <c r="S3542" s="11">
        <v>0</v>
      </c>
      <c r="T3542" s="11">
        <v>1</v>
      </c>
      <c r="U3542" s="11">
        <v>0</v>
      </c>
      <c r="V3542" s="11">
        <v>0</v>
      </c>
      <c r="W3542" s="11">
        <v>0</v>
      </c>
      <c r="X3542" s="11">
        <v>0</v>
      </c>
      <c r="Y3542" s="11">
        <v>0</v>
      </c>
      <c r="Z3542" s="11">
        <v>0</v>
      </c>
      <c r="AA3542" s="11">
        <v>1</v>
      </c>
      <c r="AB3542" s="11">
        <v>1</v>
      </c>
      <c r="AC3542" s="11">
        <v>1</v>
      </c>
      <c r="AD3542" s="11">
        <v>1</v>
      </c>
      <c r="AE3542" s="11">
        <v>4</v>
      </c>
      <c r="AF3542" s="11">
        <v>1</v>
      </c>
      <c r="AG3542" s="11">
        <v>1</v>
      </c>
      <c r="AH3542" s="11">
        <v>1</v>
      </c>
      <c r="AI3542" s="11">
        <v>1</v>
      </c>
      <c r="AJ3542" s="11">
        <v>2</v>
      </c>
      <c r="AK3542" s="11">
        <v>3</v>
      </c>
      <c r="AL3542" s="10">
        <v>1</v>
      </c>
      <c r="AM3542" s="11">
        <v>17</v>
      </c>
      <c r="AN3542" s="9">
        <v>0.16666666666666671</v>
      </c>
      <c r="AO3542" s="9">
        <v>1.545454545454545</v>
      </c>
      <c r="AP3542" s="11">
        <v>0</v>
      </c>
      <c r="AQ3542" s="11">
        <v>0</v>
      </c>
      <c r="AR3542" s="11">
        <v>0</v>
      </c>
      <c r="AS3542" s="11" t="s">
        <v>59</v>
      </c>
      <c r="AT3542" s="11">
        <v>2.15</v>
      </c>
      <c r="AU3542" s="11">
        <v>47.417677589249593</v>
      </c>
      <c r="AV3542" s="11">
        <v>0.99999898487831507</v>
      </c>
      <c r="AW3542" s="11">
        <v>0.99999903564810944</v>
      </c>
    </row>
    <row r="3543" spans="1:49" x14ac:dyDescent="0.35">
      <c r="A3543" s="1">
        <v>3542</v>
      </c>
      <c r="B3543" s="11">
        <v>52.787559666532943</v>
      </c>
      <c r="C3543" s="11" t="s">
        <v>49</v>
      </c>
      <c r="D3543" s="11" t="s">
        <v>51</v>
      </c>
      <c r="E3543" s="11">
        <v>26.435308718481451</v>
      </c>
      <c r="F3543" s="11">
        <v>171.5037690863528</v>
      </c>
      <c r="G3543" s="11">
        <v>77.755608470843015</v>
      </c>
      <c r="H3543" s="11">
        <v>3</v>
      </c>
      <c r="I3543" s="11">
        <v>1</v>
      </c>
      <c r="J3543" s="11">
        <v>65.477882245778019</v>
      </c>
      <c r="K3543" s="11">
        <v>120.9397985918158</v>
      </c>
      <c r="L3543" s="11">
        <v>122.43994979801739</v>
      </c>
      <c r="M3543" s="11">
        <v>147.31219537758989</v>
      </c>
      <c r="N3543" s="11">
        <v>123.0843734289236</v>
      </c>
      <c r="O3543" s="11">
        <v>2.2498008537392571</v>
      </c>
      <c r="P3543" s="11">
        <v>86.657862162673922</v>
      </c>
      <c r="Q3543" s="11">
        <v>110.6057351784291</v>
      </c>
      <c r="R3543" s="11">
        <v>76.367334499851651</v>
      </c>
      <c r="S3543" s="11">
        <v>0</v>
      </c>
      <c r="T3543" s="11">
        <v>1</v>
      </c>
      <c r="U3543" s="11">
        <v>1</v>
      </c>
      <c r="V3543" s="11">
        <v>0</v>
      </c>
      <c r="W3543" s="11">
        <v>0</v>
      </c>
      <c r="X3543" s="11">
        <v>0</v>
      </c>
      <c r="Y3543" s="11">
        <v>0</v>
      </c>
      <c r="Z3543" s="11">
        <v>0</v>
      </c>
      <c r="AA3543" s="11">
        <v>2</v>
      </c>
      <c r="AB3543" s="11">
        <v>1</v>
      </c>
      <c r="AC3543" s="11">
        <v>1</v>
      </c>
      <c r="AD3543" s="11">
        <v>1</v>
      </c>
      <c r="AE3543" s="11">
        <v>4</v>
      </c>
      <c r="AF3543" s="11">
        <v>1</v>
      </c>
      <c r="AG3543" s="11">
        <v>1</v>
      </c>
      <c r="AH3543" s="11">
        <v>1</v>
      </c>
      <c r="AI3543" s="11">
        <v>1</v>
      </c>
      <c r="AJ3543" s="11">
        <v>1</v>
      </c>
      <c r="AK3543" s="11">
        <v>1</v>
      </c>
      <c r="AL3543" s="10">
        <v>2</v>
      </c>
      <c r="AM3543" s="11">
        <v>15</v>
      </c>
      <c r="AN3543" s="9">
        <v>0.33333333333333331</v>
      </c>
      <c r="AO3543" s="9">
        <v>1.363636363636364</v>
      </c>
      <c r="AP3543" s="11">
        <v>0</v>
      </c>
      <c r="AQ3543" s="11">
        <v>0</v>
      </c>
      <c r="AR3543" s="11">
        <v>0</v>
      </c>
      <c r="AS3543" s="11" t="s">
        <v>59</v>
      </c>
      <c r="AT3543" s="11">
        <v>2.15</v>
      </c>
      <c r="AU3543" s="11">
        <v>48.959705396297657</v>
      </c>
      <c r="AV3543" s="11">
        <v>0.99999525526159905</v>
      </c>
      <c r="AW3543" s="11">
        <v>0.99999549256260123</v>
      </c>
    </row>
    <row r="3544" spans="1:49" x14ac:dyDescent="0.35">
      <c r="A3544" s="1">
        <v>3543</v>
      </c>
      <c r="B3544" s="11">
        <v>51.40720912845957</v>
      </c>
      <c r="C3544" s="11" t="s">
        <v>49</v>
      </c>
      <c r="D3544" s="11" t="s">
        <v>51</v>
      </c>
      <c r="E3544" s="11">
        <v>30.452192235477391</v>
      </c>
      <c r="F3544" s="11">
        <v>168.9065672416771</v>
      </c>
      <c r="G3544" s="11">
        <v>86.878363975204493</v>
      </c>
      <c r="H3544" s="11">
        <v>1</v>
      </c>
      <c r="I3544" s="11">
        <v>1</v>
      </c>
      <c r="J3544" s="11">
        <v>65.521184434516698</v>
      </c>
      <c r="K3544" s="11">
        <v>113.0493684094256</v>
      </c>
      <c r="L3544" s="11">
        <v>121.75485108423651</v>
      </c>
      <c r="M3544" s="11">
        <v>142.8504669627923</v>
      </c>
      <c r="N3544" s="11">
        <v>119.08561377564079</v>
      </c>
      <c r="O3544" s="11">
        <v>2.1802180194950558</v>
      </c>
      <c r="P3544" s="11">
        <v>92.146021146179976</v>
      </c>
      <c r="Q3544" s="11">
        <v>106.3351095244636</v>
      </c>
      <c r="R3544" s="11">
        <v>79.311642259624563</v>
      </c>
      <c r="S3544" s="11">
        <v>0</v>
      </c>
      <c r="T3544" s="11">
        <v>1</v>
      </c>
      <c r="U3544" s="11">
        <v>0</v>
      </c>
      <c r="V3544" s="11">
        <v>0</v>
      </c>
      <c r="W3544" s="11">
        <v>0</v>
      </c>
      <c r="X3544" s="11">
        <v>1</v>
      </c>
      <c r="Y3544" s="11">
        <v>0</v>
      </c>
      <c r="Z3544" s="11">
        <v>0</v>
      </c>
      <c r="AA3544" s="11">
        <v>3</v>
      </c>
      <c r="AB3544" s="11">
        <v>1</v>
      </c>
      <c r="AC3544" s="11">
        <v>1</v>
      </c>
      <c r="AD3544" s="11">
        <v>1</v>
      </c>
      <c r="AE3544" s="11">
        <v>4</v>
      </c>
      <c r="AF3544" s="11">
        <v>1</v>
      </c>
      <c r="AG3544" s="11">
        <v>1</v>
      </c>
      <c r="AH3544" s="11">
        <v>1</v>
      </c>
      <c r="AI3544" s="11">
        <v>1</v>
      </c>
      <c r="AJ3544" s="11">
        <v>1</v>
      </c>
      <c r="AK3544" s="11">
        <v>1</v>
      </c>
      <c r="AL3544" s="10">
        <v>2</v>
      </c>
      <c r="AM3544" s="11">
        <v>16</v>
      </c>
      <c r="AN3544" s="9">
        <v>0.33333333333333331</v>
      </c>
      <c r="AO3544" s="9">
        <v>1.454545454545455</v>
      </c>
      <c r="AP3544" s="11">
        <v>0</v>
      </c>
      <c r="AQ3544" s="11">
        <v>0</v>
      </c>
      <c r="AR3544" s="11">
        <v>0</v>
      </c>
      <c r="AS3544" s="11" t="s">
        <v>59</v>
      </c>
      <c r="AT3544" s="11">
        <v>2.15</v>
      </c>
      <c r="AU3544" s="11">
        <v>48.632624792332038</v>
      </c>
      <c r="AV3544" s="11">
        <v>0.99999657892203775</v>
      </c>
      <c r="AW3544" s="11">
        <v>0.99999675002214072</v>
      </c>
    </row>
    <row r="3545" spans="1:49" x14ac:dyDescent="0.35">
      <c r="A3545" s="1">
        <v>3544</v>
      </c>
      <c r="B3545" s="11">
        <v>48.244414502389589</v>
      </c>
      <c r="C3545" s="11" t="s">
        <v>49</v>
      </c>
      <c r="D3545" s="11" t="s">
        <v>51</v>
      </c>
      <c r="E3545" s="11">
        <v>23.091024067713011</v>
      </c>
      <c r="F3545" s="11">
        <v>173.80016372396321</v>
      </c>
      <c r="G3545" s="11">
        <v>69.749894716110973</v>
      </c>
      <c r="H3545" s="11">
        <v>0</v>
      </c>
      <c r="I3545" s="11">
        <v>0</v>
      </c>
      <c r="J3545" s="11">
        <v>69.507209839305119</v>
      </c>
      <c r="K3545" s="11">
        <v>111.5628639299544</v>
      </c>
      <c r="L3545" s="11">
        <v>122.2154455580406</v>
      </c>
      <c r="M3545" s="11">
        <v>144.60319734856881</v>
      </c>
      <c r="N3545" s="11">
        <v>116.5471068171086</v>
      </c>
      <c r="O3545" s="11">
        <v>2.0804057260085589</v>
      </c>
      <c r="P3545" s="11">
        <v>93.404147105144219</v>
      </c>
      <c r="Q3545" s="11">
        <v>108.18984565900629</v>
      </c>
      <c r="R3545" s="11">
        <v>73.918718146573823</v>
      </c>
      <c r="S3545" s="11">
        <v>0</v>
      </c>
      <c r="T3545" s="11">
        <v>1</v>
      </c>
      <c r="U3545" s="11">
        <v>0</v>
      </c>
      <c r="V3545" s="11">
        <v>0</v>
      </c>
      <c r="W3545" s="11">
        <v>0</v>
      </c>
      <c r="X3545" s="11">
        <v>1</v>
      </c>
      <c r="Y3545" s="11">
        <v>0</v>
      </c>
      <c r="Z3545" s="11">
        <v>0</v>
      </c>
      <c r="AA3545" s="11">
        <v>1</v>
      </c>
      <c r="AB3545" s="11">
        <v>1</v>
      </c>
      <c r="AC3545" s="11">
        <v>1</v>
      </c>
      <c r="AD3545" s="11">
        <v>1</v>
      </c>
      <c r="AE3545" s="11">
        <v>4</v>
      </c>
      <c r="AF3545" s="11">
        <v>1</v>
      </c>
      <c r="AG3545" s="11">
        <v>1</v>
      </c>
      <c r="AH3545" s="11">
        <v>1</v>
      </c>
      <c r="AI3545" s="11">
        <v>1</v>
      </c>
      <c r="AJ3545" s="11">
        <v>1</v>
      </c>
      <c r="AK3545" s="11">
        <v>1</v>
      </c>
      <c r="AL3545" s="10">
        <v>2</v>
      </c>
      <c r="AM3545" s="11">
        <v>14</v>
      </c>
      <c r="AN3545" s="9">
        <v>0.33333333333333331</v>
      </c>
      <c r="AO3545" s="9">
        <v>1.2727272727272729</v>
      </c>
      <c r="AP3545" s="11">
        <v>0</v>
      </c>
      <c r="AQ3545" s="11">
        <v>0</v>
      </c>
      <c r="AR3545" s="11">
        <v>0</v>
      </c>
      <c r="AS3545" s="11" t="s">
        <v>59</v>
      </c>
      <c r="AT3545" s="11">
        <v>2.15</v>
      </c>
      <c r="AU3545" s="11">
        <v>47.848801054166763</v>
      </c>
      <c r="AV3545" s="11">
        <v>0.99999843774239638</v>
      </c>
      <c r="AW3545" s="11">
        <v>0.99999851587637634</v>
      </c>
    </row>
    <row r="3546" spans="1:49" x14ac:dyDescent="0.35">
      <c r="A3546" s="1">
        <v>3545</v>
      </c>
      <c r="B3546" s="11">
        <v>50.94909287718837</v>
      </c>
      <c r="C3546" s="11" t="s">
        <v>49</v>
      </c>
      <c r="D3546" s="11" t="s">
        <v>51</v>
      </c>
      <c r="E3546" s="11">
        <v>30.827220876770362</v>
      </c>
      <c r="F3546" s="11">
        <v>172.94336151924841</v>
      </c>
      <c r="G3546" s="11">
        <v>92.202387410517773</v>
      </c>
      <c r="H3546" s="11">
        <v>0</v>
      </c>
      <c r="I3546" s="11">
        <v>1</v>
      </c>
      <c r="J3546" s="11">
        <v>68.857821630271118</v>
      </c>
      <c r="K3546" s="11">
        <v>121.77324346876139</v>
      </c>
      <c r="L3546" s="11">
        <v>117.04072066219391</v>
      </c>
      <c r="M3546" s="11">
        <v>142.06718233820169</v>
      </c>
      <c r="N3546" s="11">
        <v>113.6637792663182</v>
      </c>
      <c r="O3546" s="11">
        <v>2.0631960026418619</v>
      </c>
      <c r="P3546" s="11">
        <v>89.605174341442762</v>
      </c>
      <c r="Q3546" s="11">
        <v>109.09761521464731</v>
      </c>
      <c r="R3546" s="11">
        <v>77.962266688592194</v>
      </c>
      <c r="S3546" s="11">
        <v>0</v>
      </c>
      <c r="T3546" s="11">
        <v>1</v>
      </c>
      <c r="U3546" s="11">
        <v>0</v>
      </c>
      <c r="V3546" s="11">
        <v>0</v>
      </c>
      <c r="W3546" s="11">
        <v>1</v>
      </c>
      <c r="X3546" s="11">
        <v>1</v>
      </c>
      <c r="Y3546" s="11">
        <v>0</v>
      </c>
      <c r="Z3546" s="11">
        <v>0</v>
      </c>
      <c r="AA3546" s="11">
        <v>3</v>
      </c>
      <c r="AB3546" s="11">
        <v>1</v>
      </c>
      <c r="AC3546" s="11">
        <v>1</v>
      </c>
      <c r="AD3546" s="11">
        <v>1</v>
      </c>
      <c r="AE3546" s="11">
        <v>4</v>
      </c>
      <c r="AF3546" s="11">
        <v>1</v>
      </c>
      <c r="AG3546" s="11">
        <v>1</v>
      </c>
      <c r="AH3546" s="11">
        <v>1</v>
      </c>
      <c r="AI3546" s="11">
        <v>1</v>
      </c>
      <c r="AJ3546" s="11">
        <v>1</v>
      </c>
      <c r="AK3546" s="11">
        <v>1</v>
      </c>
      <c r="AL3546" s="10">
        <v>3</v>
      </c>
      <c r="AM3546" s="11">
        <v>16</v>
      </c>
      <c r="AN3546" s="9">
        <v>0.5</v>
      </c>
      <c r="AO3546" s="9">
        <v>1.454545454545455</v>
      </c>
      <c r="AP3546" s="11">
        <v>0</v>
      </c>
      <c r="AQ3546" s="11">
        <v>0</v>
      </c>
      <c r="AR3546" s="11">
        <v>0</v>
      </c>
      <c r="AS3546" s="11" t="s">
        <v>59</v>
      </c>
      <c r="AT3546" s="11">
        <v>2.15</v>
      </c>
      <c r="AU3546" s="11">
        <v>48.522127936635059</v>
      </c>
      <c r="AV3546" s="11">
        <v>0.99999693680392643</v>
      </c>
      <c r="AW3546" s="11">
        <v>0.99999709000510151</v>
      </c>
    </row>
    <row r="3547" spans="1:49" x14ac:dyDescent="0.35">
      <c r="A3547" s="1">
        <v>3546</v>
      </c>
      <c r="B3547" s="11">
        <v>44.092523105067201</v>
      </c>
      <c r="C3547" s="11" t="s">
        <v>49</v>
      </c>
      <c r="D3547" s="11" t="s">
        <v>51</v>
      </c>
      <c r="E3547" s="11">
        <v>28.75022532377853</v>
      </c>
      <c r="F3547" s="11">
        <v>175.07431187551839</v>
      </c>
      <c r="G3547" s="11">
        <v>88.122357841467434</v>
      </c>
      <c r="H3547" s="11">
        <v>0</v>
      </c>
      <c r="I3547" s="11">
        <v>1</v>
      </c>
      <c r="J3547" s="11">
        <v>68.497120144531365</v>
      </c>
      <c r="K3547" s="11">
        <v>115.3785534044933</v>
      </c>
      <c r="L3547" s="11">
        <v>121.4177588618646</v>
      </c>
      <c r="M3547" s="11">
        <v>144.7028723381265</v>
      </c>
      <c r="N3547" s="11">
        <v>123.88732379910419</v>
      </c>
      <c r="O3547" s="11">
        <v>2.1125395057894161</v>
      </c>
      <c r="P3547" s="11">
        <v>91.526052453853794</v>
      </c>
      <c r="Q3547" s="11">
        <v>112.1313812364376</v>
      </c>
      <c r="R3547" s="11">
        <v>79.63354413327329</v>
      </c>
      <c r="S3547" s="11">
        <v>0</v>
      </c>
      <c r="T3547" s="11">
        <v>1</v>
      </c>
      <c r="U3547" s="11">
        <v>1</v>
      </c>
      <c r="V3547" s="11">
        <v>0</v>
      </c>
      <c r="W3547" s="11">
        <v>0</v>
      </c>
      <c r="X3547" s="11">
        <v>0</v>
      </c>
      <c r="Y3547" s="11">
        <v>0</v>
      </c>
      <c r="Z3547" s="11">
        <v>0</v>
      </c>
      <c r="AA3547" s="11">
        <v>2</v>
      </c>
      <c r="AB3547" s="11">
        <v>1</v>
      </c>
      <c r="AC3547" s="11">
        <v>1</v>
      </c>
      <c r="AD3547" s="11">
        <v>1</v>
      </c>
      <c r="AE3547" s="11">
        <v>4</v>
      </c>
      <c r="AF3547" s="11">
        <v>1</v>
      </c>
      <c r="AG3547" s="11">
        <v>1</v>
      </c>
      <c r="AH3547" s="11">
        <v>1</v>
      </c>
      <c r="AI3547" s="11">
        <v>1</v>
      </c>
      <c r="AJ3547" s="11">
        <v>1</v>
      </c>
      <c r="AK3547" s="11">
        <v>1</v>
      </c>
      <c r="AL3547" s="10">
        <v>2</v>
      </c>
      <c r="AM3547" s="11">
        <v>15</v>
      </c>
      <c r="AN3547" s="9">
        <v>0.33333333333333331</v>
      </c>
      <c r="AO3547" s="9">
        <v>1.363636363636364</v>
      </c>
      <c r="AP3547" s="11">
        <v>0</v>
      </c>
      <c r="AQ3547" s="11">
        <v>0</v>
      </c>
      <c r="AR3547" s="11">
        <v>0</v>
      </c>
      <c r="AS3547" s="11" t="s">
        <v>59</v>
      </c>
      <c r="AT3547" s="11">
        <v>1.02</v>
      </c>
      <c r="AU3547" s="11">
        <v>46.737966524757148</v>
      </c>
      <c r="AV3547" s="11">
        <v>0.9999994855734905</v>
      </c>
      <c r="AW3547" s="11">
        <v>0.99999951130176379</v>
      </c>
    </row>
    <row r="3548" spans="1:49" x14ac:dyDescent="0.35">
      <c r="A3548" s="1">
        <v>3547</v>
      </c>
      <c r="B3548" s="11">
        <v>53.369032387283852</v>
      </c>
      <c r="C3548" s="11" t="s">
        <v>49</v>
      </c>
      <c r="D3548" s="11" t="s">
        <v>51</v>
      </c>
      <c r="E3548" s="11">
        <v>27.75102071827002</v>
      </c>
      <c r="F3548" s="11">
        <v>169.19073945150379</v>
      </c>
      <c r="G3548" s="11">
        <v>79.438701885035471</v>
      </c>
      <c r="H3548" s="11">
        <v>0</v>
      </c>
      <c r="I3548" s="11">
        <v>0</v>
      </c>
      <c r="J3548" s="11">
        <v>65.911245006594541</v>
      </c>
      <c r="K3548" s="11">
        <v>119.54026579216929</v>
      </c>
      <c r="L3548" s="11">
        <v>120.7608586953771</v>
      </c>
      <c r="M3548" s="11">
        <v>146.93638158328781</v>
      </c>
      <c r="N3548" s="11">
        <v>122.28175567266049</v>
      </c>
      <c r="O3548" s="11">
        <v>2.22930672252643</v>
      </c>
      <c r="P3548" s="11">
        <v>91.247305899807614</v>
      </c>
      <c r="Q3548" s="11">
        <v>111.61784846935269</v>
      </c>
      <c r="R3548" s="11">
        <v>78.76345472453562</v>
      </c>
      <c r="S3548" s="11">
        <v>0</v>
      </c>
      <c r="T3548" s="11">
        <v>1</v>
      </c>
      <c r="U3548" s="11">
        <v>0</v>
      </c>
      <c r="V3548" s="11">
        <v>1</v>
      </c>
      <c r="W3548" s="11">
        <v>0</v>
      </c>
      <c r="X3548" s="11">
        <v>0</v>
      </c>
      <c r="Y3548" s="11">
        <v>0</v>
      </c>
      <c r="Z3548" s="11">
        <v>0</v>
      </c>
      <c r="AA3548" s="11">
        <v>2</v>
      </c>
      <c r="AB3548" s="11">
        <v>1</v>
      </c>
      <c r="AC3548" s="11">
        <v>1</v>
      </c>
      <c r="AD3548" s="11">
        <v>1</v>
      </c>
      <c r="AE3548" s="11">
        <v>4</v>
      </c>
      <c r="AF3548" s="11">
        <v>1</v>
      </c>
      <c r="AG3548" s="11">
        <v>1</v>
      </c>
      <c r="AH3548" s="11">
        <v>1</v>
      </c>
      <c r="AI3548" s="11">
        <v>1</v>
      </c>
      <c r="AJ3548" s="11">
        <v>1</v>
      </c>
      <c r="AK3548" s="11">
        <v>1</v>
      </c>
      <c r="AL3548" s="10">
        <v>2</v>
      </c>
      <c r="AM3548" s="11">
        <v>15</v>
      </c>
      <c r="AN3548" s="9">
        <v>0.33333333333333331</v>
      </c>
      <c r="AO3548" s="9">
        <v>1.363636363636364</v>
      </c>
      <c r="AP3548" s="11">
        <v>0</v>
      </c>
      <c r="AQ3548" s="11">
        <v>0</v>
      </c>
      <c r="AR3548" s="11">
        <v>0</v>
      </c>
      <c r="AS3548" s="11" t="s">
        <v>59</v>
      </c>
      <c r="AT3548" s="11">
        <v>2.15</v>
      </c>
      <c r="AU3548" s="11">
        <v>49.094935265899828</v>
      </c>
      <c r="AV3548" s="11">
        <v>0.99999456822391131</v>
      </c>
      <c r="AW3548" s="11">
        <v>0.99999483988607696</v>
      </c>
    </row>
    <row r="3549" spans="1:49" x14ac:dyDescent="0.35">
      <c r="A3549" s="1">
        <v>3548</v>
      </c>
      <c r="B3549" s="11">
        <v>49.204223672523838</v>
      </c>
      <c r="C3549" s="11" t="s">
        <v>49</v>
      </c>
      <c r="D3549" s="11" t="s">
        <v>51</v>
      </c>
      <c r="E3549" s="11">
        <v>27.030575037579791</v>
      </c>
      <c r="F3549" s="11">
        <v>164.2611991001414</v>
      </c>
      <c r="G3549" s="11">
        <v>72.933198906628249</v>
      </c>
      <c r="H3549" s="11">
        <v>0</v>
      </c>
      <c r="I3549" s="11">
        <v>1</v>
      </c>
      <c r="J3549" s="11">
        <v>68.057077160616473</v>
      </c>
      <c r="K3549" s="11">
        <v>109.253248585763</v>
      </c>
      <c r="L3549" s="11">
        <v>124.6297644793908</v>
      </c>
      <c r="M3549" s="11">
        <v>149.29355155276849</v>
      </c>
      <c r="N3549" s="11">
        <v>119.83401633260731</v>
      </c>
      <c r="O3549" s="11">
        <v>2.193652119388434</v>
      </c>
      <c r="P3549" s="11">
        <v>94.734199521793769</v>
      </c>
      <c r="Q3549" s="11">
        <v>114.49793533979781</v>
      </c>
      <c r="R3549" s="11">
        <v>80.939971364933413</v>
      </c>
      <c r="S3549" s="11">
        <v>0</v>
      </c>
      <c r="T3549" s="11">
        <v>1</v>
      </c>
      <c r="U3549" s="11">
        <v>0</v>
      </c>
      <c r="V3549" s="11">
        <v>0</v>
      </c>
      <c r="W3549" s="11">
        <v>0</v>
      </c>
      <c r="X3549" s="11">
        <v>0</v>
      </c>
      <c r="Y3549" s="11">
        <v>0</v>
      </c>
      <c r="Z3549" s="11">
        <v>0</v>
      </c>
      <c r="AA3549" s="11">
        <v>2</v>
      </c>
      <c r="AB3549" s="11">
        <v>1</v>
      </c>
      <c r="AC3549" s="11">
        <v>1</v>
      </c>
      <c r="AD3549" s="11">
        <v>1</v>
      </c>
      <c r="AE3549" s="11">
        <v>4</v>
      </c>
      <c r="AF3549" s="11">
        <v>1</v>
      </c>
      <c r="AG3549" s="11">
        <v>1</v>
      </c>
      <c r="AH3549" s="11">
        <v>1</v>
      </c>
      <c r="AI3549" s="11">
        <v>1</v>
      </c>
      <c r="AJ3549" s="11">
        <v>2</v>
      </c>
      <c r="AK3549" s="11">
        <v>3</v>
      </c>
      <c r="AL3549" s="10">
        <v>1</v>
      </c>
      <c r="AM3549" s="11">
        <v>18</v>
      </c>
      <c r="AN3549" s="9">
        <v>0.16666666666666671</v>
      </c>
      <c r="AO3549" s="9">
        <v>1.636363636363636</v>
      </c>
      <c r="AP3549" s="11">
        <v>0</v>
      </c>
      <c r="AQ3549" s="11">
        <v>0</v>
      </c>
      <c r="AR3549" s="11">
        <v>0</v>
      </c>
      <c r="AS3549" s="11" t="s">
        <v>59</v>
      </c>
      <c r="AT3549" s="11">
        <v>2.15</v>
      </c>
      <c r="AU3549" s="11">
        <v>48.091970538378384</v>
      </c>
      <c r="AV3549" s="11">
        <v>0.9999980076767081</v>
      </c>
      <c r="AW3549" s="11">
        <v>0.99999810731978089</v>
      </c>
    </row>
    <row r="3550" spans="1:49" x14ac:dyDescent="0.35">
      <c r="A3550" s="1">
        <v>3549</v>
      </c>
      <c r="B3550" s="11">
        <v>46.223031537916228</v>
      </c>
      <c r="C3550" s="11" t="s">
        <v>49</v>
      </c>
      <c r="D3550" s="11" t="s">
        <v>51</v>
      </c>
      <c r="E3550" s="11">
        <v>26.015144126461649</v>
      </c>
      <c r="F3550" s="11">
        <v>168.6338311990346</v>
      </c>
      <c r="G3550" s="11">
        <v>73.980225375922643</v>
      </c>
      <c r="H3550" s="11">
        <v>0</v>
      </c>
      <c r="I3550" s="11">
        <v>1</v>
      </c>
      <c r="J3550" s="11">
        <v>60.956443732585917</v>
      </c>
      <c r="K3550" s="11">
        <v>110.88125301617011</v>
      </c>
      <c r="L3550" s="11">
        <v>120.40890527334361</v>
      </c>
      <c r="M3550" s="11">
        <v>147.26676624254159</v>
      </c>
      <c r="N3550" s="11">
        <v>122.2232172601324</v>
      </c>
      <c r="O3550" s="11">
        <v>2.4159343495922498</v>
      </c>
      <c r="P3550" s="11">
        <v>89.430777224133891</v>
      </c>
      <c r="Q3550" s="11">
        <v>113.3697234052033</v>
      </c>
      <c r="R3550" s="11">
        <v>87.275269916103255</v>
      </c>
      <c r="S3550" s="11">
        <v>0</v>
      </c>
      <c r="T3550" s="11">
        <v>1</v>
      </c>
      <c r="U3550" s="11">
        <v>0</v>
      </c>
      <c r="V3550" s="11">
        <v>0</v>
      </c>
      <c r="W3550" s="11">
        <v>0</v>
      </c>
      <c r="X3550" s="11">
        <v>0</v>
      </c>
      <c r="Y3550" s="11">
        <v>0</v>
      </c>
      <c r="Z3550" s="11">
        <v>0</v>
      </c>
      <c r="AA3550" s="11">
        <v>2</v>
      </c>
      <c r="AB3550" s="11">
        <v>1</v>
      </c>
      <c r="AC3550" s="11">
        <v>1</v>
      </c>
      <c r="AD3550" s="11">
        <v>2</v>
      </c>
      <c r="AE3550" s="11">
        <v>4</v>
      </c>
      <c r="AF3550" s="11">
        <v>1</v>
      </c>
      <c r="AG3550" s="11">
        <v>1</v>
      </c>
      <c r="AH3550" s="11">
        <v>1</v>
      </c>
      <c r="AI3550" s="11">
        <v>1</v>
      </c>
      <c r="AJ3550" s="11">
        <v>2</v>
      </c>
      <c r="AK3550" s="11">
        <v>3</v>
      </c>
      <c r="AL3550" s="10">
        <v>1</v>
      </c>
      <c r="AM3550" s="11">
        <v>19</v>
      </c>
      <c r="AN3550" s="9">
        <v>0.16666666666666671</v>
      </c>
      <c r="AO3550" s="9">
        <v>1.7272727272727271</v>
      </c>
      <c r="AP3550" s="11">
        <v>0</v>
      </c>
      <c r="AQ3550" s="11">
        <v>0</v>
      </c>
      <c r="AR3550" s="11">
        <v>0</v>
      </c>
      <c r="AS3550" s="11" t="s">
        <v>59</v>
      </c>
      <c r="AT3550" s="11">
        <v>2.15</v>
      </c>
      <c r="AU3550" s="11">
        <v>47.320454802116181</v>
      </c>
      <c r="AV3550" s="11">
        <v>0.99999907892544426</v>
      </c>
      <c r="AW3550" s="11">
        <v>0.99999912499161203</v>
      </c>
    </row>
    <row r="3551" spans="1:49" x14ac:dyDescent="0.35">
      <c r="A3551" s="1">
        <v>3550</v>
      </c>
      <c r="B3551" s="11">
        <v>45.37042694566545</v>
      </c>
      <c r="C3551" s="11" t="s">
        <v>49</v>
      </c>
      <c r="D3551" s="11" t="s">
        <v>51</v>
      </c>
      <c r="E3551" s="11">
        <v>23.020295892090001</v>
      </c>
      <c r="F3551" s="11">
        <v>170.13393048805159</v>
      </c>
      <c r="G3551" s="11">
        <v>66.633522482282814</v>
      </c>
      <c r="H3551" s="11">
        <v>0</v>
      </c>
      <c r="I3551" s="11">
        <v>0</v>
      </c>
      <c r="J3551" s="11">
        <v>64.282941875583404</v>
      </c>
      <c r="K3551" s="11">
        <v>112.1062939670413</v>
      </c>
      <c r="L3551" s="11">
        <v>120.6517135191482</v>
      </c>
      <c r="M3551" s="11">
        <v>149.49710254745051</v>
      </c>
      <c r="N3551" s="11">
        <v>121.0694971330178</v>
      </c>
      <c r="O3551" s="11">
        <v>2.325610779245217</v>
      </c>
      <c r="P3551" s="11">
        <v>85.317417602371165</v>
      </c>
      <c r="Q3551" s="11">
        <v>115.3798680472527</v>
      </c>
      <c r="R3551" s="11">
        <v>77.148082998110795</v>
      </c>
      <c r="S3551" s="11">
        <v>0</v>
      </c>
      <c r="T3551" s="11">
        <v>1</v>
      </c>
      <c r="U3551" s="11">
        <v>0</v>
      </c>
      <c r="V3551" s="11">
        <v>1</v>
      </c>
      <c r="W3551" s="11">
        <v>0</v>
      </c>
      <c r="X3551" s="11">
        <v>0</v>
      </c>
      <c r="Y3551" s="11">
        <v>0</v>
      </c>
      <c r="Z3551" s="11">
        <v>0</v>
      </c>
      <c r="AA3551" s="11">
        <v>1</v>
      </c>
      <c r="AB3551" s="11">
        <v>1</v>
      </c>
      <c r="AC3551" s="11">
        <v>1</v>
      </c>
      <c r="AD3551" s="11">
        <v>2</v>
      </c>
      <c r="AE3551" s="11">
        <v>4</v>
      </c>
      <c r="AF3551" s="11">
        <v>1</v>
      </c>
      <c r="AG3551" s="11">
        <v>1</v>
      </c>
      <c r="AH3551" s="11">
        <v>1</v>
      </c>
      <c r="AI3551" s="11">
        <v>1</v>
      </c>
      <c r="AJ3551" s="11">
        <v>1</v>
      </c>
      <c r="AK3551" s="11">
        <v>1</v>
      </c>
      <c r="AL3551" s="10">
        <v>2</v>
      </c>
      <c r="AM3551" s="11">
        <v>15</v>
      </c>
      <c r="AN3551" s="9">
        <v>0.33333333333333331</v>
      </c>
      <c r="AO3551" s="9">
        <v>1.363636363636364</v>
      </c>
      <c r="AP3551" s="11">
        <v>0</v>
      </c>
      <c r="AQ3551" s="11">
        <v>0</v>
      </c>
      <c r="AR3551" s="11">
        <v>0</v>
      </c>
      <c r="AS3551" s="11" t="s">
        <v>59</v>
      </c>
      <c r="AT3551" s="11">
        <v>2.15</v>
      </c>
      <c r="AU3551" s="11">
        <v>47.090638060628052</v>
      </c>
      <c r="AV3551" s="11">
        <v>0.99999926804118966</v>
      </c>
      <c r="AW3551" s="11">
        <v>0.99999930464901599</v>
      </c>
    </row>
    <row r="3552" spans="1:49" x14ac:dyDescent="0.35">
      <c r="A3552" s="1">
        <v>3551</v>
      </c>
      <c r="B3552" s="11">
        <v>46.02016529706443</v>
      </c>
      <c r="C3552" s="11" t="s">
        <v>49</v>
      </c>
      <c r="D3552" s="11" t="s">
        <v>51</v>
      </c>
      <c r="E3552" s="11">
        <v>21.0813419430606</v>
      </c>
      <c r="F3552" s="11">
        <v>167.22881328776859</v>
      </c>
      <c r="G3552" s="11">
        <v>58.954976202228011</v>
      </c>
      <c r="H3552" s="11">
        <v>0</v>
      </c>
      <c r="I3552" s="11">
        <v>1</v>
      </c>
      <c r="J3552" s="11">
        <v>63.752931653196327</v>
      </c>
      <c r="K3552" s="11">
        <v>116.7404900441866</v>
      </c>
      <c r="L3552" s="11">
        <v>119.6968861698987</v>
      </c>
      <c r="M3552" s="11">
        <v>144.39113184235649</v>
      </c>
      <c r="N3552" s="11">
        <v>120.9639133731153</v>
      </c>
      <c r="O3552" s="11">
        <v>2.264854777625231</v>
      </c>
      <c r="P3552" s="11">
        <v>84.080924681317526</v>
      </c>
      <c r="Q3552" s="11">
        <v>113.7414802557127</v>
      </c>
      <c r="R3552" s="11">
        <v>81.101664002388688</v>
      </c>
      <c r="S3552" s="11">
        <v>0</v>
      </c>
      <c r="T3552" s="11">
        <v>1</v>
      </c>
      <c r="U3552" s="11">
        <v>0</v>
      </c>
      <c r="V3552" s="11">
        <v>0</v>
      </c>
      <c r="W3552" s="11">
        <v>1</v>
      </c>
      <c r="X3552" s="11">
        <v>1</v>
      </c>
      <c r="Y3552" s="11">
        <v>0</v>
      </c>
      <c r="Z3552" s="11">
        <v>0</v>
      </c>
      <c r="AA3552" s="11">
        <v>1</v>
      </c>
      <c r="AB3552" s="11">
        <v>1</v>
      </c>
      <c r="AC3552" s="11">
        <v>1</v>
      </c>
      <c r="AD3552" s="11">
        <v>2</v>
      </c>
      <c r="AE3552" s="11">
        <v>4</v>
      </c>
      <c r="AF3552" s="11">
        <v>1</v>
      </c>
      <c r="AG3552" s="11">
        <v>1</v>
      </c>
      <c r="AH3552" s="11">
        <v>1</v>
      </c>
      <c r="AI3552" s="11">
        <v>1</v>
      </c>
      <c r="AJ3552" s="11">
        <v>2</v>
      </c>
      <c r="AK3552" s="11">
        <v>3</v>
      </c>
      <c r="AL3552" s="10">
        <v>3</v>
      </c>
      <c r="AM3552" s="11">
        <v>18</v>
      </c>
      <c r="AN3552" s="9">
        <v>0.5</v>
      </c>
      <c r="AO3552" s="9">
        <v>1.636363636363636</v>
      </c>
      <c r="AP3552" s="11">
        <v>0</v>
      </c>
      <c r="AQ3552" s="11">
        <v>0</v>
      </c>
      <c r="AR3552" s="11">
        <v>0</v>
      </c>
      <c r="AS3552" s="11" t="s">
        <v>59</v>
      </c>
      <c r="AT3552" s="11">
        <v>2.15</v>
      </c>
      <c r="AU3552" s="11">
        <v>47.266159526142467</v>
      </c>
      <c r="AV3552" s="11">
        <v>0.99999912760202958</v>
      </c>
      <c r="AW3552" s="11">
        <v>0.99999917123371074</v>
      </c>
    </row>
    <row r="3553" spans="1:49" x14ac:dyDescent="0.35">
      <c r="A3553" s="1">
        <v>3552</v>
      </c>
      <c r="B3553" s="11">
        <v>51.708523336314997</v>
      </c>
      <c r="C3553" s="11" t="s">
        <v>49</v>
      </c>
      <c r="D3553" s="11" t="s">
        <v>51</v>
      </c>
      <c r="E3553" s="11">
        <v>18.856358151698409</v>
      </c>
      <c r="F3553" s="11">
        <v>171.99184807752741</v>
      </c>
      <c r="G3553" s="11">
        <v>55.779362265692313</v>
      </c>
      <c r="H3553" s="11">
        <v>0</v>
      </c>
      <c r="I3553" s="11">
        <v>1</v>
      </c>
      <c r="J3553" s="11">
        <v>68.344183200983764</v>
      </c>
      <c r="K3553" s="11">
        <v>114.2198381140645</v>
      </c>
      <c r="L3553" s="11">
        <v>124.05029994352449</v>
      </c>
      <c r="M3553" s="11">
        <v>140.74794871823451</v>
      </c>
      <c r="N3553" s="11">
        <v>122.90276001318981</v>
      </c>
      <c r="O3553" s="11">
        <v>2.0593990903999639</v>
      </c>
      <c r="P3553" s="11">
        <v>91.129219595767836</v>
      </c>
      <c r="Q3553" s="11">
        <v>110.7064700773074</v>
      </c>
      <c r="R3553" s="11">
        <v>83.253886621870194</v>
      </c>
      <c r="S3553" s="11">
        <v>0</v>
      </c>
      <c r="T3553" s="11">
        <v>1</v>
      </c>
      <c r="U3553" s="11">
        <v>0</v>
      </c>
      <c r="V3553" s="11">
        <v>0</v>
      </c>
      <c r="W3553" s="11">
        <v>0</v>
      </c>
      <c r="X3553" s="11">
        <v>0</v>
      </c>
      <c r="Y3553" s="11">
        <v>0</v>
      </c>
      <c r="Z3553" s="11">
        <v>0</v>
      </c>
      <c r="AA3553" s="11">
        <v>1</v>
      </c>
      <c r="AB3553" s="11">
        <v>1</v>
      </c>
      <c r="AC3553" s="11">
        <v>1</v>
      </c>
      <c r="AD3553" s="11">
        <v>1</v>
      </c>
      <c r="AE3553" s="11">
        <v>4</v>
      </c>
      <c r="AF3553" s="11">
        <v>1</v>
      </c>
      <c r="AG3553" s="11">
        <v>1</v>
      </c>
      <c r="AH3553" s="11">
        <v>1</v>
      </c>
      <c r="AI3553" s="11">
        <v>1</v>
      </c>
      <c r="AJ3553" s="11">
        <v>2</v>
      </c>
      <c r="AK3553" s="11">
        <v>3</v>
      </c>
      <c r="AL3553" s="10">
        <v>1</v>
      </c>
      <c r="AM3553" s="11">
        <v>17</v>
      </c>
      <c r="AN3553" s="9">
        <v>0.16666666666666671</v>
      </c>
      <c r="AO3553" s="9">
        <v>1.545454545454545</v>
      </c>
      <c r="AP3553" s="11">
        <v>0</v>
      </c>
      <c r="AQ3553" s="11">
        <v>0</v>
      </c>
      <c r="AR3553" s="11">
        <v>0</v>
      </c>
      <c r="AS3553" s="11" t="s">
        <v>59</v>
      </c>
      <c r="AT3553" s="11">
        <v>2.15</v>
      </c>
      <c r="AU3553" s="11">
        <v>48.704765736864992</v>
      </c>
      <c r="AV3553" s="11">
        <v>0.9999963230020692</v>
      </c>
      <c r="AW3553" s="11">
        <v>0.999996506901627</v>
      </c>
    </row>
    <row r="3554" spans="1:49" x14ac:dyDescent="0.35">
      <c r="A3554" s="1">
        <v>3553</v>
      </c>
      <c r="B3554" s="11">
        <v>49.033477269243953</v>
      </c>
      <c r="C3554" s="11" t="s">
        <v>49</v>
      </c>
      <c r="D3554" s="11" t="s">
        <v>51</v>
      </c>
      <c r="E3554" s="11">
        <v>23.889144793239861</v>
      </c>
      <c r="F3554" s="11">
        <v>174.03609095339471</v>
      </c>
      <c r="G3554" s="11">
        <v>72.356781821705837</v>
      </c>
      <c r="H3554" s="11">
        <v>3</v>
      </c>
      <c r="I3554" s="11">
        <v>1</v>
      </c>
      <c r="J3554" s="11">
        <v>61.680826882851441</v>
      </c>
      <c r="K3554" s="11">
        <v>113.3594203473598</v>
      </c>
      <c r="L3554" s="11">
        <v>116.5094286913681</v>
      </c>
      <c r="M3554" s="11">
        <v>148.3157986083373</v>
      </c>
      <c r="N3554" s="11">
        <v>121.4411319479014</v>
      </c>
      <c r="O3554" s="11">
        <v>2.4045689090716809</v>
      </c>
      <c r="P3554" s="11">
        <v>90.298585079877427</v>
      </c>
      <c r="Q3554" s="11">
        <v>105.46390557959531</v>
      </c>
      <c r="R3554" s="11">
        <v>80.824040250419273</v>
      </c>
      <c r="S3554" s="11">
        <v>0</v>
      </c>
      <c r="T3554" s="11">
        <v>1</v>
      </c>
      <c r="U3554" s="11">
        <v>1</v>
      </c>
      <c r="V3554" s="11">
        <v>0</v>
      </c>
      <c r="W3554" s="11">
        <v>0</v>
      </c>
      <c r="X3554" s="11">
        <v>0</v>
      </c>
      <c r="Y3554" s="11">
        <v>0</v>
      </c>
      <c r="Z3554" s="11">
        <v>0</v>
      </c>
      <c r="AA3554" s="11">
        <v>1</v>
      </c>
      <c r="AB3554" s="11">
        <v>1</v>
      </c>
      <c r="AC3554" s="11">
        <v>1</v>
      </c>
      <c r="AD3554" s="11">
        <v>2</v>
      </c>
      <c r="AE3554" s="11">
        <v>4</v>
      </c>
      <c r="AF3554" s="11">
        <v>1</v>
      </c>
      <c r="AG3554" s="11">
        <v>1</v>
      </c>
      <c r="AH3554" s="11">
        <v>1</v>
      </c>
      <c r="AI3554" s="11">
        <v>1</v>
      </c>
      <c r="AJ3554" s="11">
        <v>2</v>
      </c>
      <c r="AK3554" s="11">
        <v>3</v>
      </c>
      <c r="AL3554" s="10">
        <v>2</v>
      </c>
      <c r="AM3554" s="11">
        <v>18</v>
      </c>
      <c r="AN3554" s="9">
        <v>0.33333333333333331</v>
      </c>
      <c r="AO3554" s="9">
        <v>1.636363636363636</v>
      </c>
      <c r="AP3554" s="11">
        <v>0</v>
      </c>
      <c r="AQ3554" s="11">
        <v>0</v>
      </c>
      <c r="AR3554" s="11">
        <v>0</v>
      </c>
      <c r="AS3554" s="11" t="s">
        <v>59</v>
      </c>
      <c r="AT3554" s="11">
        <v>2.15</v>
      </c>
      <c r="AU3554" s="11">
        <v>48.04906041926295</v>
      </c>
      <c r="AV3554" s="11">
        <v>0.99999809135928341</v>
      </c>
      <c r="AW3554" s="11">
        <v>0.99999818681709718</v>
      </c>
    </row>
    <row r="3555" spans="1:49" x14ac:dyDescent="0.35">
      <c r="A3555" s="1">
        <v>3554</v>
      </c>
      <c r="B3555" s="11">
        <v>49.420854148033229</v>
      </c>
      <c r="C3555" s="11" t="s">
        <v>49</v>
      </c>
      <c r="D3555" s="11" t="s">
        <v>51</v>
      </c>
      <c r="E3555" s="11">
        <v>27.23024771950146</v>
      </c>
      <c r="F3555" s="11">
        <v>161.83873839401761</v>
      </c>
      <c r="G3555" s="11">
        <v>71.320858259446013</v>
      </c>
      <c r="H3555" s="11">
        <v>0</v>
      </c>
      <c r="I3555" s="11">
        <v>1</v>
      </c>
      <c r="J3555" s="11">
        <v>61.516807096208147</v>
      </c>
      <c r="K3555" s="11">
        <v>119.6268937026872</v>
      </c>
      <c r="L3555" s="11">
        <v>118.6330348027674</v>
      </c>
      <c r="M3555" s="11">
        <v>143.42171835529359</v>
      </c>
      <c r="N3555" s="11">
        <v>114.0787449272138</v>
      </c>
      <c r="O3555" s="11">
        <v>2.331423315436246</v>
      </c>
      <c r="P3555" s="11">
        <v>85.93730486624456</v>
      </c>
      <c r="Q3555" s="11">
        <v>108.2856251500522</v>
      </c>
      <c r="R3555" s="11">
        <v>84.58544727193663</v>
      </c>
      <c r="S3555" s="11">
        <v>0</v>
      </c>
      <c r="T3555" s="11">
        <v>1</v>
      </c>
      <c r="U3555" s="11">
        <v>0</v>
      </c>
      <c r="V3555" s="11">
        <v>0</v>
      </c>
      <c r="W3555" s="11">
        <v>0</v>
      </c>
      <c r="X3555" s="11">
        <v>1</v>
      </c>
      <c r="Y3555" s="11">
        <v>0</v>
      </c>
      <c r="Z3555" s="11">
        <v>0</v>
      </c>
      <c r="AA3555" s="11">
        <v>2</v>
      </c>
      <c r="AB3555" s="11">
        <v>1</v>
      </c>
      <c r="AC3555" s="11">
        <v>1</v>
      </c>
      <c r="AD3555" s="11">
        <v>2</v>
      </c>
      <c r="AE3555" s="11">
        <v>4</v>
      </c>
      <c r="AF3555" s="11">
        <v>1</v>
      </c>
      <c r="AG3555" s="11">
        <v>1</v>
      </c>
      <c r="AH3555" s="11">
        <v>1</v>
      </c>
      <c r="AI3555" s="11">
        <v>1</v>
      </c>
      <c r="AJ3555" s="11">
        <v>2</v>
      </c>
      <c r="AK3555" s="11">
        <v>3</v>
      </c>
      <c r="AL3555" s="10">
        <v>2</v>
      </c>
      <c r="AM3555" s="11">
        <v>19</v>
      </c>
      <c r="AN3555" s="9">
        <v>0.33333333333333331</v>
      </c>
      <c r="AO3555" s="9">
        <v>1.7272727272727271</v>
      </c>
      <c r="AP3555" s="11">
        <v>0</v>
      </c>
      <c r="AQ3555" s="11">
        <v>0</v>
      </c>
      <c r="AR3555" s="11">
        <v>0</v>
      </c>
      <c r="AS3555" s="11" t="s">
        <v>59</v>
      </c>
      <c r="AT3555" s="11">
        <v>2.15</v>
      </c>
      <c r="AU3555" s="11">
        <v>48.146197940765077</v>
      </c>
      <c r="AV3555" s="11">
        <v>0.99999789665519168</v>
      </c>
      <c r="AW3555" s="11">
        <v>0.99999800185083976</v>
      </c>
    </row>
    <row r="3556" spans="1:49" x14ac:dyDescent="0.35">
      <c r="A3556" s="1">
        <v>3555</v>
      </c>
      <c r="B3556" s="11">
        <v>49.181663244724298</v>
      </c>
      <c r="C3556" s="11" t="s">
        <v>49</v>
      </c>
      <c r="D3556" s="11" t="s">
        <v>51</v>
      </c>
      <c r="E3556" s="11">
        <v>31.588701184894621</v>
      </c>
      <c r="F3556" s="11">
        <v>171.376105638502</v>
      </c>
      <c r="G3556" s="11">
        <v>92.77528752524654</v>
      </c>
      <c r="H3556" s="11">
        <v>1</v>
      </c>
      <c r="I3556" s="11">
        <v>1</v>
      </c>
      <c r="J3556" s="11">
        <v>61.162135259576637</v>
      </c>
      <c r="K3556" s="11">
        <v>109.7325276308469</v>
      </c>
      <c r="L3556" s="11">
        <v>118.4563234244544</v>
      </c>
      <c r="M3556" s="11">
        <v>141.15964624848061</v>
      </c>
      <c r="N3556" s="11">
        <v>119.6743945183709</v>
      </c>
      <c r="O3556" s="11">
        <v>2.3079581124725062</v>
      </c>
      <c r="P3556" s="11">
        <v>86.64365871628047</v>
      </c>
      <c r="Q3556" s="11">
        <v>113.77601078969531</v>
      </c>
      <c r="R3556" s="11">
        <v>76.090050514048713</v>
      </c>
      <c r="S3556" s="11">
        <v>0</v>
      </c>
      <c r="T3556" s="11">
        <v>1</v>
      </c>
      <c r="U3556" s="11">
        <v>0</v>
      </c>
      <c r="V3556" s="11">
        <v>0</v>
      </c>
      <c r="W3556" s="11">
        <v>0</v>
      </c>
      <c r="X3556" s="11">
        <v>0</v>
      </c>
      <c r="Y3556" s="11">
        <v>0</v>
      </c>
      <c r="Z3556" s="11">
        <v>0</v>
      </c>
      <c r="AA3556" s="11">
        <v>3</v>
      </c>
      <c r="AB3556" s="11">
        <v>1</v>
      </c>
      <c r="AC3556" s="11">
        <v>1</v>
      </c>
      <c r="AD3556" s="11">
        <v>2</v>
      </c>
      <c r="AE3556" s="11">
        <v>4</v>
      </c>
      <c r="AF3556" s="11">
        <v>1</v>
      </c>
      <c r="AG3556" s="11">
        <v>1</v>
      </c>
      <c r="AH3556" s="11">
        <v>1</v>
      </c>
      <c r="AI3556" s="11">
        <v>1</v>
      </c>
      <c r="AJ3556" s="11">
        <v>1</v>
      </c>
      <c r="AK3556" s="11">
        <v>1</v>
      </c>
      <c r="AL3556" s="10">
        <v>1</v>
      </c>
      <c r="AM3556" s="11">
        <v>17</v>
      </c>
      <c r="AN3556" s="9">
        <v>0.16666666666666671</v>
      </c>
      <c r="AO3556" s="9">
        <v>1.545454545454545</v>
      </c>
      <c r="AP3556" s="11">
        <v>0</v>
      </c>
      <c r="AQ3556" s="11">
        <v>0</v>
      </c>
      <c r="AR3556" s="11">
        <v>0</v>
      </c>
      <c r="AS3556" s="11" t="s">
        <v>59</v>
      </c>
      <c r="AT3556" s="11">
        <v>2.15</v>
      </c>
      <c r="AU3556" s="11">
        <v>48.086309443390803</v>
      </c>
      <c r="AV3556" s="11">
        <v>0.99999801892357476</v>
      </c>
      <c r="AW3556" s="11">
        <v>0.99999811800415228</v>
      </c>
    </row>
    <row r="3557" spans="1:49" x14ac:dyDescent="0.35">
      <c r="A3557" s="1">
        <v>3556</v>
      </c>
      <c r="B3557" s="11">
        <v>47.119706119862641</v>
      </c>
      <c r="C3557" s="11" t="s">
        <v>49</v>
      </c>
      <c r="D3557" s="11" t="s">
        <v>51</v>
      </c>
      <c r="E3557" s="11">
        <v>16.612286752952489</v>
      </c>
      <c r="F3557" s="11">
        <v>172.2809560545972</v>
      </c>
      <c r="G3557" s="11">
        <v>49.306476156699169</v>
      </c>
      <c r="H3557" s="11">
        <v>1</v>
      </c>
      <c r="I3557" s="11">
        <v>0</v>
      </c>
      <c r="J3557" s="11">
        <v>62.272276886661388</v>
      </c>
      <c r="K3557" s="11">
        <v>110.4479243351186</v>
      </c>
      <c r="L3557" s="11">
        <v>119.7121839588706</v>
      </c>
      <c r="M3557" s="11">
        <v>142.23094565522649</v>
      </c>
      <c r="N3557" s="11">
        <v>120.042881376906</v>
      </c>
      <c r="O3557" s="11">
        <v>2.2840171062653418</v>
      </c>
      <c r="P3557" s="11">
        <v>86.569228068164648</v>
      </c>
      <c r="Q3557" s="11">
        <v>110.5994840690104</v>
      </c>
      <c r="R3557" s="11">
        <v>81.585857455268282</v>
      </c>
      <c r="S3557" s="11">
        <v>0</v>
      </c>
      <c r="T3557" s="11">
        <v>1</v>
      </c>
      <c r="U3557" s="11">
        <v>0</v>
      </c>
      <c r="V3557" s="11">
        <v>1</v>
      </c>
      <c r="W3557" s="11">
        <v>0</v>
      </c>
      <c r="X3557" s="11">
        <v>0</v>
      </c>
      <c r="Y3557" s="11">
        <v>0</v>
      </c>
      <c r="Z3557" s="11">
        <v>0</v>
      </c>
      <c r="AA3557" s="11">
        <v>1</v>
      </c>
      <c r="AB3557" s="11">
        <v>1</v>
      </c>
      <c r="AC3557" s="11">
        <v>1</v>
      </c>
      <c r="AD3557" s="11">
        <v>2</v>
      </c>
      <c r="AE3557" s="11">
        <v>4</v>
      </c>
      <c r="AF3557" s="11">
        <v>1</v>
      </c>
      <c r="AG3557" s="11">
        <v>1</v>
      </c>
      <c r="AH3557" s="11">
        <v>1</v>
      </c>
      <c r="AI3557" s="11">
        <v>1</v>
      </c>
      <c r="AJ3557" s="11">
        <v>2</v>
      </c>
      <c r="AK3557" s="11">
        <v>3</v>
      </c>
      <c r="AL3557" s="10">
        <v>2</v>
      </c>
      <c r="AM3557" s="11">
        <v>18</v>
      </c>
      <c r="AN3557" s="9">
        <v>0.33333333333333331</v>
      </c>
      <c r="AO3557" s="9">
        <v>1.636363636363636</v>
      </c>
      <c r="AP3557" s="11">
        <v>0</v>
      </c>
      <c r="AQ3557" s="11">
        <v>0</v>
      </c>
      <c r="AR3557" s="11">
        <v>0</v>
      </c>
      <c r="AS3557" s="11" t="s">
        <v>59</v>
      </c>
      <c r="AT3557" s="11">
        <v>2.15</v>
      </c>
      <c r="AU3557" s="11">
        <v>47.557621437799057</v>
      </c>
      <c r="AV3557" s="11">
        <v>0.9999988323976875</v>
      </c>
      <c r="AW3557" s="11">
        <v>0.99999889079357274</v>
      </c>
    </row>
    <row r="3558" spans="1:49" x14ac:dyDescent="0.35">
      <c r="A3558" s="1">
        <v>3557</v>
      </c>
      <c r="B3558" s="11">
        <v>52.297516531265323</v>
      </c>
      <c r="C3558" s="11" t="s">
        <v>49</v>
      </c>
      <c r="D3558" s="11" t="s">
        <v>51</v>
      </c>
      <c r="E3558" s="11">
        <v>30.10865300068523</v>
      </c>
      <c r="F3558" s="11">
        <v>169.36130085687819</v>
      </c>
      <c r="G3558" s="11">
        <v>86.361402804469023</v>
      </c>
      <c r="H3558" s="11">
        <v>0</v>
      </c>
      <c r="I3558" s="11">
        <v>1</v>
      </c>
      <c r="J3558" s="11">
        <v>71.576351821278294</v>
      </c>
      <c r="K3558" s="11">
        <v>113.9227909487123</v>
      </c>
      <c r="L3558" s="11">
        <v>120.7039769038367</v>
      </c>
      <c r="M3558" s="11">
        <v>145.92164214222819</v>
      </c>
      <c r="N3558" s="11">
        <v>120.11420230234739</v>
      </c>
      <c r="O3558" s="11">
        <v>2.038685102400656</v>
      </c>
      <c r="P3558" s="11">
        <v>84.367056962113352</v>
      </c>
      <c r="Q3558" s="11">
        <v>112.9002739105599</v>
      </c>
      <c r="R3558" s="11">
        <v>78.959058220899337</v>
      </c>
      <c r="S3558" s="11">
        <v>0</v>
      </c>
      <c r="T3558" s="11">
        <v>1</v>
      </c>
      <c r="U3558" s="11">
        <v>0</v>
      </c>
      <c r="V3558" s="11">
        <v>0</v>
      </c>
      <c r="W3558" s="11">
        <v>0</v>
      </c>
      <c r="X3558" s="11">
        <v>0</v>
      </c>
      <c r="Y3558" s="11">
        <v>0</v>
      </c>
      <c r="Z3558" s="11">
        <v>0</v>
      </c>
      <c r="AA3558" s="11">
        <v>3</v>
      </c>
      <c r="AB3558" s="11">
        <v>1</v>
      </c>
      <c r="AC3558" s="11">
        <v>1</v>
      </c>
      <c r="AD3558" s="11">
        <v>1</v>
      </c>
      <c r="AE3558" s="11">
        <v>4</v>
      </c>
      <c r="AF3558" s="11">
        <v>1</v>
      </c>
      <c r="AG3558" s="11">
        <v>1</v>
      </c>
      <c r="AH3558" s="11">
        <v>1</v>
      </c>
      <c r="AI3558" s="11">
        <v>1</v>
      </c>
      <c r="AJ3558" s="11">
        <v>1</v>
      </c>
      <c r="AK3558" s="11">
        <v>1</v>
      </c>
      <c r="AL3558" s="10">
        <v>1</v>
      </c>
      <c r="AM3558" s="11">
        <v>16</v>
      </c>
      <c r="AN3558" s="9">
        <v>0.16666666666666671</v>
      </c>
      <c r="AO3558" s="9">
        <v>1.454545454545455</v>
      </c>
      <c r="AP3558" s="11">
        <v>0</v>
      </c>
      <c r="AQ3558" s="11">
        <v>0</v>
      </c>
      <c r="AR3558" s="11">
        <v>0</v>
      </c>
      <c r="AS3558" s="11" t="s">
        <v>59</v>
      </c>
      <c r="AT3558" s="11">
        <v>2.15</v>
      </c>
      <c r="AU3558" s="11">
        <v>48.844577034978187</v>
      </c>
      <c r="AV3558" s="11">
        <v>0.99999577124367134</v>
      </c>
      <c r="AW3558" s="11">
        <v>0.99999598273860102</v>
      </c>
    </row>
    <row r="3559" spans="1:49" x14ac:dyDescent="0.35">
      <c r="A3559" s="1">
        <v>3558</v>
      </c>
      <c r="B3559" s="11">
        <v>46.56228086361925</v>
      </c>
      <c r="C3559" s="11" t="s">
        <v>49</v>
      </c>
      <c r="D3559" s="11" t="s">
        <v>51</v>
      </c>
      <c r="E3559" s="11">
        <v>22.27224805762317</v>
      </c>
      <c r="F3559" s="11">
        <v>172.76224559149961</v>
      </c>
      <c r="G3559" s="11">
        <v>66.475518859713731</v>
      </c>
      <c r="H3559" s="11">
        <v>1</v>
      </c>
      <c r="I3559" s="11">
        <v>1</v>
      </c>
      <c r="J3559" s="11">
        <v>67.388360042707234</v>
      </c>
      <c r="K3559" s="11">
        <v>114.72990609225261</v>
      </c>
      <c r="L3559" s="11">
        <v>113.8340659915755</v>
      </c>
      <c r="M3559" s="11">
        <v>148.0007212640102</v>
      </c>
      <c r="N3559" s="11">
        <v>117.52652719011731</v>
      </c>
      <c r="O3559" s="11">
        <v>2.1962356877391742</v>
      </c>
      <c r="P3559" s="11">
        <v>90.453361916331943</v>
      </c>
      <c r="Q3559" s="11">
        <v>108.7886777636113</v>
      </c>
      <c r="R3559" s="11">
        <v>78.020842927247358</v>
      </c>
      <c r="S3559" s="11">
        <v>0</v>
      </c>
      <c r="T3559" s="11">
        <v>1</v>
      </c>
      <c r="U3559" s="11">
        <v>0</v>
      </c>
      <c r="V3559" s="11">
        <v>0</v>
      </c>
      <c r="W3559" s="11">
        <v>1</v>
      </c>
      <c r="X3559" s="11">
        <v>0</v>
      </c>
      <c r="Y3559" s="11">
        <v>0</v>
      </c>
      <c r="Z3559" s="11">
        <v>0</v>
      </c>
      <c r="AA3559" s="11">
        <v>1</v>
      </c>
      <c r="AB3559" s="11">
        <v>1</v>
      </c>
      <c r="AC3559" s="11">
        <v>1</v>
      </c>
      <c r="AD3559" s="11">
        <v>1</v>
      </c>
      <c r="AE3559" s="11">
        <v>4</v>
      </c>
      <c r="AF3559" s="11">
        <v>1</v>
      </c>
      <c r="AG3559" s="11">
        <v>1</v>
      </c>
      <c r="AH3559" s="11">
        <v>1</v>
      </c>
      <c r="AI3559" s="11">
        <v>1</v>
      </c>
      <c r="AJ3559" s="11">
        <v>1</v>
      </c>
      <c r="AK3559" s="11">
        <v>1</v>
      </c>
      <c r="AL3559" s="10">
        <v>2</v>
      </c>
      <c r="AM3559" s="11">
        <v>14</v>
      </c>
      <c r="AN3559" s="9">
        <v>0.33333333333333331</v>
      </c>
      <c r="AO3559" s="9">
        <v>1.2727272727272729</v>
      </c>
      <c r="AP3559" s="11">
        <v>0</v>
      </c>
      <c r="AQ3559" s="11">
        <v>0</v>
      </c>
      <c r="AR3559" s="11">
        <v>0</v>
      </c>
      <c r="AS3559" s="11" t="s">
        <v>59</v>
      </c>
      <c r="AT3559" s="11">
        <v>2.15</v>
      </c>
      <c r="AU3559" s="11">
        <v>47.410721509834538</v>
      </c>
      <c r="AV3559" s="11">
        <v>0.99999899191507957</v>
      </c>
      <c r="AW3559" s="11">
        <v>0.99999904233294068</v>
      </c>
    </row>
    <row r="3560" spans="1:49" x14ac:dyDescent="0.35">
      <c r="A3560" s="1">
        <v>3559</v>
      </c>
      <c r="B3560" s="11">
        <v>43.997605911078168</v>
      </c>
      <c r="C3560" s="11" t="s">
        <v>49</v>
      </c>
      <c r="D3560" s="11" t="s">
        <v>51</v>
      </c>
      <c r="E3560" s="11">
        <v>29.808262249060931</v>
      </c>
      <c r="F3560" s="11">
        <v>169.54928236764209</v>
      </c>
      <c r="G3560" s="11">
        <v>85.689689724744923</v>
      </c>
      <c r="H3560" s="11">
        <v>0</v>
      </c>
      <c r="I3560" s="11">
        <v>1</v>
      </c>
      <c r="J3560" s="11">
        <v>62.4963329504778</v>
      </c>
      <c r="K3560" s="11">
        <v>115.0218866476426</v>
      </c>
      <c r="L3560" s="11">
        <v>121.25249552979371</v>
      </c>
      <c r="M3560" s="11">
        <v>145.18313194979501</v>
      </c>
      <c r="N3560" s="11">
        <v>123.2427014047681</v>
      </c>
      <c r="O3560" s="11">
        <v>2.323066411989938</v>
      </c>
      <c r="P3560" s="11">
        <v>87.924150322533009</v>
      </c>
      <c r="Q3560" s="11">
        <v>108.9359577146101</v>
      </c>
      <c r="R3560" s="11">
        <v>81.641718942595901</v>
      </c>
      <c r="S3560" s="11">
        <v>0</v>
      </c>
      <c r="T3560" s="11">
        <v>1</v>
      </c>
      <c r="U3560" s="11">
        <v>0</v>
      </c>
      <c r="V3560" s="11">
        <v>0</v>
      </c>
      <c r="W3560" s="11">
        <v>0</v>
      </c>
      <c r="X3560" s="11">
        <v>0</v>
      </c>
      <c r="Y3560" s="11">
        <v>0</v>
      </c>
      <c r="Z3560" s="11">
        <v>0</v>
      </c>
      <c r="AA3560" s="11">
        <v>2</v>
      </c>
      <c r="AB3560" s="11">
        <v>1</v>
      </c>
      <c r="AC3560" s="11">
        <v>1</v>
      </c>
      <c r="AD3560" s="11">
        <v>2</v>
      </c>
      <c r="AE3560" s="11">
        <v>4</v>
      </c>
      <c r="AF3560" s="11">
        <v>1</v>
      </c>
      <c r="AG3560" s="11">
        <v>1</v>
      </c>
      <c r="AH3560" s="11">
        <v>1</v>
      </c>
      <c r="AI3560" s="11">
        <v>1</v>
      </c>
      <c r="AJ3560" s="11">
        <v>2</v>
      </c>
      <c r="AK3560" s="11">
        <v>3</v>
      </c>
      <c r="AL3560" s="10">
        <v>1</v>
      </c>
      <c r="AM3560" s="11">
        <v>19</v>
      </c>
      <c r="AN3560" s="9">
        <v>0.16666666666666671</v>
      </c>
      <c r="AO3560" s="9">
        <v>1.7272727272727271</v>
      </c>
      <c r="AP3560" s="11">
        <v>0</v>
      </c>
      <c r="AQ3560" s="11">
        <v>0</v>
      </c>
      <c r="AR3560" s="11">
        <v>0</v>
      </c>
      <c r="AS3560" s="11" t="s">
        <v>59</v>
      </c>
      <c r="AT3560" s="11">
        <v>1.02</v>
      </c>
      <c r="AU3560" s="11">
        <v>46.711365172048922</v>
      </c>
      <c r="AV3560" s="11">
        <v>0.99999949907752239</v>
      </c>
      <c r="AW3560" s="11">
        <v>0.99999952413041171</v>
      </c>
    </row>
    <row r="3561" spans="1:49" x14ac:dyDescent="0.35">
      <c r="A3561" s="1">
        <v>3560</v>
      </c>
      <c r="B3561" s="11">
        <v>51.374045262688711</v>
      </c>
      <c r="C3561" s="11" t="s">
        <v>49</v>
      </c>
      <c r="D3561" s="11" t="s">
        <v>51</v>
      </c>
      <c r="E3561" s="11">
        <v>27.83738242436938</v>
      </c>
      <c r="F3561" s="11">
        <v>169.4750062596307</v>
      </c>
      <c r="G3561" s="11">
        <v>79.953911104268187</v>
      </c>
      <c r="H3561" s="11">
        <v>0</v>
      </c>
      <c r="I3561" s="11">
        <v>1</v>
      </c>
      <c r="J3561" s="11">
        <v>61.662299223181122</v>
      </c>
      <c r="K3561" s="11">
        <v>115.39755306101419</v>
      </c>
      <c r="L3561" s="11">
        <v>116.0634441742672</v>
      </c>
      <c r="M3561" s="11">
        <v>142.5314201754716</v>
      </c>
      <c r="N3561" s="11">
        <v>116.3456137721064</v>
      </c>
      <c r="O3561" s="11">
        <v>2.3114840343463681</v>
      </c>
      <c r="P3561" s="11">
        <v>89.781448070681705</v>
      </c>
      <c r="Q3561" s="11">
        <v>118.46713157742739</v>
      </c>
      <c r="R3561" s="11">
        <v>81.2275350182952</v>
      </c>
      <c r="S3561" s="11">
        <v>0</v>
      </c>
      <c r="T3561" s="11">
        <v>1</v>
      </c>
      <c r="U3561" s="11">
        <v>0</v>
      </c>
      <c r="V3561" s="11">
        <v>0</v>
      </c>
      <c r="W3561" s="11">
        <v>1</v>
      </c>
      <c r="X3561" s="11">
        <v>1</v>
      </c>
      <c r="Y3561" s="11">
        <v>0</v>
      </c>
      <c r="Z3561" s="11">
        <v>0</v>
      </c>
      <c r="AA3561" s="11">
        <v>2</v>
      </c>
      <c r="AB3561" s="11">
        <v>1</v>
      </c>
      <c r="AC3561" s="11">
        <v>1</v>
      </c>
      <c r="AD3561" s="11">
        <v>2</v>
      </c>
      <c r="AE3561" s="11">
        <v>4</v>
      </c>
      <c r="AF3561" s="11">
        <v>1</v>
      </c>
      <c r="AG3561" s="11">
        <v>1</v>
      </c>
      <c r="AH3561" s="11">
        <v>1</v>
      </c>
      <c r="AI3561" s="11">
        <v>1</v>
      </c>
      <c r="AJ3561" s="11">
        <v>2</v>
      </c>
      <c r="AK3561" s="11">
        <v>3</v>
      </c>
      <c r="AL3561" s="10">
        <v>3</v>
      </c>
      <c r="AM3561" s="11">
        <v>19</v>
      </c>
      <c r="AN3561" s="9">
        <v>0.5</v>
      </c>
      <c r="AO3561" s="9">
        <v>1.7272727272727271</v>
      </c>
      <c r="AP3561" s="11">
        <v>0</v>
      </c>
      <c r="AQ3561" s="11">
        <v>0</v>
      </c>
      <c r="AR3561" s="11">
        <v>0</v>
      </c>
      <c r="AS3561" s="11" t="s">
        <v>59</v>
      </c>
      <c r="AT3561" s="11">
        <v>2.15</v>
      </c>
      <c r="AU3561" s="11">
        <v>48.62465884998764</v>
      </c>
      <c r="AV3561" s="11">
        <v>0.9999966060658908</v>
      </c>
      <c r="AW3561" s="11">
        <v>0.99999677580843449</v>
      </c>
    </row>
    <row r="3562" spans="1:49" x14ac:dyDescent="0.35">
      <c r="A3562" s="1">
        <v>3561</v>
      </c>
      <c r="B3562" s="11">
        <v>48.084664869877919</v>
      </c>
      <c r="C3562" s="11" t="s">
        <v>49</v>
      </c>
      <c r="D3562" s="11" t="s">
        <v>51</v>
      </c>
      <c r="E3562" s="11">
        <v>25.298317274896601</v>
      </c>
      <c r="F3562" s="11">
        <v>165.98720802437921</v>
      </c>
      <c r="G3562" s="11">
        <v>69.701299463473291</v>
      </c>
      <c r="H3562" s="11">
        <v>0</v>
      </c>
      <c r="I3562" s="11">
        <v>1</v>
      </c>
      <c r="J3562" s="11">
        <v>65.210782415010044</v>
      </c>
      <c r="K3562" s="11">
        <v>120.6446964255354</v>
      </c>
      <c r="L3562" s="11">
        <v>120.1146235568801</v>
      </c>
      <c r="M3562" s="11">
        <v>147.90215797567609</v>
      </c>
      <c r="N3562" s="11">
        <v>117.3627401699578</v>
      </c>
      <c r="O3562" s="11">
        <v>2.2680629260726728</v>
      </c>
      <c r="P3562" s="11">
        <v>98.580757060984851</v>
      </c>
      <c r="Q3562" s="11">
        <v>111.9596079910766</v>
      </c>
      <c r="R3562" s="11">
        <v>78.11707028746531</v>
      </c>
      <c r="S3562" s="11">
        <v>0</v>
      </c>
      <c r="T3562" s="11">
        <v>1</v>
      </c>
      <c r="U3562" s="11">
        <v>0</v>
      </c>
      <c r="V3562" s="11">
        <v>1</v>
      </c>
      <c r="W3562" s="11">
        <v>0</v>
      </c>
      <c r="X3562" s="11">
        <v>1</v>
      </c>
      <c r="Y3562" s="11">
        <v>0</v>
      </c>
      <c r="Z3562" s="11">
        <v>0</v>
      </c>
      <c r="AA3562" s="11">
        <v>2</v>
      </c>
      <c r="AB3562" s="11">
        <v>1</v>
      </c>
      <c r="AC3562" s="11">
        <v>1</v>
      </c>
      <c r="AD3562" s="11">
        <v>1</v>
      </c>
      <c r="AE3562" s="11">
        <v>4</v>
      </c>
      <c r="AF3562" s="11">
        <v>1</v>
      </c>
      <c r="AG3562" s="11">
        <v>1</v>
      </c>
      <c r="AH3562" s="11">
        <v>1</v>
      </c>
      <c r="AI3562" s="11">
        <v>1</v>
      </c>
      <c r="AJ3562" s="11">
        <v>1</v>
      </c>
      <c r="AK3562" s="11">
        <v>1</v>
      </c>
      <c r="AL3562" s="10">
        <v>3</v>
      </c>
      <c r="AM3562" s="11">
        <v>15</v>
      </c>
      <c r="AN3562" s="9">
        <v>0.5</v>
      </c>
      <c r="AO3562" s="9">
        <v>1.363636363636364</v>
      </c>
      <c r="AP3562" s="11">
        <v>0</v>
      </c>
      <c r="AQ3562" s="11">
        <v>0</v>
      </c>
      <c r="AR3562" s="11">
        <v>0</v>
      </c>
      <c r="AS3562" s="11" t="s">
        <v>59</v>
      </c>
      <c r="AT3562" s="11">
        <v>2.15</v>
      </c>
      <c r="AU3562" s="11">
        <v>47.807859081413952</v>
      </c>
      <c r="AV3562" s="11">
        <v>0.99999850041262917</v>
      </c>
      <c r="AW3562" s="11">
        <v>0.99999857541225101</v>
      </c>
    </row>
    <row r="3563" spans="1:49" x14ac:dyDescent="0.35">
      <c r="A3563" s="1">
        <v>3562</v>
      </c>
      <c r="B3563" s="11">
        <v>54.34054437459401</v>
      </c>
      <c r="C3563" s="11" t="s">
        <v>49</v>
      </c>
      <c r="D3563" s="11" t="s">
        <v>51</v>
      </c>
      <c r="E3563" s="11">
        <v>29.468617288511641</v>
      </c>
      <c r="F3563" s="11">
        <v>173.49890047209399</v>
      </c>
      <c r="G3563" s="11">
        <v>88.706044146495614</v>
      </c>
      <c r="H3563" s="11">
        <v>0</v>
      </c>
      <c r="I3563" s="11">
        <v>1</v>
      </c>
      <c r="J3563" s="11">
        <v>72.864849010631076</v>
      </c>
      <c r="K3563" s="11">
        <v>115.3618970220984</v>
      </c>
      <c r="L3563" s="11">
        <v>118.6828151022896</v>
      </c>
      <c r="M3563" s="11">
        <v>150.63268200043839</v>
      </c>
      <c r="N3563" s="11">
        <v>122.7630426469897</v>
      </c>
      <c r="O3563" s="11">
        <v>2.0672887413581389</v>
      </c>
      <c r="P3563" s="11">
        <v>95.971999583344143</v>
      </c>
      <c r="Q3563" s="11">
        <v>116.82512624258059</v>
      </c>
      <c r="R3563" s="11">
        <v>80.708272947564879</v>
      </c>
      <c r="S3563" s="11">
        <v>0</v>
      </c>
      <c r="T3563" s="11">
        <v>1</v>
      </c>
      <c r="U3563" s="11">
        <v>1</v>
      </c>
      <c r="V3563" s="11">
        <v>1</v>
      </c>
      <c r="W3563" s="11">
        <v>0</v>
      </c>
      <c r="X3563" s="11">
        <v>0</v>
      </c>
      <c r="Y3563" s="11">
        <v>0</v>
      </c>
      <c r="Z3563" s="11">
        <v>0</v>
      </c>
      <c r="AA3563" s="11">
        <v>2</v>
      </c>
      <c r="AB3563" s="11">
        <v>1</v>
      </c>
      <c r="AC3563" s="11">
        <v>1</v>
      </c>
      <c r="AD3563" s="11">
        <v>1</v>
      </c>
      <c r="AE3563" s="11">
        <v>4</v>
      </c>
      <c r="AF3563" s="11">
        <v>1</v>
      </c>
      <c r="AG3563" s="11">
        <v>1</v>
      </c>
      <c r="AH3563" s="11">
        <v>1</v>
      </c>
      <c r="AI3563" s="11">
        <v>1</v>
      </c>
      <c r="AJ3563" s="11">
        <v>2</v>
      </c>
      <c r="AK3563" s="11">
        <v>3</v>
      </c>
      <c r="AL3563" s="10">
        <v>3</v>
      </c>
      <c r="AM3563" s="11">
        <v>18</v>
      </c>
      <c r="AN3563" s="9">
        <v>0.5</v>
      </c>
      <c r="AO3563" s="9">
        <v>1.636363636363636</v>
      </c>
      <c r="AP3563" s="11">
        <v>0</v>
      </c>
      <c r="AQ3563" s="11">
        <v>0</v>
      </c>
      <c r="AR3563" s="11">
        <v>0</v>
      </c>
      <c r="AS3563" s="11" t="s">
        <v>59</v>
      </c>
      <c r="AT3563" s="11">
        <v>2.15</v>
      </c>
      <c r="AU3563" s="11">
        <v>49.317620556525412</v>
      </c>
      <c r="AV3563" s="11">
        <v>0.99999321339063807</v>
      </c>
      <c r="AW3563" s="11">
        <v>0.9999935528127657</v>
      </c>
    </row>
    <row r="3564" spans="1:49" x14ac:dyDescent="0.35">
      <c r="A3564" s="1">
        <v>3563</v>
      </c>
      <c r="B3564" s="11">
        <v>50.555555299629667</v>
      </c>
      <c r="C3564" s="11" t="s">
        <v>49</v>
      </c>
      <c r="D3564" s="11" t="s">
        <v>51</v>
      </c>
      <c r="E3564" s="11">
        <v>19.206691266659082</v>
      </c>
      <c r="F3564" s="11">
        <v>169.040456345564</v>
      </c>
      <c r="G3564" s="11">
        <v>54.882497770113723</v>
      </c>
      <c r="H3564" s="11">
        <v>1</v>
      </c>
      <c r="I3564" s="11">
        <v>0</v>
      </c>
      <c r="J3564" s="11">
        <v>67.687045766099331</v>
      </c>
      <c r="K3564" s="11">
        <v>120.7057849920545</v>
      </c>
      <c r="L3564" s="11">
        <v>119.94382590924511</v>
      </c>
      <c r="M3564" s="11">
        <v>146.32042692021679</v>
      </c>
      <c r="N3564" s="11">
        <v>118.016118526979</v>
      </c>
      <c r="O3564" s="11">
        <v>2.161719798288205</v>
      </c>
      <c r="P3564" s="11">
        <v>95.675585731378291</v>
      </c>
      <c r="Q3564" s="11">
        <v>109.50679886811319</v>
      </c>
      <c r="R3564" s="11">
        <v>83.719920064427143</v>
      </c>
      <c r="S3564" s="11">
        <v>0</v>
      </c>
      <c r="T3564" s="11">
        <v>1</v>
      </c>
      <c r="U3564" s="11">
        <v>1</v>
      </c>
      <c r="V3564" s="11">
        <v>0</v>
      </c>
      <c r="W3564" s="11">
        <v>1</v>
      </c>
      <c r="X3564" s="11">
        <v>0</v>
      </c>
      <c r="Y3564" s="11">
        <v>0</v>
      </c>
      <c r="Z3564" s="11">
        <v>0</v>
      </c>
      <c r="AA3564" s="11">
        <v>1</v>
      </c>
      <c r="AB3564" s="11">
        <v>1</v>
      </c>
      <c r="AC3564" s="11">
        <v>1</v>
      </c>
      <c r="AD3564" s="11">
        <v>1</v>
      </c>
      <c r="AE3564" s="11">
        <v>4</v>
      </c>
      <c r="AF3564" s="11">
        <v>1</v>
      </c>
      <c r="AG3564" s="11">
        <v>1</v>
      </c>
      <c r="AH3564" s="11">
        <v>1</v>
      </c>
      <c r="AI3564" s="11">
        <v>1</v>
      </c>
      <c r="AJ3564" s="11">
        <v>2</v>
      </c>
      <c r="AK3564" s="11">
        <v>3</v>
      </c>
      <c r="AL3564" s="10">
        <v>3</v>
      </c>
      <c r="AM3564" s="11">
        <v>17</v>
      </c>
      <c r="AN3564" s="9">
        <v>0.5</v>
      </c>
      <c r="AO3564" s="9">
        <v>1.545454545454545</v>
      </c>
      <c r="AP3564" s="11">
        <v>0</v>
      </c>
      <c r="AQ3564" s="11">
        <v>0</v>
      </c>
      <c r="AR3564" s="11">
        <v>0</v>
      </c>
      <c r="AS3564" s="11" t="s">
        <v>59</v>
      </c>
      <c r="AT3564" s="11">
        <v>2.15</v>
      </c>
      <c r="AU3564" s="11">
        <v>48.426411094403583</v>
      </c>
      <c r="AV3564" s="11">
        <v>0.99999721640850903</v>
      </c>
      <c r="AW3564" s="11">
        <v>0.9999973556256786</v>
      </c>
    </row>
    <row r="3565" spans="1:49" x14ac:dyDescent="0.35">
      <c r="A3565" s="1">
        <v>3564</v>
      </c>
      <c r="B3565" s="11">
        <v>44.500537438691829</v>
      </c>
      <c r="C3565" s="11" t="s">
        <v>49</v>
      </c>
      <c r="D3565" s="11" t="s">
        <v>51</v>
      </c>
      <c r="E3565" s="11">
        <v>27.954211790252781</v>
      </c>
      <c r="F3565" s="11">
        <v>172.77489759635131</v>
      </c>
      <c r="G3565" s="11">
        <v>83.446579528884939</v>
      </c>
      <c r="H3565" s="11">
        <v>1</v>
      </c>
      <c r="I3565" s="11">
        <v>1</v>
      </c>
      <c r="J3565" s="11">
        <v>63.741137365175327</v>
      </c>
      <c r="K3565" s="11">
        <v>109.53525017491791</v>
      </c>
      <c r="L3565" s="11">
        <v>121.09856299432801</v>
      </c>
      <c r="M3565" s="11">
        <v>144.2586009367746</v>
      </c>
      <c r="N3565" s="11">
        <v>121.0579615565367</v>
      </c>
      <c r="O3565" s="11">
        <v>2.2631946479133518</v>
      </c>
      <c r="P3565" s="11">
        <v>82.62827299690467</v>
      </c>
      <c r="Q3565" s="11">
        <v>105.9161557422367</v>
      </c>
      <c r="R3565" s="11">
        <v>81.46581930958763</v>
      </c>
      <c r="S3565" s="11">
        <v>0</v>
      </c>
      <c r="T3565" s="11">
        <v>1</v>
      </c>
      <c r="U3565" s="11">
        <v>0</v>
      </c>
      <c r="V3565" s="11">
        <v>0</v>
      </c>
      <c r="W3565" s="11">
        <v>0</v>
      </c>
      <c r="X3565" s="11">
        <v>0</v>
      </c>
      <c r="Y3565" s="11">
        <v>0</v>
      </c>
      <c r="Z3565" s="11">
        <v>0</v>
      </c>
      <c r="AA3565" s="11">
        <v>2</v>
      </c>
      <c r="AB3565" s="11">
        <v>1</v>
      </c>
      <c r="AC3565" s="11">
        <v>1</v>
      </c>
      <c r="AD3565" s="11">
        <v>2</v>
      </c>
      <c r="AE3565" s="11">
        <v>4</v>
      </c>
      <c r="AF3565" s="11">
        <v>1</v>
      </c>
      <c r="AG3565" s="11">
        <v>1</v>
      </c>
      <c r="AH3565" s="11">
        <v>1</v>
      </c>
      <c r="AI3565" s="11">
        <v>1</v>
      </c>
      <c r="AJ3565" s="11">
        <v>2</v>
      </c>
      <c r="AK3565" s="11">
        <v>3</v>
      </c>
      <c r="AL3565" s="10">
        <v>1</v>
      </c>
      <c r="AM3565" s="11">
        <v>19</v>
      </c>
      <c r="AN3565" s="9">
        <v>0.16666666666666671</v>
      </c>
      <c r="AO3565" s="9">
        <v>1.7272727272727271</v>
      </c>
      <c r="AP3565" s="11">
        <v>0</v>
      </c>
      <c r="AQ3565" s="11">
        <v>0</v>
      </c>
      <c r="AR3565" s="11">
        <v>0</v>
      </c>
      <c r="AS3565" s="11" t="s">
        <v>59</v>
      </c>
      <c r="AT3565" s="11">
        <v>1.02</v>
      </c>
      <c r="AU3565" s="11">
        <v>46.851667632111251</v>
      </c>
      <c r="AV3565" s="11">
        <v>0.99999942362769556</v>
      </c>
      <c r="AW3565" s="11">
        <v>0.99999945245409516</v>
      </c>
    </row>
    <row r="3566" spans="1:49" x14ac:dyDescent="0.35">
      <c r="A3566" s="1">
        <v>3565</v>
      </c>
      <c r="B3566" s="11">
        <v>51.187313172026784</v>
      </c>
      <c r="C3566" s="11" t="s">
        <v>49</v>
      </c>
      <c r="D3566" s="11" t="s">
        <v>51</v>
      </c>
      <c r="E3566" s="11">
        <v>22.496984269896728</v>
      </c>
      <c r="F3566" s="11">
        <v>165.9323433473603</v>
      </c>
      <c r="G3566" s="11">
        <v>61.942167406361683</v>
      </c>
      <c r="H3566" s="11">
        <v>0</v>
      </c>
      <c r="I3566" s="11">
        <v>1</v>
      </c>
      <c r="J3566" s="11">
        <v>64.956862419159023</v>
      </c>
      <c r="K3566" s="11">
        <v>115.11044197303259</v>
      </c>
      <c r="L3566" s="11">
        <v>116.8293023426713</v>
      </c>
      <c r="M3566" s="11">
        <v>152.77670972956369</v>
      </c>
      <c r="N3566" s="11">
        <v>117.3607201040747</v>
      </c>
      <c r="O3566" s="11">
        <v>2.3519718169839172</v>
      </c>
      <c r="P3566" s="11">
        <v>86.953274253266443</v>
      </c>
      <c r="Q3566" s="11">
        <v>107.80270585427149</v>
      </c>
      <c r="R3566" s="11">
        <v>76.655697780614474</v>
      </c>
      <c r="S3566" s="11">
        <v>1</v>
      </c>
      <c r="T3566" s="11">
        <v>1</v>
      </c>
      <c r="U3566" s="11">
        <v>0</v>
      </c>
      <c r="V3566" s="11">
        <v>0</v>
      </c>
      <c r="W3566" s="11">
        <v>0</v>
      </c>
      <c r="X3566" s="11">
        <v>1</v>
      </c>
      <c r="Y3566" s="11">
        <v>0</v>
      </c>
      <c r="Z3566" s="11">
        <v>0</v>
      </c>
      <c r="AA3566" s="11">
        <v>1</v>
      </c>
      <c r="AB3566" s="11">
        <v>1</v>
      </c>
      <c r="AC3566" s="11">
        <v>1</v>
      </c>
      <c r="AD3566" s="11">
        <v>2</v>
      </c>
      <c r="AE3566" s="11">
        <v>4</v>
      </c>
      <c r="AF3566" s="11">
        <v>1</v>
      </c>
      <c r="AG3566" s="11">
        <v>1</v>
      </c>
      <c r="AH3566" s="11">
        <v>1</v>
      </c>
      <c r="AI3566" s="11">
        <v>1</v>
      </c>
      <c r="AJ3566" s="11">
        <v>1</v>
      </c>
      <c r="AK3566" s="11">
        <v>1</v>
      </c>
      <c r="AL3566" s="10">
        <v>3</v>
      </c>
      <c r="AM3566" s="11">
        <v>15</v>
      </c>
      <c r="AN3566" s="9">
        <v>0.5</v>
      </c>
      <c r="AO3566" s="9">
        <v>1.363636363636364</v>
      </c>
      <c r="AP3566" s="11">
        <v>0</v>
      </c>
      <c r="AQ3566" s="11">
        <v>0</v>
      </c>
      <c r="AR3566" s="11">
        <v>0</v>
      </c>
      <c r="AS3566" s="11" t="s">
        <v>59</v>
      </c>
      <c r="AT3566" s="11">
        <v>2.15</v>
      </c>
      <c r="AU3566" s="11">
        <v>48.57970968961601</v>
      </c>
      <c r="AV3566" s="11">
        <v>0.99999675524258003</v>
      </c>
      <c r="AW3566" s="11">
        <v>0.99999691752427455</v>
      </c>
    </row>
    <row r="3567" spans="1:49" x14ac:dyDescent="0.35">
      <c r="A3567" s="1">
        <v>3566</v>
      </c>
      <c r="B3567" s="11">
        <v>48.729938621446053</v>
      </c>
      <c r="C3567" s="11" t="s">
        <v>49</v>
      </c>
      <c r="D3567" s="11" t="s">
        <v>51</v>
      </c>
      <c r="E3567" s="11">
        <v>24.323826645573789</v>
      </c>
      <c r="F3567" s="11">
        <v>165.6890421745419</v>
      </c>
      <c r="G3567" s="11">
        <v>66.775857586437994</v>
      </c>
      <c r="H3567" s="11">
        <v>0</v>
      </c>
      <c r="I3567" s="11">
        <v>1</v>
      </c>
      <c r="J3567" s="11">
        <v>70.11616405755754</v>
      </c>
      <c r="K3567" s="11">
        <v>117.22633728672341</v>
      </c>
      <c r="L3567" s="11">
        <v>121.4930790647955</v>
      </c>
      <c r="M3567" s="11">
        <v>149.2034895383452</v>
      </c>
      <c r="N3567" s="11">
        <v>123.04574652456159</v>
      </c>
      <c r="O3567" s="11">
        <v>2.1279471223763151</v>
      </c>
      <c r="P3567" s="11">
        <v>82.127981915036813</v>
      </c>
      <c r="Q3567" s="11">
        <v>111.585752656445</v>
      </c>
      <c r="R3567" s="11">
        <v>86.649868985198722</v>
      </c>
      <c r="S3567" s="11">
        <v>1</v>
      </c>
      <c r="T3567" s="11">
        <v>1</v>
      </c>
      <c r="U3567" s="11">
        <v>0</v>
      </c>
      <c r="V3567" s="11">
        <v>0</v>
      </c>
      <c r="W3567" s="11">
        <v>1</v>
      </c>
      <c r="X3567" s="11">
        <v>1</v>
      </c>
      <c r="Y3567" s="11">
        <v>0</v>
      </c>
      <c r="Z3567" s="11">
        <v>0</v>
      </c>
      <c r="AA3567" s="11">
        <v>1</v>
      </c>
      <c r="AB3567" s="11">
        <v>1</v>
      </c>
      <c r="AC3567" s="11">
        <v>1</v>
      </c>
      <c r="AD3567" s="11">
        <v>1</v>
      </c>
      <c r="AE3567" s="11">
        <v>4</v>
      </c>
      <c r="AF3567" s="11">
        <v>1</v>
      </c>
      <c r="AG3567" s="11">
        <v>1</v>
      </c>
      <c r="AH3567" s="11">
        <v>1</v>
      </c>
      <c r="AI3567" s="11">
        <v>1</v>
      </c>
      <c r="AJ3567" s="11">
        <v>2</v>
      </c>
      <c r="AK3567" s="11">
        <v>3</v>
      </c>
      <c r="AL3567" s="10">
        <v>4</v>
      </c>
      <c r="AM3567" s="11">
        <v>17</v>
      </c>
      <c r="AN3567" s="9">
        <v>0.66666666666666663</v>
      </c>
      <c r="AO3567" s="9">
        <v>1.545454545454545</v>
      </c>
      <c r="AP3567" s="11">
        <v>1</v>
      </c>
      <c r="AQ3567" s="11">
        <v>0</v>
      </c>
      <c r="AR3567" s="11">
        <v>1</v>
      </c>
      <c r="AS3567" s="11" t="s">
        <v>59</v>
      </c>
      <c r="AT3567" s="11">
        <v>2.15</v>
      </c>
      <c r="AU3567" s="11">
        <v>47.972408164955368</v>
      </c>
      <c r="AV3567" s="11">
        <v>0.99999823219428641</v>
      </c>
      <c r="AW3567" s="11">
        <v>0.99999832060844795</v>
      </c>
    </row>
    <row r="3568" spans="1:49" x14ac:dyDescent="0.35">
      <c r="A3568" s="1">
        <v>3567</v>
      </c>
      <c r="B3568" s="11">
        <v>52.990317584935447</v>
      </c>
      <c r="C3568" s="11" t="s">
        <v>49</v>
      </c>
      <c r="D3568" s="11" t="s">
        <v>51</v>
      </c>
      <c r="E3568" s="11">
        <v>25.833441851428319</v>
      </c>
      <c r="F3568" s="11">
        <v>171.3185034951934</v>
      </c>
      <c r="G3568" s="11">
        <v>75.821228403831284</v>
      </c>
      <c r="H3568" s="11">
        <v>0</v>
      </c>
      <c r="I3568" s="11">
        <v>1</v>
      </c>
      <c r="J3568" s="11">
        <v>62.121306870794633</v>
      </c>
      <c r="K3568" s="11">
        <v>116.9882488151854</v>
      </c>
      <c r="L3568" s="11">
        <v>119.24762485516921</v>
      </c>
      <c r="M3568" s="11">
        <v>147.38641142037869</v>
      </c>
      <c r="N3568" s="11">
        <v>119.63701825419319</v>
      </c>
      <c r="O3568" s="11">
        <v>2.3725581261019819</v>
      </c>
      <c r="P3568" s="11">
        <v>87.1459436864004</v>
      </c>
      <c r="Q3568" s="11">
        <v>113.5836367609347</v>
      </c>
      <c r="R3568" s="11">
        <v>79.53776964737753</v>
      </c>
      <c r="S3568" s="11">
        <v>0</v>
      </c>
      <c r="T3568" s="11">
        <v>1</v>
      </c>
      <c r="U3568" s="11">
        <v>0</v>
      </c>
      <c r="V3568" s="11">
        <v>0</v>
      </c>
      <c r="W3568" s="11">
        <v>0</v>
      </c>
      <c r="X3568" s="11">
        <v>0</v>
      </c>
      <c r="Y3568" s="11">
        <v>0</v>
      </c>
      <c r="Z3568" s="11">
        <v>0</v>
      </c>
      <c r="AA3568" s="11">
        <v>2</v>
      </c>
      <c r="AB3568" s="11">
        <v>1</v>
      </c>
      <c r="AC3568" s="11">
        <v>1</v>
      </c>
      <c r="AD3568" s="11">
        <v>2</v>
      </c>
      <c r="AE3568" s="11">
        <v>4</v>
      </c>
      <c r="AF3568" s="11">
        <v>1</v>
      </c>
      <c r="AG3568" s="11">
        <v>1</v>
      </c>
      <c r="AH3568" s="11">
        <v>1</v>
      </c>
      <c r="AI3568" s="11">
        <v>1</v>
      </c>
      <c r="AJ3568" s="11">
        <v>1</v>
      </c>
      <c r="AK3568" s="11">
        <v>1</v>
      </c>
      <c r="AL3568" s="10">
        <v>1</v>
      </c>
      <c r="AM3568" s="11">
        <v>16</v>
      </c>
      <c r="AN3568" s="9">
        <v>0.16666666666666671</v>
      </c>
      <c r="AO3568" s="9">
        <v>1.454545454545455</v>
      </c>
      <c r="AP3568" s="11">
        <v>0</v>
      </c>
      <c r="AQ3568" s="11">
        <v>0</v>
      </c>
      <c r="AR3568" s="11">
        <v>0</v>
      </c>
      <c r="AS3568" s="11" t="s">
        <v>59</v>
      </c>
      <c r="AT3568" s="11">
        <v>2.15</v>
      </c>
      <c r="AU3568" s="11">
        <v>49.007028085599813</v>
      </c>
      <c r="AV3568" s="11">
        <v>0.99999502533024087</v>
      </c>
      <c r="AW3568" s="11">
        <v>0.99999527413091638</v>
      </c>
    </row>
    <row r="3569" spans="1:49" x14ac:dyDescent="0.35">
      <c r="A3569" s="1">
        <v>3568</v>
      </c>
      <c r="B3569" s="11">
        <v>46.034650184282448</v>
      </c>
      <c r="C3569" s="11" t="s">
        <v>49</v>
      </c>
      <c r="D3569" s="11" t="s">
        <v>51</v>
      </c>
      <c r="E3569" s="11">
        <v>25.233433828928391</v>
      </c>
      <c r="F3569" s="11">
        <v>174.37197032622629</v>
      </c>
      <c r="G3569" s="11">
        <v>76.723729278845838</v>
      </c>
      <c r="H3569" s="11">
        <v>1</v>
      </c>
      <c r="I3569" s="11">
        <v>0</v>
      </c>
      <c r="J3569" s="11">
        <v>70.22897418039436</v>
      </c>
      <c r="K3569" s="11">
        <v>116.1168291029508</v>
      </c>
      <c r="L3569" s="11">
        <v>124.059795586634</v>
      </c>
      <c r="M3569" s="11">
        <v>143.96012414657159</v>
      </c>
      <c r="N3569" s="11">
        <v>122.96687277561939</v>
      </c>
      <c r="O3569" s="11">
        <v>2.0498679615736228</v>
      </c>
      <c r="P3569" s="11">
        <v>86.491046815019004</v>
      </c>
      <c r="Q3569" s="11">
        <v>108.35619747269369</v>
      </c>
      <c r="R3569" s="11">
        <v>76.0456698022941</v>
      </c>
      <c r="S3569" s="11">
        <v>1</v>
      </c>
      <c r="T3569" s="11">
        <v>1</v>
      </c>
      <c r="U3569" s="11">
        <v>0</v>
      </c>
      <c r="V3569" s="11">
        <v>0</v>
      </c>
      <c r="W3569" s="11">
        <v>0</v>
      </c>
      <c r="X3569" s="11">
        <v>0</v>
      </c>
      <c r="Y3569" s="11">
        <v>0</v>
      </c>
      <c r="Z3569" s="11">
        <v>0</v>
      </c>
      <c r="AA3569" s="11">
        <v>2</v>
      </c>
      <c r="AB3569" s="11">
        <v>1</v>
      </c>
      <c r="AC3569" s="11">
        <v>1</v>
      </c>
      <c r="AD3569" s="11">
        <v>1</v>
      </c>
      <c r="AE3569" s="11">
        <v>4</v>
      </c>
      <c r="AF3569" s="11">
        <v>1</v>
      </c>
      <c r="AG3569" s="11">
        <v>1</v>
      </c>
      <c r="AH3569" s="11">
        <v>1</v>
      </c>
      <c r="AI3569" s="11">
        <v>1</v>
      </c>
      <c r="AJ3569" s="11">
        <v>1</v>
      </c>
      <c r="AK3569" s="11">
        <v>1</v>
      </c>
      <c r="AL3569" s="10">
        <v>2</v>
      </c>
      <c r="AM3569" s="11">
        <v>15</v>
      </c>
      <c r="AN3569" s="9">
        <v>0.33333333333333331</v>
      </c>
      <c r="AO3569" s="9">
        <v>1.363636363636364</v>
      </c>
      <c r="AP3569" s="11">
        <v>0</v>
      </c>
      <c r="AQ3569" s="11">
        <v>0</v>
      </c>
      <c r="AR3569" s="11">
        <v>0</v>
      </c>
      <c r="AS3569" s="11" t="s">
        <v>59</v>
      </c>
      <c r="AT3569" s="11">
        <v>2.15</v>
      </c>
      <c r="AU3569" s="11">
        <v>47.270044199602737</v>
      </c>
      <c r="AV3569" s="11">
        <v>0.99999912420645731</v>
      </c>
      <c r="AW3569" s="11">
        <v>0.99999916800796285</v>
      </c>
    </row>
    <row r="3570" spans="1:49" x14ac:dyDescent="0.35">
      <c r="A3570" s="1">
        <v>3569</v>
      </c>
      <c r="B3570" s="11">
        <v>49.102261988937769</v>
      </c>
      <c r="C3570" s="11" t="s">
        <v>49</v>
      </c>
      <c r="D3570" s="11" t="s">
        <v>51</v>
      </c>
      <c r="E3570" s="11">
        <v>16.284374657675549</v>
      </c>
      <c r="F3570" s="11">
        <v>174.1977898669752</v>
      </c>
      <c r="G3570" s="11">
        <v>49.414723192952749</v>
      </c>
      <c r="H3570" s="11">
        <v>1</v>
      </c>
      <c r="I3570" s="11">
        <v>1</v>
      </c>
      <c r="J3570" s="11">
        <v>65.868720684524774</v>
      </c>
      <c r="K3570" s="11">
        <v>111.0729401910648</v>
      </c>
      <c r="L3570" s="11">
        <v>116.29114313609141</v>
      </c>
      <c r="M3570" s="11">
        <v>145.02391544408709</v>
      </c>
      <c r="N3570" s="11">
        <v>115.45406425136611</v>
      </c>
      <c r="O3570" s="11">
        <v>2.2017114335448</v>
      </c>
      <c r="P3570" s="11">
        <v>88.825858378361048</v>
      </c>
      <c r="Q3570" s="11">
        <v>107.7070455809616</v>
      </c>
      <c r="R3570" s="11">
        <v>82.744537470539711</v>
      </c>
      <c r="S3570" s="11">
        <v>0</v>
      </c>
      <c r="T3570" s="11">
        <v>1</v>
      </c>
      <c r="U3570" s="11">
        <v>0</v>
      </c>
      <c r="V3570" s="11">
        <v>0</v>
      </c>
      <c r="W3570" s="11">
        <v>0</v>
      </c>
      <c r="X3570" s="11">
        <v>0</v>
      </c>
      <c r="Y3570" s="11">
        <v>0</v>
      </c>
      <c r="Z3570" s="11">
        <v>0</v>
      </c>
      <c r="AA3570" s="11">
        <v>1</v>
      </c>
      <c r="AB3570" s="11">
        <v>1</v>
      </c>
      <c r="AC3570" s="11">
        <v>1</v>
      </c>
      <c r="AD3570" s="11">
        <v>1</v>
      </c>
      <c r="AE3570" s="11">
        <v>4</v>
      </c>
      <c r="AF3570" s="11">
        <v>1</v>
      </c>
      <c r="AG3570" s="11">
        <v>1</v>
      </c>
      <c r="AH3570" s="11">
        <v>1</v>
      </c>
      <c r="AI3570" s="11">
        <v>1</v>
      </c>
      <c r="AJ3570" s="11">
        <v>2</v>
      </c>
      <c r="AK3570" s="11">
        <v>3</v>
      </c>
      <c r="AL3570" s="10">
        <v>1</v>
      </c>
      <c r="AM3570" s="11">
        <v>17</v>
      </c>
      <c r="AN3570" s="9">
        <v>0.16666666666666671</v>
      </c>
      <c r="AO3570" s="9">
        <v>1.545454545454545</v>
      </c>
      <c r="AP3570" s="11">
        <v>0</v>
      </c>
      <c r="AQ3570" s="11">
        <v>0</v>
      </c>
      <c r="AR3570" s="11">
        <v>0</v>
      </c>
      <c r="AS3570" s="11" t="s">
        <v>59</v>
      </c>
      <c r="AT3570" s="11">
        <v>2.15</v>
      </c>
      <c r="AU3570" s="11">
        <v>48.066364588475189</v>
      </c>
      <c r="AV3570" s="11">
        <v>0.99999805804442987</v>
      </c>
      <c r="AW3570" s="11">
        <v>0.99999815516843626</v>
      </c>
    </row>
    <row r="3571" spans="1:49" x14ac:dyDescent="0.35">
      <c r="A3571" s="1">
        <v>3570</v>
      </c>
      <c r="B3571" s="11">
        <v>27.91105448345354</v>
      </c>
      <c r="C3571" s="11" t="s">
        <v>49</v>
      </c>
      <c r="D3571" s="11" t="s">
        <v>51</v>
      </c>
      <c r="E3571" s="11">
        <v>34.464307802633741</v>
      </c>
      <c r="F3571" s="11">
        <v>170.96249317982929</v>
      </c>
      <c r="G3571" s="11">
        <v>100.73287878043659</v>
      </c>
      <c r="H3571" s="11">
        <v>0</v>
      </c>
      <c r="I3571" s="11">
        <v>1</v>
      </c>
      <c r="J3571" s="11">
        <v>32.227406660996138</v>
      </c>
      <c r="K3571" s="11">
        <v>193.42330205319939</v>
      </c>
      <c r="L3571" s="11">
        <v>127.53621920110039</v>
      </c>
      <c r="M3571" s="11">
        <v>292.18136514022098</v>
      </c>
      <c r="N3571" s="11">
        <v>482.34277420437149</v>
      </c>
      <c r="O3571" s="11">
        <v>9.0662388138676793</v>
      </c>
      <c r="P3571" s="11">
        <v>111.80832922400531</v>
      </c>
      <c r="Q3571" s="11">
        <v>123.31876931491389</v>
      </c>
      <c r="R3571" s="11">
        <v>86.485368505477709</v>
      </c>
      <c r="S3571" s="11">
        <v>0</v>
      </c>
      <c r="T3571" s="11">
        <v>1</v>
      </c>
      <c r="U3571" s="11">
        <v>1</v>
      </c>
      <c r="V3571" s="11">
        <v>1</v>
      </c>
      <c r="W3571" s="11">
        <v>0</v>
      </c>
      <c r="X3571" s="11">
        <v>0</v>
      </c>
      <c r="Y3571" s="11">
        <v>0</v>
      </c>
      <c r="Z3571" s="11">
        <v>1</v>
      </c>
      <c r="AA3571" s="11">
        <v>3</v>
      </c>
      <c r="AB3571" s="11">
        <v>3</v>
      </c>
      <c r="AC3571" s="11">
        <v>4</v>
      </c>
      <c r="AD3571" s="11">
        <v>4</v>
      </c>
      <c r="AE3571" s="11">
        <v>4</v>
      </c>
      <c r="AF3571" s="11">
        <v>4</v>
      </c>
      <c r="AG3571" s="11">
        <v>3</v>
      </c>
      <c r="AH3571" s="11">
        <v>4</v>
      </c>
      <c r="AI3571" s="11">
        <v>2</v>
      </c>
      <c r="AJ3571" s="11">
        <v>2</v>
      </c>
      <c r="AK3571" s="11">
        <v>3</v>
      </c>
      <c r="AL3571" s="10">
        <v>3</v>
      </c>
      <c r="AM3571" s="11">
        <v>36</v>
      </c>
      <c r="AN3571" s="9">
        <v>0.5</v>
      </c>
      <c r="AO3571" s="9">
        <v>3.2727272727272729</v>
      </c>
      <c r="AP3571" s="11">
        <v>0</v>
      </c>
      <c r="AQ3571" s="11">
        <v>1</v>
      </c>
      <c r="AR3571" s="11">
        <v>1</v>
      </c>
      <c r="AS3571" s="11" t="s">
        <v>60</v>
      </c>
      <c r="AT3571" s="11">
        <v>1.02</v>
      </c>
      <c r="AU3571" s="11">
        <v>41.093457793752407</v>
      </c>
      <c r="AV3571" s="11">
        <v>0.99999999818053231</v>
      </c>
      <c r="AW3571" s="11">
        <v>0.9999999982715303</v>
      </c>
    </row>
    <row r="3572" spans="1:49" x14ac:dyDescent="0.35">
      <c r="A3572" s="1">
        <v>3571</v>
      </c>
      <c r="B3572" s="11">
        <v>22.171842483856679</v>
      </c>
      <c r="C3572" s="11" t="s">
        <v>49</v>
      </c>
      <c r="D3572" s="11" t="s">
        <v>51</v>
      </c>
      <c r="E3572" s="11">
        <v>30.58979514752836</v>
      </c>
      <c r="F3572" s="11">
        <v>168.34699747411619</v>
      </c>
      <c r="G3572" s="11">
        <v>86.693656091123643</v>
      </c>
      <c r="H3572" s="11">
        <v>0</v>
      </c>
      <c r="I3572" s="11">
        <v>0</v>
      </c>
      <c r="J3572" s="11">
        <v>28.681101125691541</v>
      </c>
      <c r="K3572" s="11">
        <v>205.2353335687427</v>
      </c>
      <c r="L3572" s="11">
        <v>130.1312000969734</v>
      </c>
      <c r="M3572" s="11">
        <v>290.91941452576617</v>
      </c>
      <c r="N3572" s="11">
        <v>484.410833419391</v>
      </c>
      <c r="O3572" s="11">
        <v>10.14324426565236</v>
      </c>
      <c r="P3572" s="11">
        <v>113.58689926008169</v>
      </c>
      <c r="Q3572" s="11">
        <v>122.2804134058166</v>
      </c>
      <c r="R3572" s="11">
        <v>84.788402915572902</v>
      </c>
      <c r="S3572" s="11">
        <v>1</v>
      </c>
      <c r="T3572" s="11">
        <v>1</v>
      </c>
      <c r="U3572" s="11">
        <v>1</v>
      </c>
      <c r="V3572" s="11">
        <v>1</v>
      </c>
      <c r="W3572" s="11">
        <v>1</v>
      </c>
      <c r="X3572" s="11">
        <v>1</v>
      </c>
      <c r="Y3572" s="11">
        <v>0</v>
      </c>
      <c r="Z3572" s="11">
        <v>1</v>
      </c>
      <c r="AA3572" s="11">
        <v>3</v>
      </c>
      <c r="AB3572" s="11">
        <v>3</v>
      </c>
      <c r="AC3572" s="11">
        <v>4</v>
      </c>
      <c r="AD3572" s="11">
        <v>4</v>
      </c>
      <c r="AE3572" s="11">
        <v>3</v>
      </c>
      <c r="AF3572" s="11">
        <v>4</v>
      </c>
      <c r="AG3572" s="11">
        <v>3</v>
      </c>
      <c r="AH3572" s="11">
        <v>4</v>
      </c>
      <c r="AI3572" s="11">
        <v>2</v>
      </c>
      <c r="AJ3572" s="11">
        <v>2</v>
      </c>
      <c r="AK3572" s="11">
        <v>3</v>
      </c>
      <c r="AL3572" s="10">
        <v>6</v>
      </c>
      <c r="AM3572" s="11">
        <v>35</v>
      </c>
      <c r="AN3572" s="9">
        <v>1</v>
      </c>
      <c r="AO3572" s="9">
        <v>3.1818181818181821</v>
      </c>
      <c r="AP3572" s="11">
        <v>1</v>
      </c>
      <c r="AQ3572" s="11">
        <v>1</v>
      </c>
      <c r="AR3572" s="11">
        <v>1</v>
      </c>
      <c r="AS3572" s="11" t="s">
        <v>60</v>
      </c>
      <c r="AT3572" s="11">
        <v>1.02</v>
      </c>
      <c r="AU3572" s="11">
        <v>38.251872682776423</v>
      </c>
      <c r="AV3572" s="11">
        <v>0.99999999989386479</v>
      </c>
      <c r="AW3572" s="11">
        <v>0.99999999989917299</v>
      </c>
    </row>
    <row r="3573" spans="1:49" x14ac:dyDescent="0.35">
      <c r="A3573" s="1">
        <v>3572</v>
      </c>
      <c r="B3573" s="11">
        <v>25.09328036028489</v>
      </c>
      <c r="C3573" s="11" t="s">
        <v>49</v>
      </c>
      <c r="D3573" s="11" t="s">
        <v>51</v>
      </c>
      <c r="E3573" s="11">
        <v>30.72121243375679</v>
      </c>
      <c r="F3573" s="11">
        <v>172.26040146833009</v>
      </c>
      <c r="G3573" s="11">
        <v>91.161037980900346</v>
      </c>
      <c r="H3573" s="11">
        <v>0</v>
      </c>
      <c r="I3573" s="11">
        <v>0</v>
      </c>
      <c r="J3573" s="11">
        <v>38.067050103596962</v>
      </c>
      <c r="K3573" s="11">
        <v>196.88870488405129</v>
      </c>
      <c r="L3573" s="11">
        <v>130.61418780796549</v>
      </c>
      <c r="M3573" s="11">
        <v>283.26381223509071</v>
      </c>
      <c r="N3573" s="11">
        <v>479.23273489385173</v>
      </c>
      <c r="O3573" s="11">
        <v>7.4411810598459009</v>
      </c>
      <c r="P3573" s="11">
        <v>108.787945793585</v>
      </c>
      <c r="Q3573" s="11">
        <v>116.740866797439</v>
      </c>
      <c r="R3573" s="11">
        <v>90.976605552787035</v>
      </c>
      <c r="S3573" s="11">
        <v>0</v>
      </c>
      <c r="T3573" s="11">
        <v>1</v>
      </c>
      <c r="U3573" s="11">
        <v>0</v>
      </c>
      <c r="V3573" s="11">
        <v>1</v>
      </c>
      <c r="W3573" s="11">
        <v>0</v>
      </c>
      <c r="X3573" s="11">
        <v>0</v>
      </c>
      <c r="Y3573" s="11">
        <v>0</v>
      </c>
      <c r="Z3573" s="11">
        <v>0</v>
      </c>
      <c r="AA3573" s="11">
        <v>3</v>
      </c>
      <c r="AB3573" s="11">
        <v>2</v>
      </c>
      <c r="AC3573" s="11">
        <v>3</v>
      </c>
      <c r="AD3573" s="11">
        <v>4</v>
      </c>
      <c r="AE3573" s="11">
        <v>3</v>
      </c>
      <c r="AF3573" s="11">
        <v>4</v>
      </c>
      <c r="AG3573" s="11">
        <v>3</v>
      </c>
      <c r="AH3573" s="11">
        <v>4</v>
      </c>
      <c r="AI3573" s="11">
        <v>1</v>
      </c>
      <c r="AJ3573" s="11">
        <v>3</v>
      </c>
      <c r="AK3573" s="11">
        <v>3</v>
      </c>
      <c r="AL3573" s="10">
        <v>2</v>
      </c>
      <c r="AM3573" s="11">
        <v>33</v>
      </c>
      <c r="AN3573" s="9">
        <v>0.33333333333333331</v>
      </c>
      <c r="AO3573" s="9">
        <v>3</v>
      </c>
      <c r="AP3573" s="11">
        <v>0</v>
      </c>
      <c r="AQ3573" s="11">
        <v>1</v>
      </c>
      <c r="AR3573" s="11">
        <v>1</v>
      </c>
      <c r="AS3573" s="11" t="s">
        <v>60</v>
      </c>
      <c r="AT3573" s="11">
        <v>1.02</v>
      </c>
      <c r="AU3573" s="11">
        <v>39.779775579667543</v>
      </c>
      <c r="AV3573" s="11">
        <v>0.99999999951087548</v>
      </c>
      <c r="AW3573" s="11">
        <v>0.99999999953533836</v>
      </c>
    </row>
    <row r="3574" spans="1:49" x14ac:dyDescent="0.35">
      <c r="A3574" s="1">
        <v>3573</v>
      </c>
      <c r="B3574" s="11">
        <v>26.487933740021511</v>
      </c>
      <c r="C3574" s="11" t="s">
        <v>49</v>
      </c>
      <c r="D3574" s="11" t="s">
        <v>51</v>
      </c>
      <c r="E3574" s="11">
        <v>23.41670046150276</v>
      </c>
      <c r="F3574" s="11">
        <v>172.8312043542914</v>
      </c>
      <c r="G3574" s="11">
        <v>69.947148287237525</v>
      </c>
      <c r="H3574" s="11">
        <v>0</v>
      </c>
      <c r="I3574" s="11">
        <v>1</v>
      </c>
      <c r="J3574" s="11">
        <v>39.312326032297122</v>
      </c>
      <c r="K3574" s="11">
        <v>202.96393622269559</v>
      </c>
      <c r="L3574" s="11">
        <v>132.06295383040771</v>
      </c>
      <c r="M3574" s="11">
        <v>281.83726610515811</v>
      </c>
      <c r="N3574" s="11">
        <v>483.39664079922449</v>
      </c>
      <c r="O3574" s="11">
        <v>7.1691831684956551</v>
      </c>
      <c r="P3574" s="11">
        <v>101.9969073370881</v>
      </c>
      <c r="Q3574" s="11">
        <v>119.38387557559859</v>
      </c>
      <c r="R3574" s="11">
        <v>92.908517989559627</v>
      </c>
      <c r="S3574" s="11">
        <v>1</v>
      </c>
      <c r="T3574" s="11">
        <v>1</v>
      </c>
      <c r="U3574" s="11">
        <v>1</v>
      </c>
      <c r="V3574" s="11">
        <v>0</v>
      </c>
      <c r="W3574" s="11">
        <v>1</v>
      </c>
      <c r="X3574" s="11">
        <v>0</v>
      </c>
      <c r="Y3574" s="11">
        <v>0</v>
      </c>
      <c r="Z3574" s="11">
        <v>0</v>
      </c>
      <c r="AA3574" s="11">
        <v>1</v>
      </c>
      <c r="AB3574" s="11">
        <v>2</v>
      </c>
      <c r="AC3574" s="11">
        <v>3</v>
      </c>
      <c r="AD3574" s="11">
        <v>4</v>
      </c>
      <c r="AE3574" s="11">
        <v>3</v>
      </c>
      <c r="AF3574" s="11">
        <v>4</v>
      </c>
      <c r="AG3574" s="11">
        <v>3</v>
      </c>
      <c r="AH3574" s="11">
        <v>4</v>
      </c>
      <c r="AI3574" s="11">
        <v>1</v>
      </c>
      <c r="AJ3574" s="11">
        <v>3</v>
      </c>
      <c r="AK3574" s="11">
        <v>3</v>
      </c>
      <c r="AL3574" s="10">
        <v>4</v>
      </c>
      <c r="AM3574" s="11">
        <v>31</v>
      </c>
      <c r="AN3574" s="9">
        <v>0.66666666666666663</v>
      </c>
      <c r="AO3574" s="9">
        <v>2.8181818181818179</v>
      </c>
      <c r="AP3574" s="11">
        <v>1</v>
      </c>
      <c r="AQ3574" s="11">
        <v>0</v>
      </c>
      <c r="AR3574" s="11">
        <v>1</v>
      </c>
      <c r="AS3574" s="11" t="s">
        <v>60</v>
      </c>
      <c r="AT3574" s="11">
        <v>1.02</v>
      </c>
      <c r="AU3574" s="11">
        <v>40.447452703554113</v>
      </c>
      <c r="AV3574" s="11">
        <v>0.99999999904635239</v>
      </c>
      <c r="AW3574" s="11">
        <v>0.99999999909404769</v>
      </c>
    </row>
    <row r="3575" spans="1:49" x14ac:dyDescent="0.35">
      <c r="A3575" s="1">
        <v>3574</v>
      </c>
      <c r="B3575" s="11">
        <v>26.062457878239041</v>
      </c>
      <c r="C3575" s="11" t="s">
        <v>49</v>
      </c>
      <c r="D3575" s="11" t="s">
        <v>51</v>
      </c>
      <c r="E3575" s="11">
        <v>34.430631386051367</v>
      </c>
      <c r="F3575" s="11">
        <v>173.5403586858632</v>
      </c>
      <c r="G3575" s="11">
        <v>103.69217122597421</v>
      </c>
      <c r="H3575" s="11">
        <v>0</v>
      </c>
      <c r="I3575" s="11">
        <v>0</v>
      </c>
      <c r="J3575" s="11">
        <v>34.801555799748613</v>
      </c>
      <c r="K3575" s="11">
        <v>205.01829675530209</v>
      </c>
      <c r="L3575" s="11">
        <v>127.64194658060769</v>
      </c>
      <c r="M3575" s="11">
        <v>288.00317613967201</v>
      </c>
      <c r="N3575" s="11">
        <v>479.18607757086681</v>
      </c>
      <c r="O3575" s="11">
        <v>8.2755833617574162</v>
      </c>
      <c r="P3575" s="11">
        <v>110.89654604065809</v>
      </c>
      <c r="Q3575" s="11">
        <v>123.92771955087539</v>
      </c>
      <c r="R3575" s="11">
        <v>86.882212714855271</v>
      </c>
      <c r="S3575" s="11">
        <v>1</v>
      </c>
      <c r="T3575" s="11">
        <v>1</v>
      </c>
      <c r="U3575" s="11">
        <v>1</v>
      </c>
      <c r="V3575" s="11">
        <v>1</v>
      </c>
      <c r="W3575" s="11">
        <v>1</v>
      </c>
      <c r="X3575" s="11">
        <v>0</v>
      </c>
      <c r="Y3575" s="11">
        <v>0</v>
      </c>
      <c r="Z3575" s="11">
        <v>1</v>
      </c>
      <c r="AA3575" s="11">
        <v>3</v>
      </c>
      <c r="AB3575" s="11">
        <v>3</v>
      </c>
      <c r="AC3575" s="11">
        <v>3</v>
      </c>
      <c r="AD3575" s="11">
        <v>4</v>
      </c>
      <c r="AE3575" s="11">
        <v>4</v>
      </c>
      <c r="AF3575" s="11">
        <v>4</v>
      </c>
      <c r="AG3575" s="11">
        <v>3</v>
      </c>
      <c r="AH3575" s="11">
        <v>4</v>
      </c>
      <c r="AI3575" s="11">
        <v>2</v>
      </c>
      <c r="AJ3575" s="11">
        <v>2</v>
      </c>
      <c r="AK3575" s="11">
        <v>3</v>
      </c>
      <c r="AL3575" s="10">
        <v>5</v>
      </c>
      <c r="AM3575" s="11">
        <v>35</v>
      </c>
      <c r="AN3575" s="9">
        <v>0.83333333333333337</v>
      </c>
      <c r="AO3575" s="9">
        <v>3.1818181818181821</v>
      </c>
      <c r="AP3575" s="11">
        <v>1</v>
      </c>
      <c r="AQ3575" s="11">
        <v>1</v>
      </c>
      <c r="AR3575" s="11">
        <v>1</v>
      </c>
      <c r="AS3575" s="11" t="s">
        <v>60</v>
      </c>
      <c r="AT3575" s="11">
        <v>1.02</v>
      </c>
      <c r="AU3575" s="11">
        <v>40.247561184381489</v>
      </c>
      <c r="AV3575" s="11">
        <v>0.99999999921913474</v>
      </c>
      <c r="AW3575" s="11">
        <v>0.9999999992581885</v>
      </c>
    </row>
    <row r="3576" spans="1:49" x14ac:dyDescent="0.35">
      <c r="A3576" s="1">
        <v>3575</v>
      </c>
      <c r="B3576" s="11">
        <v>24.690808083900048</v>
      </c>
      <c r="C3576" s="11" t="s">
        <v>49</v>
      </c>
      <c r="D3576" s="11" t="s">
        <v>51</v>
      </c>
      <c r="E3576" s="11">
        <v>30.237077792181399</v>
      </c>
      <c r="F3576" s="11">
        <v>169.80953754247039</v>
      </c>
      <c r="G3576" s="11">
        <v>87.189457550345992</v>
      </c>
      <c r="H3576" s="11">
        <v>1</v>
      </c>
      <c r="I3576" s="11">
        <v>0</v>
      </c>
      <c r="J3576" s="11">
        <v>33.832357494650957</v>
      </c>
      <c r="K3576" s="11">
        <v>201.56098396017441</v>
      </c>
      <c r="L3576" s="11">
        <v>136.70132380204009</v>
      </c>
      <c r="M3576" s="11">
        <v>281.92595061736989</v>
      </c>
      <c r="N3576" s="11">
        <v>479.14514393312987</v>
      </c>
      <c r="O3576" s="11">
        <v>8.3330270632764396</v>
      </c>
      <c r="P3576" s="11">
        <v>112.6388331658752</v>
      </c>
      <c r="Q3576" s="11">
        <v>117.3268180166189</v>
      </c>
      <c r="R3576" s="11">
        <v>85.650436049776317</v>
      </c>
      <c r="S3576" s="11">
        <v>1</v>
      </c>
      <c r="T3576" s="11">
        <v>1</v>
      </c>
      <c r="U3576" s="11">
        <v>1</v>
      </c>
      <c r="V3576" s="11">
        <v>0</v>
      </c>
      <c r="W3576" s="11">
        <v>1</v>
      </c>
      <c r="X3576" s="11">
        <v>1</v>
      </c>
      <c r="Y3576" s="11">
        <v>0</v>
      </c>
      <c r="Z3576" s="11">
        <v>1</v>
      </c>
      <c r="AA3576" s="11">
        <v>3</v>
      </c>
      <c r="AB3576" s="11">
        <v>3</v>
      </c>
      <c r="AC3576" s="11">
        <v>3</v>
      </c>
      <c r="AD3576" s="11">
        <v>4</v>
      </c>
      <c r="AE3576" s="11">
        <v>3</v>
      </c>
      <c r="AF3576" s="11">
        <v>4</v>
      </c>
      <c r="AG3576" s="11">
        <v>3</v>
      </c>
      <c r="AH3576" s="11">
        <v>4</v>
      </c>
      <c r="AI3576" s="11">
        <v>1</v>
      </c>
      <c r="AJ3576" s="11">
        <v>2</v>
      </c>
      <c r="AK3576" s="11">
        <v>3</v>
      </c>
      <c r="AL3576" s="10">
        <v>5</v>
      </c>
      <c r="AM3576" s="11">
        <v>33</v>
      </c>
      <c r="AN3576" s="9">
        <v>0.83333333333333337</v>
      </c>
      <c r="AO3576" s="9">
        <v>3</v>
      </c>
      <c r="AP3576" s="11">
        <v>1</v>
      </c>
      <c r="AQ3576" s="11">
        <v>1</v>
      </c>
      <c r="AR3576" s="11">
        <v>1</v>
      </c>
      <c r="AS3576" s="11" t="s">
        <v>60</v>
      </c>
      <c r="AT3576" s="11">
        <v>1.02</v>
      </c>
      <c r="AU3576" s="11">
        <v>39.580184659249419</v>
      </c>
      <c r="AV3576" s="11">
        <v>0.99999999959937491</v>
      </c>
      <c r="AW3576" s="11">
        <v>0.99999999961941155</v>
      </c>
    </row>
    <row r="3577" spans="1:49" x14ac:dyDescent="0.35">
      <c r="A3577" s="1">
        <v>3576</v>
      </c>
      <c r="B3577" s="11">
        <v>27.399108447610889</v>
      </c>
      <c r="C3577" s="11" t="s">
        <v>49</v>
      </c>
      <c r="D3577" s="11" t="s">
        <v>51</v>
      </c>
      <c r="E3577" s="11">
        <v>33.235948897819569</v>
      </c>
      <c r="F3577" s="11">
        <v>173.23074696758081</v>
      </c>
      <c r="G3577" s="11">
        <v>99.737399085342744</v>
      </c>
      <c r="H3577" s="11">
        <v>0</v>
      </c>
      <c r="I3577" s="11">
        <v>0</v>
      </c>
      <c r="J3577" s="11">
        <v>27.75744691250603</v>
      </c>
      <c r="K3577" s="11">
        <v>199.02460243252159</v>
      </c>
      <c r="L3577" s="11">
        <v>130.94922482202131</v>
      </c>
      <c r="M3577" s="11">
        <v>285.65974767305579</v>
      </c>
      <c r="N3577" s="11">
        <v>490.3798031601508</v>
      </c>
      <c r="O3577" s="11">
        <v>10.29128322116515</v>
      </c>
      <c r="P3577" s="11">
        <v>108.02106729454449</v>
      </c>
      <c r="Q3577" s="11">
        <v>113.7036991546495</v>
      </c>
      <c r="R3577" s="11">
        <v>94.311104433384685</v>
      </c>
      <c r="S3577" s="11">
        <v>1</v>
      </c>
      <c r="T3577" s="11">
        <v>1</v>
      </c>
      <c r="U3577" s="11">
        <v>1</v>
      </c>
      <c r="V3577" s="11">
        <v>0</v>
      </c>
      <c r="W3577" s="11">
        <v>0</v>
      </c>
      <c r="X3577" s="11">
        <v>1</v>
      </c>
      <c r="Y3577" s="11">
        <v>0</v>
      </c>
      <c r="Z3577" s="11">
        <v>0</v>
      </c>
      <c r="AA3577" s="11">
        <v>3</v>
      </c>
      <c r="AB3577" s="11">
        <v>2</v>
      </c>
      <c r="AC3577" s="11">
        <v>3</v>
      </c>
      <c r="AD3577" s="11">
        <v>4</v>
      </c>
      <c r="AE3577" s="11">
        <v>3</v>
      </c>
      <c r="AF3577" s="11">
        <v>4</v>
      </c>
      <c r="AG3577" s="11">
        <v>3</v>
      </c>
      <c r="AH3577" s="11">
        <v>4</v>
      </c>
      <c r="AI3577" s="11">
        <v>1</v>
      </c>
      <c r="AJ3577" s="11">
        <v>3</v>
      </c>
      <c r="AK3577" s="11">
        <v>3</v>
      </c>
      <c r="AL3577" s="10">
        <v>4</v>
      </c>
      <c r="AM3577" s="11">
        <v>33</v>
      </c>
      <c r="AN3577" s="9">
        <v>0.66666666666666663</v>
      </c>
      <c r="AO3577" s="9">
        <v>3</v>
      </c>
      <c r="AP3577" s="11">
        <v>1</v>
      </c>
      <c r="AQ3577" s="11">
        <v>1</v>
      </c>
      <c r="AR3577" s="11">
        <v>1</v>
      </c>
      <c r="AS3577" s="11" t="s">
        <v>60</v>
      </c>
      <c r="AT3577" s="11">
        <v>1.02</v>
      </c>
      <c r="AU3577" s="11">
        <v>40.864941296688293</v>
      </c>
      <c r="AV3577" s="11">
        <v>0.99999999855222566</v>
      </c>
      <c r="AW3577" s="11">
        <v>0.99999999862463385</v>
      </c>
    </row>
    <row r="3578" spans="1:49" x14ac:dyDescent="0.35">
      <c r="A3578" s="1">
        <v>3577</v>
      </c>
      <c r="B3578" s="11">
        <v>27.071214983531139</v>
      </c>
      <c r="C3578" s="11" t="s">
        <v>49</v>
      </c>
      <c r="D3578" s="11" t="s">
        <v>51</v>
      </c>
      <c r="E3578" s="11">
        <v>33.100151172058652</v>
      </c>
      <c r="F3578" s="11">
        <v>174.72130185909509</v>
      </c>
      <c r="G3578" s="11">
        <v>101.0465967912514</v>
      </c>
      <c r="H3578" s="11">
        <v>0</v>
      </c>
      <c r="I3578" s="11">
        <v>1</v>
      </c>
      <c r="J3578" s="11">
        <v>32.476616223632092</v>
      </c>
      <c r="K3578" s="11">
        <v>195.829422020659</v>
      </c>
      <c r="L3578" s="11">
        <v>123.4717566686266</v>
      </c>
      <c r="M3578" s="11">
        <v>288.59186323730017</v>
      </c>
      <c r="N3578" s="11">
        <v>479.54018378375662</v>
      </c>
      <c r="O3578" s="11">
        <v>8.8861432253309101</v>
      </c>
      <c r="P3578" s="11">
        <v>109.86859823801829</v>
      </c>
      <c r="Q3578" s="11">
        <v>119.9030211558194</v>
      </c>
      <c r="R3578" s="11">
        <v>91.790116104150513</v>
      </c>
      <c r="S3578" s="11">
        <v>1</v>
      </c>
      <c r="T3578" s="11">
        <v>1</v>
      </c>
      <c r="U3578" s="11">
        <v>1</v>
      </c>
      <c r="V3578" s="11">
        <v>0</v>
      </c>
      <c r="W3578" s="11">
        <v>1</v>
      </c>
      <c r="X3578" s="11">
        <v>0</v>
      </c>
      <c r="Y3578" s="11">
        <v>0</v>
      </c>
      <c r="Z3578" s="11">
        <v>0</v>
      </c>
      <c r="AA3578" s="11">
        <v>3</v>
      </c>
      <c r="AB3578" s="11">
        <v>2</v>
      </c>
      <c r="AC3578" s="11">
        <v>3</v>
      </c>
      <c r="AD3578" s="11">
        <v>4</v>
      </c>
      <c r="AE3578" s="11">
        <v>4</v>
      </c>
      <c r="AF3578" s="11">
        <v>4</v>
      </c>
      <c r="AG3578" s="11">
        <v>3</v>
      </c>
      <c r="AH3578" s="11">
        <v>4</v>
      </c>
      <c r="AI3578" s="11">
        <v>1</v>
      </c>
      <c r="AJ3578" s="11">
        <v>3</v>
      </c>
      <c r="AK3578" s="11">
        <v>3</v>
      </c>
      <c r="AL3578" s="10">
        <v>4</v>
      </c>
      <c r="AM3578" s="11">
        <v>34</v>
      </c>
      <c r="AN3578" s="9">
        <v>0.66666666666666663</v>
      </c>
      <c r="AO3578" s="9">
        <v>3.0909090909090908</v>
      </c>
      <c r="AP3578" s="11">
        <v>1</v>
      </c>
      <c r="AQ3578" s="11">
        <v>1</v>
      </c>
      <c r="AR3578" s="11">
        <v>1</v>
      </c>
      <c r="AS3578" s="11" t="s">
        <v>60</v>
      </c>
      <c r="AT3578" s="11">
        <v>1.02</v>
      </c>
      <c r="AU3578" s="11">
        <v>40.716325846809738</v>
      </c>
      <c r="AV3578" s="11">
        <v>0.9999999987521625</v>
      </c>
      <c r="AW3578" s="11">
        <v>0.99999999881457124</v>
      </c>
    </row>
    <row r="3579" spans="1:49" x14ac:dyDescent="0.35">
      <c r="A3579" s="1">
        <v>3578</v>
      </c>
      <c r="B3579" s="11">
        <v>20.005073518297401</v>
      </c>
      <c r="C3579" s="11" t="s">
        <v>49</v>
      </c>
      <c r="D3579" s="11" t="s">
        <v>51</v>
      </c>
      <c r="E3579" s="11">
        <v>31.230089937453911</v>
      </c>
      <c r="F3579" s="11">
        <v>171.11398501639769</v>
      </c>
      <c r="G3579" s="11">
        <v>91.441690433191496</v>
      </c>
      <c r="H3579" s="11">
        <v>0</v>
      </c>
      <c r="I3579" s="11">
        <v>0</v>
      </c>
      <c r="J3579" s="11">
        <v>29.152394323160109</v>
      </c>
      <c r="K3579" s="11">
        <v>201.64300538911621</v>
      </c>
      <c r="L3579" s="11">
        <v>129.26007783277311</v>
      </c>
      <c r="M3579" s="11">
        <v>279.57686287235532</v>
      </c>
      <c r="N3579" s="11">
        <v>481.31256561425357</v>
      </c>
      <c r="O3579" s="11">
        <v>9.5901852785465884</v>
      </c>
      <c r="P3579" s="11">
        <v>117.3538904159624</v>
      </c>
      <c r="Q3579" s="11">
        <v>115.2247178163131</v>
      </c>
      <c r="R3579" s="11">
        <v>93.080528999852476</v>
      </c>
      <c r="S3579" s="11">
        <v>1</v>
      </c>
      <c r="T3579" s="11">
        <v>1</v>
      </c>
      <c r="U3579" s="11">
        <v>1</v>
      </c>
      <c r="V3579" s="11">
        <v>1</v>
      </c>
      <c r="W3579" s="11">
        <v>0</v>
      </c>
      <c r="X3579" s="11">
        <v>1</v>
      </c>
      <c r="Y3579" s="11">
        <v>0</v>
      </c>
      <c r="Z3579" s="11">
        <v>1</v>
      </c>
      <c r="AA3579" s="11">
        <v>3</v>
      </c>
      <c r="AB3579" s="11">
        <v>3</v>
      </c>
      <c r="AC3579" s="11">
        <v>3</v>
      </c>
      <c r="AD3579" s="11">
        <v>4</v>
      </c>
      <c r="AE3579" s="11">
        <v>4</v>
      </c>
      <c r="AF3579" s="11">
        <v>4</v>
      </c>
      <c r="AG3579" s="11">
        <v>3</v>
      </c>
      <c r="AH3579" s="11">
        <v>4</v>
      </c>
      <c r="AI3579" s="11">
        <v>1</v>
      </c>
      <c r="AJ3579" s="11">
        <v>3</v>
      </c>
      <c r="AK3579" s="11">
        <v>3</v>
      </c>
      <c r="AL3579" s="10">
        <v>5</v>
      </c>
      <c r="AM3579" s="11">
        <v>35</v>
      </c>
      <c r="AN3579" s="9">
        <v>0.83333333333333337</v>
      </c>
      <c r="AO3579" s="9">
        <v>3.1818181818181821</v>
      </c>
      <c r="AP3579" s="11">
        <v>1</v>
      </c>
      <c r="AQ3579" s="11">
        <v>1</v>
      </c>
      <c r="AR3579" s="11">
        <v>1</v>
      </c>
      <c r="AS3579" s="11" t="s">
        <v>60</v>
      </c>
      <c r="AT3579" s="11">
        <v>1.02</v>
      </c>
      <c r="AU3579" s="11">
        <v>36.982450163133507</v>
      </c>
      <c r="AV3579" s="11">
        <v>0.99999999997017663</v>
      </c>
      <c r="AW3579" s="11">
        <v>0.99999999997166822</v>
      </c>
    </row>
    <row r="3580" spans="1:49" x14ac:dyDescent="0.35">
      <c r="A3580" s="1">
        <v>3579</v>
      </c>
      <c r="B3580" s="11">
        <v>30.642954612611572</v>
      </c>
      <c r="C3580" s="11" t="s">
        <v>49</v>
      </c>
      <c r="D3580" s="11" t="s">
        <v>51</v>
      </c>
      <c r="E3580" s="11">
        <v>31.962597405478991</v>
      </c>
      <c r="F3580" s="11">
        <v>171.19084391936821</v>
      </c>
      <c r="G3580" s="11">
        <v>93.670562949402751</v>
      </c>
      <c r="H3580" s="11">
        <v>0</v>
      </c>
      <c r="I3580" s="11">
        <v>1</v>
      </c>
      <c r="J3580" s="11">
        <v>43.613960765120922</v>
      </c>
      <c r="K3580" s="11">
        <v>201.55538867680059</v>
      </c>
      <c r="L3580" s="11">
        <v>128.71147480976191</v>
      </c>
      <c r="M3580" s="11">
        <v>287.16320348735849</v>
      </c>
      <c r="N3580" s="11">
        <v>477.93515134717939</v>
      </c>
      <c r="O3580" s="11">
        <v>6.5842037377400837</v>
      </c>
      <c r="P3580" s="11">
        <v>107.17885829227551</v>
      </c>
      <c r="Q3580" s="11">
        <v>124.4027811764732</v>
      </c>
      <c r="R3580" s="11">
        <v>90.396377820448436</v>
      </c>
      <c r="S3580" s="11">
        <v>0</v>
      </c>
      <c r="T3580" s="11">
        <v>1</v>
      </c>
      <c r="U3580" s="11">
        <v>0</v>
      </c>
      <c r="V3580" s="11">
        <v>0</v>
      </c>
      <c r="W3580" s="11">
        <v>0</v>
      </c>
      <c r="X3580" s="11">
        <v>1</v>
      </c>
      <c r="Y3580" s="11">
        <v>0</v>
      </c>
      <c r="Z3580" s="11">
        <v>0</v>
      </c>
      <c r="AA3580" s="11">
        <v>3</v>
      </c>
      <c r="AB3580" s="11">
        <v>2</v>
      </c>
      <c r="AC3580" s="11">
        <v>3</v>
      </c>
      <c r="AD3580" s="11">
        <v>3</v>
      </c>
      <c r="AE3580" s="11">
        <v>4</v>
      </c>
      <c r="AF3580" s="11">
        <v>4</v>
      </c>
      <c r="AG3580" s="11">
        <v>3</v>
      </c>
      <c r="AH3580" s="11">
        <v>4</v>
      </c>
      <c r="AI3580" s="11">
        <v>2</v>
      </c>
      <c r="AJ3580" s="11">
        <v>3</v>
      </c>
      <c r="AK3580" s="11">
        <v>3</v>
      </c>
      <c r="AL3580" s="10">
        <v>2</v>
      </c>
      <c r="AM3580" s="11">
        <v>34</v>
      </c>
      <c r="AN3580" s="9">
        <v>0.33333333333333331</v>
      </c>
      <c r="AO3580" s="9">
        <v>3.0909090909090908</v>
      </c>
      <c r="AP3580" s="11">
        <v>0</v>
      </c>
      <c r="AQ3580" s="11">
        <v>1</v>
      </c>
      <c r="AR3580" s="11">
        <v>1</v>
      </c>
      <c r="AS3580" s="11" t="s">
        <v>60</v>
      </c>
      <c r="AT3580" s="11">
        <v>1.02</v>
      </c>
      <c r="AU3580" s="11">
        <v>42.246139794593923</v>
      </c>
      <c r="AV3580" s="11">
        <v>0.99999999423833796</v>
      </c>
      <c r="AW3580" s="11">
        <v>0.9999999945264989</v>
      </c>
    </row>
    <row r="3581" spans="1:49" x14ac:dyDescent="0.35">
      <c r="A3581" s="1">
        <v>3580</v>
      </c>
      <c r="B3581" s="11">
        <v>24.18828206640821</v>
      </c>
      <c r="C3581" s="11" t="s">
        <v>49</v>
      </c>
      <c r="D3581" s="11" t="s">
        <v>51</v>
      </c>
      <c r="E3581" s="11">
        <v>26.251245387368591</v>
      </c>
      <c r="F3581" s="11">
        <v>170.23947212146851</v>
      </c>
      <c r="G3581" s="11">
        <v>76.079988720661134</v>
      </c>
      <c r="H3581" s="11">
        <v>3</v>
      </c>
      <c r="I3581" s="11">
        <v>0</v>
      </c>
      <c r="J3581" s="11">
        <v>37.033640083339037</v>
      </c>
      <c r="K3581" s="11">
        <v>204.06253584004659</v>
      </c>
      <c r="L3581" s="11">
        <v>127.7913450420991</v>
      </c>
      <c r="M3581" s="11">
        <v>291.81264720265398</v>
      </c>
      <c r="N3581" s="11">
        <v>482.58210467978631</v>
      </c>
      <c r="O3581" s="11">
        <v>7.8796641795397457</v>
      </c>
      <c r="P3581" s="11">
        <v>110.0165389600791</v>
      </c>
      <c r="Q3581" s="11">
        <v>125.4500184276103</v>
      </c>
      <c r="R3581" s="11">
        <v>87.984898913811477</v>
      </c>
      <c r="S3581" s="11">
        <v>1</v>
      </c>
      <c r="T3581" s="11">
        <v>1</v>
      </c>
      <c r="U3581" s="11">
        <v>1</v>
      </c>
      <c r="V3581" s="11">
        <v>1</v>
      </c>
      <c r="W3581" s="11">
        <v>1</v>
      </c>
      <c r="X3581" s="11">
        <v>0</v>
      </c>
      <c r="Y3581" s="11">
        <v>0</v>
      </c>
      <c r="Z3581" s="11">
        <v>1</v>
      </c>
      <c r="AA3581" s="11">
        <v>2</v>
      </c>
      <c r="AB3581" s="11">
        <v>3</v>
      </c>
      <c r="AC3581" s="11">
        <v>4</v>
      </c>
      <c r="AD3581" s="11">
        <v>4</v>
      </c>
      <c r="AE3581" s="11">
        <v>4</v>
      </c>
      <c r="AF3581" s="11">
        <v>4</v>
      </c>
      <c r="AG3581" s="11">
        <v>3</v>
      </c>
      <c r="AH3581" s="11">
        <v>4</v>
      </c>
      <c r="AI3581" s="11">
        <v>2</v>
      </c>
      <c r="AJ3581" s="11">
        <v>2</v>
      </c>
      <c r="AK3581" s="11">
        <v>3</v>
      </c>
      <c r="AL3581" s="10">
        <v>5</v>
      </c>
      <c r="AM3581" s="11">
        <v>35</v>
      </c>
      <c r="AN3581" s="9">
        <v>0.83333333333333337</v>
      </c>
      <c r="AO3581" s="9">
        <v>3.1818181818181821</v>
      </c>
      <c r="AP3581" s="11">
        <v>1</v>
      </c>
      <c r="AQ3581" s="11">
        <v>1</v>
      </c>
      <c r="AR3581" s="11">
        <v>1</v>
      </c>
      <c r="AS3581" s="11" t="s">
        <v>60</v>
      </c>
      <c r="AT3581" s="11">
        <v>1.02</v>
      </c>
      <c r="AU3581" s="11">
        <v>39.326358341640557</v>
      </c>
      <c r="AV3581" s="11">
        <v>0.9999999996891844</v>
      </c>
      <c r="AW3581" s="11">
        <v>0.99999999970472941</v>
      </c>
    </row>
    <row r="3582" spans="1:49" x14ac:dyDescent="0.35">
      <c r="A3582" s="1">
        <v>3581</v>
      </c>
      <c r="B3582" s="11">
        <v>22.40582605755931</v>
      </c>
      <c r="C3582" s="11" t="s">
        <v>49</v>
      </c>
      <c r="D3582" s="11" t="s">
        <v>51</v>
      </c>
      <c r="E3582" s="11">
        <v>34.860996610769106</v>
      </c>
      <c r="F3582" s="11">
        <v>169.06404380829369</v>
      </c>
      <c r="G3582" s="11">
        <v>99.64196964589145</v>
      </c>
      <c r="H3582" s="11">
        <v>0</v>
      </c>
      <c r="I3582" s="11">
        <v>1</v>
      </c>
      <c r="J3582" s="11">
        <v>32.332444250918257</v>
      </c>
      <c r="K3582" s="11">
        <v>193.55692807339071</v>
      </c>
      <c r="L3582" s="11">
        <v>128.51024673359959</v>
      </c>
      <c r="M3582" s="11">
        <v>285.07723407519393</v>
      </c>
      <c r="N3582" s="11">
        <v>481.03760481261929</v>
      </c>
      <c r="O3582" s="11">
        <v>8.8170641187171466</v>
      </c>
      <c r="P3582" s="11">
        <v>111.57088981556279</v>
      </c>
      <c r="Q3582" s="11">
        <v>120.4845896949069</v>
      </c>
      <c r="R3582" s="11">
        <v>87.494092224517857</v>
      </c>
      <c r="S3582" s="11">
        <v>1</v>
      </c>
      <c r="T3582" s="11">
        <v>1</v>
      </c>
      <c r="U3582" s="11">
        <v>0</v>
      </c>
      <c r="V3582" s="11">
        <v>0</v>
      </c>
      <c r="W3582" s="11">
        <v>1</v>
      </c>
      <c r="X3582" s="11">
        <v>0</v>
      </c>
      <c r="Y3582" s="11">
        <v>0</v>
      </c>
      <c r="Z3582" s="11">
        <v>1</v>
      </c>
      <c r="AA3582" s="11">
        <v>3</v>
      </c>
      <c r="AB3582" s="11">
        <v>3</v>
      </c>
      <c r="AC3582" s="11">
        <v>3</v>
      </c>
      <c r="AD3582" s="11">
        <v>4</v>
      </c>
      <c r="AE3582" s="11">
        <v>4</v>
      </c>
      <c r="AF3582" s="11">
        <v>4</v>
      </c>
      <c r="AG3582" s="11">
        <v>3</v>
      </c>
      <c r="AH3582" s="11">
        <v>4</v>
      </c>
      <c r="AI3582" s="11">
        <v>2</v>
      </c>
      <c r="AJ3582" s="11">
        <v>2</v>
      </c>
      <c r="AK3582" s="11">
        <v>3</v>
      </c>
      <c r="AL3582" s="10">
        <v>3</v>
      </c>
      <c r="AM3582" s="11">
        <v>35</v>
      </c>
      <c r="AN3582" s="9">
        <v>0.5</v>
      </c>
      <c r="AO3582" s="9">
        <v>3.1818181818181821</v>
      </c>
      <c r="AP3582" s="11">
        <v>0</v>
      </c>
      <c r="AQ3582" s="11">
        <v>1</v>
      </c>
      <c r="AR3582" s="11">
        <v>1</v>
      </c>
      <c r="AS3582" s="11" t="s">
        <v>60</v>
      </c>
      <c r="AT3582" s="11">
        <v>1.02</v>
      </c>
      <c r="AU3582" s="11">
        <v>38.381458632592583</v>
      </c>
      <c r="AV3582" s="11">
        <v>0.9999999998791802</v>
      </c>
      <c r="AW3582" s="11">
        <v>0.99999999988522281</v>
      </c>
    </row>
    <row r="3583" spans="1:49" x14ac:dyDescent="0.35">
      <c r="A3583" s="1">
        <v>3582</v>
      </c>
      <c r="B3583" s="11">
        <v>24.689529551282401</v>
      </c>
      <c r="C3583" s="11" t="s">
        <v>49</v>
      </c>
      <c r="D3583" s="11" t="s">
        <v>51</v>
      </c>
      <c r="E3583" s="11">
        <v>30.028516761644671</v>
      </c>
      <c r="F3583" s="11">
        <v>175.9174710895486</v>
      </c>
      <c r="G3583" s="11">
        <v>92.92912060222406</v>
      </c>
      <c r="H3583" s="11">
        <v>0</v>
      </c>
      <c r="I3583" s="11">
        <v>0</v>
      </c>
      <c r="J3583" s="11">
        <v>26.223517383114931</v>
      </c>
      <c r="K3583" s="11">
        <v>194.05516263617861</v>
      </c>
      <c r="L3583" s="11">
        <v>133.85377809493841</v>
      </c>
      <c r="M3583" s="11">
        <v>286.48332809132103</v>
      </c>
      <c r="N3583" s="11">
        <v>482.68412333599309</v>
      </c>
      <c r="O3583" s="11">
        <v>10.92467207605738</v>
      </c>
      <c r="P3583" s="11">
        <v>111.4855379651403</v>
      </c>
      <c r="Q3583" s="11">
        <v>118.1881734261557</v>
      </c>
      <c r="R3583" s="11">
        <v>90.874988204736752</v>
      </c>
      <c r="S3583" s="11">
        <v>0</v>
      </c>
      <c r="T3583" s="11">
        <v>1</v>
      </c>
      <c r="U3583" s="11">
        <v>0</v>
      </c>
      <c r="V3583" s="11">
        <v>1</v>
      </c>
      <c r="W3583" s="11">
        <v>1</v>
      </c>
      <c r="X3583" s="11">
        <v>1</v>
      </c>
      <c r="Y3583" s="11">
        <v>0</v>
      </c>
      <c r="Z3583" s="11">
        <v>1</v>
      </c>
      <c r="AA3583" s="11">
        <v>3</v>
      </c>
      <c r="AB3583" s="11">
        <v>3</v>
      </c>
      <c r="AC3583" s="11">
        <v>3</v>
      </c>
      <c r="AD3583" s="11">
        <v>4</v>
      </c>
      <c r="AE3583" s="11">
        <v>3</v>
      </c>
      <c r="AF3583" s="11">
        <v>4</v>
      </c>
      <c r="AG3583" s="11">
        <v>3</v>
      </c>
      <c r="AH3583" s="11">
        <v>4</v>
      </c>
      <c r="AI3583" s="11">
        <v>1</v>
      </c>
      <c r="AJ3583" s="11">
        <v>3</v>
      </c>
      <c r="AK3583" s="11">
        <v>3</v>
      </c>
      <c r="AL3583" s="10">
        <v>4</v>
      </c>
      <c r="AM3583" s="11">
        <v>34</v>
      </c>
      <c r="AN3583" s="9">
        <v>0.66666666666666663</v>
      </c>
      <c r="AO3583" s="9">
        <v>3.0909090909090908</v>
      </c>
      <c r="AP3583" s="11">
        <v>1</v>
      </c>
      <c r="AQ3583" s="11">
        <v>1</v>
      </c>
      <c r="AR3583" s="11">
        <v>1</v>
      </c>
      <c r="AS3583" s="11" t="s">
        <v>60</v>
      </c>
      <c r="AT3583" s="11">
        <v>1.02</v>
      </c>
      <c r="AU3583" s="11">
        <v>39.579545449094461</v>
      </c>
      <c r="AV3583" s="11">
        <v>0.99999999959963093</v>
      </c>
      <c r="AW3583" s="11">
        <v>0.9999999996196548</v>
      </c>
    </row>
    <row r="3584" spans="1:49" x14ac:dyDescent="0.35">
      <c r="A3584" s="1">
        <v>3583</v>
      </c>
      <c r="B3584" s="11">
        <v>25.82313724846297</v>
      </c>
      <c r="C3584" s="11" t="s">
        <v>49</v>
      </c>
      <c r="D3584" s="11" t="s">
        <v>51</v>
      </c>
      <c r="E3584" s="11">
        <v>34.427435659518409</v>
      </c>
      <c r="F3584" s="11">
        <v>172.45252256691509</v>
      </c>
      <c r="G3584" s="11">
        <v>102.38675483825369</v>
      </c>
      <c r="H3584" s="11">
        <v>0</v>
      </c>
      <c r="I3584" s="11">
        <v>0</v>
      </c>
      <c r="J3584" s="11">
        <v>31.307813978264541</v>
      </c>
      <c r="K3584" s="11">
        <v>200.15757220347399</v>
      </c>
      <c r="L3584" s="11">
        <v>135.41780712490461</v>
      </c>
      <c r="M3584" s="11">
        <v>284.34883364263999</v>
      </c>
      <c r="N3584" s="11">
        <v>480.09794449313739</v>
      </c>
      <c r="O3584" s="11">
        <v>9.0823598811481805</v>
      </c>
      <c r="P3584" s="11">
        <v>108.4801367233881</v>
      </c>
      <c r="Q3584" s="11">
        <v>117.78937046822649</v>
      </c>
      <c r="R3584" s="11">
        <v>92.581626857664148</v>
      </c>
      <c r="S3584" s="11">
        <v>1</v>
      </c>
      <c r="T3584" s="11">
        <v>0</v>
      </c>
      <c r="U3584" s="11">
        <v>1</v>
      </c>
      <c r="V3584" s="11">
        <v>1</v>
      </c>
      <c r="W3584" s="11">
        <v>1</v>
      </c>
      <c r="X3584" s="11">
        <v>1</v>
      </c>
      <c r="Y3584" s="11">
        <v>0</v>
      </c>
      <c r="Z3584" s="11">
        <v>0</v>
      </c>
      <c r="AA3584" s="11">
        <v>3</v>
      </c>
      <c r="AB3584" s="11">
        <v>2</v>
      </c>
      <c r="AC3584" s="11">
        <v>3</v>
      </c>
      <c r="AD3584" s="11">
        <v>4</v>
      </c>
      <c r="AE3584" s="11">
        <v>3</v>
      </c>
      <c r="AF3584" s="11">
        <v>4</v>
      </c>
      <c r="AG3584" s="11">
        <v>3</v>
      </c>
      <c r="AH3584" s="11">
        <v>4</v>
      </c>
      <c r="AI3584" s="11">
        <v>1</v>
      </c>
      <c r="AJ3584" s="11">
        <v>3</v>
      </c>
      <c r="AK3584" s="11">
        <v>3</v>
      </c>
      <c r="AL3584" s="10">
        <v>5</v>
      </c>
      <c r="AM3584" s="11">
        <v>33</v>
      </c>
      <c r="AN3584" s="9">
        <v>0.83333333333333337</v>
      </c>
      <c r="AO3584" s="9">
        <v>3</v>
      </c>
      <c r="AP3584" s="11">
        <v>1</v>
      </c>
      <c r="AQ3584" s="11">
        <v>1</v>
      </c>
      <c r="AR3584" s="11">
        <v>1</v>
      </c>
      <c r="AS3584" s="11" t="s">
        <v>60</v>
      </c>
      <c r="AT3584" s="11">
        <v>1.02</v>
      </c>
      <c r="AU3584" s="11">
        <v>40.133687775128472</v>
      </c>
      <c r="AV3584" s="11">
        <v>0.99999999930317851</v>
      </c>
      <c r="AW3584" s="11">
        <v>0.99999999933802897</v>
      </c>
    </row>
    <row r="3585" spans="1:49" x14ac:dyDescent="0.35">
      <c r="A3585" s="1">
        <v>3584</v>
      </c>
      <c r="B3585" s="11">
        <v>24.65879422248188</v>
      </c>
      <c r="C3585" s="11" t="s">
        <v>49</v>
      </c>
      <c r="D3585" s="11" t="s">
        <v>51</v>
      </c>
      <c r="E3585" s="11">
        <v>30.082406581228611</v>
      </c>
      <c r="F3585" s="11">
        <v>175.14140869859349</v>
      </c>
      <c r="G3585" s="11">
        <v>92.276317297838773</v>
      </c>
      <c r="H3585" s="11">
        <v>0</v>
      </c>
      <c r="I3585" s="11">
        <v>1</v>
      </c>
      <c r="J3585" s="11">
        <v>35.769502684987437</v>
      </c>
      <c r="K3585" s="11">
        <v>198.09377261288279</v>
      </c>
      <c r="L3585" s="11">
        <v>134.95399220959669</v>
      </c>
      <c r="M3585" s="11">
        <v>285.07680349767259</v>
      </c>
      <c r="N3585" s="11">
        <v>475.76028835778078</v>
      </c>
      <c r="O3585" s="11">
        <v>7.9698285438371537</v>
      </c>
      <c r="P3585" s="11">
        <v>115.3090502458448</v>
      </c>
      <c r="Q3585" s="11">
        <v>123.485262413295</v>
      </c>
      <c r="R3585" s="11">
        <v>90.776686352352343</v>
      </c>
      <c r="S3585" s="11">
        <v>0</v>
      </c>
      <c r="T3585" s="11">
        <v>1</v>
      </c>
      <c r="U3585" s="11">
        <v>1</v>
      </c>
      <c r="V3585" s="11">
        <v>1</v>
      </c>
      <c r="W3585" s="11">
        <v>1</v>
      </c>
      <c r="X3585" s="11">
        <v>0</v>
      </c>
      <c r="Y3585" s="11">
        <v>0</v>
      </c>
      <c r="Z3585" s="11">
        <v>1</v>
      </c>
      <c r="AA3585" s="11">
        <v>3</v>
      </c>
      <c r="AB3585" s="11">
        <v>3</v>
      </c>
      <c r="AC3585" s="11">
        <v>3</v>
      </c>
      <c r="AD3585" s="11">
        <v>4</v>
      </c>
      <c r="AE3585" s="11">
        <v>3</v>
      </c>
      <c r="AF3585" s="11">
        <v>4</v>
      </c>
      <c r="AG3585" s="11">
        <v>3</v>
      </c>
      <c r="AH3585" s="11">
        <v>4</v>
      </c>
      <c r="AI3585" s="11">
        <v>2</v>
      </c>
      <c r="AJ3585" s="11">
        <v>3</v>
      </c>
      <c r="AK3585" s="11">
        <v>3</v>
      </c>
      <c r="AL3585" s="10">
        <v>4</v>
      </c>
      <c r="AM3585" s="11">
        <v>35</v>
      </c>
      <c r="AN3585" s="9">
        <v>0.66666666666666663</v>
      </c>
      <c r="AO3585" s="9">
        <v>3.1818181818181821</v>
      </c>
      <c r="AP3585" s="11">
        <v>1</v>
      </c>
      <c r="AQ3585" s="11">
        <v>1</v>
      </c>
      <c r="AR3585" s="11">
        <v>1</v>
      </c>
      <c r="AS3585" s="11" t="s">
        <v>60</v>
      </c>
      <c r="AT3585" s="11">
        <v>1.02</v>
      </c>
      <c r="AU3585" s="11">
        <v>39.564169163994677</v>
      </c>
      <c r="AV3585" s="11">
        <v>0.99999999960573993</v>
      </c>
      <c r="AW3585" s="11">
        <v>0.99999999962545827</v>
      </c>
    </row>
    <row r="3586" spans="1:49" x14ac:dyDescent="0.35">
      <c r="A3586" s="1">
        <v>3585</v>
      </c>
      <c r="B3586" s="11">
        <v>22.220068468756871</v>
      </c>
      <c r="C3586" s="11" t="s">
        <v>49</v>
      </c>
      <c r="D3586" s="11" t="s">
        <v>51</v>
      </c>
      <c r="E3586" s="11">
        <v>30.63658844296636</v>
      </c>
      <c r="F3586" s="11">
        <v>169.57118184815249</v>
      </c>
      <c r="G3586" s="11">
        <v>88.093628103111087</v>
      </c>
      <c r="H3586" s="11">
        <v>0</v>
      </c>
      <c r="I3586" s="11">
        <v>1</v>
      </c>
      <c r="J3586" s="11">
        <v>39.466937102211283</v>
      </c>
      <c r="K3586" s="11">
        <v>204.40637833888681</v>
      </c>
      <c r="L3586" s="11">
        <v>124.497527590536</v>
      </c>
      <c r="M3586" s="11">
        <v>285.69836682906413</v>
      </c>
      <c r="N3586" s="11">
        <v>477.87512211482101</v>
      </c>
      <c r="O3586" s="11">
        <v>7.2389292862824366</v>
      </c>
      <c r="P3586" s="11">
        <v>112.8882534383918</v>
      </c>
      <c r="Q3586" s="11">
        <v>122.15151803049601</v>
      </c>
      <c r="R3586" s="11">
        <v>91.217495265618197</v>
      </c>
      <c r="S3586" s="11">
        <v>1</v>
      </c>
      <c r="T3586" s="11">
        <v>1</v>
      </c>
      <c r="U3586" s="11">
        <v>1</v>
      </c>
      <c r="V3586" s="11">
        <v>0</v>
      </c>
      <c r="W3586" s="11">
        <v>0</v>
      </c>
      <c r="X3586" s="11">
        <v>0</v>
      </c>
      <c r="Y3586" s="11">
        <v>0</v>
      </c>
      <c r="Z3586" s="11">
        <v>1</v>
      </c>
      <c r="AA3586" s="11">
        <v>3</v>
      </c>
      <c r="AB3586" s="11">
        <v>3</v>
      </c>
      <c r="AC3586" s="11">
        <v>3</v>
      </c>
      <c r="AD3586" s="11">
        <v>4</v>
      </c>
      <c r="AE3586" s="11">
        <v>4</v>
      </c>
      <c r="AF3586" s="11">
        <v>4</v>
      </c>
      <c r="AG3586" s="11">
        <v>3</v>
      </c>
      <c r="AH3586" s="11">
        <v>4</v>
      </c>
      <c r="AI3586" s="11">
        <v>2</v>
      </c>
      <c r="AJ3586" s="11">
        <v>3</v>
      </c>
      <c r="AK3586" s="11">
        <v>3</v>
      </c>
      <c r="AL3586" s="10">
        <v>3</v>
      </c>
      <c r="AM3586" s="11">
        <v>36</v>
      </c>
      <c r="AN3586" s="9">
        <v>0.5</v>
      </c>
      <c r="AO3586" s="9">
        <v>3.2727272727272729</v>
      </c>
      <c r="AP3586" s="11">
        <v>0</v>
      </c>
      <c r="AQ3586" s="11">
        <v>1</v>
      </c>
      <c r="AR3586" s="11">
        <v>1</v>
      </c>
      <c r="AS3586" s="11" t="s">
        <v>60</v>
      </c>
      <c r="AT3586" s="11">
        <v>1.02</v>
      </c>
      <c r="AU3586" s="11">
        <v>38.278692965076701</v>
      </c>
      <c r="AV3586" s="11">
        <v>0.99999999989097965</v>
      </c>
      <c r="AW3586" s="11">
        <v>0.99999999989643218</v>
      </c>
    </row>
    <row r="3587" spans="1:49" x14ac:dyDescent="0.35">
      <c r="A3587" s="1">
        <v>3586</v>
      </c>
      <c r="B3587" s="11">
        <v>22.86226415547506</v>
      </c>
      <c r="C3587" s="11" t="s">
        <v>49</v>
      </c>
      <c r="D3587" s="11" t="s">
        <v>51</v>
      </c>
      <c r="E3587" s="11">
        <v>30.1047054522524</v>
      </c>
      <c r="F3587" s="11">
        <v>173.84009903359129</v>
      </c>
      <c r="G3587" s="11">
        <v>90.977563951875595</v>
      </c>
      <c r="H3587" s="11">
        <v>0</v>
      </c>
      <c r="I3587" s="11">
        <v>1</v>
      </c>
      <c r="J3587" s="11">
        <v>29.28663269429115</v>
      </c>
      <c r="K3587" s="11">
        <v>202.13380829236169</v>
      </c>
      <c r="L3587" s="11">
        <v>135.95134685837269</v>
      </c>
      <c r="M3587" s="11">
        <v>280.67246478896368</v>
      </c>
      <c r="N3587" s="11">
        <v>476.8329750956002</v>
      </c>
      <c r="O3587" s="11">
        <v>9.5836372763904443</v>
      </c>
      <c r="P3587" s="11">
        <v>105.9755432717625</v>
      </c>
      <c r="Q3587" s="11">
        <v>126.0666301373941</v>
      </c>
      <c r="R3587" s="11">
        <v>91.922320130807549</v>
      </c>
      <c r="S3587" s="11">
        <v>0</v>
      </c>
      <c r="T3587" s="11">
        <v>1</v>
      </c>
      <c r="U3587" s="11">
        <v>1</v>
      </c>
      <c r="V3587" s="11">
        <v>1</v>
      </c>
      <c r="W3587" s="11">
        <v>1</v>
      </c>
      <c r="X3587" s="11">
        <v>1</v>
      </c>
      <c r="Y3587" s="11">
        <v>0</v>
      </c>
      <c r="Z3587" s="11">
        <v>0</v>
      </c>
      <c r="AA3587" s="11">
        <v>3</v>
      </c>
      <c r="AB3587" s="11">
        <v>2</v>
      </c>
      <c r="AC3587" s="11">
        <v>3</v>
      </c>
      <c r="AD3587" s="11">
        <v>4</v>
      </c>
      <c r="AE3587" s="11">
        <v>3</v>
      </c>
      <c r="AF3587" s="11">
        <v>4</v>
      </c>
      <c r="AG3587" s="11">
        <v>3</v>
      </c>
      <c r="AH3587" s="11">
        <v>4</v>
      </c>
      <c r="AI3587" s="11">
        <v>2</v>
      </c>
      <c r="AJ3587" s="11">
        <v>3</v>
      </c>
      <c r="AK3587" s="11">
        <v>3</v>
      </c>
      <c r="AL3587" s="10">
        <v>5</v>
      </c>
      <c r="AM3587" s="11">
        <v>34</v>
      </c>
      <c r="AN3587" s="9">
        <v>0.83333333333333337</v>
      </c>
      <c r="AO3587" s="9">
        <v>3.0909090909090908</v>
      </c>
      <c r="AP3587" s="11">
        <v>1</v>
      </c>
      <c r="AQ3587" s="11">
        <v>1</v>
      </c>
      <c r="AR3587" s="11">
        <v>1</v>
      </c>
      <c r="AS3587" s="11" t="s">
        <v>60</v>
      </c>
      <c r="AT3587" s="11">
        <v>1.02</v>
      </c>
      <c r="AU3587" s="11">
        <v>38.630396142674797</v>
      </c>
      <c r="AV3587" s="11">
        <v>0.99999999984502908</v>
      </c>
      <c r="AW3587" s="11">
        <v>0.99999999985277965</v>
      </c>
    </row>
    <row r="3588" spans="1:49" x14ac:dyDescent="0.35">
      <c r="A3588" s="1">
        <v>3587</v>
      </c>
      <c r="B3588" s="11">
        <v>27.823122780387241</v>
      </c>
      <c r="C3588" s="11" t="s">
        <v>49</v>
      </c>
      <c r="D3588" s="11" t="s">
        <v>51</v>
      </c>
      <c r="E3588" s="11">
        <v>30.39656665405866</v>
      </c>
      <c r="F3588" s="11">
        <v>173.33596499644599</v>
      </c>
      <c r="G3588" s="11">
        <v>91.327568943828197</v>
      </c>
      <c r="H3588" s="11">
        <v>0</v>
      </c>
      <c r="I3588" s="11">
        <v>1</v>
      </c>
      <c r="J3588" s="11">
        <v>32.630135758068533</v>
      </c>
      <c r="K3588" s="11">
        <v>201.3289685093709</v>
      </c>
      <c r="L3588" s="11">
        <v>128.95837048160359</v>
      </c>
      <c r="M3588" s="11">
        <v>281.04569546827219</v>
      </c>
      <c r="N3588" s="11">
        <v>473.07689379811529</v>
      </c>
      <c r="O3588" s="11">
        <v>8.613071595902797</v>
      </c>
      <c r="P3588" s="11">
        <v>102.976882588869</v>
      </c>
      <c r="Q3588" s="11">
        <v>116.5901916674981</v>
      </c>
      <c r="R3588" s="11">
        <v>85.316031152895818</v>
      </c>
      <c r="S3588" s="11">
        <v>1</v>
      </c>
      <c r="T3588" s="11">
        <v>1</v>
      </c>
      <c r="U3588" s="11">
        <v>0</v>
      </c>
      <c r="V3588" s="11">
        <v>0</v>
      </c>
      <c r="W3588" s="11">
        <v>1</v>
      </c>
      <c r="X3588" s="11">
        <v>0</v>
      </c>
      <c r="Y3588" s="11">
        <v>0</v>
      </c>
      <c r="Z3588" s="11">
        <v>0</v>
      </c>
      <c r="AA3588" s="11">
        <v>3</v>
      </c>
      <c r="AB3588" s="11">
        <v>2</v>
      </c>
      <c r="AC3588" s="11">
        <v>3</v>
      </c>
      <c r="AD3588" s="11">
        <v>4</v>
      </c>
      <c r="AE3588" s="11">
        <v>4</v>
      </c>
      <c r="AF3588" s="11">
        <v>4</v>
      </c>
      <c r="AG3588" s="11">
        <v>3</v>
      </c>
      <c r="AH3588" s="11">
        <v>4</v>
      </c>
      <c r="AI3588" s="11">
        <v>1</v>
      </c>
      <c r="AJ3588" s="11">
        <v>2</v>
      </c>
      <c r="AK3588" s="11">
        <v>3</v>
      </c>
      <c r="AL3588" s="10">
        <v>3</v>
      </c>
      <c r="AM3588" s="11">
        <v>33</v>
      </c>
      <c r="AN3588" s="9">
        <v>0.5</v>
      </c>
      <c r="AO3588" s="9">
        <v>3</v>
      </c>
      <c r="AP3588" s="11">
        <v>0</v>
      </c>
      <c r="AQ3588" s="11">
        <v>1</v>
      </c>
      <c r="AR3588" s="11">
        <v>1</v>
      </c>
      <c r="AS3588" s="11" t="s">
        <v>60</v>
      </c>
      <c r="AT3588" s="11">
        <v>1.02</v>
      </c>
      <c r="AU3588" s="11">
        <v>41.054507551853078</v>
      </c>
      <c r="AV3588" s="11">
        <v>0.9999999982500386</v>
      </c>
      <c r="AW3588" s="11">
        <v>0.99999999833756026</v>
      </c>
    </row>
    <row r="3589" spans="1:49" x14ac:dyDescent="0.35">
      <c r="A3589" s="1">
        <v>3588</v>
      </c>
      <c r="B3589" s="11">
        <v>21.515408626959559</v>
      </c>
      <c r="C3589" s="11" t="s">
        <v>49</v>
      </c>
      <c r="D3589" s="11" t="s">
        <v>51</v>
      </c>
      <c r="E3589" s="11">
        <v>33.881390396560143</v>
      </c>
      <c r="F3589" s="11">
        <v>172.02883549804889</v>
      </c>
      <c r="G3589" s="11">
        <v>100.26831651114711</v>
      </c>
      <c r="H3589" s="11">
        <v>0</v>
      </c>
      <c r="I3589" s="11">
        <v>1</v>
      </c>
      <c r="J3589" s="11">
        <v>33.947919542782138</v>
      </c>
      <c r="K3589" s="11">
        <v>199.79914945972749</v>
      </c>
      <c r="L3589" s="11">
        <v>127.8349487524561</v>
      </c>
      <c r="M3589" s="11">
        <v>287.21860776053472</v>
      </c>
      <c r="N3589" s="11">
        <v>486.01625788316431</v>
      </c>
      <c r="O3589" s="11">
        <v>8.4605658204937608</v>
      </c>
      <c r="P3589" s="11">
        <v>111.29717567216061</v>
      </c>
      <c r="Q3589" s="11">
        <v>114.77557115866099</v>
      </c>
      <c r="R3589" s="11">
        <v>88.600011106545068</v>
      </c>
      <c r="S3589" s="11">
        <v>1</v>
      </c>
      <c r="T3589" s="11">
        <v>0</v>
      </c>
      <c r="U3589" s="11">
        <v>0</v>
      </c>
      <c r="V3589" s="11">
        <v>0</v>
      </c>
      <c r="W3589" s="11">
        <v>1</v>
      </c>
      <c r="X3589" s="11">
        <v>1</v>
      </c>
      <c r="Y3589" s="11">
        <v>0</v>
      </c>
      <c r="Z3589" s="11">
        <v>1</v>
      </c>
      <c r="AA3589" s="11">
        <v>3</v>
      </c>
      <c r="AB3589" s="11">
        <v>3</v>
      </c>
      <c r="AC3589" s="11">
        <v>3</v>
      </c>
      <c r="AD3589" s="11">
        <v>4</v>
      </c>
      <c r="AE3589" s="11">
        <v>4</v>
      </c>
      <c r="AF3589" s="11">
        <v>4</v>
      </c>
      <c r="AG3589" s="11">
        <v>3</v>
      </c>
      <c r="AH3589" s="11">
        <v>4</v>
      </c>
      <c r="AI3589" s="11">
        <v>1</v>
      </c>
      <c r="AJ3589" s="11">
        <v>2</v>
      </c>
      <c r="AK3589" s="11">
        <v>3</v>
      </c>
      <c r="AL3589" s="10">
        <v>3</v>
      </c>
      <c r="AM3589" s="11">
        <v>34</v>
      </c>
      <c r="AN3589" s="9">
        <v>0.5</v>
      </c>
      <c r="AO3589" s="9">
        <v>3.0909090909090908</v>
      </c>
      <c r="AP3589" s="11">
        <v>0</v>
      </c>
      <c r="AQ3589" s="11">
        <v>1</v>
      </c>
      <c r="AR3589" s="11">
        <v>1</v>
      </c>
      <c r="AS3589" s="11" t="s">
        <v>60</v>
      </c>
      <c r="AT3589" s="11">
        <v>1.02</v>
      </c>
      <c r="AU3589" s="11">
        <v>37.880888964590362</v>
      </c>
      <c r="AV3589" s="11">
        <v>0.99999999992676081</v>
      </c>
      <c r="AW3589" s="11">
        <v>0.99999999993042377</v>
      </c>
    </row>
    <row r="3590" spans="1:49" x14ac:dyDescent="0.35">
      <c r="A3590" s="1">
        <v>3589</v>
      </c>
      <c r="B3590" s="11">
        <v>24.82163321993071</v>
      </c>
      <c r="C3590" s="11" t="s">
        <v>49</v>
      </c>
      <c r="D3590" s="11" t="s">
        <v>51</v>
      </c>
      <c r="E3590" s="11">
        <v>31.549732207318101</v>
      </c>
      <c r="F3590" s="11">
        <v>170.9849784655633</v>
      </c>
      <c r="G3590" s="11">
        <v>92.238364411029849</v>
      </c>
      <c r="H3590" s="11">
        <v>1</v>
      </c>
      <c r="I3590" s="11">
        <v>1</v>
      </c>
      <c r="J3590" s="11">
        <v>33.36764507284262</v>
      </c>
      <c r="K3590" s="11">
        <v>198.49655849691399</v>
      </c>
      <c r="L3590" s="11">
        <v>129.49790578054819</v>
      </c>
      <c r="M3590" s="11">
        <v>280.11561477694403</v>
      </c>
      <c r="N3590" s="11">
        <v>484.44583146410929</v>
      </c>
      <c r="O3590" s="11">
        <v>8.3948272095751069</v>
      </c>
      <c r="P3590" s="11">
        <v>115.33570080076279</v>
      </c>
      <c r="Q3590" s="11">
        <v>118.9189378341121</v>
      </c>
      <c r="R3590" s="11">
        <v>85.907952691943194</v>
      </c>
      <c r="S3590" s="11">
        <v>1</v>
      </c>
      <c r="T3590" s="11">
        <v>1</v>
      </c>
      <c r="U3590" s="11">
        <v>0</v>
      </c>
      <c r="V3590" s="11">
        <v>1</v>
      </c>
      <c r="W3590" s="11">
        <v>1</v>
      </c>
      <c r="X3590" s="11">
        <v>0</v>
      </c>
      <c r="Y3590" s="11">
        <v>0</v>
      </c>
      <c r="Z3590" s="11">
        <v>1</v>
      </c>
      <c r="AA3590" s="11">
        <v>3</v>
      </c>
      <c r="AB3590" s="11">
        <v>3</v>
      </c>
      <c r="AC3590" s="11">
        <v>3</v>
      </c>
      <c r="AD3590" s="11">
        <v>4</v>
      </c>
      <c r="AE3590" s="11">
        <v>4</v>
      </c>
      <c r="AF3590" s="11">
        <v>4</v>
      </c>
      <c r="AG3590" s="11">
        <v>3</v>
      </c>
      <c r="AH3590" s="11">
        <v>4</v>
      </c>
      <c r="AI3590" s="11">
        <v>1</v>
      </c>
      <c r="AJ3590" s="11">
        <v>2</v>
      </c>
      <c r="AK3590" s="11">
        <v>3</v>
      </c>
      <c r="AL3590" s="10">
        <v>4</v>
      </c>
      <c r="AM3590" s="11">
        <v>34</v>
      </c>
      <c r="AN3590" s="9">
        <v>0.66666666666666663</v>
      </c>
      <c r="AO3590" s="9">
        <v>3.0909090909090908</v>
      </c>
      <c r="AP3590" s="11">
        <v>1</v>
      </c>
      <c r="AQ3590" s="11">
        <v>1</v>
      </c>
      <c r="AR3590" s="11">
        <v>1</v>
      </c>
      <c r="AS3590" s="11" t="s">
        <v>60</v>
      </c>
      <c r="AT3590" s="11">
        <v>1.02</v>
      </c>
      <c r="AU3590" s="11">
        <v>39.64541712183253</v>
      </c>
      <c r="AV3590" s="11">
        <v>0.99999999957236985</v>
      </c>
      <c r="AW3590" s="11">
        <v>0.99999999959375718</v>
      </c>
    </row>
    <row r="3591" spans="1:49" x14ac:dyDescent="0.35">
      <c r="A3591" s="1">
        <v>3590</v>
      </c>
      <c r="B3591" s="11">
        <v>24.439932417689111</v>
      </c>
      <c r="C3591" s="11" t="s">
        <v>49</v>
      </c>
      <c r="D3591" s="11" t="s">
        <v>51</v>
      </c>
      <c r="E3591" s="11">
        <v>25.872432238241402</v>
      </c>
      <c r="F3591" s="11">
        <v>171.81437173907389</v>
      </c>
      <c r="G3591" s="11">
        <v>76.375881366135957</v>
      </c>
      <c r="H3591" s="11">
        <v>0</v>
      </c>
      <c r="I3591" s="11">
        <v>1</v>
      </c>
      <c r="J3591" s="11">
        <v>33.072261981280569</v>
      </c>
      <c r="K3591" s="11">
        <v>198.7393786954197</v>
      </c>
      <c r="L3591" s="11">
        <v>129.76607939742269</v>
      </c>
      <c r="M3591" s="11">
        <v>282.16452759894202</v>
      </c>
      <c r="N3591" s="11">
        <v>481.72540299056919</v>
      </c>
      <c r="O3591" s="11">
        <v>8.5317577539344498</v>
      </c>
      <c r="P3591" s="11">
        <v>107.7659386473801</v>
      </c>
      <c r="Q3591" s="11">
        <v>118.7795418113833</v>
      </c>
      <c r="R3591" s="11">
        <v>90.078505495797472</v>
      </c>
      <c r="S3591" s="11">
        <v>1</v>
      </c>
      <c r="T3591" s="11">
        <v>1</v>
      </c>
      <c r="U3591" s="11">
        <v>1</v>
      </c>
      <c r="V3591" s="11">
        <v>0</v>
      </c>
      <c r="W3591" s="11">
        <v>0</v>
      </c>
      <c r="X3591" s="11">
        <v>1</v>
      </c>
      <c r="Y3591" s="11">
        <v>0</v>
      </c>
      <c r="Z3591" s="11">
        <v>0</v>
      </c>
      <c r="AA3591" s="11">
        <v>2</v>
      </c>
      <c r="AB3591" s="11">
        <v>2</v>
      </c>
      <c r="AC3591" s="11">
        <v>3</v>
      </c>
      <c r="AD3591" s="11">
        <v>4</v>
      </c>
      <c r="AE3591" s="11">
        <v>4</v>
      </c>
      <c r="AF3591" s="11">
        <v>4</v>
      </c>
      <c r="AG3591" s="11">
        <v>3</v>
      </c>
      <c r="AH3591" s="11">
        <v>4</v>
      </c>
      <c r="AI3591" s="11">
        <v>1</v>
      </c>
      <c r="AJ3591" s="11">
        <v>3</v>
      </c>
      <c r="AK3591" s="11">
        <v>3</v>
      </c>
      <c r="AL3591" s="10">
        <v>4</v>
      </c>
      <c r="AM3591" s="11">
        <v>33</v>
      </c>
      <c r="AN3591" s="9">
        <v>0.66666666666666663</v>
      </c>
      <c r="AO3591" s="9">
        <v>3</v>
      </c>
      <c r="AP3591" s="11">
        <v>1</v>
      </c>
      <c r="AQ3591" s="11">
        <v>1</v>
      </c>
      <c r="AR3591" s="11">
        <v>1</v>
      </c>
      <c r="AS3591" s="11" t="s">
        <v>60</v>
      </c>
      <c r="AT3591" s="11">
        <v>1.02</v>
      </c>
      <c r="AU3591" s="11">
        <v>39.454119547749492</v>
      </c>
      <c r="AV3591" s="11">
        <v>0.99999999964682595</v>
      </c>
      <c r="AW3591" s="11">
        <v>0.99999999966448938</v>
      </c>
    </row>
    <row r="3592" spans="1:49" x14ac:dyDescent="0.35">
      <c r="A3592" s="1">
        <v>3591</v>
      </c>
      <c r="B3592" s="11">
        <v>23.441877917561989</v>
      </c>
      <c r="C3592" s="11" t="s">
        <v>49</v>
      </c>
      <c r="D3592" s="11" t="s">
        <v>51</v>
      </c>
      <c r="E3592" s="11">
        <v>35.083087626586881</v>
      </c>
      <c r="F3592" s="11">
        <v>167.7094765997789</v>
      </c>
      <c r="G3592" s="11">
        <v>98.676336046338577</v>
      </c>
      <c r="H3592" s="11">
        <v>0</v>
      </c>
      <c r="I3592" s="11">
        <v>1</v>
      </c>
      <c r="J3592" s="11">
        <v>23.618595395622201</v>
      </c>
      <c r="K3592" s="11">
        <v>206.78265017444289</v>
      </c>
      <c r="L3592" s="11">
        <v>126.59188649554589</v>
      </c>
      <c r="M3592" s="11">
        <v>285.66605969126789</v>
      </c>
      <c r="N3592" s="11">
        <v>483.57225869309298</v>
      </c>
      <c r="O3592" s="11">
        <v>12.09496394286924</v>
      </c>
      <c r="P3592" s="11">
        <v>106.85371966064849</v>
      </c>
      <c r="Q3592" s="11">
        <v>124.0058051482293</v>
      </c>
      <c r="R3592" s="11">
        <v>87.148880636639632</v>
      </c>
      <c r="S3592" s="11">
        <v>1</v>
      </c>
      <c r="T3592" s="11">
        <v>1</v>
      </c>
      <c r="U3592" s="11">
        <v>1</v>
      </c>
      <c r="V3592" s="11">
        <v>0</v>
      </c>
      <c r="W3592" s="11">
        <v>0</v>
      </c>
      <c r="X3592" s="11">
        <v>1</v>
      </c>
      <c r="Y3592" s="11">
        <v>0</v>
      </c>
      <c r="Z3592" s="11">
        <v>0</v>
      </c>
      <c r="AA3592" s="11">
        <v>3</v>
      </c>
      <c r="AB3592" s="11">
        <v>2</v>
      </c>
      <c r="AC3592" s="11">
        <v>3</v>
      </c>
      <c r="AD3592" s="11">
        <v>4</v>
      </c>
      <c r="AE3592" s="11">
        <v>4</v>
      </c>
      <c r="AF3592" s="11">
        <v>4</v>
      </c>
      <c r="AG3592" s="11">
        <v>3</v>
      </c>
      <c r="AH3592" s="11">
        <v>4</v>
      </c>
      <c r="AI3592" s="11">
        <v>2</v>
      </c>
      <c r="AJ3592" s="11">
        <v>2</v>
      </c>
      <c r="AK3592" s="11">
        <v>3</v>
      </c>
      <c r="AL3592" s="10">
        <v>4</v>
      </c>
      <c r="AM3592" s="11">
        <v>34</v>
      </c>
      <c r="AN3592" s="9">
        <v>0.66666666666666663</v>
      </c>
      <c r="AO3592" s="9">
        <v>3.0909090909090908</v>
      </c>
      <c r="AP3592" s="11">
        <v>1</v>
      </c>
      <c r="AQ3592" s="11">
        <v>1</v>
      </c>
      <c r="AR3592" s="11">
        <v>1</v>
      </c>
      <c r="AS3592" s="11" t="s">
        <v>60</v>
      </c>
      <c r="AT3592" s="11">
        <v>1.02</v>
      </c>
      <c r="AU3592" s="11">
        <v>38.93944521187796</v>
      </c>
      <c r="AV3592" s="11">
        <v>0.99999999978890952</v>
      </c>
      <c r="AW3592" s="11">
        <v>0.99999999979946697</v>
      </c>
    </row>
    <row r="3593" spans="1:49" x14ac:dyDescent="0.35">
      <c r="A3593" s="1">
        <v>3592</v>
      </c>
      <c r="B3593" s="11">
        <v>25.69728288641128</v>
      </c>
      <c r="C3593" s="11" t="s">
        <v>49</v>
      </c>
      <c r="D3593" s="11" t="s">
        <v>51</v>
      </c>
      <c r="E3593" s="11">
        <v>29.189850977384658</v>
      </c>
      <c r="F3593" s="11">
        <v>166.18675696517059</v>
      </c>
      <c r="G3593" s="11">
        <v>80.616641907135204</v>
      </c>
      <c r="H3593" s="11">
        <v>0</v>
      </c>
      <c r="I3593" s="11">
        <v>0</v>
      </c>
      <c r="J3593" s="11">
        <v>34.189712733453923</v>
      </c>
      <c r="K3593" s="11">
        <v>201.9119290539951</v>
      </c>
      <c r="L3593" s="11">
        <v>124.5969039602479</v>
      </c>
      <c r="M3593" s="11">
        <v>285.18086763812988</v>
      </c>
      <c r="N3593" s="11">
        <v>476.97853566657773</v>
      </c>
      <c r="O3593" s="11">
        <v>8.3411308501310231</v>
      </c>
      <c r="P3593" s="11">
        <v>110.1737024571631</v>
      </c>
      <c r="Q3593" s="11">
        <v>113.88361897560431</v>
      </c>
      <c r="R3593" s="11">
        <v>91.56553940554042</v>
      </c>
      <c r="S3593" s="11">
        <v>0</v>
      </c>
      <c r="T3593" s="11">
        <v>0</v>
      </c>
      <c r="U3593" s="11">
        <v>1</v>
      </c>
      <c r="V3593" s="11">
        <v>1</v>
      </c>
      <c r="W3593" s="11">
        <v>0</v>
      </c>
      <c r="X3593" s="11">
        <v>0</v>
      </c>
      <c r="Y3593" s="11">
        <v>0</v>
      </c>
      <c r="Z3593" s="11">
        <v>1</v>
      </c>
      <c r="AA3593" s="11">
        <v>2</v>
      </c>
      <c r="AB3593" s="11">
        <v>3</v>
      </c>
      <c r="AC3593" s="11">
        <v>3</v>
      </c>
      <c r="AD3593" s="11">
        <v>4</v>
      </c>
      <c r="AE3593" s="11">
        <v>4</v>
      </c>
      <c r="AF3593" s="11">
        <v>4</v>
      </c>
      <c r="AG3593" s="11">
        <v>3</v>
      </c>
      <c r="AH3593" s="11">
        <v>4</v>
      </c>
      <c r="AI3593" s="11">
        <v>1</v>
      </c>
      <c r="AJ3593" s="11">
        <v>3</v>
      </c>
      <c r="AK3593" s="11">
        <v>3</v>
      </c>
      <c r="AL3593" s="10">
        <v>2</v>
      </c>
      <c r="AM3593" s="11">
        <v>34</v>
      </c>
      <c r="AN3593" s="9">
        <v>0.33333333333333331</v>
      </c>
      <c r="AO3593" s="9">
        <v>3.0909090909090908</v>
      </c>
      <c r="AP3593" s="11">
        <v>0</v>
      </c>
      <c r="AQ3593" s="11">
        <v>1</v>
      </c>
      <c r="AR3593" s="11">
        <v>1</v>
      </c>
      <c r="AS3593" s="11" t="s">
        <v>60</v>
      </c>
      <c r="AT3593" s="11">
        <v>1.02</v>
      </c>
      <c r="AU3593" s="11">
        <v>40.073379674718247</v>
      </c>
      <c r="AV3593" s="11">
        <v>0.99999999934396044</v>
      </c>
      <c r="AW3593" s="11">
        <v>0.9999999993767712</v>
      </c>
    </row>
    <row r="3594" spans="1:49" x14ac:dyDescent="0.35">
      <c r="A3594" s="1">
        <v>3593</v>
      </c>
      <c r="B3594" s="11">
        <v>28.005422085173411</v>
      </c>
      <c r="C3594" s="11" t="s">
        <v>49</v>
      </c>
      <c r="D3594" s="11" t="s">
        <v>51</v>
      </c>
      <c r="E3594" s="11">
        <v>27.958589269671361</v>
      </c>
      <c r="F3594" s="11">
        <v>175.89646807013889</v>
      </c>
      <c r="G3594" s="11">
        <v>86.502665934200266</v>
      </c>
      <c r="H3594" s="11">
        <v>0</v>
      </c>
      <c r="I3594" s="11">
        <v>1</v>
      </c>
      <c r="J3594" s="11">
        <v>32.766271069482897</v>
      </c>
      <c r="K3594" s="11">
        <v>200.33306625680169</v>
      </c>
      <c r="L3594" s="11">
        <v>129.7475693781245</v>
      </c>
      <c r="M3594" s="11">
        <v>286.67621692661601</v>
      </c>
      <c r="N3594" s="11">
        <v>480.06665551509832</v>
      </c>
      <c r="O3594" s="11">
        <v>8.749125474751196</v>
      </c>
      <c r="P3594" s="11">
        <v>107.97327205354679</v>
      </c>
      <c r="Q3594" s="11">
        <v>116.6775052425037</v>
      </c>
      <c r="R3594" s="11">
        <v>93.426862768545632</v>
      </c>
      <c r="S3594" s="11">
        <v>1</v>
      </c>
      <c r="T3594" s="11">
        <v>0</v>
      </c>
      <c r="U3594" s="11">
        <v>1</v>
      </c>
      <c r="V3594" s="11">
        <v>1</v>
      </c>
      <c r="W3594" s="11">
        <v>1</v>
      </c>
      <c r="X3594" s="11">
        <v>1</v>
      </c>
      <c r="Y3594" s="11">
        <v>0</v>
      </c>
      <c r="Z3594" s="11">
        <v>0</v>
      </c>
      <c r="AA3594" s="11">
        <v>2</v>
      </c>
      <c r="AB3594" s="11">
        <v>2</v>
      </c>
      <c r="AC3594" s="11">
        <v>3</v>
      </c>
      <c r="AD3594" s="11">
        <v>4</v>
      </c>
      <c r="AE3594" s="11">
        <v>4</v>
      </c>
      <c r="AF3594" s="11">
        <v>4</v>
      </c>
      <c r="AG3594" s="11">
        <v>3</v>
      </c>
      <c r="AH3594" s="11">
        <v>4</v>
      </c>
      <c r="AI3594" s="11">
        <v>1</v>
      </c>
      <c r="AJ3594" s="11">
        <v>3</v>
      </c>
      <c r="AK3594" s="11">
        <v>3</v>
      </c>
      <c r="AL3594" s="10">
        <v>5</v>
      </c>
      <c r="AM3594" s="11">
        <v>33</v>
      </c>
      <c r="AN3594" s="9">
        <v>0.83333333333333337</v>
      </c>
      <c r="AO3594" s="9">
        <v>3</v>
      </c>
      <c r="AP3594" s="11">
        <v>1</v>
      </c>
      <c r="AQ3594" s="11">
        <v>1</v>
      </c>
      <c r="AR3594" s="11">
        <v>1</v>
      </c>
      <c r="AS3594" s="11" t="s">
        <v>60</v>
      </c>
      <c r="AT3594" s="11">
        <v>1.02</v>
      </c>
      <c r="AU3594" s="11">
        <v>41.135122607168277</v>
      </c>
      <c r="AV3594" s="11">
        <v>0.99999999810312312</v>
      </c>
      <c r="AW3594" s="11">
        <v>0.99999999819799257</v>
      </c>
    </row>
    <row r="3595" spans="1:49" x14ac:dyDescent="0.35">
      <c r="A3595" s="1">
        <v>3594</v>
      </c>
      <c r="B3595" s="11">
        <v>25.906512932023499</v>
      </c>
      <c r="C3595" s="11" t="s">
        <v>49</v>
      </c>
      <c r="D3595" s="11" t="s">
        <v>51</v>
      </c>
      <c r="E3595" s="11">
        <v>22.952999537717371</v>
      </c>
      <c r="F3595" s="11">
        <v>171.12337523481241</v>
      </c>
      <c r="G3595" s="11">
        <v>67.213749530430007</v>
      </c>
      <c r="H3595" s="11">
        <v>0</v>
      </c>
      <c r="I3595" s="11">
        <v>1</v>
      </c>
      <c r="J3595" s="11">
        <v>28.374617652823471</v>
      </c>
      <c r="K3595" s="11">
        <v>204.36159110537091</v>
      </c>
      <c r="L3595" s="11">
        <v>126.8052707281213</v>
      </c>
      <c r="M3595" s="11">
        <v>282.64513249469269</v>
      </c>
      <c r="N3595" s="11">
        <v>477.93448890739978</v>
      </c>
      <c r="O3595" s="11">
        <v>9.9611961631690065</v>
      </c>
      <c r="P3595" s="11">
        <v>109.1799445431127</v>
      </c>
      <c r="Q3595" s="11">
        <v>114.8121033181387</v>
      </c>
      <c r="R3595" s="11">
        <v>93.481251548704051</v>
      </c>
      <c r="S3595" s="11">
        <v>1</v>
      </c>
      <c r="T3595" s="11">
        <v>1</v>
      </c>
      <c r="U3595" s="11">
        <v>1</v>
      </c>
      <c r="V3595" s="11">
        <v>1</v>
      </c>
      <c r="W3595" s="11">
        <v>0</v>
      </c>
      <c r="X3595" s="11">
        <v>1</v>
      </c>
      <c r="Y3595" s="11">
        <v>0</v>
      </c>
      <c r="Z3595" s="11">
        <v>0</v>
      </c>
      <c r="AA3595" s="11">
        <v>1</v>
      </c>
      <c r="AB3595" s="11">
        <v>2</v>
      </c>
      <c r="AC3595" s="11">
        <v>3</v>
      </c>
      <c r="AD3595" s="11">
        <v>4</v>
      </c>
      <c r="AE3595" s="11">
        <v>4</v>
      </c>
      <c r="AF3595" s="11">
        <v>4</v>
      </c>
      <c r="AG3595" s="11">
        <v>3</v>
      </c>
      <c r="AH3595" s="11">
        <v>4</v>
      </c>
      <c r="AI3595" s="11">
        <v>1</v>
      </c>
      <c r="AJ3595" s="11">
        <v>3</v>
      </c>
      <c r="AK3595" s="11">
        <v>3</v>
      </c>
      <c r="AL3595" s="10">
        <v>5</v>
      </c>
      <c r="AM3595" s="11">
        <v>32</v>
      </c>
      <c r="AN3595" s="9">
        <v>0.83333333333333337</v>
      </c>
      <c r="AO3595" s="9">
        <v>2.9090909090909092</v>
      </c>
      <c r="AP3595" s="11">
        <v>1</v>
      </c>
      <c r="AQ3595" s="11">
        <v>0</v>
      </c>
      <c r="AR3595" s="11">
        <v>1</v>
      </c>
      <c r="AS3595" s="11" t="s">
        <v>60</v>
      </c>
      <c r="AT3595" s="11">
        <v>1.02</v>
      </c>
      <c r="AU3595" s="11">
        <v>40.173478893973417</v>
      </c>
      <c r="AV3595" s="11">
        <v>0.99999999927489214</v>
      </c>
      <c r="AW3595" s="11">
        <v>0.99999999931115735</v>
      </c>
    </row>
    <row r="3596" spans="1:49" x14ac:dyDescent="0.35">
      <c r="A3596" s="1">
        <v>3595</v>
      </c>
      <c r="B3596" s="11">
        <v>25.502191560799709</v>
      </c>
      <c r="C3596" s="11" t="s">
        <v>49</v>
      </c>
      <c r="D3596" s="11" t="s">
        <v>51</v>
      </c>
      <c r="E3596" s="11">
        <v>28.536739157272319</v>
      </c>
      <c r="F3596" s="11">
        <v>174.5891638036392</v>
      </c>
      <c r="G3596" s="11">
        <v>86.983907942420075</v>
      </c>
      <c r="H3596" s="11">
        <v>1</v>
      </c>
      <c r="I3596" s="11">
        <v>1</v>
      </c>
      <c r="J3596" s="11">
        <v>36.47304859246627</v>
      </c>
      <c r="K3596" s="11">
        <v>200.72003152755431</v>
      </c>
      <c r="L3596" s="11">
        <v>132.05243123634261</v>
      </c>
      <c r="M3596" s="11">
        <v>276.85186658390262</v>
      </c>
      <c r="N3596" s="11">
        <v>479.76285493651108</v>
      </c>
      <c r="O3596" s="11">
        <v>7.5905874959157664</v>
      </c>
      <c r="P3596" s="11">
        <v>111.15658786590789</v>
      </c>
      <c r="Q3596" s="11">
        <v>120.3331214850748</v>
      </c>
      <c r="R3596" s="11">
        <v>88.248035339684748</v>
      </c>
      <c r="S3596" s="11">
        <v>1</v>
      </c>
      <c r="T3596" s="11">
        <v>1</v>
      </c>
      <c r="U3596" s="11">
        <v>0</v>
      </c>
      <c r="V3596" s="11">
        <v>0</v>
      </c>
      <c r="W3596" s="11">
        <v>0</v>
      </c>
      <c r="X3596" s="11">
        <v>0</v>
      </c>
      <c r="Y3596" s="11">
        <v>0</v>
      </c>
      <c r="Z3596" s="11">
        <v>1</v>
      </c>
      <c r="AA3596" s="11">
        <v>2</v>
      </c>
      <c r="AB3596" s="11">
        <v>3</v>
      </c>
      <c r="AC3596" s="11">
        <v>3</v>
      </c>
      <c r="AD3596" s="11">
        <v>4</v>
      </c>
      <c r="AE3596" s="11">
        <v>3</v>
      </c>
      <c r="AF3596" s="11">
        <v>4</v>
      </c>
      <c r="AG3596" s="11">
        <v>3</v>
      </c>
      <c r="AH3596" s="11">
        <v>4</v>
      </c>
      <c r="AI3596" s="11">
        <v>2</v>
      </c>
      <c r="AJ3596" s="11">
        <v>2</v>
      </c>
      <c r="AK3596" s="11">
        <v>3</v>
      </c>
      <c r="AL3596" s="10">
        <v>2</v>
      </c>
      <c r="AM3596" s="11">
        <v>33</v>
      </c>
      <c r="AN3596" s="9">
        <v>0.33333333333333331</v>
      </c>
      <c r="AO3596" s="9">
        <v>3</v>
      </c>
      <c r="AP3596" s="11">
        <v>0</v>
      </c>
      <c r="AQ3596" s="11">
        <v>1</v>
      </c>
      <c r="AR3596" s="11">
        <v>1</v>
      </c>
      <c r="AS3596" s="11" t="s">
        <v>60</v>
      </c>
      <c r="AT3596" s="11">
        <v>1.02</v>
      </c>
      <c r="AU3596" s="11">
        <v>39.979307655245677</v>
      </c>
      <c r="AV3596" s="11">
        <v>0.99999999940286144</v>
      </c>
      <c r="AW3596" s="11">
        <v>0.99999999943272644</v>
      </c>
    </row>
    <row r="3597" spans="1:49" x14ac:dyDescent="0.35">
      <c r="A3597" s="1">
        <v>3596</v>
      </c>
      <c r="B3597" s="11">
        <v>24.11655588677657</v>
      </c>
      <c r="C3597" s="11" t="s">
        <v>49</v>
      </c>
      <c r="D3597" s="11" t="s">
        <v>51</v>
      </c>
      <c r="E3597" s="11">
        <v>30.000840682168111</v>
      </c>
      <c r="F3597" s="11">
        <v>172.40836264376571</v>
      </c>
      <c r="G3597" s="11">
        <v>89.176429426287839</v>
      </c>
      <c r="H3597" s="11">
        <v>0</v>
      </c>
      <c r="I3597" s="11">
        <v>1</v>
      </c>
      <c r="J3597" s="11">
        <v>38.307157126931607</v>
      </c>
      <c r="K3597" s="11">
        <v>207.97434515364009</v>
      </c>
      <c r="L3597" s="11">
        <v>125.82488940698489</v>
      </c>
      <c r="M3597" s="11">
        <v>286.06971976533669</v>
      </c>
      <c r="N3597" s="11">
        <v>479.64954265903992</v>
      </c>
      <c r="O3597" s="11">
        <v>7.4677877770318073</v>
      </c>
      <c r="P3597" s="11">
        <v>108.8541168417913</v>
      </c>
      <c r="Q3597" s="11">
        <v>124.9574375182133</v>
      </c>
      <c r="R3597" s="11">
        <v>89.445443035229232</v>
      </c>
      <c r="S3597" s="11">
        <v>1</v>
      </c>
      <c r="T3597" s="11">
        <v>1</v>
      </c>
      <c r="U3597" s="11">
        <v>0</v>
      </c>
      <c r="V3597" s="11">
        <v>0</v>
      </c>
      <c r="W3597" s="11">
        <v>0</v>
      </c>
      <c r="X3597" s="11">
        <v>0</v>
      </c>
      <c r="Y3597" s="11">
        <v>0</v>
      </c>
      <c r="Z3597" s="11">
        <v>0</v>
      </c>
      <c r="AA3597" s="11">
        <v>3</v>
      </c>
      <c r="AB3597" s="11">
        <v>2</v>
      </c>
      <c r="AC3597" s="11">
        <v>3</v>
      </c>
      <c r="AD3597" s="11">
        <v>4</v>
      </c>
      <c r="AE3597" s="11">
        <v>4</v>
      </c>
      <c r="AF3597" s="11">
        <v>4</v>
      </c>
      <c r="AG3597" s="11">
        <v>3</v>
      </c>
      <c r="AH3597" s="11">
        <v>4</v>
      </c>
      <c r="AI3597" s="11">
        <v>2</v>
      </c>
      <c r="AJ3597" s="11">
        <v>3</v>
      </c>
      <c r="AK3597" s="11">
        <v>3</v>
      </c>
      <c r="AL3597" s="10">
        <v>2</v>
      </c>
      <c r="AM3597" s="11">
        <v>35</v>
      </c>
      <c r="AN3597" s="9">
        <v>0.33333333333333331</v>
      </c>
      <c r="AO3597" s="9">
        <v>3.1818181818181821</v>
      </c>
      <c r="AP3597" s="11">
        <v>0</v>
      </c>
      <c r="AQ3597" s="11">
        <v>1</v>
      </c>
      <c r="AR3597" s="11">
        <v>1</v>
      </c>
      <c r="AS3597" s="11" t="s">
        <v>60</v>
      </c>
      <c r="AT3597" s="11">
        <v>1.02</v>
      </c>
      <c r="AU3597" s="11">
        <v>39.289699959184517</v>
      </c>
      <c r="AV3597" s="11">
        <v>0.99999999970037212</v>
      </c>
      <c r="AW3597" s="11">
        <v>0.99999999971535758</v>
      </c>
    </row>
    <row r="3598" spans="1:49" x14ac:dyDescent="0.35">
      <c r="A3598" s="1">
        <v>3597</v>
      </c>
      <c r="B3598" s="11">
        <v>28.333301155030821</v>
      </c>
      <c r="C3598" s="11" t="s">
        <v>49</v>
      </c>
      <c r="D3598" s="11" t="s">
        <v>51</v>
      </c>
      <c r="E3598" s="11">
        <v>34.901081847707268</v>
      </c>
      <c r="F3598" s="11">
        <v>172.29774501725771</v>
      </c>
      <c r="G3598" s="11">
        <v>103.6091417823274</v>
      </c>
      <c r="H3598" s="11">
        <v>0</v>
      </c>
      <c r="I3598" s="11">
        <v>0</v>
      </c>
      <c r="J3598" s="11">
        <v>38.388201474225163</v>
      </c>
      <c r="K3598" s="11">
        <v>205.50454979513</v>
      </c>
      <c r="L3598" s="11">
        <v>125.1406444159779</v>
      </c>
      <c r="M3598" s="11">
        <v>284.52622290869499</v>
      </c>
      <c r="N3598" s="11">
        <v>478.07423223576251</v>
      </c>
      <c r="O3598" s="11">
        <v>7.4118143591523404</v>
      </c>
      <c r="P3598" s="11">
        <v>117.3587846543811</v>
      </c>
      <c r="Q3598" s="11">
        <v>117.5955767369455</v>
      </c>
      <c r="R3598" s="11">
        <v>93.452896485086185</v>
      </c>
      <c r="S3598" s="11">
        <v>1</v>
      </c>
      <c r="T3598" s="11">
        <v>1</v>
      </c>
      <c r="U3598" s="11">
        <v>1</v>
      </c>
      <c r="V3598" s="11">
        <v>1</v>
      </c>
      <c r="W3598" s="11">
        <v>0</v>
      </c>
      <c r="X3598" s="11">
        <v>1</v>
      </c>
      <c r="Y3598" s="11">
        <v>0</v>
      </c>
      <c r="Z3598" s="11">
        <v>1</v>
      </c>
      <c r="AA3598" s="11">
        <v>3</v>
      </c>
      <c r="AB3598" s="11">
        <v>3</v>
      </c>
      <c r="AC3598" s="11">
        <v>3</v>
      </c>
      <c r="AD3598" s="11">
        <v>4</v>
      </c>
      <c r="AE3598" s="11">
        <v>4</v>
      </c>
      <c r="AF3598" s="11">
        <v>4</v>
      </c>
      <c r="AG3598" s="11">
        <v>3</v>
      </c>
      <c r="AH3598" s="11">
        <v>4</v>
      </c>
      <c r="AI3598" s="11">
        <v>1</v>
      </c>
      <c r="AJ3598" s="11">
        <v>3</v>
      </c>
      <c r="AK3598" s="11">
        <v>3</v>
      </c>
      <c r="AL3598" s="10">
        <v>5</v>
      </c>
      <c r="AM3598" s="11">
        <v>35</v>
      </c>
      <c r="AN3598" s="9">
        <v>0.83333333333333337</v>
      </c>
      <c r="AO3598" s="9">
        <v>3.1818181818181821</v>
      </c>
      <c r="AP3598" s="11">
        <v>1</v>
      </c>
      <c r="AQ3598" s="11">
        <v>1</v>
      </c>
      <c r="AR3598" s="11">
        <v>1</v>
      </c>
      <c r="AS3598" s="11" t="s">
        <v>60</v>
      </c>
      <c r="AT3598" s="11">
        <v>1.02</v>
      </c>
      <c r="AU3598" s="11">
        <v>41.278802999649372</v>
      </c>
      <c r="AV3598" s="11">
        <v>0.99999999781002702</v>
      </c>
      <c r="AW3598" s="11">
        <v>0.99999999791955529</v>
      </c>
    </row>
    <row r="3599" spans="1:49" x14ac:dyDescent="0.35">
      <c r="A3599" s="1">
        <v>3598</v>
      </c>
      <c r="B3599" s="11">
        <v>23.372731819820729</v>
      </c>
      <c r="C3599" s="11" t="s">
        <v>49</v>
      </c>
      <c r="D3599" s="11" t="s">
        <v>51</v>
      </c>
      <c r="E3599" s="11">
        <v>32.575861896117239</v>
      </c>
      <c r="F3599" s="11">
        <v>169.67781849396201</v>
      </c>
      <c r="G3599" s="11">
        <v>93.787737451861446</v>
      </c>
      <c r="H3599" s="11">
        <v>0</v>
      </c>
      <c r="I3599" s="11">
        <v>0</v>
      </c>
      <c r="J3599" s="11">
        <v>33.58203839791252</v>
      </c>
      <c r="K3599" s="11">
        <v>205.21048091713649</v>
      </c>
      <c r="L3599" s="11">
        <v>135.7542084102401</v>
      </c>
      <c r="M3599" s="11">
        <v>285.00129671539719</v>
      </c>
      <c r="N3599" s="11">
        <v>474.1670222567106</v>
      </c>
      <c r="O3599" s="11">
        <v>8.4867182074663194</v>
      </c>
      <c r="P3599" s="11">
        <v>112.8724740035743</v>
      </c>
      <c r="Q3599" s="11">
        <v>118.3898764345996</v>
      </c>
      <c r="R3599" s="11">
        <v>88.155233627528119</v>
      </c>
      <c r="S3599" s="11">
        <v>1</v>
      </c>
      <c r="T3599" s="11">
        <v>1</v>
      </c>
      <c r="U3599" s="11">
        <v>1</v>
      </c>
      <c r="V3599" s="11">
        <v>0</v>
      </c>
      <c r="W3599" s="11">
        <v>1</v>
      </c>
      <c r="X3599" s="11">
        <v>1</v>
      </c>
      <c r="Y3599" s="11">
        <v>0</v>
      </c>
      <c r="Z3599" s="11">
        <v>1</v>
      </c>
      <c r="AA3599" s="11">
        <v>3</v>
      </c>
      <c r="AB3599" s="11">
        <v>3</v>
      </c>
      <c r="AC3599" s="11">
        <v>3</v>
      </c>
      <c r="AD3599" s="11">
        <v>4</v>
      </c>
      <c r="AE3599" s="11">
        <v>3</v>
      </c>
      <c r="AF3599" s="11">
        <v>4</v>
      </c>
      <c r="AG3599" s="11">
        <v>3</v>
      </c>
      <c r="AH3599" s="11">
        <v>4</v>
      </c>
      <c r="AI3599" s="11">
        <v>1</v>
      </c>
      <c r="AJ3599" s="11">
        <v>2</v>
      </c>
      <c r="AK3599" s="11">
        <v>3</v>
      </c>
      <c r="AL3599" s="10">
        <v>5</v>
      </c>
      <c r="AM3599" s="11">
        <v>33</v>
      </c>
      <c r="AN3599" s="9">
        <v>0.83333333333333337</v>
      </c>
      <c r="AO3599" s="9">
        <v>3</v>
      </c>
      <c r="AP3599" s="11">
        <v>1</v>
      </c>
      <c r="AQ3599" s="11">
        <v>1</v>
      </c>
      <c r="AR3599" s="11">
        <v>1</v>
      </c>
      <c r="AS3599" s="11" t="s">
        <v>60</v>
      </c>
      <c r="AT3599" s="11">
        <v>1.02</v>
      </c>
      <c r="AU3599" s="11">
        <v>38.902980524636213</v>
      </c>
      <c r="AV3599" s="11">
        <v>0.99999999979646825</v>
      </c>
      <c r="AW3599" s="11">
        <v>0.99999999980664755</v>
      </c>
    </row>
    <row r="3600" spans="1:49" x14ac:dyDescent="0.35">
      <c r="A3600" s="1">
        <v>3599</v>
      </c>
      <c r="B3600" s="11">
        <v>25.524786482311541</v>
      </c>
      <c r="C3600" s="11" t="s">
        <v>49</v>
      </c>
      <c r="D3600" s="11" t="s">
        <v>51</v>
      </c>
      <c r="E3600" s="11">
        <v>30.701152694440001</v>
      </c>
      <c r="F3600" s="11">
        <v>171.095928964319</v>
      </c>
      <c r="G3600" s="11">
        <v>89.873992284660076</v>
      </c>
      <c r="H3600" s="11">
        <v>0</v>
      </c>
      <c r="I3600" s="11">
        <v>1</v>
      </c>
      <c r="J3600" s="11">
        <v>37.827891654697737</v>
      </c>
      <c r="K3600" s="11">
        <v>203.2658165113055</v>
      </c>
      <c r="L3600" s="11">
        <v>130.41584237027129</v>
      </c>
      <c r="M3600" s="11">
        <v>291.9815572383128</v>
      </c>
      <c r="N3600" s="11">
        <v>474.75338562446098</v>
      </c>
      <c r="O3600" s="11">
        <v>7.7186844010126689</v>
      </c>
      <c r="P3600" s="11">
        <v>107.8036168227499</v>
      </c>
      <c r="Q3600" s="11">
        <v>120.5248159188455</v>
      </c>
      <c r="R3600" s="11">
        <v>89.527615910357667</v>
      </c>
      <c r="S3600" s="11">
        <v>0</v>
      </c>
      <c r="T3600" s="11">
        <v>0</v>
      </c>
      <c r="U3600" s="11">
        <v>0</v>
      </c>
      <c r="V3600" s="11">
        <v>1</v>
      </c>
      <c r="W3600" s="11">
        <v>1</v>
      </c>
      <c r="X3600" s="11">
        <v>1</v>
      </c>
      <c r="Y3600" s="11">
        <v>0</v>
      </c>
      <c r="Z3600" s="11">
        <v>0</v>
      </c>
      <c r="AA3600" s="11">
        <v>3</v>
      </c>
      <c r="AB3600" s="11">
        <v>2</v>
      </c>
      <c r="AC3600" s="11">
        <v>4</v>
      </c>
      <c r="AD3600" s="11">
        <v>4</v>
      </c>
      <c r="AE3600" s="11">
        <v>3</v>
      </c>
      <c r="AF3600" s="11">
        <v>4</v>
      </c>
      <c r="AG3600" s="11">
        <v>3</v>
      </c>
      <c r="AH3600" s="11">
        <v>4</v>
      </c>
      <c r="AI3600" s="11">
        <v>2</v>
      </c>
      <c r="AJ3600" s="11">
        <v>3</v>
      </c>
      <c r="AK3600" s="11">
        <v>3</v>
      </c>
      <c r="AL3600" s="10">
        <v>3</v>
      </c>
      <c r="AM3600" s="11">
        <v>35</v>
      </c>
      <c r="AN3600" s="9">
        <v>0.5</v>
      </c>
      <c r="AO3600" s="9">
        <v>3.1818181818181821</v>
      </c>
      <c r="AP3600" s="11">
        <v>0</v>
      </c>
      <c r="AQ3600" s="11">
        <v>1</v>
      </c>
      <c r="AR3600" s="11">
        <v>1</v>
      </c>
      <c r="AS3600" s="11" t="s">
        <v>60</v>
      </c>
      <c r="AT3600" s="11">
        <v>1.02</v>
      </c>
      <c r="AU3600" s="11">
        <v>39.990239587336021</v>
      </c>
      <c r="AV3600" s="11">
        <v>0.9999999993962978</v>
      </c>
      <c r="AW3600" s="11">
        <v>0.99999999942649109</v>
      </c>
    </row>
    <row r="3601" spans="1:49" x14ac:dyDescent="0.35">
      <c r="A3601" s="1">
        <v>3600</v>
      </c>
      <c r="B3601" s="11">
        <v>20.910114410397352</v>
      </c>
      <c r="C3601" s="11" t="s">
        <v>49</v>
      </c>
      <c r="D3601" s="11" t="s">
        <v>51</v>
      </c>
      <c r="E3601" s="11">
        <v>30.840366512421181</v>
      </c>
      <c r="F3601" s="11">
        <v>171.49982191789181</v>
      </c>
      <c r="G3601" s="11">
        <v>90.708268615964059</v>
      </c>
      <c r="H3601" s="11">
        <v>0</v>
      </c>
      <c r="I3601" s="11">
        <v>1</v>
      </c>
      <c r="J3601" s="11">
        <v>24.035291080060802</v>
      </c>
      <c r="K3601" s="11">
        <v>200.75434991128739</v>
      </c>
      <c r="L3601" s="11">
        <v>128.9083919228633</v>
      </c>
      <c r="M3601" s="11">
        <v>289.81510257106891</v>
      </c>
      <c r="N3601" s="11">
        <v>487.81688414288601</v>
      </c>
      <c r="O3601" s="11">
        <v>12.05789859609787</v>
      </c>
      <c r="P3601" s="11">
        <v>109.249408014175</v>
      </c>
      <c r="Q3601" s="11">
        <v>124.9474648542872</v>
      </c>
      <c r="R3601" s="11">
        <v>90.830663534174036</v>
      </c>
      <c r="S3601" s="11">
        <v>1</v>
      </c>
      <c r="T3601" s="11">
        <v>0</v>
      </c>
      <c r="U3601" s="11">
        <v>1</v>
      </c>
      <c r="V3601" s="11">
        <v>0</v>
      </c>
      <c r="W3601" s="11">
        <v>0</v>
      </c>
      <c r="X3601" s="11">
        <v>1</v>
      </c>
      <c r="Y3601" s="11">
        <v>0</v>
      </c>
      <c r="Z3601" s="11">
        <v>0</v>
      </c>
      <c r="AA3601" s="11">
        <v>3</v>
      </c>
      <c r="AB3601" s="11">
        <v>2</v>
      </c>
      <c r="AC3601" s="11">
        <v>3</v>
      </c>
      <c r="AD3601" s="11">
        <v>4</v>
      </c>
      <c r="AE3601" s="11">
        <v>4</v>
      </c>
      <c r="AF3601" s="11">
        <v>4</v>
      </c>
      <c r="AG3601" s="11">
        <v>3</v>
      </c>
      <c r="AH3601" s="11">
        <v>4</v>
      </c>
      <c r="AI3601" s="11">
        <v>2</v>
      </c>
      <c r="AJ3601" s="11">
        <v>3</v>
      </c>
      <c r="AK3601" s="11">
        <v>3</v>
      </c>
      <c r="AL3601" s="10">
        <v>3</v>
      </c>
      <c r="AM3601" s="11">
        <v>35</v>
      </c>
      <c r="AN3601" s="9">
        <v>0.5</v>
      </c>
      <c r="AO3601" s="9">
        <v>3.1818181818181821</v>
      </c>
      <c r="AP3601" s="11">
        <v>0</v>
      </c>
      <c r="AQ3601" s="11">
        <v>1</v>
      </c>
      <c r="AR3601" s="11">
        <v>1</v>
      </c>
      <c r="AS3601" s="11" t="s">
        <v>60</v>
      </c>
      <c r="AT3601" s="11">
        <v>1.02</v>
      </c>
      <c r="AU3601" s="11">
        <v>37.52863596670781</v>
      </c>
      <c r="AV3601" s="11">
        <v>0.99999999994850541</v>
      </c>
      <c r="AW3601" s="11">
        <v>0.9999999999510808</v>
      </c>
    </row>
    <row r="3602" spans="1:49" x14ac:dyDescent="0.35">
      <c r="A3602" s="1">
        <v>3601</v>
      </c>
      <c r="B3602" s="11">
        <v>25.648267081059799</v>
      </c>
      <c r="C3602" s="11" t="s">
        <v>49</v>
      </c>
      <c r="D3602" s="11" t="s">
        <v>51</v>
      </c>
      <c r="E3602" s="11">
        <v>29.408626568395341</v>
      </c>
      <c r="F3602" s="11">
        <v>169.64681402598859</v>
      </c>
      <c r="G3602" s="11">
        <v>84.638149336605011</v>
      </c>
      <c r="H3602" s="11">
        <v>0</v>
      </c>
      <c r="I3602" s="11">
        <v>1</v>
      </c>
      <c r="J3602" s="11">
        <v>34.408451687833242</v>
      </c>
      <c r="K3602" s="11">
        <v>200.0685957257237</v>
      </c>
      <c r="L3602" s="11">
        <v>123.4608100955837</v>
      </c>
      <c r="M3602" s="11">
        <v>285.91457688422412</v>
      </c>
      <c r="N3602" s="11">
        <v>479.46548958090568</v>
      </c>
      <c r="O3602" s="11">
        <v>8.3094287263533833</v>
      </c>
      <c r="P3602" s="11">
        <v>109.4724242153283</v>
      </c>
      <c r="Q3602" s="11">
        <v>120.6713898057976</v>
      </c>
      <c r="R3602" s="11">
        <v>90.886301637461401</v>
      </c>
      <c r="S3602" s="11">
        <v>1</v>
      </c>
      <c r="T3602" s="11">
        <v>0</v>
      </c>
      <c r="U3602" s="11">
        <v>1</v>
      </c>
      <c r="V3602" s="11">
        <v>1</v>
      </c>
      <c r="W3602" s="11">
        <v>1</v>
      </c>
      <c r="X3602" s="11">
        <v>1</v>
      </c>
      <c r="Y3602" s="11">
        <v>0</v>
      </c>
      <c r="Z3602" s="11">
        <v>0</v>
      </c>
      <c r="AA3602" s="11">
        <v>2</v>
      </c>
      <c r="AB3602" s="11">
        <v>2</v>
      </c>
      <c r="AC3602" s="11">
        <v>3</v>
      </c>
      <c r="AD3602" s="11">
        <v>4</v>
      </c>
      <c r="AE3602" s="11">
        <v>4</v>
      </c>
      <c r="AF3602" s="11">
        <v>4</v>
      </c>
      <c r="AG3602" s="11">
        <v>3</v>
      </c>
      <c r="AH3602" s="11">
        <v>4</v>
      </c>
      <c r="AI3602" s="11">
        <v>2</v>
      </c>
      <c r="AJ3602" s="11">
        <v>3</v>
      </c>
      <c r="AK3602" s="11">
        <v>3</v>
      </c>
      <c r="AL3602" s="10">
        <v>5</v>
      </c>
      <c r="AM3602" s="11">
        <v>34</v>
      </c>
      <c r="AN3602" s="9">
        <v>0.83333333333333337</v>
      </c>
      <c r="AO3602" s="9">
        <v>3.0909090909090908</v>
      </c>
      <c r="AP3602" s="11">
        <v>1</v>
      </c>
      <c r="AQ3602" s="11">
        <v>1</v>
      </c>
      <c r="AR3602" s="11">
        <v>1</v>
      </c>
      <c r="AS3602" s="11" t="s">
        <v>60</v>
      </c>
      <c r="AT3602" s="11">
        <v>1.02</v>
      </c>
      <c r="AU3602" s="11">
        <v>40.049811856847427</v>
      </c>
      <c r="AV3602" s="11">
        <v>0.99999999935924111</v>
      </c>
      <c r="AW3602" s="11">
        <v>0.9999999993912877</v>
      </c>
    </row>
    <row r="3603" spans="1:49" x14ac:dyDescent="0.35">
      <c r="A3603" s="1">
        <v>3602</v>
      </c>
      <c r="B3603" s="11">
        <v>21.548009594968839</v>
      </c>
      <c r="C3603" s="11" t="s">
        <v>49</v>
      </c>
      <c r="D3603" s="11" t="s">
        <v>51</v>
      </c>
      <c r="E3603" s="11">
        <v>29.943119294233931</v>
      </c>
      <c r="F3603" s="11">
        <v>167.6344104636031</v>
      </c>
      <c r="G3603" s="11">
        <v>84.144044561934592</v>
      </c>
      <c r="H3603" s="11">
        <v>0</v>
      </c>
      <c r="I3603" s="11">
        <v>0</v>
      </c>
      <c r="J3603" s="11">
        <v>37.966296085218268</v>
      </c>
      <c r="K3603" s="11">
        <v>195.3839206860612</v>
      </c>
      <c r="L3603" s="11">
        <v>135.35325300557071</v>
      </c>
      <c r="M3603" s="11">
        <v>280.05077432380108</v>
      </c>
      <c r="N3603" s="11">
        <v>471.27152627950898</v>
      </c>
      <c r="O3603" s="11">
        <v>7.3762995920172338</v>
      </c>
      <c r="P3603" s="11">
        <v>109.7939074707304</v>
      </c>
      <c r="Q3603" s="11">
        <v>112.16643041963511</v>
      </c>
      <c r="R3603" s="11">
        <v>87.346884260203936</v>
      </c>
      <c r="S3603" s="11">
        <v>1</v>
      </c>
      <c r="T3603" s="11">
        <v>1</v>
      </c>
      <c r="U3603" s="11">
        <v>1</v>
      </c>
      <c r="V3603" s="11">
        <v>0</v>
      </c>
      <c r="W3603" s="11">
        <v>0</v>
      </c>
      <c r="X3603" s="11">
        <v>1</v>
      </c>
      <c r="Y3603" s="11">
        <v>0</v>
      </c>
      <c r="Z3603" s="11">
        <v>0</v>
      </c>
      <c r="AA3603" s="11">
        <v>3</v>
      </c>
      <c r="AB3603" s="11">
        <v>2</v>
      </c>
      <c r="AC3603" s="11">
        <v>3</v>
      </c>
      <c r="AD3603" s="11">
        <v>4</v>
      </c>
      <c r="AE3603" s="11">
        <v>3</v>
      </c>
      <c r="AF3603" s="11">
        <v>4</v>
      </c>
      <c r="AG3603" s="11">
        <v>3</v>
      </c>
      <c r="AH3603" s="11">
        <v>4</v>
      </c>
      <c r="AI3603" s="11">
        <v>1</v>
      </c>
      <c r="AJ3603" s="11">
        <v>2</v>
      </c>
      <c r="AK3603" s="11">
        <v>3</v>
      </c>
      <c r="AL3603" s="10">
        <v>4</v>
      </c>
      <c r="AM3603" s="11">
        <v>32</v>
      </c>
      <c r="AN3603" s="9">
        <v>0.66666666666666663</v>
      </c>
      <c r="AO3603" s="9">
        <v>2.9090909090909092</v>
      </c>
      <c r="AP3603" s="11">
        <v>1</v>
      </c>
      <c r="AQ3603" s="11">
        <v>0</v>
      </c>
      <c r="AR3603" s="11">
        <v>1</v>
      </c>
      <c r="AS3603" s="11" t="s">
        <v>60</v>
      </c>
      <c r="AT3603" s="11">
        <v>1.02</v>
      </c>
      <c r="AU3603" s="11">
        <v>37.899578908055233</v>
      </c>
      <c r="AV3603" s="11">
        <v>0.99999999992537913</v>
      </c>
      <c r="AW3603" s="11">
        <v>0.99999999992911115</v>
      </c>
    </row>
    <row r="3604" spans="1:49" x14ac:dyDescent="0.35">
      <c r="A3604" s="1">
        <v>3603</v>
      </c>
      <c r="B3604" s="11">
        <v>26.432967292937729</v>
      </c>
      <c r="C3604" s="11" t="s">
        <v>49</v>
      </c>
      <c r="D3604" s="11" t="s">
        <v>51</v>
      </c>
      <c r="E3604" s="11">
        <v>26.879864253236871</v>
      </c>
      <c r="F3604" s="11">
        <v>175.73820891934511</v>
      </c>
      <c r="G3604" s="11">
        <v>83.015552544203032</v>
      </c>
      <c r="H3604" s="11">
        <v>1</v>
      </c>
      <c r="I3604" s="11">
        <v>0</v>
      </c>
      <c r="J3604" s="11">
        <v>34.666986874226509</v>
      </c>
      <c r="K3604" s="11">
        <v>199.94927914902189</v>
      </c>
      <c r="L3604" s="11">
        <v>126.6049110905352</v>
      </c>
      <c r="M3604" s="11">
        <v>289.7265599524153</v>
      </c>
      <c r="N3604" s="11">
        <v>482.42436698303612</v>
      </c>
      <c r="O3604" s="11">
        <v>8.3574197262530241</v>
      </c>
      <c r="P3604" s="11">
        <v>114.9063141617261</v>
      </c>
      <c r="Q3604" s="11">
        <v>121.9832638017152</v>
      </c>
      <c r="R3604" s="11">
        <v>86.234306265164406</v>
      </c>
      <c r="S3604" s="11">
        <v>0</v>
      </c>
      <c r="T3604" s="11">
        <v>1</v>
      </c>
      <c r="U3604" s="11">
        <v>0</v>
      </c>
      <c r="V3604" s="11">
        <v>0</v>
      </c>
      <c r="W3604" s="11">
        <v>0</v>
      </c>
      <c r="X3604" s="11">
        <v>0</v>
      </c>
      <c r="Y3604" s="11">
        <v>0</v>
      </c>
      <c r="Z3604" s="11">
        <v>1</v>
      </c>
      <c r="AA3604" s="11">
        <v>2</v>
      </c>
      <c r="AB3604" s="11">
        <v>3</v>
      </c>
      <c r="AC3604" s="11">
        <v>3</v>
      </c>
      <c r="AD3604" s="11">
        <v>4</v>
      </c>
      <c r="AE3604" s="11">
        <v>4</v>
      </c>
      <c r="AF3604" s="11">
        <v>4</v>
      </c>
      <c r="AG3604" s="11">
        <v>3</v>
      </c>
      <c r="AH3604" s="11">
        <v>4</v>
      </c>
      <c r="AI3604" s="11">
        <v>2</v>
      </c>
      <c r="AJ3604" s="11">
        <v>2</v>
      </c>
      <c r="AK3604" s="11">
        <v>3</v>
      </c>
      <c r="AL3604" s="10">
        <v>1</v>
      </c>
      <c r="AM3604" s="11">
        <v>34</v>
      </c>
      <c r="AN3604" s="9">
        <v>0.16666666666666671</v>
      </c>
      <c r="AO3604" s="9">
        <v>3.0909090909090908</v>
      </c>
      <c r="AP3604" s="11">
        <v>0</v>
      </c>
      <c r="AQ3604" s="11">
        <v>1</v>
      </c>
      <c r="AR3604" s="11">
        <v>1</v>
      </c>
      <c r="AS3604" s="11" t="s">
        <v>60</v>
      </c>
      <c r="AT3604" s="11">
        <v>1.02</v>
      </c>
      <c r="AU3604" s="11">
        <v>40.421810431652098</v>
      </c>
      <c r="AV3604" s="11">
        <v>0.9999999990704953</v>
      </c>
      <c r="AW3604" s="11">
        <v>0.99999999911698312</v>
      </c>
    </row>
    <row r="3605" spans="1:49" x14ac:dyDescent="0.35">
      <c r="A3605" s="1">
        <v>3604</v>
      </c>
      <c r="B3605" s="11">
        <v>25.681256215676719</v>
      </c>
      <c r="C3605" s="11" t="s">
        <v>49</v>
      </c>
      <c r="D3605" s="11" t="s">
        <v>51</v>
      </c>
      <c r="E3605" s="11">
        <v>28.877178553861601</v>
      </c>
      <c r="F3605" s="11">
        <v>175.8676886217026</v>
      </c>
      <c r="G3605" s="11">
        <v>89.31550741048693</v>
      </c>
      <c r="H3605" s="11">
        <v>0</v>
      </c>
      <c r="I3605" s="11">
        <v>1</v>
      </c>
      <c r="J3605" s="11">
        <v>41.602813151150123</v>
      </c>
      <c r="K3605" s="11">
        <v>202.66655829767129</v>
      </c>
      <c r="L3605" s="11">
        <v>130.2667928847566</v>
      </c>
      <c r="M3605" s="11">
        <v>283.93312746109882</v>
      </c>
      <c r="N3605" s="11">
        <v>482.3709147368258</v>
      </c>
      <c r="O3605" s="11">
        <v>6.8248540412284449</v>
      </c>
      <c r="P3605" s="11">
        <v>108.3259173937614</v>
      </c>
      <c r="Q3605" s="11">
        <v>125.6283201205483</v>
      </c>
      <c r="R3605" s="11">
        <v>82.389592281626236</v>
      </c>
      <c r="S3605" s="11">
        <v>0</v>
      </c>
      <c r="T3605" s="11">
        <v>1</v>
      </c>
      <c r="U3605" s="11">
        <v>0</v>
      </c>
      <c r="V3605" s="11">
        <v>1</v>
      </c>
      <c r="W3605" s="11">
        <v>1</v>
      </c>
      <c r="X3605" s="11">
        <v>1</v>
      </c>
      <c r="Y3605" s="11">
        <v>0</v>
      </c>
      <c r="Z3605" s="11">
        <v>0</v>
      </c>
      <c r="AA3605" s="11">
        <v>2</v>
      </c>
      <c r="AB3605" s="11">
        <v>2</v>
      </c>
      <c r="AC3605" s="11">
        <v>3</v>
      </c>
      <c r="AD3605" s="11">
        <v>3</v>
      </c>
      <c r="AE3605" s="11">
        <v>3</v>
      </c>
      <c r="AF3605" s="11">
        <v>4</v>
      </c>
      <c r="AG3605" s="11">
        <v>3</v>
      </c>
      <c r="AH3605" s="11">
        <v>4</v>
      </c>
      <c r="AI3605" s="11">
        <v>2</v>
      </c>
      <c r="AJ3605" s="11">
        <v>2</v>
      </c>
      <c r="AK3605" s="11">
        <v>3</v>
      </c>
      <c r="AL3605" s="10">
        <v>4</v>
      </c>
      <c r="AM3605" s="11">
        <v>31</v>
      </c>
      <c r="AN3605" s="9">
        <v>0.66666666666666663</v>
      </c>
      <c r="AO3605" s="9">
        <v>2.8181818181818179</v>
      </c>
      <c r="AP3605" s="11">
        <v>1</v>
      </c>
      <c r="AQ3605" s="11">
        <v>0</v>
      </c>
      <c r="AR3605" s="11">
        <v>1</v>
      </c>
      <c r="AS3605" s="11" t="s">
        <v>60</v>
      </c>
      <c r="AT3605" s="11">
        <v>1.02</v>
      </c>
      <c r="AU3605" s="11">
        <v>40.065678668289451</v>
      </c>
      <c r="AV3605" s="11">
        <v>0.9999999993489932</v>
      </c>
      <c r="AW3605" s="11">
        <v>0.99999999938155226</v>
      </c>
    </row>
    <row r="3606" spans="1:49" x14ac:dyDescent="0.35">
      <c r="A3606" s="1">
        <v>3605</v>
      </c>
      <c r="B3606" s="11">
        <v>25.285856486126079</v>
      </c>
      <c r="C3606" s="11" t="s">
        <v>49</v>
      </c>
      <c r="D3606" s="11" t="s">
        <v>51</v>
      </c>
      <c r="E3606" s="11">
        <v>29.17980222900637</v>
      </c>
      <c r="F3606" s="11">
        <v>160.2682926627617</v>
      </c>
      <c r="G3606" s="11">
        <v>74.951023004097422</v>
      </c>
      <c r="H3606" s="11">
        <v>0</v>
      </c>
      <c r="I3606" s="11">
        <v>1</v>
      </c>
      <c r="J3606" s="11">
        <v>37.727951566839423</v>
      </c>
      <c r="K3606" s="11">
        <v>204.29214810122161</v>
      </c>
      <c r="L3606" s="11">
        <v>130.65072113136731</v>
      </c>
      <c r="M3606" s="11">
        <v>288.11217047045841</v>
      </c>
      <c r="N3606" s="11">
        <v>487.63194284681168</v>
      </c>
      <c r="O3606" s="11">
        <v>7.6365707255543542</v>
      </c>
      <c r="P3606" s="11">
        <v>109.510168623995</v>
      </c>
      <c r="Q3606" s="11">
        <v>126.33830667360979</v>
      </c>
      <c r="R3606" s="11">
        <v>88.089021369005081</v>
      </c>
      <c r="S3606" s="11">
        <v>1</v>
      </c>
      <c r="T3606" s="11">
        <v>0</v>
      </c>
      <c r="U3606" s="11">
        <v>0</v>
      </c>
      <c r="V3606" s="11">
        <v>0</v>
      </c>
      <c r="W3606" s="11">
        <v>1</v>
      </c>
      <c r="X3606" s="11">
        <v>0</v>
      </c>
      <c r="Y3606" s="11">
        <v>0</v>
      </c>
      <c r="Z3606" s="11">
        <v>0</v>
      </c>
      <c r="AA3606" s="11">
        <v>2</v>
      </c>
      <c r="AB3606" s="11">
        <v>2</v>
      </c>
      <c r="AC3606" s="11">
        <v>3</v>
      </c>
      <c r="AD3606" s="11">
        <v>4</v>
      </c>
      <c r="AE3606" s="11">
        <v>3</v>
      </c>
      <c r="AF3606" s="11">
        <v>4</v>
      </c>
      <c r="AG3606" s="11">
        <v>3</v>
      </c>
      <c r="AH3606" s="11">
        <v>4</v>
      </c>
      <c r="AI3606" s="11">
        <v>2</v>
      </c>
      <c r="AJ3606" s="11">
        <v>2</v>
      </c>
      <c r="AK3606" s="11">
        <v>3</v>
      </c>
      <c r="AL3606" s="10">
        <v>2</v>
      </c>
      <c r="AM3606" s="11">
        <v>32</v>
      </c>
      <c r="AN3606" s="9">
        <v>0.33333333333333331</v>
      </c>
      <c r="AO3606" s="9">
        <v>2.9090909090909092</v>
      </c>
      <c r="AP3606" s="11">
        <v>0</v>
      </c>
      <c r="AQ3606" s="11">
        <v>0</v>
      </c>
      <c r="AR3606" s="11">
        <v>0</v>
      </c>
      <c r="AS3606" s="11" t="s">
        <v>60</v>
      </c>
      <c r="AT3606" s="11">
        <v>1.02</v>
      </c>
      <c r="AU3606" s="11">
        <v>39.87414683826686</v>
      </c>
      <c r="AV3606" s="11">
        <v>0.99999999946246798</v>
      </c>
      <c r="AW3606" s="11">
        <v>0.99999999948935181</v>
      </c>
    </row>
    <row r="3607" spans="1:49" x14ac:dyDescent="0.35">
      <c r="A3607" s="1">
        <v>3606</v>
      </c>
      <c r="B3607" s="11">
        <v>28.532361064074681</v>
      </c>
      <c r="C3607" s="11" t="s">
        <v>49</v>
      </c>
      <c r="D3607" s="11" t="s">
        <v>51</v>
      </c>
      <c r="E3607" s="11">
        <v>20.917047696911482</v>
      </c>
      <c r="F3607" s="11">
        <v>169.3907885538886</v>
      </c>
      <c r="G3607" s="11">
        <v>60.017785390647092</v>
      </c>
      <c r="H3607" s="11">
        <v>1</v>
      </c>
      <c r="I3607" s="11">
        <v>0</v>
      </c>
      <c r="J3607" s="11">
        <v>31.097375159026249</v>
      </c>
      <c r="K3607" s="11">
        <v>197.14189174336079</v>
      </c>
      <c r="L3607" s="11">
        <v>128.52288944413681</v>
      </c>
      <c r="M3607" s="11">
        <v>285.1769129382165</v>
      </c>
      <c r="N3607" s="11">
        <v>476.63444788926591</v>
      </c>
      <c r="O3607" s="11">
        <v>9.1704496434144129</v>
      </c>
      <c r="P3607" s="11">
        <v>110.46405283350541</v>
      </c>
      <c r="Q3607" s="11">
        <v>121.2639508482395</v>
      </c>
      <c r="R3607" s="11">
        <v>87.128709742363895</v>
      </c>
      <c r="S3607" s="11">
        <v>1</v>
      </c>
      <c r="T3607" s="11">
        <v>1</v>
      </c>
      <c r="U3607" s="11">
        <v>0</v>
      </c>
      <c r="V3607" s="11">
        <v>0</v>
      </c>
      <c r="W3607" s="11">
        <v>1</v>
      </c>
      <c r="X3607" s="11">
        <v>1</v>
      </c>
      <c r="Y3607" s="11">
        <v>0</v>
      </c>
      <c r="Z3607" s="11">
        <v>1</v>
      </c>
      <c r="AA3607" s="11">
        <v>1</v>
      </c>
      <c r="AB3607" s="11">
        <v>3</v>
      </c>
      <c r="AC3607" s="11">
        <v>3</v>
      </c>
      <c r="AD3607" s="11">
        <v>4</v>
      </c>
      <c r="AE3607" s="11">
        <v>4</v>
      </c>
      <c r="AF3607" s="11">
        <v>4</v>
      </c>
      <c r="AG3607" s="11">
        <v>3</v>
      </c>
      <c r="AH3607" s="11">
        <v>4</v>
      </c>
      <c r="AI3607" s="11">
        <v>2</v>
      </c>
      <c r="AJ3607" s="11">
        <v>2</v>
      </c>
      <c r="AK3607" s="11">
        <v>3</v>
      </c>
      <c r="AL3607" s="10">
        <v>4</v>
      </c>
      <c r="AM3607" s="11">
        <v>33</v>
      </c>
      <c r="AN3607" s="9">
        <v>0.66666666666666663</v>
      </c>
      <c r="AO3607" s="9">
        <v>3</v>
      </c>
      <c r="AP3607" s="11">
        <v>1</v>
      </c>
      <c r="AQ3607" s="11">
        <v>1</v>
      </c>
      <c r="AR3607" s="11">
        <v>1</v>
      </c>
      <c r="AS3607" s="11" t="s">
        <v>60</v>
      </c>
      <c r="AT3607" s="11">
        <v>1.02</v>
      </c>
      <c r="AU3607" s="11">
        <v>41.365224416652353</v>
      </c>
      <c r="AV3607" s="11">
        <v>0.9999999976123477</v>
      </c>
      <c r="AW3607" s="11">
        <v>0.99999999773176251</v>
      </c>
    </row>
    <row r="3608" spans="1:49" x14ac:dyDescent="0.35">
      <c r="A3608" s="1">
        <v>3607</v>
      </c>
      <c r="B3608" s="11">
        <v>23.211780310681139</v>
      </c>
      <c r="C3608" s="11" t="s">
        <v>49</v>
      </c>
      <c r="D3608" s="11" t="s">
        <v>51</v>
      </c>
      <c r="E3608" s="11">
        <v>24.136011932884191</v>
      </c>
      <c r="F3608" s="11">
        <v>166.83299309327521</v>
      </c>
      <c r="G3608" s="11">
        <v>67.178359582946641</v>
      </c>
      <c r="H3608" s="11">
        <v>1</v>
      </c>
      <c r="I3608" s="11">
        <v>1</v>
      </c>
      <c r="J3608" s="11">
        <v>35.486041664460771</v>
      </c>
      <c r="K3608" s="11">
        <v>201.30310414598449</v>
      </c>
      <c r="L3608" s="11">
        <v>130.47284671790851</v>
      </c>
      <c r="M3608" s="11">
        <v>283.15417463684241</v>
      </c>
      <c r="N3608" s="11">
        <v>488.61413231114051</v>
      </c>
      <c r="O3608" s="11">
        <v>7.9793113392080848</v>
      </c>
      <c r="P3608" s="11">
        <v>105.533370789095</v>
      </c>
      <c r="Q3608" s="11">
        <v>119.55424831197131</v>
      </c>
      <c r="R3608" s="11">
        <v>87.7049098097214</v>
      </c>
      <c r="S3608" s="11">
        <v>0</v>
      </c>
      <c r="T3608" s="11">
        <v>1</v>
      </c>
      <c r="U3608" s="11">
        <v>1</v>
      </c>
      <c r="V3608" s="11">
        <v>1</v>
      </c>
      <c r="W3608" s="11">
        <v>0</v>
      </c>
      <c r="X3608" s="11">
        <v>1</v>
      </c>
      <c r="Y3608" s="11">
        <v>0</v>
      </c>
      <c r="Z3608" s="11">
        <v>0</v>
      </c>
      <c r="AA3608" s="11">
        <v>1</v>
      </c>
      <c r="AB3608" s="11">
        <v>2</v>
      </c>
      <c r="AC3608" s="11">
        <v>3</v>
      </c>
      <c r="AD3608" s="11">
        <v>4</v>
      </c>
      <c r="AE3608" s="11">
        <v>3</v>
      </c>
      <c r="AF3608" s="11">
        <v>4</v>
      </c>
      <c r="AG3608" s="11">
        <v>3</v>
      </c>
      <c r="AH3608" s="11">
        <v>4</v>
      </c>
      <c r="AI3608" s="11">
        <v>1</v>
      </c>
      <c r="AJ3608" s="11">
        <v>2</v>
      </c>
      <c r="AK3608" s="11">
        <v>3</v>
      </c>
      <c r="AL3608" s="10">
        <v>4</v>
      </c>
      <c r="AM3608" s="11">
        <v>30</v>
      </c>
      <c r="AN3608" s="9">
        <v>0.66666666666666663</v>
      </c>
      <c r="AO3608" s="9">
        <v>2.7272727272727271</v>
      </c>
      <c r="AP3608" s="11">
        <v>1</v>
      </c>
      <c r="AQ3608" s="11">
        <v>0</v>
      </c>
      <c r="AR3608" s="11">
        <v>1</v>
      </c>
      <c r="AS3608" s="11" t="s">
        <v>60</v>
      </c>
      <c r="AT3608" s="11">
        <v>1.02</v>
      </c>
      <c r="AU3608" s="11">
        <v>38.817682074844832</v>
      </c>
      <c r="AV3608" s="11">
        <v>0.99999999981310939</v>
      </c>
      <c r="AW3608" s="11">
        <v>0.99999999982245646</v>
      </c>
    </row>
    <row r="3609" spans="1:49" x14ac:dyDescent="0.35">
      <c r="A3609" s="1">
        <v>3608</v>
      </c>
      <c r="B3609" s="11">
        <v>28.5882438812387</v>
      </c>
      <c r="C3609" s="11" t="s">
        <v>49</v>
      </c>
      <c r="D3609" s="11" t="s">
        <v>51</v>
      </c>
      <c r="E3609" s="11">
        <v>33.624534082394348</v>
      </c>
      <c r="F3609" s="11">
        <v>176.88780271880049</v>
      </c>
      <c r="G3609" s="11">
        <v>105.20879577585001</v>
      </c>
      <c r="H3609" s="11">
        <v>0</v>
      </c>
      <c r="I3609" s="11">
        <v>1</v>
      </c>
      <c r="J3609" s="11">
        <v>30.260059140400319</v>
      </c>
      <c r="K3609" s="11">
        <v>200.5619631224198</v>
      </c>
      <c r="L3609" s="11">
        <v>129.01673008447489</v>
      </c>
      <c r="M3609" s="11">
        <v>287.56759587361279</v>
      </c>
      <c r="N3609" s="11">
        <v>479.7388223249979</v>
      </c>
      <c r="O3609" s="11">
        <v>9.5032066705276268</v>
      </c>
      <c r="P3609" s="11">
        <v>115.6369129144757</v>
      </c>
      <c r="Q3609" s="11">
        <v>123.41561133219069</v>
      </c>
      <c r="R3609" s="11">
        <v>95.523319584018722</v>
      </c>
      <c r="S3609" s="11">
        <v>0</v>
      </c>
      <c r="T3609" s="11">
        <v>1</v>
      </c>
      <c r="U3609" s="11">
        <v>1</v>
      </c>
      <c r="V3609" s="11">
        <v>1</v>
      </c>
      <c r="W3609" s="11">
        <v>0</v>
      </c>
      <c r="X3609" s="11">
        <v>1</v>
      </c>
      <c r="Y3609" s="11">
        <v>0</v>
      </c>
      <c r="Z3609" s="11">
        <v>1</v>
      </c>
      <c r="AA3609" s="11">
        <v>3</v>
      </c>
      <c r="AB3609" s="11">
        <v>3</v>
      </c>
      <c r="AC3609" s="11">
        <v>3</v>
      </c>
      <c r="AD3609" s="11">
        <v>4</v>
      </c>
      <c r="AE3609" s="11">
        <v>4</v>
      </c>
      <c r="AF3609" s="11">
        <v>4</v>
      </c>
      <c r="AG3609" s="11">
        <v>3</v>
      </c>
      <c r="AH3609" s="11">
        <v>4</v>
      </c>
      <c r="AI3609" s="11">
        <v>2</v>
      </c>
      <c r="AJ3609" s="11">
        <v>4</v>
      </c>
      <c r="AK3609" s="11">
        <v>3</v>
      </c>
      <c r="AL3609" s="10">
        <v>4</v>
      </c>
      <c r="AM3609" s="11">
        <v>37</v>
      </c>
      <c r="AN3609" s="9">
        <v>0.66666666666666663</v>
      </c>
      <c r="AO3609" s="9">
        <v>3.3636363636363642</v>
      </c>
      <c r="AP3609" s="11">
        <v>1</v>
      </c>
      <c r="AQ3609" s="11">
        <v>1</v>
      </c>
      <c r="AR3609" s="11">
        <v>1</v>
      </c>
      <c r="AS3609" s="11" t="s">
        <v>60</v>
      </c>
      <c r="AT3609" s="11">
        <v>1.02</v>
      </c>
      <c r="AU3609" s="11">
        <v>41.389377442195922</v>
      </c>
      <c r="AV3609" s="11">
        <v>0.99999999755397651</v>
      </c>
      <c r="AW3609" s="11">
        <v>0.99999999767631076</v>
      </c>
    </row>
    <row r="3610" spans="1:49" x14ac:dyDescent="0.35">
      <c r="A3610" s="1">
        <v>3609</v>
      </c>
      <c r="B3610" s="11">
        <v>29.9840883776161</v>
      </c>
      <c r="C3610" s="11" t="s">
        <v>49</v>
      </c>
      <c r="D3610" s="11" t="s">
        <v>51</v>
      </c>
      <c r="E3610" s="11">
        <v>29.556786912397989</v>
      </c>
      <c r="F3610" s="11">
        <v>172.18623755092551</v>
      </c>
      <c r="G3610" s="11">
        <v>87.630258593763287</v>
      </c>
      <c r="H3610" s="11">
        <v>0</v>
      </c>
      <c r="I3610" s="11">
        <v>1</v>
      </c>
      <c r="J3610" s="11">
        <v>32.676643292125142</v>
      </c>
      <c r="K3610" s="11">
        <v>200.3519199238238</v>
      </c>
      <c r="L3610" s="11">
        <v>127.461110461811</v>
      </c>
      <c r="M3610" s="11">
        <v>283.32523497102721</v>
      </c>
      <c r="N3610" s="11">
        <v>478.24751282718222</v>
      </c>
      <c r="O3610" s="11">
        <v>8.6705734257382172</v>
      </c>
      <c r="P3610" s="11">
        <v>111.5194370840546</v>
      </c>
      <c r="Q3610" s="11">
        <v>116.6932632575631</v>
      </c>
      <c r="R3610" s="11">
        <v>96.047062689042974</v>
      </c>
      <c r="S3610" s="11">
        <v>1</v>
      </c>
      <c r="T3610" s="11">
        <v>1</v>
      </c>
      <c r="U3610" s="11">
        <v>1</v>
      </c>
      <c r="V3610" s="11">
        <v>0</v>
      </c>
      <c r="W3610" s="11">
        <v>1</v>
      </c>
      <c r="X3610" s="11">
        <v>1</v>
      </c>
      <c r="Y3610" s="11">
        <v>0</v>
      </c>
      <c r="Z3610" s="11">
        <v>1</v>
      </c>
      <c r="AA3610" s="11">
        <v>2</v>
      </c>
      <c r="AB3610" s="11">
        <v>3</v>
      </c>
      <c r="AC3610" s="11">
        <v>3</v>
      </c>
      <c r="AD3610" s="11">
        <v>4</v>
      </c>
      <c r="AE3610" s="11">
        <v>4</v>
      </c>
      <c r="AF3610" s="11">
        <v>4</v>
      </c>
      <c r="AG3610" s="11">
        <v>3</v>
      </c>
      <c r="AH3610" s="11">
        <v>4</v>
      </c>
      <c r="AI3610" s="11">
        <v>1</v>
      </c>
      <c r="AJ3610" s="11">
        <v>4</v>
      </c>
      <c r="AK3610" s="11">
        <v>3</v>
      </c>
      <c r="AL3610" s="10">
        <v>5</v>
      </c>
      <c r="AM3610" s="11">
        <v>35</v>
      </c>
      <c r="AN3610" s="9">
        <v>0.83333333333333337</v>
      </c>
      <c r="AO3610" s="9">
        <v>3.1818181818181821</v>
      </c>
      <c r="AP3610" s="11">
        <v>1</v>
      </c>
      <c r="AQ3610" s="11">
        <v>1</v>
      </c>
      <c r="AR3610" s="11">
        <v>1</v>
      </c>
      <c r="AS3610" s="11" t="s">
        <v>60</v>
      </c>
      <c r="AT3610" s="11">
        <v>1.02</v>
      </c>
      <c r="AU3610" s="11">
        <v>41.97783164014961</v>
      </c>
      <c r="AV3610" s="11">
        <v>0.99999999559421782</v>
      </c>
      <c r="AW3610" s="11">
        <v>0.99999999581456633</v>
      </c>
    </row>
    <row r="3611" spans="1:49" x14ac:dyDescent="0.35">
      <c r="A3611" s="1">
        <v>3610</v>
      </c>
      <c r="B3611" s="11">
        <v>21.86375876363843</v>
      </c>
      <c r="C3611" s="11" t="s">
        <v>49</v>
      </c>
      <c r="D3611" s="11" t="s">
        <v>51</v>
      </c>
      <c r="E3611" s="11">
        <v>34.606920186544677</v>
      </c>
      <c r="F3611" s="11">
        <v>172.10719417532559</v>
      </c>
      <c r="G3611" s="11">
        <v>102.5087647585576</v>
      </c>
      <c r="H3611" s="11">
        <v>0</v>
      </c>
      <c r="I3611" s="11">
        <v>1</v>
      </c>
      <c r="J3611" s="11">
        <v>34.740926655829668</v>
      </c>
      <c r="K3611" s="11">
        <v>201.36771150672209</v>
      </c>
      <c r="L3611" s="11">
        <v>131.180430971286</v>
      </c>
      <c r="M3611" s="11">
        <v>283.77139712088291</v>
      </c>
      <c r="N3611" s="11">
        <v>478.10852897789778</v>
      </c>
      <c r="O3611" s="11">
        <v>8.1682161196257237</v>
      </c>
      <c r="P3611" s="11">
        <v>107.0406888099852</v>
      </c>
      <c r="Q3611" s="11">
        <v>122.4857942273552</v>
      </c>
      <c r="R3611" s="11">
        <v>87.053878164358977</v>
      </c>
      <c r="S3611" s="11">
        <v>0</v>
      </c>
      <c r="T3611" s="11">
        <v>1</v>
      </c>
      <c r="U3611" s="11">
        <v>1</v>
      </c>
      <c r="V3611" s="11">
        <v>1</v>
      </c>
      <c r="W3611" s="11">
        <v>1</v>
      </c>
      <c r="X3611" s="11">
        <v>1</v>
      </c>
      <c r="Y3611" s="11">
        <v>0</v>
      </c>
      <c r="Z3611" s="11">
        <v>0</v>
      </c>
      <c r="AA3611" s="11">
        <v>3</v>
      </c>
      <c r="AB3611" s="11">
        <v>2</v>
      </c>
      <c r="AC3611" s="11">
        <v>3</v>
      </c>
      <c r="AD3611" s="11">
        <v>4</v>
      </c>
      <c r="AE3611" s="11">
        <v>3</v>
      </c>
      <c r="AF3611" s="11">
        <v>4</v>
      </c>
      <c r="AG3611" s="11">
        <v>3</v>
      </c>
      <c r="AH3611" s="11">
        <v>4</v>
      </c>
      <c r="AI3611" s="11">
        <v>2</v>
      </c>
      <c r="AJ3611" s="11">
        <v>2</v>
      </c>
      <c r="AK3611" s="11">
        <v>3</v>
      </c>
      <c r="AL3611" s="10">
        <v>5</v>
      </c>
      <c r="AM3611" s="11">
        <v>33</v>
      </c>
      <c r="AN3611" s="9">
        <v>0.83333333333333337</v>
      </c>
      <c r="AO3611" s="9">
        <v>3</v>
      </c>
      <c r="AP3611" s="11">
        <v>1</v>
      </c>
      <c r="AQ3611" s="11">
        <v>1</v>
      </c>
      <c r="AR3611" s="11">
        <v>1</v>
      </c>
      <c r="AS3611" s="11" t="s">
        <v>60</v>
      </c>
      <c r="AT3611" s="11">
        <v>1.02</v>
      </c>
      <c r="AU3611" s="11">
        <v>38.079146643607629</v>
      </c>
      <c r="AV3611" s="11">
        <v>0.99999999991070121</v>
      </c>
      <c r="AW3611" s="11">
        <v>0.9999999999151673</v>
      </c>
    </row>
    <row r="3612" spans="1:49" x14ac:dyDescent="0.35">
      <c r="A3612" s="1">
        <v>3611</v>
      </c>
      <c r="B3612" s="11">
        <v>26.07194415256863</v>
      </c>
      <c r="C3612" s="11" t="s">
        <v>49</v>
      </c>
      <c r="D3612" s="11" t="s">
        <v>51</v>
      </c>
      <c r="E3612" s="11">
        <v>28.509509544086331</v>
      </c>
      <c r="F3612" s="11">
        <v>171.2743550618199</v>
      </c>
      <c r="G3612" s="11">
        <v>83.632374557203789</v>
      </c>
      <c r="H3612" s="11">
        <v>0</v>
      </c>
      <c r="I3612" s="11">
        <v>1</v>
      </c>
      <c r="J3612" s="11">
        <v>36.080249897729033</v>
      </c>
      <c r="K3612" s="11">
        <v>197.73929425398299</v>
      </c>
      <c r="L3612" s="11">
        <v>132.3138213411996</v>
      </c>
      <c r="M3612" s="11">
        <v>288.37438624757499</v>
      </c>
      <c r="N3612" s="11">
        <v>481.84818405697092</v>
      </c>
      <c r="O3612" s="11">
        <v>7.9925828414432871</v>
      </c>
      <c r="P3612" s="11">
        <v>116.1067950862879</v>
      </c>
      <c r="Q3612" s="11">
        <v>121.0749778907923</v>
      </c>
      <c r="R3612" s="11">
        <v>93.852633835136743</v>
      </c>
      <c r="S3612" s="11">
        <v>0</v>
      </c>
      <c r="T3612" s="11">
        <v>0</v>
      </c>
      <c r="U3612" s="11">
        <v>0</v>
      </c>
      <c r="V3612" s="11">
        <v>1</v>
      </c>
      <c r="W3612" s="11">
        <v>0</v>
      </c>
      <c r="X3612" s="11">
        <v>1</v>
      </c>
      <c r="Y3612" s="11">
        <v>0</v>
      </c>
      <c r="Z3612" s="11">
        <v>1</v>
      </c>
      <c r="AA3612" s="11">
        <v>2</v>
      </c>
      <c r="AB3612" s="11">
        <v>3</v>
      </c>
      <c r="AC3612" s="11">
        <v>3</v>
      </c>
      <c r="AD3612" s="11">
        <v>4</v>
      </c>
      <c r="AE3612" s="11">
        <v>3</v>
      </c>
      <c r="AF3612" s="11">
        <v>4</v>
      </c>
      <c r="AG3612" s="11">
        <v>3</v>
      </c>
      <c r="AH3612" s="11">
        <v>4</v>
      </c>
      <c r="AI3612" s="11">
        <v>2</v>
      </c>
      <c r="AJ3612" s="11">
        <v>3</v>
      </c>
      <c r="AK3612" s="11">
        <v>3</v>
      </c>
      <c r="AL3612" s="10">
        <v>2</v>
      </c>
      <c r="AM3612" s="11">
        <v>34</v>
      </c>
      <c r="AN3612" s="9">
        <v>0.33333333333333331</v>
      </c>
      <c r="AO3612" s="9">
        <v>3.0909090909090908</v>
      </c>
      <c r="AP3612" s="11">
        <v>0</v>
      </c>
      <c r="AQ3612" s="11">
        <v>1</v>
      </c>
      <c r="AR3612" s="11">
        <v>1</v>
      </c>
      <c r="AS3612" s="11" t="s">
        <v>60</v>
      </c>
      <c r="AT3612" s="11">
        <v>1.02</v>
      </c>
      <c r="AU3612" s="11">
        <v>40.252053364863293</v>
      </c>
      <c r="AV3612" s="11">
        <v>0.999999999215619</v>
      </c>
      <c r="AW3612" s="11">
        <v>0.99999999925484873</v>
      </c>
    </row>
    <row r="3613" spans="1:49" x14ac:dyDescent="0.35">
      <c r="A3613" s="1">
        <v>3612</v>
      </c>
      <c r="B3613" s="11">
        <v>20.50308165158518</v>
      </c>
      <c r="C3613" s="11" t="s">
        <v>49</v>
      </c>
      <c r="D3613" s="11" t="s">
        <v>51</v>
      </c>
      <c r="E3613" s="11">
        <v>32.881168909087577</v>
      </c>
      <c r="F3613" s="11">
        <v>176.2129663756802</v>
      </c>
      <c r="G3613" s="11">
        <v>102.09934887891831</v>
      </c>
      <c r="H3613" s="11">
        <v>1</v>
      </c>
      <c r="I3613" s="11">
        <v>0</v>
      </c>
      <c r="J3613" s="11">
        <v>37.073763954887838</v>
      </c>
      <c r="K3613" s="11">
        <v>205.3545420020285</v>
      </c>
      <c r="L3613" s="11">
        <v>125.87678289397689</v>
      </c>
      <c r="M3613" s="11">
        <v>279.7481728179452</v>
      </c>
      <c r="N3613" s="11">
        <v>486.45029338339162</v>
      </c>
      <c r="O3613" s="11">
        <v>7.5457181298977041</v>
      </c>
      <c r="P3613" s="11">
        <v>109.6314652225149</v>
      </c>
      <c r="Q3613" s="11">
        <v>121.1960320183471</v>
      </c>
      <c r="R3613" s="11">
        <v>92.959434241907118</v>
      </c>
      <c r="S3613" s="11">
        <v>0</v>
      </c>
      <c r="T3613" s="11">
        <v>1</v>
      </c>
      <c r="U3613" s="11">
        <v>0</v>
      </c>
      <c r="V3613" s="11">
        <v>1</v>
      </c>
      <c r="W3613" s="11">
        <v>1</v>
      </c>
      <c r="X3613" s="11">
        <v>1</v>
      </c>
      <c r="Y3613" s="11">
        <v>0</v>
      </c>
      <c r="Z3613" s="11">
        <v>0</v>
      </c>
      <c r="AA3613" s="11">
        <v>3</v>
      </c>
      <c r="AB3613" s="11">
        <v>2</v>
      </c>
      <c r="AC3613" s="11">
        <v>3</v>
      </c>
      <c r="AD3613" s="11">
        <v>4</v>
      </c>
      <c r="AE3613" s="11">
        <v>4</v>
      </c>
      <c r="AF3613" s="11">
        <v>4</v>
      </c>
      <c r="AG3613" s="11">
        <v>3</v>
      </c>
      <c r="AH3613" s="11">
        <v>4</v>
      </c>
      <c r="AI3613" s="11">
        <v>2</v>
      </c>
      <c r="AJ3613" s="11">
        <v>3</v>
      </c>
      <c r="AK3613" s="11">
        <v>3</v>
      </c>
      <c r="AL3613" s="10">
        <v>4</v>
      </c>
      <c r="AM3613" s="11">
        <v>35</v>
      </c>
      <c r="AN3613" s="9">
        <v>0.66666666666666663</v>
      </c>
      <c r="AO3613" s="9">
        <v>3.1818181818181821</v>
      </c>
      <c r="AP3613" s="11">
        <v>1</v>
      </c>
      <c r="AQ3613" s="11">
        <v>1</v>
      </c>
      <c r="AR3613" s="11">
        <v>1</v>
      </c>
      <c r="AS3613" s="11" t="s">
        <v>60</v>
      </c>
      <c r="AT3613" s="11">
        <v>1.02</v>
      </c>
      <c r="AU3613" s="11">
        <v>37.285980260336238</v>
      </c>
      <c r="AV3613" s="11">
        <v>0.99999999995960032</v>
      </c>
      <c r="AW3613" s="11">
        <v>0.99999999996162081</v>
      </c>
    </row>
    <row r="3614" spans="1:49" x14ac:dyDescent="0.35">
      <c r="A3614" s="1">
        <v>3613</v>
      </c>
      <c r="B3614" s="11">
        <v>24.661096817955769</v>
      </c>
      <c r="C3614" s="11" t="s">
        <v>49</v>
      </c>
      <c r="D3614" s="11" t="s">
        <v>51</v>
      </c>
      <c r="E3614" s="11">
        <v>33.32089205681396</v>
      </c>
      <c r="F3614" s="11">
        <v>169.58361286740799</v>
      </c>
      <c r="G3614" s="11">
        <v>95.826226472204226</v>
      </c>
      <c r="H3614" s="11">
        <v>0</v>
      </c>
      <c r="I3614" s="11">
        <v>1</v>
      </c>
      <c r="J3614" s="11">
        <v>31.711264827407319</v>
      </c>
      <c r="K3614" s="11">
        <v>193.4148502818995</v>
      </c>
      <c r="L3614" s="11">
        <v>132.180472095326</v>
      </c>
      <c r="M3614" s="11">
        <v>283.67793156630722</v>
      </c>
      <c r="N3614" s="11">
        <v>480.60059453775477</v>
      </c>
      <c r="O3614" s="11">
        <v>8.9456517458468241</v>
      </c>
      <c r="P3614" s="11">
        <v>118.4933899570798</v>
      </c>
      <c r="Q3614" s="11">
        <v>118.6870558764904</v>
      </c>
      <c r="R3614" s="11">
        <v>91.026464515278462</v>
      </c>
      <c r="S3614" s="11">
        <v>1</v>
      </c>
      <c r="T3614" s="11">
        <v>1</v>
      </c>
      <c r="U3614" s="11">
        <v>0</v>
      </c>
      <c r="V3614" s="11">
        <v>0</v>
      </c>
      <c r="W3614" s="11">
        <v>1</v>
      </c>
      <c r="X3614" s="11">
        <v>1</v>
      </c>
      <c r="Y3614" s="11">
        <v>0</v>
      </c>
      <c r="Z3614" s="11">
        <v>1</v>
      </c>
      <c r="AA3614" s="11">
        <v>3</v>
      </c>
      <c r="AB3614" s="11">
        <v>3</v>
      </c>
      <c r="AC3614" s="11">
        <v>3</v>
      </c>
      <c r="AD3614" s="11">
        <v>4</v>
      </c>
      <c r="AE3614" s="11">
        <v>3</v>
      </c>
      <c r="AF3614" s="11">
        <v>4</v>
      </c>
      <c r="AG3614" s="11">
        <v>3</v>
      </c>
      <c r="AH3614" s="11">
        <v>4</v>
      </c>
      <c r="AI3614" s="11">
        <v>1</v>
      </c>
      <c r="AJ3614" s="11">
        <v>3</v>
      </c>
      <c r="AK3614" s="11">
        <v>3</v>
      </c>
      <c r="AL3614" s="10">
        <v>4</v>
      </c>
      <c r="AM3614" s="11">
        <v>34</v>
      </c>
      <c r="AN3614" s="9">
        <v>0.66666666666666663</v>
      </c>
      <c r="AO3614" s="9">
        <v>3.0909090909090908</v>
      </c>
      <c r="AP3614" s="11">
        <v>1</v>
      </c>
      <c r="AQ3614" s="11">
        <v>1</v>
      </c>
      <c r="AR3614" s="11">
        <v>1</v>
      </c>
      <c r="AS3614" s="11" t="s">
        <v>60</v>
      </c>
      <c r="AT3614" s="11">
        <v>1.02</v>
      </c>
      <c r="AU3614" s="11">
        <v>39.565321771510661</v>
      </c>
      <c r="AV3614" s="11">
        <v>0.99999999960528529</v>
      </c>
      <c r="AW3614" s="11">
        <v>0.99999999962502639</v>
      </c>
    </row>
    <row r="3615" spans="1:49" x14ac:dyDescent="0.35">
      <c r="A3615" s="1">
        <v>3614</v>
      </c>
      <c r="B3615" s="11">
        <v>23.033487598073862</v>
      </c>
      <c r="C3615" s="11" t="s">
        <v>49</v>
      </c>
      <c r="D3615" s="11" t="s">
        <v>51</v>
      </c>
      <c r="E3615" s="11">
        <v>29.07617102382174</v>
      </c>
      <c r="F3615" s="11">
        <v>168.9443537363716</v>
      </c>
      <c r="G3615" s="11">
        <v>82.989773331193319</v>
      </c>
      <c r="H3615" s="11">
        <v>0</v>
      </c>
      <c r="I3615" s="11">
        <v>1</v>
      </c>
      <c r="J3615" s="11">
        <v>39.659091208411567</v>
      </c>
      <c r="K3615" s="11">
        <v>203.79733426012319</v>
      </c>
      <c r="L3615" s="11">
        <v>132.56982152794669</v>
      </c>
      <c r="M3615" s="11">
        <v>281.7425442258766</v>
      </c>
      <c r="N3615" s="11">
        <v>470.89731674794461</v>
      </c>
      <c r="O3615" s="11">
        <v>7.1041099440553959</v>
      </c>
      <c r="P3615" s="11">
        <v>110.8567003387505</v>
      </c>
      <c r="Q3615" s="11">
        <v>118.13956005767859</v>
      </c>
      <c r="R3615" s="11">
        <v>90.626843723137185</v>
      </c>
      <c r="S3615" s="11">
        <v>1</v>
      </c>
      <c r="T3615" s="11">
        <v>1</v>
      </c>
      <c r="U3615" s="11">
        <v>1</v>
      </c>
      <c r="V3615" s="11">
        <v>0</v>
      </c>
      <c r="W3615" s="11">
        <v>1</v>
      </c>
      <c r="X3615" s="11">
        <v>0</v>
      </c>
      <c r="Y3615" s="11">
        <v>0</v>
      </c>
      <c r="Z3615" s="11">
        <v>1</v>
      </c>
      <c r="AA3615" s="11">
        <v>2</v>
      </c>
      <c r="AB3615" s="11">
        <v>3</v>
      </c>
      <c r="AC3615" s="11">
        <v>3</v>
      </c>
      <c r="AD3615" s="11">
        <v>4</v>
      </c>
      <c r="AE3615" s="11">
        <v>3</v>
      </c>
      <c r="AF3615" s="11">
        <v>4</v>
      </c>
      <c r="AG3615" s="11">
        <v>3</v>
      </c>
      <c r="AH3615" s="11">
        <v>4</v>
      </c>
      <c r="AI3615" s="11">
        <v>1</v>
      </c>
      <c r="AJ3615" s="11">
        <v>3</v>
      </c>
      <c r="AK3615" s="11">
        <v>3</v>
      </c>
      <c r="AL3615" s="10">
        <v>4</v>
      </c>
      <c r="AM3615" s="11">
        <v>33</v>
      </c>
      <c r="AN3615" s="9">
        <v>0.66666666666666663</v>
      </c>
      <c r="AO3615" s="9">
        <v>3</v>
      </c>
      <c r="AP3615" s="11">
        <v>1</v>
      </c>
      <c r="AQ3615" s="11">
        <v>1</v>
      </c>
      <c r="AR3615" s="11">
        <v>1</v>
      </c>
      <c r="AS3615" s="11" t="s">
        <v>60</v>
      </c>
      <c r="AT3615" s="11">
        <v>1.02</v>
      </c>
      <c r="AU3615" s="11">
        <v>38.722500178472629</v>
      </c>
      <c r="AV3615" s="11">
        <v>0.99999999983007759</v>
      </c>
      <c r="AW3615" s="11">
        <v>0.99999999983857601</v>
      </c>
    </row>
    <row r="3616" spans="1:49" x14ac:dyDescent="0.35">
      <c r="A3616" s="1">
        <v>3615</v>
      </c>
      <c r="B3616" s="11">
        <v>26.28028156790679</v>
      </c>
      <c r="C3616" s="11" t="s">
        <v>49</v>
      </c>
      <c r="D3616" s="11" t="s">
        <v>51</v>
      </c>
      <c r="E3616" s="11">
        <v>31.635742383726889</v>
      </c>
      <c r="F3616" s="11">
        <v>173.69728308006609</v>
      </c>
      <c r="G3616" s="11">
        <v>95.447395270713187</v>
      </c>
      <c r="H3616" s="11">
        <v>0</v>
      </c>
      <c r="I3616" s="11">
        <v>1</v>
      </c>
      <c r="J3616" s="11">
        <v>32.151697292322218</v>
      </c>
      <c r="K3616" s="11">
        <v>204.49273025831161</v>
      </c>
      <c r="L3616" s="11">
        <v>126.7564283817555</v>
      </c>
      <c r="M3616" s="11">
        <v>289.6781413564342</v>
      </c>
      <c r="N3616" s="11">
        <v>486.02610661512011</v>
      </c>
      <c r="O3616" s="11">
        <v>9.0097309240843391</v>
      </c>
      <c r="P3616" s="11">
        <v>107.9081774475016</v>
      </c>
      <c r="Q3616" s="11">
        <v>116.5676662047463</v>
      </c>
      <c r="R3616" s="11">
        <v>92.553420319972062</v>
      </c>
      <c r="S3616" s="11">
        <v>1</v>
      </c>
      <c r="T3616" s="11">
        <v>1</v>
      </c>
      <c r="U3616" s="11">
        <v>0</v>
      </c>
      <c r="V3616" s="11">
        <v>0</v>
      </c>
      <c r="W3616" s="11">
        <v>1</v>
      </c>
      <c r="X3616" s="11">
        <v>1</v>
      </c>
      <c r="Y3616" s="11">
        <v>0</v>
      </c>
      <c r="Z3616" s="11">
        <v>0</v>
      </c>
      <c r="AA3616" s="11">
        <v>3</v>
      </c>
      <c r="AB3616" s="11">
        <v>2</v>
      </c>
      <c r="AC3616" s="11">
        <v>3</v>
      </c>
      <c r="AD3616" s="11">
        <v>4</v>
      </c>
      <c r="AE3616" s="11">
        <v>4</v>
      </c>
      <c r="AF3616" s="11">
        <v>4</v>
      </c>
      <c r="AG3616" s="11">
        <v>3</v>
      </c>
      <c r="AH3616" s="11">
        <v>4</v>
      </c>
      <c r="AI3616" s="11">
        <v>1</v>
      </c>
      <c r="AJ3616" s="11">
        <v>3</v>
      </c>
      <c r="AK3616" s="11">
        <v>3</v>
      </c>
      <c r="AL3616" s="10">
        <v>4</v>
      </c>
      <c r="AM3616" s="11">
        <v>34</v>
      </c>
      <c r="AN3616" s="9">
        <v>0.66666666666666663</v>
      </c>
      <c r="AO3616" s="9">
        <v>3.0909090909090908</v>
      </c>
      <c r="AP3616" s="11">
        <v>1</v>
      </c>
      <c r="AQ3616" s="11">
        <v>1</v>
      </c>
      <c r="AR3616" s="11">
        <v>1</v>
      </c>
      <c r="AS3616" s="11" t="s">
        <v>60</v>
      </c>
      <c r="AT3616" s="11">
        <v>1.02</v>
      </c>
      <c r="AU3616" s="11">
        <v>40.350300596781103</v>
      </c>
      <c r="AV3616" s="11">
        <v>0.9999999991346431</v>
      </c>
      <c r="AW3616" s="11">
        <v>0.99999999917792259</v>
      </c>
    </row>
    <row r="3617" spans="1:49" x14ac:dyDescent="0.35">
      <c r="A3617" s="1">
        <v>3616</v>
      </c>
      <c r="B3617" s="11">
        <v>18.694773404681211</v>
      </c>
      <c r="C3617" s="11" t="s">
        <v>49</v>
      </c>
      <c r="D3617" s="11" t="s">
        <v>51</v>
      </c>
      <c r="E3617" s="11">
        <v>29.763050336807211</v>
      </c>
      <c r="F3617" s="11">
        <v>170.20666588405621</v>
      </c>
      <c r="G3617" s="11">
        <v>86.224476835447334</v>
      </c>
      <c r="H3617" s="11">
        <v>0</v>
      </c>
      <c r="I3617" s="11">
        <v>1</v>
      </c>
      <c r="J3617" s="11">
        <v>34.355676596128617</v>
      </c>
      <c r="K3617" s="11">
        <v>197.65128469844959</v>
      </c>
      <c r="L3617" s="11">
        <v>128.97352167382451</v>
      </c>
      <c r="M3617" s="11">
        <v>281.86834814480329</v>
      </c>
      <c r="N3617" s="11">
        <v>477.90778002558028</v>
      </c>
      <c r="O3617" s="11">
        <v>8.2044184854320612</v>
      </c>
      <c r="P3617" s="11">
        <v>114.6177160269181</v>
      </c>
      <c r="Q3617" s="11">
        <v>117.2000217276547</v>
      </c>
      <c r="R3617" s="11">
        <v>92.873931021520292</v>
      </c>
      <c r="S3617" s="11">
        <v>1</v>
      </c>
      <c r="T3617" s="11">
        <v>0</v>
      </c>
      <c r="U3617" s="11">
        <v>1</v>
      </c>
      <c r="V3617" s="11">
        <v>1</v>
      </c>
      <c r="W3617" s="11">
        <v>1</v>
      </c>
      <c r="X3617" s="11">
        <v>1</v>
      </c>
      <c r="Y3617" s="11">
        <v>0</v>
      </c>
      <c r="Z3617" s="11">
        <v>1</v>
      </c>
      <c r="AA3617" s="11">
        <v>2</v>
      </c>
      <c r="AB3617" s="11">
        <v>3</v>
      </c>
      <c r="AC3617" s="11">
        <v>3</v>
      </c>
      <c r="AD3617" s="11">
        <v>4</v>
      </c>
      <c r="AE3617" s="11">
        <v>4</v>
      </c>
      <c r="AF3617" s="11">
        <v>4</v>
      </c>
      <c r="AG3617" s="11">
        <v>3</v>
      </c>
      <c r="AH3617" s="11">
        <v>4</v>
      </c>
      <c r="AI3617" s="11">
        <v>1</v>
      </c>
      <c r="AJ3617" s="11">
        <v>3</v>
      </c>
      <c r="AK3617" s="11">
        <v>3</v>
      </c>
      <c r="AL3617" s="10">
        <v>5</v>
      </c>
      <c r="AM3617" s="11">
        <v>34</v>
      </c>
      <c r="AN3617" s="9">
        <v>0.83333333333333337</v>
      </c>
      <c r="AO3617" s="9">
        <v>3.0909090909090908</v>
      </c>
      <c r="AP3617" s="11">
        <v>1</v>
      </c>
      <c r="AQ3617" s="11">
        <v>1</v>
      </c>
      <c r="AR3617" s="11">
        <v>1</v>
      </c>
      <c r="AS3617" s="11" t="s">
        <v>60</v>
      </c>
      <c r="AT3617" s="11">
        <v>1.02</v>
      </c>
      <c r="AU3617" s="11">
        <v>36.146243784392013</v>
      </c>
      <c r="AV3617" s="11">
        <v>0.999999999987076</v>
      </c>
      <c r="AW3617" s="11">
        <v>0.99999999998772238</v>
      </c>
    </row>
    <row r="3618" spans="1:49" x14ac:dyDescent="0.35">
      <c r="A3618" s="1">
        <v>3617</v>
      </c>
      <c r="B3618" s="11">
        <v>25.74758035651244</v>
      </c>
      <c r="C3618" s="11" t="s">
        <v>49</v>
      </c>
      <c r="D3618" s="11" t="s">
        <v>51</v>
      </c>
      <c r="E3618" s="11">
        <v>28.511057915004891</v>
      </c>
      <c r="F3618" s="11">
        <v>173.58497538866351</v>
      </c>
      <c r="G3618" s="11">
        <v>85.908788916003331</v>
      </c>
      <c r="H3618" s="11">
        <v>1</v>
      </c>
      <c r="I3618" s="11">
        <v>1</v>
      </c>
      <c r="J3618" s="11">
        <v>36.306032150914533</v>
      </c>
      <c r="K3618" s="11">
        <v>203.69350440223519</v>
      </c>
      <c r="L3618" s="11">
        <v>127.610892713485</v>
      </c>
      <c r="M3618" s="11">
        <v>288.62084797258439</v>
      </c>
      <c r="N3618" s="11">
        <v>475.0388107513956</v>
      </c>
      <c r="O3618" s="11">
        <v>7.949666511968708</v>
      </c>
      <c r="P3618" s="11">
        <v>115.3556462128209</v>
      </c>
      <c r="Q3618" s="11">
        <v>126.7143407790218</v>
      </c>
      <c r="R3618" s="11">
        <v>92.373803823654669</v>
      </c>
      <c r="S3618" s="11">
        <v>0</v>
      </c>
      <c r="T3618" s="11">
        <v>0</v>
      </c>
      <c r="U3618" s="11">
        <v>1</v>
      </c>
      <c r="V3618" s="11">
        <v>1</v>
      </c>
      <c r="W3618" s="11">
        <v>1</v>
      </c>
      <c r="X3618" s="11">
        <v>1</v>
      </c>
      <c r="Y3618" s="11">
        <v>0</v>
      </c>
      <c r="Z3618" s="11">
        <v>1</v>
      </c>
      <c r="AA3618" s="11">
        <v>2</v>
      </c>
      <c r="AB3618" s="11">
        <v>3</v>
      </c>
      <c r="AC3618" s="11">
        <v>3</v>
      </c>
      <c r="AD3618" s="11">
        <v>4</v>
      </c>
      <c r="AE3618" s="11">
        <v>4</v>
      </c>
      <c r="AF3618" s="11">
        <v>4</v>
      </c>
      <c r="AG3618" s="11">
        <v>3</v>
      </c>
      <c r="AH3618" s="11">
        <v>4</v>
      </c>
      <c r="AI3618" s="11">
        <v>2</v>
      </c>
      <c r="AJ3618" s="11">
        <v>3</v>
      </c>
      <c r="AK3618" s="11">
        <v>3</v>
      </c>
      <c r="AL3618" s="10">
        <v>4</v>
      </c>
      <c r="AM3618" s="11">
        <v>35</v>
      </c>
      <c r="AN3618" s="9">
        <v>0.66666666666666663</v>
      </c>
      <c r="AO3618" s="9">
        <v>3.1818181818181821</v>
      </c>
      <c r="AP3618" s="11">
        <v>1</v>
      </c>
      <c r="AQ3618" s="11">
        <v>1</v>
      </c>
      <c r="AR3618" s="11">
        <v>1</v>
      </c>
      <c r="AS3618" s="11" t="s">
        <v>60</v>
      </c>
      <c r="AT3618" s="11">
        <v>1.02</v>
      </c>
      <c r="AU3618" s="11">
        <v>40.097517057135853</v>
      </c>
      <c r="AV3618" s="11">
        <v>0.99999999932793271</v>
      </c>
      <c r="AW3618" s="11">
        <v>0.99999999936154516</v>
      </c>
    </row>
    <row r="3619" spans="1:49" x14ac:dyDescent="0.35">
      <c r="A3619" s="1">
        <v>3618</v>
      </c>
      <c r="B3619" s="11">
        <v>21.528211700235811</v>
      </c>
      <c r="C3619" s="11" t="s">
        <v>49</v>
      </c>
      <c r="D3619" s="11" t="s">
        <v>51</v>
      </c>
      <c r="E3619" s="11">
        <v>26.621098583020569</v>
      </c>
      <c r="F3619" s="11">
        <v>170.19554567178241</v>
      </c>
      <c r="G3619" s="11">
        <v>77.112068479582433</v>
      </c>
      <c r="H3619" s="11">
        <v>0</v>
      </c>
      <c r="I3619" s="11">
        <v>1</v>
      </c>
      <c r="J3619" s="11">
        <v>32.553279590800848</v>
      </c>
      <c r="K3619" s="11">
        <v>196.66009523825471</v>
      </c>
      <c r="L3619" s="11">
        <v>133.79855976988731</v>
      </c>
      <c r="M3619" s="11">
        <v>288.87928497023012</v>
      </c>
      <c r="N3619" s="11">
        <v>477.61285358715531</v>
      </c>
      <c r="O3619" s="11">
        <v>8.8740455217256766</v>
      </c>
      <c r="P3619" s="11">
        <v>106.7968977233005</v>
      </c>
      <c r="Q3619" s="11">
        <v>120.65921688392061</v>
      </c>
      <c r="R3619" s="11">
        <v>89.862312740672152</v>
      </c>
      <c r="S3619" s="11">
        <v>0</v>
      </c>
      <c r="T3619" s="11">
        <v>1</v>
      </c>
      <c r="U3619" s="11">
        <v>1</v>
      </c>
      <c r="V3619" s="11">
        <v>1</v>
      </c>
      <c r="W3619" s="11">
        <v>0</v>
      </c>
      <c r="X3619" s="11">
        <v>1</v>
      </c>
      <c r="Y3619" s="11">
        <v>0</v>
      </c>
      <c r="Z3619" s="11">
        <v>0</v>
      </c>
      <c r="AA3619" s="11">
        <v>2</v>
      </c>
      <c r="AB3619" s="11">
        <v>2</v>
      </c>
      <c r="AC3619" s="11">
        <v>3</v>
      </c>
      <c r="AD3619" s="11">
        <v>4</v>
      </c>
      <c r="AE3619" s="11">
        <v>3</v>
      </c>
      <c r="AF3619" s="11">
        <v>4</v>
      </c>
      <c r="AG3619" s="11">
        <v>3</v>
      </c>
      <c r="AH3619" s="11">
        <v>4</v>
      </c>
      <c r="AI3619" s="11">
        <v>2</v>
      </c>
      <c r="AJ3619" s="11">
        <v>3</v>
      </c>
      <c r="AK3619" s="11">
        <v>3</v>
      </c>
      <c r="AL3619" s="10">
        <v>4</v>
      </c>
      <c r="AM3619" s="11">
        <v>33</v>
      </c>
      <c r="AN3619" s="9">
        <v>0.66666666666666663</v>
      </c>
      <c r="AO3619" s="9">
        <v>3</v>
      </c>
      <c r="AP3619" s="11">
        <v>1</v>
      </c>
      <c r="AQ3619" s="11">
        <v>1</v>
      </c>
      <c r="AR3619" s="11">
        <v>1</v>
      </c>
      <c r="AS3619" s="11" t="s">
        <v>60</v>
      </c>
      <c r="AT3619" s="11">
        <v>1.02</v>
      </c>
      <c r="AU3619" s="11">
        <v>37.888232266105497</v>
      </c>
      <c r="AV3619" s="11">
        <v>0.99999999992622102</v>
      </c>
      <c r="AW3619" s="11">
        <v>0.99999999992991095</v>
      </c>
    </row>
    <row r="3620" spans="1:49" x14ac:dyDescent="0.35">
      <c r="A3620" s="1">
        <v>3619</v>
      </c>
      <c r="B3620" s="11">
        <v>22.1687849173085</v>
      </c>
      <c r="C3620" s="11" t="s">
        <v>49</v>
      </c>
      <c r="D3620" s="11" t="s">
        <v>51</v>
      </c>
      <c r="E3620" s="11">
        <v>35.76928426562435</v>
      </c>
      <c r="F3620" s="11">
        <v>174.21858892451721</v>
      </c>
      <c r="G3620" s="11">
        <v>108.56734912661059</v>
      </c>
      <c r="H3620" s="11">
        <v>0</v>
      </c>
      <c r="I3620" s="11">
        <v>1</v>
      </c>
      <c r="J3620" s="11">
        <v>34.674327412925493</v>
      </c>
      <c r="K3620" s="11">
        <v>192.85514723539859</v>
      </c>
      <c r="L3620" s="11">
        <v>130.91541706209321</v>
      </c>
      <c r="M3620" s="11">
        <v>285.03515402350558</v>
      </c>
      <c r="N3620" s="11">
        <v>480.58705088731341</v>
      </c>
      <c r="O3620" s="11">
        <v>8.2203513460870656</v>
      </c>
      <c r="P3620" s="11">
        <v>109.9189489281615</v>
      </c>
      <c r="Q3620" s="11">
        <v>116.78831895140679</v>
      </c>
      <c r="R3620" s="11">
        <v>94.582756353989282</v>
      </c>
      <c r="S3620" s="11">
        <v>1</v>
      </c>
      <c r="T3620" s="11">
        <v>1</v>
      </c>
      <c r="U3620" s="11">
        <v>1</v>
      </c>
      <c r="V3620" s="11">
        <v>1</v>
      </c>
      <c r="W3620" s="11">
        <v>0</v>
      </c>
      <c r="X3620" s="11">
        <v>1</v>
      </c>
      <c r="Y3620" s="11">
        <v>0</v>
      </c>
      <c r="Z3620" s="11">
        <v>0</v>
      </c>
      <c r="AA3620" s="11">
        <v>3</v>
      </c>
      <c r="AB3620" s="11">
        <v>2</v>
      </c>
      <c r="AC3620" s="11">
        <v>3</v>
      </c>
      <c r="AD3620" s="11">
        <v>4</v>
      </c>
      <c r="AE3620" s="11">
        <v>3</v>
      </c>
      <c r="AF3620" s="11">
        <v>4</v>
      </c>
      <c r="AG3620" s="11">
        <v>3</v>
      </c>
      <c r="AH3620" s="11">
        <v>4</v>
      </c>
      <c r="AI3620" s="11">
        <v>1</v>
      </c>
      <c r="AJ3620" s="11">
        <v>3</v>
      </c>
      <c r="AK3620" s="11">
        <v>3</v>
      </c>
      <c r="AL3620" s="10">
        <v>5</v>
      </c>
      <c r="AM3620" s="11">
        <v>33</v>
      </c>
      <c r="AN3620" s="9">
        <v>0.83333333333333337</v>
      </c>
      <c r="AO3620" s="9">
        <v>3</v>
      </c>
      <c r="AP3620" s="11">
        <v>1</v>
      </c>
      <c r="AQ3620" s="11">
        <v>1</v>
      </c>
      <c r="AR3620" s="11">
        <v>1</v>
      </c>
      <c r="AS3620" s="11" t="s">
        <v>60</v>
      </c>
      <c r="AT3620" s="11">
        <v>1.02</v>
      </c>
      <c r="AU3620" s="11">
        <v>38.250170289114322</v>
      </c>
      <c r="AV3620" s="11">
        <v>0.99999999989404531</v>
      </c>
      <c r="AW3620" s="11">
        <v>0.99999999989934441</v>
      </c>
    </row>
    <row r="3621" spans="1:49" x14ac:dyDescent="0.35">
      <c r="A3621" s="1">
        <v>3620</v>
      </c>
      <c r="B3621" s="11">
        <v>22.85355244525827</v>
      </c>
      <c r="C3621" s="11" t="s">
        <v>49</v>
      </c>
      <c r="D3621" s="11" t="s">
        <v>51</v>
      </c>
      <c r="E3621" s="11">
        <v>28.75730969573635</v>
      </c>
      <c r="F3621" s="11">
        <v>178.96597460637221</v>
      </c>
      <c r="G3621" s="11">
        <v>92.106269785023159</v>
      </c>
      <c r="H3621" s="11">
        <v>0</v>
      </c>
      <c r="I3621" s="11">
        <v>0</v>
      </c>
      <c r="J3621" s="11">
        <v>36.019892979133452</v>
      </c>
      <c r="K3621" s="11">
        <v>199.61143556226071</v>
      </c>
      <c r="L3621" s="11">
        <v>133.4537643883406</v>
      </c>
      <c r="M3621" s="11">
        <v>284.45950163548213</v>
      </c>
      <c r="N3621" s="11">
        <v>475.97526359115233</v>
      </c>
      <c r="O3621" s="11">
        <v>7.8972889175509566</v>
      </c>
      <c r="P3621" s="11">
        <v>111.9899053230131</v>
      </c>
      <c r="Q3621" s="11">
        <v>124.8261401284235</v>
      </c>
      <c r="R3621" s="11">
        <v>94.243186377231723</v>
      </c>
      <c r="S3621" s="11">
        <v>1</v>
      </c>
      <c r="T3621" s="11">
        <v>1</v>
      </c>
      <c r="U3621" s="11">
        <v>1</v>
      </c>
      <c r="V3621" s="11">
        <v>0</v>
      </c>
      <c r="W3621" s="11">
        <v>0</v>
      </c>
      <c r="X3621" s="11">
        <v>1</v>
      </c>
      <c r="Y3621" s="11">
        <v>0</v>
      </c>
      <c r="Z3621" s="11">
        <v>1</v>
      </c>
      <c r="AA3621" s="11">
        <v>2</v>
      </c>
      <c r="AB3621" s="11">
        <v>3</v>
      </c>
      <c r="AC3621" s="11">
        <v>3</v>
      </c>
      <c r="AD3621" s="11">
        <v>4</v>
      </c>
      <c r="AE3621" s="11">
        <v>3</v>
      </c>
      <c r="AF3621" s="11">
        <v>4</v>
      </c>
      <c r="AG3621" s="11">
        <v>3</v>
      </c>
      <c r="AH3621" s="11">
        <v>4</v>
      </c>
      <c r="AI3621" s="11">
        <v>2</v>
      </c>
      <c r="AJ3621" s="11">
        <v>3</v>
      </c>
      <c r="AK3621" s="11">
        <v>3</v>
      </c>
      <c r="AL3621" s="10">
        <v>4</v>
      </c>
      <c r="AM3621" s="11">
        <v>34</v>
      </c>
      <c r="AN3621" s="9">
        <v>0.66666666666666663</v>
      </c>
      <c r="AO3621" s="9">
        <v>3.0909090909090908</v>
      </c>
      <c r="AP3621" s="11">
        <v>1</v>
      </c>
      <c r="AQ3621" s="11">
        <v>1</v>
      </c>
      <c r="AR3621" s="11">
        <v>1</v>
      </c>
      <c r="AS3621" s="11" t="s">
        <v>60</v>
      </c>
      <c r="AT3621" s="11">
        <v>1.02</v>
      </c>
      <c r="AU3621" s="11">
        <v>38.625691541063638</v>
      </c>
      <c r="AV3621" s="11">
        <v>0.99999999984575638</v>
      </c>
      <c r="AW3621" s="11">
        <v>0.99999999985347066</v>
      </c>
    </row>
    <row r="3622" spans="1:49" x14ac:dyDescent="0.35">
      <c r="A3622" s="1">
        <v>3621</v>
      </c>
      <c r="B3622" s="11">
        <v>24.179452470119369</v>
      </c>
      <c r="C3622" s="11" t="s">
        <v>49</v>
      </c>
      <c r="D3622" s="11" t="s">
        <v>51</v>
      </c>
      <c r="E3622" s="11">
        <v>26.599714539839919</v>
      </c>
      <c r="F3622" s="11">
        <v>169.29678857753569</v>
      </c>
      <c r="G3622" s="11">
        <v>76.238512807435683</v>
      </c>
      <c r="H3622" s="11">
        <v>0</v>
      </c>
      <c r="I3622" s="11">
        <v>1</v>
      </c>
      <c r="J3622" s="11">
        <v>33.829542502979187</v>
      </c>
      <c r="K3622" s="11">
        <v>204.5600299687662</v>
      </c>
      <c r="L3622" s="11">
        <v>133.82306587062249</v>
      </c>
      <c r="M3622" s="11">
        <v>288.92302106673532</v>
      </c>
      <c r="N3622" s="11">
        <v>471.82010805523441</v>
      </c>
      <c r="O3622" s="11">
        <v>8.5405536016720127</v>
      </c>
      <c r="P3622" s="11">
        <v>107.9011925555867</v>
      </c>
      <c r="Q3622" s="11">
        <v>117.49448823990249</v>
      </c>
      <c r="R3622" s="11">
        <v>84.60632953639012</v>
      </c>
      <c r="S3622" s="11">
        <v>1</v>
      </c>
      <c r="T3622" s="11">
        <v>1</v>
      </c>
      <c r="U3622" s="11">
        <v>1</v>
      </c>
      <c r="V3622" s="11">
        <v>1</v>
      </c>
      <c r="W3622" s="11">
        <v>1</v>
      </c>
      <c r="X3622" s="11">
        <v>1</v>
      </c>
      <c r="Y3622" s="11">
        <v>0</v>
      </c>
      <c r="Z3622" s="11">
        <v>0</v>
      </c>
      <c r="AA3622" s="11">
        <v>2</v>
      </c>
      <c r="AB3622" s="11">
        <v>2</v>
      </c>
      <c r="AC3622" s="11">
        <v>3</v>
      </c>
      <c r="AD3622" s="11">
        <v>4</v>
      </c>
      <c r="AE3622" s="11">
        <v>3</v>
      </c>
      <c r="AF3622" s="11">
        <v>4</v>
      </c>
      <c r="AG3622" s="11">
        <v>3</v>
      </c>
      <c r="AH3622" s="11">
        <v>4</v>
      </c>
      <c r="AI3622" s="11">
        <v>1</v>
      </c>
      <c r="AJ3622" s="11">
        <v>2</v>
      </c>
      <c r="AK3622" s="11">
        <v>3</v>
      </c>
      <c r="AL3622" s="10">
        <v>6</v>
      </c>
      <c r="AM3622" s="11">
        <v>31</v>
      </c>
      <c r="AN3622" s="9">
        <v>1</v>
      </c>
      <c r="AO3622" s="9">
        <v>2.8181818181818179</v>
      </c>
      <c r="AP3622" s="11">
        <v>1</v>
      </c>
      <c r="AQ3622" s="11">
        <v>0</v>
      </c>
      <c r="AR3622" s="11">
        <v>1</v>
      </c>
      <c r="AS3622" s="11" t="s">
        <v>60</v>
      </c>
      <c r="AT3622" s="11">
        <v>1.02</v>
      </c>
      <c r="AU3622" s="11">
        <v>39.321851513324347</v>
      </c>
      <c r="AV3622" s="11">
        <v>0.99999999969058206</v>
      </c>
      <c r="AW3622" s="11">
        <v>0.99999999970605713</v>
      </c>
    </row>
    <row r="3623" spans="1:49" x14ac:dyDescent="0.35">
      <c r="A3623" s="1">
        <v>3622</v>
      </c>
      <c r="B3623" s="11">
        <v>27.242634198092698</v>
      </c>
      <c r="C3623" s="11" t="s">
        <v>49</v>
      </c>
      <c r="D3623" s="11" t="s">
        <v>51</v>
      </c>
      <c r="E3623" s="11">
        <v>22.606934184063341</v>
      </c>
      <c r="F3623" s="11">
        <v>177.18029326941681</v>
      </c>
      <c r="G3623" s="11">
        <v>70.96962367446433</v>
      </c>
      <c r="H3623" s="11">
        <v>1</v>
      </c>
      <c r="I3623" s="11">
        <v>0</v>
      </c>
      <c r="J3623" s="11">
        <v>33.759159143167658</v>
      </c>
      <c r="K3623" s="11">
        <v>206.50389465972199</v>
      </c>
      <c r="L3623" s="11">
        <v>134.3058625692436</v>
      </c>
      <c r="M3623" s="11">
        <v>285.96626988758629</v>
      </c>
      <c r="N3623" s="11">
        <v>484.31156047975321</v>
      </c>
      <c r="O3623" s="11">
        <v>8.470775847077384</v>
      </c>
      <c r="P3623" s="11">
        <v>107.06148796043649</v>
      </c>
      <c r="Q3623" s="11">
        <v>119.1438393192457</v>
      </c>
      <c r="R3623" s="11">
        <v>91.692867312217075</v>
      </c>
      <c r="S3623" s="11">
        <v>1</v>
      </c>
      <c r="T3623" s="11">
        <v>1</v>
      </c>
      <c r="U3623" s="11">
        <v>1</v>
      </c>
      <c r="V3623" s="11">
        <v>0</v>
      </c>
      <c r="W3623" s="11">
        <v>1</v>
      </c>
      <c r="X3623" s="11">
        <v>1</v>
      </c>
      <c r="Y3623" s="11">
        <v>0</v>
      </c>
      <c r="Z3623" s="11">
        <v>0</v>
      </c>
      <c r="AA3623" s="11">
        <v>1</v>
      </c>
      <c r="AB3623" s="11">
        <v>2</v>
      </c>
      <c r="AC3623" s="11">
        <v>3</v>
      </c>
      <c r="AD3623" s="11">
        <v>4</v>
      </c>
      <c r="AE3623" s="11">
        <v>3</v>
      </c>
      <c r="AF3623" s="11">
        <v>4</v>
      </c>
      <c r="AG3623" s="11">
        <v>3</v>
      </c>
      <c r="AH3623" s="11">
        <v>4</v>
      </c>
      <c r="AI3623" s="11">
        <v>1</v>
      </c>
      <c r="AJ3623" s="11">
        <v>3</v>
      </c>
      <c r="AK3623" s="11">
        <v>3</v>
      </c>
      <c r="AL3623" s="10">
        <v>5</v>
      </c>
      <c r="AM3623" s="11">
        <v>31</v>
      </c>
      <c r="AN3623" s="9">
        <v>0.83333333333333337</v>
      </c>
      <c r="AO3623" s="9">
        <v>2.8181818181818179</v>
      </c>
      <c r="AP3623" s="11">
        <v>1</v>
      </c>
      <c r="AQ3623" s="11">
        <v>0</v>
      </c>
      <c r="AR3623" s="11">
        <v>1</v>
      </c>
      <c r="AS3623" s="11" t="s">
        <v>60</v>
      </c>
      <c r="AT3623" s="11">
        <v>1.02</v>
      </c>
      <c r="AU3623" s="11">
        <v>40.794243572848742</v>
      </c>
      <c r="AV3623" s="11">
        <v>0.99999999865104561</v>
      </c>
      <c r="AW3623" s="11">
        <v>0.99999999871851153</v>
      </c>
    </row>
    <row r="3624" spans="1:49" x14ac:dyDescent="0.35">
      <c r="A3624" s="1">
        <v>3623</v>
      </c>
      <c r="B3624" s="11">
        <v>25.83132249315296</v>
      </c>
      <c r="C3624" s="11" t="s">
        <v>49</v>
      </c>
      <c r="D3624" s="11" t="s">
        <v>51</v>
      </c>
      <c r="E3624" s="11">
        <v>33.386035888326717</v>
      </c>
      <c r="F3624" s="11">
        <v>171.28504448790491</v>
      </c>
      <c r="G3624" s="11">
        <v>97.94984329200129</v>
      </c>
      <c r="H3624" s="11">
        <v>0</v>
      </c>
      <c r="I3624" s="11">
        <v>1</v>
      </c>
      <c r="J3624" s="11">
        <v>30.487313069708701</v>
      </c>
      <c r="K3624" s="11">
        <v>199.85375098781711</v>
      </c>
      <c r="L3624" s="11">
        <v>132.23578009338419</v>
      </c>
      <c r="M3624" s="11">
        <v>284.20852686202858</v>
      </c>
      <c r="N3624" s="11">
        <v>469.80722022956309</v>
      </c>
      <c r="O3624" s="11">
        <v>9.3221900602454166</v>
      </c>
      <c r="P3624" s="11">
        <v>108.3353880652094</v>
      </c>
      <c r="Q3624" s="11">
        <v>120.2733542182758</v>
      </c>
      <c r="R3624" s="11">
        <v>84.741863004639697</v>
      </c>
      <c r="S3624" s="11">
        <v>1</v>
      </c>
      <c r="T3624" s="11">
        <v>1</v>
      </c>
      <c r="U3624" s="11">
        <v>1</v>
      </c>
      <c r="V3624" s="11">
        <v>0</v>
      </c>
      <c r="W3624" s="11">
        <v>0</v>
      </c>
      <c r="X3624" s="11">
        <v>1</v>
      </c>
      <c r="Y3624" s="11">
        <v>0</v>
      </c>
      <c r="Z3624" s="11">
        <v>0</v>
      </c>
      <c r="AA3624" s="11">
        <v>3</v>
      </c>
      <c r="AB3624" s="11">
        <v>2</v>
      </c>
      <c r="AC3624" s="11">
        <v>3</v>
      </c>
      <c r="AD3624" s="11">
        <v>4</v>
      </c>
      <c r="AE3624" s="11">
        <v>3</v>
      </c>
      <c r="AF3624" s="11">
        <v>4</v>
      </c>
      <c r="AG3624" s="11">
        <v>3</v>
      </c>
      <c r="AH3624" s="11">
        <v>4</v>
      </c>
      <c r="AI3624" s="11">
        <v>2</v>
      </c>
      <c r="AJ3624" s="11">
        <v>2</v>
      </c>
      <c r="AK3624" s="11">
        <v>3</v>
      </c>
      <c r="AL3624" s="10">
        <v>4</v>
      </c>
      <c r="AM3624" s="11">
        <v>33</v>
      </c>
      <c r="AN3624" s="9">
        <v>0.66666666666666663</v>
      </c>
      <c r="AO3624" s="9">
        <v>3</v>
      </c>
      <c r="AP3624" s="11">
        <v>1</v>
      </c>
      <c r="AQ3624" s="11">
        <v>1</v>
      </c>
      <c r="AR3624" s="11">
        <v>1</v>
      </c>
      <c r="AS3624" s="11" t="s">
        <v>60</v>
      </c>
      <c r="AT3624" s="11">
        <v>1.02</v>
      </c>
      <c r="AU3624" s="11">
        <v>40.137599873398557</v>
      </c>
      <c r="AV3624" s="11">
        <v>0.99999999930044714</v>
      </c>
      <c r="AW3624" s="11">
        <v>0.99999999933543426</v>
      </c>
    </row>
    <row r="3625" spans="1:49" x14ac:dyDescent="0.35">
      <c r="A3625" s="1">
        <v>3624</v>
      </c>
      <c r="B3625" s="11">
        <v>27.411871152019209</v>
      </c>
      <c r="C3625" s="11" t="s">
        <v>49</v>
      </c>
      <c r="D3625" s="11" t="s">
        <v>51</v>
      </c>
      <c r="E3625" s="11">
        <v>27.970325698591179</v>
      </c>
      <c r="F3625" s="11">
        <v>171.7042347723185</v>
      </c>
      <c r="G3625" s="11">
        <v>82.463077071575029</v>
      </c>
      <c r="H3625" s="11">
        <v>0</v>
      </c>
      <c r="I3625" s="11">
        <v>1</v>
      </c>
      <c r="J3625" s="11">
        <v>35.934228252748333</v>
      </c>
      <c r="K3625" s="11">
        <v>195.30414765881821</v>
      </c>
      <c r="L3625" s="11">
        <v>129.83922123135491</v>
      </c>
      <c r="M3625" s="11">
        <v>288.2626071265862</v>
      </c>
      <c r="N3625" s="11">
        <v>471.0511091698479</v>
      </c>
      <c r="O3625" s="11">
        <v>8.0219506899953856</v>
      </c>
      <c r="P3625" s="11">
        <v>111.3907291295798</v>
      </c>
      <c r="Q3625" s="11">
        <v>118.98431320664351</v>
      </c>
      <c r="R3625" s="11">
        <v>91.355403759191887</v>
      </c>
      <c r="S3625" s="11">
        <v>1</v>
      </c>
      <c r="T3625" s="11">
        <v>1</v>
      </c>
      <c r="U3625" s="11">
        <v>0</v>
      </c>
      <c r="V3625" s="11">
        <v>0</v>
      </c>
      <c r="W3625" s="11">
        <v>1</v>
      </c>
      <c r="X3625" s="11">
        <v>1</v>
      </c>
      <c r="Y3625" s="11">
        <v>0</v>
      </c>
      <c r="Z3625" s="11">
        <v>1</v>
      </c>
      <c r="AA3625" s="11">
        <v>2</v>
      </c>
      <c r="AB3625" s="11">
        <v>3</v>
      </c>
      <c r="AC3625" s="11">
        <v>3</v>
      </c>
      <c r="AD3625" s="11">
        <v>4</v>
      </c>
      <c r="AE3625" s="11">
        <v>4</v>
      </c>
      <c r="AF3625" s="11">
        <v>4</v>
      </c>
      <c r="AG3625" s="11">
        <v>3</v>
      </c>
      <c r="AH3625" s="11">
        <v>4</v>
      </c>
      <c r="AI3625" s="11">
        <v>1</v>
      </c>
      <c r="AJ3625" s="11">
        <v>3</v>
      </c>
      <c r="AK3625" s="11">
        <v>3</v>
      </c>
      <c r="AL3625" s="10">
        <v>4</v>
      </c>
      <c r="AM3625" s="11">
        <v>34</v>
      </c>
      <c r="AN3625" s="9">
        <v>0.66666666666666663</v>
      </c>
      <c r="AO3625" s="9">
        <v>3.0909090909090908</v>
      </c>
      <c r="AP3625" s="11">
        <v>1</v>
      </c>
      <c r="AQ3625" s="11">
        <v>1</v>
      </c>
      <c r="AR3625" s="11">
        <v>1</v>
      </c>
      <c r="AS3625" s="11" t="s">
        <v>60</v>
      </c>
      <c r="AT3625" s="11">
        <v>1.02</v>
      </c>
      <c r="AU3625" s="11">
        <v>40.870689883092481</v>
      </c>
      <c r="AV3625" s="11">
        <v>0.999999998543879</v>
      </c>
      <c r="AW3625" s="11">
        <v>0.99999999861670474</v>
      </c>
    </row>
    <row r="3626" spans="1:49" x14ac:dyDescent="0.35">
      <c r="A3626" s="1">
        <v>3625</v>
      </c>
      <c r="B3626" s="11">
        <v>25.618810579050631</v>
      </c>
      <c r="C3626" s="11" t="s">
        <v>49</v>
      </c>
      <c r="D3626" s="11" t="s">
        <v>51</v>
      </c>
      <c r="E3626" s="11">
        <v>21.062984167967539</v>
      </c>
      <c r="F3626" s="11">
        <v>175.50161661724621</v>
      </c>
      <c r="G3626" s="11">
        <v>64.875712999948462</v>
      </c>
      <c r="H3626" s="11">
        <v>0</v>
      </c>
      <c r="I3626" s="11">
        <v>1</v>
      </c>
      <c r="J3626" s="11">
        <v>45.700916707550803</v>
      </c>
      <c r="K3626" s="11">
        <v>201.3574694599551</v>
      </c>
      <c r="L3626" s="11">
        <v>131.3303435726958</v>
      </c>
      <c r="M3626" s="11">
        <v>285.68130195845498</v>
      </c>
      <c r="N3626" s="11">
        <v>481.73069872493397</v>
      </c>
      <c r="O3626" s="11">
        <v>6.2511065978519902</v>
      </c>
      <c r="P3626" s="11">
        <v>110.75505755538791</v>
      </c>
      <c r="Q3626" s="11">
        <v>116.1914678475793</v>
      </c>
      <c r="R3626" s="11">
        <v>89.17974376191728</v>
      </c>
      <c r="S3626" s="11">
        <v>1</v>
      </c>
      <c r="T3626" s="11">
        <v>1</v>
      </c>
      <c r="U3626" s="11">
        <v>1</v>
      </c>
      <c r="V3626" s="11">
        <v>1</v>
      </c>
      <c r="W3626" s="11">
        <v>0</v>
      </c>
      <c r="X3626" s="11">
        <v>1</v>
      </c>
      <c r="Y3626" s="11">
        <v>0</v>
      </c>
      <c r="Z3626" s="11">
        <v>1</v>
      </c>
      <c r="AA3626" s="11">
        <v>1</v>
      </c>
      <c r="AB3626" s="11">
        <v>3</v>
      </c>
      <c r="AC3626" s="11">
        <v>3</v>
      </c>
      <c r="AD3626" s="11">
        <v>3</v>
      </c>
      <c r="AE3626" s="11">
        <v>3</v>
      </c>
      <c r="AF3626" s="11">
        <v>4</v>
      </c>
      <c r="AG3626" s="11">
        <v>3</v>
      </c>
      <c r="AH3626" s="11">
        <v>4</v>
      </c>
      <c r="AI3626" s="11">
        <v>1</v>
      </c>
      <c r="AJ3626" s="11">
        <v>3</v>
      </c>
      <c r="AK3626" s="11">
        <v>3</v>
      </c>
      <c r="AL3626" s="10">
        <v>5</v>
      </c>
      <c r="AM3626" s="11">
        <v>31</v>
      </c>
      <c r="AN3626" s="9">
        <v>0.83333333333333337</v>
      </c>
      <c r="AO3626" s="9">
        <v>2.8181818181818179</v>
      </c>
      <c r="AP3626" s="11">
        <v>1</v>
      </c>
      <c r="AQ3626" s="11">
        <v>0</v>
      </c>
      <c r="AR3626" s="11">
        <v>1</v>
      </c>
      <c r="AS3626" s="11" t="s">
        <v>60</v>
      </c>
      <c r="AT3626" s="11">
        <v>1.02</v>
      </c>
      <c r="AU3626" s="11">
        <v>40.035626882106918</v>
      </c>
      <c r="AV3626" s="11">
        <v>0.999999999368266</v>
      </c>
      <c r="AW3626" s="11">
        <v>0.99999999939986128</v>
      </c>
    </row>
    <row r="3627" spans="1:49" x14ac:dyDescent="0.35">
      <c r="A3627" s="1">
        <v>3626</v>
      </c>
      <c r="B3627" s="11">
        <v>23.150929362667139</v>
      </c>
      <c r="C3627" s="11" t="s">
        <v>49</v>
      </c>
      <c r="D3627" s="11" t="s">
        <v>51</v>
      </c>
      <c r="E3627" s="11">
        <v>25.026397203519519</v>
      </c>
      <c r="F3627" s="11">
        <v>175.89698436409759</v>
      </c>
      <c r="G3627" s="11">
        <v>77.431045056364667</v>
      </c>
      <c r="H3627" s="11">
        <v>0</v>
      </c>
      <c r="I3627" s="11">
        <v>0</v>
      </c>
      <c r="J3627" s="11">
        <v>34.09320563846844</v>
      </c>
      <c r="K3627" s="11">
        <v>197.967195969588</v>
      </c>
      <c r="L3627" s="11">
        <v>125.8349036028186</v>
      </c>
      <c r="M3627" s="11">
        <v>277.35349861898499</v>
      </c>
      <c r="N3627" s="11">
        <v>475.77030821706671</v>
      </c>
      <c r="O3627" s="11">
        <v>8.1351545982533917</v>
      </c>
      <c r="P3627" s="11">
        <v>111.13016148329</v>
      </c>
      <c r="Q3627" s="11">
        <v>118.43768933123</v>
      </c>
      <c r="R3627" s="11">
        <v>89.971226496669814</v>
      </c>
      <c r="S3627" s="11">
        <v>0</v>
      </c>
      <c r="T3627" s="11">
        <v>1</v>
      </c>
      <c r="U3627" s="11">
        <v>1</v>
      </c>
      <c r="V3627" s="11">
        <v>0</v>
      </c>
      <c r="W3627" s="11">
        <v>1</v>
      </c>
      <c r="X3627" s="11">
        <v>1</v>
      </c>
      <c r="Y3627" s="11">
        <v>0</v>
      </c>
      <c r="Z3627" s="11">
        <v>1</v>
      </c>
      <c r="AA3627" s="11">
        <v>2</v>
      </c>
      <c r="AB3627" s="11">
        <v>3</v>
      </c>
      <c r="AC3627" s="11">
        <v>3</v>
      </c>
      <c r="AD3627" s="11">
        <v>4</v>
      </c>
      <c r="AE3627" s="11">
        <v>4</v>
      </c>
      <c r="AF3627" s="11">
        <v>4</v>
      </c>
      <c r="AG3627" s="11">
        <v>3</v>
      </c>
      <c r="AH3627" s="11">
        <v>4</v>
      </c>
      <c r="AI3627" s="11">
        <v>1</v>
      </c>
      <c r="AJ3627" s="11">
        <v>3</v>
      </c>
      <c r="AK3627" s="11">
        <v>3</v>
      </c>
      <c r="AL3627" s="10">
        <v>4</v>
      </c>
      <c r="AM3627" s="11">
        <v>34</v>
      </c>
      <c r="AN3627" s="9">
        <v>0.66666666666666663</v>
      </c>
      <c r="AO3627" s="9">
        <v>3.0909090909090908</v>
      </c>
      <c r="AP3627" s="11">
        <v>1</v>
      </c>
      <c r="AQ3627" s="11">
        <v>1</v>
      </c>
      <c r="AR3627" s="11">
        <v>1</v>
      </c>
      <c r="AS3627" s="11" t="s">
        <v>60</v>
      </c>
      <c r="AT3627" s="11">
        <v>1.02</v>
      </c>
      <c r="AU3627" s="11">
        <v>38.785279113978348</v>
      </c>
      <c r="AV3627" s="11">
        <v>0.99999999981906817</v>
      </c>
      <c r="AW3627" s="11">
        <v>0.99999999982811716</v>
      </c>
    </row>
    <row r="3628" spans="1:49" x14ac:dyDescent="0.35">
      <c r="A3628" s="1">
        <v>3627</v>
      </c>
      <c r="B3628" s="11">
        <v>20.132115413583598</v>
      </c>
      <c r="C3628" s="11" t="s">
        <v>49</v>
      </c>
      <c r="D3628" s="11" t="s">
        <v>51</v>
      </c>
      <c r="E3628" s="11">
        <v>29.49500358675127</v>
      </c>
      <c r="F3628" s="11">
        <v>176.61316670868891</v>
      </c>
      <c r="G3628" s="11">
        <v>92.001436514412518</v>
      </c>
      <c r="H3628" s="11">
        <v>0</v>
      </c>
      <c r="I3628" s="11">
        <v>1</v>
      </c>
      <c r="J3628" s="11">
        <v>35.112221603733239</v>
      </c>
      <c r="K3628" s="11">
        <v>203.6138358336535</v>
      </c>
      <c r="L3628" s="11">
        <v>130.85004721404221</v>
      </c>
      <c r="M3628" s="11">
        <v>285.16915209801778</v>
      </c>
      <c r="N3628" s="11">
        <v>477.16508059547419</v>
      </c>
      <c r="O3628" s="11">
        <v>8.1216493594839285</v>
      </c>
      <c r="P3628" s="11">
        <v>112.6549047551521</v>
      </c>
      <c r="Q3628" s="11">
        <v>121.3253884728509</v>
      </c>
      <c r="R3628" s="11">
        <v>92.283363271669188</v>
      </c>
      <c r="S3628" s="11">
        <v>1</v>
      </c>
      <c r="T3628" s="11">
        <v>1</v>
      </c>
      <c r="U3628" s="11">
        <v>1</v>
      </c>
      <c r="V3628" s="11">
        <v>0</v>
      </c>
      <c r="W3628" s="11">
        <v>1</v>
      </c>
      <c r="X3628" s="11">
        <v>0</v>
      </c>
      <c r="Y3628" s="11">
        <v>0</v>
      </c>
      <c r="Z3628" s="11">
        <v>1</v>
      </c>
      <c r="AA3628" s="11">
        <v>2</v>
      </c>
      <c r="AB3628" s="11">
        <v>3</v>
      </c>
      <c r="AC3628" s="11">
        <v>3</v>
      </c>
      <c r="AD3628" s="11">
        <v>4</v>
      </c>
      <c r="AE3628" s="11">
        <v>3</v>
      </c>
      <c r="AF3628" s="11">
        <v>4</v>
      </c>
      <c r="AG3628" s="11">
        <v>3</v>
      </c>
      <c r="AH3628" s="11">
        <v>4</v>
      </c>
      <c r="AI3628" s="11">
        <v>2</v>
      </c>
      <c r="AJ3628" s="11">
        <v>3</v>
      </c>
      <c r="AK3628" s="11">
        <v>3</v>
      </c>
      <c r="AL3628" s="10">
        <v>4</v>
      </c>
      <c r="AM3628" s="11">
        <v>34</v>
      </c>
      <c r="AN3628" s="9">
        <v>0.66666666666666663</v>
      </c>
      <c r="AO3628" s="9">
        <v>3.0909090909090908</v>
      </c>
      <c r="AP3628" s="11">
        <v>1</v>
      </c>
      <c r="AQ3628" s="11">
        <v>1</v>
      </c>
      <c r="AR3628" s="11">
        <v>1</v>
      </c>
      <c r="AS3628" s="11" t="s">
        <v>60</v>
      </c>
      <c r="AT3628" s="11">
        <v>1.02</v>
      </c>
      <c r="AU3628" s="11">
        <v>37.060592675559803</v>
      </c>
      <c r="AV3628" s="11">
        <v>0.99999999996775268</v>
      </c>
      <c r="AW3628" s="11">
        <v>0.99999999996936551</v>
      </c>
    </row>
    <row r="3629" spans="1:49" x14ac:dyDescent="0.35">
      <c r="A3629" s="1">
        <v>3628</v>
      </c>
      <c r="B3629" s="11">
        <v>21.29524847351604</v>
      </c>
      <c r="C3629" s="11" t="s">
        <v>49</v>
      </c>
      <c r="D3629" s="11" t="s">
        <v>51</v>
      </c>
      <c r="E3629" s="11">
        <v>32.921295569324613</v>
      </c>
      <c r="F3629" s="11">
        <v>174.60924452418229</v>
      </c>
      <c r="G3629" s="11">
        <v>100.3717241777827</v>
      </c>
      <c r="H3629" s="11">
        <v>0</v>
      </c>
      <c r="I3629" s="11">
        <v>0</v>
      </c>
      <c r="J3629" s="11">
        <v>43.481330544331477</v>
      </c>
      <c r="K3629" s="11">
        <v>201.99332819197201</v>
      </c>
      <c r="L3629" s="11">
        <v>130.31957715653809</v>
      </c>
      <c r="M3629" s="11">
        <v>291.68334006638167</v>
      </c>
      <c r="N3629" s="11">
        <v>473.67220820202499</v>
      </c>
      <c r="O3629" s="11">
        <v>6.7082432026544216</v>
      </c>
      <c r="P3629" s="11">
        <v>103.63681715339141</v>
      </c>
      <c r="Q3629" s="11">
        <v>120.2244109332496</v>
      </c>
      <c r="R3629" s="11">
        <v>95.184281531650598</v>
      </c>
      <c r="S3629" s="11">
        <v>1</v>
      </c>
      <c r="T3629" s="11">
        <v>1</v>
      </c>
      <c r="U3629" s="11">
        <v>1</v>
      </c>
      <c r="V3629" s="11">
        <v>1</v>
      </c>
      <c r="W3629" s="11">
        <v>1</v>
      </c>
      <c r="X3629" s="11">
        <v>0</v>
      </c>
      <c r="Y3629" s="11">
        <v>0</v>
      </c>
      <c r="Z3629" s="11">
        <v>0</v>
      </c>
      <c r="AA3629" s="11">
        <v>3</v>
      </c>
      <c r="AB3629" s="11">
        <v>2</v>
      </c>
      <c r="AC3629" s="11">
        <v>4</v>
      </c>
      <c r="AD3629" s="11">
        <v>3</v>
      </c>
      <c r="AE3629" s="11">
        <v>3</v>
      </c>
      <c r="AF3629" s="11">
        <v>4</v>
      </c>
      <c r="AG3629" s="11">
        <v>3</v>
      </c>
      <c r="AH3629" s="11">
        <v>4</v>
      </c>
      <c r="AI3629" s="11">
        <v>2</v>
      </c>
      <c r="AJ3629" s="11">
        <v>4</v>
      </c>
      <c r="AK3629" s="11">
        <v>3</v>
      </c>
      <c r="AL3629" s="10">
        <v>5</v>
      </c>
      <c r="AM3629" s="11">
        <v>35</v>
      </c>
      <c r="AN3629" s="9">
        <v>0.83333333333333337</v>
      </c>
      <c r="AO3629" s="9">
        <v>3.1818181818181821</v>
      </c>
      <c r="AP3629" s="11">
        <v>1</v>
      </c>
      <c r="AQ3629" s="11">
        <v>1</v>
      </c>
      <c r="AR3629" s="11">
        <v>1</v>
      </c>
      <c r="AS3629" s="11" t="s">
        <v>60</v>
      </c>
      <c r="AT3629" s="11">
        <v>1.02</v>
      </c>
      <c r="AU3629" s="11">
        <v>37.753926143818241</v>
      </c>
      <c r="AV3629" s="11">
        <v>0.99999999993549338</v>
      </c>
      <c r="AW3629" s="11">
        <v>0.99999999993871957</v>
      </c>
    </row>
    <row r="3630" spans="1:49" x14ac:dyDescent="0.35">
      <c r="A3630" s="1">
        <v>3629</v>
      </c>
      <c r="B3630" s="11">
        <v>20.30750077565704</v>
      </c>
      <c r="C3630" s="11" t="s">
        <v>49</v>
      </c>
      <c r="D3630" s="11" t="s">
        <v>51</v>
      </c>
      <c r="E3630" s="11">
        <v>32.442590947357012</v>
      </c>
      <c r="F3630" s="11">
        <v>168.51519071550641</v>
      </c>
      <c r="G3630" s="11">
        <v>92.128424273055728</v>
      </c>
      <c r="H3630" s="11">
        <v>0</v>
      </c>
      <c r="I3630" s="11">
        <v>0</v>
      </c>
      <c r="J3630" s="11">
        <v>35.599033321026241</v>
      </c>
      <c r="K3630" s="11">
        <v>197.18460194227799</v>
      </c>
      <c r="L3630" s="11">
        <v>124.4154694363672</v>
      </c>
      <c r="M3630" s="11">
        <v>286.81277012959862</v>
      </c>
      <c r="N3630" s="11">
        <v>473.44199177588843</v>
      </c>
      <c r="O3630" s="11">
        <v>8.0567572591976884</v>
      </c>
      <c r="P3630" s="11">
        <v>111.4903263503372</v>
      </c>
      <c r="Q3630" s="11">
        <v>120.8009934730153</v>
      </c>
      <c r="R3630" s="11">
        <v>88.617412203550685</v>
      </c>
      <c r="S3630" s="11">
        <v>0</v>
      </c>
      <c r="T3630" s="11">
        <v>1</v>
      </c>
      <c r="U3630" s="11">
        <v>1</v>
      </c>
      <c r="V3630" s="11">
        <v>0</v>
      </c>
      <c r="W3630" s="11">
        <v>0</v>
      </c>
      <c r="X3630" s="11">
        <v>0</v>
      </c>
      <c r="Y3630" s="11">
        <v>0</v>
      </c>
      <c r="Z3630" s="11">
        <v>1</v>
      </c>
      <c r="AA3630" s="11">
        <v>3</v>
      </c>
      <c r="AB3630" s="11">
        <v>3</v>
      </c>
      <c r="AC3630" s="11">
        <v>3</v>
      </c>
      <c r="AD3630" s="11">
        <v>4</v>
      </c>
      <c r="AE3630" s="11">
        <v>4</v>
      </c>
      <c r="AF3630" s="11">
        <v>4</v>
      </c>
      <c r="AG3630" s="11">
        <v>3</v>
      </c>
      <c r="AH3630" s="11">
        <v>4</v>
      </c>
      <c r="AI3630" s="11">
        <v>2</v>
      </c>
      <c r="AJ3630" s="11">
        <v>2</v>
      </c>
      <c r="AK3630" s="11">
        <v>3</v>
      </c>
      <c r="AL3630" s="10">
        <v>2</v>
      </c>
      <c r="AM3630" s="11">
        <v>35</v>
      </c>
      <c r="AN3630" s="9">
        <v>0.33333333333333331</v>
      </c>
      <c r="AO3630" s="9">
        <v>3.1818181818181821</v>
      </c>
      <c r="AP3630" s="11">
        <v>0</v>
      </c>
      <c r="AQ3630" s="11">
        <v>1</v>
      </c>
      <c r="AR3630" s="11">
        <v>1</v>
      </c>
      <c r="AS3630" s="11" t="s">
        <v>60</v>
      </c>
      <c r="AT3630" s="11">
        <v>1.02</v>
      </c>
      <c r="AU3630" s="11">
        <v>37.167664437726458</v>
      </c>
      <c r="AV3630" s="11">
        <v>0.99999999996410827</v>
      </c>
      <c r="AW3630" s="11">
        <v>0.99999999996590339</v>
      </c>
    </row>
    <row r="3631" spans="1:49" x14ac:dyDescent="0.35">
      <c r="A3631" s="1">
        <v>3630</v>
      </c>
      <c r="B3631" s="11">
        <v>23.94488392075106</v>
      </c>
      <c r="C3631" s="11" t="s">
        <v>49</v>
      </c>
      <c r="D3631" s="11" t="s">
        <v>51</v>
      </c>
      <c r="E3631" s="11">
        <v>28.949626343558261</v>
      </c>
      <c r="F3631" s="11">
        <v>167.63956652490879</v>
      </c>
      <c r="G3631" s="11">
        <v>81.357205158583895</v>
      </c>
      <c r="H3631" s="11">
        <v>0</v>
      </c>
      <c r="I3631" s="11">
        <v>1</v>
      </c>
      <c r="J3631" s="11">
        <v>35.689750872953503</v>
      </c>
      <c r="K3631" s="11">
        <v>201.3182463001487</v>
      </c>
      <c r="L3631" s="11">
        <v>133.1946111588602</v>
      </c>
      <c r="M3631" s="11">
        <v>281.46736508942951</v>
      </c>
      <c r="N3631" s="11">
        <v>480.98856231939777</v>
      </c>
      <c r="O3631" s="11">
        <v>7.8865040580244514</v>
      </c>
      <c r="P3631" s="11">
        <v>118.25143317735019</v>
      </c>
      <c r="Q3631" s="11">
        <v>126.7471312796264</v>
      </c>
      <c r="R3631" s="11">
        <v>88.875231311695899</v>
      </c>
      <c r="S3631" s="11">
        <v>0</v>
      </c>
      <c r="T3631" s="11">
        <v>1</v>
      </c>
      <c r="U3631" s="11">
        <v>0</v>
      </c>
      <c r="V3631" s="11">
        <v>0</v>
      </c>
      <c r="W3631" s="11">
        <v>1</v>
      </c>
      <c r="X3631" s="11">
        <v>0</v>
      </c>
      <c r="Y3631" s="11">
        <v>0</v>
      </c>
      <c r="Z3631" s="11">
        <v>1</v>
      </c>
      <c r="AA3631" s="11">
        <v>2</v>
      </c>
      <c r="AB3631" s="11">
        <v>3</v>
      </c>
      <c r="AC3631" s="11">
        <v>3</v>
      </c>
      <c r="AD3631" s="11">
        <v>4</v>
      </c>
      <c r="AE3631" s="11">
        <v>3</v>
      </c>
      <c r="AF3631" s="11">
        <v>4</v>
      </c>
      <c r="AG3631" s="11">
        <v>3</v>
      </c>
      <c r="AH3631" s="11">
        <v>4</v>
      </c>
      <c r="AI3631" s="11">
        <v>2</v>
      </c>
      <c r="AJ3631" s="11">
        <v>2</v>
      </c>
      <c r="AK3631" s="11">
        <v>3</v>
      </c>
      <c r="AL3631" s="10">
        <v>2</v>
      </c>
      <c r="AM3631" s="11">
        <v>33</v>
      </c>
      <c r="AN3631" s="9">
        <v>0.33333333333333331</v>
      </c>
      <c r="AO3631" s="9">
        <v>3</v>
      </c>
      <c r="AP3631" s="11">
        <v>0</v>
      </c>
      <c r="AQ3631" s="11">
        <v>1</v>
      </c>
      <c r="AR3631" s="11">
        <v>1</v>
      </c>
      <c r="AS3631" s="11" t="s">
        <v>60</v>
      </c>
      <c r="AT3631" s="11">
        <v>1.02</v>
      </c>
      <c r="AU3631" s="11">
        <v>39.201515844453503</v>
      </c>
      <c r="AV3631" s="11">
        <v>0.999999999725663</v>
      </c>
      <c r="AW3631" s="11">
        <v>0.99999999973938358</v>
      </c>
    </row>
    <row r="3632" spans="1:49" x14ac:dyDescent="0.35">
      <c r="A3632" s="1">
        <v>3631</v>
      </c>
      <c r="B3632" s="11">
        <v>24.70209434098409</v>
      </c>
      <c r="C3632" s="11" t="s">
        <v>49</v>
      </c>
      <c r="D3632" s="11" t="s">
        <v>51</v>
      </c>
      <c r="E3632" s="11">
        <v>37.656453600434133</v>
      </c>
      <c r="F3632" s="11">
        <v>179.03671589276101</v>
      </c>
      <c r="G3632" s="11">
        <v>120.7045447906298</v>
      </c>
      <c r="H3632" s="11">
        <v>0</v>
      </c>
      <c r="I3632" s="11">
        <v>1</v>
      </c>
      <c r="J3632" s="11">
        <v>33.124178156108613</v>
      </c>
      <c r="K3632" s="11">
        <v>200.32834710860689</v>
      </c>
      <c r="L3632" s="11">
        <v>125.7228762724996</v>
      </c>
      <c r="M3632" s="11">
        <v>286.40240844977637</v>
      </c>
      <c r="N3632" s="11">
        <v>480.5202447970122</v>
      </c>
      <c r="O3632" s="11">
        <v>8.6463249623888228</v>
      </c>
      <c r="P3632" s="11">
        <v>104.4596922536137</v>
      </c>
      <c r="Q3632" s="11">
        <v>121.63391992185861</v>
      </c>
      <c r="R3632" s="11">
        <v>95.384944105259109</v>
      </c>
      <c r="S3632" s="11">
        <v>1</v>
      </c>
      <c r="T3632" s="11">
        <v>1</v>
      </c>
      <c r="U3632" s="11">
        <v>1</v>
      </c>
      <c r="V3632" s="11">
        <v>1</v>
      </c>
      <c r="W3632" s="11">
        <v>1</v>
      </c>
      <c r="X3632" s="11">
        <v>0</v>
      </c>
      <c r="Y3632" s="11">
        <v>0</v>
      </c>
      <c r="Z3632" s="11">
        <v>0</v>
      </c>
      <c r="AA3632" s="11">
        <v>3</v>
      </c>
      <c r="AB3632" s="11">
        <v>2</v>
      </c>
      <c r="AC3632" s="11">
        <v>3</v>
      </c>
      <c r="AD3632" s="11">
        <v>4</v>
      </c>
      <c r="AE3632" s="11">
        <v>4</v>
      </c>
      <c r="AF3632" s="11">
        <v>4</v>
      </c>
      <c r="AG3632" s="11">
        <v>3</v>
      </c>
      <c r="AH3632" s="11">
        <v>4</v>
      </c>
      <c r="AI3632" s="11">
        <v>2</v>
      </c>
      <c r="AJ3632" s="11">
        <v>4</v>
      </c>
      <c r="AK3632" s="11">
        <v>3</v>
      </c>
      <c r="AL3632" s="10">
        <v>5</v>
      </c>
      <c r="AM3632" s="11">
        <v>36</v>
      </c>
      <c r="AN3632" s="9">
        <v>0.83333333333333337</v>
      </c>
      <c r="AO3632" s="9">
        <v>3.2727272727272729</v>
      </c>
      <c r="AP3632" s="11">
        <v>1</v>
      </c>
      <c r="AQ3632" s="11">
        <v>1</v>
      </c>
      <c r="AR3632" s="11">
        <v>1</v>
      </c>
      <c r="AS3632" s="11" t="s">
        <v>60</v>
      </c>
      <c r="AT3632" s="11">
        <v>1.02</v>
      </c>
      <c r="AU3632" s="11">
        <v>39.585825856791189</v>
      </c>
      <c r="AV3632" s="11">
        <v>0.9999999995971085</v>
      </c>
      <c r="AW3632" s="11">
        <v>0.99999999961725849</v>
      </c>
    </row>
    <row r="3633" spans="1:49" x14ac:dyDescent="0.35">
      <c r="A3633" s="1">
        <v>3632</v>
      </c>
      <c r="B3633" s="11">
        <v>21.617535790618369</v>
      </c>
      <c r="C3633" s="11" t="s">
        <v>49</v>
      </c>
      <c r="D3633" s="11" t="s">
        <v>51</v>
      </c>
      <c r="E3633" s="11">
        <v>30.787854651007159</v>
      </c>
      <c r="F3633" s="11">
        <v>174.7671465753107</v>
      </c>
      <c r="G3633" s="11">
        <v>94.037054793864684</v>
      </c>
      <c r="H3633" s="11">
        <v>0</v>
      </c>
      <c r="I3633" s="11">
        <v>1</v>
      </c>
      <c r="J3633" s="11">
        <v>38.816562650379787</v>
      </c>
      <c r="K3633" s="11">
        <v>196.52934353295211</v>
      </c>
      <c r="L3633" s="11">
        <v>132.07683766149719</v>
      </c>
      <c r="M3633" s="11">
        <v>285.62760737210903</v>
      </c>
      <c r="N3633" s="11">
        <v>480.86278179989591</v>
      </c>
      <c r="O3633" s="11">
        <v>7.3583951764290072</v>
      </c>
      <c r="P3633" s="11">
        <v>102.81046166912169</v>
      </c>
      <c r="Q3633" s="11">
        <v>118.03133995765531</v>
      </c>
      <c r="R3633" s="11">
        <v>84.090076635275793</v>
      </c>
      <c r="S3633" s="11">
        <v>1</v>
      </c>
      <c r="T3633" s="11">
        <v>1</v>
      </c>
      <c r="U3633" s="11">
        <v>0</v>
      </c>
      <c r="V3633" s="11">
        <v>1</v>
      </c>
      <c r="W3633" s="11">
        <v>1</v>
      </c>
      <c r="X3633" s="11">
        <v>1</v>
      </c>
      <c r="Y3633" s="11">
        <v>0</v>
      </c>
      <c r="Z3633" s="11">
        <v>0</v>
      </c>
      <c r="AA3633" s="11">
        <v>3</v>
      </c>
      <c r="AB3633" s="11">
        <v>2</v>
      </c>
      <c r="AC3633" s="11">
        <v>3</v>
      </c>
      <c r="AD3633" s="11">
        <v>4</v>
      </c>
      <c r="AE3633" s="11">
        <v>3</v>
      </c>
      <c r="AF3633" s="11">
        <v>4</v>
      </c>
      <c r="AG3633" s="11">
        <v>3</v>
      </c>
      <c r="AH3633" s="11">
        <v>4</v>
      </c>
      <c r="AI3633" s="11">
        <v>1</v>
      </c>
      <c r="AJ3633" s="11">
        <v>2</v>
      </c>
      <c r="AK3633" s="11">
        <v>3</v>
      </c>
      <c r="AL3633" s="10">
        <v>5</v>
      </c>
      <c r="AM3633" s="11">
        <v>32</v>
      </c>
      <c r="AN3633" s="9">
        <v>0.83333333333333337</v>
      </c>
      <c r="AO3633" s="9">
        <v>2.9090909090909092</v>
      </c>
      <c r="AP3633" s="11">
        <v>1</v>
      </c>
      <c r="AQ3633" s="11">
        <v>0</v>
      </c>
      <c r="AR3633" s="11">
        <v>1</v>
      </c>
      <c r="AS3633" s="11" t="s">
        <v>60</v>
      </c>
      <c r="AT3633" s="11">
        <v>1.02</v>
      </c>
      <c r="AU3633" s="11">
        <v>37.939343590447457</v>
      </c>
      <c r="AV3633" s="11">
        <v>0.99999999992235211</v>
      </c>
      <c r="AW3633" s="11">
        <v>0.99999999992623545</v>
      </c>
    </row>
    <row r="3634" spans="1:49" x14ac:dyDescent="0.35">
      <c r="A3634" s="1">
        <v>3633</v>
      </c>
      <c r="B3634" s="11">
        <v>24.09306923465639</v>
      </c>
      <c r="C3634" s="11" t="s">
        <v>49</v>
      </c>
      <c r="D3634" s="11" t="s">
        <v>51</v>
      </c>
      <c r="E3634" s="11">
        <v>30.051740525821309</v>
      </c>
      <c r="F3634" s="11">
        <v>171.0169353969778</v>
      </c>
      <c r="G3634" s="11">
        <v>87.891701018385263</v>
      </c>
      <c r="H3634" s="11">
        <v>0</v>
      </c>
      <c r="I3634" s="11">
        <v>1</v>
      </c>
      <c r="J3634" s="11">
        <v>32.20650933832065</v>
      </c>
      <c r="K3634" s="11">
        <v>202.20432617774969</v>
      </c>
      <c r="L3634" s="11">
        <v>131.4174183647329</v>
      </c>
      <c r="M3634" s="11">
        <v>286.40810778790308</v>
      </c>
      <c r="N3634" s="11">
        <v>476.97839940363559</v>
      </c>
      <c r="O3634" s="11">
        <v>8.8928640101683669</v>
      </c>
      <c r="P3634" s="11">
        <v>107.40459514374029</v>
      </c>
      <c r="Q3634" s="11">
        <v>122.68456057076089</v>
      </c>
      <c r="R3634" s="11">
        <v>92.572705864492519</v>
      </c>
      <c r="S3634" s="11">
        <v>1</v>
      </c>
      <c r="T3634" s="11">
        <v>0</v>
      </c>
      <c r="U3634" s="11">
        <v>0</v>
      </c>
      <c r="V3634" s="11">
        <v>1</v>
      </c>
      <c r="W3634" s="11">
        <v>1</v>
      </c>
      <c r="X3634" s="11">
        <v>1</v>
      </c>
      <c r="Y3634" s="11">
        <v>0</v>
      </c>
      <c r="Z3634" s="11">
        <v>0</v>
      </c>
      <c r="AA3634" s="11">
        <v>3</v>
      </c>
      <c r="AB3634" s="11">
        <v>2</v>
      </c>
      <c r="AC3634" s="11">
        <v>3</v>
      </c>
      <c r="AD3634" s="11">
        <v>4</v>
      </c>
      <c r="AE3634" s="11">
        <v>3</v>
      </c>
      <c r="AF3634" s="11">
        <v>4</v>
      </c>
      <c r="AG3634" s="11">
        <v>3</v>
      </c>
      <c r="AH3634" s="11">
        <v>4</v>
      </c>
      <c r="AI3634" s="11">
        <v>2</v>
      </c>
      <c r="AJ3634" s="11">
        <v>3</v>
      </c>
      <c r="AK3634" s="11">
        <v>3</v>
      </c>
      <c r="AL3634" s="10">
        <v>4</v>
      </c>
      <c r="AM3634" s="11">
        <v>34</v>
      </c>
      <c r="AN3634" s="9">
        <v>0.66666666666666663</v>
      </c>
      <c r="AO3634" s="9">
        <v>3.0909090909090908</v>
      </c>
      <c r="AP3634" s="11">
        <v>1</v>
      </c>
      <c r="AQ3634" s="11">
        <v>1</v>
      </c>
      <c r="AR3634" s="11">
        <v>1</v>
      </c>
      <c r="AS3634" s="11" t="s">
        <v>60</v>
      </c>
      <c r="AT3634" s="11">
        <v>1.02</v>
      </c>
      <c r="AU3634" s="11">
        <v>39.277672516283737</v>
      </c>
      <c r="AV3634" s="11">
        <v>0.99999999970395426</v>
      </c>
      <c r="AW3634" s="11">
        <v>0.99999999971876052</v>
      </c>
    </row>
    <row r="3635" spans="1:49" x14ac:dyDescent="0.35">
      <c r="A3635" s="1">
        <v>3634</v>
      </c>
      <c r="B3635" s="11">
        <v>22.966607985582868</v>
      </c>
      <c r="C3635" s="11" t="s">
        <v>49</v>
      </c>
      <c r="D3635" s="11" t="s">
        <v>51</v>
      </c>
      <c r="E3635" s="11">
        <v>29.673522863629721</v>
      </c>
      <c r="F3635" s="11">
        <v>170.76110416150641</v>
      </c>
      <c r="G3635" s="11">
        <v>86.526077821465393</v>
      </c>
      <c r="H3635" s="11">
        <v>1</v>
      </c>
      <c r="I3635" s="11">
        <v>1</v>
      </c>
      <c r="J3635" s="11">
        <v>30.21249381246275</v>
      </c>
      <c r="K3635" s="11">
        <v>201.0818078449928</v>
      </c>
      <c r="L3635" s="11">
        <v>126.1235075135754</v>
      </c>
      <c r="M3635" s="11">
        <v>290.17111720704162</v>
      </c>
      <c r="N3635" s="11">
        <v>482.7364843895931</v>
      </c>
      <c r="O3635" s="11">
        <v>9.6043418000583927</v>
      </c>
      <c r="P3635" s="11">
        <v>108.0689440920477</v>
      </c>
      <c r="Q3635" s="11">
        <v>113.91886359083981</v>
      </c>
      <c r="R3635" s="11">
        <v>86.048829608220586</v>
      </c>
      <c r="S3635" s="11">
        <v>0</v>
      </c>
      <c r="T3635" s="11">
        <v>1</v>
      </c>
      <c r="U3635" s="11">
        <v>0</v>
      </c>
      <c r="V3635" s="11">
        <v>1</v>
      </c>
      <c r="W3635" s="11">
        <v>1</v>
      </c>
      <c r="X3635" s="11">
        <v>0</v>
      </c>
      <c r="Y3635" s="11">
        <v>0</v>
      </c>
      <c r="Z3635" s="11">
        <v>0</v>
      </c>
      <c r="AA3635" s="11">
        <v>2</v>
      </c>
      <c r="AB3635" s="11">
        <v>2</v>
      </c>
      <c r="AC3635" s="11">
        <v>4</v>
      </c>
      <c r="AD3635" s="11">
        <v>4</v>
      </c>
      <c r="AE3635" s="11">
        <v>4</v>
      </c>
      <c r="AF3635" s="11">
        <v>4</v>
      </c>
      <c r="AG3635" s="11">
        <v>3</v>
      </c>
      <c r="AH3635" s="11">
        <v>4</v>
      </c>
      <c r="AI3635" s="11">
        <v>1</v>
      </c>
      <c r="AJ3635" s="11">
        <v>2</v>
      </c>
      <c r="AK3635" s="11">
        <v>3</v>
      </c>
      <c r="AL3635" s="10">
        <v>3</v>
      </c>
      <c r="AM3635" s="11">
        <v>33</v>
      </c>
      <c r="AN3635" s="9">
        <v>0.5</v>
      </c>
      <c r="AO3635" s="9">
        <v>3</v>
      </c>
      <c r="AP3635" s="11">
        <v>0</v>
      </c>
      <c r="AQ3635" s="11">
        <v>1</v>
      </c>
      <c r="AR3635" s="11">
        <v>1</v>
      </c>
      <c r="AS3635" s="11" t="s">
        <v>60</v>
      </c>
      <c r="AT3635" s="11">
        <v>1.02</v>
      </c>
      <c r="AU3635" s="11">
        <v>38.686606230522557</v>
      </c>
      <c r="AV3635" s="11">
        <v>0.99999999983606869</v>
      </c>
      <c r="AW3635" s="11">
        <v>0.99999999984426746</v>
      </c>
    </row>
    <row r="3636" spans="1:49" x14ac:dyDescent="0.35">
      <c r="A3636" s="1">
        <v>3635</v>
      </c>
      <c r="B3636" s="11">
        <v>23.970527325364259</v>
      </c>
      <c r="C3636" s="11" t="s">
        <v>49</v>
      </c>
      <c r="D3636" s="11" t="s">
        <v>51</v>
      </c>
      <c r="E3636" s="11">
        <v>31.946986500536809</v>
      </c>
      <c r="F3636" s="11">
        <v>166.22202396925451</v>
      </c>
      <c r="G3636" s="11">
        <v>88.268760974460889</v>
      </c>
      <c r="H3636" s="11">
        <v>0</v>
      </c>
      <c r="I3636" s="11">
        <v>1</v>
      </c>
      <c r="J3636" s="11">
        <v>29.73790566794391</v>
      </c>
      <c r="K3636" s="11">
        <v>199.74270888713079</v>
      </c>
      <c r="L3636" s="11">
        <v>123.1747674303504</v>
      </c>
      <c r="M3636" s="11">
        <v>283.94897081716999</v>
      </c>
      <c r="N3636" s="11">
        <v>481.68059427154958</v>
      </c>
      <c r="O3636" s="11">
        <v>9.5483849463970127</v>
      </c>
      <c r="P3636" s="11">
        <v>109.1054147518458</v>
      </c>
      <c r="Q3636" s="11">
        <v>121.6270935092282</v>
      </c>
      <c r="R3636" s="11">
        <v>93.701381818546039</v>
      </c>
      <c r="S3636" s="11">
        <v>1</v>
      </c>
      <c r="T3636" s="11">
        <v>1</v>
      </c>
      <c r="U3636" s="11">
        <v>0</v>
      </c>
      <c r="V3636" s="11">
        <v>0</v>
      </c>
      <c r="W3636" s="11">
        <v>0</v>
      </c>
      <c r="X3636" s="11">
        <v>1</v>
      </c>
      <c r="Y3636" s="11">
        <v>0</v>
      </c>
      <c r="Z3636" s="11">
        <v>0</v>
      </c>
      <c r="AA3636" s="11">
        <v>3</v>
      </c>
      <c r="AB3636" s="11">
        <v>2</v>
      </c>
      <c r="AC3636" s="11">
        <v>3</v>
      </c>
      <c r="AD3636" s="11">
        <v>4</v>
      </c>
      <c r="AE3636" s="11">
        <v>4</v>
      </c>
      <c r="AF3636" s="11">
        <v>4</v>
      </c>
      <c r="AG3636" s="11">
        <v>3</v>
      </c>
      <c r="AH3636" s="11">
        <v>4</v>
      </c>
      <c r="AI3636" s="11">
        <v>2</v>
      </c>
      <c r="AJ3636" s="11">
        <v>3</v>
      </c>
      <c r="AK3636" s="11">
        <v>3</v>
      </c>
      <c r="AL3636" s="10">
        <v>3</v>
      </c>
      <c r="AM3636" s="11">
        <v>35</v>
      </c>
      <c r="AN3636" s="9">
        <v>0.5</v>
      </c>
      <c r="AO3636" s="9">
        <v>3.1818181818181821</v>
      </c>
      <c r="AP3636" s="11">
        <v>0</v>
      </c>
      <c r="AQ3636" s="11">
        <v>1</v>
      </c>
      <c r="AR3636" s="11">
        <v>1</v>
      </c>
      <c r="AS3636" s="11" t="s">
        <v>60</v>
      </c>
      <c r="AT3636" s="11">
        <v>1.02</v>
      </c>
      <c r="AU3636" s="11">
        <v>39.214728387496933</v>
      </c>
      <c r="AV3636" s="11">
        <v>0.99999999972201425</v>
      </c>
      <c r="AW3636" s="11">
        <v>0.99999999973591724</v>
      </c>
    </row>
    <row r="3637" spans="1:49" x14ac:dyDescent="0.35">
      <c r="A3637" s="1">
        <v>3636</v>
      </c>
      <c r="B3637" s="11">
        <v>24.202786133201879</v>
      </c>
      <c r="C3637" s="11" t="s">
        <v>49</v>
      </c>
      <c r="D3637" s="11" t="s">
        <v>51</v>
      </c>
      <c r="E3637" s="11">
        <v>33.646716906516943</v>
      </c>
      <c r="F3637" s="11">
        <v>169.45345233138221</v>
      </c>
      <c r="G3637" s="11">
        <v>96.614772756380162</v>
      </c>
      <c r="H3637" s="11">
        <v>1</v>
      </c>
      <c r="I3637" s="11">
        <v>0</v>
      </c>
      <c r="J3637" s="11">
        <v>32.857631751672862</v>
      </c>
      <c r="K3637" s="11">
        <v>198.62537348988619</v>
      </c>
      <c r="L3637" s="11">
        <v>126.95696788091909</v>
      </c>
      <c r="M3637" s="11">
        <v>284.30145385732158</v>
      </c>
      <c r="N3637" s="11">
        <v>487.10306839880741</v>
      </c>
      <c r="O3637" s="11">
        <v>8.6525241991260398</v>
      </c>
      <c r="P3637" s="11">
        <v>112.7402787035418</v>
      </c>
      <c r="Q3637" s="11">
        <v>120.0258836286735</v>
      </c>
      <c r="R3637" s="11">
        <v>87.632932210426333</v>
      </c>
      <c r="S3637" s="11">
        <v>0</v>
      </c>
      <c r="T3637" s="11">
        <v>1</v>
      </c>
      <c r="U3637" s="11">
        <v>1</v>
      </c>
      <c r="V3637" s="11">
        <v>0</v>
      </c>
      <c r="W3637" s="11">
        <v>1</v>
      </c>
      <c r="X3637" s="11">
        <v>1</v>
      </c>
      <c r="Y3637" s="11">
        <v>0</v>
      </c>
      <c r="Z3637" s="11">
        <v>1</v>
      </c>
      <c r="AA3637" s="11">
        <v>3</v>
      </c>
      <c r="AB3637" s="11">
        <v>3</v>
      </c>
      <c r="AC3637" s="11">
        <v>3</v>
      </c>
      <c r="AD3637" s="11">
        <v>4</v>
      </c>
      <c r="AE3637" s="11">
        <v>4</v>
      </c>
      <c r="AF3637" s="11">
        <v>4</v>
      </c>
      <c r="AG3637" s="11">
        <v>3</v>
      </c>
      <c r="AH3637" s="11">
        <v>4</v>
      </c>
      <c r="AI3637" s="11">
        <v>2</v>
      </c>
      <c r="AJ3637" s="11">
        <v>2</v>
      </c>
      <c r="AK3637" s="11">
        <v>3</v>
      </c>
      <c r="AL3637" s="10">
        <v>4</v>
      </c>
      <c r="AM3637" s="11">
        <v>35</v>
      </c>
      <c r="AN3637" s="9">
        <v>0.66666666666666663</v>
      </c>
      <c r="AO3637" s="9">
        <v>3.1818181818181821</v>
      </c>
      <c r="AP3637" s="11">
        <v>1</v>
      </c>
      <c r="AQ3637" s="11">
        <v>1</v>
      </c>
      <c r="AR3637" s="11">
        <v>1</v>
      </c>
      <c r="AS3637" s="11" t="s">
        <v>60</v>
      </c>
      <c r="AT3637" s="11">
        <v>1.02</v>
      </c>
      <c r="AU3637" s="11">
        <v>39.333757980149223</v>
      </c>
      <c r="AV3637" s="11">
        <v>0.99999999968687592</v>
      </c>
      <c r="AW3637" s="11">
        <v>0.99999999970253639</v>
      </c>
    </row>
    <row r="3638" spans="1:49" x14ac:dyDescent="0.35">
      <c r="A3638" s="1">
        <v>3637</v>
      </c>
      <c r="B3638" s="11">
        <v>24.33516491745571</v>
      </c>
      <c r="C3638" s="11" t="s">
        <v>49</v>
      </c>
      <c r="D3638" s="11" t="s">
        <v>51</v>
      </c>
      <c r="E3638" s="11">
        <v>27.04530132650865</v>
      </c>
      <c r="F3638" s="11">
        <v>169.64053100498211</v>
      </c>
      <c r="G3638" s="11">
        <v>77.830724099686989</v>
      </c>
      <c r="H3638" s="11">
        <v>0</v>
      </c>
      <c r="I3638" s="11">
        <v>1</v>
      </c>
      <c r="J3638" s="11">
        <v>37.210692261447512</v>
      </c>
      <c r="K3638" s="11">
        <v>195.988947167399</v>
      </c>
      <c r="L3638" s="11">
        <v>133.84118610437221</v>
      </c>
      <c r="M3638" s="11">
        <v>284.34946254054859</v>
      </c>
      <c r="N3638" s="11">
        <v>480.7897269907703</v>
      </c>
      <c r="O3638" s="11">
        <v>7.6416063571908204</v>
      </c>
      <c r="P3638" s="11">
        <v>108.6430856294982</v>
      </c>
      <c r="Q3638" s="11">
        <v>118.4868614231483</v>
      </c>
      <c r="R3638" s="11">
        <v>91.998084637555309</v>
      </c>
      <c r="S3638" s="11">
        <v>1</v>
      </c>
      <c r="T3638" s="11">
        <v>1</v>
      </c>
      <c r="U3638" s="11">
        <v>1</v>
      </c>
      <c r="V3638" s="11">
        <v>1</v>
      </c>
      <c r="W3638" s="11">
        <v>0</v>
      </c>
      <c r="X3638" s="11">
        <v>1</v>
      </c>
      <c r="Y3638" s="11">
        <v>0</v>
      </c>
      <c r="Z3638" s="11">
        <v>0</v>
      </c>
      <c r="AA3638" s="11">
        <v>2</v>
      </c>
      <c r="AB3638" s="11">
        <v>2</v>
      </c>
      <c r="AC3638" s="11">
        <v>3</v>
      </c>
      <c r="AD3638" s="11">
        <v>4</v>
      </c>
      <c r="AE3638" s="11">
        <v>3</v>
      </c>
      <c r="AF3638" s="11">
        <v>4</v>
      </c>
      <c r="AG3638" s="11">
        <v>3</v>
      </c>
      <c r="AH3638" s="11">
        <v>4</v>
      </c>
      <c r="AI3638" s="11">
        <v>1</v>
      </c>
      <c r="AJ3638" s="11">
        <v>3</v>
      </c>
      <c r="AK3638" s="11">
        <v>3</v>
      </c>
      <c r="AL3638" s="10">
        <v>5</v>
      </c>
      <c r="AM3638" s="11">
        <v>32</v>
      </c>
      <c r="AN3638" s="9">
        <v>0.83333333333333337</v>
      </c>
      <c r="AO3638" s="9">
        <v>2.9090909090909092</v>
      </c>
      <c r="AP3638" s="11">
        <v>1</v>
      </c>
      <c r="AQ3638" s="11">
        <v>0</v>
      </c>
      <c r="AR3638" s="11">
        <v>1</v>
      </c>
      <c r="AS3638" s="11" t="s">
        <v>60</v>
      </c>
      <c r="AT3638" s="11">
        <v>1.02</v>
      </c>
      <c r="AU3638" s="11">
        <v>39.401090355294002</v>
      </c>
      <c r="AV3638" s="11">
        <v>0.99999999966506659</v>
      </c>
      <c r="AW3638" s="11">
        <v>0.99999999968181774</v>
      </c>
    </row>
    <row r="3639" spans="1:49" x14ac:dyDescent="0.35">
      <c r="A3639" s="1">
        <v>3638</v>
      </c>
      <c r="B3639" s="11">
        <v>29.063098881814859</v>
      </c>
      <c r="C3639" s="11" t="s">
        <v>49</v>
      </c>
      <c r="D3639" s="11" t="s">
        <v>51</v>
      </c>
      <c r="E3639" s="11">
        <v>29.883085243521041</v>
      </c>
      <c r="F3639" s="11">
        <v>173.82151326342179</v>
      </c>
      <c r="G3639" s="11">
        <v>90.288510127501027</v>
      </c>
      <c r="H3639" s="11">
        <v>0</v>
      </c>
      <c r="I3639" s="11">
        <v>1</v>
      </c>
      <c r="J3639" s="11">
        <v>33.666507597198873</v>
      </c>
      <c r="K3639" s="11">
        <v>195.6910652990488</v>
      </c>
      <c r="L3639" s="11">
        <v>129.91089596120659</v>
      </c>
      <c r="M3639" s="11">
        <v>283.85128212654689</v>
      </c>
      <c r="N3639" s="11">
        <v>482.63933691323467</v>
      </c>
      <c r="O3639" s="11">
        <v>8.4312660381251998</v>
      </c>
      <c r="P3639" s="11">
        <v>102.737717176145</v>
      </c>
      <c r="Q3639" s="11">
        <v>123.66793797865751</v>
      </c>
      <c r="R3639" s="11">
        <v>93.566767257390836</v>
      </c>
      <c r="S3639" s="11">
        <v>1</v>
      </c>
      <c r="T3639" s="11">
        <v>1</v>
      </c>
      <c r="U3639" s="11">
        <v>1</v>
      </c>
      <c r="V3639" s="11">
        <v>1</v>
      </c>
      <c r="W3639" s="11">
        <v>1</v>
      </c>
      <c r="X3639" s="11">
        <v>0</v>
      </c>
      <c r="Y3639" s="11">
        <v>0</v>
      </c>
      <c r="Z3639" s="11">
        <v>0</v>
      </c>
      <c r="AA3639" s="11">
        <v>2</v>
      </c>
      <c r="AB3639" s="11">
        <v>2</v>
      </c>
      <c r="AC3639" s="11">
        <v>3</v>
      </c>
      <c r="AD3639" s="11">
        <v>4</v>
      </c>
      <c r="AE3639" s="11">
        <v>4</v>
      </c>
      <c r="AF3639" s="11">
        <v>4</v>
      </c>
      <c r="AG3639" s="11">
        <v>3</v>
      </c>
      <c r="AH3639" s="11">
        <v>4</v>
      </c>
      <c r="AI3639" s="11">
        <v>2</v>
      </c>
      <c r="AJ3639" s="11">
        <v>3</v>
      </c>
      <c r="AK3639" s="11">
        <v>3</v>
      </c>
      <c r="AL3639" s="10">
        <v>5</v>
      </c>
      <c r="AM3639" s="11">
        <v>34</v>
      </c>
      <c r="AN3639" s="9">
        <v>0.83333333333333337</v>
      </c>
      <c r="AO3639" s="9">
        <v>3.0909090909090908</v>
      </c>
      <c r="AP3639" s="11">
        <v>1</v>
      </c>
      <c r="AQ3639" s="11">
        <v>1</v>
      </c>
      <c r="AR3639" s="11">
        <v>1</v>
      </c>
      <c r="AS3639" s="11" t="s">
        <v>60</v>
      </c>
      <c r="AT3639" s="11">
        <v>1.02</v>
      </c>
      <c r="AU3639" s="11">
        <v>41.5927289135549</v>
      </c>
      <c r="AV3639" s="11">
        <v>0.99999999700239062</v>
      </c>
      <c r="AW3639" s="11">
        <v>0.99999999715231158</v>
      </c>
    </row>
    <row r="3640" spans="1:49" x14ac:dyDescent="0.35">
      <c r="A3640" s="1">
        <v>3639</v>
      </c>
      <c r="B3640" s="11">
        <v>19.531121108962989</v>
      </c>
      <c r="C3640" s="11" t="s">
        <v>49</v>
      </c>
      <c r="D3640" s="11" t="s">
        <v>51</v>
      </c>
      <c r="E3640" s="11">
        <v>30.373614399998779</v>
      </c>
      <c r="F3640" s="11">
        <v>175.88359862420501</v>
      </c>
      <c r="G3640" s="11">
        <v>93.96089844575593</v>
      </c>
      <c r="H3640" s="11">
        <v>0</v>
      </c>
      <c r="I3640" s="11">
        <v>1</v>
      </c>
      <c r="J3640" s="11">
        <v>32.676318621593751</v>
      </c>
      <c r="K3640" s="11">
        <v>202.9183670364875</v>
      </c>
      <c r="L3640" s="11">
        <v>127.1278918663339</v>
      </c>
      <c r="M3640" s="11">
        <v>282.61645920155701</v>
      </c>
      <c r="N3640" s="11">
        <v>488.38747666821661</v>
      </c>
      <c r="O3640" s="11">
        <v>8.6489687676993494</v>
      </c>
      <c r="P3640" s="11">
        <v>113.8823583204842</v>
      </c>
      <c r="Q3640" s="11">
        <v>121.10342435562031</v>
      </c>
      <c r="R3640" s="11">
        <v>88.257033428166068</v>
      </c>
      <c r="S3640" s="11">
        <v>1</v>
      </c>
      <c r="T3640" s="11">
        <v>1</v>
      </c>
      <c r="U3640" s="11">
        <v>1</v>
      </c>
      <c r="V3640" s="11">
        <v>1</v>
      </c>
      <c r="W3640" s="11">
        <v>1</v>
      </c>
      <c r="X3640" s="11">
        <v>1</v>
      </c>
      <c r="Y3640" s="11">
        <v>0</v>
      </c>
      <c r="Z3640" s="11">
        <v>1</v>
      </c>
      <c r="AA3640" s="11">
        <v>3</v>
      </c>
      <c r="AB3640" s="11">
        <v>3</v>
      </c>
      <c r="AC3640" s="11">
        <v>3</v>
      </c>
      <c r="AD3640" s="11">
        <v>4</v>
      </c>
      <c r="AE3640" s="11">
        <v>4</v>
      </c>
      <c r="AF3640" s="11">
        <v>4</v>
      </c>
      <c r="AG3640" s="11">
        <v>3</v>
      </c>
      <c r="AH3640" s="11">
        <v>4</v>
      </c>
      <c r="AI3640" s="11">
        <v>2</v>
      </c>
      <c r="AJ3640" s="11">
        <v>2</v>
      </c>
      <c r="AK3640" s="11">
        <v>3</v>
      </c>
      <c r="AL3640" s="10">
        <v>6</v>
      </c>
      <c r="AM3640" s="11">
        <v>35</v>
      </c>
      <c r="AN3640" s="9">
        <v>1</v>
      </c>
      <c r="AO3640" s="9">
        <v>3.1818181818181821</v>
      </c>
      <c r="AP3640" s="11">
        <v>1</v>
      </c>
      <c r="AQ3640" s="11">
        <v>1</v>
      </c>
      <c r="AR3640" s="11">
        <v>1</v>
      </c>
      <c r="AS3640" s="11" t="s">
        <v>60</v>
      </c>
      <c r="AT3640" s="11">
        <v>1.02</v>
      </c>
      <c r="AU3640" s="11">
        <v>36.686480919132322</v>
      </c>
      <c r="AV3640" s="11">
        <v>0.99999999997781708</v>
      </c>
      <c r="AW3640" s="11">
        <v>0.99999999997892652</v>
      </c>
    </row>
    <row r="3641" spans="1:49" x14ac:dyDescent="0.35">
      <c r="A3641" s="1">
        <v>3640</v>
      </c>
      <c r="B3641" s="11">
        <v>28.679965775753779</v>
      </c>
      <c r="C3641" s="11" t="s">
        <v>49</v>
      </c>
      <c r="D3641" s="11" t="s">
        <v>51</v>
      </c>
      <c r="E3641" s="11">
        <v>28.693495632641088</v>
      </c>
      <c r="F3641" s="11">
        <v>167.13207969057879</v>
      </c>
      <c r="G3641" s="11">
        <v>80.149920281831783</v>
      </c>
      <c r="H3641" s="11">
        <v>0</v>
      </c>
      <c r="I3641" s="11">
        <v>1</v>
      </c>
      <c r="J3641" s="11">
        <v>33.469963737829453</v>
      </c>
      <c r="K3641" s="11">
        <v>202.61845648198079</v>
      </c>
      <c r="L3641" s="11">
        <v>132.36660882761831</v>
      </c>
      <c r="M3641" s="11">
        <v>287.43720002165873</v>
      </c>
      <c r="N3641" s="11">
        <v>488.7822080993999</v>
      </c>
      <c r="O3641" s="11">
        <v>8.5879148920852462</v>
      </c>
      <c r="P3641" s="11">
        <v>110.2864048571688</v>
      </c>
      <c r="Q3641" s="11">
        <v>121.598536638667</v>
      </c>
      <c r="R3641" s="11">
        <v>94.741130123857701</v>
      </c>
      <c r="S3641" s="11">
        <v>0</v>
      </c>
      <c r="T3641" s="11">
        <v>1</v>
      </c>
      <c r="U3641" s="11">
        <v>1</v>
      </c>
      <c r="V3641" s="11">
        <v>1</v>
      </c>
      <c r="W3641" s="11">
        <v>0</v>
      </c>
      <c r="X3641" s="11">
        <v>1</v>
      </c>
      <c r="Y3641" s="11">
        <v>0</v>
      </c>
      <c r="Z3641" s="11">
        <v>1</v>
      </c>
      <c r="AA3641" s="11">
        <v>2</v>
      </c>
      <c r="AB3641" s="11">
        <v>3</v>
      </c>
      <c r="AC3641" s="11">
        <v>3</v>
      </c>
      <c r="AD3641" s="11">
        <v>4</v>
      </c>
      <c r="AE3641" s="11">
        <v>3</v>
      </c>
      <c r="AF3641" s="11">
        <v>4</v>
      </c>
      <c r="AG3641" s="11">
        <v>3</v>
      </c>
      <c r="AH3641" s="11">
        <v>4</v>
      </c>
      <c r="AI3641" s="11">
        <v>2</v>
      </c>
      <c r="AJ3641" s="11">
        <v>3</v>
      </c>
      <c r="AK3641" s="11">
        <v>3</v>
      </c>
      <c r="AL3641" s="10">
        <v>4</v>
      </c>
      <c r="AM3641" s="11">
        <v>34</v>
      </c>
      <c r="AN3641" s="9">
        <v>0.66666666666666663</v>
      </c>
      <c r="AO3641" s="9">
        <v>3.0909090909090908</v>
      </c>
      <c r="AP3641" s="11">
        <v>1</v>
      </c>
      <c r="AQ3641" s="11">
        <v>1</v>
      </c>
      <c r="AR3641" s="11">
        <v>1</v>
      </c>
      <c r="AS3641" s="11" t="s">
        <v>60</v>
      </c>
      <c r="AT3641" s="11">
        <v>1.02</v>
      </c>
      <c r="AU3641" s="11">
        <v>41.428918263911527</v>
      </c>
      <c r="AV3641" s="11">
        <v>0.9999999974553212</v>
      </c>
      <c r="AW3641" s="11">
        <v>0.99999999758258951</v>
      </c>
    </row>
    <row r="3642" spans="1:49" x14ac:dyDescent="0.35">
      <c r="A3642" s="1">
        <v>3641</v>
      </c>
      <c r="B3642" s="11">
        <v>24.077396338298922</v>
      </c>
      <c r="C3642" s="11" t="s">
        <v>49</v>
      </c>
      <c r="D3642" s="11" t="s">
        <v>51</v>
      </c>
      <c r="E3642" s="11">
        <v>22.929656899024732</v>
      </c>
      <c r="F3642" s="11">
        <v>170.4849118954192</v>
      </c>
      <c r="G3642" s="11">
        <v>66.645288960292916</v>
      </c>
      <c r="H3642" s="11">
        <v>0</v>
      </c>
      <c r="I3642" s="11">
        <v>0</v>
      </c>
      <c r="J3642" s="11">
        <v>32.572334564587713</v>
      </c>
      <c r="K3642" s="11">
        <v>198.9274648536319</v>
      </c>
      <c r="L3642" s="11">
        <v>128.79521449947401</v>
      </c>
      <c r="M3642" s="11">
        <v>284.36243232876137</v>
      </c>
      <c r="N3642" s="11">
        <v>476.12344587806632</v>
      </c>
      <c r="O3642" s="11">
        <v>8.7301827188621974</v>
      </c>
      <c r="P3642" s="11">
        <v>104.0751011880853</v>
      </c>
      <c r="Q3642" s="11">
        <v>124.8642171081578</v>
      </c>
      <c r="R3642" s="11">
        <v>87.334122696611459</v>
      </c>
      <c r="S3642" s="11">
        <v>1</v>
      </c>
      <c r="T3642" s="11">
        <v>1</v>
      </c>
      <c r="U3642" s="11">
        <v>1</v>
      </c>
      <c r="V3642" s="11">
        <v>1</v>
      </c>
      <c r="W3642" s="11">
        <v>1</v>
      </c>
      <c r="X3642" s="11">
        <v>1</v>
      </c>
      <c r="Y3642" s="11">
        <v>0</v>
      </c>
      <c r="Z3642" s="11">
        <v>0</v>
      </c>
      <c r="AA3642" s="11">
        <v>1</v>
      </c>
      <c r="AB3642" s="11">
        <v>2</v>
      </c>
      <c r="AC3642" s="11">
        <v>3</v>
      </c>
      <c r="AD3642" s="11">
        <v>4</v>
      </c>
      <c r="AE3642" s="11">
        <v>4</v>
      </c>
      <c r="AF3642" s="11">
        <v>4</v>
      </c>
      <c r="AG3642" s="11">
        <v>3</v>
      </c>
      <c r="AH3642" s="11">
        <v>4</v>
      </c>
      <c r="AI3642" s="11">
        <v>2</v>
      </c>
      <c r="AJ3642" s="11">
        <v>2</v>
      </c>
      <c r="AK3642" s="11">
        <v>3</v>
      </c>
      <c r="AL3642" s="10">
        <v>6</v>
      </c>
      <c r="AM3642" s="11">
        <v>32</v>
      </c>
      <c r="AN3642" s="9">
        <v>1</v>
      </c>
      <c r="AO3642" s="9">
        <v>2.9090909090909092</v>
      </c>
      <c r="AP3642" s="11">
        <v>1</v>
      </c>
      <c r="AQ3642" s="11">
        <v>0</v>
      </c>
      <c r="AR3642" s="11">
        <v>1</v>
      </c>
      <c r="AS3642" s="11" t="s">
        <v>60</v>
      </c>
      <c r="AT3642" s="11">
        <v>1.02</v>
      </c>
      <c r="AU3642" s="11">
        <v>39.269639949557963</v>
      </c>
      <c r="AV3642" s="11">
        <v>0.9999999997063227</v>
      </c>
      <c r="AW3642" s="11">
        <v>0.99999999972101061</v>
      </c>
    </row>
    <row r="3643" spans="1:49" x14ac:dyDescent="0.35">
      <c r="A3643" s="1">
        <v>3642</v>
      </c>
      <c r="B3643" s="11">
        <v>24.980639056085479</v>
      </c>
      <c r="C3643" s="11" t="s">
        <v>49</v>
      </c>
      <c r="D3643" s="11" t="s">
        <v>51</v>
      </c>
      <c r="E3643" s="11">
        <v>35.285496332120218</v>
      </c>
      <c r="F3643" s="11">
        <v>168.2798586394552</v>
      </c>
      <c r="G3643" s="11">
        <v>99.92185956027707</v>
      </c>
      <c r="H3643" s="11">
        <v>0</v>
      </c>
      <c r="I3643" s="11">
        <v>1</v>
      </c>
      <c r="J3643" s="11">
        <v>34.139323100076062</v>
      </c>
      <c r="K3643" s="11">
        <v>204.66747015125881</v>
      </c>
      <c r="L3643" s="11">
        <v>128.83770757010211</v>
      </c>
      <c r="M3643" s="11">
        <v>289.92683334570182</v>
      </c>
      <c r="N3643" s="11">
        <v>480.06765477360341</v>
      </c>
      <c r="O3643" s="11">
        <v>8.492459926513769</v>
      </c>
      <c r="P3643" s="11">
        <v>105.5927914769559</v>
      </c>
      <c r="Q3643" s="11">
        <v>118.7550722673984</v>
      </c>
      <c r="R3643" s="11">
        <v>83.924702869967106</v>
      </c>
      <c r="S3643" s="11">
        <v>1</v>
      </c>
      <c r="T3643" s="11">
        <v>0</v>
      </c>
      <c r="U3643" s="11">
        <v>1</v>
      </c>
      <c r="V3643" s="11">
        <v>0</v>
      </c>
      <c r="W3643" s="11">
        <v>1</v>
      </c>
      <c r="X3643" s="11">
        <v>1</v>
      </c>
      <c r="Y3643" s="11">
        <v>0</v>
      </c>
      <c r="Z3643" s="11">
        <v>0</v>
      </c>
      <c r="AA3643" s="11">
        <v>3</v>
      </c>
      <c r="AB3643" s="11">
        <v>2</v>
      </c>
      <c r="AC3643" s="11">
        <v>3</v>
      </c>
      <c r="AD3643" s="11">
        <v>4</v>
      </c>
      <c r="AE3643" s="11">
        <v>4</v>
      </c>
      <c r="AF3643" s="11">
        <v>4</v>
      </c>
      <c r="AG3643" s="11">
        <v>3</v>
      </c>
      <c r="AH3643" s="11">
        <v>4</v>
      </c>
      <c r="AI3643" s="11">
        <v>1</v>
      </c>
      <c r="AJ3643" s="11">
        <v>2</v>
      </c>
      <c r="AK3643" s="11">
        <v>3</v>
      </c>
      <c r="AL3643" s="10">
        <v>4</v>
      </c>
      <c r="AM3643" s="11">
        <v>33</v>
      </c>
      <c r="AN3643" s="9">
        <v>0.66666666666666663</v>
      </c>
      <c r="AO3643" s="9">
        <v>3</v>
      </c>
      <c r="AP3643" s="11">
        <v>1</v>
      </c>
      <c r="AQ3643" s="11">
        <v>1</v>
      </c>
      <c r="AR3643" s="11">
        <v>1</v>
      </c>
      <c r="AS3643" s="11" t="s">
        <v>60</v>
      </c>
      <c r="AT3643" s="11">
        <v>1.02</v>
      </c>
      <c r="AU3643" s="11">
        <v>39.724239818912878</v>
      </c>
      <c r="AV3643" s="11">
        <v>0.9999999995372989</v>
      </c>
      <c r="AW3643" s="11">
        <v>0.99999999956044017</v>
      </c>
    </row>
    <row r="3644" spans="1:49" x14ac:dyDescent="0.35">
      <c r="A3644" s="1">
        <v>3643</v>
      </c>
      <c r="B3644" s="11">
        <v>23.984002384138289</v>
      </c>
      <c r="C3644" s="11" t="s">
        <v>49</v>
      </c>
      <c r="D3644" s="11" t="s">
        <v>51</v>
      </c>
      <c r="E3644" s="11">
        <v>34.027859839072789</v>
      </c>
      <c r="F3644" s="11">
        <v>176.73167473237379</v>
      </c>
      <c r="G3644" s="11">
        <v>106.2829061603736</v>
      </c>
      <c r="H3644" s="11">
        <v>0</v>
      </c>
      <c r="I3644" s="11">
        <v>1</v>
      </c>
      <c r="J3644" s="11">
        <v>31.89292145134322</v>
      </c>
      <c r="K3644" s="11">
        <v>202.19805110400381</v>
      </c>
      <c r="L3644" s="11">
        <v>131.85400889252881</v>
      </c>
      <c r="M3644" s="11">
        <v>286.65377305913432</v>
      </c>
      <c r="N3644" s="11">
        <v>486.1463858414603</v>
      </c>
      <c r="O3644" s="11">
        <v>8.9880061159170292</v>
      </c>
      <c r="P3644" s="11">
        <v>108.7478675899912</v>
      </c>
      <c r="Q3644" s="11">
        <v>122.69698617034631</v>
      </c>
      <c r="R3644" s="11">
        <v>93.237454799527768</v>
      </c>
      <c r="S3644" s="11">
        <v>1</v>
      </c>
      <c r="T3644" s="11">
        <v>1</v>
      </c>
      <c r="U3644" s="11">
        <v>1</v>
      </c>
      <c r="V3644" s="11">
        <v>1</v>
      </c>
      <c r="W3644" s="11">
        <v>0</v>
      </c>
      <c r="X3644" s="11">
        <v>0</v>
      </c>
      <c r="Y3644" s="11">
        <v>0</v>
      </c>
      <c r="Z3644" s="11">
        <v>0</v>
      </c>
      <c r="AA3644" s="11">
        <v>3</v>
      </c>
      <c r="AB3644" s="11">
        <v>2</v>
      </c>
      <c r="AC3644" s="11">
        <v>3</v>
      </c>
      <c r="AD3644" s="11">
        <v>4</v>
      </c>
      <c r="AE3644" s="11">
        <v>3</v>
      </c>
      <c r="AF3644" s="11">
        <v>4</v>
      </c>
      <c r="AG3644" s="11">
        <v>3</v>
      </c>
      <c r="AH3644" s="11">
        <v>4</v>
      </c>
      <c r="AI3644" s="11">
        <v>2</v>
      </c>
      <c r="AJ3644" s="11">
        <v>3</v>
      </c>
      <c r="AK3644" s="11">
        <v>3</v>
      </c>
      <c r="AL3644" s="10">
        <v>4</v>
      </c>
      <c r="AM3644" s="11">
        <v>34</v>
      </c>
      <c r="AN3644" s="9">
        <v>0.66666666666666663</v>
      </c>
      <c r="AO3644" s="9">
        <v>3.0909090909090908</v>
      </c>
      <c r="AP3644" s="11">
        <v>1</v>
      </c>
      <c r="AQ3644" s="11">
        <v>1</v>
      </c>
      <c r="AR3644" s="11">
        <v>1</v>
      </c>
      <c r="AS3644" s="11" t="s">
        <v>60</v>
      </c>
      <c r="AT3644" s="11">
        <v>1.02</v>
      </c>
      <c r="AU3644" s="11">
        <v>39.221665631210598</v>
      </c>
      <c r="AV3644" s="11">
        <v>0.99999999972007914</v>
      </c>
      <c r="AW3644" s="11">
        <v>0.99999999973407894</v>
      </c>
    </row>
    <row r="3645" spans="1:49" x14ac:dyDescent="0.35">
      <c r="A3645" s="1">
        <v>3644</v>
      </c>
      <c r="B3645" s="11">
        <v>23.127155085873358</v>
      </c>
      <c r="C3645" s="11" t="s">
        <v>49</v>
      </c>
      <c r="D3645" s="11" t="s">
        <v>51</v>
      </c>
      <c r="E3645" s="11">
        <v>29.51421548647556</v>
      </c>
      <c r="F3645" s="11">
        <v>175.1956636709846</v>
      </c>
      <c r="G3645" s="11">
        <v>90.589518011548179</v>
      </c>
      <c r="H3645" s="11">
        <v>0</v>
      </c>
      <c r="I3645" s="11">
        <v>0</v>
      </c>
      <c r="J3645" s="11">
        <v>30.888060572557031</v>
      </c>
      <c r="K3645" s="11">
        <v>202.93051090727721</v>
      </c>
      <c r="L3645" s="11">
        <v>133.82661051304831</v>
      </c>
      <c r="M3645" s="11">
        <v>279.46724461030158</v>
      </c>
      <c r="N3645" s="11">
        <v>476.36219099990581</v>
      </c>
      <c r="O3645" s="11">
        <v>9.0477433490466055</v>
      </c>
      <c r="P3645" s="11">
        <v>101.44244758448539</v>
      </c>
      <c r="Q3645" s="11">
        <v>119.04914220918</v>
      </c>
      <c r="R3645" s="11">
        <v>88.516900981092377</v>
      </c>
      <c r="S3645" s="11">
        <v>0</v>
      </c>
      <c r="T3645" s="11">
        <v>1</v>
      </c>
      <c r="U3645" s="11">
        <v>1</v>
      </c>
      <c r="V3645" s="11">
        <v>1</v>
      </c>
      <c r="W3645" s="11">
        <v>1</v>
      </c>
      <c r="X3645" s="11">
        <v>0</v>
      </c>
      <c r="Y3645" s="11">
        <v>0</v>
      </c>
      <c r="Z3645" s="11">
        <v>0</v>
      </c>
      <c r="AA3645" s="11">
        <v>2</v>
      </c>
      <c r="AB3645" s="11">
        <v>2</v>
      </c>
      <c r="AC3645" s="11">
        <v>3</v>
      </c>
      <c r="AD3645" s="11">
        <v>4</v>
      </c>
      <c r="AE3645" s="11">
        <v>3</v>
      </c>
      <c r="AF3645" s="11">
        <v>4</v>
      </c>
      <c r="AG3645" s="11">
        <v>3</v>
      </c>
      <c r="AH3645" s="11">
        <v>4</v>
      </c>
      <c r="AI3645" s="11">
        <v>1</v>
      </c>
      <c r="AJ3645" s="11">
        <v>2</v>
      </c>
      <c r="AK3645" s="11">
        <v>3</v>
      </c>
      <c r="AL3645" s="10">
        <v>4</v>
      </c>
      <c r="AM3645" s="11">
        <v>31</v>
      </c>
      <c r="AN3645" s="9">
        <v>0.66666666666666663</v>
      </c>
      <c r="AO3645" s="9">
        <v>2.8181818181818179</v>
      </c>
      <c r="AP3645" s="11">
        <v>1</v>
      </c>
      <c r="AQ3645" s="11">
        <v>0</v>
      </c>
      <c r="AR3645" s="11">
        <v>1</v>
      </c>
      <c r="AS3645" s="11" t="s">
        <v>60</v>
      </c>
      <c r="AT3645" s="11">
        <v>1.02</v>
      </c>
      <c r="AU3645" s="11">
        <v>38.772596233861059</v>
      </c>
      <c r="AV3645" s="11">
        <v>0.99999999982134835</v>
      </c>
      <c r="AW3645" s="11">
        <v>0.99999999983028331</v>
      </c>
    </row>
    <row r="3646" spans="1:49" x14ac:dyDescent="0.35">
      <c r="A3646" s="1">
        <v>3645</v>
      </c>
      <c r="B3646" s="11">
        <v>26.645761144845569</v>
      </c>
      <c r="C3646" s="11" t="s">
        <v>49</v>
      </c>
      <c r="D3646" s="11" t="s">
        <v>51</v>
      </c>
      <c r="E3646" s="11">
        <v>32.62612973422457</v>
      </c>
      <c r="F3646" s="11">
        <v>166.29401362085659</v>
      </c>
      <c r="G3646" s="11">
        <v>90.223317010026761</v>
      </c>
      <c r="H3646" s="11">
        <v>0</v>
      </c>
      <c r="I3646" s="11">
        <v>1</v>
      </c>
      <c r="J3646" s="11">
        <v>35.220471773134193</v>
      </c>
      <c r="K3646" s="11">
        <v>199.90865436628201</v>
      </c>
      <c r="L3646" s="11">
        <v>132.16117642918579</v>
      </c>
      <c r="M3646" s="11">
        <v>275.17153278032669</v>
      </c>
      <c r="N3646" s="11">
        <v>481.22572197231949</v>
      </c>
      <c r="O3646" s="11">
        <v>7.8128292702264357</v>
      </c>
      <c r="P3646" s="11">
        <v>106.5717433532194</v>
      </c>
      <c r="Q3646" s="11">
        <v>116.0875098849983</v>
      </c>
      <c r="R3646" s="11">
        <v>94.920738361683831</v>
      </c>
      <c r="S3646" s="11">
        <v>1</v>
      </c>
      <c r="T3646" s="11">
        <v>1</v>
      </c>
      <c r="U3646" s="11">
        <v>1</v>
      </c>
      <c r="V3646" s="11">
        <v>0</v>
      </c>
      <c r="W3646" s="11">
        <v>1</v>
      </c>
      <c r="X3646" s="11">
        <v>0</v>
      </c>
      <c r="Y3646" s="11">
        <v>0</v>
      </c>
      <c r="Z3646" s="11">
        <v>0</v>
      </c>
      <c r="AA3646" s="11">
        <v>3</v>
      </c>
      <c r="AB3646" s="11">
        <v>2</v>
      </c>
      <c r="AC3646" s="11">
        <v>3</v>
      </c>
      <c r="AD3646" s="11">
        <v>4</v>
      </c>
      <c r="AE3646" s="11">
        <v>3</v>
      </c>
      <c r="AF3646" s="11">
        <v>4</v>
      </c>
      <c r="AG3646" s="11">
        <v>3</v>
      </c>
      <c r="AH3646" s="11">
        <v>4</v>
      </c>
      <c r="AI3646" s="11">
        <v>1</v>
      </c>
      <c r="AJ3646" s="11">
        <v>3</v>
      </c>
      <c r="AK3646" s="11">
        <v>3</v>
      </c>
      <c r="AL3646" s="10">
        <v>4</v>
      </c>
      <c r="AM3646" s="11">
        <v>33</v>
      </c>
      <c r="AN3646" s="9">
        <v>0.66666666666666663</v>
      </c>
      <c r="AO3646" s="9">
        <v>3</v>
      </c>
      <c r="AP3646" s="11">
        <v>1</v>
      </c>
      <c r="AQ3646" s="11">
        <v>1</v>
      </c>
      <c r="AR3646" s="11">
        <v>1</v>
      </c>
      <c r="AS3646" s="11" t="s">
        <v>60</v>
      </c>
      <c r="AT3646" s="11">
        <v>1.02</v>
      </c>
      <c r="AU3646" s="11">
        <v>40.520785725819238</v>
      </c>
      <c r="AV3646" s="11">
        <v>0.99999999897379055</v>
      </c>
      <c r="AW3646" s="11">
        <v>0.99999999902511483</v>
      </c>
    </row>
    <row r="3647" spans="1:49" x14ac:dyDescent="0.35">
      <c r="A3647" s="1">
        <v>3646</v>
      </c>
      <c r="B3647" s="11">
        <v>27.914790361477309</v>
      </c>
      <c r="C3647" s="11" t="s">
        <v>49</v>
      </c>
      <c r="D3647" s="11" t="s">
        <v>51</v>
      </c>
      <c r="E3647" s="11">
        <v>26.46955217959589</v>
      </c>
      <c r="F3647" s="11">
        <v>172.4885607745712</v>
      </c>
      <c r="G3647" s="11">
        <v>78.753015255263492</v>
      </c>
      <c r="H3647" s="11">
        <v>0</v>
      </c>
      <c r="I3647" s="11">
        <v>1</v>
      </c>
      <c r="J3647" s="11">
        <v>33.144677960216008</v>
      </c>
      <c r="K3647" s="11">
        <v>204.77825950670351</v>
      </c>
      <c r="L3647" s="11">
        <v>126.4901493128821</v>
      </c>
      <c r="M3647" s="11">
        <v>286.11794730449708</v>
      </c>
      <c r="N3647" s="11">
        <v>484.50942765289471</v>
      </c>
      <c r="O3647" s="11">
        <v>8.6323948492704705</v>
      </c>
      <c r="P3647" s="11">
        <v>112.4570841544372</v>
      </c>
      <c r="Q3647" s="11">
        <v>119.2493133317767</v>
      </c>
      <c r="R3647" s="11">
        <v>86.48658625405487</v>
      </c>
      <c r="S3647" s="11">
        <v>1</v>
      </c>
      <c r="T3647" s="11">
        <v>1</v>
      </c>
      <c r="U3647" s="11">
        <v>1</v>
      </c>
      <c r="V3647" s="11">
        <v>1</v>
      </c>
      <c r="W3647" s="11">
        <v>1</v>
      </c>
      <c r="X3647" s="11">
        <v>1</v>
      </c>
      <c r="Y3647" s="11">
        <v>0</v>
      </c>
      <c r="Z3647" s="11">
        <v>1</v>
      </c>
      <c r="AA3647" s="11">
        <v>2</v>
      </c>
      <c r="AB3647" s="11">
        <v>3</v>
      </c>
      <c r="AC3647" s="11">
        <v>3</v>
      </c>
      <c r="AD3647" s="11">
        <v>4</v>
      </c>
      <c r="AE3647" s="11">
        <v>4</v>
      </c>
      <c r="AF3647" s="11">
        <v>4</v>
      </c>
      <c r="AG3647" s="11">
        <v>3</v>
      </c>
      <c r="AH3647" s="11">
        <v>4</v>
      </c>
      <c r="AI3647" s="11">
        <v>1</v>
      </c>
      <c r="AJ3647" s="11">
        <v>2</v>
      </c>
      <c r="AK3647" s="11">
        <v>3</v>
      </c>
      <c r="AL3647" s="10">
        <v>6</v>
      </c>
      <c r="AM3647" s="11">
        <v>33</v>
      </c>
      <c r="AN3647" s="9">
        <v>1</v>
      </c>
      <c r="AO3647" s="9">
        <v>3</v>
      </c>
      <c r="AP3647" s="11">
        <v>1</v>
      </c>
      <c r="AQ3647" s="11">
        <v>1</v>
      </c>
      <c r="AR3647" s="11">
        <v>1</v>
      </c>
      <c r="AS3647" s="11" t="s">
        <v>60</v>
      </c>
      <c r="AT3647" s="11">
        <v>1.02</v>
      </c>
      <c r="AU3647" s="11">
        <v>41.095109920236929</v>
      </c>
      <c r="AV3647" s="11">
        <v>0.99999999817752383</v>
      </c>
      <c r="AW3647" s="11">
        <v>0.99999999826867225</v>
      </c>
    </row>
    <row r="3648" spans="1:49" x14ac:dyDescent="0.35">
      <c r="A3648" s="1">
        <v>3647</v>
      </c>
      <c r="B3648" s="11">
        <v>26.294618532001291</v>
      </c>
      <c r="C3648" s="11" t="s">
        <v>49</v>
      </c>
      <c r="D3648" s="11" t="s">
        <v>51</v>
      </c>
      <c r="E3648" s="11">
        <v>31.937850119656829</v>
      </c>
      <c r="F3648" s="11">
        <v>168.12456535625941</v>
      </c>
      <c r="G3648" s="11">
        <v>90.275110283365322</v>
      </c>
      <c r="H3648" s="11">
        <v>0</v>
      </c>
      <c r="I3648" s="11">
        <v>0</v>
      </c>
      <c r="J3648" s="11">
        <v>38.744391657542032</v>
      </c>
      <c r="K3648" s="11">
        <v>196.26274902581031</v>
      </c>
      <c r="L3648" s="11">
        <v>134.9006596104438</v>
      </c>
      <c r="M3648" s="11">
        <v>281.69248700823641</v>
      </c>
      <c r="N3648" s="11">
        <v>480.08891512396752</v>
      </c>
      <c r="O3648" s="11">
        <v>7.2705358106558844</v>
      </c>
      <c r="P3648" s="11">
        <v>113.20821709758231</v>
      </c>
      <c r="Q3648" s="11">
        <v>119.6562909958935</v>
      </c>
      <c r="R3648" s="11">
        <v>89.650985328099182</v>
      </c>
      <c r="S3648" s="11">
        <v>1</v>
      </c>
      <c r="T3648" s="11">
        <v>0</v>
      </c>
      <c r="U3648" s="11">
        <v>0</v>
      </c>
      <c r="V3648" s="11">
        <v>1</v>
      </c>
      <c r="W3648" s="11">
        <v>0</v>
      </c>
      <c r="X3648" s="11">
        <v>0</v>
      </c>
      <c r="Y3648" s="11">
        <v>0</v>
      </c>
      <c r="Z3648" s="11">
        <v>1</v>
      </c>
      <c r="AA3648" s="11">
        <v>3</v>
      </c>
      <c r="AB3648" s="11">
        <v>3</v>
      </c>
      <c r="AC3648" s="11">
        <v>3</v>
      </c>
      <c r="AD3648" s="11">
        <v>4</v>
      </c>
      <c r="AE3648" s="11">
        <v>3</v>
      </c>
      <c r="AF3648" s="11">
        <v>4</v>
      </c>
      <c r="AG3648" s="11">
        <v>3</v>
      </c>
      <c r="AH3648" s="11">
        <v>4</v>
      </c>
      <c r="AI3648" s="11">
        <v>1</v>
      </c>
      <c r="AJ3648" s="11">
        <v>3</v>
      </c>
      <c r="AK3648" s="11">
        <v>3</v>
      </c>
      <c r="AL3648" s="10">
        <v>2</v>
      </c>
      <c r="AM3648" s="11">
        <v>34</v>
      </c>
      <c r="AN3648" s="9">
        <v>0.33333333333333331</v>
      </c>
      <c r="AO3648" s="9">
        <v>3.0909090909090908</v>
      </c>
      <c r="AP3648" s="11">
        <v>0</v>
      </c>
      <c r="AQ3648" s="11">
        <v>1</v>
      </c>
      <c r="AR3648" s="11">
        <v>1</v>
      </c>
      <c r="AS3648" s="11" t="s">
        <v>60</v>
      </c>
      <c r="AT3648" s="11">
        <v>1.02</v>
      </c>
      <c r="AU3648" s="11">
        <v>40.357032915390661</v>
      </c>
      <c r="AV3648" s="11">
        <v>0.99999999912879756</v>
      </c>
      <c r="AW3648" s="11">
        <v>0.99999999917236948</v>
      </c>
    </row>
    <row r="3649" spans="1:49" x14ac:dyDescent="0.35">
      <c r="A3649" s="1">
        <v>3648</v>
      </c>
      <c r="B3649" s="11">
        <v>24.85465597181685</v>
      </c>
      <c r="C3649" s="11" t="s">
        <v>49</v>
      </c>
      <c r="D3649" s="11" t="s">
        <v>51</v>
      </c>
      <c r="E3649" s="11">
        <v>31.861961585171251</v>
      </c>
      <c r="F3649" s="11">
        <v>168.80759575812951</v>
      </c>
      <c r="G3649" s="11">
        <v>90.793859706613461</v>
      </c>
      <c r="H3649" s="11">
        <v>3</v>
      </c>
      <c r="I3649" s="11">
        <v>1</v>
      </c>
      <c r="J3649" s="11">
        <v>36.046332553066222</v>
      </c>
      <c r="K3649" s="11">
        <v>203.30958806064851</v>
      </c>
      <c r="L3649" s="11">
        <v>127.9034381036771</v>
      </c>
      <c r="M3649" s="11">
        <v>286.50568241075251</v>
      </c>
      <c r="N3649" s="11">
        <v>480.10557933848469</v>
      </c>
      <c r="O3649" s="11">
        <v>7.9482616432328657</v>
      </c>
      <c r="P3649" s="11">
        <v>111.9903182419575</v>
      </c>
      <c r="Q3649" s="11">
        <v>123.7941884425851</v>
      </c>
      <c r="R3649" s="11">
        <v>99.165903322629845</v>
      </c>
      <c r="S3649" s="11">
        <v>0</v>
      </c>
      <c r="T3649" s="11">
        <v>1</v>
      </c>
      <c r="U3649" s="11">
        <v>1</v>
      </c>
      <c r="V3649" s="11">
        <v>0</v>
      </c>
      <c r="W3649" s="11">
        <v>0</v>
      </c>
      <c r="X3649" s="11">
        <v>0</v>
      </c>
      <c r="Y3649" s="11">
        <v>0</v>
      </c>
      <c r="Z3649" s="11">
        <v>1</v>
      </c>
      <c r="AA3649" s="11">
        <v>3</v>
      </c>
      <c r="AB3649" s="11">
        <v>3</v>
      </c>
      <c r="AC3649" s="11">
        <v>3</v>
      </c>
      <c r="AD3649" s="11">
        <v>4</v>
      </c>
      <c r="AE3649" s="11">
        <v>4</v>
      </c>
      <c r="AF3649" s="11">
        <v>4</v>
      </c>
      <c r="AG3649" s="11">
        <v>3</v>
      </c>
      <c r="AH3649" s="11">
        <v>4</v>
      </c>
      <c r="AI3649" s="11">
        <v>2</v>
      </c>
      <c r="AJ3649" s="11">
        <v>4</v>
      </c>
      <c r="AK3649" s="11">
        <v>3</v>
      </c>
      <c r="AL3649" s="10">
        <v>2</v>
      </c>
      <c r="AM3649" s="11">
        <v>37</v>
      </c>
      <c r="AN3649" s="9">
        <v>0.33333333333333331</v>
      </c>
      <c r="AO3649" s="9">
        <v>3.3636363636363642</v>
      </c>
      <c r="AP3649" s="11">
        <v>0</v>
      </c>
      <c r="AQ3649" s="11">
        <v>1</v>
      </c>
      <c r="AR3649" s="11">
        <v>1</v>
      </c>
      <c r="AS3649" s="11" t="s">
        <v>60</v>
      </c>
      <c r="AT3649" s="11">
        <v>1.02</v>
      </c>
      <c r="AU3649" s="11">
        <v>39.661828690247162</v>
      </c>
      <c r="AV3649" s="11">
        <v>0.99999999956529395</v>
      </c>
      <c r="AW3649" s="11">
        <v>0.99999999958703512</v>
      </c>
    </row>
    <row r="3650" spans="1:49" x14ac:dyDescent="0.35">
      <c r="A3650" s="1">
        <v>3649</v>
      </c>
      <c r="B3650" s="11">
        <v>26.802257428198612</v>
      </c>
      <c r="C3650" s="11" t="s">
        <v>49</v>
      </c>
      <c r="D3650" s="11" t="s">
        <v>51</v>
      </c>
      <c r="E3650" s="11">
        <v>28.454859139460481</v>
      </c>
      <c r="F3650" s="11">
        <v>171.92409807059141</v>
      </c>
      <c r="G3650" s="11">
        <v>84.106575283702071</v>
      </c>
      <c r="H3650" s="11">
        <v>0</v>
      </c>
      <c r="I3650" s="11">
        <v>1</v>
      </c>
      <c r="J3650" s="11">
        <v>32.198952487268627</v>
      </c>
      <c r="K3650" s="11">
        <v>196.43212151740849</v>
      </c>
      <c r="L3650" s="11">
        <v>134.95413569772481</v>
      </c>
      <c r="M3650" s="11">
        <v>292.99509146732498</v>
      </c>
      <c r="N3650" s="11">
        <v>477.49527521945339</v>
      </c>
      <c r="O3650" s="11">
        <v>9.0995224637563723</v>
      </c>
      <c r="P3650" s="11">
        <v>113.6788241019413</v>
      </c>
      <c r="Q3650" s="11">
        <v>121.8069999230743</v>
      </c>
      <c r="R3650" s="11">
        <v>89.249117430530703</v>
      </c>
      <c r="S3650" s="11">
        <v>0</v>
      </c>
      <c r="T3650" s="11">
        <v>1</v>
      </c>
      <c r="U3650" s="11">
        <v>0</v>
      </c>
      <c r="V3650" s="11">
        <v>1</v>
      </c>
      <c r="W3650" s="11">
        <v>1</v>
      </c>
      <c r="X3650" s="11">
        <v>1</v>
      </c>
      <c r="Y3650" s="11">
        <v>0</v>
      </c>
      <c r="Z3650" s="11">
        <v>1</v>
      </c>
      <c r="AA3650" s="11">
        <v>2</v>
      </c>
      <c r="AB3650" s="11">
        <v>3</v>
      </c>
      <c r="AC3650" s="11">
        <v>4</v>
      </c>
      <c r="AD3650" s="11">
        <v>4</v>
      </c>
      <c r="AE3650" s="11">
        <v>3</v>
      </c>
      <c r="AF3650" s="11">
        <v>4</v>
      </c>
      <c r="AG3650" s="11">
        <v>3</v>
      </c>
      <c r="AH3650" s="11">
        <v>4</v>
      </c>
      <c r="AI3650" s="11">
        <v>2</v>
      </c>
      <c r="AJ3650" s="11">
        <v>3</v>
      </c>
      <c r="AK3650" s="11">
        <v>3</v>
      </c>
      <c r="AL3650" s="10">
        <v>4</v>
      </c>
      <c r="AM3650" s="11">
        <v>35</v>
      </c>
      <c r="AN3650" s="9">
        <v>0.66666666666666663</v>
      </c>
      <c r="AO3650" s="9">
        <v>3.1818181818181821</v>
      </c>
      <c r="AP3650" s="11">
        <v>1</v>
      </c>
      <c r="AQ3650" s="11">
        <v>1</v>
      </c>
      <c r="AR3650" s="11">
        <v>1</v>
      </c>
      <c r="AS3650" s="11" t="s">
        <v>60</v>
      </c>
      <c r="AT3650" s="11">
        <v>1.02</v>
      </c>
      <c r="AU3650" s="11">
        <v>40.593072620408734</v>
      </c>
      <c r="AV3650" s="11">
        <v>0.99999999889686209</v>
      </c>
      <c r="AW3650" s="11">
        <v>0.99999999895203384</v>
      </c>
    </row>
    <row r="3651" spans="1:49" x14ac:dyDescent="0.35">
      <c r="A3651" s="1">
        <v>3650</v>
      </c>
      <c r="B3651" s="11">
        <v>18.026681520036998</v>
      </c>
      <c r="C3651" s="11" t="s">
        <v>49</v>
      </c>
      <c r="D3651" s="11" t="s">
        <v>51</v>
      </c>
      <c r="E3651" s="11">
        <v>24.791851657386118</v>
      </c>
      <c r="F3651" s="11">
        <v>177.80155312385889</v>
      </c>
      <c r="G3651" s="11">
        <v>78.375453212116668</v>
      </c>
      <c r="H3651" s="11">
        <v>0</v>
      </c>
      <c r="I3651" s="11">
        <v>0</v>
      </c>
      <c r="J3651" s="11">
        <v>39.113139350799742</v>
      </c>
      <c r="K3651" s="11">
        <v>197.35712033878019</v>
      </c>
      <c r="L3651" s="11">
        <v>126.96077322962191</v>
      </c>
      <c r="M3651" s="11">
        <v>288.17161167091268</v>
      </c>
      <c r="N3651" s="11">
        <v>485.19416560238432</v>
      </c>
      <c r="O3651" s="11">
        <v>7.3676420879016078</v>
      </c>
      <c r="P3651" s="11">
        <v>114.61569686632561</v>
      </c>
      <c r="Q3651" s="11">
        <v>118.57130766609021</v>
      </c>
      <c r="R3651" s="11">
        <v>89.267885866222585</v>
      </c>
      <c r="S3651" s="11">
        <v>0</v>
      </c>
      <c r="T3651" s="11">
        <v>0</v>
      </c>
      <c r="U3651" s="11">
        <v>0</v>
      </c>
      <c r="V3651" s="11">
        <v>0</v>
      </c>
      <c r="W3651" s="11">
        <v>0</v>
      </c>
      <c r="X3651" s="11">
        <v>1</v>
      </c>
      <c r="Y3651" s="11">
        <v>0</v>
      </c>
      <c r="Z3651" s="11">
        <v>1</v>
      </c>
      <c r="AA3651" s="11">
        <v>1</v>
      </c>
      <c r="AB3651" s="11">
        <v>3</v>
      </c>
      <c r="AC3651" s="11">
        <v>3</v>
      </c>
      <c r="AD3651" s="11">
        <v>4</v>
      </c>
      <c r="AE3651" s="11">
        <v>4</v>
      </c>
      <c r="AF3651" s="11">
        <v>4</v>
      </c>
      <c r="AG3651" s="11">
        <v>3</v>
      </c>
      <c r="AH3651" s="11">
        <v>4</v>
      </c>
      <c r="AI3651" s="11">
        <v>1</v>
      </c>
      <c r="AJ3651" s="11">
        <v>3</v>
      </c>
      <c r="AK3651" s="11">
        <v>3</v>
      </c>
      <c r="AL3651" s="10">
        <v>1</v>
      </c>
      <c r="AM3651" s="11">
        <v>33</v>
      </c>
      <c r="AN3651" s="9">
        <v>0.16666666666666671</v>
      </c>
      <c r="AO3651" s="9">
        <v>3</v>
      </c>
      <c r="AP3651" s="11">
        <v>0</v>
      </c>
      <c r="AQ3651" s="11">
        <v>1</v>
      </c>
      <c r="AR3651" s="11">
        <v>1</v>
      </c>
      <c r="AS3651" s="11" t="s">
        <v>60</v>
      </c>
      <c r="AT3651" s="11">
        <v>1.02</v>
      </c>
      <c r="AU3651" s="11">
        <v>35.697033025053003</v>
      </c>
      <c r="AV3651" s="11">
        <v>0.99999999999175282</v>
      </c>
      <c r="AW3651" s="11">
        <v>0.99999999999216527</v>
      </c>
    </row>
    <row r="3652" spans="1:49" x14ac:dyDescent="0.35">
      <c r="A3652" s="1">
        <v>3651</v>
      </c>
      <c r="B3652" s="11">
        <v>23.4451736992186</v>
      </c>
      <c r="C3652" s="11" t="s">
        <v>49</v>
      </c>
      <c r="D3652" s="11" t="s">
        <v>51</v>
      </c>
      <c r="E3652" s="11">
        <v>33.746339123113763</v>
      </c>
      <c r="F3652" s="11">
        <v>176.5639086555102</v>
      </c>
      <c r="G3652" s="11">
        <v>105.2035839934839</v>
      </c>
      <c r="H3652" s="11">
        <v>0</v>
      </c>
      <c r="I3652" s="11">
        <v>1</v>
      </c>
      <c r="J3652" s="11">
        <v>34.261204003000238</v>
      </c>
      <c r="K3652" s="11">
        <v>193.6441421942564</v>
      </c>
      <c r="L3652" s="11">
        <v>133.8025689881124</v>
      </c>
      <c r="M3652" s="11">
        <v>289.13443357475609</v>
      </c>
      <c r="N3652" s="11">
        <v>486.56955772030318</v>
      </c>
      <c r="O3652" s="11">
        <v>8.439120631879625</v>
      </c>
      <c r="P3652" s="11">
        <v>109.7511076482355</v>
      </c>
      <c r="Q3652" s="11">
        <v>123.62072590801159</v>
      </c>
      <c r="R3652" s="11">
        <v>89.01948968979822</v>
      </c>
      <c r="S3652" s="11">
        <v>0</v>
      </c>
      <c r="T3652" s="11">
        <v>0</v>
      </c>
      <c r="U3652" s="11">
        <v>1</v>
      </c>
      <c r="V3652" s="11">
        <v>1</v>
      </c>
      <c r="W3652" s="11">
        <v>1</v>
      </c>
      <c r="X3652" s="11">
        <v>0</v>
      </c>
      <c r="Y3652" s="11">
        <v>0</v>
      </c>
      <c r="Z3652" s="11">
        <v>0</v>
      </c>
      <c r="AA3652" s="11">
        <v>3</v>
      </c>
      <c r="AB3652" s="11">
        <v>2</v>
      </c>
      <c r="AC3652" s="11">
        <v>3</v>
      </c>
      <c r="AD3652" s="11">
        <v>4</v>
      </c>
      <c r="AE3652" s="11">
        <v>3</v>
      </c>
      <c r="AF3652" s="11">
        <v>4</v>
      </c>
      <c r="AG3652" s="11">
        <v>3</v>
      </c>
      <c r="AH3652" s="11">
        <v>4</v>
      </c>
      <c r="AI3652" s="11">
        <v>2</v>
      </c>
      <c r="AJ3652" s="11">
        <v>3</v>
      </c>
      <c r="AK3652" s="11">
        <v>3</v>
      </c>
      <c r="AL3652" s="10">
        <v>3</v>
      </c>
      <c r="AM3652" s="11">
        <v>34</v>
      </c>
      <c r="AN3652" s="9">
        <v>0.5</v>
      </c>
      <c r="AO3652" s="9">
        <v>3.0909090909090908</v>
      </c>
      <c r="AP3652" s="11">
        <v>0</v>
      </c>
      <c r="AQ3652" s="11">
        <v>1</v>
      </c>
      <c r="AR3652" s="11">
        <v>1</v>
      </c>
      <c r="AS3652" s="11" t="s">
        <v>60</v>
      </c>
      <c r="AT3652" s="11">
        <v>1.02</v>
      </c>
      <c r="AU3652" s="11">
        <v>38.941180579210027</v>
      </c>
      <c r="AV3652" s="11">
        <v>0.99999999978854293</v>
      </c>
      <c r="AW3652" s="11">
        <v>0.99999999979911858</v>
      </c>
    </row>
    <row r="3653" spans="1:49" x14ac:dyDescent="0.35">
      <c r="A3653" s="1">
        <v>3652</v>
      </c>
      <c r="B3653" s="11">
        <v>30.862241206480981</v>
      </c>
      <c r="C3653" s="11" t="s">
        <v>49</v>
      </c>
      <c r="D3653" s="11" t="s">
        <v>51</v>
      </c>
      <c r="E3653" s="11">
        <v>30.540304979368059</v>
      </c>
      <c r="F3653" s="11">
        <v>179.88133105060331</v>
      </c>
      <c r="G3653" s="11">
        <v>98.820160448364248</v>
      </c>
      <c r="H3653" s="11">
        <v>0</v>
      </c>
      <c r="I3653" s="11">
        <v>1</v>
      </c>
      <c r="J3653" s="11">
        <v>36.013282072151092</v>
      </c>
      <c r="K3653" s="11">
        <v>204.70026767454149</v>
      </c>
      <c r="L3653" s="11">
        <v>131.85032792105909</v>
      </c>
      <c r="M3653" s="11">
        <v>286.78529573556511</v>
      </c>
      <c r="N3653" s="11">
        <v>478.37744873316592</v>
      </c>
      <c r="O3653" s="11">
        <v>7.9633201761784109</v>
      </c>
      <c r="P3653" s="11">
        <v>109.3567302917039</v>
      </c>
      <c r="Q3653" s="11">
        <v>118.4635016870203</v>
      </c>
      <c r="R3653" s="11">
        <v>88.920127268048248</v>
      </c>
      <c r="S3653" s="11">
        <v>0</v>
      </c>
      <c r="T3653" s="11">
        <v>1</v>
      </c>
      <c r="U3653" s="11">
        <v>1</v>
      </c>
      <c r="V3653" s="11">
        <v>1</v>
      </c>
      <c r="W3653" s="11">
        <v>0</v>
      </c>
      <c r="X3653" s="11">
        <v>0</v>
      </c>
      <c r="Y3653" s="11">
        <v>0</v>
      </c>
      <c r="Z3653" s="11">
        <v>0</v>
      </c>
      <c r="AA3653" s="11">
        <v>3</v>
      </c>
      <c r="AB3653" s="11">
        <v>2</v>
      </c>
      <c r="AC3653" s="11">
        <v>3</v>
      </c>
      <c r="AD3653" s="11">
        <v>4</v>
      </c>
      <c r="AE3653" s="11">
        <v>3</v>
      </c>
      <c r="AF3653" s="11">
        <v>4</v>
      </c>
      <c r="AG3653" s="11">
        <v>3</v>
      </c>
      <c r="AH3653" s="11">
        <v>4</v>
      </c>
      <c r="AI3653" s="11">
        <v>1</v>
      </c>
      <c r="AJ3653" s="11">
        <v>2</v>
      </c>
      <c r="AK3653" s="11">
        <v>3</v>
      </c>
      <c r="AL3653" s="10">
        <v>3</v>
      </c>
      <c r="AM3653" s="11">
        <v>32</v>
      </c>
      <c r="AN3653" s="9">
        <v>0.5</v>
      </c>
      <c r="AO3653" s="9">
        <v>2.9090909090909092</v>
      </c>
      <c r="AP3653" s="11">
        <v>0</v>
      </c>
      <c r="AQ3653" s="11">
        <v>0</v>
      </c>
      <c r="AR3653" s="11">
        <v>0</v>
      </c>
      <c r="AS3653" s="11" t="s">
        <v>60</v>
      </c>
      <c r="AT3653" s="11">
        <v>1.02</v>
      </c>
      <c r="AU3653" s="11">
        <v>42.334161144606277</v>
      </c>
      <c r="AV3653" s="11">
        <v>0.99999999370819914</v>
      </c>
      <c r="AW3653" s="11">
        <v>0.99999999402287421</v>
      </c>
    </row>
    <row r="3654" spans="1:49" x14ac:dyDescent="0.35">
      <c r="A3654" s="1">
        <v>3653</v>
      </c>
      <c r="B3654" s="11">
        <v>28.349701821761219</v>
      </c>
      <c r="C3654" s="11" t="s">
        <v>49</v>
      </c>
      <c r="D3654" s="11" t="s">
        <v>51</v>
      </c>
      <c r="E3654" s="11">
        <v>35.120937124446193</v>
      </c>
      <c r="F3654" s="11">
        <v>171.4606679047927</v>
      </c>
      <c r="G3654" s="11">
        <v>103.25120239164011</v>
      </c>
      <c r="H3654" s="11">
        <v>0</v>
      </c>
      <c r="I3654" s="11">
        <v>1</v>
      </c>
      <c r="J3654" s="11">
        <v>32.902177328760779</v>
      </c>
      <c r="K3654" s="11">
        <v>202.59374777310001</v>
      </c>
      <c r="L3654" s="11">
        <v>129.45200975395079</v>
      </c>
      <c r="M3654" s="11">
        <v>282.48581735445617</v>
      </c>
      <c r="N3654" s="11">
        <v>479.68375891999818</v>
      </c>
      <c r="O3654" s="11">
        <v>8.585626857816699</v>
      </c>
      <c r="P3654" s="11">
        <v>111.5986022182348</v>
      </c>
      <c r="Q3654" s="11">
        <v>120.13097207983139</v>
      </c>
      <c r="R3654" s="11">
        <v>90.674623728190369</v>
      </c>
      <c r="S3654" s="11">
        <v>1</v>
      </c>
      <c r="T3654" s="11">
        <v>0</v>
      </c>
      <c r="U3654" s="11">
        <v>0</v>
      </c>
      <c r="V3654" s="11">
        <v>1</v>
      </c>
      <c r="W3654" s="11">
        <v>1</v>
      </c>
      <c r="X3654" s="11">
        <v>0</v>
      </c>
      <c r="Y3654" s="11">
        <v>0</v>
      </c>
      <c r="Z3654" s="11">
        <v>1</v>
      </c>
      <c r="AA3654" s="11">
        <v>3</v>
      </c>
      <c r="AB3654" s="11">
        <v>3</v>
      </c>
      <c r="AC3654" s="11">
        <v>3</v>
      </c>
      <c r="AD3654" s="11">
        <v>4</v>
      </c>
      <c r="AE3654" s="11">
        <v>4</v>
      </c>
      <c r="AF3654" s="11">
        <v>4</v>
      </c>
      <c r="AG3654" s="11">
        <v>3</v>
      </c>
      <c r="AH3654" s="11">
        <v>4</v>
      </c>
      <c r="AI3654" s="11">
        <v>2</v>
      </c>
      <c r="AJ3654" s="11">
        <v>3</v>
      </c>
      <c r="AK3654" s="11">
        <v>3</v>
      </c>
      <c r="AL3654" s="10">
        <v>3</v>
      </c>
      <c r="AM3654" s="11">
        <v>36</v>
      </c>
      <c r="AN3654" s="9">
        <v>0.5</v>
      </c>
      <c r="AO3654" s="9">
        <v>3.2727272727272729</v>
      </c>
      <c r="AP3654" s="11">
        <v>0</v>
      </c>
      <c r="AQ3654" s="11">
        <v>1</v>
      </c>
      <c r="AR3654" s="11">
        <v>1</v>
      </c>
      <c r="AS3654" s="11" t="s">
        <v>60</v>
      </c>
      <c r="AT3654" s="11">
        <v>1.02</v>
      </c>
      <c r="AU3654" s="11">
        <v>41.285946228664692</v>
      </c>
      <c r="AV3654" s="11">
        <v>0.99999999779432758</v>
      </c>
      <c r="AW3654" s="11">
        <v>0.999999997904641</v>
      </c>
    </row>
    <row r="3655" spans="1:49" x14ac:dyDescent="0.35">
      <c r="A3655" s="1">
        <v>3654</v>
      </c>
      <c r="B3655" s="11">
        <v>24.891207603380071</v>
      </c>
      <c r="C3655" s="11" t="s">
        <v>49</v>
      </c>
      <c r="D3655" s="11" t="s">
        <v>51</v>
      </c>
      <c r="E3655" s="11">
        <v>31.750580114389841</v>
      </c>
      <c r="F3655" s="11">
        <v>174.76127668647311</v>
      </c>
      <c r="G3655" s="11">
        <v>96.971046413933919</v>
      </c>
      <c r="H3655" s="11">
        <v>0</v>
      </c>
      <c r="I3655" s="11">
        <v>1</v>
      </c>
      <c r="J3655" s="11">
        <v>37.567814630117958</v>
      </c>
      <c r="K3655" s="11">
        <v>195.3356915196656</v>
      </c>
      <c r="L3655" s="11">
        <v>127.45734036746239</v>
      </c>
      <c r="M3655" s="11">
        <v>280.24787968050708</v>
      </c>
      <c r="N3655" s="11">
        <v>480.23454125114768</v>
      </c>
      <c r="O3655" s="11">
        <v>7.4597865869960289</v>
      </c>
      <c r="P3655" s="11">
        <v>113.5949731905402</v>
      </c>
      <c r="Q3655" s="11">
        <v>117.13782612056821</v>
      </c>
      <c r="R3655" s="11">
        <v>96.774197950821105</v>
      </c>
      <c r="S3655" s="11">
        <v>0</v>
      </c>
      <c r="T3655" s="11">
        <v>1</v>
      </c>
      <c r="U3655" s="11">
        <v>0</v>
      </c>
      <c r="V3655" s="11">
        <v>1</v>
      </c>
      <c r="W3655" s="11">
        <v>0</v>
      </c>
      <c r="X3655" s="11">
        <v>1</v>
      </c>
      <c r="Y3655" s="11">
        <v>0</v>
      </c>
      <c r="Z3655" s="11">
        <v>1</v>
      </c>
      <c r="AA3655" s="11">
        <v>3</v>
      </c>
      <c r="AB3655" s="11">
        <v>3</v>
      </c>
      <c r="AC3655" s="11">
        <v>3</v>
      </c>
      <c r="AD3655" s="11">
        <v>4</v>
      </c>
      <c r="AE3655" s="11">
        <v>4</v>
      </c>
      <c r="AF3655" s="11">
        <v>4</v>
      </c>
      <c r="AG3655" s="11">
        <v>3</v>
      </c>
      <c r="AH3655" s="11">
        <v>4</v>
      </c>
      <c r="AI3655" s="11">
        <v>1</v>
      </c>
      <c r="AJ3655" s="11">
        <v>4</v>
      </c>
      <c r="AK3655" s="11">
        <v>3</v>
      </c>
      <c r="AL3655" s="10">
        <v>3</v>
      </c>
      <c r="AM3655" s="11">
        <v>36</v>
      </c>
      <c r="AN3655" s="9">
        <v>0.5</v>
      </c>
      <c r="AO3655" s="9">
        <v>3.2727272727272729</v>
      </c>
      <c r="AP3655" s="11">
        <v>0</v>
      </c>
      <c r="AQ3655" s="11">
        <v>1</v>
      </c>
      <c r="AR3655" s="11">
        <v>1</v>
      </c>
      <c r="AS3655" s="11" t="s">
        <v>60</v>
      </c>
      <c r="AT3655" s="11">
        <v>1.02</v>
      </c>
      <c r="AU3655" s="11">
        <v>39.679968627471538</v>
      </c>
      <c r="AV3655" s="11">
        <v>0.99999999955733643</v>
      </c>
      <c r="AW3655" s="11">
        <v>0.99999999957947561</v>
      </c>
    </row>
    <row r="3656" spans="1:49" x14ac:dyDescent="0.35">
      <c r="A3656" s="1">
        <v>3655</v>
      </c>
      <c r="B3656" s="11">
        <v>22.215764027826719</v>
      </c>
      <c r="C3656" s="11" t="s">
        <v>49</v>
      </c>
      <c r="D3656" s="11" t="s">
        <v>51</v>
      </c>
      <c r="E3656" s="11">
        <v>29.601550448356878</v>
      </c>
      <c r="F3656" s="11">
        <v>173.9457164477237</v>
      </c>
      <c r="G3656" s="11">
        <v>89.565743529715604</v>
      </c>
      <c r="H3656" s="11">
        <v>0</v>
      </c>
      <c r="I3656" s="11">
        <v>0</v>
      </c>
      <c r="J3656" s="11">
        <v>35.771166930270716</v>
      </c>
      <c r="K3656" s="11">
        <v>201.6027396973879</v>
      </c>
      <c r="L3656" s="11">
        <v>136.28279521992241</v>
      </c>
      <c r="M3656" s="11">
        <v>285.11134780210813</v>
      </c>
      <c r="N3656" s="11">
        <v>486.63123279502281</v>
      </c>
      <c r="O3656" s="11">
        <v>7.9704234518789949</v>
      </c>
      <c r="P3656" s="11">
        <v>108.48016712360619</v>
      </c>
      <c r="Q3656" s="11">
        <v>120.3104212146618</v>
      </c>
      <c r="R3656" s="11">
        <v>90.569245631305151</v>
      </c>
      <c r="S3656" s="11">
        <v>0</v>
      </c>
      <c r="T3656" s="11">
        <v>1</v>
      </c>
      <c r="U3656" s="11">
        <v>1</v>
      </c>
      <c r="V3656" s="11">
        <v>1</v>
      </c>
      <c r="W3656" s="11">
        <v>1</v>
      </c>
      <c r="X3656" s="11">
        <v>1</v>
      </c>
      <c r="Y3656" s="11">
        <v>0</v>
      </c>
      <c r="Z3656" s="11">
        <v>0</v>
      </c>
      <c r="AA3656" s="11">
        <v>2</v>
      </c>
      <c r="AB3656" s="11">
        <v>2</v>
      </c>
      <c r="AC3656" s="11">
        <v>3</v>
      </c>
      <c r="AD3656" s="11">
        <v>4</v>
      </c>
      <c r="AE3656" s="11">
        <v>3</v>
      </c>
      <c r="AF3656" s="11">
        <v>4</v>
      </c>
      <c r="AG3656" s="11">
        <v>3</v>
      </c>
      <c r="AH3656" s="11">
        <v>4</v>
      </c>
      <c r="AI3656" s="11">
        <v>2</v>
      </c>
      <c r="AJ3656" s="11">
        <v>3</v>
      </c>
      <c r="AK3656" s="11">
        <v>3</v>
      </c>
      <c r="AL3656" s="10">
        <v>5</v>
      </c>
      <c r="AM3656" s="11">
        <v>33</v>
      </c>
      <c r="AN3656" s="9">
        <v>0.83333333333333337</v>
      </c>
      <c r="AO3656" s="9">
        <v>3</v>
      </c>
      <c r="AP3656" s="11">
        <v>1</v>
      </c>
      <c r="AQ3656" s="11">
        <v>1</v>
      </c>
      <c r="AR3656" s="11">
        <v>1</v>
      </c>
      <c r="AS3656" s="11" t="s">
        <v>60</v>
      </c>
      <c r="AT3656" s="11">
        <v>1.02</v>
      </c>
      <c r="AU3656" s="11">
        <v>38.276301470824308</v>
      </c>
      <c r="AV3656" s="11">
        <v>0.99999999989124011</v>
      </c>
      <c r="AW3656" s="11">
        <v>0.99999999989667954</v>
      </c>
    </row>
    <row r="3657" spans="1:49" x14ac:dyDescent="0.35">
      <c r="A3657" s="1">
        <v>3656</v>
      </c>
      <c r="B3657" s="11">
        <v>26.815835501133289</v>
      </c>
      <c r="C3657" s="11" t="s">
        <v>49</v>
      </c>
      <c r="D3657" s="11" t="s">
        <v>51</v>
      </c>
      <c r="E3657" s="11">
        <v>22.38602481370464</v>
      </c>
      <c r="F3657" s="11">
        <v>170.44535114983731</v>
      </c>
      <c r="G3657" s="11">
        <v>65.035023535050726</v>
      </c>
      <c r="H3657" s="11">
        <v>0</v>
      </c>
      <c r="I3657" s="11">
        <v>1</v>
      </c>
      <c r="J3657" s="11">
        <v>32.359868602067102</v>
      </c>
      <c r="K3657" s="11">
        <v>198.95785784316121</v>
      </c>
      <c r="L3657" s="11">
        <v>131.58143136929419</v>
      </c>
      <c r="M3657" s="11">
        <v>282.85420296458</v>
      </c>
      <c r="N3657" s="11">
        <v>478.19774724751232</v>
      </c>
      <c r="O3657" s="11">
        <v>8.740894669347071</v>
      </c>
      <c r="P3657" s="11">
        <v>111.39453025178619</v>
      </c>
      <c r="Q3657" s="11">
        <v>123.4198023505097</v>
      </c>
      <c r="R3657" s="11">
        <v>91.168471883498128</v>
      </c>
      <c r="S3657" s="11">
        <v>1</v>
      </c>
      <c r="T3657" s="11">
        <v>1</v>
      </c>
      <c r="U3657" s="11">
        <v>0</v>
      </c>
      <c r="V3657" s="11">
        <v>1</v>
      </c>
      <c r="W3657" s="11">
        <v>0</v>
      </c>
      <c r="X3657" s="11">
        <v>1</v>
      </c>
      <c r="Y3657" s="11">
        <v>0</v>
      </c>
      <c r="Z3657" s="11">
        <v>1</v>
      </c>
      <c r="AA3657" s="11">
        <v>1</v>
      </c>
      <c r="AB3657" s="11">
        <v>3</v>
      </c>
      <c r="AC3657" s="11">
        <v>3</v>
      </c>
      <c r="AD3657" s="11">
        <v>4</v>
      </c>
      <c r="AE3657" s="11">
        <v>3</v>
      </c>
      <c r="AF3657" s="11">
        <v>4</v>
      </c>
      <c r="AG3657" s="11">
        <v>3</v>
      </c>
      <c r="AH3657" s="11">
        <v>4</v>
      </c>
      <c r="AI3657" s="11">
        <v>2</v>
      </c>
      <c r="AJ3657" s="11">
        <v>3</v>
      </c>
      <c r="AK3657" s="11">
        <v>3</v>
      </c>
      <c r="AL3657" s="10">
        <v>4</v>
      </c>
      <c r="AM3657" s="11">
        <v>33</v>
      </c>
      <c r="AN3657" s="9">
        <v>0.66666666666666663</v>
      </c>
      <c r="AO3657" s="9">
        <v>3</v>
      </c>
      <c r="AP3657" s="11">
        <v>1</v>
      </c>
      <c r="AQ3657" s="11">
        <v>1</v>
      </c>
      <c r="AR3657" s="11">
        <v>1</v>
      </c>
      <c r="AS3657" s="11" t="s">
        <v>60</v>
      </c>
      <c r="AT3657" s="11">
        <v>1.02</v>
      </c>
      <c r="AU3657" s="11">
        <v>40.599324530043383</v>
      </c>
      <c r="AV3657" s="11">
        <v>0.99999999888994373</v>
      </c>
      <c r="AW3657" s="11">
        <v>0.99999999894546154</v>
      </c>
    </row>
    <row r="3658" spans="1:49" x14ac:dyDescent="0.35">
      <c r="A3658" s="1">
        <v>3657</v>
      </c>
      <c r="B3658" s="11">
        <v>26.467201315356569</v>
      </c>
      <c r="C3658" s="11" t="s">
        <v>49</v>
      </c>
      <c r="D3658" s="11" t="s">
        <v>51</v>
      </c>
      <c r="E3658" s="11">
        <v>39.758032525220791</v>
      </c>
      <c r="F3658" s="11">
        <v>177.41734229390741</v>
      </c>
      <c r="G3658" s="11">
        <v>125.14601446290111</v>
      </c>
      <c r="H3658" s="11">
        <v>0</v>
      </c>
      <c r="I3658" s="11">
        <v>1</v>
      </c>
      <c r="J3658" s="11">
        <v>29.254190237406039</v>
      </c>
      <c r="K3658" s="11">
        <v>200.73883328734371</v>
      </c>
      <c r="L3658" s="11">
        <v>126.64179789588999</v>
      </c>
      <c r="M3658" s="11">
        <v>287.18859034341148</v>
      </c>
      <c r="N3658" s="11">
        <v>478.94997900820158</v>
      </c>
      <c r="O3658" s="11">
        <v>9.8170070001184353</v>
      </c>
      <c r="P3658" s="11">
        <v>110.5764947103999</v>
      </c>
      <c r="Q3658" s="11">
        <v>124.22595128167779</v>
      </c>
      <c r="R3658" s="11">
        <v>88.112677377777572</v>
      </c>
      <c r="S3658" s="11">
        <v>1</v>
      </c>
      <c r="T3658" s="11">
        <v>1</v>
      </c>
      <c r="U3658" s="11">
        <v>1</v>
      </c>
      <c r="V3658" s="11">
        <v>1</v>
      </c>
      <c r="W3658" s="11">
        <v>0</v>
      </c>
      <c r="X3658" s="11">
        <v>1</v>
      </c>
      <c r="Y3658" s="11">
        <v>0</v>
      </c>
      <c r="Z3658" s="11">
        <v>1</v>
      </c>
      <c r="AA3658" s="11">
        <v>3</v>
      </c>
      <c r="AB3658" s="11">
        <v>3</v>
      </c>
      <c r="AC3658" s="11">
        <v>3</v>
      </c>
      <c r="AD3658" s="11">
        <v>4</v>
      </c>
      <c r="AE3658" s="11">
        <v>4</v>
      </c>
      <c r="AF3658" s="11">
        <v>4</v>
      </c>
      <c r="AG3658" s="11">
        <v>3</v>
      </c>
      <c r="AH3658" s="11">
        <v>4</v>
      </c>
      <c r="AI3658" s="11">
        <v>2</v>
      </c>
      <c r="AJ3658" s="11">
        <v>2</v>
      </c>
      <c r="AK3658" s="11">
        <v>3</v>
      </c>
      <c r="AL3658" s="10">
        <v>5</v>
      </c>
      <c r="AM3658" s="11">
        <v>35</v>
      </c>
      <c r="AN3658" s="9">
        <v>0.83333333333333337</v>
      </c>
      <c r="AO3658" s="9">
        <v>3.1818181818181821</v>
      </c>
      <c r="AP3658" s="11">
        <v>1</v>
      </c>
      <c r="AQ3658" s="11">
        <v>1</v>
      </c>
      <c r="AR3658" s="11">
        <v>1</v>
      </c>
      <c r="AS3658" s="11" t="s">
        <v>60</v>
      </c>
      <c r="AT3658" s="11">
        <v>1.02</v>
      </c>
      <c r="AU3658" s="11">
        <v>40.437787122949992</v>
      </c>
      <c r="AV3658" s="11">
        <v>0.99999999905552561</v>
      </c>
      <c r="AW3658" s="11">
        <v>0.99999999910276205</v>
      </c>
    </row>
    <row r="3659" spans="1:49" x14ac:dyDescent="0.35">
      <c r="A3659" s="1">
        <v>3658</v>
      </c>
      <c r="B3659" s="11">
        <v>24.33590495354774</v>
      </c>
      <c r="C3659" s="11" t="s">
        <v>49</v>
      </c>
      <c r="D3659" s="11" t="s">
        <v>51</v>
      </c>
      <c r="E3659" s="11">
        <v>31.26968967106836</v>
      </c>
      <c r="F3659" s="11">
        <v>171.8392633127151</v>
      </c>
      <c r="G3659" s="11">
        <v>92.3354299023854</v>
      </c>
      <c r="H3659" s="11">
        <v>0</v>
      </c>
      <c r="I3659" s="11">
        <v>1</v>
      </c>
      <c r="J3659" s="11">
        <v>41.087502066530362</v>
      </c>
      <c r="K3659" s="11">
        <v>200.52098584667451</v>
      </c>
      <c r="L3659" s="11">
        <v>135.80768607458879</v>
      </c>
      <c r="M3659" s="11">
        <v>280.66873865289648</v>
      </c>
      <c r="N3659" s="11">
        <v>482.28266135212522</v>
      </c>
      <c r="O3659" s="11">
        <v>6.831000292946201</v>
      </c>
      <c r="P3659" s="11">
        <v>102.69859303841331</v>
      </c>
      <c r="Q3659" s="11">
        <v>119.4291763861625</v>
      </c>
      <c r="R3659" s="11">
        <v>88.497061200657882</v>
      </c>
      <c r="S3659" s="11">
        <v>0</v>
      </c>
      <c r="T3659" s="11">
        <v>1</v>
      </c>
      <c r="U3659" s="11">
        <v>1</v>
      </c>
      <c r="V3659" s="11">
        <v>1</v>
      </c>
      <c r="W3659" s="11">
        <v>0</v>
      </c>
      <c r="X3659" s="11">
        <v>0</v>
      </c>
      <c r="Y3659" s="11">
        <v>0</v>
      </c>
      <c r="Z3659" s="11">
        <v>0</v>
      </c>
      <c r="AA3659" s="11">
        <v>3</v>
      </c>
      <c r="AB3659" s="11">
        <v>2</v>
      </c>
      <c r="AC3659" s="11">
        <v>3</v>
      </c>
      <c r="AD3659" s="11">
        <v>3</v>
      </c>
      <c r="AE3659" s="11">
        <v>3</v>
      </c>
      <c r="AF3659" s="11">
        <v>4</v>
      </c>
      <c r="AG3659" s="11">
        <v>3</v>
      </c>
      <c r="AH3659" s="11">
        <v>4</v>
      </c>
      <c r="AI3659" s="11">
        <v>1</v>
      </c>
      <c r="AJ3659" s="11">
        <v>2</v>
      </c>
      <c r="AK3659" s="11">
        <v>3</v>
      </c>
      <c r="AL3659" s="10">
        <v>3</v>
      </c>
      <c r="AM3659" s="11">
        <v>31</v>
      </c>
      <c r="AN3659" s="9">
        <v>0.5</v>
      </c>
      <c r="AO3659" s="9">
        <v>2.8181818181818179</v>
      </c>
      <c r="AP3659" s="11">
        <v>0</v>
      </c>
      <c r="AQ3659" s="11">
        <v>0</v>
      </c>
      <c r="AR3659" s="11">
        <v>0</v>
      </c>
      <c r="AS3659" s="11" t="s">
        <v>60</v>
      </c>
      <c r="AT3659" s="11">
        <v>1.02</v>
      </c>
      <c r="AU3659" s="11">
        <v>39.401465732516847</v>
      </c>
      <c r="AV3659" s="11">
        <v>0.9999999996649408</v>
      </c>
      <c r="AW3659" s="11">
        <v>0.99999999968169828</v>
      </c>
    </row>
    <row r="3660" spans="1:49" x14ac:dyDescent="0.35">
      <c r="A3660" s="1">
        <v>3659</v>
      </c>
      <c r="B3660" s="11">
        <v>21.51488080124923</v>
      </c>
      <c r="C3660" s="11" t="s">
        <v>49</v>
      </c>
      <c r="D3660" s="11" t="s">
        <v>51</v>
      </c>
      <c r="E3660" s="11">
        <v>24.488838689348508</v>
      </c>
      <c r="F3660" s="11">
        <v>169.25284534973761</v>
      </c>
      <c r="G3660" s="11">
        <v>70.152014587309779</v>
      </c>
      <c r="H3660" s="11">
        <v>0</v>
      </c>
      <c r="I3660" s="11">
        <v>0</v>
      </c>
      <c r="J3660" s="11">
        <v>37.099845849525622</v>
      </c>
      <c r="K3660" s="11">
        <v>201.6131112040872</v>
      </c>
      <c r="L3660" s="11">
        <v>124.45053522939649</v>
      </c>
      <c r="M3660" s="11">
        <v>283.94001718667113</v>
      </c>
      <c r="N3660" s="11">
        <v>480.67410820719238</v>
      </c>
      <c r="O3660" s="11">
        <v>7.6534015353678804</v>
      </c>
      <c r="P3660" s="11">
        <v>108.2224839389304</v>
      </c>
      <c r="Q3660" s="11">
        <v>126.7463907366034</v>
      </c>
      <c r="R3660" s="11">
        <v>91.178919595636842</v>
      </c>
      <c r="S3660" s="11">
        <v>0</v>
      </c>
      <c r="T3660" s="11">
        <v>1</v>
      </c>
      <c r="U3660" s="11">
        <v>1</v>
      </c>
      <c r="V3660" s="11">
        <v>0</v>
      </c>
      <c r="W3660" s="11">
        <v>0</v>
      </c>
      <c r="X3660" s="11">
        <v>1</v>
      </c>
      <c r="Y3660" s="11">
        <v>0</v>
      </c>
      <c r="Z3660" s="11">
        <v>0</v>
      </c>
      <c r="AA3660" s="11">
        <v>1</v>
      </c>
      <c r="AB3660" s="11">
        <v>2</v>
      </c>
      <c r="AC3660" s="11">
        <v>3</v>
      </c>
      <c r="AD3660" s="11">
        <v>4</v>
      </c>
      <c r="AE3660" s="11">
        <v>4</v>
      </c>
      <c r="AF3660" s="11">
        <v>4</v>
      </c>
      <c r="AG3660" s="11">
        <v>3</v>
      </c>
      <c r="AH3660" s="11">
        <v>4</v>
      </c>
      <c r="AI3660" s="11">
        <v>2</v>
      </c>
      <c r="AJ3660" s="11">
        <v>3</v>
      </c>
      <c r="AK3660" s="11">
        <v>3</v>
      </c>
      <c r="AL3660" s="10">
        <v>3</v>
      </c>
      <c r="AM3660" s="11">
        <v>33</v>
      </c>
      <c r="AN3660" s="9">
        <v>0.5</v>
      </c>
      <c r="AO3660" s="9">
        <v>3</v>
      </c>
      <c r="AP3660" s="11">
        <v>0</v>
      </c>
      <c r="AQ3660" s="11">
        <v>1</v>
      </c>
      <c r="AR3660" s="11">
        <v>1</v>
      </c>
      <c r="AS3660" s="11" t="s">
        <v>60</v>
      </c>
      <c r="AT3660" s="11">
        <v>1.02</v>
      </c>
      <c r="AU3660" s="11">
        <v>37.880586132299193</v>
      </c>
      <c r="AV3660" s="11">
        <v>0.99999999992678301</v>
      </c>
      <c r="AW3660" s="11">
        <v>0.99999999993044486</v>
      </c>
    </row>
    <row r="3661" spans="1:49" x14ac:dyDescent="0.35">
      <c r="A3661" s="1">
        <v>3660</v>
      </c>
      <c r="B3661" s="11">
        <v>23.819826285269581</v>
      </c>
      <c r="C3661" s="11" t="s">
        <v>49</v>
      </c>
      <c r="D3661" s="11" t="s">
        <v>51</v>
      </c>
      <c r="E3661" s="11">
        <v>28.978238646930311</v>
      </c>
      <c r="F3661" s="11">
        <v>176.30614010081439</v>
      </c>
      <c r="G3661" s="11">
        <v>90.075536933595899</v>
      </c>
      <c r="H3661" s="11">
        <v>0</v>
      </c>
      <c r="I3661" s="11">
        <v>1</v>
      </c>
      <c r="J3661" s="11">
        <v>39.766914797118282</v>
      </c>
      <c r="K3661" s="11">
        <v>201.7879823163457</v>
      </c>
      <c r="L3661" s="11">
        <v>126.84531826085529</v>
      </c>
      <c r="M3661" s="11">
        <v>280.29503970393063</v>
      </c>
      <c r="N3661" s="11">
        <v>482.11176168210028</v>
      </c>
      <c r="O3661" s="11">
        <v>7.0484482171657499</v>
      </c>
      <c r="P3661" s="11">
        <v>107.67101173160771</v>
      </c>
      <c r="Q3661" s="11">
        <v>121.22578986898949</v>
      </c>
      <c r="R3661" s="11">
        <v>92.297951143066967</v>
      </c>
      <c r="S3661" s="11">
        <v>1</v>
      </c>
      <c r="T3661" s="11">
        <v>1</v>
      </c>
      <c r="U3661" s="11">
        <v>1</v>
      </c>
      <c r="V3661" s="11">
        <v>1</v>
      </c>
      <c r="W3661" s="11">
        <v>0</v>
      </c>
      <c r="X3661" s="11">
        <v>1</v>
      </c>
      <c r="Y3661" s="11">
        <v>0</v>
      </c>
      <c r="Z3661" s="11">
        <v>0</v>
      </c>
      <c r="AA3661" s="11">
        <v>2</v>
      </c>
      <c r="AB3661" s="11">
        <v>2</v>
      </c>
      <c r="AC3661" s="11">
        <v>3</v>
      </c>
      <c r="AD3661" s="11">
        <v>4</v>
      </c>
      <c r="AE3661" s="11">
        <v>4</v>
      </c>
      <c r="AF3661" s="11">
        <v>4</v>
      </c>
      <c r="AG3661" s="11">
        <v>3</v>
      </c>
      <c r="AH3661" s="11">
        <v>4</v>
      </c>
      <c r="AI3661" s="11">
        <v>2</v>
      </c>
      <c r="AJ3661" s="11">
        <v>3</v>
      </c>
      <c r="AK3661" s="11">
        <v>3</v>
      </c>
      <c r="AL3661" s="10">
        <v>5</v>
      </c>
      <c r="AM3661" s="11">
        <v>34</v>
      </c>
      <c r="AN3661" s="9">
        <v>0.83333333333333337</v>
      </c>
      <c r="AO3661" s="9">
        <v>3.0909090909090908</v>
      </c>
      <c r="AP3661" s="11">
        <v>1</v>
      </c>
      <c r="AQ3661" s="11">
        <v>1</v>
      </c>
      <c r="AR3661" s="11">
        <v>1</v>
      </c>
      <c r="AS3661" s="11" t="s">
        <v>60</v>
      </c>
      <c r="AT3661" s="11">
        <v>1.02</v>
      </c>
      <c r="AU3661" s="11">
        <v>39.136877538343853</v>
      </c>
      <c r="AV3661" s="11">
        <v>0.99999999974283471</v>
      </c>
      <c r="AW3661" s="11">
        <v>0.99999999975569642</v>
      </c>
    </row>
    <row r="3662" spans="1:49" x14ac:dyDescent="0.35">
      <c r="A3662" s="1">
        <v>3661</v>
      </c>
      <c r="B3662" s="11">
        <v>23.733758080884961</v>
      </c>
      <c r="C3662" s="11" t="s">
        <v>49</v>
      </c>
      <c r="D3662" s="11" t="s">
        <v>51</v>
      </c>
      <c r="E3662" s="11">
        <v>31.44733612272011</v>
      </c>
      <c r="F3662" s="11">
        <v>168.3269651477282</v>
      </c>
      <c r="G3662" s="11">
        <v>89.102779009784783</v>
      </c>
      <c r="H3662" s="11">
        <v>0</v>
      </c>
      <c r="I3662" s="11">
        <v>0</v>
      </c>
      <c r="J3662" s="11">
        <v>33.434068891761761</v>
      </c>
      <c r="K3662" s="11">
        <v>203.86728234179679</v>
      </c>
      <c r="L3662" s="11">
        <v>135.8117634466735</v>
      </c>
      <c r="M3662" s="11">
        <v>286.01948719027308</v>
      </c>
      <c r="N3662" s="11">
        <v>480.12943544593622</v>
      </c>
      <c r="O3662" s="11">
        <v>8.554731645622379</v>
      </c>
      <c r="P3662" s="11">
        <v>111.7452027505517</v>
      </c>
      <c r="Q3662" s="11">
        <v>120.8857416303856</v>
      </c>
      <c r="R3662" s="11">
        <v>91.615660295182693</v>
      </c>
      <c r="S3662" s="11">
        <v>0</v>
      </c>
      <c r="T3662" s="11">
        <v>1</v>
      </c>
      <c r="U3662" s="11">
        <v>0</v>
      </c>
      <c r="V3662" s="11">
        <v>1</v>
      </c>
      <c r="W3662" s="11">
        <v>0</v>
      </c>
      <c r="X3662" s="11">
        <v>1</v>
      </c>
      <c r="Y3662" s="11">
        <v>0</v>
      </c>
      <c r="Z3662" s="11">
        <v>1</v>
      </c>
      <c r="AA3662" s="11">
        <v>3</v>
      </c>
      <c r="AB3662" s="11">
        <v>3</v>
      </c>
      <c r="AC3662" s="11">
        <v>3</v>
      </c>
      <c r="AD3662" s="11">
        <v>4</v>
      </c>
      <c r="AE3662" s="11">
        <v>3</v>
      </c>
      <c r="AF3662" s="11">
        <v>4</v>
      </c>
      <c r="AG3662" s="11">
        <v>3</v>
      </c>
      <c r="AH3662" s="11">
        <v>4</v>
      </c>
      <c r="AI3662" s="11">
        <v>2</v>
      </c>
      <c r="AJ3662" s="11">
        <v>3</v>
      </c>
      <c r="AK3662" s="11">
        <v>3</v>
      </c>
      <c r="AL3662" s="10">
        <v>3</v>
      </c>
      <c r="AM3662" s="11">
        <v>35</v>
      </c>
      <c r="AN3662" s="9">
        <v>0.5</v>
      </c>
      <c r="AO3662" s="9">
        <v>3.1818181818181821</v>
      </c>
      <c r="AP3662" s="11">
        <v>0</v>
      </c>
      <c r="AQ3662" s="11">
        <v>1</v>
      </c>
      <c r="AR3662" s="11">
        <v>1</v>
      </c>
      <c r="AS3662" s="11" t="s">
        <v>60</v>
      </c>
      <c r="AT3662" s="11">
        <v>1.02</v>
      </c>
      <c r="AU3662" s="11">
        <v>39.092194173706261</v>
      </c>
      <c r="AV3662" s="11">
        <v>0.99999999975407283</v>
      </c>
      <c r="AW3662" s="11">
        <v>0.99999999976637244</v>
      </c>
    </row>
    <row r="3663" spans="1:49" x14ac:dyDescent="0.35">
      <c r="A3663" s="1">
        <v>3662</v>
      </c>
      <c r="B3663" s="11">
        <v>30.32503856009102</v>
      </c>
      <c r="C3663" s="11" t="s">
        <v>49</v>
      </c>
      <c r="D3663" s="11" t="s">
        <v>51</v>
      </c>
      <c r="E3663" s="11">
        <v>31.985025688817281</v>
      </c>
      <c r="F3663" s="11">
        <v>170.5297025207413</v>
      </c>
      <c r="G3663" s="11">
        <v>93.013668348692718</v>
      </c>
      <c r="H3663" s="11">
        <v>0</v>
      </c>
      <c r="I3663" s="11">
        <v>1</v>
      </c>
      <c r="J3663" s="11">
        <v>34.724469690702847</v>
      </c>
      <c r="K3663" s="11">
        <v>200.7664924085106</v>
      </c>
      <c r="L3663" s="11">
        <v>129.19309970157909</v>
      </c>
      <c r="M3663" s="11">
        <v>290.78373223124112</v>
      </c>
      <c r="N3663" s="11">
        <v>475.80670667729942</v>
      </c>
      <c r="O3663" s="11">
        <v>8.3740294616823387</v>
      </c>
      <c r="P3663" s="11">
        <v>113.7298421546113</v>
      </c>
      <c r="Q3663" s="11">
        <v>124.3508196446485</v>
      </c>
      <c r="R3663" s="11">
        <v>86.894725400240347</v>
      </c>
      <c r="S3663" s="11">
        <v>1</v>
      </c>
      <c r="T3663" s="11">
        <v>1</v>
      </c>
      <c r="U3663" s="11">
        <v>1</v>
      </c>
      <c r="V3663" s="11">
        <v>0</v>
      </c>
      <c r="W3663" s="11">
        <v>0</v>
      </c>
      <c r="X3663" s="11">
        <v>1</v>
      </c>
      <c r="Y3663" s="11">
        <v>0</v>
      </c>
      <c r="Z3663" s="11">
        <v>1</v>
      </c>
      <c r="AA3663" s="11">
        <v>3</v>
      </c>
      <c r="AB3663" s="11">
        <v>3</v>
      </c>
      <c r="AC3663" s="11">
        <v>4</v>
      </c>
      <c r="AD3663" s="11">
        <v>4</v>
      </c>
      <c r="AE3663" s="11">
        <v>4</v>
      </c>
      <c r="AF3663" s="11">
        <v>4</v>
      </c>
      <c r="AG3663" s="11">
        <v>3</v>
      </c>
      <c r="AH3663" s="11">
        <v>4</v>
      </c>
      <c r="AI3663" s="11">
        <v>2</v>
      </c>
      <c r="AJ3663" s="11">
        <v>2</v>
      </c>
      <c r="AK3663" s="11">
        <v>3</v>
      </c>
      <c r="AL3663" s="10">
        <v>4</v>
      </c>
      <c r="AM3663" s="11">
        <v>36</v>
      </c>
      <c r="AN3663" s="9">
        <v>0.66666666666666663</v>
      </c>
      <c r="AO3663" s="9">
        <v>3.2727272727272729</v>
      </c>
      <c r="AP3663" s="11">
        <v>1</v>
      </c>
      <c r="AQ3663" s="11">
        <v>1</v>
      </c>
      <c r="AR3663" s="11">
        <v>1</v>
      </c>
      <c r="AS3663" s="11" t="s">
        <v>60</v>
      </c>
      <c r="AT3663" s="11">
        <v>1.02</v>
      </c>
      <c r="AU3663" s="11">
        <v>42.117403678563427</v>
      </c>
      <c r="AV3663" s="11">
        <v>0.99999999493431246</v>
      </c>
      <c r="AW3663" s="11">
        <v>0.99999999518766536</v>
      </c>
    </row>
    <row r="3664" spans="1:49" x14ac:dyDescent="0.35">
      <c r="A3664" s="1">
        <v>3663</v>
      </c>
      <c r="B3664" s="11">
        <v>25.082852308847372</v>
      </c>
      <c r="C3664" s="11" t="s">
        <v>49</v>
      </c>
      <c r="D3664" s="11" t="s">
        <v>51</v>
      </c>
      <c r="E3664" s="11">
        <v>33.677838668449262</v>
      </c>
      <c r="F3664" s="11">
        <v>171.23753516031411</v>
      </c>
      <c r="G3664" s="11">
        <v>98.751146812325473</v>
      </c>
      <c r="H3664" s="11">
        <v>0</v>
      </c>
      <c r="I3664" s="11">
        <v>1</v>
      </c>
      <c r="J3664" s="11">
        <v>32.511362485029657</v>
      </c>
      <c r="K3664" s="11">
        <v>195.30722854410169</v>
      </c>
      <c r="L3664" s="11">
        <v>128.2113714091189</v>
      </c>
      <c r="M3664" s="11">
        <v>284.55979823857638</v>
      </c>
      <c r="N3664" s="11">
        <v>476.99521312455119</v>
      </c>
      <c r="O3664" s="11">
        <v>8.7526260509569891</v>
      </c>
      <c r="P3664" s="11">
        <v>112.23292724062399</v>
      </c>
      <c r="Q3664" s="11">
        <v>119.1488305103631</v>
      </c>
      <c r="R3664" s="11">
        <v>90.253099537627861</v>
      </c>
      <c r="S3664" s="11">
        <v>1</v>
      </c>
      <c r="T3664" s="11">
        <v>0</v>
      </c>
      <c r="U3664" s="11">
        <v>1</v>
      </c>
      <c r="V3664" s="11">
        <v>1</v>
      </c>
      <c r="W3664" s="11">
        <v>1</v>
      </c>
      <c r="X3664" s="11">
        <v>1</v>
      </c>
      <c r="Y3664" s="11">
        <v>0</v>
      </c>
      <c r="Z3664" s="11">
        <v>1</v>
      </c>
      <c r="AA3664" s="11">
        <v>3</v>
      </c>
      <c r="AB3664" s="11">
        <v>3</v>
      </c>
      <c r="AC3664" s="11">
        <v>3</v>
      </c>
      <c r="AD3664" s="11">
        <v>4</v>
      </c>
      <c r="AE3664" s="11">
        <v>4</v>
      </c>
      <c r="AF3664" s="11">
        <v>4</v>
      </c>
      <c r="AG3664" s="11">
        <v>3</v>
      </c>
      <c r="AH3664" s="11">
        <v>4</v>
      </c>
      <c r="AI3664" s="11">
        <v>1</v>
      </c>
      <c r="AJ3664" s="11">
        <v>3</v>
      </c>
      <c r="AK3664" s="11">
        <v>3</v>
      </c>
      <c r="AL3664" s="10">
        <v>5</v>
      </c>
      <c r="AM3664" s="11">
        <v>35</v>
      </c>
      <c r="AN3664" s="9">
        <v>0.83333333333333337</v>
      </c>
      <c r="AO3664" s="9">
        <v>3.1818181818181821</v>
      </c>
      <c r="AP3664" s="11">
        <v>1</v>
      </c>
      <c r="AQ3664" s="11">
        <v>1</v>
      </c>
      <c r="AR3664" s="11">
        <v>1</v>
      </c>
      <c r="AS3664" s="11" t="s">
        <v>60</v>
      </c>
      <c r="AT3664" s="11">
        <v>1.02</v>
      </c>
      <c r="AU3664" s="11">
        <v>39.774644699228944</v>
      </c>
      <c r="AV3664" s="11">
        <v>0.9999999995133787</v>
      </c>
      <c r="AW3664" s="11">
        <v>0.99999999953771634</v>
      </c>
    </row>
    <row r="3665" spans="1:49" x14ac:dyDescent="0.35">
      <c r="A3665" s="1">
        <v>3664</v>
      </c>
      <c r="B3665" s="11">
        <v>24.484646086825869</v>
      </c>
      <c r="C3665" s="11" t="s">
        <v>49</v>
      </c>
      <c r="D3665" s="11" t="s">
        <v>51</v>
      </c>
      <c r="E3665" s="11">
        <v>30.143610053303501</v>
      </c>
      <c r="F3665" s="11">
        <v>174.94188867755491</v>
      </c>
      <c r="G3665" s="11">
        <v>92.253506990994026</v>
      </c>
      <c r="H3665" s="11">
        <v>0</v>
      </c>
      <c r="I3665" s="11">
        <v>1</v>
      </c>
      <c r="J3665" s="11">
        <v>31.566267515376641</v>
      </c>
      <c r="K3665" s="11">
        <v>204.8621411671229</v>
      </c>
      <c r="L3665" s="11">
        <v>130.82857857916611</v>
      </c>
      <c r="M3665" s="11">
        <v>288.60445411900088</v>
      </c>
      <c r="N3665" s="11">
        <v>475.73820488446069</v>
      </c>
      <c r="O3665" s="11">
        <v>9.142812148392748</v>
      </c>
      <c r="P3665" s="11">
        <v>105.3811604026104</v>
      </c>
      <c r="Q3665" s="11">
        <v>123.63083623026181</v>
      </c>
      <c r="R3665" s="11">
        <v>89.508946992568994</v>
      </c>
      <c r="S3665" s="11">
        <v>1</v>
      </c>
      <c r="T3665" s="11">
        <v>1</v>
      </c>
      <c r="U3665" s="11">
        <v>1</v>
      </c>
      <c r="V3665" s="11">
        <v>0</v>
      </c>
      <c r="W3665" s="11">
        <v>0</v>
      </c>
      <c r="X3665" s="11">
        <v>1</v>
      </c>
      <c r="Y3665" s="11">
        <v>0</v>
      </c>
      <c r="Z3665" s="11">
        <v>0</v>
      </c>
      <c r="AA3665" s="11">
        <v>3</v>
      </c>
      <c r="AB3665" s="11">
        <v>2</v>
      </c>
      <c r="AC3665" s="11">
        <v>3</v>
      </c>
      <c r="AD3665" s="11">
        <v>4</v>
      </c>
      <c r="AE3665" s="11">
        <v>3</v>
      </c>
      <c r="AF3665" s="11">
        <v>4</v>
      </c>
      <c r="AG3665" s="11">
        <v>3</v>
      </c>
      <c r="AH3665" s="11">
        <v>4</v>
      </c>
      <c r="AI3665" s="11">
        <v>2</v>
      </c>
      <c r="AJ3665" s="11">
        <v>3</v>
      </c>
      <c r="AK3665" s="11">
        <v>3</v>
      </c>
      <c r="AL3665" s="10">
        <v>4</v>
      </c>
      <c r="AM3665" s="11">
        <v>34</v>
      </c>
      <c r="AN3665" s="9">
        <v>0.66666666666666663</v>
      </c>
      <c r="AO3665" s="9">
        <v>3.0909090909090908</v>
      </c>
      <c r="AP3665" s="11">
        <v>1</v>
      </c>
      <c r="AQ3665" s="11">
        <v>1</v>
      </c>
      <c r="AR3665" s="11">
        <v>1</v>
      </c>
      <c r="AS3665" s="11" t="s">
        <v>60</v>
      </c>
      <c r="AT3665" s="11">
        <v>1.02</v>
      </c>
      <c r="AU3665" s="11">
        <v>39.476682672557907</v>
      </c>
      <c r="AV3665" s="11">
        <v>0.99999999963876662</v>
      </c>
      <c r="AW3665" s="11">
        <v>0.99999999965683317</v>
      </c>
    </row>
    <row r="3666" spans="1:49" x14ac:dyDescent="0.35">
      <c r="A3666" s="1">
        <v>3665</v>
      </c>
      <c r="B3666" s="11">
        <v>20.515009116393149</v>
      </c>
      <c r="C3666" s="11" t="s">
        <v>49</v>
      </c>
      <c r="D3666" s="11" t="s">
        <v>51</v>
      </c>
      <c r="E3666" s="11">
        <v>26.977536544662481</v>
      </c>
      <c r="F3666" s="11">
        <v>175.67223156208181</v>
      </c>
      <c r="G3666" s="11">
        <v>83.25465507379198</v>
      </c>
      <c r="H3666" s="11">
        <v>0</v>
      </c>
      <c r="I3666" s="11">
        <v>0</v>
      </c>
      <c r="J3666" s="11">
        <v>41.467172242840078</v>
      </c>
      <c r="K3666" s="11">
        <v>198.7405254320096</v>
      </c>
      <c r="L3666" s="11">
        <v>130.77629408560949</v>
      </c>
      <c r="M3666" s="11">
        <v>284.07449098979532</v>
      </c>
      <c r="N3666" s="11">
        <v>480.04265957177091</v>
      </c>
      <c r="O3666" s="11">
        <v>6.8505874798068724</v>
      </c>
      <c r="P3666" s="11">
        <v>106.0585269581663</v>
      </c>
      <c r="Q3666" s="11">
        <v>115.5221734279266</v>
      </c>
      <c r="R3666" s="11">
        <v>88.051527921373733</v>
      </c>
      <c r="S3666" s="11">
        <v>0</v>
      </c>
      <c r="T3666" s="11">
        <v>1</v>
      </c>
      <c r="U3666" s="11">
        <v>0</v>
      </c>
      <c r="V3666" s="11">
        <v>1</v>
      </c>
      <c r="W3666" s="11">
        <v>1</v>
      </c>
      <c r="X3666" s="11">
        <v>0</v>
      </c>
      <c r="Y3666" s="11">
        <v>0</v>
      </c>
      <c r="Z3666" s="11">
        <v>0</v>
      </c>
      <c r="AA3666" s="11">
        <v>2</v>
      </c>
      <c r="AB3666" s="11">
        <v>2</v>
      </c>
      <c r="AC3666" s="11">
        <v>3</v>
      </c>
      <c r="AD3666" s="11">
        <v>3</v>
      </c>
      <c r="AE3666" s="11">
        <v>3</v>
      </c>
      <c r="AF3666" s="11">
        <v>4</v>
      </c>
      <c r="AG3666" s="11">
        <v>3</v>
      </c>
      <c r="AH3666" s="11">
        <v>4</v>
      </c>
      <c r="AI3666" s="11">
        <v>1</v>
      </c>
      <c r="AJ3666" s="11">
        <v>2</v>
      </c>
      <c r="AK3666" s="11">
        <v>3</v>
      </c>
      <c r="AL3666" s="10">
        <v>3</v>
      </c>
      <c r="AM3666" s="11">
        <v>30</v>
      </c>
      <c r="AN3666" s="9">
        <v>0.5</v>
      </c>
      <c r="AO3666" s="9">
        <v>2.7272727272727271</v>
      </c>
      <c r="AP3666" s="11">
        <v>0</v>
      </c>
      <c r="AQ3666" s="11">
        <v>0</v>
      </c>
      <c r="AR3666" s="11">
        <v>0</v>
      </c>
      <c r="AS3666" s="11" t="s">
        <v>60</v>
      </c>
      <c r="AT3666" s="11">
        <v>1.02</v>
      </c>
      <c r="AU3666" s="11">
        <v>37.293159172225238</v>
      </c>
      <c r="AV3666" s="11">
        <v>0.99999999995930922</v>
      </c>
      <c r="AW3666" s="11">
        <v>0.99999999996134437</v>
      </c>
    </row>
    <row r="3667" spans="1:49" x14ac:dyDescent="0.35">
      <c r="A3667" s="1">
        <v>3666</v>
      </c>
      <c r="B3667" s="11">
        <v>25.992486654668699</v>
      </c>
      <c r="C3667" s="11" t="s">
        <v>49</v>
      </c>
      <c r="D3667" s="11" t="s">
        <v>51</v>
      </c>
      <c r="E3667" s="11">
        <v>31.567518212278369</v>
      </c>
      <c r="F3667" s="11">
        <v>174.46283760716369</v>
      </c>
      <c r="G3667" s="11">
        <v>96.082944458462038</v>
      </c>
      <c r="H3667" s="11">
        <v>0</v>
      </c>
      <c r="I3667" s="11">
        <v>1</v>
      </c>
      <c r="J3667" s="11">
        <v>38.147234927037267</v>
      </c>
      <c r="K3667" s="11">
        <v>197.91462593231611</v>
      </c>
      <c r="L3667" s="11">
        <v>134.80984886096209</v>
      </c>
      <c r="M3667" s="11">
        <v>286.2111858889956</v>
      </c>
      <c r="N3667" s="11">
        <v>482.60666906541508</v>
      </c>
      <c r="O3667" s="11">
        <v>7.5028029275626542</v>
      </c>
      <c r="P3667" s="11">
        <v>108.9252127261654</v>
      </c>
      <c r="Q3667" s="11">
        <v>123.4065752364754</v>
      </c>
      <c r="R3667" s="11">
        <v>92.829049458628305</v>
      </c>
      <c r="S3667" s="11">
        <v>1</v>
      </c>
      <c r="T3667" s="11">
        <v>1</v>
      </c>
      <c r="U3667" s="11">
        <v>1</v>
      </c>
      <c r="V3667" s="11">
        <v>0</v>
      </c>
      <c r="W3667" s="11">
        <v>1</v>
      </c>
      <c r="X3667" s="11">
        <v>1</v>
      </c>
      <c r="Y3667" s="11">
        <v>0</v>
      </c>
      <c r="Z3667" s="11">
        <v>0</v>
      </c>
      <c r="AA3667" s="11">
        <v>3</v>
      </c>
      <c r="AB3667" s="11">
        <v>2</v>
      </c>
      <c r="AC3667" s="11">
        <v>3</v>
      </c>
      <c r="AD3667" s="11">
        <v>4</v>
      </c>
      <c r="AE3667" s="11">
        <v>3</v>
      </c>
      <c r="AF3667" s="11">
        <v>4</v>
      </c>
      <c r="AG3667" s="11">
        <v>3</v>
      </c>
      <c r="AH3667" s="11">
        <v>4</v>
      </c>
      <c r="AI3667" s="11">
        <v>2</v>
      </c>
      <c r="AJ3667" s="11">
        <v>3</v>
      </c>
      <c r="AK3667" s="11">
        <v>3</v>
      </c>
      <c r="AL3667" s="10">
        <v>5</v>
      </c>
      <c r="AM3667" s="11">
        <v>34</v>
      </c>
      <c r="AN3667" s="9">
        <v>0.83333333333333337</v>
      </c>
      <c r="AO3667" s="9">
        <v>3.0909090909090908</v>
      </c>
      <c r="AP3667" s="11">
        <v>1</v>
      </c>
      <c r="AQ3667" s="11">
        <v>1</v>
      </c>
      <c r="AR3667" s="11">
        <v>1</v>
      </c>
      <c r="AS3667" s="11" t="s">
        <v>60</v>
      </c>
      <c r="AT3667" s="11">
        <v>1.02</v>
      </c>
      <c r="AU3667" s="11">
        <v>40.214376044652617</v>
      </c>
      <c r="AV3667" s="11">
        <v>0.99999999924462257</v>
      </c>
      <c r="AW3667" s="11">
        <v>0.99999999928240169</v>
      </c>
    </row>
    <row r="3668" spans="1:49" x14ac:dyDescent="0.35">
      <c r="A3668" s="1">
        <v>3667</v>
      </c>
      <c r="B3668" s="11">
        <v>23.328905001051051</v>
      </c>
      <c r="C3668" s="11" t="s">
        <v>49</v>
      </c>
      <c r="D3668" s="11" t="s">
        <v>51</v>
      </c>
      <c r="E3668" s="11">
        <v>26.91572098304054</v>
      </c>
      <c r="F3668" s="11">
        <v>165.51551866199009</v>
      </c>
      <c r="G3668" s="11">
        <v>73.736659050591612</v>
      </c>
      <c r="H3668" s="11">
        <v>0</v>
      </c>
      <c r="I3668" s="11">
        <v>1</v>
      </c>
      <c r="J3668" s="11">
        <v>34.25526049315247</v>
      </c>
      <c r="K3668" s="11">
        <v>200.80598193642419</v>
      </c>
      <c r="L3668" s="11">
        <v>133.93354035882899</v>
      </c>
      <c r="M3668" s="11">
        <v>287.24531332981059</v>
      </c>
      <c r="N3668" s="11">
        <v>477.98574438302001</v>
      </c>
      <c r="O3668" s="11">
        <v>8.3854365488544484</v>
      </c>
      <c r="P3668" s="11">
        <v>111.7986739994913</v>
      </c>
      <c r="Q3668" s="11">
        <v>115.57652726857719</v>
      </c>
      <c r="R3668" s="11">
        <v>91.150195754927623</v>
      </c>
      <c r="S3668" s="11">
        <v>1</v>
      </c>
      <c r="T3668" s="11">
        <v>1</v>
      </c>
      <c r="U3668" s="11">
        <v>1</v>
      </c>
      <c r="V3668" s="11">
        <v>0</v>
      </c>
      <c r="W3668" s="11">
        <v>1</v>
      </c>
      <c r="X3668" s="11">
        <v>1</v>
      </c>
      <c r="Y3668" s="11">
        <v>0</v>
      </c>
      <c r="Z3668" s="11">
        <v>1</v>
      </c>
      <c r="AA3668" s="11">
        <v>2</v>
      </c>
      <c r="AB3668" s="11">
        <v>3</v>
      </c>
      <c r="AC3668" s="11">
        <v>3</v>
      </c>
      <c r="AD3668" s="11">
        <v>4</v>
      </c>
      <c r="AE3668" s="11">
        <v>3</v>
      </c>
      <c r="AF3668" s="11">
        <v>4</v>
      </c>
      <c r="AG3668" s="11">
        <v>3</v>
      </c>
      <c r="AH3668" s="11">
        <v>4</v>
      </c>
      <c r="AI3668" s="11">
        <v>1</v>
      </c>
      <c r="AJ3668" s="11">
        <v>3</v>
      </c>
      <c r="AK3668" s="11">
        <v>3</v>
      </c>
      <c r="AL3668" s="10">
        <v>5</v>
      </c>
      <c r="AM3668" s="11">
        <v>33</v>
      </c>
      <c r="AN3668" s="9">
        <v>0.83333333333333337</v>
      </c>
      <c r="AO3668" s="9">
        <v>3</v>
      </c>
      <c r="AP3668" s="11">
        <v>1</v>
      </c>
      <c r="AQ3668" s="11">
        <v>1</v>
      </c>
      <c r="AR3668" s="11">
        <v>1</v>
      </c>
      <c r="AS3668" s="11" t="s">
        <v>60</v>
      </c>
      <c r="AT3668" s="11">
        <v>1.02</v>
      </c>
      <c r="AU3668" s="11">
        <v>38.879812239902101</v>
      </c>
      <c r="AV3668" s="11">
        <v>0.99999999980112952</v>
      </c>
      <c r="AW3668" s="11">
        <v>0.99999999981107579</v>
      </c>
    </row>
    <row r="3669" spans="1:49" x14ac:dyDescent="0.35">
      <c r="A3669" s="1">
        <v>3668</v>
      </c>
      <c r="B3669" s="11">
        <v>24.13415836914038</v>
      </c>
      <c r="C3669" s="11" t="s">
        <v>49</v>
      </c>
      <c r="D3669" s="11" t="s">
        <v>51</v>
      </c>
      <c r="E3669" s="11">
        <v>31.080432734436659</v>
      </c>
      <c r="F3669" s="11">
        <v>171.66689166952511</v>
      </c>
      <c r="G3669" s="11">
        <v>91.592548677227796</v>
      </c>
      <c r="H3669" s="11">
        <v>0</v>
      </c>
      <c r="I3669" s="11">
        <v>1</v>
      </c>
      <c r="J3669" s="11">
        <v>38.339569048644613</v>
      </c>
      <c r="K3669" s="11">
        <v>193.87537156629011</v>
      </c>
      <c r="L3669" s="11">
        <v>126.4098558268045</v>
      </c>
      <c r="M3669" s="11">
        <v>288.78286369972108</v>
      </c>
      <c r="N3669" s="11">
        <v>481.37099692976329</v>
      </c>
      <c r="O3669" s="11">
        <v>7.5322407336743469</v>
      </c>
      <c r="P3669" s="11">
        <v>105.233278443985</v>
      </c>
      <c r="Q3669" s="11">
        <v>125.0647618120822</v>
      </c>
      <c r="R3669" s="11">
        <v>97.501661884621043</v>
      </c>
      <c r="S3669" s="11">
        <v>0</v>
      </c>
      <c r="T3669" s="11">
        <v>0</v>
      </c>
      <c r="U3669" s="11">
        <v>1</v>
      </c>
      <c r="V3669" s="11">
        <v>0</v>
      </c>
      <c r="W3669" s="11">
        <v>1</v>
      </c>
      <c r="X3669" s="11">
        <v>1</v>
      </c>
      <c r="Y3669" s="11">
        <v>0</v>
      </c>
      <c r="Z3669" s="11">
        <v>0</v>
      </c>
      <c r="AA3669" s="11">
        <v>3</v>
      </c>
      <c r="AB3669" s="11">
        <v>2</v>
      </c>
      <c r="AC3669" s="11">
        <v>3</v>
      </c>
      <c r="AD3669" s="11">
        <v>4</v>
      </c>
      <c r="AE3669" s="11">
        <v>4</v>
      </c>
      <c r="AF3669" s="11">
        <v>4</v>
      </c>
      <c r="AG3669" s="11">
        <v>3</v>
      </c>
      <c r="AH3669" s="11">
        <v>4</v>
      </c>
      <c r="AI3669" s="11">
        <v>2</v>
      </c>
      <c r="AJ3669" s="11">
        <v>4</v>
      </c>
      <c r="AK3669" s="11">
        <v>3</v>
      </c>
      <c r="AL3669" s="10">
        <v>3</v>
      </c>
      <c r="AM3669" s="11">
        <v>36</v>
      </c>
      <c r="AN3669" s="9">
        <v>0.5</v>
      </c>
      <c r="AO3669" s="9">
        <v>3.2727272727272729</v>
      </c>
      <c r="AP3669" s="11">
        <v>0</v>
      </c>
      <c r="AQ3669" s="11">
        <v>1</v>
      </c>
      <c r="AR3669" s="11">
        <v>1</v>
      </c>
      <c r="AS3669" s="11" t="s">
        <v>60</v>
      </c>
      <c r="AT3669" s="11">
        <v>1.02</v>
      </c>
      <c r="AU3669" s="11">
        <v>39.298706460136437</v>
      </c>
      <c r="AV3669" s="11">
        <v>0.99999999969766129</v>
      </c>
      <c r="AW3669" s="11">
        <v>0.99999999971278231</v>
      </c>
    </row>
    <row r="3670" spans="1:49" x14ac:dyDescent="0.35">
      <c r="A3670" s="1">
        <v>3669</v>
      </c>
      <c r="B3670" s="11">
        <v>25.002148547967739</v>
      </c>
      <c r="C3670" s="11" t="s">
        <v>49</v>
      </c>
      <c r="D3670" s="11" t="s">
        <v>51</v>
      </c>
      <c r="E3670" s="11">
        <v>31.68566334119858</v>
      </c>
      <c r="F3670" s="11">
        <v>170.54134554109061</v>
      </c>
      <c r="G3670" s="11">
        <v>92.155693967507318</v>
      </c>
      <c r="H3670" s="11">
        <v>0</v>
      </c>
      <c r="I3670" s="11">
        <v>1</v>
      </c>
      <c r="J3670" s="11">
        <v>29.266352778128638</v>
      </c>
      <c r="K3670" s="11">
        <v>204.61179015238091</v>
      </c>
      <c r="L3670" s="11">
        <v>125.3706762110929</v>
      </c>
      <c r="M3670" s="11">
        <v>289.31317682099188</v>
      </c>
      <c r="N3670" s="11">
        <v>479.81496768698219</v>
      </c>
      <c r="O3670" s="11">
        <v>9.8855220879180319</v>
      </c>
      <c r="P3670" s="11">
        <v>110.7003467674931</v>
      </c>
      <c r="Q3670" s="11">
        <v>119.9013141042212</v>
      </c>
      <c r="R3670" s="11">
        <v>90.214576372554333</v>
      </c>
      <c r="S3670" s="11">
        <v>1</v>
      </c>
      <c r="T3670" s="11">
        <v>1</v>
      </c>
      <c r="U3670" s="11">
        <v>1</v>
      </c>
      <c r="V3670" s="11">
        <v>1</v>
      </c>
      <c r="W3670" s="11">
        <v>1</v>
      </c>
      <c r="X3670" s="11">
        <v>1</v>
      </c>
      <c r="Y3670" s="11">
        <v>0</v>
      </c>
      <c r="Z3670" s="11">
        <v>1</v>
      </c>
      <c r="AA3670" s="11">
        <v>3</v>
      </c>
      <c r="AB3670" s="11">
        <v>3</v>
      </c>
      <c r="AC3670" s="11">
        <v>3</v>
      </c>
      <c r="AD3670" s="11">
        <v>4</v>
      </c>
      <c r="AE3670" s="11">
        <v>4</v>
      </c>
      <c r="AF3670" s="11">
        <v>4</v>
      </c>
      <c r="AG3670" s="11">
        <v>3</v>
      </c>
      <c r="AH3670" s="11">
        <v>4</v>
      </c>
      <c r="AI3670" s="11">
        <v>1</v>
      </c>
      <c r="AJ3670" s="11">
        <v>3</v>
      </c>
      <c r="AK3670" s="11">
        <v>3</v>
      </c>
      <c r="AL3670" s="10">
        <v>6</v>
      </c>
      <c r="AM3670" s="11">
        <v>35</v>
      </c>
      <c r="AN3670" s="9">
        <v>1</v>
      </c>
      <c r="AO3670" s="9">
        <v>3.1818181818181821</v>
      </c>
      <c r="AP3670" s="11">
        <v>1</v>
      </c>
      <c r="AQ3670" s="11">
        <v>1</v>
      </c>
      <c r="AR3670" s="11">
        <v>1</v>
      </c>
      <c r="AS3670" s="11" t="s">
        <v>60</v>
      </c>
      <c r="AT3670" s="11">
        <v>1.02</v>
      </c>
      <c r="AU3670" s="11">
        <v>39.734864003633753</v>
      </c>
      <c r="AV3670" s="11">
        <v>0.99999999953235685</v>
      </c>
      <c r="AW3670" s="11">
        <v>0.99999999955574537</v>
      </c>
    </row>
    <row r="3671" spans="1:49" x14ac:dyDescent="0.35">
      <c r="A3671" s="1">
        <v>3670</v>
      </c>
      <c r="B3671" s="11">
        <v>28.80626612607179</v>
      </c>
      <c r="C3671" s="11" t="s">
        <v>49</v>
      </c>
      <c r="D3671" s="11" t="s">
        <v>51</v>
      </c>
      <c r="E3671" s="11">
        <v>21.465768357052621</v>
      </c>
      <c r="F3671" s="11">
        <v>174.4747796826708</v>
      </c>
      <c r="G3671" s="11">
        <v>65.344908722005414</v>
      </c>
      <c r="H3671" s="11">
        <v>0</v>
      </c>
      <c r="I3671" s="11">
        <v>1</v>
      </c>
      <c r="J3671" s="11">
        <v>36.5109755082864</v>
      </c>
      <c r="K3671" s="11">
        <v>196.50851164113669</v>
      </c>
      <c r="L3671" s="11">
        <v>125.9853153531819</v>
      </c>
      <c r="M3671" s="11">
        <v>282.95335393798672</v>
      </c>
      <c r="N3671" s="11">
        <v>478.11129883578258</v>
      </c>
      <c r="O3671" s="11">
        <v>7.7498163223211769</v>
      </c>
      <c r="P3671" s="11">
        <v>106.2063769300718</v>
      </c>
      <c r="Q3671" s="11">
        <v>122.51733986300511</v>
      </c>
      <c r="R3671" s="11">
        <v>89.608788885829867</v>
      </c>
      <c r="S3671" s="11">
        <v>0</v>
      </c>
      <c r="T3671" s="11">
        <v>0</v>
      </c>
      <c r="U3671" s="11">
        <v>0</v>
      </c>
      <c r="V3671" s="11">
        <v>0</v>
      </c>
      <c r="W3671" s="11">
        <v>1</v>
      </c>
      <c r="X3671" s="11">
        <v>1</v>
      </c>
      <c r="Y3671" s="11">
        <v>0</v>
      </c>
      <c r="Z3671" s="11">
        <v>0</v>
      </c>
      <c r="AA3671" s="11">
        <v>1</v>
      </c>
      <c r="AB3671" s="11">
        <v>2</v>
      </c>
      <c r="AC3671" s="11">
        <v>3</v>
      </c>
      <c r="AD3671" s="11">
        <v>4</v>
      </c>
      <c r="AE3671" s="11">
        <v>4</v>
      </c>
      <c r="AF3671" s="11">
        <v>4</v>
      </c>
      <c r="AG3671" s="11">
        <v>3</v>
      </c>
      <c r="AH3671" s="11">
        <v>4</v>
      </c>
      <c r="AI3671" s="11">
        <v>2</v>
      </c>
      <c r="AJ3671" s="11">
        <v>3</v>
      </c>
      <c r="AK3671" s="11">
        <v>3</v>
      </c>
      <c r="AL3671" s="10">
        <v>2</v>
      </c>
      <c r="AM3671" s="11">
        <v>33</v>
      </c>
      <c r="AN3671" s="9">
        <v>0.33333333333333331</v>
      </c>
      <c r="AO3671" s="9">
        <v>3</v>
      </c>
      <c r="AP3671" s="11">
        <v>0</v>
      </c>
      <c r="AQ3671" s="11">
        <v>1</v>
      </c>
      <c r="AR3671" s="11">
        <v>1</v>
      </c>
      <c r="AS3671" s="11" t="s">
        <v>60</v>
      </c>
      <c r="AT3671" s="11">
        <v>1.02</v>
      </c>
      <c r="AU3671" s="11">
        <v>41.483159218007572</v>
      </c>
      <c r="AV3671" s="11">
        <v>0.99999999731348344</v>
      </c>
      <c r="AW3671" s="11">
        <v>0.99999999744784551</v>
      </c>
    </row>
    <row r="3672" spans="1:49" x14ac:dyDescent="0.35">
      <c r="A3672" s="1">
        <v>3671</v>
      </c>
      <c r="B3672" s="11">
        <v>30.564052589536221</v>
      </c>
      <c r="C3672" s="11" t="s">
        <v>49</v>
      </c>
      <c r="D3672" s="11" t="s">
        <v>51</v>
      </c>
      <c r="E3672" s="11">
        <v>29.861735233963721</v>
      </c>
      <c r="F3672" s="11">
        <v>174.9141821338292</v>
      </c>
      <c r="G3672" s="11">
        <v>91.361892682376606</v>
      </c>
      <c r="H3672" s="11">
        <v>0</v>
      </c>
      <c r="I3672" s="11">
        <v>1</v>
      </c>
      <c r="J3672" s="11">
        <v>32.059108751535263</v>
      </c>
      <c r="K3672" s="11">
        <v>198.58719077410609</v>
      </c>
      <c r="L3672" s="11">
        <v>129.6359545081402</v>
      </c>
      <c r="M3672" s="11">
        <v>286.64265462573508</v>
      </c>
      <c r="N3672" s="11">
        <v>479.4049231995582</v>
      </c>
      <c r="O3672" s="11">
        <v>8.9410674778040509</v>
      </c>
      <c r="P3672" s="11">
        <v>106.019516272201</v>
      </c>
      <c r="Q3672" s="11">
        <v>116.1917114099556</v>
      </c>
      <c r="R3672" s="11">
        <v>85.933723427327067</v>
      </c>
      <c r="S3672" s="11">
        <v>1</v>
      </c>
      <c r="T3672" s="11">
        <v>1</v>
      </c>
      <c r="U3672" s="11">
        <v>0</v>
      </c>
      <c r="V3672" s="11">
        <v>0</v>
      </c>
      <c r="W3672" s="11">
        <v>1</v>
      </c>
      <c r="X3672" s="11">
        <v>1</v>
      </c>
      <c r="Y3672" s="11">
        <v>0</v>
      </c>
      <c r="Z3672" s="11">
        <v>0</v>
      </c>
      <c r="AA3672" s="11">
        <v>2</v>
      </c>
      <c r="AB3672" s="11">
        <v>2</v>
      </c>
      <c r="AC3672" s="11">
        <v>3</v>
      </c>
      <c r="AD3672" s="11">
        <v>4</v>
      </c>
      <c r="AE3672" s="11">
        <v>4</v>
      </c>
      <c r="AF3672" s="11">
        <v>4</v>
      </c>
      <c r="AG3672" s="11">
        <v>3</v>
      </c>
      <c r="AH3672" s="11">
        <v>4</v>
      </c>
      <c r="AI3672" s="11">
        <v>1</v>
      </c>
      <c r="AJ3672" s="11">
        <v>2</v>
      </c>
      <c r="AK3672" s="11">
        <v>3</v>
      </c>
      <c r="AL3672" s="10">
        <v>4</v>
      </c>
      <c r="AM3672" s="11">
        <v>32</v>
      </c>
      <c r="AN3672" s="9">
        <v>0.66666666666666663</v>
      </c>
      <c r="AO3672" s="9">
        <v>2.9090909090909092</v>
      </c>
      <c r="AP3672" s="11">
        <v>1</v>
      </c>
      <c r="AQ3672" s="11">
        <v>0</v>
      </c>
      <c r="AR3672" s="11">
        <v>1</v>
      </c>
      <c r="AS3672" s="11" t="s">
        <v>60</v>
      </c>
      <c r="AT3672" s="11">
        <v>1.02</v>
      </c>
      <c r="AU3672" s="11">
        <v>42.214314447893578</v>
      </c>
      <c r="AV3672" s="11">
        <v>0.99999999441881771</v>
      </c>
      <c r="AW3672" s="11">
        <v>0.9999999946979522</v>
      </c>
    </row>
    <row r="3673" spans="1:49" x14ac:dyDescent="0.35">
      <c r="A3673" s="1">
        <v>3672</v>
      </c>
      <c r="B3673" s="11">
        <v>24.744244906881679</v>
      </c>
      <c r="C3673" s="11" t="s">
        <v>49</v>
      </c>
      <c r="D3673" s="11" t="s">
        <v>51</v>
      </c>
      <c r="E3673" s="11">
        <v>31.259482538449578</v>
      </c>
      <c r="F3673" s="11">
        <v>172.9180146831273</v>
      </c>
      <c r="G3673" s="11">
        <v>93.467852777765856</v>
      </c>
      <c r="H3673" s="11">
        <v>0</v>
      </c>
      <c r="I3673" s="11">
        <v>0</v>
      </c>
      <c r="J3673" s="11">
        <v>36.416893218951799</v>
      </c>
      <c r="K3673" s="11">
        <v>195.0574455476837</v>
      </c>
      <c r="L3673" s="11">
        <v>133.35963968344171</v>
      </c>
      <c r="M3673" s="11">
        <v>280.43973667487802</v>
      </c>
      <c r="N3673" s="11">
        <v>482.50272679593741</v>
      </c>
      <c r="O3673" s="11">
        <v>7.7008144266665157</v>
      </c>
      <c r="P3673" s="11">
        <v>113.08228413440671</v>
      </c>
      <c r="Q3673" s="11">
        <v>124.05832002056771</v>
      </c>
      <c r="R3673" s="11">
        <v>86.757778576142613</v>
      </c>
      <c r="S3673" s="11">
        <v>0</v>
      </c>
      <c r="T3673" s="11">
        <v>1</v>
      </c>
      <c r="U3673" s="11">
        <v>1</v>
      </c>
      <c r="V3673" s="11">
        <v>1</v>
      </c>
      <c r="W3673" s="11">
        <v>0</v>
      </c>
      <c r="X3673" s="11">
        <v>1</v>
      </c>
      <c r="Y3673" s="11">
        <v>0</v>
      </c>
      <c r="Z3673" s="11">
        <v>1</v>
      </c>
      <c r="AA3673" s="11">
        <v>3</v>
      </c>
      <c r="AB3673" s="11">
        <v>3</v>
      </c>
      <c r="AC3673" s="11">
        <v>3</v>
      </c>
      <c r="AD3673" s="11">
        <v>4</v>
      </c>
      <c r="AE3673" s="11">
        <v>3</v>
      </c>
      <c r="AF3673" s="11">
        <v>4</v>
      </c>
      <c r="AG3673" s="11">
        <v>3</v>
      </c>
      <c r="AH3673" s="11">
        <v>4</v>
      </c>
      <c r="AI3673" s="11">
        <v>2</v>
      </c>
      <c r="AJ3673" s="11">
        <v>2</v>
      </c>
      <c r="AK3673" s="11">
        <v>3</v>
      </c>
      <c r="AL3673" s="10">
        <v>4</v>
      </c>
      <c r="AM3673" s="11">
        <v>34</v>
      </c>
      <c r="AN3673" s="9">
        <v>0.66666666666666663</v>
      </c>
      <c r="AO3673" s="9">
        <v>3.0909090909090908</v>
      </c>
      <c r="AP3673" s="11">
        <v>1</v>
      </c>
      <c r="AQ3673" s="11">
        <v>1</v>
      </c>
      <c r="AR3673" s="11">
        <v>1</v>
      </c>
      <c r="AS3673" s="11" t="s">
        <v>60</v>
      </c>
      <c r="AT3673" s="11">
        <v>1.02</v>
      </c>
      <c r="AU3673" s="11">
        <v>39.606871164467563</v>
      </c>
      <c r="AV3673" s="11">
        <v>0.99999999958853969</v>
      </c>
      <c r="AW3673" s="11">
        <v>0.99999999960911823</v>
      </c>
    </row>
    <row r="3674" spans="1:49" x14ac:dyDescent="0.35">
      <c r="A3674" s="1">
        <v>3673</v>
      </c>
      <c r="B3674" s="11">
        <v>26.666681197757359</v>
      </c>
      <c r="C3674" s="11" t="s">
        <v>49</v>
      </c>
      <c r="D3674" s="11" t="s">
        <v>51</v>
      </c>
      <c r="E3674" s="11">
        <v>33.73732835724833</v>
      </c>
      <c r="F3674" s="11">
        <v>172.87634389066591</v>
      </c>
      <c r="G3674" s="11">
        <v>100.8281564215614</v>
      </c>
      <c r="H3674" s="11">
        <v>0</v>
      </c>
      <c r="I3674" s="11">
        <v>1</v>
      </c>
      <c r="J3674" s="11">
        <v>36.554570062747189</v>
      </c>
      <c r="K3674" s="11">
        <v>207.69625110696771</v>
      </c>
      <c r="L3674" s="11">
        <v>134.3705979500721</v>
      </c>
      <c r="M3674" s="11">
        <v>284.35339415655562</v>
      </c>
      <c r="N3674" s="11">
        <v>481.82038723410471</v>
      </c>
      <c r="O3674" s="11">
        <v>7.7788739867122807</v>
      </c>
      <c r="P3674" s="11">
        <v>110.0282671419983</v>
      </c>
      <c r="Q3674" s="11">
        <v>122.3560645556405</v>
      </c>
      <c r="R3674" s="11">
        <v>85.779823865540521</v>
      </c>
      <c r="S3674" s="11">
        <v>0</v>
      </c>
      <c r="T3674" s="11">
        <v>0</v>
      </c>
      <c r="U3674" s="11">
        <v>1</v>
      </c>
      <c r="V3674" s="11">
        <v>0</v>
      </c>
      <c r="W3674" s="11">
        <v>0</v>
      </c>
      <c r="X3674" s="11">
        <v>0</v>
      </c>
      <c r="Y3674" s="11">
        <v>0</v>
      </c>
      <c r="Z3674" s="11">
        <v>1</v>
      </c>
      <c r="AA3674" s="11">
        <v>3</v>
      </c>
      <c r="AB3674" s="11">
        <v>3</v>
      </c>
      <c r="AC3674" s="11">
        <v>3</v>
      </c>
      <c r="AD3674" s="11">
        <v>4</v>
      </c>
      <c r="AE3674" s="11">
        <v>3</v>
      </c>
      <c r="AF3674" s="11">
        <v>4</v>
      </c>
      <c r="AG3674" s="11">
        <v>3</v>
      </c>
      <c r="AH3674" s="11">
        <v>4</v>
      </c>
      <c r="AI3674" s="11">
        <v>2</v>
      </c>
      <c r="AJ3674" s="11">
        <v>2</v>
      </c>
      <c r="AK3674" s="11">
        <v>3</v>
      </c>
      <c r="AL3674" s="10">
        <v>1</v>
      </c>
      <c r="AM3674" s="11">
        <v>34</v>
      </c>
      <c r="AN3674" s="9">
        <v>0.16666666666666671</v>
      </c>
      <c r="AO3674" s="9">
        <v>3.0909090909090908</v>
      </c>
      <c r="AP3674" s="11">
        <v>0</v>
      </c>
      <c r="AQ3674" s="11">
        <v>1</v>
      </c>
      <c r="AR3674" s="11">
        <v>1</v>
      </c>
      <c r="AS3674" s="11" t="s">
        <v>60</v>
      </c>
      <c r="AT3674" s="11">
        <v>1.02</v>
      </c>
      <c r="AU3674" s="11">
        <v>40.53047341353529</v>
      </c>
      <c r="AV3674" s="11">
        <v>0.99999999896380065</v>
      </c>
      <c r="AW3674" s="11">
        <v>0.99999999901562453</v>
      </c>
    </row>
    <row r="3675" spans="1:49" x14ac:dyDescent="0.35">
      <c r="A3675" s="1">
        <v>3674</v>
      </c>
      <c r="B3675" s="11">
        <v>25.542488350595331</v>
      </c>
      <c r="C3675" s="11" t="s">
        <v>49</v>
      </c>
      <c r="D3675" s="11" t="s">
        <v>51</v>
      </c>
      <c r="E3675" s="11">
        <v>30.411222674449661</v>
      </c>
      <c r="F3675" s="11">
        <v>169.03924137577641</v>
      </c>
      <c r="G3675" s="11">
        <v>86.897833947203452</v>
      </c>
      <c r="H3675" s="11">
        <v>0</v>
      </c>
      <c r="I3675" s="11">
        <v>1</v>
      </c>
      <c r="J3675" s="11">
        <v>35.388788433881849</v>
      </c>
      <c r="K3675" s="11">
        <v>199.31429519720419</v>
      </c>
      <c r="L3675" s="11">
        <v>130.75226064202221</v>
      </c>
      <c r="M3675" s="11">
        <v>287.76973611635492</v>
      </c>
      <c r="N3675" s="11">
        <v>477.52313688978529</v>
      </c>
      <c r="O3675" s="11">
        <v>8.1316639775336039</v>
      </c>
      <c r="P3675" s="11">
        <v>112.2079455399695</v>
      </c>
      <c r="Q3675" s="11">
        <v>120.7650975424331</v>
      </c>
      <c r="R3675" s="11">
        <v>82.654106285039404</v>
      </c>
      <c r="S3675" s="11">
        <v>0</v>
      </c>
      <c r="T3675" s="11">
        <v>1</v>
      </c>
      <c r="U3675" s="11">
        <v>0</v>
      </c>
      <c r="V3675" s="11">
        <v>0</v>
      </c>
      <c r="W3675" s="11">
        <v>0</v>
      </c>
      <c r="X3675" s="11">
        <v>0</v>
      </c>
      <c r="Y3675" s="11">
        <v>0</v>
      </c>
      <c r="Z3675" s="11">
        <v>1</v>
      </c>
      <c r="AA3675" s="11">
        <v>3</v>
      </c>
      <c r="AB3675" s="11">
        <v>3</v>
      </c>
      <c r="AC3675" s="11">
        <v>3</v>
      </c>
      <c r="AD3675" s="11">
        <v>4</v>
      </c>
      <c r="AE3675" s="11">
        <v>3</v>
      </c>
      <c r="AF3675" s="11">
        <v>4</v>
      </c>
      <c r="AG3675" s="11">
        <v>3</v>
      </c>
      <c r="AH3675" s="11">
        <v>4</v>
      </c>
      <c r="AI3675" s="11">
        <v>2</v>
      </c>
      <c r="AJ3675" s="11">
        <v>2</v>
      </c>
      <c r="AK3675" s="11">
        <v>3</v>
      </c>
      <c r="AL3675" s="10">
        <v>1</v>
      </c>
      <c r="AM3675" s="11">
        <v>34</v>
      </c>
      <c r="AN3675" s="9">
        <v>0.16666666666666671</v>
      </c>
      <c r="AO3675" s="9">
        <v>3.0909090909090908</v>
      </c>
      <c r="AP3675" s="11">
        <v>0</v>
      </c>
      <c r="AQ3675" s="11">
        <v>1</v>
      </c>
      <c r="AR3675" s="11">
        <v>1</v>
      </c>
      <c r="AS3675" s="11" t="s">
        <v>60</v>
      </c>
      <c r="AT3675" s="11">
        <v>1.02</v>
      </c>
      <c r="AU3675" s="11">
        <v>39.99879739158785</v>
      </c>
      <c r="AV3675" s="11">
        <v>0.99999999939110928</v>
      </c>
      <c r="AW3675" s="11">
        <v>0.99999999942156204</v>
      </c>
    </row>
    <row r="3676" spans="1:49" x14ac:dyDescent="0.35">
      <c r="A3676" s="1">
        <v>3675</v>
      </c>
      <c r="B3676" s="11">
        <v>26.133333019220849</v>
      </c>
      <c r="C3676" s="11" t="s">
        <v>49</v>
      </c>
      <c r="D3676" s="11" t="s">
        <v>51</v>
      </c>
      <c r="E3676" s="11">
        <v>30.571390341209892</v>
      </c>
      <c r="F3676" s="11">
        <v>177.88471731782909</v>
      </c>
      <c r="G3676" s="11">
        <v>96.736966859969456</v>
      </c>
      <c r="H3676" s="11">
        <v>0</v>
      </c>
      <c r="I3676" s="11">
        <v>0</v>
      </c>
      <c r="J3676" s="11">
        <v>31.60972890275837</v>
      </c>
      <c r="K3676" s="11">
        <v>202.8805875286493</v>
      </c>
      <c r="L3676" s="11">
        <v>126.2528521812267</v>
      </c>
      <c r="M3676" s="11">
        <v>283.72687295909083</v>
      </c>
      <c r="N3676" s="11">
        <v>478.46361338736841</v>
      </c>
      <c r="O3676" s="11">
        <v>8.9759350303802172</v>
      </c>
      <c r="P3676" s="11">
        <v>104.18829747850999</v>
      </c>
      <c r="Q3676" s="11">
        <v>122.31178482659421</v>
      </c>
      <c r="R3676" s="11">
        <v>83.792880145224927</v>
      </c>
      <c r="S3676" s="11">
        <v>0</v>
      </c>
      <c r="T3676" s="11">
        <v>0</v>
      </c>
      <c r="U3676" s="11">
        <v>1</v>
      </c>
      <c r="V3676" s="11">
        <v>1</v>
      </c>
      <c r="W3676" s="11">
        <v>1</v>
      </c>
      <c r="X3676" s="11">
        <v>0</v>
      </c>
      <c r="Y3676" s="11">
        <v>0</v>
      </c>
      <c r="Z3676" s="11">
        <v>0</v>
      </c>
      <c r="AA3676" s="11">
        <v>3</v>
      </c>
      <c r="AB3676" s="11">
        <v>2</v>
      </c>
      <c r="AC3676" s="11">
        <v>3</v>
      </c>
      <c r="AD3676" s="11">
        <v>4</v>
      </c>
      <c r="AE3676" s="11">
        <v>4</v>
      </c>
      <c r="AF3676" s="11">
        <v>4</v>
      </c>
      <c r="AG3676" s="11">
        <v>3</v>
      </c>
      <c r="AH3676" s="11">
        <v>4</v>
      </c>
      <c r="AI3676" s="11">
        <v>2</v>
      </c>
      <c r="AJ3676" s="11">
        <v>2</v>
      </c>
      <c r="AK3676" s="11">
        <v>3</v>
      </c>
      <c r="AL3676" s="10">
        <v>3</v>
      </c>
      <c r="AM3676" s="11">
        <v>34</v>
      </c>
      <c r="AN3676" s="9">
        <v>0.5</v>
      </c>
      <c r="AO3676" s="9">
        <v>3.0909090909090908</v>
      </c>
      <c r="AP3676" s="11">
        <v>0</v>
      </c>
      <c r="AQ3676" s="11">
        <v>1</v>
      </c>
      <c r="AR3676" s="11">
        <v>1</v>
      </c>
      <c r="AS3676" s="11" t="s">
        <v>60</v>
      </c>
      <c r="AT3676" s="11">
        <v>1.02</v>
      </c>
      <c r="AU3676" s="11">
        <v>40.281084319597717</v>
      </c>
      <c r="AV3676" s="11">
        <v>0.99999999919251392</v>
      </c>
      <c r="AW3676" s="11">
        <v>0.99999999923289917</v>
      </c>
    </row>
    <row r="3677" spans="1:49" x14ac:dyDescent="0.35">
      <c r="A3677" s="1">
        <v>3676</v>
      </c>
      <c r="B3677" s="11">
        <v>22.85179144641074</v>
      </c>
      <c r="C3677" s="11" t="s">
        <v>49</v>
      </c>
      <c r="D3677" s="11" t="s">
        <v>51</v>
      </c>
      <c r="E3677" s="11">
        <v>31.508561005996562</v>
      </c>
      <c r="F3677" s="11">
        <v>170.78450955821049</v>
      </c>
      <c r="G3677" s="11">
        <v>91.902118605588029</v>
      </c>
      <c r="H3677" s="11">
        <v>0</v>
      </c>
      <c r="I3677" s="11">
        <v>0</v>
      </c>
      <c r="J3677" s="11">
        <v>31.72512759928269</v>
      </c>
      <c r="K3677" s="11">
        <v>203.46283598747951</v>
      </c>
      <c r="L3677" s="11">
        <v>130.6869314837555</v>
      </c>
      <c r="M3677" s="11">
        <v>283.54219907154152</v>
      </c>
      <c r="N3677" s="11">
        <v>482.4705261910359</v>
      </c>
      <c r="O3677" s="11">
        <v>8.9374644178878722</v>
      </c>
      <c r="P3677" s="11">
        <v>101.63251178649411</v>
      </c>
      <c r="Q3677" s="11">
        <v>122.5462145992303</v>
      </c>
      <c r="R3677" s="11">
        <v>94.436615990755598</v>
      </c>
      <c r="S3677" s="11">
        <v>0</v>
      </c>
      <c r="T3677" s="11">
        <v>1</v>
      </c>
      <c r="U3677" s="11">
        <v>1</v>
      </c>
      <c r="V3677" s="11">
        <v>1</v>
      </c>
      <c r="W3677" s="11">
        <v>0</v>
      </c>
      <c r="X3677" s="11">
        <v>0</v>
      </c>
      <c r="Y3677" s="11">
        <v>0</v>
      </c>
      <c r="Z3677" s="11">
        <v>0</v>
      </c>
      <c r="AA3677" s="11">
        <v>3</v>
      </c>
      <c r="AB3677" s="11">
        <v>2</v>
      </c>
      <c r="AC3677" s="11">
        <v>3</v>
      </c>
      <c r="AD3677" s="11">
        <v>4</v>
      </c>
      <c r="AE3677" s="11">
        <v>3</v>
      </c>
      <c r="AF3677" s="11">
        <v>4</v>
      </c>
      <c r="AG3677" s="11">
        <v>3</v>
      </c>
      <c r="AH3677" s="11">
        <v>4</v>
      </c>
      <c r="AI3677" s="11">
        <v>2</v>
      </c>
      <c r="AJ3677" s="11">
        <v>3</v>
      </c>
      <c r="AK3677" s="11">
        <v>3</v>
      </c>
      <c r="AL3677" s="10">
        <v>3</v>
      </c>
      <c r="AM3677" s="11">
        <v>34</v>
      </c>
      <c r="AN3677" s="9">
        <v>0.5</v>
      </c>
      <c r="AO3677" s="9">
        <v>3.0909090909090908</v>
      </c>
      <c r="AP3677" s="11">
        <v>0</v>
      </c>
      <c r="AQ3677" s="11">
        <v>1</v>
      </c>
      <c r="AR3677" s="11">
        <v>1</v>
      </c>
      <c r="AS3677" s="11" t="s">
        <v>60</v>
      </c>
      <c r="AT3677" s="11">
        <v>1.02</v>
      </c>
      <c r="AU3677" s="11">
        <v>38.624740327575942</v>
      </c>
      <c r="AV3677" s="11">
        <v>0.99999999984590304</v>
      </c>
      <c r="AW3677" s="11">
        <v>0.99999999985360999</v>
      </c>
    </row>
    <row r="3678" spans="1:49" x14ac:dyDescent="0.35">
      <c r="A3678" s="1">
        <v>3677</v>
      </c>
      <c r="B3678" s="11">
        <v>24.38405345677711</v>
      </c>
      <c r="C3678" s="11" t="s">
        <v>49</v>
      </c>
      <c r="D3678" s="11" t="s">
        <v>51</v>
      </c>
      <c r="E3678" s="11">
        <v>32.37912665289241</v>
      </c>
      <c r="F3678" s="11">
        <v>176.24123014340731</v>
      </c>
      <c r="G3678" s="11">
        <v>100.5727120526343</v>
      </c>
      <c r="H3678" s="11">
        <v>0</v>
      </c>
      <c r="I3678" s="11">
        <v>1</v>
      </c>
      <c r="J3678" s="11">
        <v>37.538979924328387</v>
      </c>
      <c r="K3678" s="11">
        <v>199.50829505147721</v>
      </c>
      <c r="L3678" s="11">
        <v>127.45985806927681</v>
      </c>
      <c r="M3678" s="11">
        <v>286.47960042388229</v>
      </c>
      <c r="N3678" s="11">
        <v>482.23301229888381</v>
      </c>
      <c r="O3678" s="11">
        <v>7.6315233126039113</v>
      </c>
      <c r="P3678" s="11">
        <v>106.4245817172898</v>
      </c>
      <c r="Q3678" s="11">
        <v>116.69109152086639</v>
      </c>
      <c r="R3678" s="11">
        <v>85.742659769824968</v>
      </c>
      <c r="S3678" s="11">
        <v>1</v>
      </c>
      <c r="T3678" s="11">
        <v>0</v>
      </c>
      <c r="U3678" s="11">
        <v>0</v>
      </c>
      <c r="V3678" s="11">
        <v>1</v>
      </c>
      <c r="W3678" s="11">
        <v>0</v>
      </c>
      <c r="X3678" s="11">
        <v>1</v>
      </c>
      <c r="Y3678" s="11">
        <v>0</v>
      </c>
      <c r="Z3678" s="11">
        <v>0</v>
      </c>
      <c r="AA3678" s="11">
        <v>3</v>
      </c>
      <c r="AB3678" s="11">
        <v>2</v>
      </c>
      <c r="AC3678" s="11">
        <v>3</v>
      </c>
      <c r="AD3678" s="11">
        <v>4</v>
      </c>
      <c r="AE3678" s="11">
        <v>4</v>
      </c>
      <c r="AF3678" s="11">
        <v>4</v>
      </c>
      <c r="AG3678" s="11">
        <v>3</v>
      </c>
      <c r="AH3678" s="11">
        <v>4</v>
      </c>
      <c r="AI3678" s="11">
        <v>1</v>
      </c>
      <c r="AJ3678" s="11">
        <v>2</v>
      </c>
      <c r="AK3678" s="11">
        <v>3</v>
      </c>
      <c r="AL3678" s="10">
        <v>3</v>
      </c>
      <c r="AM3678" s="11">
        <v>33</v>
      </c>
      <c r="AN3678" s="9">
        <v>0.5</v>
      </c>
      <c r="AO3678" s="9">
        <v>3</v>
      </c>
      <c r="AP3678" s="11">
        <v>0</v>
      </c>
      <c r="AQ3678" s="11">
        <v>1</v>
      </c>
      <c r="AR3678" s="11">
        <v>1</v>
      </c>
      <c r="AS3678" s="11" t="s">
        <v>60</v>
      </c>
      <c r="AT3678" s="11">
        <v>1.02</v>
      </c>
      <c r="AU3678" s="11">
        <v>39.425864165387118</v>
      </c>
      <c r="AV3678" s="11">
        <v>0.99999999965666531</v>
      </c>
      <c r="AW3678" s="11">
        <v>0.99999999967383668</v>
      </c>
    </row>
    <row r="3679" spans="1:49" x14ac:dyDescent="0.35">
      <c r="A3679" s="1">
        <v>3678</v>
      </c>
      <c r="B3679" s="11">
        <v>23.958659354586931</v>
      </c>
      <c r="C3679" s="11" t="s">
        <v>49</v>
      </c>
      <c r="D3679" s="11" t="s">
        <v>51</v>
      </c>
      <c r="E3679" s="11">
        <v>30.65836837413233</v>
      </c>
      <c r="F3679" s="11">
        <v>176.0783684782038</v>
      </c>
      <c r="G3679" s="11">
        <v>95.051953973426137</v>
      </c>
      <c r="H3679" s="11">
        <v>0</v>
      </c>
      <c r="I3679" s="11">
        <v>0</v>
      </c>
      <c r="J3679" s="11">
        <v>35.566463347925257</v>
      </c>
      <c r="K3679" s="11">
        <v>203.95479740386159</v>
      </c>
      <c r="L3679" s="11">
        <v>129.21167988342719</v>
      </c>
      <c r="M3679" s="11">
        <v>291.24842977976527</v>
      </c>
      <c r="N3679" s="11">
        <v>478.07421217621879</v>
      </c>
      <c r="O3679" s="11">
        <v>8.1888498985872609</v>
      </c>
      <c r="P3679" s="11">
        <v>109.9817994776275</v>
      </c>
      <c r="Q3679" s="11">
        <v>117.57889509099169</v>
      </c>
      <c r="R3679" s="11">
        <v>85.801906875701377</v>
      </c>
      <c r="S3679" s="11">
        <v>1</v>
      </c>
      <c r="T3679" s="11">
        <v>0</v>
      </c>
      <c r="U3679" s="11">
        <v>0</v>
      </c>
      <c r="V3679" s="11">
        <v>0</v>
      </c>
      <c r="W3679" s="11">
        <v>0</v>
      </c>
      <c r="X3679" s="11">
        <v>1</v>
      </c>
      <c r="Y3679" s="11">
        <v>0</v>
      </c>
      <c r="Z3679" s="11">
        <v>0</v>
      </c>
      <c r="AA3679" s="11">
        <v>3</v>
      </c>
      <c r="AB3679" s="11">
        <v>2</v>
      </c>
      <c r="AC3679" s="11">
        <v>4</v>
      </c>
      <c r="AD3679" s="11">
        <v>4</v>
      </c>
      <c r="AE3679" s="11">
        <v>4</v>
      </c>
      <c r="AF3679" s="11">
        <v>4</v>
      </c>
      <c r="AG3679" s="11">
        <v>3</v>
      </c>
      <c r="AH3679" s="11">
        <v>4</v>
      </c>
      <c r="AI3679" s="11">
        <v>1</v>
      </c>
      <c r="AJ3679" s="11">
        <v>2</v>
      </c>
      <c r="AK3679" s="11">
        <v>3</v>
      </c>
      <c r="AL3679" s="10">
        <v>2</v>
      </c>
      <c r="AM3679" s="11">
        <v>34</v>
      </c>
      <c r="AN3679" s="9">
        <v>0.33333333333333331</v>
      </c>
      <c r="AO3679" s="9">
        <v>3.0909090909090908</v>
      </c>
      <c r="AP3679" s="11">
        <v>0</v>
      </c>
      <c r="AQ3679" s="11">
        <v>1</v>
      </c>
      <c r="AR3679" s="11">
        <v>1</v>
      </c>
      <c r="AS3679" s="11" t="s">
        <v>60</v>
      </c>
      <c r="AT3679" s="11">
        <v>1.02</v>
      </c>
      <c r="AU3679" s="11">
        <v>39.208615275866322</v>
      </c>
      <c r="AV3679" s="11">
        <v>0.99999999972370845</v>
      </c>
      <c r="AW3679" s="11">
        <v>0.99999999973752673</v>
      </c>
    </row>
    <row r="3680" spans="1:49" x14ac:dyDescent="0.35">
      <c r="A3680" s="1">
        <v>3679</v>
      </c>
      <c r="B3680" s="11">
        <v>22.827119288922901</v>
      </c>
      <c r="C3680" s="11" t="s">
        <v>49</v>
      </c>
      <c r="D3680" s="11" t="s">
        <v>51</v>
      </c>
      <c r="E3680" s="11">
        <v>24.087938101246941</v>
      </c>
      <c r="F3680" s="11">
        <v>166.46172247947811</v>
      </c>
      <c r="G3680" s="11">
        <v>66.746484248069734</v>
      </c>
      <c r="H3680" s="11">
        <v>0</v>
      </c>
      <c r="I3680" s="11">
        <v>1</v>
      </c>
      <c r="J3680" s="11">
        <v>34.425198734364422</v>
      </c>
      <c r="K3680" s="11">
        <v>205.20336212403419</v>
      </c>
      <c r="L3680" s="11">
        <v>130.06602819996101</v>
      </c>
      <c r="M3680" s="11">
        <v>283.3464185913171</v>
      </c>
      <c r="N3680" s="11">
        <v>471.78266882559598</v>
      </c>
      <c r="O3680" s="11">
        <v>8.2307852680156337</v>
      </c>
      <c r="P3680" s="11">
        <v>116.76814026661189</v>
      </c>
      <c r="Q3680" s="11">
        <v>120.2080543628952</v>
      </c>
      <c r="R3680" s="11">
        <v>86.565866909129994</v>
      </c>
      <c r="S3680" s="11">
        <v>0</v>
      </c>
      <c r="T3680" s="11">
        <v>1</v>
      </c>
      <c r="U3680" s="11">
        <v>1</v>
      </c>
      <c r="V3680" s="11">
        <v>1</v>
      </c>
      <c r="W3680" s="11">
        <v>0</v>
      </c>
      <c r="X3680" s="11">
        <v>0</v>
      </c>
      <c r="Y3680" s="11">
        <v>0</v>
      </c>
      <c r="Z3680" s="11">
        <v>1</v>
      </c>
      <c r="AA3680" s="11">
        <v>1</v>
      </c>
      <c r="AB3680" s="11">
        <v>3</v>
      </c>
      <c r="AC3680" s="11">
        <v>3</v>
      </c>
      <c r="AD3680" s="11">
        <v>4</v>
      </c>
      <c r="AE3680" s="11">
        <v>3</v>
      </c>
      <c r="AF3680" s="11">
        <v>4</v>
      </c>
      <c r="AG3680" s="11">
        <v>3</v>
      </c>
      <c r="AH3680" s="11">
        <v>4</v>
      </c>
      <c r="AI3680" s="11">
        <v>2</v>
      </c>
      <c r="AJ3680" s="11">
        <v>2</v>
      </c>
      <c r="AK3680" s="11">
        <v>3</v>
      </c>
      <c r="AL3680" s="10">
        <v>3</v>
      </c>
      <c r="AM3680" s="11">
        <v>32</v>
      </c>
      <c r="AN3680" s="9">
        <v>0.5</v>
      </c>
      <c r="AO3680" s="9">
        <v>2.9090909090909092</v>
      </c>
      <c r="AP3680" s="11">
        <v>0</v>
      </c>
      <c r="AQ3680" s="11">
        <v>0</v>
      </c>
      <c r="AR3680" s="11">
        <v>0</v>
      </c>
      <c r="AS3680" s="11" t="s">
        <v>60</v>
      </c>
      <c r="AT3680" s="11">
        <v>1.02</v>
      </c>
      <c r="AU3680" s="11">
        <v>38.611405809009582</v>
      </c>
      <c r="AV3680" s="11">
        <v>0.9999999998479443</v>
      </c>
      <c r="AW3680" s="11">
        <v>0.9999999998555491</v>
      </c>
    </row>
    <row r="3681" spans="1:49" x14ac:dyDescent="0.35">
      <c r="A3681" s="1">
        <v>3680</v>
      </c>
      <c r="B3681" s="11">
        <v>28.019279795825739</v>
      </c>
      <c r="C3681" s="11" t="s">
        <v>49</v>
      </c>
      <c r="D3681" s="11" t="s">
        <v>51</v>
      </c>
      <c r="E3681" s="11">
        <v>31.37228099224183</v>
      </c>
      <c r="F3681" s="11">
        <v>171.9350350642537</v>
      </c>
      <c r="G3681" s="11">
        <v>92.74165874921087</v>
      </c>
      <c r="H3681" s="11">
        <v>0</v>
      </c>
      <c r="I3681" s="11">
        <v>1</v>
      </c>
      <c r="J3681" s="11">
        <v>37.070140925201777</v>
      </c>
      <c r="K3681" s="11">
        <v>209.73786245919661</v>
      </c>
      <c r="L3681" s="11">
        <v>128.8878777738847</v>
      </c>
      <c r="M3681" s="11">
        <v>281.09827635707887</v>
      </c>
      <c r="N3681" s="11">
        <v>480.15871655680331</v>
      </c>
      <c r="O3681" s="11">
        <v>7.5828758494407804</v>
      </c>
      <c r="P3681" s="11">
        <v>108.112626060005</v>
      </c>
      <c r="Q3681" s="11">
        <v>120.10162759721371</v>
      </c>
      <c r="R3681" s="11">
        <v>88.53696598702534</v>
      </c>
      <c r="S3681" s="11">
        <v>0</v>
      </c>
      <c r="T3681" s="11">
        <v>0</v>
      </c>
      <c r="U3681" s="11">
        <v>1</v>
      </c>
      <c r="V3681" s="11">
        <v>0</v>
      </c>
      <c r="W3681" s="11">
        <v>0</v>
      </c>
      <c r="X3681" s="11">
        <v>1</v>
      </c>
      <c r="Y3681" s="11">
        <v>0</v>
      </c>
      <c r="Z3681" s="11">
        <v>0</v>
      </c>
      <c r="AA3681" s="11">
        <v>3</v>
      </c>
      <c r="AB3681" s="11">
        <v>2</v>
      </c>
      <c r="AC3681" s="11">
        <v>3</v>
      </c>
      <c r="AD3681" s="11">
        <v>4</v>
      </c>
      <c r="AE3681" s="11">
        <v>4</v>
      </c>
      <c r="AF3681" s="11">
        <v>4</v>
      </c>
      <c r="AG3681" s="11">
        <v>3</v>
      </c>
      <c r="AH3681" s="11">
        <v>4</v>
      </c>
      <c r="AI3681" s="11">
        <v>2</v>
      </c>
      <c r="AJ3681" s="11">
        <v>2</v>
      </c>
      <c r="AK3681" s="11">
        <v>3</v>
      </c>
      <c r="AL3681" s="10">
        <v>2</v>
      </c>
      <c r="AM3681" s="11">
        <v>34</v>
      </c>
      <c r="AN3681" s="9">
        <v>0.33333333333333331</v>
      </c>
      <c r="AO3681" s="9">
        <v>3.0909090909090908</v>
      </c>
      <c r="AP3681" s="11">
        <v>0</v>
      </c>
      <c r="AQ3681" s="11">
        <v>1</v>
      </c>
      <c r="AR3681" s="11">
        <v>1</v>
      </c>
      <c r="AS3681" s="11" t="s">
        <v>60</v>
      </c>
      <c r="AT3681" s="11">
        <v>1.02</v>
      </c>
      <c r="AU3681" s="11">
        <v>41.141229184375753</v>
      </c>
      <c r="AV3681" s="11">
        <v>0.99999999809150431</v>
      </c>
      <c r="AW3681" s="11">
        <v>0.99999999818695484</v>
      </c>
    </row>
    <row r="3682" spans="1:49" x14ac:dyDescent="0.35">
      <c r="A3682" s="1">
        <v>3681</v>
      </c>
      <c r="B3682" s="11">
        <v>26.88441096243481</v>
      </c>
      <c r="C3682" s="11" t="s">
        <v>49</v>
      </c>
      <c r="D3682" s="11" t="s">
        <v>51</v>
      </c>
      <c r="E3682" s="11">
        <v>32.395658313331481</v>
      </c>
      <c r="F3682" s="11">
        <v>172.267934742005</v>
      </c>
      <c r="G3682" s="11">
        <v>96.138137448353348</v>
      </c>
      <c r="H3682" s="11">
        <v>0</v>
      </c>
      <c r="I3682" s="11">
        <v>1</v>
      </c>
      <c r="J3682" s="11">
        <v>32.969954825130174</v>
      </c>
      <c r="K3682" s="11">
        <v>203.1303351458192</v>
      </c>
      <c r="L3682" s="11">
        <v>132.64087601189769</v>
      </c>
      <c r="M3682" s="11">
        <v>280.63179503512259</v>
      </c>
      <c r="N3682" s="11">
        <v>480.77137973460589</v>
      </c>
      <c r="O3682" s="11">
        <v>8.511743389506286</v>
      </c>
      <c r="P3682" s="11">
        <v>103.8038947271955</v>
      </c>
      <c r="Q3682" s="11">
        <v>117.8523472685186</v>
      </c>
      <c r="R3682" s="11">
        <v>93.954106211195551</v>
      </c>
      <c r="S3682" s="11">
        <v>0</v>
      </c>
      <c r="T3682" s="11">
        <v>1</v>
      </c>
      <c r="U3682" s="11">
        <v>0</v>
      </c>
      <c r="V3682" s="11">
        <v>1</v>
      </c>
      <c r="W3682" s="11">
        <v>1</v>
      </c>
      <c r="X3682" s="11">
        <v>1</v>
      </c>
      <c r="Y3682" s="11">
        <v>0</v>
      </c>
      <c r="Z3682" s="11">
        <v>0</v>
      </c>
      <c r="AA3682" s="11">
        <v>3</v>
      </c>
      <c r="AB3682" s="11">
        <v>2</v>
      </c>
      <c r="AC3682" s="11">
        <v>3</v>
      </c>
      <c r="AD3682" s="11">
        <v>4</v>
      </c>
      <c r="AE3682" s="11">
        <v>3</v>
      </c>
      <c r="AF3682" s="11">
        <v>4</v>
      </c>
      <c r="AG3682" s="11">
        <v>3</v>
      </c>
      <c r="AH3682" s="11">
        <v>4</v>
      </c>
      <c r="AI3682" s="11">
        <v>1</v>
      </c>
      <c r="AJ3682" s="11">
        <v>3</v>
      </c>
      <c r="AK3682" s="11">
        <v>3</v>
      </c>
      <c r="AL3682" s="10">
        <v>4</v>
      </c>
      <c r="AM3682" s="11">
        <v>33</v>
      </c>
      <c r="AN3682" s="9">
        <v>0.66666666666666663</v>
      </c>
      <c r="AO3682" s="9">
        <v>3</v>
      </c>
      <c r="AP3682" s="11">
        <v>1</v>
      </c>
      <c r="AQ3682" s="11">
        <v>1</v>
      </c>
      <c r="AR3682" s="11">
        <v>1</v>
      </c>
      <c r="AS3682" s="11" t="s">
        <v>60</v>
      </c>
      <c r="AT3682" s="11">
        <v>1.02</v>
      </c>
      <c r="AU3682" s="11">
        <v>40.630851236536962</v>
      </c>
      <c r="AV3682" s="11">
        <v>0.99999999885438984</v>
      </c>
      <c r="AW3682" s="11">
        <v>0.99999999891168578</v>
      </c>
    </row>
    <row r="3683" spans="1:49" x14ac:dyDescent="0.35">
      <c r="A3683" s="1">
        <v>3682</v>
      </c>
      <c r="B3683" s="11">
        <v>19.879384179588069</v>
      </c>
      <c r="C3683" s="11" t="s">
        <v>49</v>
      </c>
      <c r="D3683" s="11" t="s">
        <v>51</v>
      </c>
      <c r="E3683" s="11">
        <v>24.274176184734589</v>
      </c>
      <c r="F3683" s="11">
        <v>168.10947292230941</v>
      </c>
      <c r="G3683" s="11">
        <v>68.600751418866992</v>
      </c>
      <c r="H3683" s="11">
        <v>0</v>
      </c>
      <c r="I3683" s="11">
        <v>0</v>
      </c>
      <c r="J3683" s="11">
        <v>39.12855048665481</v>
      </c>
      <c r="K3683" s="11">
        <v>197.85221567701899</v>
      </c>
      <c r="L3683" s="11">
        <v>124.26255468841229</v>
      </c>
      <c r="M3683" s="11">
        <v>283.56628400615318</v>
      </c>
      <c r="N3683" s="11">
        <v>478.15687777684673</v>
      </c>
      <c r="O3683" s="11">
        <v>7.2470429003718504</v>
      </c>
      <c r="P3683" s="11">
        <v>108.8251502000072</v>
      </c>
      <c r="Q3683" s="11">
        <v>118.94321976008101</v>
      </c>
      <c r="R3683" s="11">
        <v>89.987627408810752</v>
      </c>
      <c r="S3683" s="11">
        <v>0</v>
      </c>
      <c r="T3683" s="11">
        <v>1</v>
      </c>
      <c r="U3683" s="11">
        <v>0</v>
      </c>
      <c r="V3683" s="11">
        <v>1</v>
      </c>
      <c r="W3683" s="11">
        <v>1</v>
      </c>
      <c r="X3683" s="11">
        <v>0</v>
      </c>
      <c r="Y3683" s="11">
        <v>0</v>
      </c>
      <c r="Z3683" s="11">
        <v>0</v>
      </c>
      <c r="AA3683" s="11">
        <v>1</v>
      </c>
      <c r="AB3683" s="11">
        <v>2</v>
      </c>
      <c r="AC3683" s="11">
        <v>3</v>
      </c>
      <c r="AD3683" s="11">
        <v>4</v>
      </c>
      <c r="AE3683" s="11">
        <v>4</v>
      </c>
      <c r="AF3683" s="11">
        <v>4</v>
      </c>
      <c r="AG3683" s="11">
        <v>3</v>
      </c>
      <c r="AH3683" s="11">
        <v>4</v>
      </c>
      <c r="AI3683" s="11">
        <v>1</v>
      </c>
      <c r="AJ3683" s="11">
        <v>3</v>
      </c>
      <c r="AK3683" s="11">
        <v>3</v>
      </c>
      <c r="AL3683" s="10">
        <v>3</v>
      </c>
      <c r="AM3683" s="11">
        <v>32</v>
      </c>
      <c r="AN3683" s="9">
        <v>0.5</v>
      </c>
      <c r="AO3683" s="9">
        <v>2.9090909090909092</v>
      </c>
      <c r="AP3683" s="11">
        <v>0</v>
      </c>
      <c r="AQ3683" s="11">
        <v>0</v>
      </c>
      <c r="AR3683" s="11">
        <v>0</v>
      </c>
      <c r="AS3683" s="11" t="s">
        <v>60</v>
      </c>
      <c r="AT3683" s="11">
        <v>1.02</v>
      </c>
      <c r="AU3683" s="11">
        <v>36.904649715411118</v>
      </c>
      <c r="AV3683" s="11">
        <v>0.99999999997240896</v>
      </c>
      <c r="AW3683" s="11">
        <v>0.99999999997378886</v>
      </c>
    </row>
    <row r="3684" spans="1:49" x14ac:dyDescent="0.35">
      <c r="A3684" s="1">
        <v>3683</v>
      </c>
      <c r="B3684" s="11">
        <v>23.246753092069259</v>
      </c>
      <c r="C3684" s="11" t="s">
        <v>49</v>
      </c>
      <c r="D3684" s="11" t="s">
        <v>51</v>
      </c>
      <c r="E3684" s="11">
        <v>28.61959720042784</v>
      </c>
      <c r="F3684" s="11">
        <v>166.10820052285041</v>
      </c>
      <c r="G3684" s="11">
        <v>78.967004510116496</v>
      </c>
      <c r="H3684" s="11">
        <v>0</v>
      </c>
      <c r="I3684" s="11">
        <v>1</v>
      </c>
      <c r="J3684" s="11">
        <v>36.215757719740537</v>
      </c>
      <c r="K3684" s="11">
        <v>205.25500344610279</v>
      </c>
      <c r="L3684" s="11">
        <v>134.32355892559681</v>
      </c>
      <c r="M3684" s="11">
        <v>284.89812938798269</v>
      </c>
      <c r="N3684" s="11">
        <v>480.89242211350302</v>
      </c>
      <c r="O3684" s="11">
        <v>7.8666897319309728</v>
      </c>
      <c r="P3684" s="11">
        <v>114.1905120171965</v>
      </c>
      <c r="Q3684" s="11">
        <v>114.9014088417929</v>
      </c>
      <c r="R3684" s="11">
        <v>86.270291023325186</v>
      </c>
      <c r="S3684" s="11">
        <v>1</v>
      </c>
      <c r="T3684" s="11">
        <v>1</v>
      </c>
      <c r="U3684" s="11">
        <v>0</v>
      </c>
      <c r="V3684" s="11">
        <v>0</v>
      </c>
      <c r="W3684" s="11">
        <v>1</v>
      </c>
      <c r="X3684" s="11">
        <v>1</v>
      </c>
      <c r="Y3684" s="11">
        <v>0</v>
      </c>
      <c r="Z3684" s="11">
        <v>1</v>
      </c>
      <c r="AA3684" s="11">
        <v>2</v>
      </c>
      <c r="AB3684" s="11">
        <v>3</v>
      </c>
      <c r="AC3684" s="11">
        <v>3</v>
      </c>
      <c r="AD3684" s="11">
        <v>4</v>
      </c>
      <c r="AE3684" s="11">
        <v>3</v>
      </c>
      <c r="AF3684" s="11">
        <v>4</v>
      </c>
      <c r="AG3684" s="11">
        <v>3</v>
      </c>
      <c r="AH3684" s="11">
        <v>4</v>
      </c>
      <c r="AI3684" s="11">
        <v>1</v>
      </c>
      <c r="AJ3684" s="11">
        <v>2</v>
      </c>
      <c r="AK3684" s="11">
        <v>3</v>
      </c>
      <c r="AL3684" s="10">
        <v>4</v>
      </c>
      <c r="AM3684" s="11">
        <v>32</v>
      </c>
      <c r="AN3684" s="9">
        <v>0.66666666666666663</v>
      </c>
      <c r="AO3684" s="9">
        <v>2.9090909090909092</v>
      </c>
      <c r="AP3684" s="11">
        <v>1</v>
      </c>
      <c r="AQ3684" s="11">
        <v>0</v>
      </c>
      <c r="AR3684" s="11">
        <v>1</v>
      </c>
      <c r="AS3684" s="11" t="s">
        <v>60</v>
      </c>
      <c r="AT3684" s="11">
        <v>1.02</v>
      </c>
      <c r="AU3684" s="11">
        <v>38.836266565717878</v>
      </c>
      <c r="AV3684" s="11">
        <v>0.99999999980960363</v>
      </c>
      <c r="AW3684" s="11">
        <v>0.99999999981912602</v>
      </c>
    </row>
    <row r="3685" spans="1:49" x14ac:dyDescent="0.35">
      <c r="A3685" s="1">
        <v>3684</v>
      </c>
      <c r="B3685" s="11">
        <v>25.62494795633739</v>
      </c>
      <c r="C3685" s="11" t="s">
        <v>49</v>
      </c>
      <c r="D3685" s="11" t="s">
        <v>51</v>
      </c>
      <c r="E3685" s="11">
        <v>27.722290182649129</v>
      </c>
      <c r="F3685" s="11">
        <v>175.30054366809759</v>
      </c>
      <c r="G3685" s="11">
        <v>85.191375647382074</v>
      </c>
      <c r="H3685" s="11">
        <v>0</v>
      </c>
      <c r="I3685" s="11">
        <v>1</v>
      </c>
      <c r="J3685" s="11">
        <v>30.583240029012568</v>
      </c>
      <c r="K3685" s="11">
        <v>201.71242742293799</v>
      </c>
      <c r="L3685" s="11">
        <v>127.6646069095043</v>
      </c>
      <c r="M3685" s="11">
        <v>284.36233357927631</v>
      </c>
      <c r="N3685" s="11">
        <v>481.48103652953108</v>
      </c>
      <c r="O3685" s="11">
        <v>9.2979793282045353</v>
      </c>
      <c r="P3685" s="11">
        <v>106.07807537580079</v>
      </c>
      <c r="Q3685" s="11">
        <v>121.8909822647326</v>
      </c>
      <c r="R3685" s="11">
        <v>91.316962864510401</v>
      </c>
      <c r="S3685" s="11">
        <v>1</v>
      </c>
      <c r="T3685" s="11">
        <v>1</v>
      </c>
      <c r="U3685" s="11">
        <v>1</v>
      </c>
      <c r="V3685" s="11">
        <v>0</v>
      </c>
      <c r="W3685" s="11">
        <v>1</v>
      </c>
      <c r="X3685" s="11">
        <v>1</v>
      </c>
      <c r="Y3685" s="11">
        <v>0</v>
      </c>
      <c r="Z3685" s="11">
        <v>0</v>
      </c>
      <c r="AA3685" s="11">
        <v>2</v>
      </c>
      <c r="AB3685" s="11">
        <v>2</v>
      </c>
      <c r="AC3685" s="11">
        <v>3</v>
      </c>
      <c r="AD3685" s="11">
        <v>4</v>
      </c>
      <c r="AE3685" s="11">
        <v>4</v>
      </c>
      <c r="AF3685" s="11">
        <v>4</v>
      </c>
      <c r="AG3685" s="11">
        <v>3</v>
      </c>
      <c r="AH3685" s="11">
        <v>4</v>
      </c>
      <c r="AI3685" s="11">
        <v>2</v>
      </c>
      <c r="AJ3685" s="11">
        <v>3</v>
      </c>
      <c r="AK3685" s="11">
        <v>3</v>
      </c>
      <c r="AL3685" s="10">
        <v>5</v>
      </c>
      <c r="AM3685" s="11">
        <v>34</v>
      </c>
      <c r="AN3685" s="9">
        <v>0.83333333333333337</v>
      </c>
      <c r="AO3685" s="9">
        <v>3.0909090909090908</v>
      </c>
      <c r="AP3685" s="11">
        <v>1</v>
      </c>
      <c r="AQ3685" s="11">
        <v>1</v>
      </c>
      <c r="AR3685" s="11">
        <v>1</v>
      </c>
      <c r="AS3685" s="11" t="s">
        <v>60</v>
      </c>
      <c r="AT3685" s="11">
        <v>1.02</v>
      </c>
      <c r="AU3685" s="11">
        <v>40.038583721642333</v>
      </c>
      <c r="AV3685" s="11">
        <v>0.99999999936639539</v>
      </c>
      <c r="AW3685" s="11">
        <v>0.99999999939808415</v>
      </c>
    </row>
    <row r="3686" spans="1:49" x14ac:dyDescent="0.35">
      <c r="A3686" s="1">
        <v>3685</v>
      </c>
      <c r="B3686" s="11">
        <v>24.880205691941988</v>
      </c>
      <c r="C3686" s="11" t="s">
        <v>49</v>
      </c>
      <c r="D3686" s="11" t="s">
        <v>51</v>
      </c>
      <c r="E3686" s="11">
        <v>34.880802959786124</v>
      </c>
      <c r="F3686" s="11">
        <v>171.0515214336794</v>
      </c>
      <c r="G3686" s="11">
        <v>102.05642632066581</v>
      </c>
      <c r="H3686" s="11">
        <v>0</v>
      </c>
      <c r="I3686" s="11">
        <v>1</v>
      </c>
      <c r="J3686" s="11">
        <v>35.984425669315918</v>
      </c>
      <c r="K3686" s="11">
        <v>205.45551985121949</v>
      </c>
      <c r="L3686" s="11">
        <v>133.05497313640811</v>
      </c>
      <c r="M3686" s="11">
        <v>284.64699820328781</v>
      </c>
      <c r="N3686" s="11">
        <v>480.35134823773137</v>
      </c>
      <c r="O3686" s="11">
        <v>7.91028321027248</v>
      </c>
      <c r="P3686" s="11">
        <v>109.78622471175321</v>
      </c>
      <c r="Q3686" s="11">
        <v>118.5193473883554</v>
      </c>
      <c r="R3686" s="11">
        <v>84.489820792769649</v>
      </c>
      <c r="S3686" s="11">
        <v>1</v>
      </c>
      <c r="T3686" s="11">
        <v>0</v>
      </c>
      <c r="U3686" s="11">
        <v>0</v>
      </c>
      <c r="V3686" s="11">
        <v>0</v>
      </c>
      <c r="W3686" s="11">
        <v>0</v>
      </c>
      <c r="X3686" s="11">
        <v>0</v>
      </c>
      <c r="Y3686" s="11">
        <v>0</v>
      </c>
      <c r="Z3686" s="11">
        <v>0</v>
      </c>
      <c r="AA3686" s="11">
        <v>3</v>
      </c>
      <c r="AB3686" s="11">
        <v>2</v>
      </c>
      <c r="AC3686" s="11">
        <v>3</v>
      </c>
      <c r="AD3686" s="11">
        <v>4</v>
      </c>
      <c r="AE3686" s="11">
        <v>3</v>
      </c>
      <c r="AF3686" s="11">
        <v>4</v>
      </c>
      <c r="AG3686" s="11">
        <v>3</v>
      </c>
      <c r="AH3686" s="11">
        <v>4</v>
      </c>
      <c r="AI3686" s="11">
        <v>1</v>
      </c>
      <c r="AJ3686" s="11">
        <v>2</v>
      </c>
      <c r="AK3686" s="11">
        <v>3</v>
      </c>
      <c r="AL3686" s="10">
        <v>1</v>
      </c>
      <c r="AM3686" s="11">
        <v>32</v>
      </c>
      <c r="AN3686" s="9">
        <v>0.16666666666666671</v>
      </c>
      <c r="AO3686" s="9">
        <v>2.9090909090909092</v>
      </c>
      <c r="AP3686" s="11">
        <v>0</v>
      </c>
      <c r="AQ3686" s="11">
        <v>0</v>
      </c>
      <c r="AR3686" s="11">
        <v>0</v>
      </c>
      <c r="AS3686" s="11" t="s">
        <v>60</v>
      </c>
      <c r="AT3686" s="11">
        <v>1.02</v>
      </c>
      <c r="AU3686" s="11">
        <v>39.674511374481852</v>
      </c>
      <c r="AV3686" s="11">
        <v>0.99999999955974561</v>
      </c>
      <c r="AW3686" s="11">
        <v>0.99999999958176422</v>
      </c>
    </row>
    <row r="3687" spans="1:49" x14ac:dyDescent="0.35">
      <c r="A3687" s="1">
        <v>3686</v>
      </c>
      <c r="B3687" s="11">
        <v>21.322245159050951</v>
      </c>
      <c r="C3687" s="11" t="s">
        <v>49</v>
      </c>
      <c r="D3687" s="11" t="s">
        <v>51</v>
      </c>
      <c r="E3687" s="11">
        <v>29.115107303208809</v>
      </c>
      <c r="F3687" s="11">
        <v>168.50120843791029</v>
      </c>
      <c r="G3687" s="11">
        <v>82.665526231245494</v>
      </c>
      <c r="H3687" s="11">
        <v>0</v>
      </c>
      <c r="I3687" s="11">
        <v>0</v>
      </c>
      <c r="J3687" s="11">
        <v>37.805405569076399</v>
      </c>
      <c r="K3687" s="11">
        <v>206.7258958606366</v>
      </c>
      <c r="L3687" s="11">
        <v>127.8273092114153</v>
      </c>
      <c r="M3687" s="11">
        <v>284.67027489221999</v>
      </c>
      <c r="N3687" s="11">
        <v>483.55753862392709</v>
      </c>
      <c r="O3687" s="11">
        <v>7.5298828463057426</v>
      </c>
      <c r="P3687" s="11">
        <v>106.9105042494178</v>
      </c>
      <c r="Q3687" s="11">
        <v>109.69344373735591</v>
      </c>
      <c r="R3687" s="11">
        <v>94.592222364409906</v>
      </c>
      <c r="S3687" s="11">
        <v>0</v>
      </c>
      <c r="T3687" s="11">
        <v>1</v>
      </c>
      <c r="U3687" s="11">
        <v>0</v>
      </c>
      <c r="V3687" s="11">
        <v>1</v>
      </c>
      <c r="W3687" s="11">
        <v>1</v>
      </c>
      <c r="X3687" s="11">
        <v>1</v>
      </c>
      <c r="Y3687" s="11">
        <v>0</v>
      </c>
      <c r="Z3687" s="11">
        <v>0</v>
      </c>
      <c r="AA3687" s="11">
        <v>2</v>
      </c>
      <c r="AB3687" s="11">
        <v>2</v>
      </c>
      <c r="AC3687" s="11">
        <v>3</v>
      </c>
      <c r="AD3687" s="11">
        <v>4</v>
      </c>
      <c r="AE3687" s="11">
        <v>4</v>
      </c>
      <c r="AF3687" s="11">
        <v>4</v>
      </c>
      <c r="AG3687" s="11">
        <v>3</v>
      </c>
      <c r="AH3687" s="11">
        <v>4</v>
      </c>
      <c r="AI3687" s="11">
        <v>1</v>
      </c>
      <c r="AJ3687" s="11">
        <v>3</v>
      </c>
      <c r="AK3687" s="11">
        <v>3</v>
      </c>
      <c r="AL3687" s="10">
        <v>4</v>
      </c>
      <c r="AM3687" s="11">
        <v>33</v>
      </c>
      <c r="AN3687" s="9">
        <v>0.66666666666666663</v>
      </c>
      <c r="AO3687" s="9">
        <v>3</v>
      </c>
      <c r="AP3687" s="11">
        <v>1</v>
      </c>
      <c r="AQ3687" s="11">
        <v>1</v>
      </c>
      <c r="AR3687" s="11">
        <v>1</v>
      </c>
      <c r="AS3687" s="11" t="s">
        <v>60</v>
      </c>
      <c r="AT3687" s="11">
        <v>1.02</v>
      </c>
      <c r="AU3687" s="11">
        <v>37.769565126893653</v>
      </c>
      <c r="AV3687" s="11">
        <v>0.99999999993447664</v>
      </c>
      <c r="AW3687" s="11">
        <v>0.99999999993775368</v>
      </c>
    </row>
    <row r="3688" spans="1:49" x14ac:dyDescent="0.35">
      <c r="A3688" s="1">
        <v>3687</v>
      </c>
      <c r="B3688" s="11">
        <v>27.864259262100781</v>
      </c>
      <c r="C3688" s="11" t="s">
        <v>49</v>
      </c>
      <c r="D3688" s="11" t="s">
        <v>51</v>
      </c>
      <c r="E3688" s="11">
        <v>22.8520819100758</v>
      </c>
      <c r="F3688" s="11">
        <v>172.48889082733641</v>
      </c>
      <c r="G3688" s="11">
        <v>67.990468079229004</v>
      </c>
      <c r="H3688" s="11">
        <v>0</v>
      </c>
      <c r="I3688" s="11">
        <v>0</v>
      </c>
      <c r="J3688" s="11">
        <v>31.323435170628461</v>
      </c>
      <c r="K3688" s="11">
        <v>200.06751638198151</v>
      </c>
      <c r="L3688" s="11">
        <v>123.81681649339779</v>
      </c>
      <c r="M3688" s="11">
        <v>291.77878245374848</v>
      </c>
      <c r="N3688" s="11">
        <v>481.12380693535158</v>
      </c>
      <c r="O3688" s="11">
        <v>9.3150314090500927</v>
      </c>
      <c r="P3688" s="11">
        <v>112.7645886393138</v>
      </c>
      <c r="Q3688" s="11">
        <v>118.7616201523999</v>
      </c>
      <c r="R3688" s="11">
        <v>87.320066315158158</v>
      </c>
      <c r="S3688" s="11">
        <v>1</v>
      </c>
      <c r="T3688" s="11">
        <v>1</v>
      </c>
      <c r="U3688" s="11">
        <v>1</v>
      </c>
      <c r="V3688" s="11">
        <v>0</v>
      </c>
      <c r="W3688" s="11">
        <v>0</v>
      </c>
      <c r="X3688" s="11">
        <v>0</v>
      </c>
      <c r="Y3688" s="11">
        <v>0</v>
      </c>
      <c r="Z3688" s="11">
        <v>1</v>
      </c>
      <c r="AA3688" s="11">
        <v>1</v>
      </c>
      <c r="AB3688" s="11">
        <v>3</v>
      </c>
      <c r="AC3688" s="11">
        <v>4</v>
      </c>
      <c r="AD3688" s="11">
        <v>4</v>
      </c>
      <c r="AE3688" s="11">
        <v>4</v>
      </c>
      <c r="AF3688" s="11">
        <v>4</v>
      </c>
      <c r="AG3688" s="11">
        <v>3</v>
      </c>
      <c r="AH3688" s="11">
        <v>4</v>
      </c>
      <c r="AI3688" s="11">
        <v>1</v>
      </c>
      <c r="AJ3688" s="11">
        <v>2</v>
      </c>
      <c r="AK3688" s="11">
        <v>3</v>
      </c>
      <c r="AL3688" s="10">
        <v>3</v>
      </c>
      <c r="AM3688" s="11">
        <v>33</v>
      </c>
      <c r="AN3688" s="9">
        <v>0.5</v>
      </c>
      <c r="AO3688" s="9">
        <v>3</v>
      </c>
      <c r="AP3688" s="11">
        <v>0</v>
      </c>
      <c r="AQ3688" s="11">
        <v>1</v>
      </c>
      <c r="AR3688" s="11">
        <v>1</v>
      </c>
      <c r="AS3688" s="11" t="s">
        <v>60</v>
      </c>
      <c r="AT3688" s="11">
        <v>1.02</v>
      </c>
      <c r="AU3688" s="11">
        <v>41.07274467502215</v>
      </c>
      <c r="AV3688" s="11">
        <v>0.99999999821783159</v>
      </c>
      <c r="AW3688" s="11">
        <v>0.99999999830696407</v>
      </c>
    </row>
    <row r="3689" spans="1:49" x14ac:dyDescent="0.35">
      <c r="A3689" s="1">
        <v>3688</v>
      </c>
      <c r="B3689" s="11">
        <v>28.836782725095681</v>
      </c>
      <c r="C3689" s="11" t="s">
        <v>49</v>
      </c>
      <c r="D3689" s="11" t="s">
        <v>51</v>
      </c>
      <c r="E3689" s="11">
        <v>33.079891734761667</v>
      </c>
      <c r="F3689" s="11">
        <v>170.1393269869485</v>
      </c>
      <c r="G3689" s="11">
        <v>95.757654664073385</v>
      </c>
      <c r="H3689" s="11">
        <v>0</v>
      </c>
      <c r="I3689" s="11">
        <v>1</v>
      </c>
      <c r="J3689" s="11">
        <v>29.22138055920048</v>
      </c>
      <c r="K3689" s="11">
        <v>201.35690933689429</v>
      </c>
      <c r="L3689" s="11">
        <v>130.77409266238911</v>
      </c>
      <c r="M3689" s="11">
        <v>280.11720102993718</v>
      </c>
      <c r="N3689" s="11">
        <v>482.86332910626822</v>
      </c>
      <c r="O3689" s="11">
        <v>9.5860358295679866</v>
      </c>
      <c r="P3689" s="11">
        <v>109.18144346128921</v>
      </c>
      <c r="Q3689" s="11">
        <v>122.7234282452156</v>
      </c>
      <c r="R3689" s="11">
        <v>86.708402814696598</v>
      </c>
      <c r="S3689" s="11">
        <v>1</v>
      </c>
      <c r="T3689" s="11">
        <v>1</v>
      </c>
      <c r="U3689" s="11">
        <v>0</v>
      </c>
      <c r="V3689" s="11">
        <v>0</v>
      </c>
      <c r="W3689" s="11">
        <v>0</v>
      </c>
      <c r="X3689" s="11">
        <v>0</v>
      </c>
      <c r="Y3689" s="11">
        <v>0</v>
      </c>
      <c r="Z3689" s="11">
        <v>0</v>
      </c>
      <c r="AA3689" s="11">
        <v>3</v>
      </c>
      <c r="AB3689" s="11">
        <v>2</v>
      </c>
      <c r="AC3689" s="11">
        <v>3</v>
      </c>
      <c r="AD3689" s="11">
        <v>4</v>
      </c>
      <c r="AE3689" s="11">
        <v>3</v>
      </c>
      <c r="AF3689" s="11">
        <v>4</v>
      </c>
      <c r="AG3689" s="11">
        <v>3</v>
      </c>
      <c r="AH3689" s="11">
        <v>4</v>
      </c>
      <c r="AI3689" s="11">
        <v>2</v>
      </c>
      <c r="AJ3689" s="11">
        <v>2</v>
      </c>
      <c r="AK3689" s="11">
        <v>3</v>
      </c>
      <c r="AL3689" s="10">
        <v>2</v>
      </c>
      <c r="AM3689" s="11">
        <v>33</v>
      </c>
      <c r="AN3689" s="9">
        <v>0.33333333333333331</v>
      </c>
      <c r="AO3689" s="9">
        <v>3</v>
      </c>
      <c r="AP3689" s="11">
        <v>0</v>
      </c>
      <c r="AQ3689" s="11">
        <v>1</v>
      </c>
      <c r="AR3689" s="11">
        <v>1</v>
      </c>
      <c r="AS3689" s="11" t="s">
        <v>60</v>
      </c>
      <c r="AT3689" s="11">
        <v>1.02</v>
      </c>
      <c r="AU3689" s="11">
        <v>41.496229204451758</v>
      </c>
      <c r="AV3689" s="11">
        <v>0.99999999727814026</v>
      </c>
      <c r="AW3689" s="11">
        <v>0.99999999741426993</v>
      </c>
    </row>
    <row r="3690" spans="1:49" x14ac:dyDescent="0.35">
      <c r="A3690" s="1">
        <v>3689</v>
      </c>
      <c r="B3690" s="11">
        <v>27.985694157911301</v>
      </c>
      <c r="C3690" s="11" t="s">
        <v>49</v>
      </c>
      <c r="D3690" s="11" t="s">
        <v>51</v>
      </c>
      <c r="E3690" s="11">
        <v>34.331666584304926</v>
      </c>
      <c r="F3690" s="11">
        <v>170.87030156985321</v>
      </c>
      <c r="G3690" s="11">
        <v>100.23699950730401</v>
      </c>
      <c r="H3690" s="11">
        <v>0</v>
      </c>
      <c r="I3690" s="11">
        <v>0</v>
      </c>
      <c r="J3690" s="11">
        <v>36.093868158529581</v>
      </c>
      <c r="K3690" s="11">
        <v>199.63587799234969</v>
      </c>
      <c r="L3690" s="11">
        <v>131.58618242966759</v>
      </c>
      <c r="M3690" s="11">
        <v>289.9130722270815</v>
      </c>
      <c r="N3690" s="11">
        <v>482.6410880238742</v>
      </c>
      <c r="O3690" s="11">
        <v>8.0321973514653688</v>
      </c>
      <c r="P3690" s="11">
        <v>106.2237100655617</v>
      </c>
      <c r="Q3690" s="11">
        <v>123.9070489061526</v>
      </c>
      <c r="R3690" s="11">
        <v>85.489376487771608</v>
      </c>
      <c r="S3690" s="11">
        <v>0</v>
      </c>
      <c r="T3690" s="11">
        <v>0</v>
      </c>
      <c r="U3690" s="11">
        <v>0</v>
      </c>
      <c r="V3690" s="11">
        <v>0</v>
      </c>
      <c r="W3690" s="11">
        <v>1</v>
      </c>
      <c r="X3690" s="11">
        <v>1</v>
      </c>
      <c r="Y3690" s="11">
        <v>0</v>
      </c>
      <c r="Z3690" s="11">
        <v>0</v>
      </c>
      <c r="AA3690" s="11">
        <v>3</v>
      </c>
      <c r="AB3690" s="11">
        <v>2</v>
      </c>
      <c r="AC3690" s="11">
        <v>3</v>
      </c>
      <c r="AD3690" s="11">
        <v>4</v>
      </c>
      <c r="AE3690" s="11">
        <v>3</v>
      </c>
      <c r="AF3690" s="11">
        <v>4</v>
      </c>
      <c r="AG3690" s="11">
        <v>3</v>
      </c>
      <c r="AH3690" s="11">
        <v>4</v>
      </c>
      <c r="AI3690" s="11">
        <v>2</v>
      </c>
      <c r="AJ3690" s="11">
        <v>2</v>
      </c>
      <c r="AK3690" s="11">
        <v>3</v>
      </c>
      <c r="AL3690" s="10">
        <v>2</v>
      </c>
      <c r="AM3690" s="11">
        <v>33</v>
      </c>
      <c r="AN3690" s="9">
        <v>0.33333333333333331</v>
      </c>
      <c r="AO3690" s="9">
        <v>3</v>
      </c>
      <c r="AP3690" s="11">
        <v>0</v>
      </c>
      <c r="AQ3690" s="11">
        <v>1</v>
      </c>
      <c r="AR3690" s="11">
        <v>1</v>
      </c>
      <c r="AS3690" s="11" t="s">
        <v>60</v>
      </c>
      <c r="AT3690" s="11">
        <v>1.02</v>
      </c>
      <c r="AU3690" s="11">
        <v>41.126424029231607</v>
      </c>
      <c r="AV3690" s="11">
        <v>0.99999999811955165</v>
      </c>
      <c r="AW3690" s="11">
        <v>0.99999999821359953</v>
      </c>
    </row>
    <row r="3691" spans="1:49" x14ac:dyDescent="0.35">
      <c r="A3691" s="1">
        <v>3690</v>
      </c>
      <c r="B3691" s="11">
        <v>19.344577339372769</v>
      </c>
      <c r="C3691" s="11" t="s">
        <v>49</v>
      </c>
      <c r="D3691" s="11" t="s">
        <v>51</v>
      </c>
      <c r="E3691" s="11">
        <v>30.112832231427351</v>
      </c>
      <c r="F3691" s="11">
        <v>176.00052200890519</v>
      </c>
      <c r="G3691" s="11">
        <v>93.278062435553764</v>
      </c>
      <c r="H3691" s="11">
        <v>0</v>
      </c>
      <c r="I3691" s="11">
        <v>1</v>
      </c>
      <c r="J3691" s="11">
        <v>42.063354115019592</v>
      </c>
      <c r="K3691" s="11">
        <v>200.37678385723851</v>
      </c>
      <c r="L3691" s="11">
        <v>132.77004672827229</v>
      </c>
      <c r="M3691" s="11">
        <v>281.65883525771102</v>
      </c>
      <c r="N3691" s="11">
        <v>472.1533801069387</v>
      </c>
      <c r="O3691" s="11">
        <v>6.6960621943635932</v>
      </c>
      <c r="P3691" s="11">
        <v>107.25116880749241</v>
      </c>
      <c r="Q3691" s="11">
        <v>119.21159693408229</v>
      </c>
      <c r="R3691" s="11">
        <v>88.054948133000281</v>
      </c>
      <c r="S3691" s="11">
        <v>0</v>
      </c>
      <c r="T3691" s="11">
        <v>1</v>
      </c>
      <c r="U3691" s="11">
        <v>1</v>
      </c>
      <c r="V3691" s="11">
        <v>0</v>
      </c>
      <c r="W3691" s="11">
        <v>1</v>
      </c>
      <c r="X3691" s="11">
        <v>0</v>
      </c>
      <c r="Y3691" s="11">
        <v>0</v>
      </c>
      <c r="Z3691" s="11">
        <v>0</v>
      </c>
      <c r="AA3691" s="11">
        <v>3</v>
      </c>
      <c r="AB3691" s="11">
        <v>2</v>
      </c>
      <c r="AC3691" s="11">
        <v>3</v>
      </c>
      <c r="AD3691" s="11">
        <v>3</v>
      </c>
      <c r="AE3691" s="11">
        <v>3</v>
      </c>
      <c r="AF3691" s="11">
        <v>4</v>
      </c>
      <c r="AG3691" s="11">
        <v>3</v>
      </c>
      <c r="AH3691" s="11">
        <v>4</v>
      </c>
      <c r="AI3691" s="11">
        <v>1</v>
      </c>
      <c r="AJ3691" s="11">
        <v>2</v>
      </c>
      <c r="AK3691" s="11">
        <v>3</v>
      </c>
      <c r="AL3691" s="10">
        <v>3</v>
      </c>
      <c r="AM3691" s="11">
        <v>31</v>
      </c>
      <c r="AN3691" s="9">
        <v>0.5</v>
      </c>
      <c r="AO3691" s="9">
        <v>2.8181818181818179</v>
      </c>
      <c r="AP3691" s="11">
        <v>0</v>
      </c>
      <c r="AQ3691" s="11">
        <v>0</v>
      </c>
      <c r="AR3691" s="11">
        <v>0</v>
      </c>
      <c r="AS3691" s="11" t="s">
        <v>60</v>
      </c>
      <c r="AT3691" s="11">
        <v>1.02</v>
      </c>
      <c r="AU3691" s="11">
        <v>36.568015448033883</v>
      </c>
      <c r="AV3691" s="11">
        <v>0.99999999998029532</v>
      </c>
      <c r="AW3691" s="11">
        <v>0.99999999998128075</v>
      </c>
    </row>
    <row r="3692" spans="1:49" x14ac:dyDescent="0.35">
      <c r="A3692" s="1">
        <v>3691</v>
      </c>
      <c r="B3692" s="11">
        <v>28.65066165505889</v>
      </c>
      <c r="C3692" s="11" t="s">
        <v>49</v>
      </c>
      <c r="D3692" s="11" t="s">
        <v>51</v>
      </c>
      <c r="E3692" s="11">
        <v>24.553697668293491</v>
      </c>
      <c r="F3692" s="11">
        <v>174.18968960732909</v>
      </c>
      <c r="G3692" s="11">
        <v>74.500947238168933</v>
      </c>
      <c r="H3692" s="11">
        <v>0</v>
      </c>
      <c r="I3692" s="11">
        <v>1</v>
      </c>
      <c r="J3692" s="11">
        <v>32.589587345274161</v>
      </c>
      <c r="K3692" s="11">
        <v>199.12187354110779</v>
      </c>
      <c r="L3692" s="11">
        <v>129.72203026289091</v>
      </c>
      <c r="M3692" s="11">
        <v>282.16130158035992</v>
      </c>
      <c r="N3692" s="11">
        <v>475.52275978856551</v>
      </c>
      <c r="O3692" s="11">
        <v>8.6580200783449399</v>
      </c>
      <c r="P3692" s="11">
        <v>109.40630848853471</v>
      </c>
      <c r="Q3692" s="11">
        <v>114.4293524805603</v>
      </c>
      <c r="R3692" s="11">
        <v>89.213308957833064</v>
      </c>
      <c r="S3692" s="11">
        <v>1</v>
      </c>
      <c r="T3692" s="11">
        <v>1</v>
      </c>
      <c r="U3692" s="11">
        <v>1</v>
      </c>
      <c r="V3692" s="11">
        <v>1</v>
      </c>
      <c r="W3692" s="11">
        <v>0</v>
      </c>
      <c r="X3692" s="11">
        <v>1</v>
      </c>
      <c r="Y3692" s="11">
        <v>0</v>
      </c>
      <c r="Z3692" s="11">
        <v>0</v>
      </c>
      <c r="AA3692" s="11">
        <v>1</v>
      </c>
      <c r="AB3692" s="11">
        <v>2</v>
      </c>
      <c r="AC3692" s="11">
        <v>3</v>
      </c>
      <c r="AD3692" s="11">
        <v>4</v>
      </c>
      <c r="AE3692" s="11">
        <v>4</v>
      </c>
      <c r="AF3692" s="11">
        <v>4</v>
      </c>
      <c r="AG3692" s="11">
        <v>3</v>
      </c>
      <c r="AH3692" s="11">
        <v>4</v>
      </c>
      <c r="AI3692" s="11">
        <v>1</v>
      </c>
      <c r="AJ3692" s="11">
        <v>3</v>
      </c>
      <c r="AK3692" s="11">
        <v>3</v>
      </c>
      <c r="AL3692" s="10">
        <v>5</v>
      </c>
      <c r="AM3692" s="11">
        <v>32</v>
      </c>
      <c r="AN3692" s="9">
        <v>0.83333333333333337</v>
      </c>
      <c r="AO3692" s="9">
        <v>2.9090909090909092</v>
      </c>
      <c r="AP3692" s="11">
        <v>1</v>
      </c>
      <c r="AQ3692" s="11">
        <v>0</v>
      </c>
      <c r="AR3692" s="11">
        <v>1</v>
      </c>
      <c r="AS3692" s="11" t="s">
        <v>60</v>
      </c>
      <c r="AT3692" s="11">
        <v>1.02</v>
      </c>
      <c r="AU3692" s="11">
        <v>41.416299176573027</v>
      </c>
      <c r="AV3692" s="11">
        <v>0.9999999974872309</v>
      </c>
      <c r="AW3692" s="11">
        <v>0.99999999761290337</v>
      </c>
    </row>
    <row r="3693" spans="1:49" x14ac:dyDescent="0.35">
      <c r="A3693" s="1">
        <v>3692</v>
      </c>
      <c r="B3693" s="11">
        <v>25.59015413358048</v>
      </c>
      <c r="C3693" s="11" t="s">
        <v>49</v>
      </c>
      <c r="D3693" s="11" t="s">
        <v>51</v>
      </c>
      <c r="E3693" s="11">
        <v>32.30152901268017</v>
      </c>
      <c r="F3693" s="11">
        <v>167.7000143267968</v>
      </c>
      <c r="G3693" s="11">
        <v>90.842542308257876</v>
      </c>
      <c r="H3693" s="11">
        <v>0</v>
      </c>
      <c r="I3693" s="11">
        <v>0</v>
      </c>
      <c r="J3693" s="11">
        <v>39.051813152590142</v>
      </c>
      <c r="K3693" s="11">
        <v>200.47313819221191</v>
      </c>
      <c r="L3693" s="11">
        <v>127.4302720659812</v>
      </c>
      <c r="M3693" s="11">
        <v>281.59281618477507</v>
      </c>
      <c r="N3693" s="11">
        <v>475.82925920409718</v>
      </c>
      <c r="O3693" s="11">
        <v>7.2107488347464432</v>
      </c>
      <c r="P3693" s="11">
        <v>111.34666817323701</v>
      </c>
      <c r="Q3693" s="11">
        <v>122.60973346245819</v>
      </c>
      <c r="R3693" s="11">
        <v>88.50410532936678</v>
      </c>
      <c r="S3693" s="11">
        <v>0</v>
      </c>
      <c r="T3693" s="11">
        <v>1</v>
      </c>
      <c r="U3693" s="11">
        <v>1</v>
      </c>
      <c r="V3693" s="11">
        <v>1</v>
      </c>
      <c r="W3693" s="11">
        <v>0</v>
      </c>
      <c r="X3693" s="11">
        <v>1</v>
      </c>
      <c r="Y3693" s="11">
        <v>0</v>
      </c>
      <c r="Z3693" s="11">
        <v>1</v>
      </c>
      <c r="AA3693" s="11">
        <v>3</v>
      </c>
      <c r="AB3693" s="11">
        <v>3</v>
      </c>
      <c r="AC3693" s="11">
        <v>3</v>
      </c>
      <c r="AD3693" s="11">
        <v>4</v>
      </c>
      <c r="AE3693" s="11">
        <v>4</v>
      </c>
      <c r="AF3693" s="11">
        <v>4</v>
      </c>
      <c r="AG3693" s="11">
        <v>3</v>
      </c>
      <c r="AH3693" s="11">
        <v>4</v>
      </c>
      <c r="AI3693" s="11">
        <v>2</v>
      </c>
      <c r="AJ3693" s="11">
        <v>2</v>
      </c>
      <c r="AK3693" s="11">
        <v>3</v>
      </c>
      <c r="AL3693" s="10">
        <v>4</v>
      </c>
      <c r="AM3693" s="11">
        <v>35</v>
      </c>
      <c r="AN3693" s="9">
        <v>0.66666666666666663</v>
      </c>
      <c r="AO3693" s="9">
        <v>3.1818181818181821</v>
      </c>
      <c r="AP3693" s="11">
        <v>1</v>
      </c>
      <c r="AQ3693" s="11">
        <v>1</v>
      </c>
      <c r="AR3693" s="11">
        <v>1</v>
      </c>
      <c r="AS3693" s="11" t="s">
        <v>60</v>
      </c>
      <c r="AT3693" s="11">
        <v>1.02</v>
      </c>
      <c r="AU3693" s="11">
        <v>40.021811519824453</v>
      </c>
      <c r="AV3693" s="11">
        <v>0.99999999937693362</v>
      </c>
      <c r="AW3693" s="11">
        <v>0.99999999940809536</v>
      </c>
    </row>
    <row r="3694" spans="1:49" x14ac:dyDescent="0.35">
      <c r="A3694" s="1">
        <v>3693</v>
      </c>
      <c r="B3694" s="11">
        <v>28.838148882961441</v>
      </c>
      <c r="C3694" s="11" t="s">
        <v>49</v>
      </c>
      <c r="D3694" s="11" t="s">
        <v>51</v>
      </c>
      <c r="E3694" s="11">
        <v>29.94415519637446</v>
      </c>
      <c r="F3694" s="11">
        <v>170.04956850217849</v>
      </c>
      <c r="G3694" s="11">
        <v>86.589081630261063</v>
      </c>
      <c r="H3694" s="11">
        <v>0</v>
      </c>
      <c r="I3694" s="11">
        <v>0</v>
      </c>
      <c r="J3694" s="11">
        <v>33.462173051141598</v>
      </c>
      <c r="K3694" s="11">
        <v>199.56005756417309</v>
      </c>
      <c r="L3694" s="11">
        <v>132.56585467789191</v>
      </c>
      <c r="M3694" s="11">
        <v>291.53343345247657</v>
      </c>
      <c r="N3694" s="11">
        <v>477.15018379331792</v>
      </c>
      <c r="O3694" s="11">
        <v>8.7123281864245392</v>
      </c>
      <c r="P3694" s="11">
        <v>109.94597649283619</v>
      </c>
      <c r="Q3694" s="11">
        <v>119.8630141804767</v>
      </c>
      <c r="R3694" s="11">
        <v>86.019753106459959</v>
      </c>
      <c r="S3694" s="11">
        <v>1</v>
      </c>
      <c r="T3694" s="11">
        <v>1</v>
      </c>
      <c r="U3694" s="11">
        <v>1</v>
      </c>
      <c r="V3694" s="11">
        <v>1</v>
      </c>
      <c r="W3694" s="11">
        <v>0</v>
      </c>
      <c r="X3694" s="11">
        <v>0</v>
      </c>
      <c r="Y3694" s="11">
        <v>0</v>
      </c>
      <c r="Z3694" s="11">
        <v>0</v>
      </c>
      <c r="AA3694" s="11">
        <v>3</v>
      </c>
      <c r="AB3694" s="11">
        <v>2</v>
      </c>
      <c r="AC3694" s="11">
        <v>4</v>
      </c>
      <c r="AD3694" s="11">
        <v>4</v>
      </c>
      <c r="AE3694" s="11">
        <v>3</v>
      </c>
      <c r="AF3694" s="11">
        <v>4</v>
      </c>
      <c r="AG3694" s="11">
        <v>3</v>
      </c>
      <c r="AH3694" s="11">
        <v>4</v>
      </c>
      <c r="AI3694" s="11">
        <v>1</v>
      </c>
      <c r="AJ3694" s="11">
        <v>2</v>
      </c>
      <c r="AK3694" s="11">
        <v>3</v>
      </c>
      <c r="AL3694" s="10">
        <v>4</v>
      </c>
      <c r="AM3694" s="11">
        <v>33</v>
      </c>
      <c r="AN3694" s="9">
        <v>0.66666666666666663</v>
      </c>
      <c r="AO3694" s="9">
        <v>3</v>
      </c>
      <c r="AP3694" s="11">
        <v>1</v>
      </c>
      <c r="AQ3694" s="11">
        <v>1</v>
      </c>
      <c r="AR3694" s="11">
        <v>1</v>
      </c>
      <c r="AS3694" s="11" t="s">
        <v>60</v>
      </c>
      <c r="AT3694" s="11">
        <v>1.02</v>
      </c>
      <c r="AU3694" s="11">
        <v>41.496813994142123</v>
      </c>
      <c r="AV3694" s="11">
        <v>0.99999999727654809</v>
      </c>
      <c r="AW3694" s="11">
        <v>0.99999999741275747</v>
      </c>
    </row>
    <row r="3695" spans="1:49" x14ac:dyDescent="0.35">
      <c r="A3695" s="1">
        <v>3694</v>
      </c>
      <c r="B3695" s="11">
        <v>27.594083809036011</v>
      </c>
      <c r="C3695" s="11" t="s">
        <v>49</v>
      </c>
      <c r="D3695" s="11" t="s">
        <v>51</v>
      </c>
      <c r="E3695" s="11">
        <v>23.30473997100815</v>
      </c>
      <c r="F3695" s="11">
        <v>175.0305503728008</v>
      </c>
      <c r="G3695" s="11">
        <v>71.395687233597698</v>
      </c>
      <c r="H3695" s="11">
        <v>0</v>
      </c>
      <c r="I3695" s="11">
        <v>1</v>
      </c>
      <c r="J3695" s="11">
        <v>36.666259164944037</v>
      </c>
      <c r="K3695" s="11">
        <v>198.12610697542661</v>
      </c>
      <c r="L3695" s="11">
        <v>134.02002311501849</v>
      </c>
      <c r="M3695" s="11">
        <v>284.25392190138308</v>
      </c>
      <c r="N3695" s="11">
        <v>479.35058070257747</v>
      </c>
      <c r="O3695" s="11">
        <v>7.7524658466700984</v>
      </c>
      <c r="P3695" s="11">
        <v>111.7192510872849</v>
      </c>
      <c r="Q3695" s="11">
        <v>118.18643114621921</v>
      </c>
      <c r="R3695" s="11">
        <v>92.441666753500854</v>
      </c>
      <c r="S3695" s="11">
        <v>1</v>
      </c>
      <c r="T3695" s="11">
        <v>1</v>
      </c>
      <c r="U3695" s="11">
        <v>1</v>
      </c>
      <c r="V3695" s="11">
        <v>1</v>
      </c>
      <c r="W3695" s="11">
        <v>0</v>
      </c>
      <c r="X3695" s="11">
        <v>0</v>
      </c>
      <c r="Y3695" s="11">
        <v>0</v>
      </c>
      <c r="Z3695" s="11">
        <v>1</v>
      </c>
      <c r="AA3695" s="11">
        <v>1</v>
      </c>
      <c r="AB3695" s="11">
        <v>3</v>
      </c>
      <c r="AC3695" s="11">
        <v>3</v>
      </c>
      <c r="AD3695" s="11">
        <v>4</v>
      </c>
      <c r="AE3695" s="11">
        <v>3</v>
      </c>
      <c r="AF3695" s="11">
        <v>4</v>
      </c>
      <c r="AG3695" s="11">
        <v>3</v>
      </c>
      <c r="AH3695" s="11">
        <v>4</v>
      </c>
      <c r="AI3695" s="11">
        <v>1</v>
      </c>
      <c r="AJ3695" s="11">
        <v>3</v>
      </c>
      <c r="AK3695" s="11">
        <v>3</v>
      </c>
      <c r="AL3695" s="10">
        <v>4</v>
      </c>
      <c r="AM3695" s="11">
        <v>32</v>
      </c>
      <c r="AN3695" s="9">
        <v>0.66666666666666663</v>
      </c>
      <c r="AO3695" s="9">
        <v>2.9090909090909092</v>
      </c>
      <c r="AP3695" s="11">
        <v>1</v>
      </c>
      <c r="AQ3695" s="11">
        <v>0</v>
      </c>
      <c r="AR3695" s="11">
        <v>1</v>
      </c>
      <c r="AS3695" s="11" t="s">
        <v>60</v>
      </c>
      <c r="AT3695" s="11">
        <v>1.02</v>
      </c>
      <c r="AU3695" s="11">
        <v>40.952471619889508</v>
      </c>
      <c r="AV3695" s="11">
        <v>0.99999999841978993</v>
      </c>
      <c r="AW3695" s="11">
        <v>0.99999999849882182</v>
      </c>
    </row>
    <row r="3696" spans="1:49" x14ac:dyDescent="0.35">
      <c r="A3696" s="1">
        <v>3695</v>
      </c>
      <c r="B3696" s="11">
        <v>26.07237706916224</v>
      </c>
      <c r="C3696" s="11" t="s">
        <v>49</v>
      </c>
      <c r="D3696" s="11" t="s">
        <v>51</v>
      </c>
      <c r="E3696" s="11">
        <v>30.498638505510002</v>
      </c>
      <c r="F3696" s="11">
        <v>168.86566671642751</v>
      </c>
      <c r="G3696" s="11">
        <v>86.968738471478204</v>
      </c>
      <c r="H3696" s="11">
        <v>0</v>
      </c>
      <c r="I3696" s="11">
        <v>1</v>
      </c>
      <c r="J3696" s="11">
        <v>35.75993203985994</v>
      </c>
      <c r="K3696" s="11">
        <v>197.02314861875971</v>
      </c>
      <c r="L3696" s="11">
        <v>132.43437127992451</v>
      </c>
      <c r="M3696" s="11">
        <v>283.65883427588591</v>
      </c>
      <c r="N3696" s="11">
        <v>481.19497557367288</v>
      </c>
      <c r="O3696" s="11">
        <v>7.9323090983423734</v>
      </c>
      <c r="P3696" s="11">
        <v>111.73072113835249</v>
      </c>
      <c r="Q3696" s="11">
        <v>117.17097448920789</v>
      </c>
      <c r="R3696" s="11">
        <v>86.845441605508739</v>
      </c>
      <c r="S3696" s="11">
        <v>1</v>
      </c>
      <c r="T3696" s="11">
        <v>1</v>
      </c>
      <c r="U3696" s="11">
        <v>0</v>
      </c>
      <c r="V3696" s="11">
        <v>1</v>
      </c>
      <c r="W3696" s="11">
        <v>1</v>
      </c>
      <c r="X3696" s="11">
        <v>0</v>
      </c>
      <c r="Y3696" s="11">
        <v>0</v>
      </c>
      <c r="Z3696" s="11">
        <v>1</v>
      </c>
      <c r="AA3696" s="11">
        <v>3</v>
      </c>
      <c r="AB3696" s="11">
        <v>3</v>
      </c>
      <c r="AC3696" s="11">
        <v>3</v>
      </c>
      <c r="AD3696" s="11">
        <v>4</v>
      </c>
      <c r="AE3696" s="11">
        <v>3</v>
      </c>
      <c r="AF3696" s="11">
        <v>4</v>
      </c>
      <c r="AG3696" s="11">
        <v>3</v>
      </c>
      <c r="AH3696" s="11">
        <v>4</v>
      </c>
      <c r="AI3696" s="11">
        <v>1</v>
      </c>
      <c r="AJ3696" s="11">
        <v>2</v>
      </c>
      <c r="AK3696" s="11">
        <v>3</v>
      </c>
      <c r="AL3696" s="10">
        <v>4</v>
      </c>
      <c r="AM3696" s="11">
        <v>33</v>
      </c>
      <c r="AN3696" s="9">
        <v>0.66666666666666663</v>
      </c>
      <c r="AO3696" s="9">
        <v>3</v>
      </c>
      <c r="AP3696" s="11">
        <v>1</v>
      </c>
      <c r="AQ3696" s="11">
        <v>1</v>
      </c>
      <c r="AR3696" s="11">
        <v>1</v>
      </c>
      <c r="AS3696" s="11" t="s">
        <v>60</v>
      </c>
      <c r="AT3696" s="11">
        <v>1.02</v>
      </c>
      <c r="AU3696" s="11">
        <v>40.252258331475431</v>
      </c>
      <c r="AV3696" s="11">
        <v>0.99999999921545824</v>
      </c>
      <c r="AW3696" s="11">
        <v>0.99999999925469596</v>
      </c>
    </row>
    <row r="3697" spans="1:49" x14ac:dyDescent="0.35">
      <c r="A3697" s="1">
        <v>3696</v>
      </c>
      <c r="B3697" s="11">
        <v>24.80950745341184</v>
      </c>
      <c r="C3697" s="11" t="s">
        <v>49</v>
      </c>
      <c r="D3697" s="11" t="s">
        <v>51</v>
      </c>
      <c r="E3697" s="11">
        <v>31.416442420745451</v>
      </c>
      <c r="F3697" s="11">
        <v>173.00334240700781</v>
      </c>
      <c r="G3697" s="11">
        <v>94.029903782337286</v>
      </c>
      <c r="H3697" s="11">
        <v>0</v>
      </c>
      <c r="I3697" s="11">
        <v>1</v>
      </c>
      <c r="J3697" s="11">
        <v>32.509072813317822</v>
      </c>
      <c r="K3697" s="11">
        <v>198.40871696308031</v>
      </c>
      <c r="L3697" s="11">
        <v>129.44000317635371</v>
      </c>
      <c r="M3697" s="11">
        <v>292.12470433456087</v>
      </c>
      <c r="N3697" s="11">
        <v>472.89044055918509</v>
      </c>
      <c r="O3697" s="11">
        <v>8.9859438936347562</v>
      </c>
      <c r="P3697" s="11">
        <v>113.5688273027522</v>
      </c>
      <c r="Q3697" s="11">
        <v>115.2302662185688</v>
      </c>
      <c r="R3697" s="11">
        <v>92.291587378781358</v>
      </c>
      <c r="S3697" s="11">
        <v>1</v>
      </c>
      <c r="T3697" s="11">
        <v>1</v>
      </c>
      <c r="U3697" s="11">
        <v>1</v>
      </c>
      <c r="V3697" s="11">
        <v>1</v>
      </c>
      <c r="W3697" s="11">
        <v>0</v>
      </c>
      <c r="X3697" s="11">
        <v>1</v>
      </c>
      <c r="Y3697" s="11">
        <v>0</v>
      </c>
      <c r="Z3697" s="11">
        <v>1</v>
      </c>
      <c r="AA3697" s="11">
        <v>3</v>
      </c>
      <c r="AB3697" s="11">
        <v>3</v>
      </c>
      <c r="AC3697" s="11">
        <v>4</v>
      </c>
      <c r="AD3697" s="11">
        <v>4</v>
      </c>
      <c r="AE3697" s="11">
        <v>4</v>
      </c>
      <c r="AF3697" s="11">
        <v>4</v>
      </c>
      <c r="AG3697" s="11">
        <v>3</v>
      </c>
      <c r="AH3697" s="11">
        <v>4</v>
      </c>
      <c r="AI3697" s="11">
        <v>1</v>
      </c>
      <c r="AJ3697" s="11">
        <v>3</v>
      </c>
      <c r="AK3697" s="11">
        <v>3</v>
      </c>
      <c r="AL3697" s="10">
        <v>5</v>
      </c>
      <c r="AM3697" s="11">
        <v>36</v>
      </c>
      <c r="AN3697" s="9">
        <v>0.83333333333333337</v>
      </c>
      <c r="AO3697" s="9">
        <v>3.2727272727272729</v>
      </c>
      <c r="AP3697" s="11">
        <v>1</v>
      </c>
      <c r="AQ3697" s="11">
        <v>1</v>
      </c>
      <c r="AR3697" s="11">
        <v>1</v>
      </c>
      <c r="AS3697" s="11" t="s">
        <v>60</v>
      </c>
      <c r="AT3697" s="11">
        <v>1.02</v>
      </c>
      <c r="AU3697" s="11">
        <v>39.639385406145301</v>
      </c>
      <c r="AV3697" s="11">
        <v>0.99999999957494146</v>
      </c>
      <c r="AW3697" s="11">
        <v>0.99999999959620012</v>
      </c>
    </row>
    <row r="3698" spans="1:49" x14ac:dyDescent="0.35">
      <c r="A3698" s="1">
        <v>3697</v>
      </c>
      <c r="B3698" s="11">
        <v>28.119478251027271</v>
      </c>
      <c r="C3698" s="11" t="s">
        <v>49</v>
      </c>
      <c r="D3698" s="11" t="s">
        <v>51</v>
      </c>
      <c r="E3698" s="11">
        <v>28.061518232022841</v>
      </c>
      <c r="F3698" s="11">
        <v>179.40577441396081</v>
      </c>
      <c r="G3698" s="11">
        <v>90.320014539122923</v>
      </c>
      <c r="H3698" s="11">
        <v>0</v>
      </c>
      <c r="I3698" s="11">
        <v>0</v>
      </c>
      <c r="J3698" s="11">
        <v>34.010249992575901</v>
      </c>
      <c r="K3698" s="11">
        <v>197.7253100179307</v>
      </c>
      <c r="L3698" s="11">
        <v>130.42056970734961</v>
      </c>
      <c r="M3698" s="11">
        <v>279.33200812920762</v>
      </c>
      <c r="N3698" s="11">
        <v>478.70570964305102</v>
      </c>
      <c r="O3698" s="11">
        <v>8.2131712701371775</v>
      </c>
      <c r="P3698" s="11">
        <v>112.6469057759618</v>
      </c>
      <c r="Q3698" s="11">
        <v>122.5885459102944</v>
      </c>
      <c r="R3698" s="11">
        <v>92.012346938546742</v>
      </c>
      <c r="S3698" s="11">
        <v>0</v>
      </c>
      <c r="T3698" s="11">
        <v>1</v>
      </c>
      <c r="U3698" s="11">
        <v>1</v>
      </c>
      <c r="V3698" s="11">
        <v>1</v>
      </c>
      <c r="W3698" s="11">
        <v>0</v>
      </c>
      <c r="X3698" s="11">
        <v>1</v>
      </c>
      <c r="Y3698" s="11">
        <v>0</v>
      </c>
      <c r="Z3698" s="11">
        <v>1</v>
      </c>
      <c r="AA3698" s="11">
        <v>2</v>
      </c>
      <c r="AB3698" s="11">
        <v>3</v>
      </c>
      <c r="AC3698" s="11">
        <v>3</v>
      </c>
      <c r="AD3698" s="11">
        <v>4</v>
      </c>
      <c r="AE3698" s="11">
        <v>3</v>
      </c>
      <c r="AF3698" s="11">
        <v>4</v>
      </c>
      <c r="AG3698" s="11">
        <v>3</v>
      </c>
      <c r="AH3698" s="11">
        <v>4</v>
      </c>
      <c r="AI3698" s="11">
        <v>2</v>
      </c>
      <c r="AJ3698" s="11">
        <v>3</v>
      </c>
      <c r="AK3698" s="11">
        <v>3</v>
      </c>
      <c r="AL3698" s="10">
        <v>4</v>
      </c>
      <c r="AM3698" s="11">
        <v>34</v>
      </c>
      <c r="AN3698" s="9">
        <v>0.66666666666666663</v>
      </c>
      <c r="AO3698" s="9">
        <v>3.0909090909090908</v>
      </c>
      <c r="AP3698" s="11">
        <v>1</v>
      </c>
      <c r="AQ3698" s="11">
        <v>1</v>
      </c>
      <c r="AR3698" s="11">
        <v>1</v>
      </c>
      <c r="AS3698" s="11" t="s">
        <v>60</v>
      </c>
      <c r="AT3698" s="11">
        <v>1.02</v>
      </c>
      <c r="AU3698" s="11">
        <v>41.185293253030899</v>
      </c>
      <c r="AV3698" s="11">
        <v>0.99999999800552786</v>
      </c>
      <c r="AW3698" s="11">
        <v>0.9999999981052784</v>
      </c>
    </row>
    <row r="3699" spans="1:49" x14ac:dyDescent="0.35">
      <c r="A3699" s="1">
        <v>3698</v>
      </c>
      <c r="B3699" s="11">
        <v>21.567711187422709</v>
      </c>
      <c r="C3699" s="11" t="s">
        <v>49</v>
      </c>
      <c r="D3699" s="11" t="s">
        <v>51</v>
      </c>
      <c r="E3699" s="11">
        <v>29.777426222708911</v>
      </c>
      <c r="F3699" s="11">
        <v>170.7587442135532</v>
      </c>
      <c r="G3699" s="11">
        <v>86.826653343155442</v>
      </c>
      <c r="H3699" s="11">
        <v>0</v>
      </c>
      <c r="I3699" s="11">
        <v>1</v>
      </c>
      <c r="J3699" s="11">
        <v>37.276806055595962</v>
      </c>
      <c r="K3699" s="11">
        <v>204.61631767425851</v>
      </c>
      <c r="L3699" s="11">
        <v>128.38159057014889</v>
      </c>
      <c r="M3699" s="11">
        <v>281.39612529189208</v>
      </c>
      <c r="N3699" s="11">
        <v>480.13319573711289</v>
      </c>
      <c r="O3699" s="11">
        <v>7.5488260682046624</v>
      </c>
      <c r="P3699" s="11">
        <v>109.9881730178288</v>
      </c>
      <c r="Q3699" s="11">
        <v>118.3203596417964</v>
      </c>
      <c r="R3699" s="11">
        <v>94.565428030434418</v>
      </c>
      <c r="S3699" s="11">
        <v>1</v>
      </c>
      <c r="T3699" s="11">
        <v>1</v>
      </c>
      <c r="U3699" s="11">
        <v>1</v>
      </c>
      <c r="V3699" s="11">
        <v>1</v>
      </c>
      <c r="W3699" s="11">
        <v>1</v>
      </c>
      <c r="X3699" s="11">
        <v>1</v>
      </c>
      <c r="Y3699" s="11">
        <v>0</v>
      </c>
      <c r="Z3699" s="11">
        <v>0</v>
      </c>
      <c r="AA3699" s="11">
        <v>2</v>
      </c>
      <c r="AB3699" s="11">
        <v>2</v>
      </c>
      <c r="AC3699" s="11">
        <v>3</v>
      </c>
      <c r="AD3699" s="11">
        <v>4</v>
      </c>
      <c r="AE3699" s="11">
        <v>4</v>
      </c>
      <c r="AF3699" s="11">
        <v>4</v>
      </c>
      <c r="AG3699" s="11">
        <v>3</v>
      </c>
      <c r="AH3699" s="11">
        <v>4</v>
      </c>
      <c r="AI3699" s="11">
        <v>1</v>
      </c>
      <c r="AJ3699" s="11">
        <v>3</v>
      </c>
      <c r="AK3699" s="11">
        <v>3</v>
      </c>
      <c r="AL3699" s="10">
        <v>6</v>
      </c>
      <c r="AM3699" s="11">
        <v>33</v>
      </c>
      <c r="AN3699" s="9">
        <v>1</v>
      </c>
      <c r="AO3699" s="9">
        <v>3</v>
      </c>
      <c r="AP3699" s="11">
        <v>1</v>
      </c>
      <c r="AQ3699" s="11">
        <v>1</v>
      </c>
      <c r="AR3699" s="11">
        <v>1</v>
      </c>
      <c r="AS3699" s="11" t="s">
        <v>60</v>
      </c>
      <c r="AT3699" s="11">
        <v>1.02</v>
      </c>
      <c r="AU3699" s="11">
        <v>37.910860012476718</v>
      </c>
      <c r="AV3699" s="11">
        <v>0.99999999992453259</v>
      </c>
      <c r="AW3699" s="11">
        <v>0.9999999999283069</v>
      </c>
    </row>
    <row r="3700" spans="1:49" x14ac:dyDescent="0.35">
      <c r="A3700" s="1">
        <v>3699</v>
      </c>
      <c r="B3700" s="11">
        <v>26.077860604234932</v>
      </c>
      <c r="C3700" s="11" t="s">
        <v>49</v>
      </c>
      <c r="D3700" s="11" t="s">
        <v>51</v>
      </c>
      <c r="E3700" s="11">
        <v>28.910807598668221</v>
      </c>
      <c r="F3700" s="11">
        <v>172.39843440216421</v>
      </c>
      <c r="G3700" s="11">
        <v>85.926447834645174</v>
      </c>
      <c r="H3700" s="11">
        <v>0</v>
      </c>
      <c r="I3700" s="11">
        <v>0</v>
      </c>
      <c r="J3700" s="11">
        <v>32.635171547706129</v>
      </c>
      <c r="K3700" s="11">
        <v>206.05802513960839</v>
      </c>
      <c r="L3700" s="11">
        <v>131.80906203433651</v>
      </c>
      <c r="M3700" s="11">
        <v>286.13047067449997</v>
      </c>
      <c r="N3700" s="11">
        <v>479.88430717854823</v>
      </c>
      <c r="O3700" s="11">
        <v>8.7675491534105827</v>
      </c>
      <c r="P3700" s="11">
        <v>112.28628182745091</v>
      </c>
      <c r="Q3700" s="11">
        <v>114.0187844786725</v>
      </c>
      <c r="R3700" s="11">
        <v>92.889225541933072</v>
      </c>
      <c r="S3700" s="11">
        <v>0</v>
      </c>
      <c r="T3700" s="11">
        <v>1</v>
      </c>
      <c r="U3700" s="11">
        <v>1</v>
      </c>
      <c r="V3700" s="11">
        <v>0</v>
      </c>
      <c r="W3700" s="11">
        <v>0</v>
      </c>
      <c r="X3700" s="11">
        <v>1</v>
      </c>
      <c r="Y3700" s="11">
        <v>0</v>
      </c>
      <c r="Z3700" s="11">
        <v>1</v>
      </c>
      <c r="AA3700" s="11">
        <v>2</v>
      </c>
      <c r="AB3700" s="11">
        <v>3</v>
      </c>
      <c r="AC3700" s="11">
        <v>3</v>
      </c>
      <c r="AD3700" s="11">
        <v>4</v>
      </c>
      <c r="AE3700" s="11">
        <v>3</v>
      </c>
      <c r="AF3700" s="11">
        <v>4</v>
      </c>
      <c r="AG3700" s="11">
        <v>3</v>
      </c>
      <c r="AH3700" s="11">
        <v>4</v>
      </c>
      <c r="AI3700" s="11">
        <v>1</v>
      </c>
      <c r="AJ3700" s="11">
        <v>3</v>
      </c>
      <c r="AK3700" s="11">
        <v>3</v>
      </c>
      <c r="AL3700" s="10">
        <v>3</v>
      </c>
      <c r="AM3700" s="11">
        <v>33</v>
      </c>
      <c r="AN3700" s="9">
        <v>0.5</v>
      </c>
      <c r="AO3700" s="9">
        <v>3</v>
      </c>
      <c r="AP3700" s="11">
        <v>0</v>
      </c>
      <c r="AQ3700" s="11">
        <v>1</v>
      </c>
      <c r="AR3700" s="11">
        <v>1</v>
      </c>
      <c r="AS3700" s="11" t="s">
        <v>60</v>
      </c>
      <c r="AT3700" s="11">
        <v>1.02</v>
      </c>
      <c r="AU3700" s="11">
        <v>40.254854245135917</v>
      </c>
      <c r="AV3700" s="11">
        <v>0.99999999921341898</v>
      </c>
      <c r="AW3700" s="11">
        <v>0.99999999925275862</v>
      </c>
    </row>
    <row r="3701" spans="1:49" x14ac:dyDescent="0.35">
      <c r="A3701" s="1">
        <v>3700</v>
      </c>
      <c r="B3701" s="11">
        <v>22.410067447692999</v>
      </c>
      <c r="C3701" s="11" t="s">
        <v>49</v>
      </c>
      <c r="D3701" s="11" t="s">
        <v>51</v>
      </c>
      <c r="E3701" s="11">
        <v>31.94138883684457</v>
      </c>
      <c r="F3701" s="11">
        <v>169.47705743333429</v>
      </c>
      <c r="G3701" s="11">
        <v>91.743567832936307</v>
      </c>
      <c r="H3701" s="11">
        <v>1</v>
      </c>
      <c r="I3701" s="11">
        <v>1</v>
      </c>
      <c r="J3701" s="11">
        <v>38.561436328294448</v>
      </c>
      <c r="K3701" s="11">
        <v>203.09779392340221</v>
      </c>
      <c r="L3701" s="11">
        <v>130.37592131220981</v>
      </c>
      <c r="M3701" s="11">
        <v>288.23003427745113</v>
      </c>
      <c r="N3701" s="11">
        <v>477.99310596367349</v>
      </c>
      <c r="O3701" s="11">
        <v>7.4745668658084288</v>
      </c>
      <c r="P3701" s="11">
        <v>110.9776116326583</v>
      </c>
      <c r="Q3701" s="11">
        <v>126.25021757348721</v>
      </c>
      <c r="R3701" s="11">
        <v>85.728351936980161</v>
      </c>
      <c r="S3701" s="11">
        <v>1</v>
      </c>
      <c r="T3701" s="11">
        <v>1</v>
      </c>
      <c r="U3701" s="11">
        <v>1</v>
      </c>
      <c r="V3701" s="11">
        <v>0</v>
      </c>
      <c r="W3701" s="11">
        <v>0</v>
      </c>
      <c r="X3701" s="11">
        <v>0</v>
      </c>
      <c r="Y3701" s="11">
        <v>0</v>
      </c>
      <c r="Z3701" s="11">
        <v>1</v>
      </c>
      <c r="AA3701" s="11">
        <v>3</v>
      </c>
      <c r="AB3701" s="11">
        <v>3</v>
      </c>
      <c r="AC3701" s="11">
        <v>3</v>
      </c>
      <c r="AD3701" s="11">
        <v>4</v>
      </c>
      <c r="AE3701" s="11">
        <v>3</v>
      </c>
      <c r="AF3701" s="11">
        <v>4</v>
      </c>
      <c r="AG3701" s="11">
        <v>3</v>
      </c>
      <c r="AH3701" s="11">
        <v>4</v>
      </c>
      <c r="AI3701" s="11">
        <v>2</v>
      </c>
      <c r="AJ3701" s="11">
        <v>2</v>
      </c>
      <c r="AK3701" s="11">
        <v>3</v>
      </c>
      <c r="AL3701" s="10">
        <v>3</v>
      </c>
      <c r="AM3701" s="11">
        <v>34</v>
      </c>
      <c r="AN3701" s="9">
        <v>0.5</v>
      </c>
      <c r="AO3701" s="9">
        <v>3.0909090909090908</v>
      </c>
      <c r="AP3701" s="11">
        <v>0</v>
      </c>
      <c r="AQ3701" s="11">
        <v>1</v>
      </c>
      <c r="AR3701" s="11">
        <v>1</v>
      </c>
      <c r="AS3701" s="11" t="s">
        <v>60</v>
      </c>
      <c r="AT3701" s="11">
        <v>1.02</v>
      </c>
      <c r="AU3701" s="11">
        <v>38.383795112616603</v>
      </c>
      <c r="AV3701" s="11">
        <v>0.99999999987889754</v>
      </c>
      <c r="AW3701" s="11">
        <v>0.99999999988495436</v>
      </c>
    </row>
    <row r="3702" spans="1:49" x14ac:dyDescent="0.35">
      <c r="A3702" s="1">
        <v>3701</v>
      </c>
      <c r="B3702" s="11">
        <v>30.596122875944861</v>
      </c>
      <c r="C3702" s="11" t="s">
        <v>49</v>
      </c>
      <c r="D3702" s="11" t="s">
        <v>51</v>
      </c>
      <c r="E3702" s="11">
        <v>29.299751527341339</v>
      </c>
      <c r="F3702" s="11">
        <v>173.3182013790138</v>
      </c>
      <c r="G3702" s="11">
        <v>88.014106470758989</v>
      </c>
      <c r="H3702" s="11">
        <v>0</v>
      </c>
      <c r="I3702" s="11">
        <v>0</v>
      </c>
      <c r="J3702" s="11">
        <v>42.990428240563062</v>
      </c>
      <c r="K3702" s="11">
        <v>199.37588425997339</v>
      </c>
      <c r="L3702" s="11">
        <v>130.06597298989459</v>
      </c>
      <c r="M3702" s="11">
        <v>289.3831891465436</v>
      </c>
      <c r="N3702" s="11">
        <v>489.17242302617802</v>
      </c>
      <c r="O3702" s="11">
        <v>6.7313399979928521</v>
      </c>
      <c r="P3702" s="11">
        <v>105.9064304898979</v>
      </c>
      <c r="Q3702" s="11">
        <v>112.7717365465007</v>
      </c>
      <c r="R3702" s="11">
        <v>87.820850473016208</v>
      </c>
      <c r="S3702" s="11">
        <v>1</v>
      </c>
      <c r="T3702" s="11">
        <v>1</v>
      </c>
      <c r="U3702" s="11">
        <v>1</v>
      </c>
      <c r="V3702" s="11">
        <v>1</v>
      </c>
      <c r="W3702" s="11">
        <v>1</v>
      </c>
      <c r="X3702" s="11">
        <v>1</v>
      </c>
      <c r="Y3702" s="11">
        <v>0</v>
      </c>
      <c r="Z3702" s="11">
        <v>0</v>
      </c>
      <c r="AA3702" s="11">
        <v>2</v>
      </c>
      <c r="AB3702" s="11">
        <v>2</v>
      </c>
      <c r="AC3702" s="11">
        <v>3</v>
      </c>
      <c r="AD3702" s="11">
        <v>3</v>
      </c>
      <c r="AE3702" s="11">
        <v>3</v>
      </c>
      <c r="AF3702" s="11">
        <v>4</v>
      </c>
      <c r="AG3702" s="11">
        <v>3</v>
      </c>
      <c r="AH3702" s="11">
        <v>4</v>
      </c>
      <c r="AI3702" s="11">
        <v>1</v>
      </c>
      <c r="AJ3702" s="11">
        <v>2</v>
      </c>
      <c r="AK3702" s="11">
        <v>3</v>
      </c>
      <c r="AL3702" s="10">
        <v>6</v>
      </c>
      <c r="AM3702" s="11">
        <v>30</v>
      </c>
      <c r="AN3702" s="9">
        <v>1</v>
      </c>
      <c r="AO3702" s="9">
        <v>2.7272727272727271</v>
      </c>
      <c r="AP3702" s="11">
        <v>1</v>
      </c>
      <c r="AQ3702" s="11">
        <v>0</v>
      </c>
      <c r="AR3702" s="11">
        <v>1</v>
      </c>
      <c r="AS3702" s="11" t="s">
        <v>60</v>
      </c>
      <c r="AT3702" s="11">
        <v>1.02</v>
      </c>
      <c r="AU3702" s="11">
        <v>42.227259984713847</v>
      </c>
      <c r="AV3702" s="11">
        <v>0.99999999434609665</v>
      </c>
      <c r="AW3702" s="11">
        <v>0.99999999462886813</v>
      </c>
    </row>
    <row r="3703" spans="1:49" x14ac:dyDescent="0.35">
      <c r="A3703" s="1">
        <v>3702</v>
      </c>
      <c r="B3703" s="11">
        <v>30.673983168524391</v>
      </c>
      <c r="C3703" s="11" t="s">
        <v>49</v>
      </c>
      <c r="D3703" s="11" t="s">
        <v>51</v>
      </c>
      <c r="E3703" s="11">
        <v>33.261768073452423</v>
      </c>
      <c r="F3703" s="11">
        <v>180.46452770052221</v>
      </c>
      <c r="G3703" s="11">
        <v>108.3250827553078</v>
      </c>
      <c r="H3703" s="11">
        <v>0</v>
      </c>
      <c r="I3703" s="11">
        <v>0</v>
      </c>
      <c r="J3703" s="11">
        <v>29.867783582660412</v>
      </c>
      <c r="K3703" s="11">
        <v>195.6088401630885</v>
      </c>
      <c r="L3703" s="11">
        <v>128.74778592390081</v>
      </c>
      <c r="M3703" s="11">
        <v>285.60103772801261</v>
      </c>
      <c r="N3703" s="11">
        <v>472.85733148317269</v>
      </c>
      <c r="O3703" s="11">
        <v>9.5621771510965683</v>
      </c>
      <c r="P3703" s="11">
        <v>104.0659257428081</v>
      </c>
      <c r="Q3703" s="11">
        <v>115.9926036663674</v>
      </c>
      <c r="R3703" s="11">
        <v>90.038950817382712</v>
      </c>
      <c r="S3703" s="11">
        <v>1</v>
      </c>
      <c r="T3703" s="11">
        <v>1</v>
      </c>
      <c r="U3703" s="11">
        <v>0</v>
      </c>
      <c r="V3703" s="11">
        <v>0</v>
      </c>
      <c r="W3703" s="11">
        <v>1</v>
      </c>
      <c r="X3703" s="11">
        <v>1</v>
      </c>
      <c r="Y3703" s="11">
        <v>0</v>
      </c>
      <c r="Z3703" s="11">
        <v>0</v>
      </c>
      <c r="AA3703" s="11">
        <v>3</v>
      </c>
      <c r="AB3703" s="11">
        <v>2</v>
      </c>
      <c r="AC3703" s="11">
        <v>3</v>
      </c>
      <c r="AD3703" s="11">
        <v>4</v>
      </c>
      <c r="AE3703" s="11">
        <v>4</v>
      </c>
      <c r="AF3703" s="11">
        <v>4</v>
      </c>
      <c r="AG3703" s="11">
        <v>3</v>
      </c>
      <c r="AH3703" s="11">
        <v>4</v>
      </c>
      <c r="AI3703" s="11">
        <v>1</v>
      </c>
      <c r="AJ3703" s="11">
        <v>3</v>
      </c>
      <c r="AK3703" s="11">
        <v>3</v>
      </c>
      <c r="AL3703" s="10">
        <v>4</v>
      </c>
      <c r="AM3703" s="11">
        <v>34</v>
      </c>
      <c r="AN3703" s="9">
        <v>0.66666666666666663</v>
      </c>
      <c r="AO3703" s="9">
        <v>3.0909090909090908</v>
      </c>
      <c r="AP3703" s="11">
        <v>1</v>
      </c>
      <c r="AQ3703" s="11">
        <v>1</v>
      </c>
      <c r="AR3703" s="11">
        <v>1</v>
      </c>
      <c r="AS3703" s="11" t="s">
        <v>60</v>
      </c>
      <c r="AT3703" s="11">
        <v>1.02</v>
      </c>
      <c r="AU3703" s="11">
        <v>42.258632803564723</v>
      </c>
      <c r="AV3703" s="11">
        <v>0.99999999416590601</v>
      </c>
      <c r="AW3703" s="11">
        <v>0.9999999944576895</v>
      </c>
    </row>
    <row r="3704" spans="1:49" x14ac:dyDescent="0.35">
      <c r="A3704" s="1">
        <v>3703</v>
      </c>
      <c r="B3704" s="11">
        <v>27.57974925552216</v>
      </c>
      <c r="C3704" s="11" t="s">
        <v>49</v>
      </c>
      <c r="D3704" s="11" t="s">
        <v>51</v>
      </c>
      <c r="E3704" s="11">
        <v>26.62595950483874</v>
      </c>
      <c r="F3704" s="11">
        <v>173.29449904481851</v>
      </c>
      <c r="G3704" s="11">
        <v>79.960374787743987</v>
      </c>
      <c r="H3704" s="11">
        <v>0</v>
      </c>
      <c r="I3704" s="11">
        <v>1</v>
      </c>
      <c r="J3704" s="11">
        <v>33.061146545866627</v>
      </c>
      <c r="K3704" s="11">
        <v>199.80452992687171</v>
      </c>
      <c r="L3704" s="11">
        <v>127.847229360401</v>
      </c>
      <c r="M3704" s="11">
        <v>289.15191387144608</v>
      </c>
      <c r="N3704" s="11">
        <v>478.79443237467729</v>
      </c>
      <c r="O3704" s="11">
        <v>8.7459735696188812</v>
      </c>
      <c r="P3704" s="11">
        <v>108.464779494665</v>
      </c>
      <c r="Q3704" s="11">
        <v>123.211432291158</v>
      </c>
      <c r="R3704" s="11">
        <v>85.74811900434608</v>
      </c>
      <c r="S3704" s="11">
        <v>0</v>
      </c>
      <c r="T3704" s="11">
        <v>1</v>
      </c>
      <c r="U3704" s="11">
        <v>1</v>
      </c>
      <c r="V3704" s="11">
        <v>0</v>
      </c>
      <c r="W3704" s="11">
        <v>0</v>
      </c>
      <c r="X3704" s="11">
        <v>1</v>
      </c>
      <c r="Y3704" s="11">
        <v>0</v>
      </c>
      <c r="Z3704" s="11">
        <v>0</v>
      </c>
      <c r="AA3704" s="11">
        <v>2</v>
      </c>
      <c r="AB3704" s="11">
        <v>2</v>
      </c>
      <c r="AC3704" s="11">
        <v>3</v>
      </c>
      <c r="AD3704" s="11">
        <v>4</v>
      </c>
      <c r="AE3704" s="11">
        <v>4</v>
      </c>
      <c r="AF3704" s="11">
        <v>4</v>
      </c>
      <c r="AG3704" s="11">
        <v>3</v>
      </c>
      <c r="AH3704" s="11">
        <v>4</v>
      </c>
      <c r="AI3704" s="11">
        <v>2</v>
      </c>
      <c r="AJ3704" s="11">
        <v>2</v>
      </c>
      <c r="AK3704" s="11">
        <v>3</v>
      </c>
      <c r="AL3704" s="10">
        <v>3</v>
      </c>
      <c r="AM3704" s="11">
        <v>33</v>
      </c>
      <c r="AN3704" s="9">
        <v>0.5</v>
      </c>
      <c r="AO3704" s="9">
        <v>3</v>
      </c>
      <c r="AP3704" s="11">
        <v>0</v>
      </c>
      <c r="AQ3704" s="11">
        <v>1</v>
      </c>
      <c r="AR3704" s="11">
        <v>1</v>
      </c>
      <c r="AS3704" s="11" t="s">
        <v>60</v>
      </c>
      <c r="AT3704" s="11">
        <v>1.02</v>
      </c>
      <c r="AU3704" s="11">
        <v>40.946057502083001</v>
      </c>
      <c r="AV3704" s="11">
        <v>0.99999999842989318</v>
      </c>
      <c r="AW3704" s="11">
        <v>0.9999999985084197</v>
      </c>
    </row>
    <row r="3705" spans="1:49" x14ac:dyDescent="0.35">
      <c r="A3705" s="1">
        <v>3704</v>
      </c>
      <c r="B3705" s="11">
        <v>31.113992528280811</v>
      </c>
      <c r="C3705" s="11" t="s">
        <v>49</v>
      </c>
      <c r="D3705" s="11" t="s">
        <v>51</v>
      </c>
      <c r="E3705" s="11">
        <v>34.383194322511649</v>
      </c>
      <c r="F3705" s="11">
        <v>172.92019731023731</v>
      </c>
      <c r="G3705" s="11">
        <v>102.81054623459769</v>
      </c>
      <c r="H3705" s="11">
        <v>0</v>
      </c>
      <c r="I3705" s="11">
        <v>1</v>
      </c>
      <c r="J3705" s="11">
        <v>39.937048268689203</v>
      </c>
      <c r="K3705" s="11">
        <v>205.0337465268781</v>
      </c>
      <c r="L3705" s="11">
        <v>130.68242698401039</v>
      </c>
      <c r="M3705" s="11">
        <v>279.33619214570098</v>
      </c>
      <c r="N3705" s="11">
        <v>475.21655910971651</v>
      </c>
      <c r="O3705" s="11">
        <v>6.994412563151335</v>
      </c>
      <c r="P3705" s="11">
        <v>115.5350401412902</v>
      </c>
      <c r="Q3705" s="11">
        <v>120.6745012806015</v>
      </c>
      <c r="R3705" s="11">
        <v>88.986484985991439</v>
      </c>
      <c r="S3705" s="11">
        <v>1</v>
      </c>
      <c r="T3705" s="11">
        <v>1</v>
      </c>
      <c r="U3705" s="11">
        <v>1</v>
      </c>
      <c r="V3705" s="11">
        <v>0</v>
      </c>
      <c r="W3705" s="11">
        <v>1</v>
      </c>
      <c r="X3705" s="11">
        <v>0</v>
      </c>
      <c r="Y3705" s="11">
        <v>0</v>
      </c>
      <c r="Z3705" s="11">
        <v>1</v>
      </c>
      <c r="AA3705" s="11">
        <v>3</v>
      </c>
      <c r="AB3705" s="11">
        <v>3</v>
      </c>
      <c r="AC3705" s="11">
        <v>3</v>
      </c>
      <c r="AD3705" s="11">
        <v>4</v>
      </c>
      <c r="AE3705" s="11">
        <v>3</v>
      </c>
      <c r="AF3705" s="11">
        <v>4</v>
      </c>
      <c r="AG3705" s="11">
        <v>3</v>
      </c>
      <c r="AH3705" s="11">
        <v>4</v>
      </c>
      <c r="AI3705" s="11">
        <v>2</v>
      </c>
      <c r="AJ3705" s="11">
        <v>2</v>
      </c>
      <c r="AK3705" s="11">
        <v>3</v>
      </c>
      <c r="AL3705" s="10">
        <v>4</v>
      </c>
      <c r="AM3705" s="11">
        <v>34</v>
      </c>
      <c r="AN3705" s="9">
        <v>0.66666666666666663</v>
      </c>
      <c r="AO3705" s="9">
        <v>3.0909090909090908</v>
      </c>
      <c r="AP3705" s="11">
        <v>1</v>
      </c>
      <c r="AQ3705" s="11">
        <v>1</v>
      </c>
      <c r="AR3705" s="11">
        <v>1</v>
      </c>
      <c r="AS3705" s="11" t="s">
        <v>60</v>
      </c>
      <c r="AT3705" s="11">
        <v>1.02</v>
      </c>
      <c r="AU3705" s="11">
        <v>42.434445889950098</v>
      </c>
      <c r="AV3705" s="11">
        <v>0.99999999304450449</v>
      </c>
      <c r="AW3705" s="11">
        <v>0.99999999339237322</v>
      </c>
    </row>
    <row r="3706" spans="1:49" x14ac:dyDescent="0.35">
      <c r="A3706" s="1">
        <v>3705</v>
      </c>
      <c r="B3706" s="11">
        <v>17.158647218196808</v>
      </c>
      <c r="C3706" s="11" t="s">
        <v>49</v>
      </c>
      <c r="D3706" s="11" t="s">
        <v>51</v>
      </c>
      <c r="E3706" s="11">
        <v>29.951948970571049</v>
      </c>
      <c r="F3706" s="11">
        <v>169.16629626781449</v>
      </c>
      <c r="G3706" s="11">
        <v>85.714198614983644</v>
      </c>
      <c r="H3706" s="11">
        <v>0</v>
      </c>
      <c r="I3706" s="11">
        <v>0</v>
      </c>
      <c r="J3706" s="11">
        <v>32.426217115332257</v>
      </c>
      <c r="K3706" s="11">
        <v>199.5415385566711</v>
      </c>
      <c r="L3706" s="11">
        <v>129.27351860142591</v>
      </c>
      <c r="M3706" s="11">
        <v>287.43082990147059</v>
      </c>
      <c r="N3706" s="11">
        <v>471.84810238151931</v>
      </c>
      <c r="O3706" s="11">
        <v>8.8641493048402218</v>
      </c>
      <c r="P3706" s="11">
        <v>120.2405376798085</v>
      </c>
      <c r="Q3706" s="11">
        <v>127.7662519272473</v>
      </c>
      <c r="R3706" s="11">
        <v>93.467459521278784</v>
      </c>
      <c r="S3706" s="11">
        <v>1</v>
      </c>
      <c r="T3706" s="11">
        <v>1</v>
      </c>
      <c r="U3706" s="11">
        <v>1</v>
      </c>
      <c r="V3706" s="11">
        <v>1</v>
      </c>
      <c r="W3706" s="11">
        <v>0</v>
      </c>
      <c r="X3706" s="11">
        <v>0</v>
      </c>
      <c r="Y3706" s="11">
        <v>0</v>
      </c>
      <c r="Z3706" s="11">
        <v>1</v>
      </c>
      <c r="AA3706" s="11">
        <v>3</v>
      </c>
      <c r="AB3706" s="11">
        <v>3</v>
      </c>
      <c r="AC3706" s="11">
        <v>3</v>
      </c>
      <c r="AD3706" s="11">
        <v>4</v>
      </c>
      <c r="AE3706" s="11">
        <v>4</v>
      </c>
      <c r="AF3706" s="11">
        <v>4</v>
      </c>
      <c r="AG3706" s="11">
        <v>3</v>
      </c>
      <c r="AH3706" s="11">
        <v>4</v>
      </c>
      <c r="AI3706" s="11">
        <v>2</v>
      </c>
      <c r="AJ3706" s="11">
        <v>3</v>
      </c>
      <c r="AK3706" s="11">
        <v>3</v>
      </c>
      <c r="AL3706" s="10">
        <v>4</v>
      </c>
      <c r="AM3706" s="11">
        <v>36</v>
      </c>
      <c r="AN3706" s="9">
        <v>0.66666666666666663</v>
      </c>
      <c r="AO3706" s="9">
        <v>3.2727272727272729</v>
      </c>
      <c r="AP3706" s="11">
        <v>1</v>
      </c>
      <c r="AQ3706" s="11">
        <v>1</v>
      </c>
      <c r="AR3706" s="11">
        <v>1</v>
      </c>
      <c r="AS3706" s="11" t="s">
        <v>60</v>
      </c>
      <c r="AT3706" s="11">
        <v>1.02</v>
      </c>
      <c r="AU3706" s="11">
        <v>35.087847866751368</v>
      </c>
      <c r="AV3706" s="11">
        <v>0.99999999999551525</v>
      </c>
      <c r="AW3706" s="11">
        <v>0.99999999999573952</v>
      </c>
    </row>
    <row r="3707" spans="1:49" x14ac:dyDescent="0.35">
      <c r="A3707" s="1">
        <v>3706</v>
      </c>
      <c r="B3707" s="11">
        <v>21.77862460742665</v>
      </c>
      <c r="C3707" s="11" t="s">
        <v>49</v>
      </c>
      <c r="D3707" s="11" t="s">
        <v>51</v>
      </c>
      <c r="E3707" s="11">
        <v>30.447171994538309</v>
      </c>
      <c r="F3707" s="11">
        <v>166.87792439855019</v>
      </c>
      <c r="G3707" s="11">
        <v>84.790020331076349</v>
      </c>
      <c r="H3707" s="11">
        <v>0</v>
      </c>
      <c r="I3707" s="11">
        <v>1</v>
      </c>
      <c r="J3707" s="11">
        <v>36.233956479427093</v>
      </c>
      <c r="K3707" s="11">
        <v>198.5758203632476</v>
      </c>
      <c r="L3707" s="11">
        <v>136.0222927156199</v>
      </c>
      <c r="M3707" s="11">
        <v>290.96545730381217</v>
      </c>
      <c r="N3707" s="11">
        <v>481.51512015465642</v>
      </c>
      <c r="O3707" s="11">
        <v>8.030187304249166</v>
      </c>
      <c r="P3707" s="11">
        <v>112.2152983141246</v>
      </c>
      <c r="Q3707" s="11">
        <v>122.5048214077076</v>
      </c>
      <c r="R3707" s="11">
        <v>86.156050722271274</v>
      </c>
      <c r="S3707" s="11">
        <v>0</v>
      </c>
      <c r="T3707" s="11">
        <v>1</v>
      </c>
      <c r="U3707" s="11">
        <v>1</v>
      </c>
      <c r="V3707" s="11">
        <v>1</v>
      </c>
      <c r="W3707" s="11">
        <v>0</v>
      </c>
      <c r="X3707" s="11">
        <v>1</v>
      </c>
      <c r="Y3707" s="11">
        <v>0</v>
      </c>
      <c r="Z3707" s="11">
        <v>1</v>
      </c>
      <c r="AA3707" s="11">
        <v>3</v>
      </c>
      <c r="AB3707" s="11">
        <v>3</v>
      </c>
      <c r="AC3707" s="11">
        <v>4</v>
      </c>
      <c r="AD3707" s="11">
        <v>4</v>
      </c>
      <c r="AE3707" s="11">
        <v>3</v>
      </c>
      <c r="AF3707" s="11">
        <v>4</v>
      </c>
      <c r="AG3707" s="11">
        <v>3</v>
      </c>
      <c r="AH3707" s="11">
        <v>4</v>
      </c>
      <c r="AI3707" s="11">
        <v>2</v>
      </c>
      <c r="AJ3707" s="11">
        <v>2</v>
      </c>
      <c r="AK3707" s="11">
        <v>3</v>
      </c>
      <c r="AL3707" s="10">
        <v>4</v>
      </c>
      <c r="AM3707" s="11">
        <v>35</v>
      </c>
      <c r="AN3707" s="9">
        <v>0.66666666666666663</v>
      </c>
      <c r="AO3707" s="9">
        <v>3.1818181818181821</v>
      </c>
      <c r="AP3707" s="11">
        <v>1</v>
      </c>
      <c r="AQ3707" s="11">
        <v>1</v>
      </c>
      <c r="AR3707" s="11">
        <v>1</v>
      </c>
      <c r="AS3707" s="11" t="s">
        <v>60</v>
      </c>
      <c r="AT3707" s="11">
        <v>1.02</v>
      </c>
      <c r="AU3707" s="11">
        <v>38.030987158441867</v>
      </c>
      <c r="AV3707" s="11">
        <v>0.99999999991489985</v>
      </c>
      <c r="AW3707" s="11">
        <v>0.999999999919156</v>
      </c>
    </row>
    <row r="3708" spans="1:49" x14ac:dyDescent="0.35">
      <c r="A3708" s="1">
        <v>3707</v>
      </c>
      <c r="B3708" s="11">
        <v>22.842891312414739</v>
      </c>
      <c r="C3708" s="11" t="s">
        <v>49</v>
      </c>
      <c r="D3708" s="11" t="s">
        <v>51</v>
      </c>
      <c r="E3708" s="11">
        <v>33.945875640700578</v>
      </c>
      <c r="F3708" s="11">
        <v>168.38608326525789</v>
      </c>
      <c r="G3708" s="11">
        <v>96.249704806028134</v>
      </c>
      <c r="H3708" s="11">
        <v>0</v>
      </c>
      <c r="I3708" s="11">
        <v>1</v>
      </c>
      <c r="J3708" s="11">
        <v>37.510151796240542</v>
      </c>
      <c r="K3708" s="11">
        <v>199.0538685046829</v>
      </c>
      <c r="L3708" s="11">
        <v>128.9425964425991</v>
      </c>
      <c r="M3708" s="11">
        <v>287.11998841944762</v>
      </c>
      <c r="N3708" s="11">
        <v>480.44180728521809</v>
      </c>
      <c r="O3708" s="11">
        <v>7.6544608504683307</v>
      </c>
      <c r="P3708" s="11">
        <v>108.79088685369111</v>
      </c>
      <c r="Q3708" s="11">
        <v>114.7335348315608</v>
      </c>
      <c r="R3708" s="11">
        <v>92.998030379746083</v>
      </c>
      <c r="S3708" s="11">
        <v>1</v>
      </c>
      <c r="T3708" s="11">
        <v>1</v>
      </c>
      <c r="U3708" s="11">
        <v>0</v>
      </c>
      <c r="V3708" s="11">
        <v>1</v>
      </c>
      <c r="W3708" s="11">
        <v>1</v>
      </c>
      <c r="X3708" s="11">
        <v>0</v>
      </c>
      <c r="Y3708" s="11">
        <v>0</v>
      </c>
      <c r="Z3708" s="11">
        <v>0</v>
      </c>
      <c r="AA3708" s="11">
        <v>3</v>
      </c>
      <c r="AB3708" s="11">
        <v>2</v>
      </c>
      <c r="AC3708" s="11">
        <v>3</v>
      </c>
      <c r="AD3708" s="11">
        <v>4</v>
      </c>
      <c r="AE3708" s="11">
        <v>4</v>
      </c>
      <c r="AF3708" s="11">
        <v>4</v>
      </c>
      <c r="AG3708" s="11">
        <v>3</v>
      </c>
      <c r="AH3708" s="11">
        <v>4</v>
      </c>
      <c r="AI3708" s="11">
        <v>1</v>
      </c>
      <c r="AJ3708" s="11">
        <v>3</v>
      </c>
      <c r="AK3708" s="11">
        <v>3</v>
      </c>
      <c r="AL3708" s="10">
        <v>4</v>
      </c>
      <c r="AM3708" s="11">
        <v>34</v>
      </c>
      <c r="AN3708" s="9">
        <v>0.66666666666666663</v>
      </c>
      <c r="AO3708" s="9">
        <v>3.0909090909090908</v>
      </c>
      <c r="AP3708" s="11">
        <v>1</v>
      </c>
      <c r="AQ3708" s="11">
        <v>1</v>
      </c>
      <c r="AR3708" s="11">
        <v>1</v>
      </c>
      <c r="AS3708" s="11" t="s">
        <v>60</v>
      </c>
      <c r="AT3708" s="11">
        <v>1.02</v>
      </c>
      <c r="AU3708" s="11">
        <v>38.619931748161306</v>
      </c>
      <c r="AV3708" s="11">
        <v>0.99999999984664223</v>
      </c>
      <c r="AW3708" s="11">
        <v>0.9999999998543122</v>
      </c>
    </row>
    <row r="3709" spans="1:49" x14ac:dyDescent="0.35">
      <c r="A3709" s="1">
        <v>3708</v>
      </c>
      <c r="B3709" s="11">
        <v>26.948488638184401</v>
      </c>
      <c r="C3709" s="11" t="s">
        <v>49</v>
      </c>
      <c r="D3709" s="11" t="s">
        <v>51</v>
      </c>
      <c r="E3709" s="11">
        <v>29.381155048788969</v>
      </c>
      <c r="F3709" s="11">
        <v>169.27271909269771</v>
      </c>
      <c r="G3709" s="11">
        <v>84.186568165073197</v>
      </c>
      <c r="H3709" s="11">
        <v>3</v>
      </c>
      <c r="I3709" s="11">
        <v>0</v>
      </c>
      <c r="J3709" s="11">
        <v>33.318812001866597</v>
      </c>
      <c r="K3709" s="11">
        <v>201.09300754850321</v>
      </c>
      <c r="L3709" s="11">
        <v>134.67800254271131</v>
      </c>
      <c r="M3709" s="11">
        <v>285.12938948848517</v>
      </c>
      <c r="N3709" s="11">
        <v>484.2851663145521</v>
      </c>
      <c r="O3709" s="11">
        <v>8.5576097212743232</v>
      </c>
      <c r="P3709" s="11">
        <v>109.8065618295455</v>
      </c>
      <c r="Q3709" s="11">
        <v>124.73909190619651</v>
      </c>
      <c r="R3709" s="11">
        <v>90.281894797729095</v>
      </c>
      <c r="S3709" s="11">
        <v>1</v>
      </c>
      <c r="T3709" s="11">
        <v>1</v>
      </c>
      <c r="U3709" s="11">
        <v>0</v>
      </c>
      <c r="V3709" s="11">
        <v>0</v>
      </c>
      <c r="W3709" s="11">
        <v>0</v>
      </c>
      <c r="X3709" s="11">
        <v>1</v>
      </c>
      <c r="Y3709" s="11">
        <v>0</v>
      </c>
      <c r="Z3709" s="11">
        <v>0</v>
      </c>
      <c r="AA3709" s="11">
        <v>2</v>
      </c>
      <c r="AB3709" s="11">
        <v>2</v>
      </c>
      <c r="AC3709" s="11">
        <v>3</v>
      </c>
      <c r="AD3709" s="11">
        <v>4</v>
      </c>
      <c r="AE3709" s="11">
        <v>3</v>
      </c>
      <c r="AF3709" s="11">
        <v>4</v>
      </c>
      <c r="AG3709" s="11">
        <v>3</v>
      </c>
      <c r="AH3709" s="11">
        <v>4</v>
      </c>
      <c r="AI3709" s="11">
        <v>2</v>
      </c>
      <c r="AJ3709" s="11">
        <v>3</v>
      </c>
      <c r="AK3709" s="11">
        <v>3</v>
      </c>
      <c r="AL3709" s="10">
        <v>3</v>
      </c>
      <c r="AM3709" s="11">
        <v>33</v>
      </c>
      <c r="AN3709" s="9">
        <v>0.5</v>
      </c>
      <c r="AO3709" s="9">
        <v>3</v>
      </c>
      <c r="AP3709" s="11">
        <v>0</v>
      </c>
      <c r="AQ3709" s="11">
        <v>1</v>
      </c>
      <c r="AR3709" s="11">
        <v>1</v>
      </c>
      <c r="AS3709" s="11" t="s">
        <v>60</v>
      </c>
      <c r="AT3709" s="11">
        <v>1.02</v>
      </c>
      <c r="AU3709" s="11">
        <v>40.660237548954854</v>
      </c>
      <c r="AV3709" s="11">
        <v>0.99999999882022506</v>
      </c>
      <c r="AW3709" s="11">
        <v>0.99999999887922975</v>
      </c>
    </row>
    <row r="3710" spans="1:49" x14ac:dyDescent="0.35">
      <c r="A3710" s="1">
        <v>3709</v>
      </c>
      <c r="B3710" s="11">
        <v>19.487607865548679</v>
      </c>
      <c r="C3710" s="11" t="s">
        <v>49</v>
      </c>
      <c r="D3710" s="11" t="s">
        <v>51</v>
      </c>
      <c r="E3710" s="11">
        <v>29.064356228497569</v>
      </c>
      <c r="F3710" s="11">
        <v>179.25224368198371</v>
      </c>
      <c r="G3710" s="11">
        <v>93.387749267363787</v>
      </c>
      <c r="H3710" s="11">
        <v>0</v>
      </c>
      <c r="I3710" s="11">
        <v>1</v>
      </c>
      <c r="J3710" s="11">
        <v>36.180165118022941</v>
      </c>
      <c r="K3710" s="11">
        <v>199.52291545166659</v>
      </c>
      <c r="L3710" s="11">
        <v>137.8008361049464</v>
      </c>
      <c r="M3710" s="11">
        <v>282.28271083239451</v>
      </c>
      <c r="N3710" s="11">
        <v>479.77328702697457</v>
      </c>
      <c r="O3710" s="11">
        <v>7.8021399269893594</v>
      </c>
      <c r="P3710" s="11">
        <v>107.49429704669571</v>
      </c>
      <c r="Q3710" s="11">
        <v>119.7309941014914</v>
      </c>
      <c r="R3710" s="11">
        <v>93.167586728197122</v>
      </c>
      <c r="S3710" s="11">
        <v>1</v>
      </c>
      <c r="T3710" s="11">
        <v>1</v>
      </c>
      <c r="U3710" s="11">
        <v>0</v>
      </c>
      <c r="V3710" s="11">
        <v>1</v>
      </c>
      <c r="W3710" s="11">
        <v>1</v>
      </c>
      <c r="X3710" s="11">
        <v>1</v>
      </c>
      <c r="Y3710" s="11">
        <v>0</v>
      </c>
      <c r="Z3710" s="11">
        <v>0</v>
      </c>
      <c r="AA3710" s="11">
        <v>2</v>
      </c>
      <c r="AB3710" s="11">
        <v>2</v>
      </c>
      <c r="AC3710" s="11">
        <v>3</v>
      </c>
      <c r="AD3710" s="11">
        <v>4</v>
      </c>
      <c r="AE3710" s="11">
        <v>3</v>
      </c>
      <c r="AF3710" s="11">
        <v>4</v>
      </c>
      <c r="AG3710" s="11">
        <v>3</v>
      </c>
      <c r="AH3710" s="11">
        <v>4</v>
      </c>
      <c r="AI3710" s="11">
        <v>1</v>
      </c>
      <c r="AJ3710" s="11">
        <v>3</v>
      </c>
      <c r="AK3710" s="11">
        <v>3</v>
      </c>
      <c r="AL3710" s="10">
        <v>5</v>
      </c>
      <c r="AM3710" s="11">
        <v>32</v>
      </c>
      <c r="AN3710" s="9">
        <v>0.83333333333333337</v>
      </c>
      <c r="AO3710" s="9">
        <v>2.9090909090909092</v>
      </c>
      <c r="AP3710" s="11">
        <v>1</v>
      </c>
      <c r="AQ3710" s="11">
        <v>0</v>
      </c>
      <c r="AR3710" s="11">
        <v>1</v>
      </c>
      <c r="AS3710" s="11" t="s">
        <v>60</v>
      </c>
      <c r="AT3710" s="11">
        <v>1.02</v>
      </c>
      <c r="AU3710" s="11">
        <v>36.658949130502172</v>
      </c>
      <c r="AV3710" s="11">
        <v>0.99999999997841948</v>
      </c>
      <c r="AW3710" s="11">
        <v>0.99999999997949884</v>
      </c>
    </row>
    <row r="3711" spans="1:49" x14ac:dyDescent="0.35">
      <c r="A3711" s="1">
        <v>3710</v>
      </c>
      <c r="B3711" s="11">
        <v>22.25675313435833</v>
      </c>
      <c r="C3711" s="11" t="s">
        <v>49</v>
      </c>
      <c r="D3711" s="11" t="s">
        <v>51</v>
      </c>
      <c r="E3711" s="11">
        <v>27.779202654230929</v>
      </c>
      <c r="F3711" s="11">
        <v>172.9697216639203</v>
      </c>
      <c r="G3711" s="11">
        <v>83.111275832606864</v>
      </c>
      <c r="H3711" s="11">
        <v>0</v>
      </c>
      <c r="I3711" s="11">
        <v>1</v>
      </c>
      <c r="J3711" s="11">
        <v>36.994668085302358</v>
      </c>
      <c r="K3711" s="11">
        <v>204.20755110669441</v>
      </c>
      <c r="L3711" s="11">
        <v>127.01037010738079</v>
      </c>
      <c r="M3711" s="11">
        <v>284.97100788389201</v>
      </c>
      <c r="N3711" s="11">
        <v>483.41818943807402</v>
      </c>
      <c r="O3711" s="11">
        <v>7.7030291832002762</v>
      </c>
      <c r="P3711" s="11">
        <v>105.2991707394828</v>
      </c>
      <c r="Q3711" s="11">
        <v>121.4665036104419</v>
      </c>
      <c r="R3711" s="11">
        <v>91.84108534196551</v>
      </c>
      <c r="S3711" s="11">
        <v>0</v>
      </c>
      <c r="T3711" s="11">
        <v>1</v>
      </c>
      <c r="U3711" s="11">
        <v>1</v>
      </c>
      <c r="V3711" s="11">
        <v>0</v>
      </c>
      <c r="W3711" s="11">
        <v>1</v>
      </c>
      <c r="X3711" s="11">
        <v>1</v>
      </c>
      <c r="Y3711" s="11">
        <v>0</v>
      </c>
      <c r="Z3711" s="11">
        <v>0</v>
      </c>
      <c r="AA3711" s="11">
        <v>2</v>
      </c>
      <c r="AB3711" s="11">
        <v>2</v>
      </c>
      <c r="AC3711" s="11">
        <v>3</v>
      </c>
      <c r="AD3711" s="11">
        <v>4</v>
      </c>
      <c r="AE3711" s="11">
        <v>4</v>
      </c>
      <c r="AF3711" s="11">
        <v>4</v>
      </c>
      <c r="AG3711" s="11">
        <v>3</v>
      </c>
      <c r="AH3711" s="11">
        <v>4</v>
      </c>
      <c r="AI3711" s="11">
        <v>2</v>
      </c>
      <c r="AJ3711" s="11">
        <v>3</v>
      </c>
      <c r="AK3711" s="11">
        <v>3</v>
      </c>
      <c r="AL3711" s="10">
        <v>4</v>
      </c>
      <c r="AM3711" s="11">
        <v>34</v>
      </c>
      <c r="AN3711" s="9">
        <v>0.66666666666666663</v>
      </c>
      <c r="AO3711" s="9">
        <v>3.0909090909090908</v>
      </c>
      <c r="AP3711" s="11">
        <v>1</v>
      </c>
      <c r="AQ3711" s="11">
        <v>1</v>
      </c>
      <c r="AR3711" s="11">
        <v>1</v>
      </c>
      <c r="AS3711" s="11" t="s">
        <v>60</v>
      </c>
      <c r="AT3711" s="11">
        <v>1.02</v>
      </c>
      <c r="AU3711" s="11">
        <v>38.299055733752652</v>
      </c>
      <c r="AV3711" s="11">
        <v>0.999999999888737</v>
      </c>
      <c r="AW3711" s="11">
        <v>0.99999999989430166</v>
      </c>
    </row>
    <row r="3712" spans="1:49" x14ac:dyDescent="0.35">
      <c r="A3712" s="1">
        <v>3711</v>
      </c>
      <c r="B3712" s="11">
        <v>26.750512408245349</v>
      </c>
      <c r="C3712" s="11" t="s">
        <v>49</v>
      </c>
      <c r="D3712" s="11" t="s">
        <v>51</v>
      </c>
      <c r="E3712" s="11">
        <v>25.273776579471949</v>
      </c>
      <c r="F3712" s="11">
        <v>173.3986936066448</v>
      </c>
      <c r="G3712" s="11">
        <v>75.990934330615701</v>
      </c>
      <c r="H3712" s="11">
        <v>0</v>
      </c>
      <c r="I3712" s="11">
        <v>1</v>
      </c>
      <c r="J3712" s="11">
        <v>40.513776307672089</v>
      </c>
      <c r="K3712" s="11">
        <v>201.29701355554289</v>
      </c>
      <c r="L3712" s="11">
        <v>129.9130789931128</v>
      </c>
      <c r="M3712" s="11">
        <v>283.92287227341569</v>
      </c>
      <c r="N3712" s="11">
        <v>476.10608640870748</v>
      </c>
      <c r="O3712" s="11">
        <v>7.0080574596954879</v>
      </c>
      <c r="P3712" s="11">
        <v>110.5699908858268</v>
      </c>
      <c r="Q3712" s="11">
        <v>122.6572075379169</v>
      </c>
      <c r="R3712" s="11">
        <v>89.511692669987426</v>
      </c>
      <c r="S3712" s="11">
        <v>1</v>
      </c>
      <c r="T3712" s="11">
        <v>1</v>
      </c>
      <c r="U3712" s="11">
        <v>1</v>
      </c>
      <c r="V3712" s="11">
        <v>0</v>
      </c>
      <c r="W3712" s="11">
        <v>1</v>
      </c>
      <c r="X3712" s="11">
        <v>1</v>
      </c>
      <c r="Y3712" s="11">
        <v>0</v>
      </c>
      <c r="Z3712" s="11">
        <v>1</v>
      </c>
      <c r="AA3712" s="11">
        <v>2</v>
      </c>
      <c r="AB3712" s="11">
        <v>3</v>
      </c>
      <c r="AC3712" s="11">
        <v>3</v>
      </c>
      <c r="AD3712" s="11">
        <v>3</v>
      </c>
      <c r="AE3712" s="11">
        <v>4</v>
      </c>
      <c r="AF3712" s="11">
        <v>4</v>
      </c>
      <c r="AG3712" s="11">
        <v>3</v>
      </c>
      <c r="AH3712" s="11">
        <v>4</v>
      </c>
      <c r="AI3712" s="11">
        <v>2</v>
      </c>
      <c r="AJ3712" s="11">
        <v>3</v>
      </c>
      <c r="AK3712" s="11">
        <v>3</v>
      </c>
      <c r="AL3712" s="10">
        <v>5</v>
      </c>
      <c r="AM3712" s="11">
        <v>34</v>
      </c>
      <c r="AN3712" s="9">
        <v>0.83333333333333337</v>
      </c>
      <c r="AO3712" s="9">
        <v>3.0909090909090908</v>
      </c>
      <c r="AP3712" s="11">
        <v>1</v>
      </c>
      <c r="AQ3712" s="11">
        <v>1</v>
      </c>
      <c r="AR3712" s="11">
        <v>1</v>
      </c>
      <c r="AS3712" s="11" t="s">
        <v>60</v>
      </c>
      <c r="AT3712" s="11">
        <v>1.02</v>
      </c>
      <c r="AU3712" s="11">
        <v>40.569217991524518</v>
      </c>
      <c r="AV3712" s="11">
        <v>0.99999999892286562</v>
      </c>
      <c r="AW3712" s="11">
        <v>0.99999999897673686</v>
      </c>
    </row>
    <row r="3713" spans="1:49" x14ac:dyDescent="0.35">
      <c r="A3713" s="1">
        <v>3712</v>
      </c>
      <c r="B3713" s="11">
        <v>22.01488467436371</v>
      </c>
      <c r="C3713" s="11" t="s">
        <v>49</v>
      </c>
      <c r="D3713" s="11" t="s">
        <v>51</v>
      </c>
      <c r="E3713" s="11">
        <v>28.48946533888147</v>
      </c>
      <c r="F3713" s="11">
        <v>170.38280796383791</v>
      </c>
      <c r="G3713" s="11">
        <v>82.705776122896467</v>
      </c>
      <c r="H3713" s="11">
        <v>0</v>
      </c>
      <c r="I3713" s="11">
        <v>0</v>
      </c>
      <c r="J3713" s="11">
        <v>36.216638857040081</v>
      </c>
      <c r="K3713" s="11">
        <v>199.34007900677631</v>
      </c>
      <c r="L3713" s="11">
        <v>125.636582114853</v>
      </c>
      <c r="M3713" s="11">
        <v>289.54617039796778</v>
      </c>
      <c r="N3713" s="11">
        <v>479.23070210684722</v>
      </c>
      <c r="O3713" s="11">
        <v>7.9948382714616137</v>
      </c>
      <c r="P3713" s="11">
        <v>108.0964474271014</v>
      </c>
      <c r="Q3713" s="11">
        <v>118.72397230873911</v>
      </c>
      <c r="R3713" s="11">
        <v>90.389514101808473</v>
      </c>
      <c r="S3713" s="11">
        <v>1</v>
      </c>
      <c r="T3713" s="11">
        <v>1</v>
      </c>
      <c r="U3713" s="11">
        <v>0</v>
      </c>
      <c r="V3713" s="11">
        <v>0</v>
      </c>
      <c r="W3713" s="11">
        <v>1</v>
      </c>
      <c r="X3713" s="11">
        <v>0</v>
      </c>
      <c r="Y3713" s="11">
        <v>0</v>
      </c>
      <c r="Z3713" s="11">
        <v>0</v>
      </c>
      <c r="AA3713" s="11">
        <v>2</v>
      </c>
      <c r="AB3713" s="11">
        <v>2</v>
      </c>
      <c r="AC3713" s="11">
        <v>3</v>
      </c>
      <c r="AD3713" s="11">
        <v>4</v>
      </c>
      <c r="AE3713" s="11">
        <v>4</v>
      </c>
      <c r="AF3713" s="11">
        <v>4</v>
      </c>
      <c r="AG3713" s="11">
        <v>3</v>
      </c>
      <c r="AH3713" s="11">
        <v>4</v>
      </c>
      <c r="AI3713" s="11">
        <v>1</v>
      </c>
      <c r="AJ3713" s="11">
        <v>3</v>
      </c>
      <c r="AK3713" s="11">
        <v>3</v>
      </c>
      <c r="AL3713" s="10">
        <v>3</v>
      </c>
      <c r="AM3713" s="11">
        <v>33</v>
      </c>
      <c r="AN3713" s="9">
        <v>0.5</v>
      </c>
      <c r="AO3713" s="9">
        <v>3</v>
      </c>
      <c r="AP3713" s="11">
        <v>0</v>
      </c>
      <c r="AQ3713" s="11">
        <v>1</v>
      </c>
      <c r="AR3713" s="11">
        <v>1</v>
      </c>
      <c r="AS3713" s="11" t="s">
        <v>60</v>
      </c>
      <c r="AT3713" s="11">
        <v>1.02</v>
      </c>
      <c r="AU3713" s="11">
        <v>38.164176875733723</v>
      </c>
      <c r="AV3713" s="11">
        <v>0.99999999990277588</v>
      </c>
      <c r="AW3713" s="11">
        <v>0.99999999990763844</v>
      </c>
    </row>
    <row r="3714" spans="1:49" x14ac:dyDescent="0.35">
      <c r="A3714" s="1">
        <v>3713</v>
      </c>
      <c r="B3714" s="11">
        <v>25.890152906563539</v>
      </c>
      <c r="C3714" s="11" t="s">
        <v>49</v>
      </c>
      <c r="D3714" s="11" t="s">
        <v>51</v>
      </c>
      <c r="E3714" s="11">
        <v>22.537100780071221</v>
      </c>
      <c r="F3714" s="11">
        <v>169.81095692984599</v>
      </c>
      <c r="G3714" s="11">
        <v>64.987445383268877</v>
      </c>
      <c r="H3714" s="11">
        <v>0</v>
      </c>
      <c r="I3714" s="11">
        <v>1</v>
      </c>
      <c r="J3714" s="11">
        <v>35.018727249879802</v>
      </c>
      <c r="K3714" s="11">
        <v>198.5619743807213</v>
      </c>
      <c r="L3714" s="11">
        <v>131.17697452088041</v>
      </c>
      <c r="M3714" s="11">
        <v>287.39398656191861</v>
      </c>
      <c r="N3714" s="11">
        <v>486.02543162383301</v>
      </c>
      <c r="O3714" s="11">
        <v>8.2068655582822494</v>
      </c>
      <c r="P3714" s="11">
        <v>108.88106727699601</v>
      </c>
      <c r="Q3714" s="11">
        <v>116.25329968819619</v>
      </c>
      <c r="R3714" s="11">
        <v>91.364869125840869</v>
      </c>
      <c r="S3714" s="11">
        <v>0</v>
      </c>
      <c r="T3714" s="11">
        <v>1</v>
      </c>
      <c r="U3714" s="11">
        <v>1</v>
      </c>
      <c r="V3714" s="11">
        <v>1</v>
      </c>
      <c r="W3714" s="11">
        <v>0</v>
      </c>
      <c r="X3714" s="11">
        <v>1</v>
      </c>
      <c r="Y3714" s="11">
        <v>0</v>
      </c>
      <c r="Z3714" s="11">
        <v>0</v>
      </c>
      <c r="AA3714" s="11">
        <v>1</v>
      </c>
      <c r="AB3714" s="11">
        <v>2</v>
      </c>
      <c r="AC3714" s="11">
        <v>3</v>
      </c>
      <c r="AD3714" s="11">
        <v>4</v>
      </c>
      <c r="AE3714" s="11">
        <v>3</v>
      </c>
      <c r="AF3714" s="11">
        <v>4</v>
      </c>
      <c r="AG3714" s="11">
        <v>3</v>
      </c>
      <c r="AH3714" s="11">
        <v>4</v>
      </c>
      <c r="AI3714" s="11">
        <v>1</v>
      </c>
      <c r="AJ3714" s="11">
        <v>3</v>
      </c>
      <c r="AK3714" s="11">
        <v>3</v>
      </c>
      <c r="AL3714" s="10">
        <v>4</v>
      </c>
      <c r="AM3714" s="11">
        <v>31</v>
      </c>
      <c r="AN3714" s="9">
        <v>0.66666666666666663</v>
      </c>
      <c r="AO3714" s="9">
        <v>2.8181818181818179</v>
      </c>
      <c r="AP3714" s="11">
        <v>1</v>
      </c>
      <c r="AQ3714" s="11">
        <v>0</v>
      </c>
      <c r="AR3714" s="11">
        <v>1</v>
      </c>
      <c r="AS3714" s="11" t="s">
        <v>60</v>
      </c>
      <c r="AT3714" s="11">
        <v>1.02</v>
      </c>
      <c r="AU3714" s="11">
        <v>40.165681165771282</v>
      </c>
      <c r="AV3714" s="11">
        <v>0.99999999928052441</v>
      </c>
      <c r="AW3714" s="11">
        <v>0.99999999931650785</v>
      </c>
    </row>
    <row r="3715" spans="1:49" x14ac:dyDescent="0.35">
      <c r="A3715" s="1">
        <v>3714</v>
      </c>
      <c r="B3715" s="11">
        <v>28.386556650619571</v>
      </c>
      <c r="C3715" s="11" t="s">
        <v>49</v>
      </c>
      <c r="D3715" s="11" t="s">
        <v>51</v>
      </c>
      <c r="E3715" s="11">
        <v>29.424171004278801</v>
      </c>
      <c r="F3715" s="11">
        <v>169.85535966664759</v>
      </c>
      <c r="G3715" s="11">
        <v>84.891214415471012</v>
      </c>
      <c r="H3715" s="11">
        <v>0</v>
      </c>
      <c r="I3715" s="11">
        <v>1</v>
      </c>
      <c r="J3715" s="11">
        <v>38.811511181089422</v>
      </c>
      <c r="K3715" s="11">
        <v>199.2286061863586</v>
      </c>
      <c r="L3715" s="11">
        <v>129.35744828209261</v>
      </c>
      <c r="M3715" s="11">
        <v>285.2940874144943</v>
      </c>
      <c r="N3715" s="11">
        <v>481.01558593601072</v>
      </c>
      <c r="O3715" s="11">
        <v>7.3507595744816401</v>
      </c>
      <c r="P3715" s="11">
        <v>115.5806153458779</v>
      </c>
      <c r="Q3715" s="11">
        <v>120.74476904808169</v>
      </c>
      <c r="R3715" s="11">
        <v>85.534481574705296</v>
      </c>
      <c r="S3715" s="11">
        <v>0</v>
      </c>
      <c r="T3715" s="11">
        <v>1</v>
      </c>
      <c r="U3715" s="11">
        <v>0</v>
      </c>
      <c r="V3715" s="11">
        <v>1</v>
      </c>
      <c r="W3715" s="11">
        <v>1</v>
      </c>
      <c r="X3715" s="11">
        <v>1</v>
      </c>
      <c r="Y3715" s="11">
        <v>0</v>
      </c>
      <c r="Z3715" s="11">
        <v>1</v>
      </c>
      <c r="AA3715" s="11">
        <v>2</v>
      </c>
      <c r="AB3715" s="11">
        <v>3</v>
      </c>
      <c r="AC3715" s="11">
        <v>3</v>
      </c>
      <c r="AD3715" s="11">
        <v>4</v>
      </c>
      <c r="AE3715" s="11">
        <v>4</v>
      </c>
      <c r="AF3715" s="11">
        <v>4</v>
      </c>
      <c r="AG3715" s="11">
        <v>3</v>
      </c>
      <c r="AH3715" s="11">
        <v>4</v>
      </c>
      <c r="AI3715" s="11">
        <v>2</v>
      </c>
      <c r="AJ3715" s="11">
        <v>2</v>
      </c>
      <c r="AK3715" s="11">
        <v>3</v>
      </c>
      <c r="AL3715" s="10">
        <v>4</v>
      </c>
      <c r="AM3715" s="11">
        <v>34</v>
      </c>
      <c r="AN3715" s="9">
        <v>0.66666666666666663</v>
      </c>
      <c r="AO3715" s="9">
        <v>3.0909090909090908</v>
      </c>
      <c r="AP3715" s="11">
        <v>1</v>
      </c>
      <c r="AQ3715" s="11">
        <v>1</v>
      </c>
      <c r="AR3715" s="11">
        <v>1</v>
      </c>
      <c r="AS3715" s="11" t="s">
        <v>60</v>
      </c>
      <c r="AT3715" s="11">
        <v>1.02</v>
      </c>
      <c r="AU3715" s="11">
        <v>41.301983101157319</v>
      </c>
      <c r="AV3715" s="11">
        <v>0.99999999775867032</v>
      </c>
      <c r="AW3715" s="11">
        <v>0.9999999978707671</v>
      </c>
    </row>
    <row r="3716" spans="1:49" x14ac:dyDescent="0.35">
      <c r="A3716" s="1">
        <v>3715</v>
      </c>
      <c r="B3716" s="11">
        <v>26.093769305064079</v>
      </c>
      <c r="C3716" s="11" t="s">
        <v>49</v>
      </c>
      <c r="D3716" s="11" t="s">
        <v>51</v>
      </c>
      <c r="E3716" s="11">
        <v>28.221388168649248</v>
      </c>
      <c r="F3716" s="11">
        <v>168.75711015206531</v>
      </c>
      <c r="G3716" s="11">
        <v>80.371584764497541</v>
      </c>
      <c r="H3716" s="11">
        <v>0</v>
      </c>
      <c r="I3716" s="11">
        <v>1</v>
      </c>
      <c r="J3716" s="11">
        <v>36.567139232636592</v>
      </c>
      <c r="K3716" s="11">
        <v>197.17585237479889</v>
      </c>
      <c r="L3716" s="11">
        <v>137.26876398276539</v>
      </c>
      <c r="M3716" s="11">
        <v>281.43412373477088</v>
      </c>
      <c r="N3716" s="11">
        <v>483.3840831372305</v>
      </c>
      <c r="O3716" s="11">
        <v>7.6963670016490564</v>
      </c>
      <c r="P3716" s="11">
        <v>105.7269922830494</v>
      </c>
      <c r="Q3716" s="11">
        <v>121.2701149272103</v>
      </c>
      <c r="R3716" s="11">
        <v>88.319655424448683</v>
      </c>
      <c r="S3716" s="11">
        <v>1</v>
      </c>
      <c r="T3716" s="11">
        <v>1</v>
      </c>
      <c r="U3716" s="11">
        <v>0</v>
      </c>
      <c r="V3716" s="11">
        <v>1</v>
      </c>
      <c r="W3716" s="11">
        <v>0</v>
      </c>
      <c r="X3716" s="11">
        <v>1</v>
      </c>
      <c r="Y3716" s="11">
        <v>0</v>
      </c>
      <c r="Z3716" s="11">
        <v>0</v>
      </c>
      <c r="AA3716" s="11">
        <v>2</v>
      </c>
      <c r="AB3716" s="11">
        <v>2</v>
      </c>
      <c r="AC3716" s="11">
        <v>3</v>
      </c>
      <c r="AD3716" s="11">
        <v>4</v>
      </c>
      <c r="AE3716" s="11">
        <v>3</v>
      </c>
      <c r="AF3716" s="11">
        <v>4</v>
      </c>
      <c r="AG3716" s="11">
        <v>3</v>
      </c>
      <c r="AH3716" s="11">
        <v>4</v>
      </c>
      <c r="AI3716" s="11">
        <v>2</v>
      </c>
      <c r="AJ3716" s="11">
        <v>2</v>
      </c>
      <c r="AK3716" s="11">
        <v>3</v>
      </c>
      <c r="AL3716" s="10">
        <v>4</v>
      </c>
      <c r="AM3716" s="11">
        <v>32</v>
      </c>
      <c r="AN3716" s="9">
        <v>0.66666666666666663</v>
      </c>
      <c r="AO3716" s="9">
        <v>2.9090909090909092</v>
      </c>
      <c r="AP3716" s="11">
        <v>1</v>
      </c>
      <c r="AQ3716" s="11">
        <v>0</v>
      </c>
      <c r="AR3716" s="11">
        <v>1</v>
      </c>
      <c r="AS3716" s="11" t="s">
        <v>60</v>
      </c>
      <c r="AT3716" s="11">
        <v>1.02</v>
      </c>
      <c r="AU3716" s="11">
        <v>40.262382359916423</v>
      </c>
      <c r="AV3716" s="11">
        <v>0.99999999920747518</v>
      </c>
      <c r="AW3716" s="11">
        <v>0.99999999924711214</v>
      </c>
    </row>
    <row r="3717" spans="1:49" x14ac:dyDescent="0.35">
      <c r="A3717" s="1">
        <v>3716</v>
      </c>
      <c r="B3717" s="11">
        <v>21.337508994274501</v>
      </c>
      <c r="C3717" s="11" t="s">
        <v>49</v>
      </c>
      <c r="D3717" s="11" t="s">
        <v>51</v>
      </c>
      <c r="E3717" s="11">
        <v>29.2385179889576</v>
      </c>
      <c r="F3717" s="11">
        <v>171.60262410017441</v>
      </c>
      <c r="G3717" s="11">
        <v>86.100010642566559</v>
      </c>
      <c r="H3717" s="11">
        <v>0</v>
      </c>
      <c r="I3717" s="11">
        <v>0</v>
      </c>
      <c r="J3717" s="11">
        <v>35.954662472749277</v>
      </c>
      <c r="K3717" s="11">
        <v>194.0270302214592</v>
      </c>
      <c r="L3717" s="11">
        <v>128.8780149557858</v>
      </c>
      <c r="M3717" s="11">
        <v>285.82186350744519</v>
      </c>
      <c r="N3717" s="11">
        <v>483.07931457321899</v>
      </c>
      <c r="O3717" s="11">
        <v>7.9495076257237853</v>
      </c>
      <c r="P3717" s="11">
        <v>113.68402450806521</v>
      </c>
      <c r="Q3717" s="11">
        <v>120.0702840519719</v>
      </c>
      <c r="R3717" s="11">
        <v>90.377113928249514</v>
      </c>
      <c r="S3717" s="11">
        <v>0</v>
      </c>
      <c r="T3717" s="11">
        <v>0</v>
      </c>
      <c r="U3717" s="11">
        <v>1</v>
      </c>
      <c r="V3717" s="11">
        <v>0</v>
      </c>
      <c r="W3717" s="11">
        <v>1</v>
      </c>
      <c r="X3717" s="11">
        <v>1</v>
      </c>
      <c r="Y3717" s="11">
        <v>0</v>
      </c>
      <c r="Z3717" s="11">
        <v>1</v>
      </c>
      <c r="AA3717" s="11">
        <v>2</v>
      </c>
      <c r="AB3717" s="11">
        <v>3</v>
      </c>
      <c r="AC3717" s="11">
        <v>3</v>
      </c>
      <c r="AD3717" s="11">
        <v>4</v>
      </c>
      <c r="AE3717" s="11">
        <v>4</v>
      </c>
      <c r="AF3717" s="11">
        <v>4</v>
      </c>
      <c r="AG3717" s="11">
        <v>3</v>
      </c>
      <c r="AH3717" s="11">
        <v>4</v>
      </c>
      <c r="AI3717" s="11">
        <v>2</v>
      </c>
      <c r="AJ3717" s="11">
        <v>3</v>
      </c>
      <c r="AK3717" s="11">
        <v>3</v>
      </c>
      <c r="AL3717" s="10">
        <v>3</v>
      </c>
      <c r="AM3717" s="11">
        <v>35</v>
      </c>
      <c r="AN3717" s="9">
        <v>0.5</v>
      </c>
      <c r="AO3717" s="9">
        <v>3.1818181818181821</v>
      </c>
      <c r="AP3717" s="11">
        <v>0</v>
      </c>
      <c r="AQ3717" s="11">
        <v>1</v>
      </c>
      <c r="AR3717" s="11">
        <v>1</v>
      </c>
      <c r="AS3717" s="11" t="s">
        <v>60</v>
      </c>
      <c r="AT3717" s="11">
        <v>1.02</v>
      </c>
      <c r="AU3717" s="11">
        <v>37.778398595054902</v>
      </c>
      <c r="AV3717" s="11">
        <v>0.99999999993389532</v>
      </c>
      <c r="AW3717" s="11">
        <v>0.99999999993720146</v>
      </c>
    </row>
    <row r="3718" spans="1:49" x14ac:dyDescent="0.35">
      <c r="A3718" s="1">
        <v>3717</v>
      </c>
      <c r="B3718" s="11">
        <v>26.40741003012975</v>
      </c>
      <c r="C3718" s="11" t="s">
        <v>49</v>
      </c>
      <c r="D3718" s="11" t="s">
        <v>51</v>
      </c>
      <c r="E3718" s="11">
        <v>30.61733860486914</v>
      </c>
      <c r="F3718" s="11">
        <v>175.72277788799349</v>
      </c>
      <c r="G3718" s="11">
        <v>94.541732687941149</v>
      </c>
      <c r="H3718" s="11">
        <v>0</v>
      </c>
      <c r="I3718" s="11">
        <v>0</v>
      </c>
      <c r="J3718" s="11">
        <v>34.184510523881109</v>
      </c>
      <c r="K3718" s="11">
        <v>199.9610018483601</v>
      </c>
      <c r="L3718" s="11">
        <v>128.8618649949118</v>
      </c>
      <c r="M3718" s="11">
        <v>285.18963029273101</v>
      </c>
      <c r="N3718" s="11">
        <v>481.74586183616532</v>
      </c>
      <c r="O3718" s="11">
        <v>8.3426565401162947</v>
      </c>
      <c r="P3718" s="11">
        <v>116.27739629541691</v>
      </c>
      <c r="Q3718" s="11">
        <v>117.7694851474006</v>
      </c>
      <c r="R3718" s="11">
        <v>88.676119682375642</v>
      </c>
      <c r="S3718" s="11">
        <v>1</v>
      </c>
      <c r="T3718" s="11">
        <v>1</v>
      </c>
      <c r="U3718" s="11">
        <v>0</v>
      </c>
      <c r="V3718" s="11">
        <v>1</v>
      </c>
      <c r="W3718" s="11">
        <v>1</v>
      </c>
      <c r="X3718" s="11">
        <v>1</v>
      </c>
      <c r="Y3718" s="11">
        <v>0</v>
      </c>
      <c r="Z3718" s="11">
        <v>1</v>
      </c>
      <c r="AA3718" s="11">
        <v>3</v>
      </c>
      <c r="AB3718" s="11">
        <v>3</v>
      </c>
      <c r="AC3718" s="11">
        <v>3</v>
      </c>
      <c r="AD3718" s="11">
        <v>4</v>
      </c>
      <c r="AE3718" s="11">
        <v>4</v>
      </c>
      <c r="AF3718" s="11">
        <v>4</v>
      </c>
      <c r="AG3718" s="11">
        <v>3</v>
      </c>
      <c r="AH3718" s="11">
        <v>4</v>
      </c>
      <c r="AI3718" s="11">
        <v>1</v>
      </c>
      <c r="AJ3718" s="11">
        <v>2</v>
      </c>
      <c r="AK3718" s="11">
        <v>3</v>
      </c>
      <c r="AL3718" s="10">
        <v>5</v>
      </c>
      <c r="AM3718" s="11">
        <v>34</v>
      </c>
      <c r="AN3718" s="9">
        <v>0.83333333333333337</v>
      </c>
      <c r="AO3718" s="9">
        <v>3.0909090909090908</v>
      </c>
      <c r="AP3718" s="11">
        <v>1</v>
      </c>
      <c r="AQ3718" s="11">
        <v>1</v>
      </c>
      <c r="AR3718" s="11">
        <v>1</v>
      </c>
      <c r="AS3718" s="11" t="s">
        <v>60</v>
      </c>
      <c r="AT3718" s="11">
        <v>1.02</v>
      </c>
      <c r="AU3718" s="11">
        <v>40.409869605613963</v>
      </c>
      <c r="AV3718" s="11">
        <v>0.99999999908152837</v>
      </c>
      <c r="AW3718" s="11">
        <v>0.99999999912746429</v>
      </c>
    </row>
    <row r="3719" spans="1:49" x14ac:dyDescent="0.35">
      <c r="A3719" s="1">
        <v>3718</v>
      </c>
      <c r="B3719" s="11">
        <v>24.099478141487619</v>
      </c>
      <c r="C3719" s="11" t="s">
        <v>49</v>
      </c>
      <c r="D3719" s="11" t="s">
        <v>51</v>
      </c>
      <c r="E3719" s="11">
        <v>33.770766456118452</v>
      </c>
      <c r="F3719" s="11">
        <v>170.8806651934826</v>
      </c>
      <c r="G3719" s="11">
        <v>98.611319333066021</v>
      </c>
      <c r="H3719" s="11">
        <v>0</v>
      </c>
      <c r="I3719" s="11">
        <v>1</v>
      </c>
      <c r="J3719" s="11">
        <v>32.517045748575491</v>
      </c>
      <c r="K3719" s="11">
        <v>197.4537658684556</v>
      </c>
      <c r="L3719" s="11">
        <v>131.321439105791</v>
      </c>
      <c r="M3719" s="11">
        <v>290.34795127581663</v>
      </c>
      <c r="N3719" s="11">
        <v>478.18225044521392</v>
      </c>
      <c r="O3719" s="11">
        <v>8.9290999410220468</v>
      </c>
      <c r="P3719" s="11">
        <v>112.0096370329403</v>
      </c>
      <c r="Q3719" s="11">
        <v>117.5744875941792</v>
      </c>
      <c r="R3719" s="11">
        <v>88.26125070337774</v>
      </c>
      <c r="S3719" s="11">
        <v>0</v>
      </c>
      <c r="T3719" s="11">
        <v>1</v>
      </c>
      <c r="U3719" s="11">
        <v>1</v>
      </c>
      <c r="V3719" s="11">
        <v>1</v>
      </c>
      <c r="W3719" s="11">
        <v>1</v>
      </c>
      <c r="X3719" s="11">
        <v>0</v>
      </c>
      <c r="Y3719" s="11">
        <v>0</v>
      </c>
      <c r="Z3719" s="11">
        <v>1</v>
      </c>
      <c r="AA3719" s="11">
        <v>3</v>
      </c>
      <c r="AB3719" s="11">
        <v>3</v>
      </c>
      <c r="AC3719" s="11">
        <v>4</v>
      </c>
      <c r="AD3719" s="11">
        <v>4</v>
      </c>
      <c r="AE3719" s="11">
        <v>3</v>
      </c>
      <c r="AF3719" s="11">
        <v>4</v>
      </c>
      <c r="AG3719" s="11">
        <v>3</v>
      </c>
      <c r="AH3719" s="11">
        <v>4</v>
      </c>
      <c r="AI3719" s="11">
        <v>1</v>
      </c>
      <c r="AJ3719" s="11">
        <v>2</v>
      </c>
      <c r="AK3719" s="11">
        <v>3</v>
      </c>
      <c r="AL3719" s="10">
        <v>4</v>
      </c>
      <c r="AM3719" s="11">
        <v>34</v>
      </c>
      <c r="AN3719" s="9">
        <v>0.66666666666666663</v>
      </c>
      <c r="AO3719" s="9">
        <v>3.0909090909090908</v>
      </c>
      <c r="AP3719" s="11">
        <v>1</v>
      </c>
      <c r="AQ3719" s="11">
        <v>1</v>
      </c>
      <c r="AR3719" s="11">
        <v>1</v>
      </c>
      <c r="AS3719" s="11" t="s">
        <v>60</v>
      </c>
      <c r="AT3719" s="11">
        <v>1.02</v>
      </c>
      <c r="AU3719" s="11">
        <v>39.280955660699149</v>
      </c>
      <c r="AV3719" s="11">
        <v>0.9999999997029807</v>
      </c>
      <c r="AW3719" s="11">
        <v>0.99999999971783571</v>
      </c>
    </row>
    <row r="3720" spans="1:49" x14ac:dyDescent="0.35">
      <c r="A3720" s="1">
        <v>3719</v>
      </c>
      <c r="B3720" s="11">
        <v>26.737822948552338</v>
      </c>
      <c r="C3720" s="11" t="s">
        <v>49</v>
      </c>
      <c r="D3720" s="11" t="s">
        <v>51</v>
      </c>
      <c r="E3720" s="11">
        <v>32.141290318029398</v>
      </c>
      <c r="F3720" s="11">
        <v>169.7090203195599</v>
      </c>
      <c r="G3720" s="11">
        <v>92.570617435643754</v>
      </c>
      <c r="H3720" s="11">
        <v>0</v>
      </c>
      <c r="I3720" s="11">
        <v>0</v>
      </c>
      <c r="J3720" s="11">
        <v>37.11795536300761</v>
      </c>
      <c r="K3720" s="11">
        <v>198.43467577750619</v>
      </c>
      <c r="L3720" s="11">
        <v>133.9743841619736</v>
      </c>
      <c r="M3720" s="11">
        <v>286.01714255890522</v>
      </c>
      <c r="N3720" s="11">
        <v>487.70169753387017</v>
      </c>
      <c r="O3720" s="11">
        <v>7.7056276338958796</v>
      </c>
      <c r="P3720" s="11">
        <v>107.6863035016576</v>
      </c>
      <c r="Q3720" s="11">
        <v>122.1269796625628</v>
      </c>
      <c r="R3720" s="11">
        <v>84.380123719000963</v>
      </c>
      <c r="S3720" s="11">
        <v>0</v>
      </c>
      <c r="T3720" s="11">
        <v>1</v>
      </c>
      <c r="U3720" s="11">
        <v>1</v>
      </c>
      <c r="V3720" s="11">
        <v>1</v>
      </c>
      <c r="W3720" s="11">
        <v>1</v>
      </c>
      <c r="X3720" s="11">
        <v>1</v>
      </c>
      <c r="Y3720" s="11">
        <v>0</v>
      </c>
      <c r="Z3720" s="11">
        <v>0</v>
      </c>
      <c r="AA3720" s="11">
        <v>3</v>
      </c>
      <c r="AB3720" s="11">
        <v>2</v>
      </c>
      <c r="AC3720" s="11">
        <v>3</v>
      </c>
      <c r="AD3720" s="11">
        <v>4</v>
      </c>
      <c r="AE3720" s="11">
        <v>3</v>
      </c>
      <c r="AF3720" s="11">
        <v>4</v>
      </c>
      <c r="AG3720" s="11">
        <v>3</v>
      </c>
      <c r="AH3720" s="11">
        <v>4</v>
      </c>
      <c r="AI3720" s="11">
        <v>2</v>
      </c>
      <c r="AJ3720" s="11">
        <v>2</v>
      </c>
      <c r="AK3720" s="11">
        <v>3</v>
      </c>
      <c r="AL3720" s="10">
        <v>5</v>
      </c>
      <c r="AM3720" s="11">
        <v>33</v>
      </c>
      <c r="AN3720" s="9">
        <v>0.83333333333333337</v>
      </c>
      <c r="AO3720" s="9">
        <v>3</v>
      </c>
      <c r="AP3720" s="11">
        <v>1</v>
      </c>
      <c r="AQ3720" s="11">
        <v>1</v>
      </c>
      <c r="AR3720" s="11">
        <v>1</v>
      </c>
      <c r="AS3720" s="11" t="s">
        <v>60</v>
      </c>
      <c r="AT3720" s="11">
        <v>1.02</v>
      </c>
      <c r="AU3720" s="11">
        <v>40.563361062444777</v>
      </c>
      <c r="AV3720" s="11">
        <v>0.99999999892915592</v>
      </c>
      <c r="AW3720" s="11">
        <v>0.99999999898271252</v>
      </c>
    </row>
    <row r="3721" spans="1:49" x14ac:dyDescent="0.35">
      <c r="A3721" s="1">
        <v>3720</v>
      </c>
      <c r="B3721" s="11">
        <v>25.955719253530692</v>
      </c>
      <c r="C3721" s="11" t="s">
        <v>49</v>
      </c>
      <c r="D3721" s="11" t="s">
        <v>51</v>
      </c>
      <c r="E3721" s="11">
        <v>20.35035300938252</v>
      </c>
      <c r="F3721" s="11">
        <v>168.7502161597389</v>
      </c>
      <c r="G3721" s="11">
        <v>57.95095840075556</v>
      </c>
      <c r="H3721" s="11">
        <v>0</v>
      </c>
      <c r="I3721" s="11">
        <v>1</v>
      </c>
      <c r="J3721" s="11">
        <v>29.551661954503999</v>
      </c>
      <c r="K3721" s="11">
        <v>202.56193302660401</v>
      </c>
      <c r="L3721" s="11">
        <v>128.56148787175721</v>
      </c>
      <c r="M3721" s="11">
        <v>287.16872533577191</v>
      </c>
      <c r="N3721" s="11">
        <v>484.17462110027401</v>
      </c>
      <c r="O3721" s="11">
        <v>9.7175152374807201</v>
      </c>
      <c r="P3721" s="11">
        <v>117.95515465164659</v>
      </c>
      <c r="Q3721" s="11">
        <v>120.1630113281343</v>
      </c>
      <c r="R3721" s="11">
        <v>82.106220802287154</v>
      </c>
      <c r="S3721" s="11">
        <v>0</v>
      </c>
      <c r="T3721" s="11">
        <v>1</v>
      </c>
      <c r="U3721" s="11">
        <v>1</v>
      </c>
      <c r="V3721" s="11">
        <v>1</v>
      </c>
      <c r="W3721" s="11">
        <v>1</v>
      </c>
      <c r="X3721" s="11">
        <v>0</v>
      </c>
      <c r="Y3721" s="11">
        <v>0</v>
      </c>
      <c r="Z3721" s="11">
        <v>1</v>
      </c>
      <c r="AA3721" s="11">
        <v>1</v>
      </c>
      <c r="AB3721" s="11">
        <v>3</v>
      </c>
      <c r="AC3721" s="11">
        <v>3</v>
      </c>
      <c r="AD3721" s="11">
        <v>4</v>
      </c>
      <c r="AE3721" s="11">
        <v>4</v>
      </c>
      <c r="AF3721" s="11">
        <v>4</v>
      </c>
      <c r="AG3721" s="11">
        <v>3</v>
      </c>
      <c r="AH3721" s="11">
        <v>4</v>
      </c>
      <c r="AI3721" s="11">
        <v>2</v>
      </c>
      <c r="AJ3721" s="11">
        <v>2</v>
      </c>
      <c r="AK3721" s="11">
        <v>3</v>
      </c>
      <c r="AL3721" s="10">
        <v>4</v>
      </c>
      <c r="AM3721" s="11">
        <v>33</v>
      </c>
      <c r="AN3721" s="9">
        <v>0.66666666666666663</v>
      </c>
      <c r="AO3721" s="9">
        <v>3</v>
      </c>
      <c r="AP3721" s="11">
        <v>1</v>
      </c>
      <c r="AQ3721" s="11">
        <v>1</v>
      </c>
      <c r="AR3721" s="11">
        <v>1</v>
      </c>
      <c r="AS3721" s="11" t="s">
        <v>60</v>
      </c>
      <c r="AT3721" s="11">
        <v>1.02</v>
      </c>
      <c r="AU3721" s="11">
        <v>40.19690260673508</v>
      </c>
      <c r="AV3721" s="11">
        <v>0.999999999257707</v>
      </c>
      <c r="AW3721" s="11">
        <v>0.99999999929483163</v>
      </c>
    </row>
    <row r="3722" spans="1:49" x14ac:dyDescent="0.35">
      <c r="A3722" s="1">
        <v>3721</v>
      </c>
      <c r="B3722" s="11">
        <v>19.223406514247419</v>
      </c>
      <c r="C3722" s="11" t="s">
        <v>49</v>
      </c>
      <c r="D3722" s="11" t="s">
        <v>51</v>
      </c>
      <c r="E3722" s="11">
        <v>36.258641888524899</v>
      </c>
      <c r="F3722" s="11">
        <v>175.00262991456981</v>
      </c>
      <c r="G3722" s="11">
        <v>111.04542830825601</v>
      </c>
      <c r="H3722" s="11">
        <v>0</v>
      </c>
      <c r="I3722" s="11">
        <v>1</v>
      </c>
      <c r="J3722" s="11">
        <v>36.741150635016552</v>
      </c>
      <c r="K3722" s="11">
        <v>199.88785733743029</v>
      </c>
      <c r="L3722" s="11">
        <v>129.04643216463629</v>
      </c>
      <c r="M3722" s="11">
        <v>279.17311978065328</v>
      </c>
      <c r="N3722" s="11">
        <v>482.440949990408</v>
      </c>
      <c r="O3722" s="11">
        <v>7.5983771590044968</v>
      </c>
      <c r="P3722" s="11">
        <v>115.9625823547086</v>
      </c>
      <c r="Q3722" s="11">
        <v>117.570236398242</v>
      </c>
      <c r="R3722" s="11">
        <v>85.961744197802389</v>
      </c>
      <c r="S3722" s="11">
        <v>1</v>
      </c>
      <c r="T3722" s="11">
        <v>1</v>
      </c>
      <c r="U3722" s="11">
        <v>1</v>
      </c>
      <c r="V3722" s="11">
        <v>0</v>
      </c>
      <c r="W3722" s="11">
        <v>0</v>
      </c>
      <c r="X3722" s="11">
        <v>0</v>
      </c>
      <c r="Y3722" s="11">
        <v>0</v>
      </c>
      <c r="Z3722" s="11">
        <v>1</v>
      </c>
      <c r="AA3722" s="11">
        <v>3</v>
      </c>
      <c r="AB3722" s="11">
        <v>3</v>
      </c>
      <c r="AC3722" s="11">
        <v>3</v>
      </c>
      <c r="AD3722" s="11">
        <v>4</v>
      </c>
      <c r="AE3722" s="11">
        <v>4</v>
      </c>
      <c r="AF3722" s="11">
        <v>4</v>
      </c>
      <c r="AG3722" s="11">
        <v>3</v>
      </c>
      <c r="AH3722" s="11">
        <v>4</v>
      </c>
      <c r="AI3722" s="11">
        <v>1</v>
      </c>
      <c r="AJ3722" s="11">
        <v>2</v>
      </c>
      <c r="AK3722" s="11">
        <v>3</v>
      </c>
      <c r="AL3722" s="10">
        <v>3</v>
      </c>
      <c r="AM3722" s="11">
        <v>34</v>
      </c>
      <c r="AN3722" s="9">
        <v>0.5</v>
      </c>
      <c r="AO3722" s="9">
        <v>3.0909090909090908</v>
      </c>
      <c r="AP3722" s="11">
        <v>0</v>
      </c>
      <c r="AQ3722" s="11">
        <v>1</v>
      </c>
      <c r="AR3722" s="11">
        <v>1</v>
      </c>
      <c r="AS3722" s="11" t="s">
        <v>60</v>
      </c>
      <c r="AT3722" s="11">
        <v>1.02</v>
      </c>
      <c r="AU3722" s="11">
        <v>36.490451757263934</v>
      </c>
      <c r="AV3722" s="11">
        <v>0.99999999998176592</v>
      </c>
      <c r="AW3722" s="11">
        <v>0.99999999998267786</v>
      </c>
    </row>
    <row r="3723" spans="1:49" x14ac:dyDescent="0.35">
      <c r="A3723" s="1">
        <v>3722</v>
      </c>
      <c r="B3723" s="11">
        <v>22.991856618379661</v>
      </c>
      <c r="C3723" s="11" t="s">
        <v>49</v>
      </c>
      <c r="D3723" s="11" t="s">
        <v>51</v>
      </c>
      <c r="E3723" s="11">
        <v>30.053199847351561</v>
      </c>
      <c r="F3723" s="11">
        <v>173.73446025429831</v>
      </c>
      <c r="G3723" s="11">
        <v>90.711564664264955</v>
      </c>
      <c r="H3723" s="11">
        <v>0</v>
      </c>
      <c r="I3723" s="11">
        <v>1</v>
      </c>
      <c r="J3723" s="11">
        <v>37.732038911118849</v>
      </c>
      <c r="K3723" s="11">
        <v>200.89520373417389</v>
      </c>
      <c r="L3723" s="11">
        <v>130.93721802014471</v>
      </c>
      <c r="M3723" s="11">
        <v>284.38541213855041</v>
      </c>
      <c r="N3723" s="11">
        <v>484.29394035348128</v>
      </c>
      <c r="O3723" s="11">
        <v>7.5369744213517142</v>
      </c>
      <c r="P3723" s="11">
        <v>110.4654181686377</v>
      </c>
      <c r="Q3723" s="11">
        <v>124.9299370400951</v>
      </c>
      <c r="R3723" s="11">
        <v>96.144988166764193</v>
      </c>
      <c r="S3723" s="11">
        <v>1</v>
      </c>
      <c r="T3723" s="11">
        <v>1</v>
      </c>
      <c r="U3723" s="11">
        <v>0</v>
      </c>
      <c r="V3723" s="11">
        <v>0</v>
      </c>
      <c r="W3723" s="11">
        <v>0</v>
      </c>
      <c r="X3723" s="11">
        <v>0</v>
      </c>
      <c r="Y3723" s="11">
        <v>0</v>
      </c>
      <c r="Z3723" s="11">
        <v>1</v>
      </c>
      <c r="AA3723" s="11">
        <v>3</v>
      </c>
      <c r="AB3723" s="11">
        <v>3</v>
      </c>
      <c r="AC3723" s="11">
        <v>3</v>
      </c>
      <c r="AD3723" s="11">
        <v>4</v>
      </c>
      <c r="AE3723" s="11">
        <v>3</v>
      </c>
      <c r="AF3723" s="11">
        <v>4</v>
      </c>
      <c r="AG3723" s="11">
        <v>3</v>
      </c>
      <c r="AH3723" s="11">
        <v>4</v>
      </c>
      <c r="AI3723" s="11">
        <v>2</v>
      </c>
      <c r="AJ3723" s="11">
        <v>4</v>
      </c>
      <c r="AK3723" s="11">
        <v>3</v>
      </c>
      <c r="AL3723" s="10">
        <v>2</v>
      </c>
      <c r="AM3723" s="11">
        <v>36</v>
      </c>
      <c r="AN3723" s="9">
        <v>0.33333333333333331</v>
      </c>
      <c r="AO3723" s="9">
        <v>3.2727272727272729</v>
      </c>
      <c r="AP3723" s="11">
        <v>0</v>
      </c>
      <c r="AQ3723" s="11">
        <v>1</v>
      </c>
      <c r="AR3723" s="11">
        <v>1</v>
      </c>
      <c r="AS3723" s="11" t="s">
        <v>60</v>
      </c>
      <c r="AT3723" s="11">
        <v>1.02</v>
      </c>
      <c r="AU3723" s="11">
        <v>38.700169310024251</v>
      </c>
      <c r="AV3723" s="11">
        <v>0.99999999983383014</v>
      </c>
      <c r="AW3723" s="11">
        <v>0.99999999984214083</v>
      </c>
    </row>
    <row r="3724" spans="1:49" x14ac:dyDescent="0.35">
      <c r="A3724" s="1">
        <v>3723</v>
      </c>
      <c r="B3724" s="11">
        <v>25.27035078542141</v>
      </c>
      <c r="C3724" s="11" t="s">
        <v>49</v>
      </c>
      <c r="D3724" s="11" t="s">
        <v>51</v>
      </c>
      <c r="E3724" s="11">
        <v>34.508266882635553</v>
      </c>
      <c r="F3724" s="11">
        <v>175.2534445141751</v>
      </c>
      <c r="G3724" s="11">
        <v>105.98789657162141</v>
      </c>
      <c r="H3724" s="11">
        <v>0</v>
      </c>
      <c r="I3724" s="11">
        <v>1</v>
      </c>
      <c r="J3724" s="11">
        <v>39.303345387717407</v>
      </c>
      <c r="K3724" s="11">
        <v>201.4170740030041</v>
      </c>
      <c r="L3724" s="11">
        <v>131.44075674959529</v>
      </c>
      <c r="M3724" s="11">
        <v>281.02261570488167</v>
      </c>
      <c r="N3724" s="11">
        <v>479.99205156616648</v>
      </c>
      <c r="O3724" s="11">
        <v>7.1500940424451347</v>
      </c>
      <c r="P3724" s="11">
        <v>112.5360572881865</v>
      </c>
      <c r="Q3724" s="11">
        <v>114.22337403774731</v>
      </c>
      <c r="R3724" s="11">
        <v>84.047266924156176</v>
      </c>
      <c r="S3724" s="11">
        <v>1</v>
      </c>
      <c r="T3724" s="11">
        <v>1</v>
      </c>
      <c r="U3724" s="11">
        <v>0</v>
      </c>
      <c r="V3724" s="11">
        <v>1</v>
      </c>
      <c r="W3724" s="11">
        <v>1</v>
      </c>
      <c r="X3724" s="11">
        <v>1</v>
      </c>
      <c r="Y3724" s="11">
        <v>0</v>
      </c>
      <c r="Z3724" s="11">
        <v>1</v>
      </c>
      <c r="AA3724" s="11">
        <v>3</v>
      </c>
      <c r="AB3724" s="11">
        <v>3</v>
      </c>
      <c r="AC3724" s="11">
        <v>3</v>
      </c>
      <c r="AD3724" s="11">
        <v>4</v>
      </c>
      <c r="AE3724" s="11">
        <v>3</v>
      </c>
      <c r="AF3724" s="11">
        <v>4</v>
      </c>
      <c r="AG3724" s="11">
        <v>3</v>
      </c>
      <c r="AH3724" s="11">
        <v>4</v>
      </c>
      <c r="AI3724" s="11">
        <v>1</v>
      </c>
      <c r="AJ3724" s="11">
        <v>2</v>
      </c>
      <c r="AK3724" s="11">
        <v>3</v>
      </c>
      <c r="AL3724" s="10">
        <v>5</v>
      </c>
      <c r="AM3724" s="11">
        <v>33</v>
      </c>
      <c r="AN3724" s="9">
        <v>0.83333333333333337</v>
      </c>
      <c r="AO3724" s="9">
        <v>3</v>
      </c>
      <c r="AP3724" s="11">
        <v>1</v>
      </c>
      <c r="AQ3724" s="11">
        <v>1</v>
      </c>
      <c r="AR3724" s="11">
        <v>1</v>
      </c>
      <c r="AS3724" s="11" t="s">
        <v>60</v>
      </c>
      <c r="AT3724" s="11">
        <v>1.02</v>
      </c>
      <c r="AU3724" s="11">
        <v>39.866574973768728</v>
      </c>
      <c r="AV3724" s="11">
        <v>0.99999999946652274</v>
      </c>
      <c r="AW3724" s="11">
        <v>0.99999999949320384</v>
      </c>
    </row>
    <row r="3725" spans="1:49" x14ac:dyDescent="0.35">
      <c r="A3725" s="1">
        <v>3724</v>
      </c>
      <c r="B3725" s="11">
        <v>24.174831301770858</v>
      </c>
      <c r="C3725" s="11" t="s">
        <v>49</v>
      </c>
      <c r="D3725" s="11" t="s">
        <v>51</v>
      </c>
      <c r="E3725" s="11">
        <v>24.937870546830691</v>
      </c>
      <c r="F3725" s="11">
        <v>171.89734132711141</v>
      </c>
      <c r="G3725" s="11">
        <v>73.688155456166527</v>
      </c>
      <c r="H3725" s="11">
        <v>0</v>
      </c>
      <c r="I3725" s="11">
        <v>1</v>
      </c>
      <c r="J3725" s="11">
        <v>26.840917024309949</v>
      </c>
      <c r="K3725" s="11">
        <v>202.18192058658511</v>
      </c>
      <c r="L3725" s="11">
        <v>130.28726380731061</v>
      </c>
      <c r="M3725" s="11">
        <v>292.46581388294192</v>
      </c>
      <c r="N3725" s="11">
        <v>481.79751776842062</v>
      </c>
      <c r="O3725" s="11">
        <v>10.89626757603156</v>
      </c>
      <c r="P3725" s="11">
        <v>108.5427695218783</v>
      </c>
      <c r="Q3725" s="11">
        <v>116.1748697138963</v>
      </c>
      <c r="R3725" s="11">
        <v>86.780696895175836</v>
      </c>
      <c r="S3725" s="11">
        <v>1</v>
      </c>
      <c r="T3725" s="11">
        <v>1</v>
      </c>
      <c r="U3725" s="11">
        <v>1</v>
      </c>
      <c r="V3725" s="11">
        <v>0</v>
      </c>
      <c r="W3725" s="11">
        <v>1</v>
      </c>
      <c r="X3725" s="11">
        <v>1</v>
      </c>
      <c r="Y3725" s="11">
        <v>0</v>
      </c>
      <c r="Z3725" s="11">
        <v>0</v>
      </c>
      <c r="AA3725" s="11">
        <v>2</v>
      </c>
      <c r="AB3725" s="11">
        <v>2</v>
      </c>
      <c r="AC3725" s="11">
        <v>4</v>
      </c>
      <c r="AD3725" s="11">
        <v>4</v>
      </c>
      <c r="AE3725" s="11">
        <v>3</v>
      </c>
      <c r="AF3725" s="11">
        <v>4</v>
      </c>
      <c r="AG3725" s="11">
        <v>3</v>
      </c>
      <c r="AH3725" s="11">
        <v>4</v>
      </c>
      <c r="AI3725" s="11">
        <v>1</v>
      </c>
      <c r="AJ3725" s="11">
        <v>2</v>
      </c>
      <c r="AK3725" s="11">
        <v>3</v>
      </c>
      <c r="AL3725" s="10">
        <v>5</v>
      </c>
      <c r="AM3725" s="11">
        <v>32</v>
      </c>
      <c r="AN3725" s="9">
        <v>0.83333333333333337</v>
      </c>
      <c r="AO3725" s="9">
        <v>2.9090909090909092</v>
      </c>
      <c r="AP3725" s="11">
        <v>1</v>
      </c>
      <c r="AQ3725" s="11">
        <v>0</v>
      </c>
      <c r="AR3725" s="11">
        <v>1</v>
      </c>
      <c r="AS3725" s="11" t="s">
        <v>60</v>
      </c>
      <c r="AT3725" s="11">
        <v>1.02</v>
      </c>
      <c r="AU3725" s="11">
        <v>39.319492106967019</v>
      </c>
      <c r="AV3725" s="11">
        <v>0.99999999969131126</v>
      </c>
      <c r="AW3725" s="11">
        <v>0.9999999997067498</v>
      </c>
    </row>
    <row r="3726" spans="1:49" x14ac:dyDescent="0.35">
      <c r="A3726" s="1">
        <v>3725</v>
      </c>
      <c r="B3726" s="11">
        <v>18.996758867557709</v>
      </c>
      <c r="C3726" s="11" t="s">
        <v>49</v>
      </c>
      <c r="D3726" s="11" t="s">
        <v>51</v>
      </c>
      <c r="E3726" s="11">
        <v>38.662907024395203</v>
      </c>
      <c r="F3726" s="11">
        <v>168.13557666046739</v>
      </c>
      <c r="G3726" s="11">
        <v>109.29838392275759</v>
      </c>
      <c r="H3726" s="11">
        <v>0</v>
      </c>
      <c r="I3726" s="11">
        <v>1</v>
      </c>
      <c r="J3726" s="11">
        <v>31.11113517014881</v>
      </c>
      <c r="K3726" s="11">
        <v>198.0645126697172</v>
      </c>
      <c r="L3726" s="11">
        <v>130.39366546423591</v>
      </c>
      <c r="M3726" s="11">
        <v>285.67716057870149</v>
      </c>
      <c r="N3726" s="11">
        <v>478.6666150283877</v>
      </c>
      <c r="O3726" s="11">
        <v>9.1824730604111569</v>
      </c>
      <c r="P3726" s="11">
        <v>115.5325182316907</v>
      </c>
      <c r="Q3726" s="11">
        <v>119.6771576067603</v>
      </c>
      <c r="R3726" s="11">
        <v>87.139650901365357</v>
      </c>
      <c r="S3726" s="11">
        <v>1</v>
      </c>
      <c r="T3726" s="11">
        <v>1</v>
      </c>
      <c r="U3726" s="11">
        <v>0</v>
      </c>
      <c r="V3726" s="11">
        <v>0</v>
      </c>
      <c r="W3726" s="11">
        <v>1</v>
      </c>
      <c r="X3726" s="11">
        <v>1</v>
      </c>
      <c r="Y3726" s="11">
        <v>0</v>
      </c>
      <c r="Z3726" s="11">
        <v>1</v>
      </c>
      <c r="AA3726" s="11">
        <v>3</v>
      </c>
      <c r="AB3726" s="11">
        <v>3</v>
      </c>
      <c r="AC3726" s="11">
        <v>3</v>
      </c>
      <c r="AD3726" s="11">
        <v>4</v>
      </c>
      <c r="AE3726" s="11">
        <v>3</v>
      </c>
      <c r="AF3726" s="11">
        <v>4</v>
      </c>
      <c r="AG3726" s="11">
        <v>3</v>
      </c>
      <c r="AH3726" s="11">
        <v>4</v>
      </c>
      <c r="AI3726" s="11">
        <v>1</v>
      </c>
      <c r="AJ3726" s="11">
        <v>2</v>
      </c>
      <c r="AK3726" s="11">
        <v>3</v>
      </c>
      <c r="AL3726" s="10">
        <v>4</v>
      </c>
      <c r="AM3726" s="11">
        <v>33</v>
      </c>
      <c r="AN3726" s="9">
        <v>0.66666666666666663</v>
      </c>
      <c r="AO3726" s="9">
        <v>3</v>
      </c>
      <c r="AP3726" s="11">
        <v>1</v>
      </c>
      <c r="AQ3726" s="11">
        <v>1</v>
      </c>
      <c r="AR3726" s="11">
        <v>1</v>
      </c>
      <c r="AS3726" s="11" t="s">
        <v>60</v>
      </c>
      <c r="AT3726" s="11">
        <v>1.02</v>
      </c>
      <c r="AU3726" s="11">
        <v>36.344048866635667</v>
      </c>
      <c r="AV3726" s="11">
        <v>0.99999999998424927</v>
      </c>
      <c r="AW3726" s="11">
        <v>0.99999999998503697</v>
      </c>
    </row>
    <row r="3727" spans="1:49" x14ac:dyDescent="0.35">
      <c r="A3727" s="1">
        <v>3726</v>
      </c>
      <c r="B3727" s="11">
        <v>25.512534452714711</v>
      </c>
      <c r="C3727" s="11" t="s">
        <v>49</v>
      </c>
      <c r="D3727" s="11" t="s">
        <v>51</v>
      </c>
      <c r="E3727" s="11">
        <v>28.915454706158179</v>
      </c>
      <c r="F3727" s="11">
        <v>173.0529946780741</v>
      </c>
      <c r="G3727" s="11">
        <v>86.594092347168711</v>
      </c>
      <c r="H3727" s="11">
        <v>1</v>
      </c>
      <c r="I3727" s="11">
        <v>0</v>
      </c>
      <c r="J3727" s="11">
        <v>35.84092780695994</v>
      </c>
      <c r="K3727" s="11">
        <v>198.60177644872141</v>
      </c>
      <c r="L3727" s="11">
        <v>131.83901322383781</v>
      </c>
      <c r="M3727" s="11">
        <v>282.19032811997812</v>
      </c>
      <c r="N3727" s="11">
        <v>467.16004029545689</v>
      </c>
      <c r="O3727" s="11">
        <v>7.8734102431684168</v>
      </c>
      <c r="P3727" s="11">
        <v>109.3957683709048</v>
      </c>
      <c r="Q3727" s="11">
        <v>124.38263816145771</v>
      </c>
      <c r="R3727" s="11">
        <v>89.197466314392585</v>
      </c>
      <c r="S3727" s="11">
        <v>1</v>
      </c>
      <c r="T3727" s="11">
        <v>1</v>
      </c>
      <c r="U3727" s="11">
        <v>1</v>
      </c>
      <c r="V3727" s="11">
        <v>0</v>
      </c>
      <c r="W3727" s="11">
        <v>1</v>
      </c>
      <c r="X3727" s="11">
        <v>0</v>
      </c>
      <c r="Y3727" s="11">
        <v>0</v>
      </c>
      <c r="Z3727" s="11">
        <v>0</v>
      </c>
      <c r="AA3727" s="11">
        <v>2</v>
      </c>
      <c r="AB3727" s="11">
        <v>2</v>
      </c>
      <c r="AC3727" s="11">
        <v>3</v>
      </c>
      <c r="AD3727" s="11">
        <v>4</v>
      </c>
      <c r="AE3727" s="11">
        <v>3</v>
      </c>
      <c r="AF3727" s="11">
        <v>4</v>
      </c>
      <c r="AG3727" s="11">
        <v>3</v>
      </c>
      <c r="AH3727" s="11">
        <v>4</v>
      </c>
      <c r="AI3727" s="11">
        <v>2</v>
      </c>
      <c r="AJ3727" s="11">
        <v>3</v>
      </c>
      <c r="AK3727" s="11">
        <v>3</v>
      </c>
      <c r="AL3727" s="10">
        <v>4</v>
      </c>
      <c r="AM3727" s="11">
        <v>33</v>
      </c>
      <c r="AN3727" s="9">
        <v>0.66666666666666663</v>
      </c>
      <c r="AO3727" s="9">
        <v>3</v>
      </c>
      <c r="AP3727" s="11">
        <v>1</v>
      </c>
      <c r="AQ3727" s="11">
        <v>1</v>
      </c>
      <c r="AR3727" s="11">
        <v>1</v>
      </c>
      <c r="AS3727" s="11" t="s">
        <v>60</v>
      </c>
      <c r="AT3727" s="11">
        <v>1.02</v>
      </c>
      <c r="AU3727" s="11">
        <v>39.984312980943777</v>
      </c>
      <c r="AV3727" s="11">
        <v>0.99999999939986506</v>
      </c>
      <c r="AW3727" s="11">
        <v>0.99999999942987994</v>
      </c>
    </row>
    <row r="3728" spans="1:49" x14ac:dyDescent="0.35">
      <c r="A3728" s="1">
        <v>3727</v>
      </c>
      <c r="B3728" s="11">
        <v>25.345455689185371</v>
      </c>
      <c r="C3728" s="11" t="s">
        <v>49</v>
      </c>
      <c r="D3728" s="11" t="s">
        <v>51</v>
      </c>
      <c r="E3728" s="11">
        <v>27.803683426795551</v>
      </c>
      <c r="F3728" s="11">
        <v>173.84768332306029</v>
      </c>
      <c r="G3728" s="11">
        <v>84.031119678155079</v>
      </c>
      <c r="H3728" s="11">
        <v>0</v>
      </c>
      <c r="I3728" s="11">
        <v>1</v>
      </c>
      <c r="J3728" s="11">
        <v>38.061436876921462</v>
      </c>
      <c r="K3728" s="11">
        <v>205.2849425653221</v>
      </c>
      <c r="L3728" s="11">
        <v>128.8184479359019</v>
      </c>
      <c r="M3728" s="11">
        <v>284.51414683391209</v>
      </c>
      <c r="N3728" s="11">
        <v>478.83916896807449</v>
      </c>
      <c r="O3728" s="11">
        <v>7.4751289015687989</v>
      </c>
      <c r="P3728" s="11">
        <v>110.4856724151101</v>
      </c>
      <c r="Q3728" s="11">
        <v>122.5208227905698</v>
      </c>
      <c r="R3728" s="11">
        <v>92.194230493953441</v>
      </c>
      <c r="S3728" s="11">
        <v>1</v>
      </c>
      <c r="T3728" s="11">
        <v>1</v>
      </c>
      <c r="U3728" s="11">
        <v>1</v>
      </c>
      <c r="V3728" s="11">
        <v>1</v>
      </c>
      <c r="W3728" s="11">
        <v>0</v>
      </c>
      <c r="X3728" s="11">
        <v>1</v>
      </c>
      <c r="Y3728" s="11">
        <v>0</v>
      </c>
      <c r="Z3728" s="11">
        <v>1</v>
      </c>
      <c r="AA3728" s="11">
        <v>2</v>
      </c>
      <c r="AB3728" s="11">
        <v>3</v>
      </c>
      <c r="AC3728" s="11">
        <v>3</v>
      </c>
      <c r="AD3728" s="11">
        <v>4</v>
      </c>
      <c r="AE3728" s="11">
        <v>4</v>
      </c>
      <c r="AF3728" s="11">
        <v>4</v>
      </c>
      <c r="AG3728" s="11">
        <v>3</v>
      </c>
      <c r="AH3728" s="11">
        <v>4</v>
      </c>
      <c r="AI3728" s="11">
        <v>2</v>
      </c>
      <c r="AJ3728" s="11">
        <v>3</v>
      </c>
      <c r="AK3728" s="11">
        <v>3</v>
      </c>
      <c r="AL3728" s="10">
        <v>5</v>
      </c>
      <c r="AM3728" s="11">
        <v>35</v>
      </c>
      <c r="AN3728" s="9">
        <v>0.83333333333333337</v>
      </c>
      <c r="AO3728" s="9">
        <v>3.1818181818181821</v>
      </c>
      <c r="AP3728" s="11">
        <v>1</v>
      </c>
      <c r="AQ3728" s="11">
        <v>1</v>
      </c>
      <c r="AR3728" s="11">
        <v>1</v>
      </c>
      <c r="AS3728" s="11" t="s">
        <v>60</v>
      </c>
      <c r="AT3728" s="11">
        <v>1.02</v>
      </c>
      <c r="AU3728" s="11">
        <v>39.903207625781597</v>
      </c>
      <c r="AV3728" s="11">
        <v>0.99999999944661766</v>
      </c>
      <c r="AW3728" s="11">
        <v>0.9999999994742943</v>
      </c>
    </row>
    <row r="3729" spans="1:49" x14ac:dyDescent="0.35">
      <c r="A3729" s="1">
        <v>3728</v>
      </c>
      <c r="B3729" s="11">
        <v>25.302674954135892</v>
      </c>
      <c r="C3729" s="11" t="s">
        <v>49</v>
      </c>
      <c r="D3729" s="11" t="s">
        <v>51</v>
      </c>
      <c r="E3729" s="11">
        <v>32.634882354849069</v>
      </c>
      <c r="F3729" s="11">
        <v>177.6562701645388</v>
      </c>
      <c r="G3729" s="11">
        <v>103.001400889271</v>
      </c>
      <c r="H3729" s="11">
        <v>0</v>
      </c>
      <c r="I3729" s="11">
        <v>0</v>
      </c>
      <c r="J3729" s="11">
        <v>37.898027440217689</v>
      </c>
      <c r="K3729" s="11">
        <v>200.77021650294131</v>
      </c>
      <c r="L3729" s="11">
        <v>132.22591750176491</v>
      </c>
      <c r="M3729" s="11">
        <v>279.44207217196231</v>
      </c>
      <c r="N3729" s="11">
        <v>482.81788054419928</v>
      </c>
      <c r="O3729" s="11">
        <v>7.373525511658058</v>
      </c>
      <c r="P3729" s="11">
        <v>105.9488522126687</v>
      </c>
      <c r="Q3729" s="11">
        <v>118.5249850733273</v>
      </c>
      <c r="R3729" s="11">
        <v>93.480376489040935</v>
      </c>
      <c r="S3729" s="11">
        <v>1</v>
      </c>
      <c r="T3729" s="11">
        <v>1</v>
      </c>
      <c r="U3729" s="11">
        <v>0</v>
      </c>
      <c r="V3729" s="11">
        <v>1</v>
      </c>
      <c r="W3729" s="11">
        <v>0</v>
      </c>
      <c r="X3729" s="11">
        <v>1</v>
      </c>
      <c r="Y3729" s="11">
        <v>0</v>
      </c>
      <c r="Z3729" s="11">
        <v>0</v>
      </c>
      <c r="AA3729" s="11">
        <v>3</v>
      </c>
      <c r="AB3729" s="11">
        <v>2</v>
      </c>
      <c r="AC3729" s="11">
        <v>3</v>
      </c>
      <c r="AD3729" s="11">
        <v>4</v>
      </c>
      <c r="AE3729" s="11">
        <v>3</v>
      </c>
      <c r="AF3729" s="11">
        <v>4</v>
      </c>
      <c r="AG3729" s="11">
        <v>3</v>
      </c>
      <c r="AH3729" s="11">
        <v>4</v>
      </c>
      <c r="AI3729" s="11">
        <v>1</v>
      </c>
      <c r="AJ3729" s="11">
        <v>3</v>
      </c>
      <c r="AK3729" s="11">
        <v>3</v>
      </c>
      <c r="AL3729" s="10">
        <v>4</v>
      </c>
      <c r="AM3729" s="11">
        <v>33</v>
      </c>
      <c r="AN3729" s="9">
        <v>0.66666666666666663</v>
      </c>
      <c r="AO3729" s="9">
        <v>3</v>
      </c>
      <c r="AP3729" s="11">
        <v>1</v>
      </c>
      <c r="AQ3729" s="11">
        <v>1</v>
      </c>
      <c r="AR3729" s="11">
        <v>1</v>
      </c>
      <c r="AS3729" s="11" t="s">
        <v>60</v>
      </c>
      <c r="AT3729" s="11">
        <v>1.02</v>
      </c>
      <c r="AU3729" s="11">
        <v>39.882354515811613</v>
      </c>
      <c r="AV3729" s="11">
        <v>0.99999999945803797</v>
      </c>
      <c r="AW3729" s="11">
        <v>0.9999999994851434</v>
      </c>
    </row>
    <row r="3730" spans="1:49" x14ac:dyDescent="0.35">
      <c r="A3730" s="1">
        <v>3729</v>
      </c>
      <c r="B3730" s="11">
        <v>21.025559157538439</v>
      </c>
      <c r="C3730" s="11" t="s">
        <v>49</v>
      </c>
      <c r="D3730" s="11" t="s">
        <v>51</v>
      </c>
      <c r="E3730" s="11">
        <v>29.859443004656939</v>
      </c>
      <c r="F3730" s="11">
        <v>176.32676860421779</v>
      </c>
      <c r="G3730" s="11">
        <v>92.836380407221895</v>
      </c>
      <c r="H3730" s="11">
        <v>2</v>
      </c>
      <c r="I3730" s="11">
        <v>1</v>
      </c>
      <c r="J3730" s="11">
        <v>36.660678573197828</v>
      </c>
      <c r="K3730" s="11">
        <v>200.09317921777571</v>
      </c>
      <c r="L3730" s="11">
        <v>128.3159937458415</v>
      </c>
      <c r="M3730" s="11">
        <v>284.44466273480191</v>
      </c>
      <c r="N3730" s="11">
        <v>477.74939466153381</v>
      </c>
      <c r="O3730" s="11">
        <v>7.7588488212751141</v>
      </c>
      <c r="P3730" s="11">
        <v>109.8122147928274</v>
      </c>
      <c r="Q3730" s="11">
        <v>120.8047889779956</v>
      </c>
      <c r="R3730" s="11">
        <v>89.661023623730486</v>
      </c>
      <c r="S3730" s="11">
        <v>1</v>
      </c>
      <c r="T3730" s="11">
        <v>1</v>
      </c>
      <c r="U3730" s="11">
        <v>1</v>
      </c>
      <c r="V3730" s="11">
        <v>0</v>
      </c>
      <c r="W3730" s="11">
        <v>1</v>
      </c>
      <c r="X3730" s="11">
        <v>1</v>
      </c>
      <c r="Y3730" s="11">
        <v>0</v>
      </c>
      <c r="Z3730" s="11">
        <v>0</v>
      </c>
      <c r="AA3730" s="11">
        <v>2</v>
      </c>
      <c r="AB3730" s="11">
        <v>2</v>
      </c>
      <c r="AC3730" s="11">
        <v>3</v>
      </c>
      <c r="AD3730" s="11">
        <v>4</v>
      </c>
      <c r="AE3730" s="11">
        <v>4</v>
      </c>
      <c r="AF3730" s="11">
        <v>4</v>
      </c>
      <c r="AG3730" s="11">
        <v>3</v>
      </c>
      <c r="AH3730" s="11">
        <v>4</v>
      </c>
      <c r="AI3730" s="11">
        <v>2</v>
      </c>
      <c r="AJ3730" s="11">
        <v>3</v>
      </c>
      <c r="AK3730" s="11">
        <v>3</v>
      </c>
      <c r="AL3730" s="10">
        <v>5</v>
      </c>
      <c r="AM3730" s="11">
        <v>34</v>
      </c>
      <c r="AN3730" s="9">
        <v>0.83333333333333337</v>
      </c>
      <c r="AO3730" s="9">
        <v>3.0909090909090908</v>
      </c>
      <c r="AP3730" s="11">
        <v>1</v>
      </c>
      <c r="AQ3730" s="11">
        <v>1</v>
      </c>
      <c r="AR3730" s="11">
        <v>1</v>
      </c>
      <c r="AS3730" s="11" t="s">
        <v>60</v>
      </c>
      <c r="AT3730" s="11">
        <v>1.02</v>
      </c>
      <c r="AU3730" s="11">
        <v>37.59659975206651</v>
      </c>
      <c r="AV3730" s="11">
        <v>0.99999999994488398</v>
      </c>
      <c r="AW3730" s="11">
        <v>0.99999999994764044</v>
      </c>
    </row>
    <row r="3731" spans="1:49" x14ac:dyDescent="0.35">
      <c r="A3731" s="1">
        <v>3730</v>
      </c>
      <c r="B3731" s="11">
        <v>20.770202297183339</v>
      </c>
      <c r="C3731" s="11" t="s">
        <v>49</v>
      </c>
      <c r="D3731" s="11" t="s">
        <v>51</v>
      </c>
      <c r="E3731" s="11">
        <v>27.284692079487161</v>
      </c>
      <c r="F3731" s="11">
        <v>176.71025380715969</v>
      </c>
      <c r="G3731" s="11">
        <v>85.200581376497666</v>
      </c>
      <c r="H3731" s="11">
        <v>0</v>
      </c>
      <c r="I3731" s="11">
        <v>1</v>
      </c>
      <c r="J3731" s="11">
        <v>38.098530037208278</v>
      </c>
      <c r="K3731" s="11">
        <v>196.83184945341489</v>
      </c>
      <c r="L3731" s="11">
        <v>132.8865018584797</v>
      </c>
      <c r="M3731" s="11">
        <v>285.52844408892128</v>
      </c>
      <c r="N3731" s="11">
        <v>483.1098847984818</v>
      </c>
      <c r="O3731" s="11">
        <v>7.4944740337767586</v>
      </c>
      <c r="P3731" s="11">
        <v>106.67525195550741</v>
      </c>
      <c r="Q3731" s="11">
        <v>121.7392510955974</v>
      </c>
      <c r="R3731" s="11">
        <v>90.912952266562201</v>
      </c>
      <c r="S3731" s="11">
        <v>1</v>
      </c>
      <c r="T3731" s="11">
        <v>1</v>
      </c>
      <c r="U3731" s="11">
        <v>0</v>
      </c>
      <c r="V3731" s="11">
        <v>0</v>
      </c>
      <c r="W3731" s="11">
        <v>1</v>
      </c>
      <c r="X3731" s="11">
        <v>0</v>
      </c>
      <c r="Y3731" s="11">
        <v>0</v>
      </c>
      <c r="Z3731" s="11">
        <v>0</v>
      </c>
      <c r="AA3731" s="11">
        <v>2</v>
      </c>
      <c r="AB3731" s="11">
        <v>2</v>
      </c>
      <c r="AC3731" s="11">
        <v>3</v>
      </c>
      <c r="AD3731" s="11">
        <v>4</v>
      </c>
      <c r="AE3731" s="11">
        <v>3</v>
      </c>
      <c r="AF3731" s="11">
        <v>4</v>
      </c>
      <c r="AG3731" s="11">
        <v>3</v>
      </c>
      <c r="AH3731" s="11">
        <v>4</v>
      </c>
      <c r="AI3731" s="11">
        <v>2</v>
      </c>
      <c r="AJ3731" s="11">
        <v>3</v>
      </c>
      <c r="AK3731" s="11">
        <v>3</v>
      </c>
      <c r="AL3731" s="10">
        <v>3</v>
      </c>
      <c r="AM3731" s="11">
        <v>33</v>
      </c>
      <c r="AN3731" s="9">
        <v>0.5</v>
      </c>
      <c r="AO3731" s="9">
        <v>3</v>
      </c>
      <c r="AP3731" s="11">
        <v>0</v>
      </c>
      <c r="AQ3731" s="11">
        <v>1</v>
      </c>
      <c r="AR3731" s="11">
        <v>1</v>
      </c>
      <c r="AS3731" s="11" t="s">
        <v>60</v>
      </c>
      <c r="AT3731" s="11">
        <v>1.02</v>
      </c>
      <c r="AU3731" s="11">
        <v>37.445763198509091</v>
      </c>
      <c r="AV3731" s="11">
        <v>0.9999999999526008</v>
      </c>
      <c r="AW3731" s="11">
        <v>0.99999999995497146</v>
      </c>
    </row>
    <row r="3732" spans="1:49" x14ac:dyDescent="0.35">
      <c r="A3732" s="1">
        <v>3731</v>
      </c>
      <c r="B3732" s="11">
        <v>28.07780063521048</v>
      </c>
      <c r="C3732" s="11" t="s">
        <v>49</v>
      </c>
      <c r="D3732" s="11" t="s">
        <v>51</v>
      </c>
      <c r="E3732" s="11">
        <v>30.56964066154281</v>
      </c>
      <c r="F3732" s="11">
        <v>179.9703906515328</v>
      </c>
      <c r="G3732" s="11">
        <v>99.013053126337297</v>
      </c>
      <c r="H3732" s="11">
        <v>3</v>
      </c>
      <c r="I3732" s="11">
        <v>1</v>
      </c>
      <c r="J3732" s="11">
        <v>28.2440745215448</v>
      </c>
      <c r="K3732" s="11">
        <v>199.98727942732819</v>
      </c>
      <c r="L3732" s="11">
        <v>128.29156102449491</v>
      </c>
      <c r="M3732" s="11">
        <v>287.9535532859523</v>
      </c>
      <c r="N3732" s="11">
        <v>473.04619060331572</v>
      </c>
      <c r="O3732" s="11">
        <v>10.19518458876389</v>
      </c>
      <c r="P3732" s="11">
        <v>110.7593381762008</v>
      </c>
      <c r="Q3732" s="11">
        <v>119.4122906946865</v>
      </c>
      <c r="R3732" s="11">
        <v>88.306848845646172</v>
      </c>
      <c r="S3732" s="11">
        <v>1</v>
      </c>
      <c r="T3732" s="11">
        <v>1</v>
      </c>
      <c r="U3732" s="11">
        <v>0</v>
      </c>
      <c r="V3732" s="11">
        <v>0</v>
      </c>
      <c r="W3732" s="11">
        <v>0</v>
      </c>
      <c r="X3732" s="11">
        <v>0</v>
      </c>
      <c r="Y3732" s="11">
        <v>0</v>
      </c>
      <c r="Z3732" s="11">
        <v>1</v>
      </c>
      <c r="AA3732" s="11">
        <v>3</v>
      </c>
      <c r="AB3732" s="11">
        <v>3</v>
      </c>
      <c r="AC3732" s="11">
        <v>3</v>
      </c>
      <c r="AD3732" s="11">
        <v>4</v>
      </c>
      <c r="AE3732" s="11">
        <v>4</v>
      </c>
      <c r="AF3732" s="11">
        <v>4</v>
      </c>
      <c r="AG3732" s="11">
        <v>3</v>
      </c>
      <c r="AH3732" s="11">
        <v>4</v>
      </c>
      <c r="AI3732" s="11">
        <v>1</v>
      </c>
      <c r="AJ3732" s="11">
        <v>2</v>
      </c>
      <c r="AK3732" s="11">
        <v>3</v>
      </c>
      <c r="AL3732" s="10">
        <v>2</v>
      </c>
      <c r="AM3732" s="11">
        <v>34</v>
      </c>
      <c r="AN3732" s="9">
        <v>0.33333333333333331</v>
      </c>
      <c r="AO3732" s="9">
        <v>3.0909090909090908</v>
      </c>
      <c r="AP3732" s="11">
        <v>0</v>
      </c>
      <c r="AQ3732" s="11">
        <v>1</v>
      </c>
      <c r="AR3732" s="11">
        <v>1</v>
      </c>
      <c r="AS3732" s="11" t="s">
        <v>60</v>
      </c>
      <c r="AT3732" s="11">
        <v>1.02</v>
      </c>
      <c r="AU3732" s="11">
        <v>41.166983875987718</v>
      </c>
      <c r="AV3732" s="11">
        <v>0.99999999804171313</v>
      </c>
      <c r="AW3732" s="11">
        <v>0.9999999981396539</v>
      </c>
    </row>
    <row r="3733" spans="1:49" x14ac:dyDescent="0.35">
      <c r="A3733" s="1">
        <v>3732</v>
      </c>
      <c r="B3733" s="11">
        <v>22.17329413050685</v>
      </c>
      <c r="C3733" s="11" t="s">
        <v>49</v>
      </c>
      <c r="D3733" s="11" t="s">
        <v>51</v>
      </c>
      <c r="E3733" s="11">
        <v>25.52622201753427</v>
      </c>
      <c r="F3733" s="11">
        <v>173.4723749448585</v>
      </c>
      <c r="G3733" s="11">
        <v>76.815204454559208</v>
      </c>
      <c r="H3733" s="11">
        <v>0</v>
      </c>
      <c r="I3733" s="11">
        <v>1</v>
      </c>
      <c r="J3733" s="11">
        <v>34.792458529317777</v>
      </c>
      <c r="K3733" s="11">
        <v>202.23574265380131</v>
      </c>
      <c r="L3733" s="11">
        <v>133.6451535436203</v>
      </c>
      <c r="M3733" s="11">
        <v>276.86469644822648</v>
      </c>
      <c r="N3733" s="11">
        <v>475.30262138935302</v>
      </c>
      <c r="O3733" s="11">
        <v>7.9576065662312159</v>
      </c>
      <c r="P3733" s="11">
        <v>101.27147161624271</v>
      </c>
      <c r="Q3733" s="11">
        <v>115.2842067808181</v>
      </c>
      <c r="R3733" s="11">
        <v>90.577345107909252</v>
      </c>
      <c r="S3733" s="11">
        <v>1</v>
      </c>
      <c r="T3733" s="11">
        <v>1</v>
      </c>
      <c r="U3733" s="11">
        <v>0</v>
      </c>
      <c r="V3733" s="11">
        <v>0</v>
      </c>
      <c r="W3733" s="11">
        <v>0</v>
      </c>
      <c r="X3733" s="11">
        <v>1</v>
      </c>
      <c r="Y3733" s="11">
        <v>0</v>
      </c>
      <c r="Z3733" s="11">
        <v>0</v>
      </c>
      <c r="AA3733" s="11">
        <v>2</v>
      </c>
      <c r="AB3733" s="11">
        <v>2</v>
      </c>
      <c r="AC3733" s="11">
        <v>3</v>
      </c>
      <c r="AD3733" s="11">
        <v>4</v>
      </c>
      <c r="AE3733" s="11">
        <v>3</v>
      </c>
      <c r="AF3733" s="11">
        <v>4</v>
      </c>
      <c r="AG3733" s="11">
        <v>3</v>
      </c>
      <c r="AH3733" s="11">
        <v>4</v>
      </c>
      <c r="AI3733" s="11">
        <v>1</v>
      </c>
      <c r="AJ3733" s="11">
        <v>3</v>
      </c>
      <c r="AK3733" s="11">
        <v>3</v>
      </c>
      <c r="AL3733" s="10">
        <v>3</v>
      </c>
      <c r="AM3733" s="11">
        <v>32</v>
      </c>
      <c r="AN3733" s="9">
        <v>0.5</v>
      </c>
      <c r="AO3733" s="9">
        <v>2.9090909090909092</v>
      </c>
      <c r="AP3733" s="11">
        <v>0</v>
      </c>
      <c r="AQ3733" s="11">
        <v>0</v>
      </c>
      <c r="AR3733" s="11">
        <v>0</v>
      </c>
      <c r="AS3733" s="11" t="s">
        <v>60</v>
      </c>
      <c r="AT3733" s="11">
        <v>1.02</v>
      </c>
      <c r="AU3733" s="11">
        <v>38.252680849246246</v>
      </c>
      <c r="AV3733" s="11">
        <v>0.99999999989377897</v>
      </c>
      <c r="AW3733" s="11">
        <v>0.99999999989909139</v>
      </c>
    </row>
    <row r="3734" spans="1:49" x14ac:dyDescent="0.35">
      <c r="A3734" s="1">
        <v>3733</v>
      </c>
      <c r="B3734" s="11">
        <v>20.617192934129051</v>
      </c>
      <c r="C3734" s="11" t="s">
        <v>49</v>
      </c>
      <c r="D3734" s="11" t="s">
        <v>51</v>
      </c>
      <c r="E3734" s="11">
        <v>27.132239275208178</v>
      </c>
      <c r="F3734" s="11">
        <v>173.89889287075371</v>
      </c>
      <c r="G3734" s="11">
        <v>82.050129819717881</v>
      </c>
      <c r="H3734" s="11">
        <v>0</v>
      </c>
      <c r="I3734" s="11">
        <v>1</v>
      </c>
      <c r="J3734" s="11">
        <v>31.54095257353746</v>
      </c>
      <c r="K3734" s="11">
        <v>193.29026311673471</v>
      </c>
      <c r="L3734" s="11">
        <v>129.14283039208721</v>
      </c>
      <c r="M3734" s="11">
        <v>286.61799487819297</v>
      </c>
      <c r="N3734" s="11">
        <v>478.21014337646551</v>
      </c>
      <c r="O3734" s="11">
        <v>9.0871699010974893</v>
      </c>
      <c r="P3734" s="11">
        <v>111.323211875734</v>
      </c>
      <c r="Q3734" s="11">
        <v>119.66221466401571</v>
      </c>
      <c r="R3734" s="11">
        <v>89.483721187779267</v>
      </c>
      <c r="S3734" s="11">
        <v>1</v>
      </c>
      <c r="T3734" s="11">
        <v>1</v>
      </c>
      <c r="U3734" s="11">
        <v>0</v>
      </c>
      <c r="V3734" s="11">
        <v>1</v>
      </c>
      <c r="W3734" s="11">
        <v>1</v>
      </c>
      <c r="X3734" s="11">
        <v>1</v>
      </c>
      <c r="Y3734" s="11">
        <v>0</v>
      </c>
      <c r="Z3734" s="11">
        <v>1</v>
      </c>
      <c r="AA3734" s="11">
        <v>2</v>
      </c>
      <c r="AB3734" s="11">
        <v>3</v>
      </c>
      <c r="AC3734" s="11">
        <v>3</v>
      </c>
      <c r="AD3734" s="11">
        <v>4</v>
      </c>
      <c r="AE3734" s="11">
        <v>4</v>
      </c>
      <c r="AF3734" s="11">
        <v>4</v>
      </c>
      <c r="AG3734" s="11">
        <v>3</v>
      </c>
      <c r="AH3734" s="11">
        <v>4</v>
      </c>
      <c r="AI3734" s="11">
        <v>1</v>
      </c>
      <c r="AJ3734" s="11">
        <v>3</v>
      </c>
      <c r="AK3734" s="11">
        <v>3</v>
      </c>
      <c r="AL3734" s="10">
        <v>5</v>
      </c>
      <c r="AM3734" s="11">
        <v>34</v>
      </c>
      <c r="AN3734" s="9">
        <v>0.83333333333333337</v>
      </c>
      <c r="AO3734" s="9">
        <v>3.0909090909090908</v>
      </c>
      <c r="AP3734" s="11">
        <v>1</v>
      </c>
      <c r="AQ3734" s="11">
        <v>1</v>
      </c>
      <c r="AR3734" s="11">
        <v>1</v>
      </c>
      <c r="AS3734" s="11" t="s">
        <v>60</v>
      </c>
      <c r="AT3734" s="11">
        <v>1.02</v>
      </c>
      <c r="AU3734" s="11">
        <v>37.354491149515013</v>
      </c>
      <c r="AV3734" s="11">
        <v>0.9999999999567355</v>
      </c>
      <c r="AW3734" s="11">
        <v>0.99999999995889932</v>
      </c>
    </row>
    <row r="3735" spans="1:49" x14ac:dyDescent="0.35">
      <c r="A3735" s="1">
        <v>3734</v>
      </c>
      <c r="B3735" s="11">
        <v>17.84450482927943</v>
      </c>
      <c r="C3735" s="11" t="s">
        <v>49</v>
      </c>
      <c r="D3735" s="11" t="s">
        <v>51</v>
      </c>
      <c r="E3735" s="11">
        <v>27.47215262427234</v>
      </c>
      <c r="F3735" s="11">
        <v>173.22590454014909</v>
      </c>
      <c r="G3735" s="11">
        <v>82.436276294030037</v>
      </c>
      <c r="H3735" s="11">
        <v>0</v>
      </c>
      <c r="I3735" s="11">
        <v>1</v>
      </c>
      <c r="J3735" s="11">
        <v>37.624705355674841</v>
      </c>
      <c r="K3735" s="11">
        <v>193.90433165863959</v>
      </c>
      <c r="L3735" s="11">
        <v>130.8105176792586</v>
      </c>
      <c r="M3735" s="11">
        <v>286.55669904820991</v>
      </c>
      <c r="N3735" s="11">
        <v>478.69162426374572</v>
      </c>
      <c r="O3735" s="11">
        <v>7.6161845345850452</v>
      </c>
      <c r="P3735" s="11">
        <v>112.3722351969549</v>
      </c>
      <c r="Q3735" s="11">
        <v>119.4341452058662</v>
      </c>
      <c r="R3735" s="11">
        <v>92.933750571517464</v>
      </c>
      <c r="S3735" s="11">
        <v>1</v>
      </c>
      <c r="T3735" s="11">
        <v>1</v>
      </c>
      <c r="U3735" s="11">
        <v>1</v>
      </c>
      <c r="V3735" s="11">
        <v>1</v>
      </c>
      <c r="W3735" s="11">
        <v>1</v>
      </c>
      <c r="X3735" s="11">
        <v>1</v>
      </c>
      <c r="Y3735" s="11">
        <v>0</v>
      </c>
      <c r="Z3735" s="11">
        <v>1</v>
      </c>
      <c r="AA3735" s="11">
        <v>2</v>
      </c>
      <c r="AB3735" s="11">
        <v>3</v>
      </c>
      <c r="AC3735" s="11">
        <v>3</v>
      </c>
      <c r="AD3735" s="11">
        <v>4</v>
      </c>
      <c r="AE3735" s="11">
        <v>3</v>
      </c>
      <c r="AF3735" s="11">
        <v>4</v>
      </c>
      <c r="AG3735" s="11">
        <v>3</v>
      </c>
      <c r="AH3735" s="11">
        <v>4</v>
      </c>
      <c r="AI3735" s="11">
        <v>1</v>
      </c>
      <c r="AJ3735" s="11">
        <v>3</v>
      </c>
      <c r="AK3735" s="11">
        <v>3</v>
      </c>
      <c r="AL3735" s="10">
        <v>6</v>
      </c>
      <c r="AM3735" s="11">
        <v>33</v>
      </c>
      <c r="AN3735" s="9">
        <v>1</v>
      </c>
      <c r="AO3735" s="9">
        <v>3</v>
      </c>
      <c r="AP3735" s="11">
        <v>1</v>
      </c>
      <c r="AQ3735" s="11">
        <v>1</v>
      </c>
      <c r="AR3735" s="11">
        <v>1</v>
      </c>
      <c r="AS3735" s="11" t="s">
        <v>60</v>
      </c>
      <c r="AT3735" s="11">
        <v>1.02</v>
      </c>
      <c r="AU3735" s="11">
        <v>35.571650586730122</v>
      </c>
      <c r="AV3735" s="11">
        <v>0.9999999999927246</v>
      </c>
      <c r="AW3735" s="11">
        <v>0.99999999999308853</v>
      </c>
    </row>
    <row r="3736" spans="1:49" x14ac:dyDescent="0.35">
      <c r="A3736" s="1">
        <v>3735</v>
      </c>
      <c r="B3736" s="11">
        <v>26.375943237865911</v>
      </c>
      <c r="C3736" s="11" t="s">
        <v>49</v>
      </c>
      <c r="D3736" s="11" t="s">
        <v>51</v>
      </c>
      <c r="E3736" s="11">
        <v>28.93694311546135</v>
      </c>
      <c r="F3736" s="11">
        <v>177.3107973873378</v>
      </c>
      <c r="G3736" s="11">
        <v>90.975199434528278</v>
      </c>
      <c r="H3736" s="11">
        <v>0</v>
      </c>
      <c r="I3736" s="11">
        <v>1</v>
      </c>
      <c r="J3736" s="11">
        <v>36.900687326681748</v>
      </c>
      <c r="K3736" s="11">
        <v>202.4210062749022</v>
      </c>
      <c r="L3736" s="11">
        <v>128.4305839154475</v>
      </c>
      <c r="M3736" s="11">
        <v>287.71116777379927</v>
      </c>
      <c r="N3736" s="11">
        <v>484.85081991111741</v>
      </c>
      <c r="O3736" s="11">
        <v>7.7969053862518223</v>
      </c>
      <c r="P3736" s="11">
        <v>115.01375828917389</v>
      </c>
      <c r="Q3736" s="11">
        <v>115.1336723196833</v>
      </c>
      <c r="R3736" s="11">
        <v>90.393762130244724</v>
      </c>
      <c r="S3736" s="11">
        <v>0</v>
      </c>
      <c r="T3736" s="11">
        <v>1</v>
      </c>
      <c r="U3736" s="11">
        <v>1</v>
      </c>
      <c r="V3736" s="11">
        <v>0</v>
      </c>
      <c r="W3736" s="11">
        <v>1</v>
      </c>
      <c r="X3736" s="11">
        <v>1</v>
      </c>
      <c r="Y3736" s="11">
        <v>0</v>
      </c>
      <c r="Z3736" s="11">
        <v>1</v>
      </c>
      <c r="AA3736" s="11">
        <v>2</v>
      </c>
      <c r="AB3736" s="11">
        <v>3</v>
      </c>
      <c r="AC3736" s="11">
        <v>3</v>
      </c>
      <c r="AD3736" s="11">
        <v>4</v>
      </c>
      <c r="AE3736" s="11">
        <v>4</v>
      </c>
      <c r="AF3736" s="11">
        <v>4</v>
      </c>
      <c r="AG3736" s="11">
        <v>3</v>
      </c>
      <c r="AH3736" s="11">
        <v>4</v>
      </c>
      <c r="AI3736" s="11">
        <v>1</v>
      </c>
      <c r="AJ3736" s="11">
        <v>3</v>
      </c>
      <c r="AK3736" s="11">
        <v>3</v>
      </c>
      <c r="AL3736" s="10">
        <v>4</v>
      </c>
      <c r="AM3736" s="11">
        <v>34</v>
      </c>
      <c r="AN3736" s="9">
        <v>0.66666666666666663</v>
      </c>
      <c r="AO3736" s="9">
        <v>3.0909090909090908</v>
      </c>
      <c r="AP3736" s="11">
        <v>1</v>
      </c>
      <c r="AQ3736" s="11">
        <v>1</v>
      </c>
      <c r="AR3736" s="11">
        <v>1</v>
      </c>
      <c r="AS3736" s="11" t="s">
        <v>60</v>
      </c>
      <c r="AT3736" s="11">
        <v>1.02</v>
      </c>
      <c r="AU3736" s="11">
        <v>40.395151854441643</v>
      </c>
      <c r="AV3736" s="11">
        <v>0.99999999909494719</v>
      </c>
      <c r="AW3736" s="11">
        <v>0.99999999914021209</v>
      </c>
    </row>
    <row r="3737" spans="1:49" x14ac:dyDescent="0.35">
      <c r="A3737" s="1">
        <v>3736</v>
      </c>
      <c r="B3737" s="11">
        <v>21.80396163093663</v>
      </c>
      <c r="C3737" s="11" t="s">
        <v>49</v>
      </c>
      <c r="D3737" s="11" t="s">
        <v>51</v>
      </c>
      <c r="E3737" s="11">
        <v>25.550462557994539</v>
      </c>
      <c r="F3737" s="11">
        <v>173.49197393784641</v>
      </c>
      <c r="G3737" s="11">
        <v>76.905525403090337</v>
      </c>
      <c r="H3737" s="11">
        <v>0</v>
      </c>
      <c r="I3737" s="11">
        <v>0</v>
      </c>
      <c r="J3737" s="11">
        <v>39.526457032958817</v>
      </c>
      <c r="K3737" s="11">
        <v>202.1254695602702</v>
      </c>
      <c r="L3737" s="11">
        <v>128.60331729922569</v>
      </c>
      <c r="M3737" s="11">
        <v>286.00849143736423</v>
      </c>
      <c r="N3737" s="11">
        <v>477.77676804775399</v>
      </c>
      <c r="O3737" s="11">
        <v>7.2358747256015974</v>
      </c>
      <c r="P3737" s="11">
        <v>110.3065995797721</v>
      </c>
      <c r="Q3737" s="11">
        <v>115.8876054056538</v>
      </c>
      <c r="R3737" s="11">
        <v>90.842870557573605</v>
      </c>
      <c r="S3737" s="11">
        <v>0</v>
      </c>
      <c r="T3737" s="11">
        <v>1</v>
      </c>
      <c r="U3737" s="11">
        <v>1</v>
      </c>
      <c r="V3737" s="11">
        <v>1</v>
      </c>
      <c r="W3737" s="11">
        <v>0</v>
      </c>
      <c r="X3737" s="11">
        <v>1</v>
      </c>
      <c r="Y3737" s="11">
        <v>0</v>
      </c>
      <c r="Z3737" s="11">
        <v>1</v>
      </c>
      <c r="AA3737" s="11">
        <v>2</v>
      </c>
      <c r="AB3737" s="11">
        <v>3</v>
      </c>
      <c r="AC3737" s="11">
        <v>3</v>
      </c>
      <c r="AD3737" s="11">
        <v>4</v>
      </c>
      <c r="AE3737" s="11">
        <v>4</v>
      </c>
      <c r="AF3737" s="11">
        <v>4</v>
      </c>
      <c r="AG3737" s="11">
        <v>3</v>
      </c>
      <c r="AH3737" s="11">
        <v>4</v>
      </c>
      <c r="AI3737" s="11">
        <v>1</v>
      </c>
      <c r="AJ3737" s="11">
        <v>3</v>
      </c>
      <c r="AK3737" s="11">
        <v>3</v>
      </c>
      <c r="AL3737" s="10">
        <v>4</v>
      </c>
      <c r="AM3737" s="11">
        <v>34</v>
      </c>
      <c r="AN3737" s="9">
        <v>0.66666666666666663</v>
      </c>
      <c r="AO3737" s="9">
        <v>3.0909090909090908</v>
      </c>
      <c r="AP3737" s="11">
        <v>1</v>
      </c>
      <c r="AQ3737" s="11">
        <v>1</v>
      </c>
      <c r="AR3737" s="11">
        <v>1</v>
      </c>
      <c r="AS3737" s="11" t="s">
        <v>60</v>
      </c>
      <c r="AT3737" s="11">
        <v>1.02</v>
      </c>
      <c r="AU3737" s="11">
        <v>38.045339691434378</v>
      </c>
      <c r="AV3737" s="11">
        <v>0.99999999991366961</v>
      </c>
      <c r="AW3737" s="11">
        <v>0.99999999991798738</v>
      </c>
    </row>
    <row r="3738" spans="1:49" x14ac:dyDescent="0.35">
      <c r="A3738" s="1">
        <v>3737</v>
      </c>
      <c r="B3738" s="11">
        <v>22.26180030253138</v>
      </c>
      <c r="C3738" s="11" t="s">
        <v>49</v>
      </c>
      <c r="D3738" s="11" t="s">
        <v>51</v>
      </c>
      <c r="E3738" s="11">
        <v>28.399786334705439</v>
      </c>
      <c r="F3738" s="11">
        <v>171.07001789102881</v>
      </c>
      <c r="G3738" s="11">
        <v>83.111835609874788</v>
      </c>
      <c r="H3738" s="11">
        <v>0</v>
      </c>
      <c r="I3738" s="11">
        <v>0</v>
      </c>
      <c r="J3738" s="11">
        <v>36.619702325257272</v>
      </c>
      <c r="K3738" s="11">
        <v>201.1186731789841</v>
      </c>
      <c r="L3738" s="11">
        <v>130.46865737252</v>
      </c>
      <c r="M3738" s="11">
        <v>284.77009007440267</v>
      </c>
      <c r="N3738" s="11">
        <v>482.32674135140542</v>
      </c>
      <c r="O3738" s="11">
        <v>7.7764173926119433</v>
      </c>
      <c r="P3738" s="11">
        <v>111.2914793245637</v>
      </c>
      <c r="Q3738" s="11">
        <v>115.28269835364669</v>
      </c>
      <c r="R3738" s="11">
        <v>90.824340712544767</v>
      </c>
      <c r="S3738" s="11">
        <v>1</v>
      </c>
      <c r="T3738" s="11">
        <v>1</v>
      </c>
      <c r="U3738" s="11">
        <v>1</v>
      </c>
      <c r="V3738" s="11">
        <v>1</v>
      </c>
      <c r="W3738" s="11">
        <v>1</v>
      </c>
      <c r="X3738" s="11">
        <v>1</v>
      </c>
      <c r="Y3738" s="11">
        <v>0</v>
      </c>
      <c r="Z3738" s="11">
        <v>1</v>
      </c>
      <c r="AA3738" s="11">
        <v>2</v>
      </c>
      <c r="AB3738" s="11">
        <v>3</v>
      </c>
      <c r="AC3738" s="11">
        <v>3</v>
      </c>
      <c r="AD3738" s="11">
        <v>4</v>
      </c>
      <c r="AE3738" s="11">
        <v>3</v>
      </c>
      <c r="AF3738" s="11">
        <v>4</v>
      </c>
      <c r="AG3738" s="11">
        <v>3</v>
      </c>
      <c r="AH3738" s="11">
        <v>4</v>
      </c>
      <c r="AI3738" s="11">
        <v>1</v>
      </c>
      <c r="AJ3738" s="11">
        <v>3</v>
      </c>
      <c r="AK3738" s="11">
        <v>3</v>
      </c>
      <c r="AL3738" s="10">
        <v>6</v>
      </c>
      <c r="AM3738" s="11">
        <v>33</v>
      </c>
      <c r="AN3738" s="9">
        <v>1</v>
      </c>
      <c r="AO3738" s="9">
        <v>3</v>
      </c>
      <c r="AP3738" s="11">
        <v>1</v>
      </c>
      <c r="AQ3738" s="11">
        <v>1</v>
      </c>
      <c r="AR3738" s="11">
        <v>1</v>
      </c>
      <c r="AS3738" s="11" t="s">
        <v>60</v>
      </c>
      <c r="AT3738" s="11">
        <v>1.02</v>
      </c>
      <c r="AU3738" s="11">
        <v>38.30185466765257</v>
      </c>
      <c r="AV3738" s="11">
        <v>0.99999999988842514</v>
      </c>
      <c r="AW3738" s="11">
        <v>0.99999999989400534</v>
      </c>
    </row>
    <row r="3739" spans="1:49" x14ac:dyDescent="0.35">
      <c r="A3739" s="1">
        <v>3738</v>
      </c>
      <c r="B3739" s="11">
        <v>25.803565559753039</v>
      </c>
      <c r="C3739" s="11" t="s">
        <v>49</v>
      </c>
      <c r="D3739" s="11" t="s">
        <v>51</v>
      </c>
      <c r="E3739" s="11">
        <v>28.109700566858351</v>
      </c>
      <c r="F3739" s="11">
        <v>174.68037505755129</v>
      </c>
      <c r="G3739" s="11">
        <v>85.771785505088971</v>
      </c>
      <c r="H3739" s="11">
        <v>0</v>
      </c>
      <c r="I3739" s="11">
        <v>0</v>
      </c>
      <c r="J3739" s="11">
        <v>32.735573478698072</v>
      </c>
      <c r="K3739" s="11">
        <v>195.78174349626309</v>
      </c>
      <c r="L3739" s="11">
        <v>135.6333528593598</v>
      </c>
      <c r="M3739" s="11">
        <v>284.31503904511197</v>
      </c>
      <c r="N3739" s="11">
        <v>477.91092474074998</v>
      </c>
      <c r="O3739" s="11">
        <v>8.6852011079055487</v>
      </c>
      <c r="P3739" s="11">
        <v>113.67600177785791</v>
      </c>
      <c r="Q3739" s="11">
        <v>118.2355538978494</v>
      </c>
      <c r="R3739" s="11">
        <v>90.056082645596248</v>
      </c>
      <c r="S3739" s="11">
        <v>0</v>
      </c>
      <c r="T3739" s="11">
        <v>1</v>
      </c>
      <c r="U3739" s="11">
        <v>1</v>
      </c>
      <c r="V3739" s="11">
        <v>1</v>
      </c>
      <c r="W3739" s="11">
        <v>0</v>
      </c>
      <c r="X3739" s="11">
        <v>0</v>
      </c>
      <c r="Y3739" s="11">
        <v>0</v>
      </c>
      <c r="Z3739" s="11">
        <v>1</v>
      </c>
      <c r="AA3739" s="11">
        <v>2</v>
      </c>
      <c r="AB3739" s="11">
        <v>3</v>
      </c>
      <c r="AC3739" s="11">
        <v>3</v>
      </c>
      <c r="AD3739" s="11">
        <v>4</v>
      </c>
      <c r="AE3739" s="11">
        <v>3</v>
      </c>
      <c r="AF3739" s="11">
        <v>4</v>
      </c>
      <c r="AG3739" s="11">
        <v>3</v>
      </c>
      <c r="AH3739" s="11">
        <v>4</v>
      </c>
      <c r="AI3739" s="11">
        <v>1</v>
      </c>
      <c r="AJ3739" s="11">
        <v>3</v>
      </c>
      <c r="AK3739" s="11">
        <v>3</v>
      </c>
      <c r="AL3739" s="10">
        <v>3</v>
      </c>
      <c r="AM3739" s="11">
        <v>33</v>
      </c>
      <c r="AN3739" s="9">
        <v>0.5</v>
      </c>
      <c r="AO3739" s="9">
        <v>3</v>
      </c>
      <c r="AP3739" s="11">
        <v>0</v>
      </c>
      <c r="AQ3739" s="11">
        <v>1</v>
      </c>
      <c r="AR3739" s="11">
        <v>1</v>
      </c>
      <c r="AS3739" s="11" t="s">
        <v>60</v>
      </c>
      <c r="AT3739" s="11">
        <v>1.02</v>
      </c>
      <c r="AU3739" s="11">
        <v>40.124328551166151</v>
      </c>
      <c r="AV3739" s="11">
        <v>0.99999999930966976</v>
      </c>
      <c r="AW3739" s="11">
        <v>0.9999999993441957</v>
      </c>
    </row>
    <row r="3740" spans="1:49" x14ac:dyDescent="0.35">
      <c r="A3740" s="1">
        <v>3739</v>
      </c>
      <c r="B3740" s="11">
        <v>23.800178242407029</v>
      </c>
      <c r="C3740" s="11" t="s">
        <v>49</v>
      </c>
      <c r="D3740" s="11" t="s">
        <v>51</v>
      </c>
      <c r="E3740" s="11">
        <v>31.042870760579621</v>
      </c>
      <c r="F3740" s="11">
        <v>169.95673985072301</v>
      </c>
      <c r="G3740" s="11">
        <v>89.668243053978614</v>
      </c>
      <c r="H3740" s="11">
        <v>0</v>
      </c>
      <c r="I3740" s="11">
        <v>0</v>
      </c>
      <c r="J3740" s="11">
        <v>37.930542008546233</v>
      </c>
      <c r="K3740" s="11">
        <v>199.3646063193423</v>
      </c>
      <c r="L3740" s="11">
        <v>132.58189407501359</v>
      </c>
      <c r="M3740" s="11">
        <v>282.33850025114401</v>
      </c>
      <c r="N3740" s="11">
        <v>474.96358814705241</v>
      </c>
      <c r="O3740" s="11">
        <v>7.4435661949552303</v>
      </c>
      <c r="P3740" s="11">
        <v>106.16979886050299</v>
      </c>
      <c r="Q3740" s="11">
        <v>119.62949600010261</v>
      </c>
      <c r="R3740" s="11">
        <v>85.489860860608985</v>
      </c>
      <c r="S3740" s="11">
        <v>1</v>
      </c>
      <c r="T3740" s="11">
        <v>0</v>
      </c>
      <c r="U3740" s="11">
        <v>1</v>
      </c>
      <c r="V3740" s="11">
        <v>1</v>
      </c>
      <c r="W3740" s="11">
        <v>1</v>
      </c>
      <c r="X3740" s="11">
        <v>1</v>
      </c>
      <c r="Y3740" s="11">
        <v>0</v>
      </c>
      <c r="Z3740" s="11">
        <v>0</v>
      </c>
      <c r="AA3740" s="11">
        <v>3</v>
      </c>
      <c r="AB3740" s="11">
        <v>2</v>
      </c>
      <c r="AC3740" s="11">
        <v>3</v>
      </c>
      <c r="AD3740" s="11">
        <v>4</v>
      </c>
      <c r="AE3740" s="11">
        <v>3</v>
      </c>
      <c r="AF3740" s="11">
        <v>4</v>
      </c>
      <c r="AG3740" s="11">
        <v>3</v>
      </c>
      <c r="AH3740" s="11">
        <v>4</v>
      </c>
      <c r="AI3740" s="11">
        <v>1</v>
      </c>
      <c r="AJ3740" s="11">
        <v>2</v>
      </c>
      <c r="AK3740" s="11">
        <v>3</v>
      </c>
      <c r="AL3740" s="10">
        <v>5</v>
      </c>
      <c r="AM3740" s="11">
        <v>32</v>
      </c>
      <c r="AN3740" s="9">
        <v>0.83333333333333337</v>
      </c>
      <c r="AO3740" s="9">
        <v>2.9090909090909092</v>
      </c>
      <c r="AP3740" s="11">
        <v>1</v>
      </c>
      <c r="AQ3740" s="11">
        <v>0</v>
      </c>
      <c r="AR3740" s="11">
        <v>1</v>
      </c>
      <c r="AS3740" s="11" t="s">
        <v>60</v>
      </c>
      <c r="AT3740" s="11">
        <v>1.02</v>
      </c>
      <c r="AU3740" s="11">
        <v>39.126691253934013</v>
      </c>
      <c r="AV3740" s="11">
        <v>0.99999999974544096</v>
      </c>
      <c r="AW3740" s="11">
        <v>0.99999999975817233</v>
      </c>
    </row>
    <row r="3741" spans="1:49" x14ac:dyDescent="0.35">
      <c r="A3741" s="1">
        <v>3740</v>
      </c>
      <c r="B3741" s="11">
        <v>21.610794850220231</v>
      </c>
      <c r="C3741" s="11" t="s">
        <v>49</v>
      </c>
      <c r="D3741" s="11" t="s">
        <v>51</v>
      </c>
      <c r="E3741" s="11">
        <v>26.006166882610451</v>
      </c>
      <c r="F3741" s="11">
        <v>174.25231826319029</v>
      </c>
      <c r="G3741" s="11">
        <v>78.964788134697997</v>
      </c>
      <c r="H3741" s="11">
        <v>1</v>
      </c>
      <c r="I3741" s="11">
        <v>1</v>
      </c>
      <c r="J3741" s="11">
        <v>37.504058150850469</v>
      </c>
      <c r="K3741" s="11">
        <v>202.79551784631079</v>
      </c>
      <c r="L3741" s="11">
        <v>128.7145926539834</v>
      </c>
      <c r="M3741" s="11">
        <v>284.2329306008296</v>
      </c>
      <c r="N3741" s="11">
        <v>479.90002402677891</v>
      </c>
      <c r="O3741" s="11">
        <v>7.57872466647677</v>
      </c>
      <c r="P3741" s="11">
        <v>109.6390005250844</v>
      </c>
      <c r="Q3741" s="11">
        <v>117.5733709686569</v>
      </c>
      <c r="R3741" s="11">
        <v>96.491634716601141</v>
      </c>
      <c r="S3741" s="11">
        <v>1</v>
      </c>
      <c r="T3741" s="11">
        <v>1</v>
      </c>
      <c r="U3741" s="11">
        <v>0</v>
      </c>
      <c r="V3741" s="11">
        <v>1</v>
      </c>
      <c r="W3741" s="11">
        <v>1</v>
      </c>
      <c r="X3741" s="11">
        <v>1</v>
      </c>
      <c r="Y3741" s="11">
        <v>0</v>
      </c>
      <c r="Z3741" s="11">
        <v>0</v>
      </c>
      <c r="AA3741" s="11">
        <v>2</v>
      </c>
      <c r="AB3741" s="11">
        <v>2</v>
      </c>
      <c r="AC3741" s="11">
        <v>3</v>
      </c>
      <c r="AD3741" s="11">
        <v>4</v>
      </c>
      <c r="AE3741" s="11">
        <v>4</v>
      </c>
      <c r="AF3741" s="11">
        <v>4</v>
      </c>
      <c r="AG3741" s="11">
        <v>3</v>
      </c>
      <c r="AH3741" s="11">
        <v>4</v>
      </c>
      <c r="AI3741" s="11">
        <v>1</v>
      </c>
      <c r="AJ3741" s="11">
        <v>4</v>
      </c>
      <c r="AK3741" s="11">
        <v>3</v>
      </c>
      <c r="AL3741" s="10">
        <v>5</v>
      </c>
      <c r="AM3741" s="11">
        <v>34</v>
      </c>
      <c r="AN3741" s="9">
        <v>0.83333333333333337</v>
      </c>
      <c r="AO3741" s="9">
        <v>3.0909090909090908</v>
      </c>
      <c r="AP3741" s="11">
        <v>1</v>
      </c>
      <c r="AQ3741" s="11">
        <v>1</v>
      </c>
      <c r="AR3741" s="11">
        <v>1</v>
      </c>
      <c r="AS3741" s="11" t="s">
        <v>60</v>
      </c>
      <c r="AT3741" s="11">
        <v>1.02</v>
      </c>
      <c r="AU3741" s="11">
        <v>37.935493792515622</v>
      </c>
      <c r="AV3741" s="11">
        <v>0.99999999992265043</v>
      </c>
      <c r="AW3741" s="11">
        <v>0.99999999992651889</v>
      </c>
    </row>
    <row r="3742" spans="1:49" x14ac:dyDescent="0.35">
      <c r="A3742" s="1">
        <v>3741</v>
      </c>
      <c r="B3742" s="11">
        <v>21.136823252008622</v>
      </c>
      <c r="C3742" s="11" t="s">
        <v>49</v>
      </c>
      <c r="D3742" s="11" t="s">
        <v>51</v>
      </c>
      <c r="E3742" s="11">
        <v>25.801703891042848</v>
      </c>
      <c r="F3742" s="11">
        <v>171.01947454767179</v>
      </c>
      <c r="G3742" s="11">
        <v>75.463948023074167</v>
      </c>
      <c r="H3742" s="11">
        <v>0</v>
      </c>
      <c r="I3742" s="11">
        <v>1</v>
      </c>
      <c r="J3742" s="11">
        <v>35.92696104569275</v>
      </c>
      <c r="K3742" s="11">
        <v>200.16041240519061</v>
      </c>
      <c r="L3742" s="11">
        <v>129.15129727487931</v>
      </c>
      <c r="M3742" s="11">
        <v>279.70211233972412</v>
      </c>
      <c r="N3742" s="11">
        <v>480.32589435133048</v>
      </c>
      <c r="O3742" s="11">
        <v>7.7852983998282621</v>
      </c>
      <c r="P3742" s="11">
        <v>110.4702912062359</v>
      </c>
      <c r="Q3742" s="11">
        <v>114.1560437744712</v>
      </c>
      <c r="R3742" s="11">
        <v>83.885295131765858</v>
      </c>
      <c r="S3742" s="11">
        <v>0</v>
      </c>
      <c r="T3742" s="11">
        <v>1</v>
      </c>
      <c r="U3742" s="11">
        <v>0</v>
      </c>
      <c r="V3742" s="11">
        <v>0</v>
      </c>
      <c r="W3742" s="11">
        <v>1</v>
      </c>
      <c r="X3742" s="11">
        <v>1</v>
      </c>
      <c r="Y3742" s="11">
        <v>0</v>
      </c>
      <c r="Z3742" s="11">
        <v>1</v>
      </c>
      <c r="AA3742" s="11">
        <v>2</v>
      </c>
      <c r="AB3742" s="11">
        <v>3</v>
      </c>
      <c r="AC3742" s="11">
        <v>3</v>
      </c>
      <c r="AD3742" s="11">
        <v>4</v>
      </c>
      <c r="AE3742" s="11">
        <v>4</v>
      </c>
      <c r="AF3742" s="11">
        <v>4</v>
      </c>
      <c r="AG3742" s="11">
        <v>3</v>
      </c>
      <c r="AH3742" s="11">
        <v>4</v>
      </c>
      <c r="AI3742" s="11">
        <v>1</v>
      </c>
      <c r="AJ3742" s="11">
        <v>2</v>
      </c>
      <c r="AK3742" s="11">
        <v>3</v>
      </c>
      <c r="AL3742" s="10">
        <v>3</v>
      </c>
      <c r="AM3742" s="11">
        <v>33</v>
      </c>
      <c r="AN3742" s="9">
        <v>0.5</v>
      </c>
      <c r="AO3742" s="9">
        <v>3</v>
      </c>
      <c r="AP3742" s="11">
        <v>0</v>
      </c>
      <c r="AQ3742" s="11">
        <v>1</v>
      </c>
      <c r="AR3742" s="11">
        <v>1</v>
      </c>
      <c r="AS3742" s="11" t="s">
        <v>60</v>
      </c>
      <c r="AT3742" s="11">
        <v>1.02</v>
      </c>
      <c r="AU3742" s="11">
        <v>37.661750110840877</v>
      </c>
      <c r="AV3742" s="11">
        <v>0.9999999999411735</v>
      </c>
      <c r="AW3742" s="11">
        <v>0.9999999999441157</v>
      </c>
    </row>
    <row r="3743" spans="1:49" x14ac:dyDescent="0.35">
      <c r="A3743" s="1">
        <v>3742</v>
      </c>
      <c r="B3743" s="11">
        <v>25.374195850935809</v>
      </c>
      <c r="C3743" s="11" t="s">
        <v>49</v>
      </c>
      <c r="D3743" s="11" t="s">
        <v>51</v>
      </c>
      <c r="E3743" s="11">
        <v>27.023231693944521</v>
      </c>
      <c r="F3743" s="11">
        <v>170.3201817977467</v>
      </c>
      <c r="G3743" s="11">
        <v>78.391596422657841</v>
      </c>
      <c r="H3743" s="11">
        <v>0</v>
      </c>
      <c r="I3743" s="11">
        <v>1</v>
      </c>
      <c r="J3743" s="11">
        <v>33.757309942099717</v>
      </c>
      <c r="K3743" s="11">
        <v>195.74143711204371</v>
      </c>
      <c r="L3743" s="11">
        <v>134.96772665765161</v>
      </c>
      <c r="M3743" s="11">
        <v>286.53347484039517</v>
      </c>
      <c r="N3743" s="11">
        <v>481.74837041134577</v>
      </c>
      <c r="O3743" s="11">
        <v>8.4880423034849404</v>
      </c>
      <c r="P3743" s="11">
        <v>111.3468341310716</v>
      </c>
      <c r="Q3743" s="11">
        <v>124.6401147611501</v>
      </c>
      <c r="R3743" s="11">
        <v>96.175487854468003</v>
      </c>
      <c r="S3743" s="11">
        <v>1</v>
      </c>
      <c r="T3743" s="11">
        <v>1</v>
      </c>
      <c r="U3743" s="11">
        <v>1</v>
      </c>
      <c r="V3743" s="11">
        <v>1</v>
      </c>
      <c r="W3743" s="11">
        <v>0</v>
      </c>
      <c r="X3743" s="11">
        <v>1</v>
      </c>
      <c r="Y3743" s="11">
        <v>0</v>
      </c>
      <c r="Z3743" s="11">
        <v>1</v>
      </c>
      <c r="AA3743" s="11">
        <v>2</v>
      </c>
      <c r="AB3743" s="11">
        <v>3</v>
      </c>
      <c r="AC3743" s="11">
        <v>3</v>
      </c>
      <c r="AD3743" s="11">
        <v>4</v>
      </c>
      <c r="AE3743" s="11">
        <v>3</v>
      </c>
      <c r="AF3743" s="11">
        <v>4</v>
      </c>
      <c r="AG3743" s="11">
        <v>3</v>
      </c>
      <c r="AH3743" s="11">
        <v>4</v>
      </c>
      <c r="AI3743" s="11">
        <v>2</v>
      </c>
      <c r="AJ3743" s="11">
        <v>4</v>
      </c>
      <c r="AK3743" s="11">
        <v>3</v>
      </c>
      <c r="AL3743" s="10">
        <v>5</v>
      </c>
      <c r="AM3743" s="11">
        <v>35</v>
      </c>
      <c r="AN3743" s="9">
        <v>0.83333333333333337</v>
      </c>
      <c r="AO3743" s="9">
        <v>3.1818181818181821</v>
      </c>
      <c r="AP3743" s="11">
        <v>1</v>
      </c>
      <c r="AQ3743" s="11">
        <v>1</v>
      </c>
      <c r="AR3743" s="11">
        <v>1</v>
      </c>
      <c r="AS3743" s="11" t="s">
        <v>60</v>
      </c>
      <c r="AT3743" s="11">
        <v>1.02</v>
      </c>
      <c r="AU3743" s="11">
        <v>39.917197019787501</v>
      </c>
      <c r="AV3743" s="11">
        <v>0.99999999943882178</v>
      </c>
      <c r="AW3743" s="11">
        <v>0.99999999946688833</v>
      </c>
    </row>
    <row r="3744" spans="1:49" x14ac:dyDescent="0.35">
      <c r="A3744" s="1">
        <v>3743</v>
      </c>
      <c r="B3744" s="11">
        <v>21.48861351968576</v>
      </c>
      <c r="C3744" s="11" t="s">
        <v>49</v>
      </c>
      <c r="D3744" s="11" t="s">
        <v>51</v>
      </c>
      <c r="E3744" s="11">
        <v>26.460383369599679</v>
      </c>
      <c r="F3744" s="11">
        <v>166.70596295191351</v>
      </c>
      <c r="G3744" s="11">
        <v>73.535728827316305</v>
      </c>
      <c r="H3744" s="11">
        <v>0</v>
      </c>
      <c r="I3744" s="11">
        <v>0</v>
      </c>
      <c r="J3744" s="11">
        <v>37.07281444169201</v>
      </c>
      <c r="K3744" s="11">
        <v>198.62267440140499</v>
      </c>
      <c r="L3744" s="11">
        <v>126.92881755994151</v>
      </c>
      <c r="M3744" s="11">
        <v>283.78294917122901</v>
      </c>
      <c r="N3744" s="11">
        <v>475.08407910804829</v>
      </c>
      <c r="O3744" s="11">
        <v>7.6547452208561566</v>
      </c>
      <c r="P3744" s="11">
        <v>112.71263610870911</v>
      </c>
      <c r="Q3744" s="11">
        <v>122.8457346530774</v>
      </c>
      <c r="R3744" s="11">
        <v>89.853696804197313</v>
      </c>
      <c r="S3744" s="11">
        <v>1</v>
      </c>
      <c r="T3744" s="11">
        <v>1</v>
      </c>
      <c r="U3744" s="11">
        <v>1</v>
      </c>
      <c r="V3744" s="11">
        <v>0</v>
      </c>
      <c r="W3744" s="11">
        <v>1</v>
      </c>
      <c r="X3744" s="11">
        <v>0</v>
      </c>
      <c r="Y3744" s="11">
        <v>0</v>
      </c>
      <c r="Z3744" s="11">
        <v>1</v>
      </c>
      <c r="AA3744" s="11">
        <v>2</v>
      </c>
      <c r="AB3744" s="11">
        <v>3</v>
      </c>
      <c r="AC3744" s="11">
        <v>3</v>
      </c>
      <c r="AD3744" s="11">
        <v>4</v>
      </c>
      <c r="AE3744" s="11">
        <v>4</v>
      </c>
      <c r="AF3744" s="11">
        <v>4</v>
      </c>
      <c r="AG3744" s="11">
        <v>3</v>
      </c>
      <c r="AH3744" s="11">
        <v>4</v>
      </c>
      <c r="AI3744" s="11">
        <v>2</v>
      </c>
      <c r="AJ3744" s="11">
        <v>3</v>
      </c>
      <c r="AK3744" s="11">
        <v>3</v>
      </c>
      <c r="AL3744" s="10">
        <v>4</v>
      </c>
      <c r="AM3744" s="11">
        <v>35</v>
      </c>
      <c r="AN3744" s="9">
        <v>0.66666666666666663</v>
      </c>
      <c r="AO3744" s="9">
        <v>3.1818181818181821</v>
      </c>
      <c r="AP3744" s="11">
        <v>1</v>
      </c>
      <c r="AQ3744" s="11">
        <v>1</v>
      </c>
      <c r="AR3744" s="11">
        <v>1</v>
      </c>
      <c r="AS3744" s="11" t="s">
        <v>60</v>
      </c>
      <c r="AT3744" s="11">
        <v>1.02</v>
      </c>
      <c r="AU3744" s="11">
        <v>37.86550627104306</v>
      </c>
      <c r="AV3744" s="11">
        <v>0.9999999999278788</v>
      </c>
      <c r="AW3744" s="11">
        <v>0.99999999993148581</v>
      </c>
    </row>
    <row r="3745" spans="1:49" x14ac:dyDescent="0.35">
      <c r="A3745" s="1">
        <v>3744</v>
      </c>
      <c r="B3745" s="11">
        <v>23.055305659649601</v>
      </c>
      <c r="C3745" s="11" t="s">
        <v>49</v>
      </c>
      <c r="D3745" s="11" t="s">
        <v>51</v>
      </c>
      <c r="E3745" s="11">
        <v>32.873860874217087</v>
      </c>
      <c r="F3745" s="11">
        <v>171.74130673957629</v>
      </c>
      <c r="G3745" s="11">
        <v>96.961703938324916</v>
      </c>
      <c r="H3745" s="11">
        <v>0</v>
      </c>
      <c r="I3745" s="11">
        <v>0</v>
      </c>
      <c r="J3745" s="11">
        <v>28.607590851565721</v>
      </c>
      <c r="K3745" s="11">
        <v>202.8531990610268</v>
      </c>
      <c r="L3745" s="11">
        <v>132.6942409676943</v>
      </c>
      <c r="M3745" s="11">
        <v>287.23840072288903</v>
      </c>
      <c r="N3745" s="11">
        <v>480.01679313303339</v>
      </c>
      <c r="O3745" s="11">
        <v>10.04063579534759</v>
      </c>
      <c r="P3745" s="11">
        <v>109.41889904613519</v>
      </c>
      <c r="Q3745" s="11">
        <v>116.8435883521409</v>
      </c>
      <c r="R3745" s="11">
        <v>94.979069104045138</v>
      </c>
      <c r="S3745" s="11">
        <v>0</v>
      </c>
      <c r="T3745" s="11">
        <v>1</v>
      </c>
      <c r="U3745" s="11">
        <v>0</v>
      </c>
      <c r="V3745" s="11">
        <v>1</v>
      </c>
      <c r="W3745" s="11">
        <v>1</v>
      </c>
      <c r="X3745" s="11">
        <v>0</v>
      </c>
      <c r="Y3745" s="11">
        <v>0</v>
      </c>
      <c r="Z3745" s="11">
        <v>0</v>
      </c>
      <c r="AA3745" s="11">
        <v>3</v>
      </c>
      <c r="AB3745" s="11">
        <v>2</v>
      </c>
      <c r="AC3745" s="11">
        <v>3</v>
      </c>
      <c r="AD3745" s="11">
        <v>4</v>
      </c>
      <c r="AE3745" s="11">
        <v>3</v>
      </c>
      <c r="AF3745" s="11">
        <v>4</v>
      </c>
      <c r="AG3745" s="11">
        <v>3</v>
      </c>
      <c r="AH3745" s="11">
        <v>4</v>
      </c>
      <c r="AI3745" s="11">
        <v>1</v>
      </c>
      <c r="AJ3745" s="11">
        <v>3</v>
      </c>
      <c r="AK3745" s="11">
        <v>3</v>
      </c>
      <c r="AL3745" s="10">
        <v>3</v>
      </c>
      <c r="AM3745" s="11">
        <v>33</v>
      </c>
      <c r="AN3745" s="9">
        <v>0.5</v>
      </c>
      <c r="AO3745" s="9">
        <v>3</v>
      </c>
      <c r="AP3745" s="11">
        <v>0</v>
      </c>
      <c r="AQ3745" s="11">
        <v>1</v>
      </c>
      <c r="AR3745" s="11">
        <v>1</v>
      </c>
      <c r="AS3745" s="11" t="s">
        <v>60</v>
      </c>
      <c r="AT3745" s="11">
        <v>1.02</v>
      </c>
      <c r="AU3745" s="11">
        <v>38.734187278662183</v>
      </c>
      <c r="AV3745" s="11">
        <v>0.99999999982808008</v>
      </c>
      <c r="AW3745" s="11">
        <v>0.99999999983667842</v>
      </c>
    </row>
    <row r="3746" spans="1:49" x14ac:dyDescent="0.35">
      <c r="A3746" s="1">
        <v>3745</v>
      </c>
      <c r="B3746" s="11">
        <v>19.23870543178392</v>
      </c>
      <c r="C3746" s="11" t="s">
        <v>49</v>
      </c>
      <c r="D3746" s="11" t="s">
        <v>51</v>
      </c>
      <c r="E3746" s="11">
        <v>33.071956485280587</v>
      </c>
      <c r="F3746" s="11">
        <v>169.9180666733686</v>
      </c>
      <c r="G3746" s="11">
        <v>95.485846799853164</v>
      </c>
      <c r="H3746" s="11">
        <v>0</v>
      </c>
      <c r="I3746" s="11">
        <v>1</v>
      </c>
      <c r="J3746" s="11">
        <v>32.148421260613503</v>
      </c>
      <c r="K3746" s="11">
        <v>201.5724341840635</v>
      </c>
      <c r="L3746" s="11">
        <v>132.5440220959791</v>
      </c>
      <c r="M3746" s="11">
        <v>281.64784388768919</v>
      </c>
      <c r="N3746" s="11">
        <v>475.50324019428791</v>
      </c>
      <c r="O3746" s="11">
        <v>8.7608608088245017</v>
      </c>
      <c r="P3746" s="11">
        <v>113.566319907997</v>
      </c>
      <c r="Q3746" s="11">
        <v>119.2573796268036</v>
      </c>
      <c r="R3746" s="11">
        <v>98.349270313438396</v>
      </c>
      <c r="S3746" s="11">
        <v>0</v>
      </c>
      <c r="T3746" s="11">
        <v>1</v>
      </c>
      <c r="U3746" s="11">
        <v>0</v>
      </c>
      <c r="V3746" s="11">
        <v>1</v>
      </c>
      <c r="W3746" s="11">
        <v>1</v>
      </c>
      <c r="X3746" s="11">
        <v>0</v>
      </c>
      <c r="Y3746" s="11">
        <v>0</v>
      </c>
      <c r="Z3746" s="11">
        <v>1</v>
      </c>
      <c r="AA3746" s="11">
        <v>3</v>
      </c>
      <c r="AB3746" s="11">
        <v>3</v>
      </c>
      <c r="AC3746" s="11">
        <v>3</v>
      </c>
      <c r="AD3746" s="11">
        <v>4</v>
      </c>
      <c r="AE3746" s="11">
        <v>3</v>
      </c>
      <c r="AF3746" s="11">
        <v>4</v>
      </c>
      <c r="AG3746" s="11">
        <v>3</v>
      </c>
      <c r="AH3746" s="11">
        <v>4</v>
      </c>
      <c r="AI3746" s="11">
        <v>1</v>
      </c>
      <c r="AJ3746" s="11">
        <v>4</v>
      </c>
      <c r="AK3746" s="11">
        <v>3</v>
      </c>
      <c r="AL3746" s="10">
        <v>3</v>
      </c>
      <c r="AM3746" s="11">
        <v>35</v>
      </c>
      <c r="AN3746" s="9">
        <v>0.5</v>
      </c>
      <c r="AO3746" s="9">
        <v>3.1818181818181821</v>
      </c>
      <c r="AP3746" s="11">
        <v>0</v>
      </c>
      <c r="AQ3746" s="11">
        <v>1</v>
      </c>
      <c r="AR3746" s="11">
        <v>1</v>
      </c>
      <c r="AS3746" s="11" t="s">
        <v>60</v>
      </c>
      <c r="AT3746" s="11">
        <v>1.02</v>
      </c>
      <c r="AU3746" s="11">
        <v>36.500271802938769</v>
      </c>
      <c r="AV3746" s="11">
        <v>0.99999999998158595</v>
      </c>
      <c r="AW3746" s="11">
        <v>0.99999999998250688</v>
      </c>
    </row>
    <row r="3747" spans="1:49" x14ac:dyDescent="0.35">
      <c r="A3747" s="1">
        <v>3746</v>
      </c>
      <c r="B3747" s="11">
        <v>25.704491339390181</v>
      </c>
      <c r="C3747" s="11" t="s">
        <v>49</v>
      </c>
      <c r="D3747" s="11" t="s">
        <v>51</v>
      </c>
      <c r="E3747" s="11">
        <v>29.803295344329811</v>
      </c>
      <c r="F3747" s="11">
        <v>170.85382240474161</v>
      </c>
      <c r="G3747" s="11">
        <v>86.998884767394543</v>
      </c>
      <c r="H3747" s="11">
        <v>0</v>
      </c>
      <c r="I3747" s="11">
        <v>0</v>
      </c>
      <c r="J3747" s="11">
        <v>32.474194620081519</v>
      </c>
      <c r="K3747" s="11">
        <v>205.82611028453911</v>
      </c>
      <c r="L3747" s="11">
        <v>124.2857008933192</v>
      </c>
      <c r="M3747" s="11">
        <v>281.47134978255781</v>
      </c>
      <c r="N3747" s="11">
        <v>476.56035586557101</v>
      </c>
      <c r="O3747" s="11">
        <v>8.6675390437088922</v>
      </c>
      <c r="P3747" s="11">
        <v>111.50733934368149</v>
      </c>
      <c r="Q3747" s="11">
        <v>121.4211319968687</v>
      </c>
      <c r="R3747" s="11">
        <v>86.542198204473635</v>
      </c>
      <c r="S3747" s="11">
        <v>1</v>
      </c>
      <c r="T3747" s="11">
        <v>1</v>
      </c>
      <c r="U3747" s="11">
        <v>1</v>
      </c>
      <c r="V3747" s="11">
        <v>1</v>
      </c>
      <c r="W3747" s="11">
        <v>1</v>
      </c>
      <c r="X3747" s="11">
        <v>1</v>
      </c>
      <c r="Y3747" s="11">
        <v>0</v>
      </c>
      <c r="Z3747" s="11">
        <v>1</v>
      </c>
      <c r="AA3747" s="11">
        <v>2</v>
      </c>
      <c r="AB3747" s="11">
        <v>3</v>
      </c>
      <c r="AC3747" s="11">
        <v>3</v>
      </c>
      <c r="AD3747" s="11">
        <v>4</v>
      </c>
      <c r="AE3747" s="11">
        <v>4</v>
      </c>
      <c r="AF3747" s="11">
        <v>4</v>
      </c>
      <c r="AG3747" s="11">
        <v>3</v>
      </c>
      <c r="AH3747" s="11">
        <v>4</v>
      </c>
      <c r="AI3747" s="11">
        <v>2</v>
      </c>
      <c r="AJ3747" s="11">
        <v>2</v>
      </c>
      <c r="AK3747" s="11">
        <v>3</v>
      </c>
      <c r="AL3747" s="10">
        <v>6</v>
      </c>
      <c r="AM3747" s="11">
        <v>34</v>
      </c>
      <c r="AN3747" s="9">
        <v>1</v>
      </c>
      <c r="AO3747" s="9">
        <v>3.0909090909090908</v>
      </c>
      <c r="AP3747" s="11">
        <v>1</v>
      </c>
      <c r="AQ3747" s="11">
        <v>1</v>
      </c>
      <c r="AR3747" s="11">
        <v>1</v>
      </c>
      <c r="AS3747" s="11" t="s">
        <v>60</v>
      </c>
      <c r="AT3747" s="11">
        <v>1.02</v>
      </c>
      <c r="AU3747" s="11">
        <v>40.076841856539609</v>
      </c>
      <c r="AV3747" s="11">
        <v>0.99999999934168515</v>
      </c>
      <c r="AW3747" s="11">
        <v>0.99999999937460982</v>
      </c>
    </row>
    <row r="3748" spans="1:49" x14ac:dyDescent="0.35">
      <c r="A3748" s="1">
        <v>3747</v>
      </c>
      <c r="B3748" s="11">
        <v>29.043640076094459</v>
      </c>
      <c r="C3748" s="11" t="s">
        <v>49</v>
      </c>
      <c r="D3748" s="11" t="s">
        <v>51</v>
      </c>
      <c r="E3748" s="11">
        <v>31.86562914946234</v>
      </c>
      <c r="F3748" s="11">
        <v>172.8684458908188</v>
      </c>
      <c r="G3748" s="11">
        <v>95.225651545438353</v>
      </c>
      <c r="H3748" s="11">
        <v>0</v>
      </c>
      <c r="I3748" s="11">
        <v>1</v>
      </c>
      <c r="J3748" s="11">
        <v>36.208184437529148</v>
      </c>
      <c r="K3748" s="11">
        <v>203.55518915770281</v>
      </c>
      <c r="L3748" s="11">
        <v>136.04969705200739</v>
      </c>
      <c r="M3748" s="11">
        <v>286.95879976839899</v>
      </c>
      <c r="N3748" s="11">
        <v>478.0977147552008</v>
      </c>
      <c r="O3748" s="11">
        <v>7.9252468530559979</v>
      </c>
      <c r="P3748" s="11">
        <v>111.8385916365808</v>
      </c>
      <c r="Q3748" s="11">
        <v>115.88590529230331</v>
      </c>
      <c r="R3748" s="11">
        <v>87.693174910097881</v>
      </c>
      <c r="S3748" s="11">
        <v>1</v>
      </c>
      <c r="T3748" s="11">
        <v>1</v>
      </c>
      <c r="U3748" s="11">
        <v>0</v>
      </c>
      <c r="V3748" s="11">
        <v>0</v>
      </c>
      <c r="W3748" s="11">
        <v>1</v>
      </c>
      <c r="X3748" s="11">
        <v>1</v>
      </c>
      <c r="Y3748" s="11">
        <v>0</v>
      </c>
      <c r="Z3748" s="11">
        <v>1</v>
      </c>
      <c r="AA3748" s="11">
        <v>3</v>
      </c>
      <c r="AB3748" s="11">
        <v>3</v>
      </c>
      <c r="AC3748" s="11">
        <v>3</v>
      </c>
      <c r="AD3748" s="11">
        <v>4</v>
      </c>
      <c r="AE3748" s="11">
        <v>3</v>
      </c>
      <c r="AF3748" s="11">
        <v>4</v>
      </c>
      <c r="AG3748" s="11">
        <v>3</v>
      </c>
      <c r="AH3748" s="11">
        <v>4</v>
      </c>
      <c r="AI3748" s="11">
        <v>1</v>
      </c>
      <c r="AJ3748" s="11">
        <v>2</v>
      </c>
      <c r="AK3748" s="11">
        <v>3</v>
      </c>
      <c r="AL3748" s="10">
        <v>4</v>
      </c>
      <c r="AM3748" s="11">
        <v>33</v>
      </c>
      <c r="AN3748" s="9">
        <v>0.66666666666666663</v>
      </c>
      <c r="AO3748" s="9">
        <v>3</v>
      </c>
      <c r="AP3748" s="11">
        <v>1</v>
      </c>
      <c r="AQ3748" s="11">
        <v>1</v>
      </c>
      <c r="AR3748" s="11">
        <v>1</v>
      </c>
      <c r="AS3748" s="11" t="s">
        <v>60</v>
      </c>
      <c r="AT3748" s="11">
        <v>1.02</v>
      </c>
      <c r="AU3748" s="11">
        <v>41.584461386892777</v>
      </c>
      <c r="AV3748" s="11">
        <v>0.99999999702707132</v>
      </c>
      <c r="AW3748" s="11">
        <v>0.99999999717575783</v>
      </c>
    </row>
    <row r="3749" spans="1:49" x14ac:dyDescent="0.35">
      <c r="A3749" s="1">
        <v>3748</v>
      </c>
      <c r="B3749" s="11">
        <v>23.291748216495129</v>
      </c>
      <c r="C3749" s="11" t="s">
        <v>49</v>
      </c>
      <c r="D3749" s="11" t="s">
        <v>51</v>
      </c>
      <c r="E3749" s="11">
        <v>20.909918210452009</v>
      </c>
      <c r="F3749" s="11">
        <v>169.05023822574009</v>
      </c>
      <c r="G3749" s="11">
        <v>59.756328807347757</v>
      </c>
      <c r="H3749" s="11">
        <v>0</v>
      </c>
      <c r="I3749" s="11">
        <v>0</v>
      </c>
      <c r="J3749" s="11">
        <v>28.909501301061031</v>
      </c>
      <c r="K3749" s="11">
        <v>198.96298919313199</v>
      </c>
      <c r="L3749" s="11">
        <v>127.0104624933161</v>
      </c>
      <c r="M3749" s="11">
        <v>284.27365803880059</v>
      </c>
      <c r="N3749" s="11">
        <v>482.68707496968938</v>
      </c>
      <c r="O3749" s="11">
        <v>9.8332259376735518</v>
      </c>
      <c r="P3749" s="11">
        <v>119.9175816999371</v>
      </c>
      <c r="Q3749" s="11">
        <v>118.0701898119294</v>
      </c>
      <c r="R3749" s="11">
        <v>87.350646059323154</v>
      </c>
      <c r="S3749" s="11">
        <v>1</v>
      </c>
      <c r="T3749" s="11">
        <v>1</v>
      </c>
      <c r="U3749" s="11">
        <v>1</v>
      </c>
      <c r="V3749" s="11">
        <v>0</v>
      </c>
      <c r="W3749" s="11">
        <v>0</v>
      </c>
      <c r="X3749" s="11">
        <v>1</v>
      </c>
      <c r="Y3749" s="11">
        <v>0</v>
      </c>
      <c r="Z3749" s="11">
        <v>1</v>
      </c>
      <c r="AA3749" s="11">
        <v>1</v>
      </c>
      <c r="AB3749" s="11">
        <v>3</v>
      </c>
      <c r="AC3749" s="11">
        <v>3</v>
      </c>
      <c r="AD3749" s="11">
        <v>4</v>
      </c>
      <c r="AE3749" s="11">
        <v>4</v>
      </c>
      <c r="AF3749" s="11">
        <v>4</v>
      </c>
      <c r="AG3749" s="11">
        <v>3</v>
      </c>
      <c r="AH3749" s="11">
        <v>4</v>
      </c>
      <c r="AI3749" s="11">
        <v>1</v>
      </c>
      <c r="AJ3749" s="11">
        <v>2</v>
      </c>
      <c r="AK3749" s="11">
        <v>3</v>
      </c>
      <c r="AL3749" s="10">
        <v>4</v>
      </c>
      <c r="AM3749" s="11">
        <v>32</v>
      </c>
      <c r="AN3749" s="9">
        <v>0.66666666666666663</v>
      </c>
      <c r="AO3749" s="9">
        <v>2.9090909090909092</v>
      </c>
      <c r="AP3749" s="11">
        <v>1</v>
      </c>
      <c r="AQ3749" s="11">
        <v>0</v>
      </c>
      <c r="AR3749" s="11">
        <v>1</v>
      </c>
      <c r="AS3749" s="11" t="s">
        <v>60</v>
      </c>
      <c r="AT3749" s="11">
        <v>1.02</v>
      </c>
      <c r="AU3749" s="11">
        <v>38.860135834102529</v>
      </c>
      <c r="AV3749" s="11">
        <v>0.99999999980500431</v>
      </c>
      <c r="AW3749" s="11">
        <v>0.99999999981475673</v>
      </c>
    </row>
    <row r="3750" spans="1:49" x14ac:dyDescent="0.35">
      <c r="A3750" s="1">
        <v>3749</v>
      </c>
      <c r="B3750" s="11">
        <v>23.406738041339821</v>
      </c>
      <c r="C3750" s="11" t="s">
        <v>49</v>
      </c>
      <c r="D3750" s="11" t="s">
        <v>51</v>
      </c>
      <c r="E3750" s="11">
        <v>30.268808201267149</v>
      </c>
      <c r="F3750" s="11">
        <v>169.3939570017242</v>
      </c>
      <c r="G3750" s="11">
        <v>86.854264663613094</v>
      </c>
      <c r="H3750" s="11">
        <v>0</v>
      </c>
      <c r="I3750" s="11">
        <v>1</v>
      </c>
      <c r="J3750" s="11">
        <v>33.788947419173518</v>
      </c>
      <c r="K3750" s="11">
        <v>201.0973576593056</v>
      </c>
      <c r="L3750" s="11">
        <v>123.81129765065189</v>
      </c>
      <c r="M3750" s="11">
        <v>284.74735272080829</v>
      </c>
      <c r="N3750" s="11">
        <v>479.22340459562582</v>
      </c>
      <c r="O3750" s="11">
        <v>8.4272335917522128</v>
      </c>
      <c r="P3750" s="11">
        <v>110.6332050472374</v>
      </c>
      <c r="Q3750" s="11">
        <v>115.3378864434131</v>
      </c>
      <c r="R3750" s="11">
        <v>93.05642596494809</v>
      </c>
      <c r="S3750" s="11">
        <v>1</v>
      </c>
      <c r="T3750" s="11">
        <v>0</v>
      </c>
      <c r="U3750" s="11">
        <v>1</v>
      </c>
      <c r="V3750" s="11">
        <v>1</v>
      </c>
      <c r="W3750" s="11">
        <v>0</v>
      </c>
      <c r="X3750" s="11">
        <v>1</v>
      </c>
      <c r="Y3750" s="11">
        <v>0</v>
      </c>
      <c r="Z3750" s="11">
        <v>1</v>
      </c>
      <c r="AA3750" s="11">
        <v>3</v>
      </c>
      <c r="AB3750" s="11">
        <v>3</v>
      </c>
      <c r="AC3750" s="11">
        <v>3</v>
      </c>
      <c r="AD3750" s="11">
        <v>4</v>
      </c>
      <c r="AE3750" s="11">
        <v>4</v>
      </c>
      <c r="AF3750" s="11">
        <v>4</v>
      </c>
      <c r="AG3750" s="11">
        <v>3</v>
      </c>
      <c r="AH3750" s="11">
        <v>4</v>
      </c>
      <c r="AI3750" s="11">
        <v>1</v>
      </c>
      <c r="AJ3750" s="11">
        <v>3</v>
      </c>
      <c r="AK3750" s="11">
        <v>3</v>
      </c>
      <c r="AL3750" s="10">
        <v>4</v>
      </c>
      <c r="AM3750" s="11">
        <v>35</v>
      </c>
      <c r="AN3750" s="9">
        <v>0.66666666666666663</v>
      </c>
      <c r="AO3750" s="9">
        <v>3.1818181818181821</v>
      </c>
      <c r="AP3750" s="11">
        <v>1</v>
      </c>
      <c r="AQ3750" s="11">
        <v>1</v>
      </c>
      <c r="AR3750" s="11">
        <v>1</v>
      </c>
      <c r="AS3750" s="11" t="s">
        <v>60</v>
      </c>
      <c r="AT3750" s="11">
        <v>1.02</v>
      </c>
      <c r="AU3750" s="11">
        <v>38.920927409182831</v>
      </c>
      <c r="AV3750" s="11">
        <v>0.99999999979278253</v>
      </c>
      <c r="AW3750" s="11">
        <v>0.99999999980314624</v>
      </c>
    </row>
    <row r="3751" spans="1:49" x14ac:dyDescent="0.35">
      <c r="A3751" s="1">
        <v>3750</v>
      </c>
      <c r="B3751" s="11">
        <v>28.766622271526341</v>
      </c>
      <c r="C3751" s="11" t="s">
        <v>49</v>
      </c>
      <c r="D3751" s="11" t="s">
        <v>51</v>
      </c>
      <c r="E3751" s="11">
        <v>33.860599583836382</v>
      </c>
      <c r="F3751" s="11">
        <v>172.8737219679804</v>
      </c>
      <c r="G3751" s="11">
        <v>101.19349808326029</v>
      </c>
      <c r="H3751" s="11">
        <v>0</v>
      </c>
      <c r="I3751" s="11">
        <v>1</v>
      </c>
      <c r="J3751" s="11">
        <v>35.930103870470141</v>
      </c>
      <c r="K3751" s="11">
        <v>201.9821179956563</v>
      </c>
      <c r="L3751" s="11">
        <v>133.6885158403679</v>
      </c>
      <c r="M3751" s="11">
        <v>286.68063740914749</v>
      </c>
      <c r="N3751" s="11">
        <v>475.47404226059291</v>
      </c>
      <c r="O3751" s="11">
        <v>7.9788424337053359</v>
      </c>
      <c r="P3751" s="11">
        <v>108.5339213035908</v>
      </c>
      <c r="Q3751" s="11">
        <v>113.1287500772364</v>
      </c>
      <c r="R3751" s="11">
        <v>91.888901167959702</v>
      </c>
      <c r="S3751" s="11">
        <v>1</v>
      </c>
      <c r="T3751" s="11">
        <v>1</v>
      </c>
      <c r="U3751" s="11">
        <v>0</v>
      </c>
      <c r="V3751" s="11">
        <v>0</v>
      </c>
      <c r="W3751" s="11">
        <v>1</v>
      </c>
      <c r="X3751" s="11">
        <v>0</v>
      </c>
      <c r="Y3751" s="11">
        <v>0</v>
      </c>
      <c r="Z3751" s="11">
        <v>0</v>
      </c>
      <c r="AA3751" s="11">
        <v>3</v>
      </c>
      <c r="AB3751" s="11">
        <v>2</v>
      </c>
      <c r="AC3751" s="11">
        <v>3</v>
      </c>
      <c r="AD3751" s="11">
        <v>4</v>
      </c>
      <c r="AE3751" s="11">
        <v>3</v>
      </c>
      <c r="AF3751" s="11">
        <v>4</v>
      </c>
      <c r="AG3751" s="11">
        <v>3</v>
      </c>
      <c r="AH3751" s="11">
        <v>4</v>
      </c>
      <c r="AI3751" s="11">
        <v>1</v>
      </c>
      <c r="AJ3751" s="11">
        <v>3</v>
      </c>
      <c r="AK3751" s="11">
        <v>3</v>
      </c>
      <c r="AL3751" s="10">
        <v>3</v>
      </c>
      <c r="AM3751" s="11">
        <v>33</v>
      </c>
      <c r="AN3751" s="9">
        <v>0.5</v>
      </c>
      <c r="AO3751" s="9">
        <v>3</v>
      </c>
      <c r="AP3751" s="11">
        <v>0</v>
      </c>
      <c r="AQ3751" s="11">
        <v>1</v>
      </c>
      <c r="AR3751" s="11">
        <v>1</v>
      </c>
      <c r="AS3751" s="11" t="s">
        <v>60</v>
      </c>
      <c r="AT3751" s="11">
        <v>1.02</v>
      </c>
      <c r="AU3751" s="11">
        <v>41.466159417182112</v>
      </c>
      <c r="AV3751" s="11">
        <v>0.99999999735876766</v>
      </c>
      <c r="AW3751" s="11">
        <v>0.99999999749086499</v>
      </c>
    </row>
    <row r="3752" spans="1:49" x14ac:dyDescent="0.35">
      <c r="A3752" s="1">
        <v>3751</v>
      </c>
      <c r="B3752" s="11">
        <v>20.788674706518709</v>
      </c>
      <c r="C3752" s="11" t="s">
        <v>49</v>
      </c>
      <c r="D3752" s="11" t="s">
        <v>51</v>
      </c>
      <c r="E3752" s="11">
        <v>24.23154311456366</v>
      </c>
      <c r="F3752" s="11">
        <v>171.98274240354721</v>
      </c>
      <c r="G3752" s="11">
        <v>71.672212541978212</v>
      </c>
      <c r="H3752" s="11">
        <v>0</v>
      </c>
      <c r="I3752" s="11">
        <v>0</v>
      </c>
      <c r="J3752" s="11">
        <v>34.134142341799063</v>
      </c>
      <c r="K3752" s="11">
        <v>202.28827486131561</v>
      </c>
      <c r="L3752" s="11">
        <v>128.24465119402589</v>
      </c>
      <c r="M3752" s="11">
        <v>287.16501035765401</v>
      </c>
      <c r="N3752" s="11">
        <v>485.36352851735251</v>
      </c>
      <c r="O3752" s="11">
        <v>8.4128380166155594</v>
      </c>
      <c r="P3752" s="11">
        <v>107.6931074261614</v>
      </c>
      <c r="Q3752" s="11">
        <v>120.9631197391638</v>
      </c>
      <c r="R3752" s="11">
        <v>90.926151580183813</v>
      </c>
      <c r="S3752" s="11">
        <v>0</v>
      </c>
      <c r="T3752" s="11">
        <v>1</v>
      </c>
      <c r="U3752" s="11">
        <v>0</v>
      </c>
      <c r="V3752" s="11">
        <v>0</v>
      </c>
      <c r="W3752" s="11">
        <v>1</v>
      </c>
      <c r="X3752" s="11">
        <v>0</v>
      </c>
      <c r="Y3752" s="11">
        <v>0</v>
      </c>
      <c r="Z3752" s="11">
        <v>0</v>
      </c>
      <c r="AA3752" s="11">
        <v>1</v>
      </c>
      <c r="AB3752" s="11">
        <v>2</v>
      </c>
      <c r="AC3752" s="11">
        <v>3</v>
      </c>
      <c r="AD3752" s="11">
        <v>4</v>
      </c>
      <c r="AE3752" s="11">
        <v>4</v>
      </c>
      <c r="AF3752" s="11">
        <v>4</v>
      </c>
      <c r="AG3752" s="11">
        <v>3</v>
      </c>
      <c r="AH3752" s="11">
        <v>4</v>
      </c>
      <c r="AI3752" s="11">
        <v>2</v>
      </c>
      <c r="AJ3752" s="11">
        <v>3</v>
      </c>
      <c r="AK3752" s="11">
        <v>3</v>
      </c>
      <c r="AL3752" s="10">
        <v>2</v>
      </c>
      <c r="AM3752" s="11">
        <v>33</v>
      </c>
      <c r="AN3752" s="9">
        <v>0.33333333333333331</v>
      </c>
      <c r="AO3752" s="9">
        <v>3</v>
      </c>
      <c r="AP3752" s="11">
        <v>0</v>
      </c>
      <c r="AQ3752" s="11">
        <v>1</v>
      </c>
      <c r="AR3752" s="11">
        <v>1</v>
      </c>
      <c r="AS3752" s="11" t="s">
        <v>60</v>
      </c>
      <c r="AT3752" s="11">
        <v>1.02</v>
      </c>
      <c r="AU3752" s="11">
        <v>37.45673671138011</v>
      </c>
      <c r="AV3752" s="11">
        <v>0.99999999995207778</v>
      </c>
      <c r="AW3752" s="11">
        <v>0.99999999995447464</v>
      </c>
    </row>
    <row r="3753" spans="1:49" x14ac:dyDescent="0.35">
      <c r="A3753" s="1">
        <v>3752</v>
      </c>
      <c r="B3753" s="11">
        <v>26.668136801358731</v>
      </c>
      <c r="C3753" s="11" t="s">
        <v>49</v>
      </c>
      <c r="D3753" s="11" t="s">
        <v>51</v>
      </c>
      <c r="E3753" s="11">
        <v>27.103758835301878</v>
      </c>
      <c r="F3753" s="11">
        <v>173.2770502723049</v>
      </c>
      <c r="G3753" s="11">
        <v>81.378862848396224</v>
      </c>
      <c r="H3753" s="11">
        <v>0</v>
      </c>
      <c r="I3753" s="11">
        <v>1</v>
      </c>
      <c r="J3753" s="11">
        <v>36.176030518929402</v>
      </c>
      <c r="K3753" s="11">
        <v>203.23094387627961</v>
      </c>
      <c r="L3753" s="11">
        <v>130.10978343936969</v>
      </c>
      <c r="M3753" s="11">
        <v>279.25097878462037</v>
      </c>
      <c r="N3753" s="11">
        <v>485.72280996879488</v>
      </c>
      <c r="O3753" s="11">
        <v>7.7192266475588038</v>
      </c>
      <c r="P3753" s="11">
        <v>113.05448100759151</v>
      </c>
      <c r="Q3753" s="11">
        <v>116.50864482757309</v>
      </c>
      <c r="R3753" s="11">
        <v>89.571155930384947</v>
      </c>
      <c r="S3753" s="11">
        <v>0</v>
      </c>
      <c r="T3753" s="11">
        <v>1</v>
      </c>
      <c r="U3753" s="11">
        <v>1</v>
      </c>
      <c r="V3753" s="11">
        <v>1</v>
      </c>
      <c r="W3753" s="11">
        <v>1</v>
      </c>
      <c r="X3753" s="11">
        <v>0</v>
      </c>
      <c r="Y3753" s="11">
        <v>0</v>
      </c>
      <c r="Z3753" s="11">
        <v>1</v>
      </c>
      <c r="AA3753" s="11">
        <v>2</v>
      </c>
      <c r="AB3753" s="11">
        <v>3</v>
      </c>
      <c r="AC3753" s="11">
        <v>3</v>
      </c>
      <c r="AD3753" s="11">
        <v>4</v>
      </c>
      <c r="AE3753" s="11">
        <v>3</v>
      </c>
      <c r="AF3753" s="11">
        <v>4</v>
      </c>
      <c r="AG3753" s="11">
        <v>3</v>
      </c>
      <c r="AH3753" s="11">
        <v>4</v>
      </c>
      <c r="AI3753" s="11">
        <v>1</v>
      </c>
      <c r="AJ3753" s="11">
        <v>3</v>
      </c>
      <c r="AK3753" s="11">
        <v>3</v>
      </c>
      <c r="AL3753" s="10">
        <v>4</v>
      </c>
      <c r="AM3753" s="11">
        <v>33</v>
      </c>
      <c r="AN3753" s="9">
        <v>0.66666666666666663</v>
      </c>
      <c r="AO3753" s="9">
        <v>3</v>
      </c>
      <c r="AP3753" s="11">
        <v>1</v>
      </c>
      <c r="AQ3753" s="11">
        <v>1</v>
      </c>
      <c r="AR3753" s="11">
        <v>1</v>
      </c>
      <c r="AS3753" s="11" t="s">
        <v>60</v>
      </c>
      <c r="AT3753" s="11">
        <v>1.02</v>
      </c>
      <c r="AU3753" s="11">
        <v>40.531147193686188</v>
      </c>
      <c r="AV3753" s="11">
        <v>0.99999999896310221</v>
      </c>
      <c r="AW3753" s="11">
        <v>0.99999999901496106</v>
      </c>
    </row>
    <row r="3754" spans="1:49" x14ac:dyDescent="0.35">
      <c r="A3754" s="1">
        <v>3753</v>
      </c>
      <c r="B3754" s="11">
        <v>30.3904115866297</v>
      </c>
      <c r="C3754" s="11" t="s">
        <v>49</v>
      </c>
      <c r="D3754" s="11" t="s">
        <v>51</v>
      </c>
      <c r="E3754" s="11">
        <v>33.507103243883847</v>
      </c>
      <c r="F3754" s="11">
        <v>171.24661079803391</v>
      </c>
      <c r="G3754" s="11">
        <v>98.260926275908275</v>
      </c>
      <c r="H3754" s="11">
        <v>0</v>
      </c>
      <c r="I3754" s="11">
        <v>1</v>
      </c>
      <c r="J3754" s="11">
        <v>41.360759633313293</v>
      </c>
      <c r="K3754" s="11">
        <v>197.07164645913349</v>
      </c>
      <c r="L3754" s="11">
        <v>126.3672884468056</v>
      </c>
      <c r="M3754" s="11">
        <v>285.38543447674272</v>
      </c>
      <c r="N3754" s="11">
        <v>474.82482295267857</v>
      </c>
      <c r="O3754" s="11">
        <v>6.8999079564023287</v>
      </c>
      <c r="P3754" s="11">
        <v>108.6963560881005</v>
      </c>
      <c r="Q3754" s="11">
        <v>124.4736649524523</v>
      </c>
      <c r="R3754" s="11">
        <v>93.519397217569235</v>
      </c>
      <c r="S3754" s="11">
        <v>1</v>
      </c>
      <c r="T3754" s="11">
        <v>1</v>
      </c>
      <c r="U3754" s="11">
        <v>0</v>
      </c>
      <c r="V3754" s="11">
        <v>1</v>
      </c>
      <c r="W3754" s="11">
        <v>1</v>
      </c>
      <c r="X3754" s="11">
        <v>1</v>
      </c>
      <c r="Y3754" s="11">
        <v>0</v>
      </c>
      <c r="Z3754" s="11">
        <v>0</v>
      </c>
      <c r="AA3754" s="11">
        <v>3</v>
      </c>
      <c r="AB3754" s="11">
        <v>2</v>
      </c>
      <c r="AC3754" s="11">
        <v>3</v>
      </c>
      <c r="AD3754" s="11">
        <v>3</v>
      </c>
      <c r="AE3754" s="11">
        <v>4</v>
      </c>
      <c r="AF3754" s="11">
        <v>4</v>
      </c>
      <c r="AG3754" s="11">
        <v>3</v>
      </c>
      <c r="AH3754" s="11">
        <v>4</v>
      </c>
      <c r="AI3754" s="11">
        <v>2</v>
      </c>
      <c r="AJ3754" s="11">
        <v>3</v>
      </c>
      <c r="AK3754" s="11">
        <v>3</v>
      </c>
      <c r="AL3754" s="10">
        <v>5</v>
      </c>
      <c r="AM3754" s="11">
        <v>34</v>
      </c>
      <c r="AN3754" s="9">
        <v>0.83333333333333337</v>
      </c>
      <c r="AO3754" s="9">
        <v>3.0909090909090908</v>
      </c>
      <c r="AP3754" s="11">
        <v>1</v>
      </c>
      <c r="AQ3754" s="11">
        <v>1</v>
      </c>
      <c r="AR3754" s="11">
        <v>1</v>
      </c>
      <c r="AS3754" s="11" t="s">
        <v>60</v>
      </c>
      <c r="AT3754" s="11">
        <v>1.02</v>
      </c>
      <c r="AU3754" s="11">
        <v>42.1439855436236</v>
      </c>
      <c r="AV3754" s="11">
        <v>0.9999999947978514</v>
      </c>
      <c r="AW3754" s="11">
        <v>0.99999999505802917</v>
      </c>
    </row>
    <row r="3755" spans="1:49" x14ac:dyDescent="0.35">
      <c r="A3755" s="1">
        <v>3754</v>
      </c>
      <c r="B3755" s="11">
        <v>21.558737547262321</v>
      </c>
      <c r="C3755" s="11" t="s">
        <v>49</v>
      </c>
      <c r="D3755" s="11" t="s">
        <v>51</v>
      </c>
      <c r="E3755" s="11">
        <v>33.908491823244503</v>
      </c>
      <c r="F3755" s="11">
        <v>166.49239339930159</v>
      </c>
      <c r="G3755" s="11">
        <v>93.993379926582293</v>
      </c>
      <c r="H3755" s="11">
        <v>0</v>
      </c>
      <c r="I3755" s="11">
        <v>1</v>
      </c>
      <c r="J3755" s="11">
        <v>31.836632912108449</v>
      </c>
      <c r="K3755" s="11">
        <v>205.58702173648169</v>
      </c>
      <c r="L3755" s="11">
        <v>130.7498469539737</v>
      </c>
      <c r="M3755" s="11">
        <v>279.83387791079002</v>
      </c>
      <c r="N3755" s="11">
        <v>481.636408257781</v>
      </c>
      <c r="O3755" s="11">
        <v>8.7896819579925065</v>
      </c>
      <c r="P3755" s="11">
        <v>111.9827929685981</v>
      </c>
      <c r="Q3755" s="11">
        <v>118.6767268066049</v>
      </c>
      <c r="R3755" s="11">
        <v>87.007836614572469</v>
      </c>
      <c r="S3755" s="11">
        <v>0</v>
      </c>
      <c r="T3755" s="11">
        <v>1</v>
      </c>
      <c r="U3755" s="11">
        <v>1</v>
      </c>
      <c r="V3755" s="11">
        <v>0</v>
      </c>
      <c r="W3755" s="11">
        <v>1</v>
      </c>
      <c r="X3755" s="11">
        <v>1</v>
      </c>
      <c r="Y3755" s="11">
        <v>0</v>
      </c>
      <c r="Z3755" s="11">
        <v>1</v>
      </c>
      <c r="AA3755" s="11">
        <v>3</v>
      </c>
      <c r="AB3755" s="11">
        <v>3</v>
      </c>
      <c r="AC3755" s="11">
        <v>3</v>
      </c>
      <c r="AD3755" s="11">
        <v>4</v>
      </c>
      <c r="AE3755" s="11">
        <v>3</v>
      </c>
      <c r="AF3755" s="11">
        <v>4</v>
      </c>
      <c r="AG3755" s="11">
        <v>3</v>
      </c>
      <c r="AH3755" s="11">
        <v>4</v>
      </c>
      <c r="AI3755" s="11">
        <v>1</v>
      </c>
      <c r="AJ3755" s="11">
        <v>2</v>
      </c>
      <c r="AK3755" s="11">
        <v>3</v>
      </c>
      <c r="AL3755" s="10">
        <v>4</v>
      </c>
      <c r="AM3755" s="11">
        <v>33</v>
      </c>
      <c r="AN3755" s="9">
        <v>0.66666666666666663</v>
      </c>
      <c r="AO3755" s="9">
        <v>3</v>
      </c>
      <c r="AP3755" s="11">
        <v>1</v>
      </c>
      <c r="AQ3755" s="11">
        <v>1</v>
      </c>
      <c r="AR3755" s="11">
        <v>1</v>
      </c>
      <c r="AS3755" s="11" t="s">
        <v>60</v>
      </c>
      <c r="AT3755" s="11">
        <v>1.02</v>
      </c>
      <c r="AU3755" s="11">
        <v>37.905722997072552</v>
      </c>
      <c r="AV3755" s="11">
        <v>0.99999999992491928</v>
      </c>
      <c r="AW3755" s="11">
        <v>0.99999999992867428</v>
      </c>
    </row>
    <row r="3756" spans="1:49" x14ac:dyDescent="0.35">
      <c r="A3756" s="1">
        <v>3755</v>
      </c>
      <c r="B3756" s="11">
        <v>22.833529101767809</v>
      </c>
      <c r="C3756" s="11" t="s">
        <v>49</v>
      </c>
      <c r="D3756" s="11" t="s">
        <v>51</v>
      </c>
      <c r="E3756" s="11">
        <v>28.779814531868599</v>
      </c>
      <c r="F3756" s="11">
        <v>173.3191191893965</v>
      </c>
      <c r="G3756" s="11">
        <v>86.453173009110941</v>
      </c>
      <c r="H3756" s="11">
        <v>0</v>
      </c>
      <c r="I3756" s="11">
        <v>1</v>
      </c>
      <c r="J3756" s="11">
        <v>34.012192097135618</v>
      </c>
      <c r="K3756" s="11">
        <v>199.812019286869</v>
      </c>
      <c r="L3756" s="11">
        <v>134.0393881368409</v>
      </c>
      <c r="M3756" s="11">
        <v>285.4115873547982</v>
      </c>
      <c r="N3756" s="11">
        <v>477.74309299349909</v>
      </c>
      <c r="O3756" s="11">
        <v>8.3914493526230096</v>
      </c>
      <c r="P3756" s="11">
        <v>108.59316815493921</v>
      </c>
      <c r="Q3756" s="11">
        <v>119.9798664999814</v>
      </c>
      <c r="R3756" s="11">
        <v>88.220554431006349</v>
      </c>
      <c r="S3756" s="11">
        <v>1</v>
      </c>
      <c r="T3756" s="11">
        <v>1</v>
      </c>
      <c r="U3756" s="11">
        <v>0</v>
      </c>
      <c r="V3756" s="11">
        <v>0</v>
      </c>
      <c r="W3756" s="11">
        <v>1</v>
      </c>
      <c r="X3756" s="11">
        <v>0</v>
      </c>
      <c r="Y3756" s="11">
        <v>0</v>
      </c>
      <c r="Z3756" s="11">
        <v>0</v>
      </c>
      <c r="AA3756" s="11">
        <v>2</v>
      </c>
      <c r="AB3756" s="11">
        <v>2</v>
      </c>
      <c r="AC3756" s="11">
        <v>3</v>
      </c>
      <c r="AD3756" s="11">
        <v>4</v>
      </c>
      <c r="AE3756" s="11">
        <v>3</v>
      </c>
      <c r="AF3756" s="11">
        <v>4</v>
      </c>
      <c r="AG3756" s="11">
        <v>3</v>
      </c>
      <c r="AH3756" s="11">
        <v>4</v>
      </c>
      <c r="AI3756" s="11">
        <v>1</v>
      </c>
      <c r="AJ3756" s="11">
        <v>2</v>
      </c>
      <c r="AK3756" s="11">
        <v>3</v>
      </c>
      <c r="AL3756" s="10">
        <v>3</v>
      </c>
      <c r="AM3756" s="11">
        <v>31</v>
      </c>
      <c r="AN3756" s="9">
        <v>0.5</v>
      </c>
      <c r="AO3756" s="9">
        <v>2.8181818181818179</v>
      </c>
      <c r="AP3756" s="11">
        <v>0</v>
      </c>
      <c r="AQ3756" s="11">
        <v>0</v>
      </c>
      <c r="AR3756" s="11">
        <v>0</v>
      </c>
      <c r="AS3756" s="11" t="s">
        <v>60</v>
      </c>
      <c r="AT3756" s="11">
        <v>1.02</v>
      </c>
      <c r="AU3756" s="11">
        <v>38.614871494805378</v>
      </c>
      <c r="AV3756" s="11">
        <v>0.99999999984741639</v>
      </c>
      <c r="AW3756" s="11">
        <v>0.99999999985504762</v>
      </c>
    </row>
    <row r="3757" spans="1:49" x14ac:dyDescent="0.35">
      <c r="A3757" s="1">
        <v>3756</v>
      </c>
      <c r="B3757" s="11">
        <v>24.104327485031689</v>
      </c>
      <c r="C3757" s="11" t="s">
        <v>49</v>
      </c>
      <c r="D3757" s="11" t="s">
        <v>51</v>
      </c>
      <c r="E3757" s="11">
        <v>35.503159566016087</v>
      </c>
      <c r="F3757" s="11">
        <v>179.51918851268221</v>
      </c>
      <c r="G3757" s="11">
        <v>114.4165259844264</v>
      </c>
      <c r="H3757" s="11">
        <v>0</v>
      </c>
      <c r="I3757" s="11">
        <v>1</v>
      </c>
      <c r="J3757" s="11">
        <v>33.897997123556067</v>
      </c>
      <c r="K3757" s="11">
        <v>200.4350164583048</v>
      </c>
      <c r="L3757" s="11">
        <v>134.633515229442</v>
      </c>
      <c r="M3757" s="11">
        <v>283.71486727470381</v>
      </c>
      <c r="N3757" s="11">
        <v>480.01158619875798</v>
      </c>
      <c r="O3757" s="11">
        <v>8.3696646217940511</v>
      </c>
      <c r="P3757" s="11">
        <v>103.40984951439221</v>
      </c>
      <c r="Q3757" s="11">
        <v>118.9888451902706</v>
      </c>
      <c r="R3757" s="11">
        <v>86.315405459199567</v>
      </c>
      <c r="S3757" s="11">
        <v>0</v>
      </c>
      <c r="T3757" s="11">
        <v>1</v>
      </c>
      <c r="U3757" s="11">
        <v>1</v>
      </c>
      <c r="V3757" s="11">
        <v>1</v>
      </c>
      <c r="W3757" s="11">
        <v>1</v>
      </c>
      <c r="X3757" s="11">
        <v>0</v>
      </c>
      <c r="Y3757" s="11">
        <v>0</v>
      </c>
      <c r="Z3757" s="11">
        <v>0</v>
      </c>
      <c r="AA3757" s="11">
        <v>3</v>
      </c>
      <c r="AB3757" s="11">
        <v>2</v>
      </c>
      <c r="AC3757" s="11">
        <v>3</v>
      </c>
      <c r="AD3757" s="11">
        <v>4</v>
      </c>
      <c r="AE3757" s="11">
        <v>3</v>
      </c>
      <c r="AF3757" s="11">
        <v>4</v>
      </c>
      <c r="AG3757" s="11">
        <v>3</v>
      </c>
      <c r="AH3757" s="11">
        <v>4</v>
      </c>
      <c r="AI3757" s="11">
        <v>1</v>
      </c>
      <c r="AJ3757" s="11">
        <v>2</v>
      </c>
      <c r="AK3757" s="11">
        <v>3</v>
      </c>
      <c r="AL3757" s="10">
        <v>4</v>
      </c>
      <c r="AM3757" s="11">
        <v>32</v>
      </c>
      <c r="AN3757" s="9">
        <v>0.66666666666666663</v>
      </c>
      <c r="AO3757" s="9">
        <v>2.9090909090909092</v>
      </c>
      <c r="AP3757" s="11">
        <v>1</v>
      </c>
      <c r="AQ3757" s="11">
        <v>0</v>
      </c>
      <c r="AR3757" s="11">
        <v>1</v>
      </c>
      <c r="AS3757" s="11" t="s">
        <v>60</v>
      </c>
      <c r="AT3757" s="11">
        <v>1.02</v>
      </c>
      <c r="AU3757" s="11">
        <v>39.283439294351382</v>
      </c>
      <c r="AV3757" s="11">
        <v>0.99999999970224207</v>
      </c>
      <c r="AW3757" s="11">
        <v>0.99999999971713405</v>
      </c>
    </row>
    <row r="3758" spans="1:49" x14ac:dyDescent="0.35">
      <c r="A3758" s="1">
        <v>3757</v>
      </c>
      <c r="B3758" s="11">
        <v>16.490759779160499</v>
      </c>
      <c r="C3758" s="11" t="s">
        <v>49</v>
      </c>
      <c r="D3758" s="11" t="s">
        <v>51</v>
      </c>
      <c r="E3758" s="11">
        <v>29.497901730375411</v>
      </c>
      <c r="F3758" s="11">
        <v>172.74612775831059</v>
      </c>
      <c r="G3758" s="11">
        <v>88.025351240171659</v>
      </c>
      <c r="H3758" s="11">
        <v>0</v>
      </c>
      <c r="I3758" s="11">
        <v>0</v>
      </c>
      <c r="J3758" s="11">
        <v>31.315475266430351</v>
      </c>
      <c r="K3758" s="11">
        <v>199.96576565064609</v>
      </c>
      <c r="L3758" s="11">
        <v>133.72510084321539</v>
      </c>
      <c r="M3758" s="11">
        <v>281.34178310236439</v>
      </c>
      <c r="N3758" s="11">
        <v>482.76763204911907</v>
      </c>
      <c r="O3758" s="11">
        <v>8.9841134681407162</v>
      </c>
      <c r="P3758" s="11">
        <v>113.7971190519296</v>
      </c>
      <c r="Q3758" s="11">
        <v>121.6737348513855</v>
      </c>
      <c r="R3758" s="11">
        <v>84.179229670401782</v>
      </c>
      <c r="S3758" s="11">
        <v>1</v>
      </c>
      <c r="T3758" s="11">
        <v>1</v>
      </c>
      <c r="U3758" s="11">
        <v>1</v>
      </c>
      <c r="V3758" s="11">
        <v>1</v>
      </c>
      <c r="W3758" s="11">
        <v>1</v>
      </c>
      <c r="X3758" s="11">
        <v>0</v>
      </c>
      <c r="Y3758" s="11">
        <v>0</v>
      </c>
      <c r="Z3758" s="11">
        <v>1</v>
      </c>
      <c r="AA3758" s="11">
        <v>2</v>
      </c>
      <c r="AB3758" s="11">
        <v>3</v>
      </c>
      <c r="AC3758" s="11">
        <v>3</v>
      </c>
      <c r="AD3758" s="11">
        <v>4</v>
      </c>
      <c r="AE3758" s="11">
        <v>3</v>
      </c>
      <c r="AF3758" s="11">
        <v>4</v>
      </c>
      <c r="AG3758" s="11">
        <v>3</v>
      </c>
      <c r="AH3758" s="11">
        <v>4</v>
      </c>
      <c r="AI3758" s="11">
        <v>2</v>
      </c>
      <c r="AJ3758" s="11">
        <v>2</v>
      </c>
      <c r="AK3758" s="11">
        <v>3</v>
      </c>
      <c r="AL3758" s="10">
        <v>5</v>
      </c>
      <c r="AM3758" s="11">
        <v>33</v>
      </c>
      <c r="AN3758" s="9">
        <v>0.83333333333333337</v>
      </c>
      <c r="AO3758" s="9">
        <v>3</v>
      </c>
      <c r="AP3758" s="11">
        <v>1</v>
      </c>
      <c r="AQ3758" s="11">
        <v>1</v>
      </c>
      <c r="AR3758" s="11">
        <v>1</v>
      </c>
      <c r="AS3758" s="11" t="s">
        <v>60</v>
      </c>
      <c r="AT3758" s="11">
        <v>1.02</v>
      </c>
      <c r="AU3758" s="11">
        <v>34.597765800340873</v>
      </c>
      <c r="AV3758" s="11">
        <v>0.99999999999725275</v>
      </c>
      <c r="AW3758" s="11">
        <v>0.99999999999739009</v>
      </c>
    </row>
    <row r="3759" spans="1:49" x14ac:dyDescent="0.35">
      <c r="A3759" s="1">
        <v>3758</v>
      </c>
      <c r="B3759" s="11">
        <v>25.882117450649609</v>
      </c>
      <c r="C3759" s="11" t="s">
        <v>49</v>
      </c>
      <c r="D3759" s="11" t="s">
        <v>51</v>
      </c>
      <c r="E3759" s="11">
        <v>35.649423986766017</v>
      </c>
      <c r="F3759" s="11">
        <v>170.88446856250911</v>
      </c>
      <c r="G3759" s="11">
        <v>104.1016711442149</v>
      </c>
      <c r="H3759" s="11">
        <v>1</v>
      </c>
      <c r="I3759" s="11">
        <v>1</v>
      </c>
      <c r="J3759" s="11">
        <v>37.584410921355257</v>
      </c>
      <c r="K3759" s="11">
        <v>201.9197206760492</v>
      </c>
      <c r="L3759" s="11">
        <v>125.11232757874841</v>
      </c>
      <c r="M3759" s="11">
        <v>287.34789215890561</v>
      </c>
      <c r="N3759" s="11">
        <v>483.65966851136028</v>
      </c>
      <c r="O3759" s="11">
        <v>7.6454009818106794</v>
      </c>
      <c r="P3759" s="11">
        <v>111.8151910653835</v>
      </c>
      <c r="Q3759" s="11">
        <v>120.042986729684</v>
      </c>
      <c r="R3759" s="11">
        <v>93.894512974390622</v>
      </c>
      <c r="S3759" s="11">
        <v>1</v>
      </c>
      <c r="T3759" s="11">
        <v>1</v>
      </c>
      <c r="U3759" s="11">
        <v>1</v>
      </c>
      <c r="V3759" s="11">
        <v>1</v>
      </c>
      <c r="W3759" s="11">
        <v>1</v>
      </c>
      <c r="X3759" s="11">
        <v>0</v>
      </c>
      <c r="Y3759" s="11">
        <v>0</v>
      </c>
      <c r="Z3759" s="11">
        <v>1</v>
      </c>
      <c r="AA3759" s="11">
        <v>3</v>
      </c>
      <c r="AB3759" s="11">
        <v>3</v>
      </c>
      <c r="AC3759" s="11">
        <v>3</v>
      </c>
      <c r="AD3759" s="11">
        <v>4</v>
      </c>
      <c r="AE3759" s="11">
        <v>4</v>
      </c>
      <c r="AF3759" s="11">
        <v>4</v>
      </c>
      <c r="AG3759" s="11">
        <v>3</v>
      </c>
      <c r="AH3759" s="11">
        <v>4</v>
      </c>
      <c r="AI3759" s="11">
        <v>2</v>
      </c>
      <c r="AJ3759" s="11">
        <v>3</v>
      </c>
      <c r="AK3759" s="11">
        <v>3</v>
      </c>
      <c r="AL3759" s="10">
        <v>5</v>
      </c>
      <c r="AM3759" s="11">
        <v>36</v>
      </c>
      <c r="AN3759" s="9">
        <v>0.83333333333333337</v>
      </c>
      <c r="AO3759" s="9">
        <v>3.2727272727272729</v>
      </c>
      <c r="AP3759" s="11">
        <v>1</v>
      </c>
      <c r="AQ3759" s="11">
        <v>1</v>
      </c>
      <c r="AR3759" s="11">
        <v>1</v>
      </c>
      <c r="AS3759" s="11" t="s">
        <v>60</v>
      </c>
      <c r="AT3759" s="11">
        <v>1.02</v>
      </c>
      <c r="AU3759" s="11">
        <v>40.161849397609913</v>
      </c>
      <c r="AV3759" s="11">
        <v>0.99999999928327599</v>
      </c>
      <c r="AW3759" s="11">
        <v>0.99999999931912187</v>
      </c>
    </row>
    <row r="3760" spans="1:49" x14ac:dyDescent="0.35">
      <c r="A3760" s="1">
        <v>3759</v>
      </c>
      <c r="B3760" s="11">
        <v>20.271481069179131</v>
      </c>
      <c r="C3760" s="11" t="s">
        <v>49</v>
      </c>
      <c r="D3760" s="11" t="s">
        <v>51</v>
      </c>
      <c r="E3760" s="11">
        <v>30.256563382378101</v>
      </c>
      <c r="F3760" s="11">
        <v>173.0771321567214</v>
      </c>
      <c r="G3760" s="11">
        <v>90.635634435874906</v>
      </c>
      <c r="H3760" s="11">
        <v>0</v>
      </c>
      <c r="I3760" s="11">
        <v>1</v>
      </c>
      <c r="J3760" s="11">
        <v>35.093885823788177</v>
      </c>
      <c r="K3760" s="11">
        <v>198.33854130121449</v>
      </c>
      <c r="L3760" s="11">
        <v>129.9473588210374</v>
      </c>
      <c r="M3760" s="11">
        <v>286.54576375453689</v>
      </c>
      <c r="N3760" s="11">
        <v>481.52899651287009</v>
      </c>
      <c r="O3760" s="11">
        <v>8.1651192801312309</v>
      </c>
      <c r="P3760" s="11">
        <v>104.4067611239811</v>
      </c>
      <c r="Q3760" s="11">
        <v>112.96316168829919</v>
      </c>
      <c r="R3760" s="11">
        <v>92.537358484260352</v>
      </c>
      <c r="S3760" s="11">
        <v>1</v>
      </c>
      <c r="T3760" s="11">
        <v>1</v>
      </c>
      <c r="U3760" s="11">
        <v>1</v>
      </c>
      <c r="V3760" s="11">
        <v>0</v>
      </c>
      <c r="W3760" s="11">
        <v>0</v>
      </c>
      <c r="X3760" s="11">
        <v>1</v>
      </c>
      <c r="Y3760" s="11">
        <v>0</v>
      </c>
      <c r="Z3760" s="11">
        <v>0</v>
      </c>
      <c r="AA3760" s="11">
        <v>3</v>
      </c>
      <c r="AB3760" s="11">
        <v>2</v>
      </c>
      <c r="AC3760" s="11">
        <v>3</v>
      </c>
      <c r="AD3760" s="11">
        <v>4</v>
      </c>
      <c r="AE3760" s="11">
        <v>4</v>
      </c>
      <c r="AF3760" s="11">
        <v>4</v>
      </c>
      <c r="AG3760" s="11">
        <v>3</v>
      </c>
      <c r="AH3760" s="11">
        <v>4</v>
      </c>
      <c r="AI3760" s="11">
        <v>1</v>
      </c>
      <c r="AJ3760" s="11">
        <v>3</v>
      </c>
      <c r="AK3760" s="11">
        <v>3</v>
      </c>
      <c r="AL3760" s="10">
        <v>4</v>
      </c>
      <c r="AM3760" s="11">
        <v>34</v>
      </c>
      <c r="AN3760" s="9">
        <v>0.66666666666666663</v>
      </c>
      <c r="AO3760" s="9">
        <v>3.0909090909090908</v>
      </c>
      <c r="AP3760" s="11">
        <v>1</v>
      </c>
      <c r="AQ3760" s="11">
        <v>1</v>
      </c>
      <c r="AR3760" s="11">
        <v>1</v>
      </c>
      <c r="AS3760" s="11" t="s">
        <v>60</v>
      </c>
      <c r="AT3760" s="11">
        <v>1.02</v>
      </c>
      <c r="AU3760" s="11">
        <v>37.145750266728307</v>
      </c>
      <c r="AV3760" s="11">
        <v>0.99999999996488631</v>
      </c>
      <c r="AW3760" s="11">
        <v>0.99999999996664246</v>
      </c>
    </row>
    <row r="3761" spans="1:49" x14ac:dyDescent="0.35">
      <c r="A3761" s="1">
        <v>3760</v>
      </c>
      <c r="B3761" s="11">
        <v>20.799626804277121</v>
      </c>
      <c r="C3761" s="11" t="s">
        <v>49</v>
      </c>
      <c r="D3761" s="11" t="s">
        <v>51</v>
      </c>
      <c r="E3761" s="11">
        <v>33.698795293743707</v>
      </c>
      <c r="F3761" s="11">
        <v>172.57025113958019</v>
      </c>
      <c r="G3761" s="11">
        <v>100.3566689446811</v>
      </c>
      <c r="H3761" s="11">
        <v>0</v>
      </c>
      <c r="I3761" s="11">
        <v>0</v>
      </c>
      <c r="J3761" s="11">
        <v>31.990780280461049</v>
      </c>
      <c r="K3761" s="11">
        <v>197.58704663784431</v>
      </c>
      <c r="L3761" s="11">
        <v>128.88639904762519</v>
      </c>
      <c r="M3761" s="11">
        <v>283.36941428162709</v>
      </c>
      <c r="N3761" s="11">
        <v>478.52460012193927</v>
      </c>
      <c r="O3761" s="11">
        <v>8.857846285628117</v>
      </c>
      <c r="P3761" s="11">
        <v>110.48663623563139</v>
      </c>
      <c r="Q3761" s="11">
        <v>119.5792015291803</v>
      </c>
      <c r="R3761" s="11">
        <v>94.351715923495647</v>
      </c>
      <c r="S3761" s="11">
        <v>0</v>
      </c>
      <c r="T3761" s="11">
        <v>0</v>
      </c>
      <c r="U3761" s="11">
        <v>1</v>
      </c>
      <c r="V3761" s="11">
        <v>1</v>
      </c>
      <c r="W3761" s="11">
        <v>1</v>
      </c>
      <c r="X3761" s="11">
        <v>1</v>
      </c>
      <c r="Y3761" s="11">
        <v>0</v>
      </c>
      <c r="Z3761" s="11">
        <v>1</v>
      </c>
      <c r="AA3761" s="11">
        <v>3</v>
      </c>
      <c r="AB3761" s="11">
        <v>3</v>
      </c>
      <c r="AC3761" s="11">
        <v>3</v>
      </c>
      <c r="AD3761" s="11">
        <v>4</v>
      </c>
      <c r="AE3761" s="11">
        <v>4</v>
      </c>
      <c r="AF3761" s="11">
        <v>4</v>
      </c>
      <c r="AG3761" s="11">
        <v>3</v>
      </c>
      <c r="AH3761" s="11">
        <v>4</v>
      </c>
      <c r="AI3761" s="11">
        <v>1</v>
      </c>
      <c r="AJ3761" s="11">
        <v>3</v>
      </c>
      <c r="AK3761" s="11">
        <v>3</v>
      </c>
      <c r="AL3761" s="10">
        <v>4</v>
      </c>
      <c r="AM3761" s="11">
        <v>35</v>
      </c>
      <c r="AN3761" s="9">
        <v>0.66666666666666663</v>
      </c>
      <c r="AO3761" s="9">
        <v>3.1818181818181821</v>
      </c>
      <c r="AP3761" s="11">
        <v>1</v>
      </c>
      <c r="AQ3761" s="11">
        <v>1</v>
      </c>
      <c r="AR3761" s="11">
        <v>1</v>
      </c>
      <c r="AS3761" s="11" t="s">
        <v>60</v>
      </c>
      <c r="AT3761" s="11">
        <v>1.02</v>
      </c>
      <c r="AU3761" s="11">
        <v>37.463238188619812</v>
      </c>
      <c r="AV3761" s="11">
        <v>0.99999999995176525</v>
      </c>
      <c r="AW3761" s="11">
        <v>0.99999999995417765</v>
      </c>
    </row>
    <row r="3762" spans="1:49" x14ac:dyDescent="0.35">
      <c r="A3762" s="1">
        <v>3761</v>
      </c>
      <c r="B3762" s="11">
        <v>35.108932314071183</v>
      </c>
      <c r="C3762" s="11" t="s">
        <v>49</v>
      </c>
      <c r="D3762" s="11" t="s">
        <v>51</v>
      </c>
      <c r="E3762" s="11">
        <v>29.570614711214059</v>
      </c>
      <c r="F3762" s="11">
        <v>168.7169863370076</v>
      </c>
      <c r="G3762" s="11">
        <v>84.174001113724032</v>
      </c>
      <c r="H3762" s="11">
        <v>0</v>
      </c>
      <c r="I3762" s="11">
        <v>0</v>
      </c>
      <c r="J3762" s="11">
        <v>41.415185968470588</v>
      </c>
      <c r="K3762" s="11">
        <v>151.9783190397664</v>
      </c>
      <c r="L3762" s="11">
        <v>126.000526084705</v>
      </c>
      <c r="M3762" s="11">
        <v>290.06897914347542</v>
      </c>
      <c r="N3762" s="11">
        <v>457.201638600151</v>
      </c>
      <c r="O3762" s="11">
        <v>7.0039279641121279</v>
      </c>
      <c r="P3762" s="11">
        <v>108.64558198275201</v>
      </c>
      <c r="Q3762" s="11">
        <v>121.1049072806654</v>
      </c>
      <c r="R3762" s="11">
        <v>84.069385790643111</v>
      </c>
      <c r="S3762" s="11">
        <v>1</v>
      </c>
      <c r="T3762" s="11">
        <v>0</v>
      </c>
      <c r="U3762" s="11">
        <v>1</v>
      </c>
      <c r="V3762" s="11">
        <v>1</v>
      </c>
      <c r="W3762" s="11">
        <v>0</v>
      </c>
      <c r="X3762" s="11">
        <v>0</v>
      </c>
      <c r="Y3762" s="11">
        <v>0</v>
      </c>
      <c r="Z3762" s="11">
        <v>0</v>
      </c>
      <c r="AA3762" s="11">
        <v>2</v>
      </c>
      <c r="AB3762" s="11">
        <v>2</v>
      </c>
      <c r="AC3762" s="11">
        <v>4</v>
      </c>
      <c r="AD3762" s="11">
        <v>3</v>
      </c>
      <c r="AE3762" s="11">
        <v>4</v>
      </c>
      <c r="AF3762" s="11">
        <v>3</v>
      </c>
      <c r="AG3762" s="11">
        <v>3</v>
      </c>
      <c r="AH3762" s="11">
        <v>4</v>
      </c>
      <c r="AI3762" s="11">
        <v>2</v>
      </c>
      <c r="AJ3762" s="11">
        <v>2</v>
      </c>
      <c r="AK3762" s="11">
        <v>3</v>
      </c>
      <c r="AL3762" s="10">
        <v>3</v>
      </c>
      <c r="AM3762" s="11">
        <v>32</v>
      </c>
      <c r="AN3762" s="9">
        <v>0.5</v>
      </c>
      <c r="AO3762" s="9">
        <v>2.9090909090909092</v>
      </c>
      <c r="AP3762" s="11">
        <v>0</v>
      </c>
      <c r="AQ3762" s="11">
        <v>0</v>
      </c>
      <c r="AR3762" s="11">
        <v>0</v>
      </c>
      <c r="AS3762" s="11" t="s">
        <v>61</v>
      </c>
      <c r="AT3762" s="11">
        <v>1.02</v>
      </c>
      <c r="AU3762" s="11">
        <v>43.925575679262849</v>
      </c>
      <c r="AV3762" s="11">
        <v>0.99999996910291444</v>
      </c>
      <c r="AW3762" s="11">
        <v>0.99999997064818602</v>
      </c>
    </row>
    <row r="3763" spans="1:49" x14ac:dyDescent="0.35">
      <c r="A3763" s="1">
        <v>3762</v>
      </c>
      <c r="B3763" s="11">
        <v>30.40470617705272</v>
      </c>
      <c r="C3763" s="11" t="s">
        <v>49</v>
      </c>
      <c r="D3763" s="11" t="s">
        <v>51</v>
      </c>
      <c r="E3763" s="11">
        <v>28.321943378973209</v>
      </c>
      <c r="F3763" s="11">
        <v>173.2340738696661</v>
      </c>
      <c r="G3763" s="11">
        <v>84.994277686647351</v>
      </c>
      <c r="H3763" s="11">
        <v>0</v>
      </c>
      <c r="I3763" s="11">
        <v>1</v>
      </c>
      <c r="J3763" s="11">
        <v>41.867289168661117</v>
      </c>
      <c r="K3763" s="11">
        <v>156.07648927109881</v>
      </c>
      <c r="L3763" s="11">
        <v>128.01237078598001</v>
      </c>
      <c r="M3763" s="11">
        <v>293.31205439433518</v>
      </c>
      <c r="N3763" s="11">
        <v>448.43029181736421</v>
      </c>
      <c r="O3763" s="11">
        <v>7.0057570054926757</v>
      </c>
      <c r="P3763" s="11">
        <v>109.5836906329763</v>
      </c>
      <c r="Q3763" s="11">
        <v>122.4527831150116</v>
      </c>
      <c r="R3763" s="11">
        <v>80.582591158790677</v>
      </c>
      <c r="S3763" s="11">
        <v>1</v>
      </c>
      <c r="T3763" s="11">
        <v>0</v>
      </c>
      <c r="U3763" s="11">
        <v>1</v>
      </c>
      <c r="V3763" s="11">
        <v>1</v>
      </c>
      <c r="W3763" s="11">
        <v>1</v>
      </c>
      <c r="X3763" s="11">
        <v>1</v>
      </c>
      <c r="Y3763" s="11">
        <v>0</v>
      </c>
      <c r="Z3763" s="11">
        <v>0</v>
      </c>
      <c r="AA3763" s="11">
        <v>2</v>
      </c>
      <c r="AB3763" s="11">
        <v>2</v>
      </c>
      <c r="AC3763" s="11">
        <v>4</v>
      </c>
      <c r="AD3763" s="11">
        <v>3</v>
      </c>
      <c r="AE3763" s="11">
        <v>4</v>
      </c>
      <c r="AF3763" s="11">
        <v>3</v>
      </c>
      <c r="AG3763" s="11">
        <v>3</v>
      </c>
      <c r="AH3763" s="11">
        <v>4</v>
      </c>
      <c r="AI3763" s="11">
        <v>2</v>
      </c>
      <c r="AJ3763" s="11">
        <v>2</v>
      </c>
      <c r="AK3763" s="11">
        <v>3</v>
      </c>
      <c r="AL3763" s="10">
        <v>5</v>
      </c>
      <c r="AM3763" s="11">
        <v>32</v>
      </c>
      <c r="AN3763" s="9">
        <v>0.83333333333333337</v>
      </c>
      <c r="AO3763" s="9">
        <v>2.9090909090909092</v>
      </c>
      <c r="AP3763" s="11">
        <v>1</v>
      </c>
      <c r="AQ3763" s="11">
        <v>0</v>
      </c>
      <c r="AR3763" s="11">
        <v>1</v>
      </c>
      <c r="AS3763" s="11" t="s">
        <v>61</v>
      </c>
      <c r="AT3763" s="11">
        <v>1.02</v>
      </c>
      <c r="AU3763" s="11">
        <v>42.149790365916061</v>
      </c>
      <c r="AV3763" s="11">
        <v>0.99999999476756607</v>
      </c>
      <c r="AW3763" s="11">
        <v>0.9999999950292584</v>
      </c>
    </row>
    <row r="3764" spans="1:49" x14ac:dyDescent="0.35">
      <c r="A3764" s="1">
        <v>3763</v>
      </c>
      <c r="B3764" s="11">
        <v>36.087959632234273</v>
      </c>
      <c r="C3764" s="11" t="s">
        <v>49</v>
      </c>
      <c r="D3764" s="11" t="s">
        <v>51</v>
      </c>
      <c r="E3764" s="11">
        <v>27.15176022039206</v>
      </c>
      <c r="F3764" s="11">
        <v>169.9905719040878</v>
      </c>
      <c r="G3764" s="11">
        <v>78.459883638697818</v>
      </c>
      <c r="H3764" s="11">
        <v>0</v>
      </c>
      <c r="I3764" s="11">
        <v>1</v>
      </c>
      <c r="J3764" s="11">
        <v>43.305002526911878</v>
      </c>
      <c r="K3764" s="11">
        <v>159.91706147264679</v>
      </c>
      <c r="L3764" s="11">
        <v>132.44621612527419</v>
      </c>
      <c r="M3764" s="11">
        <v>297.24480533334389</v>
      </c>
      <c r="N3764" s="11">
        <v>447.64080634235529</v>
      </c>
      <c r="O3764" s="11">
        <v>6.8639830963783268</v>
      </c>
      <c r="P3764" s="11">
        <v>114.6214371630311</v>
      </c>
      <c r="Q3764" s="11">
        <v>124.795397861949</v>
      </c>
      <c r="R3764" s="11">
        <v>82.081385431996111</v>
      </c>
      <c r="S3764" s="11">
        <v>1</v>
      </c>
      <c r="T3764" s="11">
        <v>1</v>
      </c>
      <c r="U3764" s="11">
        <v>1</v>
      </c>
      <c r="V3764" s="11">
        <v>1</v>
      </c>
      <c r="W3764" s="11">
        <v>1</v>
      </c>
      <c r="X3764" s="11">
        <v>0</v>
      </c>
      <c r="Y3764" s="11">
        <v>0</v>
      </c>
      <c r="Z3764" s="11">
        <v>1</v>
      </c>
      <c r="AA3764" s="11">
        <v>2</v>
      </c>
      <c r="AB3764" s="11">
        <v>3</v>
      </c>
      <c r="AC3764" s="11">
        <v>4</v>
      </c>
      <c r="AD3764" s="11">
        <v>3</v>
      </c>
      <c r="AE3764" s="11">
        <v>3</v>
      </c>
      <c r="AF3764" s="11">
        <v>3</v>
      </c>
      <c r="AG3764" s="11">
        <v>3</v>
      </c>
      <c r="AH3764" s="11">
        <v>4</v>
      </c>
      <c r="AI3764" s="11">
        <v>2</v>
      </c>
      <c r="AJ3764" s="11">
        <v>2</v>
      </c>
      <c r="AK3764" s="11">
        <v>3</v>
      </c>
      <c r="AL3764" s="10">
        <v>5</v>
      </c>
      <c r="AM3764" s="11">
        <v>32</v>
      </c>
      <c r="AN3764" s="9">
        <v>0.83333333333333337</v>
      </c>
      <c r="AO3764" s="9">
        <v>2.9090909090909092</v>
      </c>
      <c r="AP3764" s="11">
        <v>1</v>
      </c>
      <c r="AQ3764" s="11">
        <v>0</v>
      </c>
      <c r="AR3764" s="11">
        <v>1</v>
      </c>
      <c r="AS3764" s="11" t="s">
        <v>61</v>
      </c>
      <c r="AT3764" s="11">
        <v>1.02</v>
      </c>
      <c r="AU3764" s="11">
        <v>44.265081370996228</v>
      </c>
      <c r="AV3764" s="11">
        <v>0.99999995661266616</v>
      </c>
      <c r="AW3764" s="11">
        <v>0.99999995878261883</v>
      </c>
    </row>
    <row r="3765" spans="1:49" x14ac:dyDescent="0.35">
      <c r="A3765" s="1">
        <v>3764</v>
      </c>
      <c r="B3765" s="11">
        <v>32.924171966213343</v>
      </c>
      <c r="C3765" s="11" t="s">
        <v>49</v>
      </c>
      <c r="D3765" s="11" t="s">
        <v>51</v>
      </c>
      <c r="E3765" s="11">
        <v>30.985094759699489</v>
      </c>
      <c r="F3765" s="11">
        <v>172.9734267504538</v>
      </c>
      <c r="G3765" s="11">
        <v>92.706803531206518</v>
      </c>
      <c r="H3765" s="11">
        <v>1</v>
      </c>
      <c r="I3765" s="11">
        <v>1</v>
      </c>
      <c r="J3765" s="11">
        <v>39.222150574518253</v>
      </c>
      <c r="K3765" s="11">
        <v>162.74625095353929</v>
      </c>
      <c r="L3765" s="11">
        <v>128.3409199738486</v>
      </c>
      <c r="M3765" s="11">
        <v>290.40884271356902</v>
      </c>
      <c r="N3765" s="11">
        <v>456.54231979641372</v>
      </c>
      <c r="O3765" s="11">
        <v>7.4042049826365499</v>
      </c>
      <c r="P3765" s="11">
        <v>108.4429803923514</v>
      </c>
      <c r="Q3765" s="11">
        <v>118.5999717812562</v>
      </c>
      <c r="R3765" s="11">
        <v>82.255862974435118</v>
      </c>
      <c r="S3765" s="11">
        <v>0</v>
      </c>
      <c r="T3765" s="11">
        <v>1</v>
      </c>
      <c r="U3765" s="11">
        <v>1</v>
      </c>
      <c r="V3765" s="11">
        <v>1</v>
      </c>
      <c r="W3765" s="11">
        <v>1</v>
      </c>
      <c r="X3765" s="11">
        <v>1</v>
      </c>
      <c r="Y3765" s="11">
        <v>0</v>
      </c>
      <c r="Z3765" s="11">
        <v>0</v>
      </c>
      <c r="AA3765" s="11">
        <v>3</v>
      </c>
      <c r="AB3765" s="11">
        <v>2</v>
      </c>
      <c r="AC3765" s="11">
        <v>4</v>
      </c>
      <c r="AD3765" s="11">
        <v>4</v>
      </c>
      <c r="AE3765" s="11">
        <v>4</v>
      </c>
      <c r="AF3765" s="11">
        <v>3</v>
      </c>
      <c r="AG3765" s="11">
        <v>3</v>
      </c>
      <c r="AH3765" s="11">
        <v>4</v>
      </c>
      <c r="AI3765" s="11">
        <v>1</v>
      </c>
      <c r="AJ3765" s="11">
        <v>2</v>
      </c>
      <c r="AK3765" s="11">
        <v>3</v>
      </c>
      <c r="AL3765" s="10">
        <v>5</v>
      </c>
      <c r="AM3765" s="11">
        <v>33</v>
      </c>
      <c r="AN3765" s="9">
        <v>0.83333333333333337</v>
      </c>
      <c r="AO3765" s="9">
        <v>3</v>
      </c>
      <c r="AP3765" s="11">
        <v>1</v>
      </c>
      <c r="AQ3765" s="11">
        <v>1</v>
      </c>
      <c r="AR3765" s="11">
        <v>1</v>
      </c>
      <c r="AS3765" s="11" t="s">
        <v>61</v>
      </c>
      <c r="AT3765" s="11">
        <v>1.02</v>
      </c>
      <c r="AU3765" s="11">
        <v>43.132492420466548</v>
      </c>
      <c r="AV3765" s="11">
        <v>0.99999998602068685</v>
      </c>
      <c r="AW3765" s="11">
        <v>0.99999998671984136</v>
      </c>
    </row>
    <row r="3766" spans="1:49" x14ac:dyDescent="0.35">
      <c r="A3766" s="1">
        <v>3765</v>
      </c>
      <c r="B3766" s="11">
        <v>37.520371888528388</v>
      </c>
      <c r="C3766" s="11" t="s">
        <v>49</v>
      </c>
      <c r="D3766" s="11" t="s">
        <v>51</v>
      </c>
      <c r="E3766" s="11">
        <v>35.891700666077277</v>
      </c>
      <c r="F3766" s="11">
        <v>170.88569121859791</v>
      </c>
      <c r="G3766" s="11">
        <v>104.8106552250152</v>
      </c>
      <c r="H3766" s="11">
        <v>0</v>
      </c>
      <c r="I3766" s="11">
        <v>0</v>
      </c>
      <c r="J3766" s="11">
        <v>43.282041438039244</v>
      </c>
      <c r="K3766" s="11">
        <v>163.17526728779461</v>
      </c>
      <c r="L3766" s="11">
        <v>127.1092779975066</v>
      </c>
      <c r="M3766" s="11">
        <v>293.16509385250743</v>
      </c>
      <c r="N3766" s="11">
        <v>456.9551181912372</v>
      </c>
      <c r="O3766" s="11">
        <v>6.7733656757431433</v>
      </c>
      <c r="P3766" s="11">
        <v>110.69781530093439</v>
      </c>
      <c r="Q3766" s="11">
        <v>122.45258516362451</v>
      </c>
      <c r="R3766" s="11">
        <v>78.758206062316617</v>
      </c>
      <c r="S3766" s="11">
        <v>1</v>
      </c>
      <c r="T3766" s="11">
        <v>1</v>
      </c>
      <c r="U3766" s="11">
        <v>1</v>
      </c>
      <c r="V3766" s="11">
        <v>1</v>
      </c>
      <c r="W3766" s="11">
        <v>1</v>
      </c>
      <c r="X3766" s="11">
        <v>1</v>
      </c>
      <c r="Y3766" s="11">
        <v>0</v>
      </c>
      <c r="Z3766" s="11">
        <v>1</v>
      </c>
      <c r="AA3766" s="11">
        <v>3</v>
      </c>
      <c r="AB3766" s="11">
        <v>3</v>
      </c>
      <c r="AC3766" s="11">
        <v>4</v>
      </c>
      <c r="AD3766" s="11">
        <v>3</v>
      </c>
      <c r="AE3766" s="11">
        <v>4</v>
      </c>
      <c r="AF3766" s="11">
        <v>3</v>
      </c>
      <c r="AG3766" s="11">
        <v>3</v>
      </c>
      <c r="AH3766" s="11">
        <v>4</v>
      </c>
      <c r="AI3766" s="11">
        <v>2</v>
      </c>
      <c r="AJ3766" s="11">
        <v>1</v>
      </c>
      <c r="AK3766" s="11">
        <v>2</v>
      </c>
      <c r="AL3766" s="10">
        <v>6</v>
      </c>
      <c r="AM3766" s="11">
        <v>32</v>
      </c>
      <c r="AN3766" s="9">
        <v>1</v>
      </c>
      <c r="AO3766" s="9">
        <v>2.9090909090909092</v>
      </c>
      <c r="AP3766" s="11">
        <v>1</v>
      </c>
      <c r="AQ3766" s="11">
        <v>0</v>
      </c>
      <c r="AR3766" s="11">
        <v>1</v>
      </c>
      <c r="AS3766" s="11" t="s">
        <v>61</v>
      </c>
      <c r="AT3766" s="11">
        <v>1.02</v>
      </c>
      <c r="AU3766" s="11">
        <v>44.745568538286307</v>
      </c>
      <c r="AV3766" s="11">
        <v>0.99999992984867325</v>
      </c>
      <c r="AW3766" s="11">
        <v>0.99999993335718695</v>
      </c>
    </row>
    <row r="3767" spans="1:49" x14ac:dyDescent="0.35">
      <c r="A3767" s="1">
        <v>3766</v>
      </c>
      <c r="B3767" s="11">
        <v>28.485049018971392</v>
      </c>
      <c r="C3767" s="11" t="s">
        <v>49</v>
      </c>
      <c r="D3767" s="11" t="s">
        <v>51</v>
      </c>
      <c r="E3767" s="11">
        <v>25.161154894576089</v>
      </c>
      <c r="F3767" s="11">
        <v>171.30480626392369</v>
      </c>
      <c r="G3767" s="11">
        <v>73.836256086199981</v>
      </c>
      <c r="H3767" s="11">
        <v>0</v>
      </c>
      <c r="I3767" s="11">
        <v>1</v>
      </c>
      <c r="J3767" s="11">
        <v>40.710945989706509</v>
      </c>
      <c r="K3767" s="11">
        <v>158.95967368417811</v>
      </c>
      <c r="L3767" s="11">
        <v>128.55683736022431</v>
      </c>
      <c r="M3767" s="11">
        <v>289.2156234925402</v>
      </c>
      <c r="N3767" s="11">
        <v>444.63484236704988</v>
      </c>
      <c r="O3767" s="11">
        <v>7.1041243690497007</v>
      </c>
      <c r="P3767" s="11">
        <v>115.4532091503779</v>
      </c>
      <c r="Q3767" s="11">
        <v>120.2705201069186</v>
      </c>
      <c r="R3767" s="11">
        <v>87.257851273811809</v>
      </c>
      <c r="S3767" s="11">
        <v>1</v>
      </c>
      <c r="T3767" s="11">
        <v>1</v>
      </c>
      <c r="U3767" s="11">
        <v>0</v>
      </c>
      <c r="V3767" s="11">
        <v>1</v>
      </c>
      <c r="W3767" s="11">
        <v>0</v>
      </c>
      <c r="X3767" s="11">
        <v>1</v>
      </c>
      <c r="Y3767" s="11">
        <v>0</v>
      </c>
      <c r="Z3767" s="11">
        <v>1</v>
      </c>
      <c r="AA3767" s="11">
        <v>2</v>
      </c>
      <c r="AB3767" s="11">
        <v>3</v>
      </c>
      <c r="AC3767" s="11">
        <v>3</v>
      </c>
      <c r="AD3767" s="11">
        <v>3</v>
      </c>
      <c r="AE3767" s="11">
        <v>4</v>
      </c>
      <c r="AF3767" s="11">
        <v>3</v>
      </c>
      <c r="AG3767" s="11">
        <v>3</v>
      </c>
      <c r="AH3767" s="11">
        <v>4</v>
      </c>
      <c r="AI3767" s="11">
        <v>2</v>
      </c>
      <c r="AJ3767" s="11">
        <v>2</v>
      </c>
      <c r="AK3767" s="11">
        <v>3</v>
      </c>
      <c r="AL3767" s="10">
        <v>4</v>
      </c>
      <c r="AM3767" s="11">
        <v>32</v>
      </c>
      <c r="AN3767" s="9">
        <v>0.66666666666666663</v>
      </c>
      <c r="AO3767" s="9">
        <v>2.9090909090909092</v>
      </c>
      <c r="AP3767" s="11">
        <v>1</v>
      </c>
      <c r="AQ3767" s="11">
        <v>0</v>
      </c>
      <c r="AR3767" s="11">
        <v>1</v>
      </c>
      <c r="AS3767" s="11" t="s">
        <v>61</v>
      </c>
      <c r="AT3767" s="11">
        <v>1.02</v>
      </c>
      <c r="AU3767" s="11">
        <v>41.344738743313457</v>
      </c>
      <c r="AV3767" s="11">
        <v>0.99999999766076275</v>
      </c>
      <c r="AW3767" s="11">
        <v>0.99999999777775617</v>
      </c>
    </row>
    <row r="3768" spans="1:49" x14ac:dyDescent="0.35">
      <c r="A3768" s="1">
        <v>3767</v>
      </c>
      <c r="B3768" s="11">
        <v>28.935330628927211</v>
      </c>
      <c r="C3768" s="11" t="s">
        <v>49</v>
      </c>
      <c r="D3768" s="11" t="s">
        <v>51</v>
      </c>
      <c r="E3768" s="11">
        <v>27.08845248327491</v>
      </c>
      <c r="F3768" s="11">
        <v>178.2222111501089</v>
      </c>
      <c r="G3768" s="11">
        <v>86.041475684857076</v>
      </c>
      <c r="H3768" s="11">
        <v>1</v>
      </c>
      <c r="I3768" s="11">
        <v>1</v>
      </c>
      <c r="J3768" s="11">
        <v>35.732808474310943</v>
      </c>
      <c r="K3768" s="11">
        <v>155.74978048738271</v>
      </c>
      <c r="L3768" s="11">
        <v>133.01080919936601</v>
      </c>
      <c r="M3768" s="11">
        <v>286.97791571836319</v>
      </c>
      <c r="N3768" s="11">
        <v>449.68442516403309</v>
      </c>
      <c r="O3768" s="11">
        <v>8.0312163519046553</v>
      </c>
      <c r="P3768" s="11">
        <v>114.2802504539536</v>
      </c>
      <c r="Q3768" s="11">
        <v>118.0218937422438</v>
      </c>
      <c r="R3768" s="11">
        <v>80.876245767383665</v>
      </c>
      <c r="S3768" s="11">
        <v>0</v>
      </c>
      <c r="T3768" s="11">
        <v>1</v>
      </c>
      <c r="U3768" s="11">
        <v>1</v>
      </c>
      <c r="V3768" s="11">
        <v>1</v>
      </c>
      <c r="W3768" s="11">
        <v>0</v>
      </c>
      <c r="X3768" s="11">
        <v>0</v>
      </c>
      <c r="Y3768" s="11">
        <v>0</v>
      </c>
      <c r="Z3768" s="11">
        <v>1</v>
      </c>
      <c r="AA3768" s="11">
        <v>2</v>
      </c>
      <c r="AB3768" s="11">
        <v>3</v>
      </c>
      <c r="AC3768" s="11">
        <v>3</v>
      </c>
      <c r="AD3768" s="11">
        <v>4</v>
      </c>
      <c r="AE3768" s="11">
        <v>3</v>
      </c>
      <c r="AF3768" s="11">
        <v>3</v>
      </c>
      <c r="AG3768" s="11">
        <v>3</v>
      </c>
      <c r="AH3768" s="11">
        <v>4</v>
      </c>
      <c r="AI3768" s="11">
        <v>1</v>
      </c>
      <c r="AJ3768" s="11">
        <v>2</v>
      </c>
      <c r="AK3768" s="11">
        <v>3</v>
      </c>
      <c r="AL3768" s="10">
        <v>3</v>
      </c>
      <c r="AM3768" s="11">
        <v>31</v>
      </c>
      <c r="AN3768" s="9">
        <v>0.5</v>
      </c>
      <c r="AO3768" s="9">
        <v>2.8181818181818179</v>
      </c>
      <c r="AP3768" s="11">
        <v>0</v>
      </c>
      <c r="AQ3768" s="11">
        <v>0</v>
      </c>
      <c r="AR3768" s="11">
        <v>0</v>
      </c>
      <c r="AS3768" s="11" t="s">
        <v>61</v>
      </c>
      <c r="AT3768" s="11">
        <v>1.02</v>
      </c>
      <c r="AU3768" s="11">
        <v>41.538342135212353</v>
      </c>
      <c r="AV3768" s="11">
        <v>0.99999999716106691</v>
      </c>
      <c r="AW3768" s="11">
        <v>0.99999999730305189</v>
      </c>
    </row>
    <row r="3769" spans="1:49" x14ac:dyDescent="0.35">
      <c r="A3769" s="1">
        <v>3768</v>
      </c>
      <c r="B3769" s="11">
        <v>40.444715750948269</v>
      </c>
      <c r="C3769" s="11" t="s">
        <v>49</v>
      </c>
      <c r="D3769" s="11" t="s">
        <v>51</v>
      </c>
      <c r="E3769" s="11">
        <v>26.678957756978061</v>
      </c>
      <c r="F3769" s="11">
        <v>174.9000977389189</v>
      </c>
      <c r="G3769" s="11">
        <v>81.611049670464752</v>
      </c>
      <c r="H3769" s="11">
        <v>0</v>
      </c>
      <c r="I3769" s="11">
        <v>1</v>
      </c>
      <c r="J3769" s="11">
        <v>39.77752854303931</v>
      </c>
      <c r="K3769" s="11">
        <v>158.80889517003581</v>
      </c>
      <c r="L3769" s="11">
        <v>126.4620763546599</v>
      </c>
      <c r="M3769" s="11">
        <v>292.70213891239979</v>
      </c>
      <c r="N3769" s="11">
        <v>448.68958435051201</v>
      </c>
      <c r="O3769" s="11">
        <v>7.3584797656721168</v>
      </c>
      <c r="P3769" s="11">
        <v>107.9651305421925</v>
      </c>
      <c r="Q3769" s="11">
        <v>119.7024072831918</v>
      </c>
      <c r="R3769" s="11">
        <v>85.30585866676212</v>
      </c>
      <c r="S3769" s="11">
        <v>1</v>
      </c>
      <c r="T3769" s="11">
        <v>0</v>
      </c>
      <c r="U3769" s="11">
        <v>1</v>
      </c>
      <c r="V3769" s="11">
        <v>1</v>
      </c>
      <c r="W3769" s="11">
        <v>1</v>
      </c>
      <c r="X3769" s="11">
        <v>1</v>
      </c>
      <c r="Y3769" s="11">
        <v>0</v>
      </c>
      <c r="Z3769" s="11">
        <v>0</v>
      </c>
      <c r="AA3769" s="11">
        <v>2</v>
      </c>
      <c r="AB3769" s="11">
        <v>2</v>
      </c>
      <c r="AC3769" s="11">
        <v>4</v>
      </c>
      <c r="AD3769" s="11">
        <v>4</v>
      </c>
      <c r="AE3769" s="11">
        <v>4</v>
      </c>
      <c r="AF3769" s="11">
        <v>3</v>
      </c>
      <c r="AG3769" s="11">
        <v>3</v>
      </c>
      <c r="AH3769" s="11">
        <v>4</v>
      </c>
      <c r="AI3769" s="11">
        <v>1</v>
      </c>
      <c r="AJ3769" s="11">
        <v>2</v>
      </c>
      <c r="AK3769" s="11">
        <v>3</v>
      </c>
      <c r="AL3769" s="10">
        <v>5</v>
      </c>
      <c r="AM3769" s="11">
        <v>32</v>
      </c>
      <c r="AN3769" s="9">
        <v>0.83333333333333337</v>
      </c>
      <c r="AO3769" s="9">
        <v>2.9090909090909092</v>
      </c>
      <c r="AP3769" s="11">
        <v>1</v>
      </c>
      <c r="AQ3769" s="11">
        <v>0</v>
      </c>
      <c r="AR3769" s="11">
        <v>1</v>
      </c>
      <c r="AS3769" s="11" t="s">
        <v>61</v>
      </c>
      <c r="AT3769" s="11">
        <v>1.02</v>
      </c>
      <c r="AU3769" s="11">
        <v>45.67200996432198</v>
      </c>
      <c r="AV3769" s="11">
        <v>0.99999982283240552</v>
      </c>
      <c r="AW3769" s="11">
        <v>0.99999983169317808</v>
      </c>
    </row>
    <row r="3770" spans="1:49" x14ac:dyDescent="0.35">
      <c r="A3770" s="1">
        <v>3769</v>
      </c>
      <c r="B3770" s="11">
        <v>36.245418657337453</v>
      </c>
      <c r="C3770" s="11" t="s">
        <v>49</v>
      </c>
      <c r="D3770" s="11" t="s">
        <v>51</v>
      </c>
      <c r="E3770" s="11">
        <v>33.786185064479277</v>
      </c>
      <c r="F3770" s="11">
        <v>172.2115903749835</v>
      </c>
      <c r="G3770" s="11">
        <v>100.1991209630574</v>
      </c>
      <c r="H3770" s="11">
        <v>0</v>
      </c>
      <c r="I3770" s="11">
        <v>0</v>
      </c>
      <c r="J3770" s="11">
        <v>40.405892707143217</v>
      </c>
      <c r="K3770" s="11">
        <v>154.46692093451179</v>
      </c>
      <c r="L3770" s="11">
        <v>129.9200041119706</v>
      </c>
      <c r="M3770" s="11">
        <v>291.93680141861262</v>
      </c>
      <c r="N3770" s="11">
        <v>448.58026408031088</v>
      </c>
      <c r="O3770" s="11">
        <v>7.2251046037896867</v>
      </c>
      <c r="P3770" s="11">
        <v>111.52550684010249</v>
      </c>
      <c r="Q3770" s="11">
        <v>124.874816835872</v>
      </c>
      <c r="R3770" s="11">
        <v>79.301806135045098</v>
      </c>
      <c r="S3770" s="11">
        <v>0</v>
      </c>
      <c r="T3770" s="11">
        <v>1</v>
      </c>
      <c r="U3770" s="11">
        <v>1</v>
      </c>
      <c r="V3770" s="11">
        <v>0</v>
      </c>
      <c r="W3770" s="11">
        <v>0</v>
      </c>
      <c r="X3770" s="11">
        <v>0</v>
      </c>
      <c r="Y3770" s="11">
        <v>0</v>
      </c>
      <c r="Z3770" s="11">
        <v>1</v>
      </c>
      <c r="AA3770" s="11">
        <v>3</v>
      </c>
      <c r="AB3770" s="11">
        <v>3</v>
      </c>
      <c r="AC3770" s="11">
        <v>4</v>
      </c>
      <c r="AD3770" s="11">
        <v>3</v>
      </c>
      <c r="AE3770" s="11">
        <v>4</v>
      </c>
      <c r="AF3770" s="11">
        <v>3</v>
      </c>
      <c r="AG3770" s="11">
        <v>3</v>
      </c>
      <c r="AH3770" s="11">
        <v>4</v>
      </c>
      <c r="AI3770" s="11">
        <v>2</v>
      </c>
      <c r="AJ3770" s="11">
        <v>1</v>
      </c>
      <c r="AK3770" s="11">
        <v>2</v>
      </c>
      <c r="AL3770" s="10">
        <v>2</v>
      </c>
      <c r="AM3770" s="11">
        <v>32</v>
      </c>
      <c r="AN3770" s="9">
        <v>0.33333333333333331</v>
      </c>
      <c r="AO3770" s="9">
        <v>2.9090909090909092</v>
      </c>
      <c r="AP3770" s="11">
        <v>0</v>
      </c>
      <c r="AQ3770" s="11">
        <v>0</v>
      </c>
      <c r="AR3770" s="11">
        <v>0</v>
      </c>
      <c r="AS3770" s="11" t="s">
        <v>61</v>
      </c>
      <c r="AT3770" s="11">
        <v>1.02</v>
      </c>
      <c r="AU3770" s="11">
        <v>44.318823566425102</v>
      </c>
      <c r="AV3770" s="11">
        <v>0.99999995421714172</v>
      </c>
      <c r="AW3770" s="11">
        <v>0.99999995650690299</v>
      </c>
    </row>
    <row r="3771" spans="1:49" x14ac:dyDescent="0.35">
      <c r="A3771" s="1">
        <v>3770</v>
      </c>
      <c r="B3771" s="11">
        <v>37.123312510187183</v>
      </c>
      <c r="C3771" s="11" t="s">
        <v>49</v>
      </c>
      <c r="D3771" s="11" t="s">
        <v>51</v>
      </c>
      <c r="E3771" s="11">
        <v>31.69126274229858</v>
      </c>
      <c r="F3771" s="11">
        <v>169.92319804493999</v>
      </c>
      <c r="G3771" s="11">
        <v>91.505013686606418</v>
      </c>
      <c r="H3771" s="11">
        <v>0</v>
      </c>
      <c r="I3771" s="11">
        <v>0</v>
      </c>
      <c r="J3771" s="11">
        <v>41.899160854765043</v>
      </c>
      <c r="K3771" s="11">
        <v>163.65624934261231</v>
      </c>
      <c r="L3771" s="11">
        <v>127.6273023691906</v>
      </c>
      <c r="M3771" s="11">
        <v>288.44743510973768</v>
      </c>
      <c r="N3771" s="11">
        <v>452.05213954260063</v>
      </c>
      <c r="O3771" s="11">
        <v>6.8843248701228736</v>
      </c>
      <c r="P3771" s="11">
        <v>106.4669425507069</v>
      </c>
      <c r="Q3771" s="11">
        <v>121.1497101421354</v>
      </c>
      <c r="R3771" s="11">
        <v>80.581076780487194</v>
      </c>
      <c r="S3771" s="11">
        <v>1</v>
      </c>
      <c r="T3771" s="11">
        <v>1</v>
      </c>
      <c r="U3771" s="11">
        <v>0</v>
      </c>
      <c r="V3771" s="11">
        <v>1</v>
      </c>
      <c r="W3771" s="11">
        <v>0</v>
      </c>
      <c r="X3771" s="11">
        <v>1</v>
      </c>
      <c r="Y3771" s="11">
        <v>0</v>
      </c>
      <c r="Z3771" s="11">
        <v>0</v>
      </c>
      <c r="AA3771" s="11">
        <v>3</v>
      </c>
      <c r="AB3771" s="11">
        <v>2</v>
      </c>
      <c r="AC3771" s="11">
        <v>3</v>
      </c>
      <c r="AD3771" s="11">
        <v>3</v>
      </c>
      <c r="AE3771" s="11">
        <v>4</v>
      </c>
      <c r="AF3771" s="11">
        <v>3</v>
      </c>
      <c r="AG3771" s="11">
        <v>3</v>
      </c>
      <c r="AH3771" s="11">
        <v>4</v>
      </c>
      <c r="AI3771" s="11">
        <v>2</v>
      </c>
      <c r="AJ3771" s="11">
        <v>2</v>
      </c>
      <c r="AK3771" s="11">
        <v>3</v>
      </c>
      <c r="AL3771" s="10">
        <v>4</v>
      </c>
      <c r="AM3771" s="11">
        <v>32</v>
      </c>
      <c r="AN3771" s="9">
        <v>0.66666666666666663</v>
      </c>
      <c r="AO3771" s="9">
        <v>2.9090909090909092</v>
      </c>
      <c r="AP3771" s="11">
        <v>1</v>
      </c>
      <c r="AQ3771" s="11">
        <v>0</v>
      </c>
      <c r="AR3771" s="11">
        <v>1</v>
      </c>
      <c r="AS3771" s="11" t="s">
        <v>61</v>
      </c>
      <c r="AT3771" s="11">
        <v>1.02</v>
      </c>
      <c r="AU3771" s="11">
        <v>44.614242030610463</v>
      </c>
      <c r="AV3771" s="11">
        <v>0.99999993848209856</v>
      </c>
      <c r="AW3771" s="11">
        <v>0.99999994155882455</v>
      </c>
    </row>
    <row r="3772" spans="1:49" x14ac:dyDescent="0.35">
      <c r="A3772" s="1">
        <v>3771</v>
      </c>
      <c r="B3772" s="11">
        <v>32.078634966400728</v>
      </c>
      <c r="C3772" s="11" t="s">
        <v>49</v>
      </c>
      <c r="D3772" s="11" t="s">
        <v>51</v>
      </c>
      <c r="E3772" s="11">
        <v>31.56074280371168</v>
      </c>
      <c r="F3772" s="11">
        <v>174.87587400724391</v>
      </c>
      <c r="G3772" s="11">
        <v>96.517710664188485</v>
      </c>
      <c r="H3772" s="11">
        <v>0</v>
      </c>
      <c r="I3772" s="11">
        <v>0</v>
      </c>
      <c r="J3772" s="11">
        <v>42.471337036230373</v>
      </c>
      <c r="K3772" s="11">
        <v>158.3058404967793</v>
      </c>
      <c r="L3772" s="11">
        <v>131.33127837803079</v>
      </c>
      <c r="M3772" s="11">
        <v>295.2499164686277</v>
      </c>
      <c r="N3772" s="11">
        <v>450.61390064625567</v>
      </c>
      <c r="O3772" s="11">
        <v>6.9517452727415536</v>
      </c>
      <c r="P3772" s="11">
        <v>114.7153418546944</v>
      </c>
      <c r="Q3772" s="11">
        <v>119.8138923091692</v>
      </c>
      <c r="R3772" s="11">
        <v>86.529966798942866</v>
      </c>
      <c r="S3772" s="11">
        <v>1</v>
      </c>
      <c r="T3772" s="11">
        <v>1</v>
      </c>
      <c r="U3772" s="11">
        <v>0</v>
      </c>
      <c r="V3772" s="11">
        <v>1</v>
      </c>
      <c r="W3772" s="11">
        <v>1</v>
      </c>
      <c r="X3772" s="11">
        <v>0</v>
      </c>
      <c r="Y3772" s="11">
        <v>0</v>
      </c>
      <c r="Z3772" s="11">
        <v>1</v>
      </c>
      <c r="AA3772" s="11">
        <v>3</v>
      </c>
      <c r="AB3772" s="11">
        <v>3</v>
      </c>
      <c r="AC3772" s="11">
        <v>4</v>
      </c>
      <c r="AD3772" s="11">
        <v>3</v>
      </c>
      <c r="AE3772" s="11">
        <v>3</v>
      </c>
      <c r="AF3772" s="11">
        <v>3</v>
      </c>
      <c r="AG3772" s="11">
        <v>3</v>
      </c>
      <c r="AH3772" s="11">
        <v>4</v>
      </c>
      <c r="AI3772" s="11">
        <v>1</v>
      </c>
      <c r="AJ3772" s="11">
        <v>2</v>
      </c>
      <c r="AK3772" s="11">
        <v>3</v>
      </c>
      <c r="AL3772" s="10">
        <v>4</v>
      </c>
      <c r="AM3772" s="11">
        <v>32</v>
      </c>
      <c r="AN3772" s="9">
        <v>0.66666666666666663</v>
      </c>
      <c r="AO3772" s="9">
        <v>2.9090909090909092</v>
      </c>
      <c r="AP3772" s="11">
        <v>1</v>
      </c>
      <c r="AQ3772" s="11">
        <v>0</v>
      </c>
      <c r="AR3772" s="11">
        <v>1</v>
      </c>
      <c r="AS3772" s="11" t="s">
        <v>61</v>
      </c>
      <c r="AT3772" s="11">
        <v>1.02</v>
      </c>
      <c r="AU3772" s="11">
        <v>42.811340213566517</v>
      </c>
      <c r="AV3772" s="11">
        <v>0.99999998986062466</v>
      </c>
      <c r="AW3772" s="11">
        <v>0.99999999036773035</v>
      </c>
    </row>
    <row r="3773" spans="1:49" x14ac:dyDescent="0.35">
      <c r="A3773" s="1">
        <v>3772</v>
      </c>
      <c r="B3773" s="11">
        <v>38.960656528518392</v>
      </c>
      <c r="C3773" s="11" t="s">
        <v>49</v>
      </c>
      <c r="D3773" s="11" t="s">
        <v>51</v>
      </c>
      <c r="E3773" s="11">
        <v>28.0778150477142</v>
      </c>
      <c r="F3773" s="11">
        <v>170.64420025559269</v>
      </c>
      <c r="G3773" s="11">
        <v>81.761033711713196</v>
      </c>
      <c r="H3773" s="11">
        <v>0</v>
      </c>
      <c r="I3773" s="11">
        <v>0</v>
      </c>
      <c r="J3773" s="11">
        <v>42.002309559127127</v>
      </c>
      <c r="K3773" s="11">
        <v>159.7667139747735</v>
      </c>
      <c r="L3773" s="11">
        <v>134.1167786306095</v>
      </c>
      <c r="M3773" s="11">
        <v>287.07586155147521</v>
      </c>
      <c r="N3773" s="11">
        <v>449.56886449632782</v>
      </c>
      <c r="O3773" s="11">
        <v>6.8347637204891134</v>
      </c>
      <c r="P3773" s="11">
        <v>114.7671662137858</v>
      </c>
      <c r="Q3773" s="11">
        <v>119.5425127823663</v>
      </c>
      <c r="R3773" s="11">
        <v>76.952794311737861</v>
      </c>
      <c r="S3773" s="11">
        <v>1</v>
      </c>
      <c r="T3773" s="11">
        <v>1</v>
      </c>
      <c r="U3773" s="11">
        <v>1</v>
      </c>
      <c r="V3773" s="11">
        <v>1</v>
      </c>
      <c r="W3773" s="11">
        <v>0</v>
      </c>
      <c r="X3773" s="11">
        <v>0</v>
      </c>
      <c r="Y3773" s="11">
        <v>0</v>
      </c>
      <c r="Z3773" s="11">
        <v>1</v>
      </c>
      <c r="AA3773" s="11">
        <v>2</v>
      </c>
      <c r="AB3773" s="11">
        <v>3</v>
      </c>
      <c r="AC3773" s="11">
        <v>3</v>
      </c>
      <c r="AD3773" s="11">
        <v>3</v>
      </c>
      <c r="AE3773" s="11">
        <v>3</v>
      </c>
      <c r="AF3773" s="11">
        <v>3</v>
      </c>
      <c r="AG3773" s="11">
        <v>3</v>
      </c>
      <c r="AH3773" s="11">
        <v>4</v>
      </c>
      <c r="AI3773" s="11">
        <v>1</v>
      </c>
      <c r="AJ3773" s="11">
        <v>1</v>
      </c>
      <c r="AK3773" s="11">
        <v>1</v>
      </c>
      <c r="AL3773" s="10">
        <v>4</v>
      </c>
      <c r="AM3773" s="11">
        <v>27</v>
      </c>
      <c r="AN3773" s="9">
        <v>0.66666666666666663</v>
      </c>
      <c r="AO3773" s="9">
        <v>2.454545454545455</v>
      </c>
      <c r="AP3773" s="11">
        <v>1</v>
      </c>
      <c r="AQ3773" s="11">
        <v>0</v>
      </c>
      <c r="AR3773" s="11">
        <v>1</v>
      </c>
      <c r="AS3773" s="11" t="s">
        <v>61</v>
      </c>
      <c r="AT3773" s="11">
        <v>1.02</v>
      </c>
      <c r="AU3773" s="11">
        <v>45.21054596127756</v>
      </c>
      <c r="AV3773" s="11">
        <v>0.99999988832061382</v>
      </c>
      <c r="AW3773" s="11">
        <v>0.99999989390609145</v>
      </c>
    </row>
    <row r="3774" spans="1:49" x14ac:dyDescent="0.35">
      <c r="A3774" s="1">
        <v>3773</v>
      </c>
      <c r="B3774" s="11">
        <v>37.218218852865199</v>
      </c>
      <c r="C3774" s="11" t="s">
        <v>49</v>
      </c>
      <c r="D3774" s="11" t="s">
        <v>51</v>
      </c>
      <c r="E3774" s="11">
        <v>20.896665064575458</v>
      </c>
      <c r="F3774" s="11">
        <v>176.0640912318612</v>
      </c>
      <c r="G3774" s="11">
        <v>64.776661401526212</v>
      </c>
      <c r="H3774" s="11">
        <v>0</v>
      </c>
      <c r="I3774" s="11">
        <v>1</v>
      </c>
      <c r="J3774" s="11">
        <v>41.972615910380533</v>
      </c>
      <c r="K3774" s="11">
        <v>161.34709435446581</v>
      </c>
      <c r="L3774" s="11">
        <v>131.00636464632541</v>
      </c>
      <c r="M3774" s="11">
        <v>291.69077078104141</v>
      </c>
      <c r="N3774" s="11">
        <v>443.04393314390262</v>
      </c>
      <c r="O3774" s="11">
        <v>6.9495494730148888</v>
      </c>
      <c r="P3774" s="11">
        <v>116.7542465040077</v>
      </c>
      <c r="Q3774" s="11">
        <v>132.4166500827302</v>
      </c>
      <c r="R3774" s="11">
        <v>80.65564402460403</v>
      </c>
      <c r="S3774" s="11">
        <v>0</v>
      </c>
      <c r="T3774" s="11">
        <v>1</v>
      </c>
      <c r="U3774" s="11">
        <v>1</v>
      </c>
      <c r="V3774" s="11">
        <v>0</v>
      </c>
      <c r="W3774" s="11">
        <v>1</v>
      </c>
      <c r="X3774" s="11">
        <v>0</v>
      </c>
      <c r="Y3774" s="11">
        <v>0</v>
      </c>
      <c r="Z3774" s="11">
        <v>1</v>
      </c>
      <c r="AA3774" s="11">
        <v>1</v>
      </c>
      <c r="AB3774" s="11">
        <v>3</v>
      </c>
      <c r="AC3774" s="11">
        <v>4</v>
      </c>
      <c r="AD3774" s="11">
        <v>3</v>
      </c>
      <c r="AE3774" s="11">
        <v>3</v>
      </c>
      <c r="AF3774" s="11">
        <v>3</v>
      </c>
      <c r="AG3774" s="11">
        <v>3</v>
      </c>
      <c r="AH3774" s="11">
        <v>4</v>
      </c>
      <c r="AI3774" s="11">
        <v>3</v>
      </c>
      <c r="AJ3774" s="11">
        <v>2</v>
      </c>
      <c r="AK3774" s="11">
        <v>3</v>
      </c>
      <c r="AL3774" s="10">
        <v>3</v>
      </c>
      <c r="AM3774" s="11">
        <v>32</v>
      </c>
      <c r="AN3774" s="9">
        <v>0.5</v>
      </c>
      <c r="AO3774" s="9">
        <v>2.9090909090909092</v>
      </c>
      <c r="AP3774" s="11">
        <v>0</v>
      </c>
      <c r="AQ3774" s="11">
        <v>0</v>
      </c>
      <c r="AR3774" s="11">
        <v>0</v>
      </c>
      <c r="AS3774" s="11" t="s">
        <v>61</v>
      </c>
      <c r="AT3774" s="11">
        <v>1.02</v>
      </c>
      <c r="AU3774" s="11">
        <v>44.645759394027053</v>
      </c>
      <c r="AV3774" s="11">
        <v>0.99999993651233876</v>
      </c>
      <c r="AW3774" s="11">
        <v>0.99999993968757928</v>
      </c>
    </row>
    <row r="3775" spans="1:49" x14ac:dyDescent="0.35">
      <c r="A3775" s="1">
        <v>3774</v>
      </c>
      <c r="B3775" s="11">
        <v>35.357129927288327</v>
      </c>
      <c r="C3775" s="11" t="s">
        <v>49</v>
      </c>
      <c r="D3775" s="11" t="s">
        <v>51</v>
      </c>
      <c r="E3775" s="11">
        <v>28.339870900745691</v>
      </c>
      <c r="F3775" s="11">
        <v>171.73233123491451</v>
      </c>
      <c r="G3775" s="11">
        <v>83.579929098528268</v>
      </c>
      <c r="H3775" s="11">
        <v>0</v>
      </c>
      <c r="I3775" s="11">
        <v>1</v>
      </c>
      <c r="J3775" s="11">
        <v>39.349813901258997</v>
      </c>
      <c r="K3775" s="11">
        <v>170.12186146973531</v>
      </c>
      <c r="L3775" s="11">
        <v>133.31664964513871</v>
      </c>
      <c r="M3775" s="11">
        <v>287.24995160783459</v>
      </c>
      <c r="N3775" s="11">
        <v>450.54216169004201</v>
      </c>
      <c r="O3775" s="11">
        <v>7.299906229001099</v>
      </c>
      <c r="P3775" s="11">
        <v>114.35317840952141</v>
      </c>
      <c r="Q3775" s="11">
        <v>116.8885766103113</v>
      </c>
      <c r="R3775" s="11">
        <v>82.746463373179154</v>
      </c>
      <c r="S3775" s="11">
        <v>1</v>
      </c>
      <c r="T3775" s="11">
        <v>1</v>
      </c>
      <c r="U3775" s="11">
        <v>0</v>
      </c>
      <c r="V3775" s="11">
        <v>1</v>
      </c>
      <c r="W3775" s="11">
        <v>1</v>
      </c>
      <c r="X3775" s="11">
        <v>1</v>
      </c>
      <c r="Y3775" s="11">
        <v>0</v>
      </c>
      <c r="Z3775" s="11">
        <v>1</v>
      </c>
      <c r="AA3775" s="11">
        <v>2</v>
      </c>
      <c r="AB3775" s="11">
        <v>3</v>
      </c>
      <c r="AC3775" s="11">
        <v>3</v>
      </c>
      <c r="AD3775" s="11">
        <v>4</v>
      </c>
      <c r="AE3775" s="11">
        <v>3</v>
      </c>
      <c r="AF3775" s="11">
        <v>3</v>
      </c>
      <c r="AG3775" s="11">
        <v>3</v>
      </c>
      <c r="AH3775" s="11">
        <v>4</v>
      </c>
      <c r="AI3775" s="11">
        <v>1</v>
      </c>
      <c r="AJ3775" s="11">
        <v>2</v>
      </c>
      <c r="AK3775" s="11">
        <v>3</v>
      </c>
      <c r="AL3775" s="10">
        <v>5</v>
      </c>
      <c r="AM3775" s="11">
        <v>31</v>
      </c>
      <c r="AN3775" s="9">
        <v>0.83333333333333337</v>
      </c>
      <c r="AO3775" s="9">
        <v>2.8181818181818179</v>
      </c>
      <c r="AP3775" s="11">
        <v>1</v>
      </c>
      <c r="AQ3775" s="11">
        <v>0</v>
      </c>
      <c r="AR3775" s="11">
        <v>1</v>
      </c>
      <c r="AS3775" s="11" t="s">
        <v>61</v>
      </c>
      <c r="AT3775" s="11">
        <v>1.02</v>
      </c>
      <c r="AU3775" s="11">
        <v>44.01253283026373</v>
      </c>
      <c r="AV3775" s="11">
        <v>0.99999996629591614</v>
      </c>
      <c r="AW3775" s="11">
        <v>0.99999996798157553</v>
      </c>
    </row>
    <row r="3776" spans="1:49" x14ac:dyDescent="0.35">
      <c r="A3776" s="1">
        <v>3775</v>
      </c>
      <c r="B3776" s="11">
        <v>35.674971988748517</v>
      </c>
      <c r="C3776" s="11" t="s">
        <v>49</v>
      </c>
      <c r="D3776" s="11" t="s">
        <v>51</v>
      </c>
      <c r="E3776" s="11">
        <v>35.518788470314533</v>
      </c>
      <c r="F3776" s="11">
        <v>173.2108592700308</v>
      </c>
      <c r="G3776" s="11">
        <v>106.56347545213301</v>
      </c>
      <c r="H3776" s="11">
        <v>0</v>
      </c>
      <c r="I3776" s="11">
        <v>1</v>
      </c>
      <c r="J3776" s="11">
        <v>39.620042632856737</v>
      </c>
      <c r="K3776" s="11">
        <v>159.35885733602831</v>
      </c>
      <c r="L3776" s="11">
        <v>126.126534995619</v>
      </c>
      <c r="M3776" s="11">
        <v>290.15154472687891</v>
      </c>
      <c r="N3776" s="11">
        <v>454.21155384040208</v>
      </c>
      <c r="O3776" s="11">
        <v>7.3233526630851564</v>
      </c>
      <c r="P3776" s="11">
        <v>111.4430424620338</v>
      </c>
      <c r="Q3776" s="11">
        <v>115.26226227399781</v>
      </c>
      <c r="R3776" s="11">
        <v>84.346501420596411</v>
      </c>
      <c r="S3776" s="11">
        <v>1</v>
      </c>
      <c r="T3776" s="11">
        <v>1</v>
      </c>
      <c r="U3776" s="11">
        <v>0</v>
      </c>
      <c r="V3776" s="11">
        <v>1</v>
      </c>
      <c r="W3776" s="11">
        <v>1</v>
      </c>
      <c r="X3776" s="11">
        <v>1</v>
      </c>
      <c r="Y3776" s="11">
        <v>0</v>
      </c>
      <c r="Z3776" s="11">
        <v>1</v>
      </c>
      <c r="AA3776" s="11">
        <v>3</v>
      </c>
      <c r="AB3776" s="11">
        <v>3</v>
      </c>
      <c r="AC3776" s="11">
        <v>4</v>
      </c>
      <c r="AD3776" s="11">
        <v>4</v>
      </c>
      <c r="AE3776" s="11">
        <v>4</v>
      </c>
      <c r="AF3776" s="11">
        <v>3</v>
      </c>
      <c r="AG3776" s="11">
        <v>3</v>
      </c>
      <c r="AH3776" s="11">
        <v>4</v>
      </c>
      <c r="AI3776" s="11">
        <v>1</v>
      </c>
      <c r="AJ3776" s="11">
        <v>2</v>
      </c>
      <c r="AK3776" s="11">
        <v>3</v>
      </c>
      <c r="AL3776" s="10">
        <v>5</v>
      </c>
      <c r="AM3776" s="11">
        <v>34</v>
      </c>
      <c r="AN3776" s="9">
        <v>0.83333333333333337</v>
      </c>
      <c r="AO3776" s="9">
        <v>3.0909090909090908</v>
      </c>
      <c r="AP3776" s="11">
        <v>1</v>
      </c>
      <c r="AQ3776" s="11">
        <v>1</v>
      </c>
      <c r="AR3776" s="11">
        <v>1</v>
      </c>
      <c r="AS3776" s="11" t="s">
        <v>61</v>
      </c>
      <c r="AT3776" s="11">
        <v>1.02</v>
      </c>
      <c r="AU3776" s="11">
        <v>44.123003124301484</v>
      </c>
      <c r="AV3776" s="11">
        <v>0.99999996235917221</v>
      </c>
      <c r="AW3776" s="11">
        <v>0.99999996424172199</v>
      </c>
    </row>
    <row r="3777" spans="1:49" x14ac:dyDescent="0.35">
      <c r="A3777" s="1">
        <v>3776</v>
      </c>
      <c r="B3777" s="11">
        <v>35.481574351678077</v>
      </c>
      <c r="C3777" s="11" t="s">
        <v>49</v>
      </c>
      <c r="D3777" s="11" t="s">
        <v>51</v>
      </c>
      <c r="E3777" s="11">
        <v>27.500288318808231</v>
      </c>
      <c r="F3777" s="11">
        <v>173.52695014499901</v>
      </c>
      <c r="G3777" s="11">
        <v>82.807774847351254</v>
      </c>
      <c r="H3777" s="11">
        <v>0</v>
      </c>
      <c r="I3777" s="11">
        <v>1</v>
      </c>
      <c r="J3777" s="11">
        <v>42.018399290056017</v>
      </c>
      <c r="K3777" s="11">
        <v>156.39352223120039</v>
      </c>
      <c r="L3777" s="11">
        <v>127.129227234731</v>
      </c>
      <c r="M3777" s="11">
        <v>295.7348121768191</v>
      </c>
      <c r="N3777" s="11">
        <v>448.75760593220679</v>
      </c>
      <c r="O3777" s="11">
        <v>7.0382217593616661</v>
      </c>
      <c r="P3777" s="11">
        <v>108.6133726187911</v>
      </c>
      <c r="Q3777" s="11">
        <v>128.63428854947921</v>
      </c>
      <c r="R3777" s="11">
        <v>79.948483694690339</v>
      </c>
      <c r="S3777" s="11">
        <v>0</v>
      </c>
      <c r="T3777" s="11">
        <v>1</v>
      </c>
      <c r="U3777" s="11">
        <v>1</v>
      </c>
      <c r="V3777" s="11">
        <v>1</v>
      </c>
      <c r="W3777" s="11">
        <v>1</v>
      </c>
      <c r="X3777" s="11">
        <v>0</v>
      </c>
      <c r="Y3777" s="11">
        <v>0</v>
      </c>
      <c r="Z3777" s="11">
        <v>0</v>
      </c>
      <c r="AA3777" s="11">
        <v>2</v>
      </c>
      <c r="AB3777" s="11">
        <v>2</v>
      </c>
      <c r="AC3777" s="11">
        <v>4</v>
      </c>
      <c r="AD3777" s="11">
        <v>3</v>
      </c>
      <c r="AE3777" s="11">
        <v>4</v>
      </c>
      <c r="AF3777" s="11">
        <v>3</v>
      </c>
      <c r="AG3777" s="11">
        <v>3</v>
      </c>
      <c r="AH3777" s="11">
        <v>4</v>
      </c>
      <c r="AI3777" s="11">
        <v>2</v>
      </c>
      <c r="AJ3777" s="11">
        <v>1</v>
      </c>
      <c r="AK3777" s="11">
        <v>2</v>
      </c>
      <c r="AL3777" s="10">
        <v>4</v>
      </c>
      <c r="AM3777" s="11">
        <v>30</v>
      </c>
      <c r="AN3777" s="9">
        <v>0.66666666666666663</v>
      </c>
      <c r="AO3777" s="9">
        <v>2.7272727272727271</v>
      </c>
      <c r="AP3777" s="11">
        <v>1</v>
      </c>
      <c r="AQ3777" s="11">
        <v>0</v>
      </c>
      <c r="AR3777" s="11">
        <v>1</v>
      </c>
      <c r="AS3777" s="11" t="s">
        <v>61</v>
      </c>
      <c r="AT3777" s="11">
        <v>1.02</v>
      </c>
      <c r="AU3777" s="11">
        <v>44.055903006794587</v>
      </c>
      <c r="AV3777" s="11">
        <v>0.99999996480200259</v>
      </c>
      <c r="AW3777" s="11">
        <v>0.99999996656237788</v>
      </c>
    </row>
    <row r="3778" spans="1:49" x14ac:dyDescent="0.35">
      <c r="A3778" s="1">
        <v>3777</v>
      </c>
      <c r="B3778" s="11">
        <v>32.47107527211282</v>
      </c>
      <c r="C3778" s="11" t="s">
        <v>49</v>
      </c>
      <c r="D3778" s="11" t="s">
        <v>51</v>
      </c>
      <c r="E3778" s="11">
        <v>32.954670961867848</v>
      </c>
      <c r="F3778" s="11">
        <v>171.4328986745048</v>
      </c>
      <c r="G3778" s="11">
        <v>96.851269275823981</v>
      </c>
      <c r="H3778" s="11">
        <v>1</v>
      </c>
      <c r="I3778" s="11">
        <v>1</v>
      </c>
      <c r="J3778" s="11">
        <v>40.770887776784562</v>
      </c>
      <c r="K3778" s="11">
        <v>152.6978970666834</v>
      </c>
      <c r="L3778" s="11">
        <v>133.90578403249029</v>
      </c>
      <c r="M3778" s="11">
        <v>287.56297945831278</v>
      </c>
      <c r="N3778" s="11">
        <v>445.52513155217309</v>
      </c>
      <c r="O3778" s="11">
        <v>7.0531449065490976</v>
      </c>
      <c r="P3778" s="11">
        <v>108.3684832883655</v>
      </c>
      <c r="Q3778" s="11">
        <v>120.517209812801</v>
      </c>
      <c r="R3778" s="11">
        <v>80.511233840222872</v>
      </c>
      <c r="S3778" s="11">
        <v>1</v>
      </c>
      <c r="T3778" s="11">
        <v>1</v>
      </c>
      <c r="U3778" s="11">
        <v>1</v>
      </c>
      <c r="V3778" s="11">
        <v>1</v>
      </c>
      <c r="W3778" s="11">
        <v>0</v>
      </c>
      <c r="X3778" s="11">
        <v>1</v>
      </c>
      <c r="Y3778" s="11">
        <v>0</v>
      </c>
      <c r="Z3778" s="11">
        <v>0</v>
      </c>
      <c r="AA3778" s="11">
        <v>3</v>
      </c>
      <c r="AB3778" s="11">
        <v>2</v>
      </c>
      <c r="AC3778" s="11">
        <v>3</v>
      </c>
      <c r="AD3778" s="11">
        <v>3</v>
      </c>
      <c r="AE3778" s="11">
        <v>3</v>
      </c>
      <c r="AF3778" s="11">
        <v>3</v>
      </c>
      <c r="AG3778" s="11">
        <v>3</v>
      </c>
      <c r="AH3778" s="11">
        <v>4</v>
      </c>
      <c r="AI3778" s="11">
        <v>2</v>
      </c>
      <c r="AJ3778" s="11">
        <v>2</v>
      </c>
      <c r="AK3778" s="11">
        <v>3</v>
      </c>
      <c r="AL3778" s="10">
        <v>5</v>
      </c>
      <c r="AM3778" s="11">
        <v>31</v>
      </c>
      <c r="AN3778" s="9">
        <v>0.83333333333333337</v>
      </c>
      <c r="AO3778" s="9">
        <v>2.8181818181818179</v>
      </c>
      <c r="AP3778" s="11">
        <v>1</v>
      </c>
      <c r="AQ3778" s="11">
        <v>0</v>
      </c>
      <c r="AR3778" s="11">
        <v>1</v>
      </c>
      <c r="AS3778" s="11" t="s">
        <v>61</v>
      </c>
      <c r="AT3778" s="11">
        <v>1.02</v>
      </c>
      <c r="AU3778" s="11">
        <v>42.961436714460618</v>
      </c>
      <c r="AV3778" s="11">
        <v>0.9999999882185896</v>
      </c>
      <c r="AW3778" s="11">
        <v>0.99999998880781926</v>
      </c>
    </row>
    <row r="3779" spans="1:49" x14ac:dyDescent="0.35">
      <c r="A3779" s="1">
        <v>3778</v>
      </c>
      <c r="B3779" s="11">
        <v>31.608569317531721</v>
      </c>
      <c r="C3779" s="11" t="s">
        <v>49</v>
      </c>
      <c r="D3779" s="11" t="s">
        <v>51</v>
      </c>
      <c r="E3779" s="11">
        <v>32.528245482826392</v>
      </c>
      <c r="F3779" s="11">
        <v>167.9365922286832</v>
      </c>
      <c r="G3779" s="11">
        <v>91.738431665547537</v>
      </c>
      <c r="H3779" s="11">
        <v>0</v>
      </c>
      <c r="I3779" s="11">
        <v>1</v>
      </c>
      <c r="J3779" s="11">
        <v>37.681772164527153</v>
      </c>
      <c r="K3779" s="11">
        <v>163.30211068129739</v>
      </c>
      <c r="L3779" s="11">
        <v>132.8659588898324</v>
      </c>
      <c r="M3779" s="11">
        <v>287.12989853193761</v>
      </c>
      <c r="N3779" s="11">
        <v>450.09315265856799</v>
      </c>
      <c r="O3779" s="11">
        <v>7.6198618599534926</v>
      </c>
      <c r="P3779" s="11">
        <v>107.98123778290901</v>
      </c>
      <c r="Q3779" s="11">
        <v>121.1937836923757</v>
      </c>
      <c r="R3779" s="11">
        <v>77.587263391383487</v>
      </c>
      <c r="S3779" s="11">
        <v>0</v>
      </c>
      <c r="T3779" s="11">
        <v>1</v>
      </c>
      <c r="U3779" s="11">
        <v>1</v>
      </c>
      <c r="V3779" s="11">
        <v>0</v>
      </c>
      <c r="W3779" s="11">
        <v>0</v>
      </c>
      <c r="X3779" s="11">
        <v>0</v>
      </c>
      <c r="Y3779" s="11">
        <v>0</v>
      </c>
      <c r="Z3779" s="11">
        <v>0</v>
      </c>
      <c r="AA3779" s="11">
        <v>3</v>
      </c>
      <c r="AB3779" s="11">
        <v>2</v>
      </c>
      <c r="AC3779" s="11">
        <v>3</v>
      </c>
      <c r="AD3779" s="11">
        <v>4</v>
      </c>
      <c r="AE3779" s="11">
        <v>3</v>
      </c>
      <c r="AF3779" s="11">
        <v>3</v>
      </c>
      <c r="AG3779" s="11">
        <v>3</v>
      </c>
      <c r="AH3779" s="11">
        <v>4</v>
      </c>
      <c r="AI3779" s="11">
        <v>2</v>
      </c>
      <c r="AJ3779" s="11">
        <v>1</v>
      </c>
      <c r="AK3779" s="11">
        <v>2</v>
      </c>
      <c r="AL3779" s="10">
        <v>2</v>
      </c>
      <c r="AM3779" s="11">
        <v>30</v>
      </c>
      <c r="AN3779" s="9">
        <v>0.33333333333333331</v>
      </c>
      <c r="AO3779" s="9">
        <v>2.7272727272727271</v>
      </c>
      <c r="AP3779" s="11">
        <v>0</v>
      </c>
      <c r="AQ3779" s="11">
        <v>0</v>
      </c>
      <c r="AR3779" s="11">
        <v>0</v>
      </c>
      <c r="AS3779" s="11" t="s">
        <v>61</v>
      </c>
      <c r="AT3779" s="11">
        <v>1.02</v>
      </c>
      <c r="AU3779" s="11">
        <v>42.629118500253121</v>
      </c>
      <c r="AV3779" s="11">
        <v>0.99999999154967689</v>
      </c>
      <c r="AW3779" s="11">
        <v>0.99999999197230716</v>
      </c>
    </row>
    <row r="3780" spans="1:49" x14ac:dyDescent="0.35">
      <c r="A3780" s="1">
        <v>3779</v>
      </c>
      <c r="B3780" s="11">
        <v>36.624467625035521</v>
      </c>
      <c r="C3780" s="11" t="s">
        <v>49</v>
      </c>
      <c r="D3780" s="11" t="s">
        <v>51</v>
      </c>
      <c r="E3780" s="11">
        <v>27.671235847477629</v>
      </c>
      <c r="F3780" s="11">
        <v>172.63245622829839</v>
      </c>
      <c r="G3780" s="11">
        <v>82.465720066750691</v>
      </c>
      <c r="H3780" s="11">
        <v>0</v>
      </c>
      <c r="I3780" s="11">
        <v>1</v>
      </c>
      <c r="J3780" s="11">
        <v>35.288802931918127</v>
      </c>
      <c r="K3780" s="11">
        <v>165.45559276877671</v>
      </c>
      <c r="L3780" s="11">
        <v>128.24773235319171</v>
      </c>
      <c r="M3780" s="11">
        <v>284.84501888760241</v>
      </c>
      <c r="N3780" s="11">
        <v>451.25968754805149</v>
      </c>
      <c r="O3780" s="11">
        <v>8.0718243528165932</v>
      </c>
      <c r="P3780" s="11">
        <v>114.35429442036769</v>
      </c>
      <c r="Q3780" s="11">
        <v>125.270219698185</v>
      </c>
      <c r="R3780" s="11">
        <v>81.073439507363645</v>
      </c>
      <c r="S3780" s="11">
        <v>0</v>
      </c>
      <c r="T3780" s="11">
        <v>1</v>
      </c>
      <c r="U3780" s="11">
        <v>0</v>
      </c>
      <c r="V3780" s="11">
        <v>0</v>
      </c>
      <c r="W3780" s="11">
        <v>1</v>
      </c>
      <c r="X3780" s="11">
        <v>0</v>
      </c>
      <c r="Y3780" s="11">
        <v>0</v>
      </c>
      <c r="Z3780" s="11">
        <v>1</v>
      </c>
      <c r="AA3780" s="11">
        <v>2</v>
      </c>
      <c r="AB3780" s="11">
        <v>3</v>
      </c>
      <c r="AC3780" s="11">
        <v>3</v>
      </c>
      <c r="AD3780" s="11">
        <v>4</v>
      </c>
      <c r="AE3780" s="11">
        <v>4</v>
      </c>
      <c r="AF3780" s="11">
        <v>3</v>
      </c>
      <c r="AG3780" s="11">
        <v>3</v>
      </c>
      <c r="AH3780" s="11">
        <v>4</v>
      </c>
      <c r="AI3780" s="11">
        <v>2</v>
      </c>
      <c r="AJ3780" s="11">
        <v>2</v>
      </c>
      <c r="AK3780" s="11">
        <v>3</v>
      </c>
      <c r="AL3780" s="10">
        <v>2</v>
      </c>
      <c r="AM3780" s="11">
        <v>33</v>
      </c>
      <c r="AN3780" s="9">
        <v>0.33333333333333331</v>
      </c>
      <c r="AO3780" s="9">
        <v>3</v>
      </c>
      <c r="AP3780" s="11">
        <v>0</v>
      </c>
      <c r="AQ3780" s="11">
        <v>1</v>
      </c>
      <c r="AR3780" s="11">
        <v>1</v>
      </c>
      <c r="AS3780" s="11" t="s">
        <v>61</v>
      </c>
      <c r="AT3780" s="11">
        <v>1.02</v>
      </c>
      <c r="AU3780" s="11">
        <v>44.447244863556882</v>
      </c>
      <c r="AV3780" s="11">
        <v>0.99999994794342828</v>
      </c>
      <c r="AW3780" s="11">
        <v>0.99999995054695989</v>
      </c>
    </row>
    <row r="3781" spans="1:49" x14ac:dyDescent="0.35">
      <c r="A3781" s="1">
        <v>3780</v>
      </c>
      <c r="B3781" s="11">
        <v>31.063605471491229</v>
      </c>
      <c r="C3781" s="11" t="s">
        <v>49</v>
      </c>
      <c r="D3781" s="11" t="s">
        <v>51</v>
      </c>
      <c r="E3781" s="11">
        <v>32.0663436054231</v>
      </c>
      <c r="F3781" s="11">
        <v>173.94788162946239</v>
      </c>
      <c r="G3781" s="11">
        <v>97.025911263930638</v>
      </c>
      <c r="H3781" s="11">
        <v>0</v>
      </c>
      <c r="I3781" s="11">
        <v>0</v>
      </c>
      <c r="J3781" s="11">
        <v>37.368905934856997</v>
      </c>
      <c r="K3781" s="11">
        <v>156.60058424696331</v>
      </c>
      <c r="L3781" s="11">
        <v>128.75363321772841</v>
      </c>
      <c r="M3781" s="11">
        <v>291.76840897385739</v>
      </c>
      <c r="N3781" s="11">
        <v>442.83328954880898</v>
      </c>
      <c r="O3781" s="11">
        <v>7.80778568905603</v>
      </c>
      <c r="P3781" s="11">
        <v>109.605649599609</v>
      </c>
      <c r="Q3781" s="11">
        <v>118.3524193673988</v>
      </c>
      <c r="R3781" s="11">
        <v>83.829827260886162</v>
      </c>
      <c r="S3781" s="11">
        <v>0</v>
      </c>
      <c r="T3781" s="11">
        <v>1</v>
      </c>
      <c r="U3781" s="11">
        <v>0</v>
      </c>
      <c r="V3781" s="11">
        <v>1</v>
      </c>
      <c r="W3781" s="11">
        <v>1</v>
      </c>
      <c r="X3781" s="11">
        <v>1</v>
      </c>
      <c r="Y3781" s="11">
        <v>0</v>
      </c>
      <c r="Z3781" s="11">
        <v>0</v>
      </c>
      <c r="AA3781" s="11">
        <v>3</v>
      </c>
      <c r="AB3781" s="11">
        <v>2</v>
      </c>
      <c r="AC3781" s="11">
        <v>4</v>
      </c>
      <c r="AD3781" s="11">
        <v>4</v>
      </c>
      <c r="AE3781" s="11">
        <v>4</v>
      </c>
      <c r="AF3781" s="11">
        <v>3</v>
      </c>
      <c r="AG3781" s="11">
        <v>3</v>
      </c>
      <c r="AH3781" s="11">
        <v>4</v>
      </c>
      <c r="AI3781" s="11">
        <v>1</v>
      </c>
      <c r="AJ3781" s="11">
        <v>2</v>
      </c>
      <c r="AK3781" s="11">
        <v>3</v>
      </c>
      <c r="AL3781" s="10">
        <v>4</v>
      </c>
      <c r="AM3781" s="11">
        <v>33</v>
      </c>
      <c r="AN3781" s="9">
        <v>0.66666666666666663</v>
      </c>
      <c r="AO3781" s="9">
        <v>3</v>
      </c>
      <c r="AP3781" s="11">
        <v>1</v>
      </c>
      <c r="AQ3781" s="11">
        <v>1</v>
      </c>
      <c r="AR3781" s="11">
        <v>1</v>
      </c>
      <c r="AS3781" s="11" t="s">
        <v>61</v>
      </c>
      <c r="AT3781" s="11">
        <v>1.02</v>
      </c>
      <c r="AU3781" s="11">
        <v>42.414439392910282</v>
      </c>
      <c r="AV3781" s="11">
        <v>0.99999999318227684</v>
      </c>
      <c r="AW3781" s="11">
        <v>0.99999999352325508</v>
      </c>
    </row>
    <row r="3782" spans="1:49" x14ac:dyDescent="0.35">
      <c r="A3782" s="1">
        <v>3781</v>
      </c>
      <c r="B3782" s="11">
        <v>36.543291157802052</v>
      </c>
      <c r="C3782" s="11" t="s">
        <v>49</v>
      </c>
      <c r="D3782" s="11" t="s">
        <v>51</v>
      </c>
      <c r="E3782" s="11">
        <v>27.366984623748671</v>
      </c>
      <c r="F3782" s="11">
        <v>167.06269522581019</v>
      </c>
      <c r="G3782" s="11">
        <v>76.381101202265967</v>
      </c>
      <c r="H3782" s="11">
        <v>0</v>
      </c>
      <c r="I3782" s="11">
        <v>1</v>
      </c>
      <c r="J3782" s="11">
        <v>41.955701374639453</v>
      </c>
      <c r="K3782" s="11">
        <v>161.98649206135229</v>
      </c>
      <c r="L3782" s="11">
        <v>128.85393572308371</v>
      </c>
      <c r="M3782" s="11">
        <v>290.97262219181363</v>
      </c>
      <c r="N3782" s="11">
        <v>446.38456353036139</v>
      </c>
      <c r="O3782" s="11">
        <v>6.9352343700228296</v>
      </c>
      <c r="P3782" s="11">
        <v>112.3571371709042</v>
      </c>
      <c r="Q3782" s="11">
        <v>125.2019589575078</v>
      </c>
      <c r="R3782" s="11">
        <v>82.147192215890499</v>
      </c>
      <c r="S3782" s="11">
        <v>0</v>
      </c>
      <c r="T3782" s="11">
        <v>1</v>
      </c>
      <c r="U3782" s="11">
        <v>1</v>
      </c>
      <c r="V3782" s="11">
        <v>1</v>
      </c>
      <c r="W3782" s="11">
        <v>0</v>
      </c>
      <c r="X3782" s="11">
        <v>1</v>
      </c>
      <c r="Y3782" s="11">
        <v>0</v>
      </c>
      <c r="Z3782" s="11">
        <v>1</v>
      </c>
      <c r="AA3782" s="11">
        <v>2</v>
      </c>
      <c r="AB3782" s="11">
        <v>3</v>
      </c>
      <c r="AC3782" s="11">
        <v>4</v>
      </c>
      <c r="AD3782" s="11">
        <v>3</v>
      </c>
      <c r="AE3782" s="11">
        <v>4</v>
      </c>
      <c r="AF3782" s="11">
        <v>3</v>
      </c>
      <c r="AG3782" s="11">
        <v>3</v>
      </c>
      <c r="AH3782" s="11">
        <v>4</v>
      </c>
      <c r="AI3782" s="11">
        <v>2</v>
      </c>
      <c r="AJ3782" s="11">
        <v>2</v>
      </c>
      <c r="AK3782" s="11">
        <v>3</v>
      </c>
      <c r="AL3782" s="10">
        <v>4</v>
      </c>
      <c r="AM3782" s="11">
        <v>33</v>
      </c>
      <c r="AN3782" s="9">
        <v>0.66666666666666663</v>
      </c>
      <c r="AO3782" s="9">
        <v>3</v>
      </c>
      <c r="AP3782" s="11">
        <v>1</v>
      </c>
      <c r="AQ3782" s="11">
        <v>1</v>
      </c>
      <c r="AR3782" s="11">
        <v>1</v>
      </c>
      <c r="AS3782" s="11" t="s">
        <v>61</v>
      </c>
      <c r="AT3782" s="11">
        <v>1.02</v>
      </c>
      <c r="AU3782" s="11">
        <v>44.419854582937781</v>
      </c>
      <c r="AV3782" s="11">
        <v>0.99999994934992231</v>
      </c>
      <c r="AW3782" s="11">
        <v>0.99999995188311031</v>
      </c>
    </row>
    <row r="3783" spans="1:49" x14ac:dyDescent="0.35">
      <c r="A3783" s="1">
        <v>3782</v>
      </c>
      <c r="B3783" s="11">
        <v>39.429772089977178</v>
      </c>
      <c r="C3783" s="11" t="s">
        <v>49</v>
      </c>
      <c r="D3783" s="11" t="s">
        <v>51</v>
      </c>
      <c r="E3783" s="11">
        <v>30.25857026571347</v>
      </c>
      <c r="F3783" s="11">
        <v>170.4317549381517</v>
      </c>
      <c r="G3783" s="11">
        <v>87.892017887503769</v>
      </c>
      <c r="H3783" s="11">
        <v>0</v>
      </c>
      <c r="I3783" s="11">
        <v>1</v>
      </c>
      <c r="J3783" s="11">
        <v>41.131862905283448</v>
      </c>
      <c r="K3783" s="11">
        <v>163.0510114904844</v>
      </c>
      <c r="L3783" s="11">
        <v>129.3216259137121</v>
      </c>
      <c r="M3783" s="11">
        <v>286.76287853795031</v>
      </c>
      <c r="N3783" s="11">
        <v>454.63262070498331</v>
      </c>
      <c r="O3783" s="11">
        <v>6.971794085726061</v>
      </c>
      <c r="P3783" s="11">
        <v>113.61876800145011</v>
      </c>
      <c r="Q3783" s="11">
        <v>117.9964916270378</v>
      </c>
      <c r="R3783" s="11">
        <v>84.957508297503665</v>
      </c>
      <c r="S3783" s="11">
        <v>1</v>
      </c>
      <c r="T3783" s="11">
        <v>1</v>
      </c>
      <c r="U3783" s="11">
        <v>1</v>
      </c>
      <c r="V3783" s="11">
        <v>1</v>
      </c>
      <c r="W3783" s="11">
        <v>1</v>
      </c>
      <c r="X3783" s="11">
        <v>1</v>
      </c>
      <c r="Y3783" s="11">
        <v>0</v>
      </c>
      <c r="Z3783" s="11">
        <v>1</v>
      </c>
      <c r="AA3783" s="11">
        <v>3</v>
      </c>
      <c r="AB3783" s="11">
        <v>3</v>
      </c>
      <c r="AC3783" s="11">
        <v>3</v>
      </c>
      <c r="AD3783" s="11">
        <v>3</v>
      </c>
      <c r="AE3783" s="11">
        <v>4</v>
      </c>
      <c r="AF3783" s="11">
        <v>3</v>
      </c>
      <c r="AG3783" s="11">
        <v>3</v>
      </c>
      <c r="AH3783" s="11">
        <v>4</v>
      </c>
      <c r="AI3783" s="11">
        <v>1</v>
      </c>
      <c r="AJ3783" s="11">
        <v>2</v>
      </c>
      <c r="AK3783" s="11">
        <v>3</v>
      </c>
      <c r="AL3783" s="10">
        <v>6</v>
      </c>
      <c r="AM3783" s="11">
        <v>32</v>
      </c>
      <c r="AN3783" s="9">
        <v>1</v>
      </c>
      <c r="AO3783" s="9">
        <v>2.9090909090909092</v>
      </c>
      <c r="AP3783" s="11">
        <v>1</v>
      </c>
      <c r="AQ3783" s="11">
        <v>0</v>
      </c>
      <c r="AR3783" s="11">
        <v>1</v>
      </c>
      <c r="AS3783" s="11" t="s">
        <v>61</v>
      </c>
      <c r="AT3783" s="11">
        <v>1.02</v>
      </c>
      <c r="AU3783" s="11">
        <v>45.358289294774998</v>
      </c>
      <c r="AV3783" s="11">
        <v>0.99999987053954387</v>
      </c>
      <c r="AW3783" s="11">
        <v>0.99999987701431514</v>
      </c>
    </row>
    <row r="3784" spans="1:49" x14ac:dyDescent="0.35">
      <c r="A3784" s="1">
        <v>3783</v>
      </c>
      <c r="B3784" s="11">
        <v>33.975615243670127</v>
      </c>
      <c r="C3784" s="11" t="s">
        <v>49</v>
      </c>
      <c r="D3784" s="11" t="s">
        <v>51</v>
      </c>
      <c r="E3784" s="11">
        <v>28.40217215317918</v>
      </c>
      <c r="F3784" s="11">
        <v>170.25671956109139</v>
      </c>
      <c r="G3784" s="11">
        <v>82.330372074766316</v>
      </c>
      <c r="H3784" s="11">
        <v>0</v>
      </c>
      <c r="I3784" s="11">
        <v>1</v>
      </c>
      <c r="J3784" s="11">
        <v>44.576080117458162</v>
      </c>
      <c r="K3784" s="11">
        <v>156.26615945645031</v>
      </c>
      <c r="L3784" s="11">
        <v>132.5855531191406</v>
      </c>
      <c r="M3784" s="11">
        <v>290.04513713711788</v>
      </c>
      <c r="N3784" s="11">
        <v>452.48928497409719</v>
      </c>
      <c r="O3784" s="11">
        <v>6.5067438943228693</v>
      </c>
      <c r="P3784" s="11">
        <v>109.8615093665365</v>
      </c>
      <c r="Q3784" s="11">
        <v>121.377701972971</v>
      </c>
      <c r="R3784" s="11">
        <v>77.824329182246856</v>
      </c>
      <c r="S3784" s="11">
        <v>0</v>
      </c>
      <c r="T3784" s="11">
        <v>1</v>
      </c>
      <c r="U3784" s="11">
        <v>0</v>
      </c>
      <c r="V3784" s="11">
        <v>1</v>
      </c>
      <c r="W3784" s="11">
        <v>1</v>
      </c>
      <c r="X3784" s="11">
        <v>1</v>
      </c>
      <c r="Y3784" s="11">
        <v>0</v>
      </c>
      <c r="Z3784" s="11">
        <v>0</v>
      </c>
      <c r="AA3784" s="11">
        <v>2</v>
      </c>
      <c r="AB3784" s="11">
        <v>2</v>
      </c>
      <c r="AC3784" s="11">
        <v>4</v>
      </c>
      <c r="AD3784" s="11">
        <v>3</v>
      </c>
      <c r="AE3784" s="11">
        <v>3</v>
      </c>
      <c r="AF3784" s="11">
        <v>3</v>
      </c>
      <c r="AG3784" s="11">
        <v>3</v>
      </c>
      <c r="AH3784" s="11">
        <v>4</v>
      </c>
      <c r="AI3784" s="11">
        <v>2</v>
      </c>
      <c r="AJ3784" s="11">
        <v>1</v>
      </c>
      <c r="AK3784" s="11">
        <v>2</v>
      </c>
      <c r="AL3784" s="10">
        <v>4</v>
      </c>
      <c r="AM3784" s="11">
        <v>29</v>
      </c>
      <c r="AN3784" s="9">
        <v>0.66666666666666663</v>
      </c>
      <c r="AO3784" s="9">
        <v>2.6363636363636358</v>
      </c>
      <c r="AP3784" s="11">
        <v>1</v>
      </c>
      <c r="AQ3784" s="11">
        <v>0</v>
      </c>
      <c r="AR3784" s="11">
        <v>1</v>
      </c>
      <c r="AS3784" s="11" t="s">
        <v>61</v>
      </c>
      <c r="AT3784" s="11">
        <v>1.02</v>
      </c>
      <c r="AU3784" s="11">
        <v>43.520538038681657</v>
      </c>
      <c r="AV3784" s="11">
        <v>0.99999997939313612</v>
      </c>
      <c r="AW3784" s="11">
        <v>0.9999999804237576</v>
      </c>
    </row>
    <row r="3785" spans="1:49" x14ac:dyDescent="0.35">
      <c r="A3785" s="1">
        <v>3784</v>
      </c>
      <c r="B3785" s="11">
        <v>32.367753746781979</v>
      </c>
      <c r="C3785" s="11" t="s">
        <v>49</v>
      </c>
      <c r="D3785" s="11" t="s">
        <v>51</v>
      </c>
      <c r="E3785" s="11">
        <v>28.87588892365935</v>
      </c>
      <c r="F3785" s="11">
        <v>172.98231786729809</v>
      </c>
      <c r="G3785" s="11">
        <v>86.404982541873053</v>
      </c>
      <c r="H3785" s="11">
        <v>0</v>
      </c>
      <c r="I3785" s="11">
        <v>0</v>
      </c>
      <c r="J3785" s="11">
        <v>39.769740385918141</v>
      </c>
      <c r="K3785" s="11">
        <v>157.88230462076919</v>
      </c>
      <c r="L3785" s="11">
        <v>131.83412246587289</v>
      </c>
      <c r="M3785" s="11">
        <v>292.51417837985349</v>
      </c>
      <c r="N3785" s="11">
        <v>441.71546417030021</v>
      </c>
      <c r="O3785" s="11">
        <v>7.3551945660532487</v>
      </c>
      <c r="P3785" s="11">
        <v>108.3863698071217</v>
      </c>
      <c r="Q3785" s="11">
        <v>119.41898672681209</v>
      </c>
      <c r="R3785" s="11">
        <v>81.850842419543184</v>
      </c>
      <c r="S3785" s="11">
        <v>0</v>
      </c>
      <c r="T3785" s="11">
        <v>1</v>
      </c>
      <c r="U3785" s="11">
        <v>1</v>
      </c>
      <c r="V3785" s="11">
        <v>0</v>
      </c>
      <c r="W3785" s="11">
        <v>1</v>
      </c>
      <c r="X3785" s="11">
        <v>0</v>
      </c>
      <c r="Y3785" s="11">
        <v>0</v>
      </c>
      <c r="Z3785" s="11">
        <v>0</v>
      </c>
      <c r="AA3785" s="11">
        <v>2</v>
      </c>
      <c r="AB3785" s="11">
        <v>2</v>
      </c>
      <c r="AC3785" s="11">
        <v>4</v>
      </c>
      <c r="AD3785" s="11">
        <v>4</v>
      </c>
      <c r="AE3785" s="11">
        <v>3</v>
      </c>
      <c r="AF3785" s="11">
        <v>3</v>
      </c>
      <c r="AG3785" s="11">
        <v>3</v>
      </c>
      <c r="AH3785" s="11">
        <v>4</v>
      </c>
      <c r="AI3785" s="11">
        <v>1</v>
      </c>
      <c r="AJ3785" s="11">
        <v>2</v>
      </c>
      <c r="AK3785" s="11">
        <v>3</v>
      </c>
      <c r="AL3785" s="10">
        <v>3</v>
      </c>
      <c r="AM3785" s="11">
        <v>31</v>
      </c>
      <c r="AN3785" s="9">
        <v>0.5</v>
      </c>
      <c r="AO3785" s="9">
        <v>2.8181818181818179</v>
      </c>
      <c r="AP3785" s="11">
        <v>0</v>
      </c>
      <c r="AQ3785" s="11">
        <v>0</v>
      </c>
      <c r="AR3785" s="11">
        <v>0</v>
      </c>
      <c r="AS3785" s="11" t="s">
        <v>61</v>
      </c>
      <c r="AT3785" s="11">
        <v>1.02</v>
      </c>
      <c r="AU3785" s="11">
        <v>42.922096029025091</v>
      </c>
      <c r="AV3785" s="11">
        <v>0.99999998867307982</v>
      </c>
      <c r="AW3785" s="11">
        <v>0.99999998923957878</v>
      </c>
    </row>
    <row r="3786" spans="1:49" x14ac:dyDescent="0.35">
      <c r="A3786" s="1">
        <v>3785</v>
      </c>
      <c r="B3786" s="11">
        <v>35.337500079128368</v>
      </c>
      <c r="C3786" s="11" t="s">
        <v>49</v>
      </c>
      <c r="D3786" s="11" t="s">
        <v>51</v>
      </c>
      <c r="E3786" s="11">
        <v>29.604440845390609</v>
      </c>
      <c r="F3786" s="11">
        <v>169.8728490089261</v>
      </c>
      <c r="G3786" s="11">
        <v>85.428897950001996</v>
      </c>
      <c r="H3786" s="11">
        <v>0</v>
      </c>
      <c r="I3786" s="11">
        <v>1</v>
      </c>
      <c r="J3786" s="11">
        <v>37.605898434954661</v>
      </c>
      <c r="K3786" s="11">
        <v>160.14691595632829</v>
      </c>
      <c r="L3786" s="11">
        <v>125.38912322795269</v>
      </c>
      <c r="M3786" s="11">
        <v>294.97942842157971</v>
      </c>
      <c r="N3786" s="11">
        <v>449.6459493614289</v>
      </c>
      <c r="O3786" s="11">
        <v>7.8439670556413681</v>
      </c>
      <c r="P3786" s="11">
        <v>106.8014014948794</v>
      </c>
      <c r="Q3786" s="11">
        <v>123.9784799034728</v>
      </c>
      <c r="R3786" s="11">
        <v>79.82382590739789</v>
      </c>
      <c r="S3786" s="11">
        <v>1</v>
      </c>
      <c r="T3786" s="11">
        <v>1</v>
      </c>
      <c r="U3786" s="11">
        <v>1</v>
      </c>
      <c r="V3786" s="11">
        <v>1</v>
      </c>
      <c r="W3786" s="11">
        <v>1</v>
      </c>
      <c r="X3786" s="11">
        <v>0</v>
      </c>
      <c r="Y3786" s="11">
        <v>0</v>
      </c>
      <c r="Z3786" s="11">
        <v>0</v>
      </c>
      <c r="AA3786" s="11">
        <v>2</v>
      </c>
      <c r="AB3786" s="11">
        <v>2</v>
      </c>
      <c r="AC3786" s="11">
        <v>4</v>
      </c>
      <c r="AD3786" s="11">
        <v>4</v>
      </c>
      <c r="AE3786" s="11">
        <v>4</v>
      </c>
      <c r="AF3786" s="11">
        <v>3</v>
      </c>
      <c r="AG3786" s="11">
        <v>3</v>
      </c>
      <c r="AH3786" s="11">
        <v>4</v>
      </c>
      <c r="AI3786" s="11">
        <v>2</v>
      </c>
      <c r="AJ3786" s="11">
        <v>1</v>
      </c>
      <c r="AK3786" s="11">
        <v>2</v>
      </c>
      <c r="AL3786" s="10">
        <v>5</v>
      </c>
      <c r="AM3786" s="11">
        <v>31</v>
      </c>
      <c r="AN3786" s="9">
        <v>0.83333333333333337</v>
      </c>
      <c r="AO3786" s="9">
        <v>2.8181818181818179</v>
      </c>
      <c r="AP3786" s="11">
        <v>1</v>
      </c>
      <c r="AQ3786" s="11">
        <v>0</v>
      </c>
      <c r="AR3786" s="11">
        <v>1</v>
      </c>
      <c r="AS3786" s="11" t="s">
        <v>61</v>
      </c>
      <c r="AT3786" s="11">
        <v>1.02</v>
      </c>
      <c r="AU3786" s="11">
        <v>44.005677688596187</v>
      </c>
      <c r="AV3786" s="11">
        <v>0.99999996652617229</v>
      </c>
      <c r="AW3786" s="11">
        <v>0.99999996820031578</v>
      </c>
    </row>
    <row r="3787" spans="1:49" x14ac:dyDescent="0.35">
      <c r="A3787" s="1">
        <v>3786</v>
      </c>
      <c r="B3787" s="11">
        <v>34.245750142844877</v>
      </c>
      <c r="C3787" s="11" t="s">
        <v>49</v>
      </c>
      <c r="D3787" s="11" t="s">
        <v>51</v>
      </c>
      <c r="E3787" s="11">
        <v>30.531528137347049</v>
      </c>
      <c r="F3787" s="11">
        <v>171.4430552830149</v>
      </c>
      <c r="G3787" s="11">
        <v>89.740469449678272</v>
      </c>
      <c r="H3787" s="11">
        <v>1</v>
      </c>
      <c r="I3787" s="11">
        <v>1</v>
      </c>
      <c r="J3787" s="11">
        <v>45.456403029251163</v>
      </c>
      <c r="K3787" s="11">
        <v>161.49371651150409</v>
      </c>
      <c r="L3787" s="11">
        <v>131.65285223695901</v>
      </c>
      <c r="M3787" s="11">
        <v>290.90979370182959</v>
      </c>
      <c r="N3787" s="11">
        <v>456.8518594487187</v>
      </c>
      <c r="O3787" s="11">
        <v>6.399753924977948</v>
      </c>
      <c r="P3787" s="11">
        <v>103.8881617960383</v>
      </c>
      <c r="Q3787" s="11">
        <v>120.9264226418954</v>
      </c>
      <c r="R3787" s="11">
        <v>79.331163665836726</v>
      </c>
      <c r="S3787" s="11">
        <v>0</v>
      </c>
      <c r="T3787" s="11">
        <v>1</v>
      </c>
      <c r="U3787" s="11">
        <v>1</v>
      </c>
      <c r="V3787" s="11">
        <v>1</v>
      </c>
      <c r="W3787" s="11">
        <v>1</v>
      </c>
      <c r="X3787" s="11">
        <v>1</v>
      </c>
      <c r="Y3787" s="11">
        <v>0</v>
      </c>
      <c r="Z3787" s="11">
        <v>0</v>
      </c>
      <c r="AA3787" s="11">
        <v>3</v>
      </c>
      <c r="AB3787" s="11">
        <v>2</v>
      </c>
      <c r="AC3787" s="11">
        <v>4</v>
      </c>
      <c r="AD3787" s="11">
        <v>3</v>
      </c>
      <c r="AE3787" s="11">
        <v>3</v>
      </c>
      <c r="AF3787" s="11">
        <v>3</v>
      </c>
      <c r="AG3787" s="11">
        <v>3</v>
      </c>
      <c r="AH3787" s="11">
        <v>4</v>
      </c>
      <c r="AI3787" s="11">
        <v>2</v>
      </c>
      <c r="AJ3787" s="11">
        <v>1</v>
      </c>
      <c r="AK3787" s="11">
        <v>2</v>
      </c>
      <c r="AL3787" s="10">
        <v>5</v>
      </c>
      <c r="AM3787" s="11">
        <v>30</v>
      </c>
      <c r="AN3787" s="9">
        <v>0.83333333333333337</v>
      </c>
      <c r="AO3787" s="9">
        <v>2.7272727272727271</v>
      </c>
      <c r="AP3787" s="11">
        <v>1</v>
      </c>
      <c r="AQ3787" s="11">
        <v>0</v>
      </c>
      <c r="AR3787" s="11">
        <v>1</v>
      </c>
      <c r="AS3787" s="11" t="s">
        <v>61</v>
      </c>
      <c r="AT3787" s="11">
        <v>1.02</v>
      </c>
      <c r="AU3787" s="11">
        <v>43.618295173978453</v>
      </c>
      <c r="AV3787" s="11">
        <v>0.99999997727691525</v>
      </c>
      <c r="AW3787" s="11">
        <v>0.9999999784133764</v>
      </c>
    </row>
    <row r="3788" spans="1:49" x14ac:dyDescent="0.35">
      <c r="A3788" s="1">
        <v>3787</v>
      </c>
      <c r="B3788" s="11">
        <v>34.307748164588439</v>
      </c>
      <c r="C3788" s="11" t="s">
        <v>49</v>
      </c>
      <c r="D3788" s="11" t="s">
        <v>51</v>
      </c>
      <c r="E3788" s="11">
        <v>29.768460400800759</v>
      </c>
      <c r="F3788" s="11">
        <v>175.7039771856299</v>
      </c>
      <c r="G3788" s="11">
        <v>91.900856348428903</v>
      </c>
      <c r="H3788" s="11">
        <v>0</v>
      </c>
      <c r="I3788" s="11">
        <v>1</v>
      </c>
      <c r="J3788" s="11">
        <v>36.265402702382737</v>
      </c>
      <c r="K3788" s="11">
        <v>152.59718156731071</v>
      </c>
      <c r="L3788" s="11">
        <v>132.61029240328631</v>
      </c>
      <c r="M3788" s="11">
        <v>283.0954988042061</v>
      </c>
      <c r="N3788" s="11">
        <v>447.19382585497038</v>
      </c>
      <c r="O3788" s="11">
        <v>7.8062141244499674</v>
      </c>
      <c r="P3788" s="11">
        <v>109.3168421502849</v>
      </c>
      <c r="Q3788" s="11">
        <v>124.5051115144427</v>
      </c>
      <c r="R3788" s="11">
        <v>75.255762817077411</v>
      </c>
      <c r="S3788" s="11">
        <v>1</v>
      </c>
      <c r="T3788" s="11">
        <v>0</v>
      </c>
      <c r="U3788" s="11">
        <v>1</v>
      </c>
      <c r="V3788" s="11">
        <v>1</v>
      </c>
      <c r="W3788" s="11">
        <v>1</v>
      </c>
      <c r="X3788" s="11">
        <v>0</v>
      </c>
      <c r="Y3788" s="11">
        <v>0</v>
      </c>
      <c r="Z3788" s="11">
        <v>0</v>
      </c>
      <c r="AA3788" s="11">
        <v>2</v>
      </c>
      <c r="AB3788" s="11">
        <v>2</v>
      </c>
      <c r="AC3788" s="11">
        <v>3</v>
      </c>
      <c r="AD3788" s="11">
        <v>4</v>
      </c>
      <c r="AE3788" s="11">
        <v>3</v>
      </c>
      <c r="AF3788" s="11">
        <v>3</v>
      </c>
      <c r="AG3788" s="11">
        <v>3</v>
      </c>
      <c r="AH3788" s="11">
        <v>4</v>
      </c>
      <c r="AI3788" s="11">
        <v>2</v>
      </c>
      <c r="AJ3788" s="11">
        <v>1</v>
      </c>
      <c r="AK3788" s="11">
        <v>2</v>
      </c>
      <c r="AL3788" s="10">
        <v>4</v>
      </c>
      <c r="AM3788" s="11">
        <v>29</v>
      </c>
      <c r="AN3788" s="9">
        <v>0.66666666666666663</v>
      </c>
      <c r="AO3788" s="9">
        <v>2.6363636363636358</v>
      </c>
      <c r="AP3788" s="11">
        <v>1</v>
      </c>
      <c r="AQ3788" s="11">
        <v>0</v>
      </c>
      <c r="AR3788" s="11">
        <v>1</v>
      </c>
      <c r="AS3788" s="11" t="s">
        <v>61</v>
      </c>
      <c r="AT3788" s="11">
        <v>1.02</v>
      </c>
      <c r="AU3788" s="11">
        <v>43.640622372675622</v>
      </c>
      <c r="AV3788" s="11">
        <v>0.99999997676386632</v>
      </c>
      <c r="AW3788" s="11">
        <v>0.99999997792598683</v>
      </c>
    </row>
    <row r="3789" spans="1:49" x14ac:dyDescent="0.35">
      <c r="A3789" s="1">
        <v>3788</v>
      </c>
      <c r="B3789" s="11">
        <v>33.201997622222819</v>
      </c>
      <c r="C3789" s="11" t="s">
        <v>49</v>
      </c>
      <c r="D3789" s="11" t="s">
        <v>51</v>
      </c>
      <c r="E3789" s="11">
        <v>30.476960374936681</v>
      </c>
      <c r="F3789" s="11">
        <v>173.150987056595</v>
      </c>
      <c r="G3789" s="11">
        <v>91.373780463070389</v>
      </c>
      <c r="H3789" s="11">
        <v>0</v>
      </c>
      <c r="I3789" s="11">
        <v>1</v>
      </c>
      <c r="J3789" s="11">
        <v>33.178882230392112</v>
      </c>
      <c r="K3789" s="11">
        <v>156.89920503981011</v>
      </c>
      <c r="L3789" s="11">
        <v>127.76857958328971</v>
      </c>
      <c r="M3789" s="11">
        <v>290.33540689979361</v>
      </c>
      <c r="N3789" s="11">
        <v>451.31327913829892</v>
      </c>
      <c r="O3789" s="11">
        <v>8.750608440746209</v>
      </c>
      <c r="P3789" s="11">
        <v>110.34006718314269</v>
      </c>
      <c r="Q3789" s="11">
        <v>112.315172980631</v>
      </c>
      <c r="R3789" s="11">
        <v>83.692133633110188</v>
      </c>
      <c r="S3789" s="11">
        <v>0</v>
      </c>
      <c r="T3789" s="11">
        <v>1</v>
      </c>
      <c r="U3789" s="11">
        <v>1</v>
      </c>
      <c r="V3789" s="11">
        <v>0</v>
      </c>
      <c r="W3789" s="11">
        <v>1</v>
      </c>
      <c r="X3789" s="11">
        <v>1</v>
      </c>
      <c r="Y3789" s="11">
        <v>0</v>
      </c>
      <c r="Z3789" s="11">
        <v>1</v>
      </c>
      <c r="AA3789" s="11">
        <v>3</v>
      </c>
      <c r="AB3789" s="11">
        <v>3</v>
      </c>
      <c r="AC3789" s="11">
        <v>4</v>
      </c>
      <c r="AD3789" s="11">
        <v>4</v>
      </c>
      <c r="AE3789" s="11">
        <v>4</v>
      </c>
      <c r="AF3789" s="11">
        <v>3</v>
      </c>
      <c r="AG3789" s="11">
        <v>3</v>
      </c>
      <c r="AH3789" s="11">
        <v>4</v>
      </c>
      <c r="AI3789" s="11">
        <v>1</v>
      </c>
      <c r="AJ3789" s="11">
        <v>2</v>
      </c>
      <c r="AK3789" s="11">
        <v>3</v>
      </c>
      <c r="AL3789" s="10">
        <v>4</v>
      </c>
      <c r="AM3789" s="11">
        <v>34</v>
      </c>
      <c r="AN3789" s="9">
        <v>0.66666666666666663</v>
      </c>
      <c r="AO3789" s="9">
        <v>3.0909090909090908</v>
      </c>
      <c r="AP3789" s="11">
        <v>1</v>
      </c>
      <c r="AQ3789" s="11">
        <v>1</v>
      </c>
      <c r="AR3789" s="11">
        <v>1</v>
      </c>
      <c r="AS3789" s="11" t="s">
        <v>61</v>
      </c>
      <c r="AT3789" s="11">
        <v>1.02</v>
      </c>
      <c r="AU3789" s="11">
        <v>43.236218376425818</v>
      </c>
      <c r="AV3789" s="11">
        <v>0.99999998449279803</v>
      </c>
      <c r="AW3789" s="11">
        <v>0.99999998526836753</v>
      </c>
    </row>
    <row r="3790" spans="1:49" x14ac:dyDescent="0.35">
      <c r="A3790" s="1">
        <v>3789</v>
      </c>
      <c r="B3790" s="11">
        <v>35.856945580411477</v>
      </c>
      <c r="C3790" s="11" t="s">
        <v>49</v>
      </c>
      <c r="D3790" s="11" t="s">
        <v>51</v>
      </c>
      <c r="E3790" s="11">
        <v>33.495359377282512</v>
      </c>
      <c r="F3790" s="11">
        <v>167.72670587292981</v>
      </c>
      <c r="G3790" s="11">
        <v>94.229975226144731</v>
      </c>
      <c r="H3790" s="11">
        <v>0</v>
      </c>
      <c r="I3790" s="11">
        <v>1</v>
      </c>
      <c r="J3790" s="11">
        <v>41.099904616890868</v>
      </c>
      <c r="K3790" s="11">
        <v>163.59782222215131</v>
      </c>
      <c r="L3790" s="11">
        <v>131.0571640892887</v>
      </c>
      <c r="M3790" s="11">
        <v>289.9304113325677</v>
      </c>
      <c r="N3790" s="11">
        <v>454.66645619777768</v>
      </c>
      <c r="O3790" s="11">
        <v>7.0542842869132762</v>
      </c>
      <c r="P3790" s="11">
        <v>111.6318847881861</v>
      </c>
      <c r="Q3790" s="11">
        <v>115.14116208060381</v>
      </c>
      <c r="R3790" s="11">
        <v>73.540509144186586</v>
      </c>
      <c r="S3790" s="11">
        <v>1</v>
      </c>
      <c r="T3790" s="11">
        <v>1</v>
      </c>
      <c r="U3790" s="11">
        <v>1</v>
      </c>
      <c r="V3790" s="11">
        <v>1</v>
      </c>
      <c r="W3790" s="11">
        <v>1</v>
      </c>
      <c r="X3790" s="11">
        <v>1</v>
      </c>
      <c r="Y3790" s="11">
        <v>0</v>
      </c>
      <c r="Z3790" s="11">
        <v>1</v>
      </c>
      <c r="AA3790" s="11">
        <v>3</v>
      </c>
      <c r="AB3790" s="11">
        <v>3</v>
      </c>
      <c r="AC3790" s="11">
        <v>3</v>
      </c>
      <c r="AD3790" s="11">
        <v>3</v>
      </c>
      <c r="AE3790" s="11">
        <v>3</v>
      </c>
      <c r="AF3790" s="11">
        <v>3</v>
      </c>
      <c r="AG3790" s="11">
        <v>3</v>
      </c>
      <c r="AH3790" s="11">
        <v>4</v>
      </c>
      <c r="AI3790" s="11">
        <v>1</v>
      </c>
      <c r="AJ3790" s="11">
        <v>1</v>
      </c>
      <c r="AK3790" s="11">
        <v>1</v>
      </c>
      <c r="AL3790" s="10">
        <v>6</v>
      </c>
      <c r="AM3790" s="11">
        <v>28</v>
      </c>
      <c r="AN3790" s="9">
        <v>1</v>
      </c>
      <c r="AO3790" s="9">
        <v>2.545454545454545</v>
      </c>
      <c r="AP3790" s="11">
        <v>1</v>
      </c>
      <c r="AQ3790" s="11">
        <v>0</v>
      </c>
      <c r="AR3790" s="11">
        <v>1</v>
      </c>
      <c r="AS3790" s="11" t="s">
        <v>61</v>
      </c>
      <c r="AT3790" s="11">
        <v>1.02</v>
      </c>
      <c r="AU3790" s="11">
        <v>44.185808287019903</v>
      </c>
      <c r="AV3790" s="11">
        <v>0.99999995991931812</v>
      </c>
      <c r="AW3790" s="11">
        <v>0.99999996192389362</v>
      </c>
    </row>
    <row r="3791" spans="1:49" x14ac:dyDescent="0.35">
      <c r="A3791" s="1">
        <v>3790</v>
      </c>
      <c r="B3791" s="11">
        <v>38.867778562182018</v>
      </c>
      <c r="C3791" s="11" t="s">
        <v>49</v>
      </c>
      <c r="D3791" s="11" t="s">
        <v>51</v>
      </c>
      <c r="E3791" s="11">
        <v>31.106157540370479</v>
      </c>
      <c r="F3791" s="11">
        <v>167.8050123367824</v>
      </c>
      <c r="G3791" s="11">
        <v>87.590342657931927</v>
      </c>
      <c r="H3791" s="11">
        <v>0</v>
      </c>
      <c r="I3791" s="11">
        <v>1</v>
      </c>
      <c r="J3791" s="11">
        <v>37.100441571821712</v>
      </c>
      <c r="K3791" s="11">
        <v>159.58287339956809</v>
      </c>
      <c r="L3791" s="11">
        <v>131.9417893677111</v>
      </c>
      <c r="M3791" s="11">
        <v>295.16411186517831</v>
      </c>
      <c r="N3791" s="11">
        <v>449.62648008543749</v>
      </c>
      <c r="O3791" s="11">
        <v>7.9558112884931109</v>
      </c>
      <c r="P3791" s="11">
        <v>115.3349655051678</v>
      </c>
      <c r="Q3791" s="11">
        <v>108.7843360765041</v>
      </c>
      <c r="R3791" s="11">
        <v>78.309870598095713</v>
      </c>
      <c r="S3791" s="11">
        <v>0</v>
      </c>
      <c r="T3791" s="11">
        <v>1</v>
      </c>
      <c r="U3791" s="11">
        <v>1</v>
      </c>
      <c r="V3791" s="11">
        <v>1</v>
      </c>
      <c r="W3791" s="11">
        <v>1</v>
      </c>
      <c r="X3791" s="11">
        <v>1</v>
      </c>
      <c r="Y3791" s="11">
        <v>0</v>
      </c>
      <c r="Z3791" s="11">
        <v>1</v>
      </c>
      <c r="AA3791" s="11">
        <v>3</v>
      </c>
      <c r="AB3791" s="11">
        <v>3</v>
      </c>
      <c r="AC3791" s="11">
        <v>4</v>
      </c>
      <c r="AD3791" s="11">
        <v>4</v>
      </c>
      <c r="AE3791" s="11">
        <v>3</v>
      </c>
      <c r="AF3791" s="11">
        <v>3</v>
      </c>
      <c r="AG3791" s="11">
        <v>3</v>
      </c>
      <c r="AH3791" s="11">
        <v>4</v>
      </c>
      <c r="AI3791" s="11">
        <v>1</v>
      </c>
      <c r="AJ3791" s="11">
        <v>1</v>
      </c>
      <c r="AK3791" s="11">
        <v>1</v>
      </c>
      <c r="AL3791" s="10">
        <v>5</v>
      </c>
      <c r="AM3791" s="11">
        <v>30</v>
      </c>
      <c r="AN3791" s="9">
        <v>0.83333333333333337</v>
      </c>
      <c r="AO3791" s="9">
        <v>2.7272727272727271</v>
      </c>
      <c r="AP3791" s="11">
        <v>1</v>
      </c>
      <c r="AQ3791" s="11">
        <v>0</v>
      </c>
      <c r="AR3791" s="11">
        <v>1</v>
      </c>
      <c r="AS3791" s="11" t="s">
        <v>61</v>
      </c>
      <c r="AT3791" s="11">
        <v>1.02</v>
      </c>
      <c r="AU3791" s="11">
        <v>45.181084077343563</v>
      </c>
      <c r="AV3791" s="11">
        <v>0.99999989156290237</v>
      </c>
      <c r="AW3791" s="11">
        <v>0.99999989698622183</v>
      </c>
    </row>
    <row r="3792" spans="1:49" x14ac:dyDescent="0.35">
      <c r="A3792" s="1">
        <v>3791</v>
      </c>
      <c r="B3792" s="11">
        <v>35.062825890855727</v>
      </c>
      <c r="C3792" s="11" t="s">
        <v>49</v>
      </c>
      <c r="D3792" s="11" t="s">
        <v>51</v>
      </c>
      <c r="E3792" s="11">
        <v>27.50243921496228</v>
      </c>
      <c r="F3792" s="11">
        <v>167.46508732292099</v>
      </c>
      <c r="G3792" s="11">
        <v>77.129368218134047</v>
      </c>
      <c r="H3792" s="11">
        <v>0</v>
      </c>
      <c r="I3792" s="11">
        <v>1</v>
      </c>
      <c r="J3792" s="11">
        <v>37.148357415557918</v>
      </c>
      <c r="K3792" s="11">
        <v>155.4833712537953</v>
      </c>
      <c r="L3792" s="11">
        <v>125.7527885785057</v>
      </c>
      <c r="M3792" s="11">
        <v>286.81120284297748</v>
      </c>
      <c r="N3792" s="11">
        <v>446.5534491741052</v>
      </c>
      <c r="O3792" s="11">
        <v>7.7206967628361296</v>
      </c>
      <c r="P3792" s="11">
        <v>111.5494030434205</v>
      </c>
      <c r="Q3792" s="11">
        <v>117.8365392830066</v>
      </c>
      <c r="R3792" s="11">
        <v>80.670589941184801</v>
      </c>
      <c r="S3792" s="11">
        <v>1</v>
      </c>
      <c r="T3792" s="11">
        <v>1</v>
      </c>
      <c r="U3792" s="11">
        <v>0</v>
      </c>
      <c r="V3792" s="11">
        <v>0</v>
      </c>
      <c r="W3792" s="11">
        <v>0</v>
      </c>
      <c r="X3792" s="11">
        <v>1</v>
      </c>
      <c r="Y3792" s="11">
        <v>0</v>
      </c>
      <c r="Z3792" s="11">
        <v>1</v>
      </c>
      <c r="AA3792" s="11">
        <v>2</v>
      </c>
      <c r="AB3792" s="11">
        <v>3</v>
      </c>
      <c r="AC3792" s="11">
        <v>3</v>
      </c>
      <c r="AD3792" s="11">
        <v>4</v>
      </c>
      <c r="AE3792" s="11">
        <v>4</v>
      </c>
      <c r="AF3792" s="11">
        <v>3</v>
      </c>
      <c r="AG3792" s="11">
        <v>3</v>
      </c>
      <c r="AH3792" s="11">
        <v>4</v>
      </c>
      <c r="AI3792" s="11">
        <v>1</v>
      </c>
      <c r="AJ3792" s="11">
        <v>2</v>
      </c>
      <c r="AK3792" s="11">
        <v>3</v>
      </c>
      <c r="AL3792" s="10">
        <v>3</v>
      </c>
      <c r="AM3792" s="11">
        <v>32</v>
      </c>
      <c r="AN3792" s="9">
        <v>0.5</v>
      </c>
      <c r="AO3792" s="9">
        <v>2.9090909090909092</v>
      </c>
      <c r="AP3792" s="11">
        <v>0</v>
      </c>
      <c r="AQ3792" s="11">
        <v>0</v>
      </c>
      <c r="AR3792" s="11">
        <v>0</v>
      </c>
      <c r="AS3792" s="11" t="s">
        <v>61</v>
      </c>
      <c r="AT3792" s="11">
        <v>1.02</v>
      </c>
      <c r="AU3792" s="11">
        <v>43.909354402081469</v>
      </c>
      <c r="AV3792" s="11">
        <v>0.99999996960006154</v>
      </c>
      <c r="AW3792" s="11">
        <v>0.99999997112046901</v>
      </c>
    </row>
    <row r="3793" spans="1:49" x14ac:dyDescent="0.35">
      <c r="A3793" s="1">
        <v>3792</v>
      </c>
      <c r="B3793" s="11">
        <v>35.454512216632807</v>
      </c>
      <c r="C3793" s="11" t="s">
        <v>49</v>
      </c>
      <c r="D3793" s="11" t="s">
        <v>51</v>
      </c>
      <c r="E3793" s="11">
        <v>30.087145212492342</v>
      </c>
      <c r="F3793" s="11">
        <v>170.07545267310559</v>
      </c>
      <c r="G3793" s="11">
        <v>87.029052081134708</v>
      </c>
      <c r="H3793" s="11">
        <v>0</v>
      </c>
      <c r="I3793" s="11">
        <v>1</v>
      </c>
      <c r="J3793" s="11">
        <v>32.270263573711979</v>
      </c>
      <c r="K3793" s="11">
        <v>161.08872837405241</v>
      </c>
      <c r="L3793" s="11">
        <v>134.7016510281818</v>
      </c>
      <c r="M3793" s="11">
        <v>291.41403356365231</v>
      </c>
      <c r="N3793" s="11">
        <v>447.02175487154273</v>
      </c>
      <c r="O3793" s="11">
        <v>9.0304199994525032</v>
      </c>
      <c r="P3793" s="11">
        <v>106.3044243585525</v>
      </c>
      <c r="Q3793" s="11">
        <v>118.9401857348788</v>
      </c>
      <c r="R3793" s="11">
        <v>81.573086100385751</v>
      </c>
      <c r="S3793" s="11">
        <v>1</v>
      </c>
      <c r="T3793" s="11">
        <v>1</v>
      </c>
      <c r="U3793" s="11">
        <v>0</v>
      </c>
      <c r="V3793" s="11">
        <v>1</v>
      </c>
      <c r="W3793" s="11">
        <v>1</v>
      </c>
      <c r="X3793" s="11">
        <v>0</v>
      </c>
      <c r="Y3793" s="11">
        <v>0</v>
      </c>
      <c r="Z3793" s="11">
        <v>0</v>
      </c>
      <c r="AA3793" s="11">
        <v>3</v>
      </c>
      <c r="AB3793" s="11">
        <v>2</v>
      </c>
      <c r="AC3793" s="11">
        <v>4</v>
      </c>
      <c r="AD3793" s="11">
        <v>4</v>
      </c>
      <c r="AE3793" s="11">
        <v>3</v>
      </c>
      <c r="AF3793" s="11">
        <v>3</v>
      </c>
      <c r="AG3793" s="11">
        <v>3</v>
      </c>
      <c r="AH3793" s="11">
        <v>4</v>
      </c>
      <c r="AI3793" s="11">
        <v>1</v>
      </c>
      <c r="AJ3793" s="11">
        <v>2</v>
      </c>
      <c r="AK3793" s="11">
        <v>3</v>
      </c>
      <c r="AL3793" s="10">
        <v>4</v>
      </c>
      <c r="AM3793" s="11">
        <v>32</v>
      </c>
      <c r="AN3793" s="9">
        <v>0.66666666666666663</v>
      </c>
      <c r="AO3793" s="9">
        <v>2.9090909090909092</v>
      </c>
      <c r="AP3793" s="11">
        <v>1</v>
      </c>
      <c r="AQ3793" s="11">
        <v>0</v>
      </c>
      <c r="AR3793" s="11">
        <v>1</v>
      </c>
      <c r="AS3793" s="11" t="s">
        <v>61</v>
      </c>
      <c r="AT3793" s="11">
        <v>1.02</v>
      </c>
      <c r="AU3793" s="11">
        <v>44.046484528066323</v>
      </c>
      <c r="AV3793" s="11">
        <v>0.99999996513195788</v>
      </c>
      <c r="AW3793" s="11">
        <v>0.99999996687583093</v>
      </c>
    </row>
    <row r="3794" spans="1:49" x14ac:dyDescent="0.35">
      <c r="A3794" s="1">
        <v>3793</v>
      </c>
      <c r="B3794" s="11">
        <v>33.261505870615203</v>
      </c>
      <c r="C3794" s="11" t="s">
        <v>49</v>
      </c>
      <c r="D3794" s="11" t="s">
        <v>51</v>
      </c>
      <c r="E3794" s="11">
        <v>27.57518126502865</v>
      </c>
      <c r="F3794" s="11">
        <v>168.74217695534369</v>
      </c>
      <c r="G3794" s="11">
        <v>78.517356829739555</v>
      </c>
      <c r="H3794" s="11">
        <v>0</v>
      </c>
      <c r="I3794" s="11">
        <v>1</v>
      </c>
      <c r="J3794" s="11">
        <v>44.230011685451259</v>
      </c>
      <c r="K3794" s="11">
        <v>159.49060356142459</v>
      </c>
      <c r="L3794" s="11">
        <v>129.73052144780411</v>
      </c>
      <c r="M3794" s="11">
        <v>288.1351565047944</v>
      </c>
      <c r="N3794" s="11">
        <v>451.14655564972679</v>
      </c>
      <c r="O3794" s="11">
        <v>6.5144716341906763</v>
      </c>
      <c r="P3794" s="11">
        <v>107.5983146099136</v>
      </c>
      <c r="Q3794" s="11">
        <v>122.4024622257152</v>
      </c>
      <c r="R3794" s="11">
        <v>74.132688341354879</v>
      </c>
      <c r="S3794" s="11">
        <v>1</v>
      </c>
      <c r="T3794" s="11">
        <v>1</v>
      </c>
      <c r="U3794" s="11">
        <v>1</v>
      </c>
      <c r="V3794" s="11">
        <v>1</v>
      </c>
      <c r="W3794" s="11">
        <v>0</v>
      </c>
      <c r="X3794" s="11">
        <v>1</v>
      </c>
      <c r="Y3794" s="11">
        <v>0</v>
      </c>
      <c r="Z3794" s="11">
        <v>0</v>
      </c>
      <c r="AA3794" s="11">
        <v>2</v>
      </c>
      <c r="AB3794" s="11">
        <v>2</v>
      </c>
      <c r="AC3794" s="11">
        <v>3</v>
      </c>
      <c r="AD3794" s="11">
        <v>3</v>
      </c>
      <c r="AE3794" s="11">
        <v>4</v>
      </c>
      <c r="AF3794" s="11">
        <v>3</v>
      </c>
      <c r="AG3794" s="11">
        <v>3</v>
      </c>
      <c r="AH3794" s="11">
        <v>4</v>
      </c>
      <c r="AI3794" s="11">
        <v>2</v>
      </c>
      <c r="AJ3794" s="11">
        <v>1</v>
      </c>
      <c r="AK3794" s="11">
        <v>2</v>
      </c>
      <c r="AL3794" s="10">
        <v>5</v>
      </c>
      <c r="AM3794" s="11">
        <v>29</v>
      </c>
      <c r="AN3794" s="9">
        <v>0.83333333333333337</v>
      </c>
      <c r="AO3794" s="9">
        <v>2.6363636363636358</v>
      </c>
      <c r="AP3794" s="11">
        <v>1</v>
      </c>
      <c r="AQ3794" s="11">
        <v>0</v>
      </c>
      <c r="AR3794" s="11">
        <v>1</v>
      </c>
      <c r="AS3794" s="11" t="s">
        <v>61</v>
      </c>
      <c r="AT3794" s="11">
        <v>1.02</v>
      </c>
      <c r="AU3794" s="11">
        <v>43.258322839050948</v>
      </c>
      <c r="AV3794" s="11">
        <v>0.99999998414620317</v>
      </c>
      <c r="AW3794" s="11">
        <v>0.99999998493910713</v>
      </c>
    </row>
    <row r="3795" spans="1:49" x14ac:dyDescent="0.35">
      <c r="A3795" s="1">
        <v>3794</v>
      </c>
      <c r="B3795" s="11">
        <v>37.803715002403408</v>
      </c>
      <c r="C3795" s="11" t="s">
        <v>49</v>
      </c>
      <c r="D3795" s="11" t="s">
        <v>51</v>
      </c>
      <c r="E3795" s="11">
        <v>33.624151533255343</v>
      </c>
      <c r="F3795" s="11">
        <v>175.21559237818909</v>
      </c>
      <c r="G3795" s="11">
        <v>103.2278392336757</v>
      </c>
      <c r="H3795" s="11">
        <v>0</v>
      </c>
      <c r="I3795" s="11">
        <v>1</v>
      </c>
      <c r="J3795" s="11">
        <v>43.559310237513237</v>
      </c>
      <c r="K3795" s="11">
        <v>166.9856135943925</v>
      </c>
      <c r="L3795" s="11">
        <v>128.61702872579059</v>
      </c>
      <c r="M3795" s="11">
        <v>286.46134599237558</v>
      </c>
      <c r="N3795" s="11">
        <v>453.05213714500343</v>
      </c>
      <c r="O3795" s="11">
        <v>6.5763517473165898</v>
      </c>
      <c r="P3795" s="11">
        <v>109.4638431129448</v>
      </c>
      <c r="Q3795" s="11">
        <v>118.019133676191</v>
      </c>
      <c r="R3795" s="11">
        <v>78.754162284803286</v>
      </c>
      <c r="S3795" s="11">
        <v>1</v>
      </c>
      <c r="T3795" s="11">
        <v>0</v>
      </c>
      <c r="U3795" s="11">
        <v>1</v>
      </c>
      <c r="V3795" s="11">
        <v>1</v>
      </c>
      <c r="W3795" s="11">
        <v>0</v>
      </c>
      <c r="X3795" s="11">
        <v>0</v>
      </c>
      <c r="Y3795" s="11">
        <v>0</v>
      </c>
      <c r="Z3795" s="11">
        <v>0</v>
      </c>
      <c r="AA3795" s="11">
        <v>3</v>
      </c>
      <c r="AB3795" s="11">
        <v>2</v>
      </c>
      <c r="AC3795" s="11">
        <v>3</v>
      </c>
      <c r="AD3795" s="11">
        <v>3</v>
      </c>
      <c r="AE3795" s="11">
        <v>4</v>
      </c>
      <c r="AF3795" s="11">
        <v>3</v>
      </c>
      <c r="AG3795" s="11">
        <v>3</v>
      </c>
      <c r="AH3795" s="11">
        <v>4</v>
      </c>
      <c r="AI3795" s="11">
        <v>1</v>
      </c>
      <c r="AJ3795" s="11">
        <v>1</v>
      </c>
      <c r="AK3795" s="11">
        <v>1</v>
      </c>
      <c r="AL3795" s="10">
        <v>3</v>
      </c>
      <c r="AM3795" s="11">
        <v>28</v>
      </c>
      <c r="AN3795" s="9">
        <v>0.5</v>
      </c>
      <c r="AO3795" s="9">
        <v>2.545454545454545</v>
      </c>
      <c r="AP3795" s="11">
        <v>0</v>
      </c>
      <c r="AQ3795" s="11">
        <v>0</v>
      </c>
      <c r="AR3795" s="11">
        <v>0</v>
      </c>
      <c r="AS3795" s="11" t="s">
        <v>61</v>
      </c>
      <c r="AT3795" s="11">
        <v>1.02</v>
      </c>
      <c r="AU3795" s="11">
        <v>44.838436677527753</v>
      </c>
      <c r="AV3795" s="11">
        <v>0.99999992302175422</v>
      </c>
      <c r="AW3795" s="11">
        <v>0.99999992687170625</v>
      </c>
    </row>
    <row r="3796" spans="1:49" x14ac:dyDescent="0.35">
      <c r="A3796" s="1">
        <v>3795</v>
      </c>
      <c r="B3796" s="11">
        <v>31.693758571060769</v>
      </c>
      <c r="C3796" s="11" t="s">
        <v>49</v>
      </c>
      <c r="D3796" s="11" t="s">
        <v>51</v>
      </c>
      <c r="E3796" s="11">
        <v>28.180821113965791</v>
      </c>
      <c r="F3796" s="11">
        <v>171.5164189790722</v>
      </c>
      <c r="G3796" s="11">
        <v>82.902006961335999</v>
      </c>
      <c r="H3796" s="11">
        <v>0</v>
      </c>
      <c r="I3796" s="11">
        <v>0</v>
      </c>
      <c r="J3796" s="11">
        <v>39.400576126589861</v>
      </c>
      <c r="K3796" s="11">
        <v>161.87178977055629</v>
      </c>
      <c r="L3796" s="11">
        <v>126.4711755281015</v>
      </c>
      <c r="M3796" s="11">
        <v>290.26180675628598</v>
      </c>
      <c r="N3796" s="11">
        <v>452.52747866505911</v>
      </c>
      <c r="O3796" s="11">
        <v>7.3669432097567729</v>
      </c>
      <c r="P3796" s="11">
        <v>102.6003195466776</v>
      </c>
      <c r="Q3796" s="11">
        <v>124.7229044045129</v>
      </c>
      <c r="R3796" s="11">
        <v>88.363826225064486</v>
      </c>
      <c r="S3796" s="11">
        <v>1</v>
      </c>
      <c r="T3796" s="11">
        <v>0</v>
      </c>
      <c r="U3796" s="11">
        <v>1</v>
      </c>
      <c r="V3796" s="11">
        <v>0</v>
      </c>
      <c r="W3796" s="11">
        <v>0</v>
      </c>
      <c r="X3796" s="11">
        <v>1</v>
      </c>
      <c r="Y3796" s="11">
        <v>0</v>
      </c>
      <c r="Z3796" s="11">
        <v>0</v>
      </c>
      <c r="AA3796" s="11">
        <v>2</v>
      </c>
      <c r="AB3796" s="11">
        <v>2</v>
      </c>
      <c r="AC3796" s="11">
        <v>4</v>
      </c>
      <c r="AD3796" s="11">
        <v>4</v>
      </c>
      <c r="AE3796" s="11">
        <v>4</v>
      </c>
      <c r="AF3796" s="11">
        <v>3</v>
      </c>
      <c r="AG3796" s="11">
        <v>3</v>
      </c>
      <c r="AH3796" s="11">
        <v>4</v>
      </c>
      <c r="AI3796" s="11">
        <v>2</v>
      </c>
      <c r="AJ3796" s="11">
        <v>2</v>
      </c>
      <c r="AK3796" s="11">
        <v>3</v>
      </c>
      <c r="AL3796" s="10">
        <v>3</v>
      </c>
      <c r="AM3796" s="11">
        <v>33</v>
      </c>
      <c r="AN3796" s="9">
        <v>0.5</v>
      </c>
      <c r="AO3796" s="9">
        <v>3</v>
      </c>
      <c r="AP3796" s="11">
        <v>0</v>
      </c>
      <c r="AQ3796" s="11">
        <v>1</v>
      </c>
      <c r="AR3796" s="11">
        <v>1</v>
      </c>
      <c r="AS3796" s="11" t="s">
        <v>61</v>
      </c>
      <c r="AT3796" s="11">
        <v>1.02</v>
      </c>
      <c r="AU3796" s="11">
        <v>42.662342453161543</v>
      </c>
      <c r="AV3796" s="11">
        <v>0.9999999912642078</v>
      </c>
      <c r="AW3796" s="11">
        <v>0.99999999170111542</v>
      </c>
    </row>
    <row r="3797" spans="1:49" x14ac:dyDescent="0.35">
      <c r="A3797" s="1">
        <v>3796</v>
      </c>
      <c r="B3797" s="11">
        <v>33.805546444548263</v>
      </c>
      <c r="C3797" s="11" t="s">
        <v>49</v>
      </c>
      <c r="D3797" s="11" t="s">
        <v>51</v>
      </c>
      <c r="E3797" s="11">
        <v>33.431639694050737</v>
      </c>
      <c r="F3797" s="11">
        <v>176.3977407458076</v>
      </c>
      <c r="G3797" s="11">
        <v>104.0264348078982</v>
      </c>
      <c r="H3797" s="11">
        <v>0</v>
      </c>
      <c r="I3797" s="11">
        <v>1</v>
      </c>
      <c r="J3797" s="11">
        <v>42.840740492236677</v>
      </c>
      <c r="K3797" s="11">
        <v>160.4635349960696</v>
      </c>
      <c r="L3797" s="11">
        <v>130.2644840740663</v>
      </c>
      <c r="M3797" s="11">
        <v>292.32224223466278</v>
      </c>
      <c r="N3797" s="11">
        <v>452.32931095963528</v>
      </c>
      <c r="O3797" s="11">
        <v>6.8234638074856688</v>
      </c>
      <c r="P3797" s="11">
        <v>108.8459371954945</v>
      </c>
      <c r="Q3797" s="11">
        <v>119.89028086890841</v>
      </c>
      <c r="R3797" s="11">
        <v>76.622442425654441</v>
      </c>
      <c r="S3797" s="11">
        <v>0</v>
      </c>
      <c r="T3797" s="11">
        <v>1</v>
      </c>
      <c r="U3797" s="11">
        <v>0</v>
      </c>
      <c r="V3797" s="11">
        <v>1</v>
      </c>
      <c r="W3797" s="11">
        <v>1</v>
      </c>
      <c r="X3797" s="11">
        <v>1</v>
      </c>
      <c r="Y3797" s="11">
        <v>0</v>
      </c>
      <c r="Z3797" s="11">
        <v>0</v>
      </c>
      <c r="AA3797" s="11">
        <v>3</v>
      </c>
      <c r="AB3797" s="11">
        <v>2</v>
      </c>
      <c r="AC3797" s="11">
        <v>4</v>
      </c>
      <c r="AD3797" s="11">
        <v>3</v>
      </c>
      <c r="AE3797" s="11">
        <v>3</v>
      </c>
      <c r="AF3797" s="11">
        <v>3</v>
      </c>
      <c r="AG3797" s="11">
        <v>3</v>
      </c>
      <c r="AH3797" s="11">
        <v>4</v>
      </c>
      <c r="AI3797" s="11">
        <v>1</v>
      </c>
      <c r="AJ3797" s="11">
        <v>1</v>
      </c>
      <c r="AK3797" s="11">
        <v>1</v>
      </c>
      <c r="AL3797" s="10">
        <v>4</v>
      </c>
      <c r="AM3797" s="11">
        <v>28</v>
      </c>
      <c r="AN3797" s="9">
        <v>0.66666666666666663</v>
      </c>
      <c r="AO3797" s="9">
        <v>2.545454545454545</v>
      </c>
      <c r="AP3797" s="11">
        <v>1</v>
      </c>
      <c r="AQ3797" s="11">
        <v>0</v>
      </c>
      <c r="AR3797" s="11">
        <v>1</v>
      </c>
      <c r="AS3797" s="11" t="s">
        <v>61</v>
      </c>
      <c r="AT3797" s="11">
        <v>1.02</v>
      </c>
      <c r="AU3797" s="11">
        <v>43.458593580677629</v>
      </c>
      <c r="AV3797" s="11">
        <v>0.99999998063088547</v>
      </c>
      <c r="AW3797" s="11">
        <v>0.99999998159960279</v>
      </c>
    </row>
    <row r="3798" spans="1:49" x14ac:dyDescent="0.35">
      <c r="A3798" s="1">
        <v>3797</v>
      </c>
      <c r="B3798" s="11">
        <v>33.683809481062497</v>
      </c>
      <c r="C3798" s="11" t="s">
        <v>49</v>
      </c>
      <c r="D3798" s="11" t="s">
        <v>51</v>
      </c>
      <c r="E3798" s="11">
        <v>26.687357847956189</v>
      </c>
      <c r="F3798" s="11">
        <v>169.17698208445449</v>
      </c>
      <c r="G3798" s="11">
        <v>76.381489968099899</v>
      </c>
      <c r="H3798" s="11">
        <v>0</v>
      </c>
      <c r="I3798" s="11">
        <v>0</v>
      </c>
      <c r="J3798" s="11">
        <v>44.611762542542067</v>
      </c>
      <c r="K3798" s="11">
        <v>163.19139412444409</v>
      </c>
      <c r="L3798" s="11">
        <v>130.61248704416201</v>
      </c>
      <c r="M3798" s="11">
        <v>296.9520015191257</v>
      </c>
      <c r="N3798" s="11">
        <v>451.00415703268533</v>
      </c>
      <c r="O3798" s="11">
        <v>6.6563611163300331</v>
      </c>
      <c r="P3798" s="11">
        <v>108.6145394009317</v>
      </c>
      <c r="Q3798" s="11">
        <v>125.4429705023127</v>
      </c>
      <c r="R3798" s="11">
        <v>77.015011724154391</v>
      </c>
      <c r="S3798" s="11">
        <v>0</v>
      </c>
      <c r="T3798" s="11">
        <v>1</v>
      </c>
      <c r="U3798" s="11">
        <v>1</v>
      </c>
      <c r="V3798" s="11">
        <v>0</v>
      </c>
      <c r="W3798" s="11">
        <v>1</v>
      </c>
      <c r="X3798" s="11">
        <v>1</v>
      </c>
      <c r="Y3798" s="11">
        <v>0</v>
      </c>
      <c r="Z3798" s="11">
        <v>0</v>
      </c>
      <c r="AA3798" s="11">
        <v>2</v>
      </c>
      <c r="AB3798" s="11">
        <v>2</v>
      </c>
      <c r="AC3798" s="11">
        <v>4</v>
      </c>
      <c r="AD3798" s="11">
        <v>3</v>
      </c>
      <c r="AE3798" s="11">
        <v>3</v>
      </c>
      <c r="AF3798" s="11">
        <v>3</v>
      </c>
      <c r="AG3798" s="11">
        <v>3</v>
      </c>
      <c r="AH3798" s="11">
        <v>4</v>
      </c>
      <c r="AI3798" s="11">
        <v>2</v>
      </c>
      <c r="AJ3798" s="11">
        <v>1</v>
      </c>
      <c r="AK3798" s="11">
        <v>2</v>
      </c>
      <c r="AL3798" s="10">
        <v>4</v>
      </c>
      <c r="AM3798" s="11">
        <v>29</v>
      </c>
      <c r="AN3798" s="9">
        <v>0.66666666666666663</v>
      </c>
      <c r="AO3798" s="9">
        <v>2.6363636363636358</v>
      </c>
      <c r="AP3798" s="11">
        <v>1</v>
      </c>
      <c r="AQ3798" s="11">
        <v>0</v>
      </c>
      <c r="AR3798" s="11">
        <v>1</v>
      </c>
      <c r="AS3798" s="11" t="s">
        <v>61</v>
      </c>
      <c r="AT3798" s="11">
        <v>1.02</v>
      </c>
      <c r="AU3798" s="11">
        <v>43.414061441158708</v>
      </c>
      <c r="AV3798" s="11">
        <v>0.99999998147450997</v>
      </c>
      <c r="AW3798" s="11">
        <v>0.99999998240103471</v>
      </c>
    </row>
    <row r="3799" spans="1:49" x14ac:dyDescent="0.35">
      <c r="A3799" s="1">
        <v>3798</v>
      </c>
      <c r="B3799" s="11">
        <v>31.058059688742951</v>
      </c>
      <c r="C3799" s="11" t="s">
        <v>49</v>
      </c>
      <c r="D3799" s="11" t="s">
        <v>51</v>
      </c>
      <c r="E3799" s="11">
        <v>33.72816163269124</v>
      </c>
      <c r="F3799" s="11">
        <v>169.10424618519329</v>
      </c>
      <c r="G3799" s="11">
        <v>96.449880980235875</v>
      </c>
      <c r="H3799" s="11">
        <v>0</v>
      </c>
      <c r="I3799" s="11">
        <v>0</v>
      </c>
      <c r="J3799" s="11">
        <v>42.328095662833682</v>
      </c>
      <c r="K3799" s="11">
        <v>162.43202008695289</v>
      </c>
      <c r="L3799" s="11">
        <v>132.94516153528531</v>
      </c>
      <c r="M3799" s="11">
        <v>283.63990755089168</v>
      </c>
      <c r="N3799" s="11">
        <v>456.44659075032803</v>
      </c>
      <c r="O3799" s="11">
        <v>6.7009843724186879</v>
      </c>
      <c r="P3799" s="11">
        <v>113.0247177151099</v>
      </c>
      <c r="Q3799" s="11">
        <v>123.8069376558548</v>
      </c>
      <c r="R3799" s="11">
        <v>83.63438248012298</v>
      </c>
      <c r="S3799" s="11">
        <v>1</v>
      </c>
      <c r="T3799" s="11">
        <v>0</v>
      </c>
      <c r="U3799" s="11">
        <v>1</v>
      </c>
      <c r="V3799" s="11">
        <v>0</v>
      </c>
      <c r="W3799" s="11">
        <v>1</v>
      </c>
      <c r="X3799" s="11">
        <v>1</v>
      </c>
      <c r="Y3799" s="11">
        <v>0</v>
      </c>
      <c r="Z3799" s="11">
        <v>1</v>
      </c>
      <c r="AA3799" s="11">
        <v>3</v>
      </c>
      <c r="AB3799" s="11">
        <v>3</v>
      </c>
      <c r="AC3799" s="11">
        <v>3</v>
      </c>
      <c r="AD3799" s="11">
        <v>3</v>
      </c>
      <c r="AE3799" s="11">
        <v>3</v>
      </c>
      <c r="AF3799" s="11">
        <v>3</v>
      </c>
      <c r="AG3799" s="11">
        <v>3</v>
      </c>
      <c r="AH3799" s="11">
        <v>4</v>
      </c>
      <c r="AI3799" s="11">
        <v>2</v>
      </c>
      <c r="AJ3799" s="11">
        <v>2</v>
      </c>
      <c r="AK3799" s="11">
        <v>3</v>
      </c>
      <c r="AL3799" s="10">
        <v>4</v>
      </c>
      <c r="AM3799" s="11">
        <v>32</v>
      </c>
      <c r="AN3799" s="9">
        <v>0.66666666666666663</v>
      </c>
      <c r="AO3799" s="9">
        <v>2.9090909090909092</v>
      </c>
      <c r="AP3799" s="11">
        <v>1</v>
      </c>
      <c r="AQ3799" s="11">
        <v>0</v>
      </c>
      <c r="AR3799" s="11">
        <v>1</v>
      </c>
      <c r="AS3799" s="11" t="s">
        <v>61</v>
      </c>
      <c r="AT3799" s="11">
        <v>1.02</v>
      </c>
      <c r="AU3799" s="11">
        <v>42.412235422934593</v>
      </c>
      <c r="AV3799" s="11">
        <v>0.99999999319728627</v>
      </c>
      <c r="AW3799" s="11">
        <v>0.9999999935375139</v>
      </c>
    </row>
    <row r="3800" spans="1:49" x14ac:dyDescent="0.35">
      <c r="A3800" s="1">
        <v>3799</v>
      </c>
      <c r="B3800" s="11">
        <v>33.220991260105563</v>
      </c>
      <c r="C3800" s="11" t="s">
        <v>49</v>
      </c>
      <c r="D3800" s="11" t="s">
        <v>51</v>
      </c>
      <c r="E3800" s="11">
        <v>33.390365238572826</v>
      </c>
      <c r="F3800" s="11">
        <v>173.191459237543</v>
      </c>
      <c r="G3800" s="11">
        <v>100.1553406482804</v>
      </c>
      <c r="H3800" s="11">
        <v>1</v>
      </c>
      <c r="I3800" s="11">
        <v>1</v>
      </c>
      <c r="J3800" s="11">
        <v>43.429752028501987</v>
      </c>
      <c r="K3800" s="11">
        <v>155.4644383286826</v>
      </c>
      <c r="L3800" s="11">
        <v>133.89682617097981</v>
      </c>
      <c r="M3800" s="11">
        <v>286.05693902466231</v>
      </c>
      <c r="N3800" s="11">
        <v>449.22832762127678</v>
      </c>
      <c r="O3800" s="11">
        <v>6.5866583543219246</v>
      </c>
      <c r="P3800" s="11">
        <v>107.26556875447289</v>
      </c>
      <c r="Q3800" s="11">
        <v>115.9010762451543</v>
      </c>
      <c r="R3800" s="11">
        <v>78.229522319943968</v>
      </c>
      <c r="S3800" s="11">
        <v>1</v>
      </c>
      <c r="T3800" s="11">
        <v>1</v>
      </c>
      <c r="U3800" s="11">
        <v>1</v>
      </c>
      <c r="V3800" s="11">
        <v>0</v>
      </c>
      <c r="W3800" s="11">
        <v>1</v>
      </c>
      <c r="X3800" s="11">
        <v>1</v>
      </c>
      <c r="Y3800" s="11">
        <v>0</v>
      </c>
      <c r="Z3800" s="11">
        <v>0</v>
      </c>
      <c r="AA3800" s="11">
        <v>3</v>
      </c>
      <c r="AB3800" s="11">
        <v>2</v>
      </c>
      <c r="AC3800" s="11">
        <v>3</v>
      </c>
      <c r="AD3800" s="11">
        <v>3</v>
      </c>
      <c r="AE3800" s="11">
        <v>3</v>
      </c>
      <c r="AF3800" s="11">
        <v>3</v>
      </c>
      <c r="AG3800" s="11">
        <v>3</v>
      </c>
      <c r="AH3800" s="11">
        <v>4</v>
      </c>
      <c r="AI3800" s="11">
        <v>1</v>
      </c>
      <c r="AJ3800" s="11">
        <v>1</v>
      </c>
      <c r="AK3800" s="11">
        <v>1</v>
      </c>
      <c r="AL3800" s="10">
        <v>5</v>
      </c>
      <c r="AM3800" s="11">
        <v>27</v>
      </c>
      <c r="AN3800" s="9">
        <v>0.83333333333333337</v>
      </c>
      <c r="AO3800" s="9">
        <v>2.454545454545455</v>
      </c>
      <c r="AP3800" s="11">
        <v>1</v>
      </c>
      <c r="AQ3800" s="11">
        <v>0</v>
      </c>
      <c r="AR3800" s="11">
        <v>1</v>
      </c>
      <c r="AS3800" s="11" t="s">
        <v>61</v>
      </c>
      <c r="AT3800" s="11">
        <v>1.02</v>
      </c>
      <c r="AU3800" s="11">
        <v>43.243277904350109</v>
      </c>
      <c r="AV3800" s="11">
        <v>0.99999998438293725</v>
      </c>
      <c r="AW3800" s="11">
        <v>0.99999998516400124</v>
      </c>
    </row>
    <row r="3801" spans="1:49" x14ac:dyDescent="0.35">
      <c r="A3801" s="1">
        <v>3800</v>
      </c>
      <c r="B3801" s="11">
        <v>37.35653069058548</v>
      </c>
      <c r="C3801" s="11" t="s">
        <v>49</v>
      </c>
      <c r="D3801" s="11" t="s">
        <v>51</v>
      </c>
      <c r="E3801" s="11">
        <v>30.571923907273721</v>
      </c>
      <c r="F3801" s="11">
        <v>170.01615428919129</v>
      </c>
      <c r="G3801" s="11">
        <v>88.369652391626914</v>
      </c>
      <c r="H3801" s="11">
        <v>0</v>
      </c>
      <c r="I3801" s="11">
        <v>0</v>
      </c>
      <c r="J3801" s="11">
        <v>42.007939074238081</v>
      </c>
      <c r="K3801" s="11">
        <v>163.39014941381319</v>
      </c>
      <c r="L3801" s="11">
        <v>131.39468759241959</v>
      </c>
      <c r="M3801" s="11">
        <v>291.19734243456259</v>
      </c>
      <c r="N3801" s="11">
        <v>450.48904860524209</v>
      </c>
      <c r="O3801" s="11">
        <v>6.931959740275456</v>
      </c>
      <c r="P3801" s="11">
        <v>114.1360223894345</v>
      </c>
      <c r="Q3801" s="11">
        <v>120.20280635577301</v>
      </c>
      <c r="R3801" s="11">
        <v>79.219117335932253</v>
      </c>
      <c r="S3801" s="11">
        <v>1</v>
      </c>
      <c r="T3801" s="11">
        <v>1</v>
      </c>
      <c r="U3801" s="11">
        <v>1</v>
      </c>
      <c r="V3801" s="11">
        <v>0</v>
      </c>
      <c r="W3801" s="11">
        <v>1</v>
      </c>
      <c r="X3801" s="11">
        <v>1</v>
      </c>
      <c r="Y3801" s="11">
        <v>0</v>
      </c>
      <c r="Z3801" s="11">
        <v>1</v>
      </c>
      <c r="AA3801" s="11">
        <v>3</v>
      </c>
      <c r="AB3801" s="11">
        <v>3</v>
      </c>
      <c r="AC3801" s="11">
        <v>4</v>
      </c>
      <c r="AD3801" s="11">
        <v>3</v>
      </c>
      <c r="AE3801" s="11">
        <v>3</v>
      </c>
      <c r="AF3801" s="11">
        <v>3</v>
      </c>
      <c r="AG3801" s="11">
        <v>3</v>
      </c>
      <c r="AH3801" s="11">
        <v>4</v>
      </c>
      <c r="AI3801" s="11">
        <v>2</v>
      </c>
      <c r="AJ3801" s="11">
        <v>1</v>
      </c>
      <c r="AK3801" s="11">
        <v>2</v>
      </c>
      <c r="AL3801" s="10">
        <v>5</v>
      </c>
      <c r="AM3801" s="11">
        <v>31</v>
      </c>
      <c r="AN3801" s="9">
        <v>0.83333333333333337</v>
      </c>
      <c r="AO3801" s="9">
        <v>2.8181818181818179</v>
      </c>
      <c r="AP3801" s="11">
        <v>1</v>
      </c>
      <c r="AQ3801" s="11">
        <v>0</v>
      </c>
      <c r="AR3801" s="11">
        <v>1</v>
      </c>
      <c r="AS3801" s="11" t="s">
        <v>61</v>
      </c>
      <c r="AT3801" s="11">
        <v>1.02</v>
      </c>
      <c r="AU3801" s="11">
        <v>44.691547634494484</v>
      </c>
      <c r="AV3801" s="11">
        <v>0.99999993353777006</v>
      </c>
      <c r="AW3801" s="11">
        <v>0.99999993686177913</v>
      </c>
    </row>
    <row r="3802" spans="1:49" x14ac:dyDescent="0.35">
      <c r="A3802" s="1">
        <v>3801</v>
      </c>
      <c r="B3802" s="11">
        <v>32.097566143517192</v>
      </c>
      <c r="C3802" s="11" t="s">
        <v>49</v>
      </c>
      <c r="D3802" s="11" t="s">
        <v>51</v>
      </c>
      <c r="E3802" s="11">
        <v>23.23488434918745</v>
      </c>
      <c r="F3802" s="11">
        <v>169.14882078703201</v>
      </c>
      <c r="G3802" s="11">
        <v>66.478079431078655</v>
      </c>
      <c r="H3802" s="11">
        <v>0</v>
      </c>
      <c r="I3802" s="11">
        <v>1</v>
      </c>
      <c r="J3802" s="11">
        <v>42.348041302002983</v>
      </c>
      <c r="K3802" s="11">
        <v>162.13076487693371</v>
      </c>
      <c r="L3802" s="11">
        <v>129.57236870426931</v>
      </c>
      <c r="M3802" s="11">
        <v>290.04043758235531</v>
      </c>
      <c r="N3802" s="11">
        <v>450.82244880402828</v>
      </c>
      <c r="O3802" s="11">
        <v>6.8489693658780153</v>
      </c>
      <c r="P3802" s="11">
        <v>111.5373639374307</v>
      </c>
      <c r="Q3802" s="11">
        <v>119.2418199661992</v>
      </c>
      <c r="R3802" s="11">
        <v>79.1473239767694</v>
      </c>
      <c r="S3802" s="11">
        <v>0</v>
      </c>
      <c r="T3802" s="11">
        <v>1</v>
      </c>
      <c r="U3802" s="11">
        <v>1</v>
      </c>
      <c r="V3802" s="11">
        <v>0</v>
      </c>
      <c r="W3802" s="11">
        <v>0</v>
      </c>
      <c r="X3802" s="11">
        <v>1</v>
      </c>
      <c r="Y3802" s="11">
        <v>0</v>
      </c>
      <c r="Z3802" s="11">
        <v>1</v>
      </c>
      <c r="AA3802" s="11">
        <v>1</v>
      </c>
      <c r="AB3802" s="11">
        <v>3</v>
      </c>
      <c r="AC3802" s="11">
        <v>4</v>
      </c>
      <c r="AD3802" s="11">
        <v>3</v>
      </c>
      <c r="AE3802" s="11">
        <v>4</v>
      </c>
      <c r="AF3802" s="11">
        <v>3</v>
      </c>
      <c r="AG3802" s="11">
        <v>3</v>
      </c>
      <c r="AH3802" s="11">
        <v>4</v>
      </c>
      <c r="AI3802" s="11">
        <v>1</v>
      </c>
      <c r="AJ3802" s="11">
        <v>1</v>
      </c>
      <c r="AK3802" s="11">
        <v>1</v>
      </c>
      <c r="AL3802" s="10">
        <v>3</v>
      </c>
      <c r="AM3802" s="11">
        <v>28</v>
      </c>
      <c r="AN3802" s="9">
        <v>0.5</v>
      </c>
      <c r="AO3802" s="9">
        <v>2.545454545454545</v>
      </c>
      <c r="AP3802" s="11">
        <v>0</v>
      </c>
      <c r="AQ3802" s="11">
        <v>0</v>
      </c>
      <c r="AR3802" s="11">
        <v>0</v>
      </c>
      <c r="AS3802" s="11" t="s">
        <v>61</v>
      </c>
      <c r="AT3802" s="11">
        <v>1.02</v>
      </c>
      <c r="AU3802" s="11">
        <v>42.818622865174497</v>
      </c>
      <c r="AV3802" s="11">
        <v>0.99999998978651361</v>
      </c>
      <c r="AW3802" s="11">
        <v>0.99999999029732578</v>
      </c>
    </row>
    <row r="3803" spans="1:49" x14ac:dyDescent="0.35">
      <c r="A3803" s="1">
        <v>3802</v>
      </c>
      <c r="B3803" s="11">
        <v>36.077265016181578</v>
      </c>
      <c r="C3803" s="11" t="s">
        <v>49</v>
      </c>
      <c r="D3803" s="11" t="s">
        <v>51</v>
      </c>
      <c r="E3803" s="11">
        <v>26.47473864138458</v>
      </c>
      <c r="F3803" s="11">
        <v>173.72575622833421</v>
      </c>
      <c r="G3803" s="11">
        <v>79.902451306403904</v>
      </c>
      <c r="H3803" s="11">
        <v>0</v>
      </c>
      <c r="I3803" s="11">
        <v>0</v>
      </c>
      <c r="J3803" s="11">
        <v>36.451911653544379</v>
      </c>
      <c r="K3803" s="11">
        <v>162.32143136874231</v>
      </c>
      <c r="L3803" s="11">
        <v>123.13593612440719</v>
      </c>
      <c r="M3803" s="11">
        <v>290.42952353565317</v>
      </c>
      <c r="N3803" s="11">
        <v>459.80999704948073</v>
      </c>
      <c r="O3803" s="11">
        <v>7.9674703015860491</v>
      </c>
      <c r="P3803" s="11">
        <v>113.75052766366851</v>
      </c>
      <c r="Q3803" s="11">
        <v>122.1953837860361</v>
      </c>
      <c r="R3803" s="11">
        <v>77.112434734816688</v>
      </c>
      <c r="S3803" s="11">
        <v>1</v>
      </c>
      <c r="T3803" s="11">
        <v>1</v>
      </c>
      <c r="U3803" s="11">
        <v>1</v>
      </c>
      <c r="V3803" s="11">
        <v>1</v>
      </c>
      <c r="W3803" s="11">
        <v>1</v>
      </c>
      <c r="X3803" s="11">
        <v>0</v>
      </c>
      <c r="Y3803" s="11">
        <v>0</v>
      </c>
      <c r="Z3803" s="11">
        <v>1</v>
      </c>
      <c r="AA3803" s="11">
        <v>2</v>
      </c>
      <c r="AB3803" s="11">
        <v>3</v>
      </c>
      <c r="AC3803" s="11">
        <v>4</v>
      </c>
      <c r="AD3803" s="11">
        <v>4</v>
      </c>
      <c r="AE3803" s="11">
        <v>4</v>
      </c>
      <c r="AF3803" s="11">
        <v>3</v>
      </c>
      <c r="AG3803" s="11">
        <v>3</v>
      </c>
      <c r="AH3803" s="11">
        <v>4</v>
      </c>
      <c r="AI3803" s="11">
        <v>2</v>
      </c>
      <c r="AJ3803" s="11">
        <v>1</v>
      </c>
      <c r="AK3803" s="11">
        <v>2</v>
      </c>
      <c r="AL3803" s="10">
        <v>5</v>
      </c>
      <c r="AM3803" s="11">
        <v>32</v>
      </c>
      <c r="AN3803" s="9">
        <v>0.83333333333333337</v>
      </c>
      <c r="AO3803" s="9">
        <v>2.9090909090909092</v>
      </c>
      <c r="AP3803" s="11">
        <v>1</v>
      </c>
      <c r="AQ3803" s="11">
        <v>0</v>
      </c>
      <c r="AR3803" s="11">
        <v>1</v>
      </c>
      <c r="AS3803" s="11" t="s">
        <v>61</v>
      </c>
      <c r="AT3803" s="11">
        <v>1.02</v>
      </c>
      <c r="AU3803" s="11">
        <v>44.261422701819662</v>
      </c>
      <c r="AV3803" s="11">
        <v>0.99999995677111597</v>
      </c>
      <c r="AW3803" s="11">
        <v>0.99999995893314397</v>
      </c>
    </row>
    <row r="3804" spans="1:49" x14ac:dyDescent="0.35">
      <c r="A3804" s="1">
        <v>3803</v>
      </c>
      <c r="B3804" s="11">
        <v>35.168905681331957</v>
      </c>
      <c r="C3804" s="11" t="s">
        <v>49</v>
      </c>
      <c r="D3804" s="11" t="s">
        <v>51</v>
      </c>
      <c r="E3804" s="11">
        <v>32.920320430329483</v>
      </c>
      <c r="F3804" s="11">
        <v>175.66881758059171</v>
      </c>
      <c r="G3804" s="11">
        <v>101.59057301682491</v>
      </c>
      <c r="H3804" s="11">
        <v>0</v>
      </c>
      <c r="I3804" s="11">
        <v>1</v>
      </c>
      <c r="J3804" s="11">
        <v>42.53365968195623</v>
      </c>
      <c r="K3804" s="11">
        <v>158.79649891574971</v>
      </c>
      <c r="L3804" s="11">
        <v>122.8198530542505</v>
      </c>
      <c r="M3804" s="11">
        <v>293.42968336406602</v>
      </c>
      <c r="N3804" s="11">
        <v>450.4054961030065</v>
      </c>
      <c r="O3804" s="11">
        <v>6.8987640743395913</v>
      </c>
      <c r="P3804" s="11">
        <v>111.97502512384609</v>
      </c>
      <c r="Q3804" s="11">
        <v>124.06783319222269</v>
      </c>
      <c r="R3804" s="11">
        <v>81.797806009394478</v>
      </c>
      <c r="S3804" s="11">
        <v>0</v>
      </c>
      <c r="T3804" s="11">
        <v>1</v>
      </c>
      <c r="U3804" s="11">
        <v>0</v>
      </c>
      <c r="V3804" s="11">
        <v>1</v>
      </c>
      <c r="W3804" s="11">
        <v>0</v>
      </c>
      <c r="X3804" s="11">
        <v>1</v>
      </c>
      <c r="Y3804" s="11">
        <v>0</v>
      </c>
      <c r="Z3804" s="11">
        <v>1</v>
      </c>
      <c r="AA3804" s="11">
        <v>3</v>
      </c>
      <c r="AB3804" s="11">
        <v>3</v>
      </c>
      <c r="AC3804" s="11">
        <v>4</v>
      </c>
      <c r="AD3804" s="11">
        <v>3</v>
      </c>
      <c r="AE3804" s="11">
        <v>4</v>
      </c>
      <c r="AF3804" s="11">
        <v>3</v>
      </c>
      <c r="AG3804" s="11">
        <v>3</v>
      </c>
      <c r="AH3804" s="11">
        <v>4</v>
      </c>
      <c r="AI3804" s="11">
        <v>2</v>
      </c>
      <c r="AJ3804" s="11">
        <v>2</v>
      </c>
      <c r="AK3804" s="11">
        <v>3</v>
      </c>
      <c r="AL3804" s="10">
        <v>3</v>
      </c>
      <c r="AM3804" s="11">
        <v>34</v>
      </c>
      <c r="AN3804" s="9">
        <v>0.5</v>
      </c>
      <c r="AO3804" s="9">
        <v>3.0909090909090908</v>
      </c>
      <c r="AP3804" s="11">
        <v>0</v>
      </c>
      <c r="AQ3804" s="11">
        <v>1</v>
      </c>
      <c r="AR3804" s="11">
        <v>1</v>
      </c>
      <c r="AS3804" s="11" t="s">
        <v>61</v>
      </c>
      <c r="AT3804" s="11">
        <v>1.02</v>
      </c>
      <c r="AU3804" s="11">
        <v>43.946643812440932</v>
      </c>
      <c r="AV3804" s="11">
        <v>0.999999968445065</v>
      </c>
      <c r="AW3804" s="11">
        <v>0.99999997002323793</v>
      </c>
    </row>
    <row r="3805" spans="1:49" x14ac:dyDescent="0.35">
      <c r="A3805" s="1">
        <v>3804</v>
      </c>
      <c r="B3805" s="11">
        <v>35.309274006850991</v>
      </c>
      <c r="C3805" s="11" t="s">
        <v>49</v>
      </c>
      <c r="D3805" s="11" t="s">
        <v>51</v>
      </c>
      <c r="E3805" s="11">
        <v>26.62813502286491</v>
      </c>
      <c r="F3805" s="11">
        <v>172.20645620958939</v>
      </c>
      <c r="G3805" s="11">
        <v>78.965903659438368</v>
      </c>
      <c r="H3805" s="11">
        <v>3</v>
      </c>
      <c r="I3805" s="11">
        <v>0</v>
      </c>
      <c r="J3805" s="11">
        <v>41.015333042530351</v>
      </c>
      <c r="K3805" s="11">
        <v>153.13306004009689</v>
      </c>
      <c r="L3805" s="11">
        <v>127.51171737652309</v>
      </c>
      <c r="M3805" s="11">
        <v>286.06307065038487</v>
      </c>
      <c r="N3805" s="11">
        <v>452.23399213364092</v>
      </c>
      <c r="O3805" s="11">
        <v>6.9745397496530197</v>
      </c>
      <c r="P3805" s="11">
        <v>108.5784145041106</v>
      </c>
      <c r="Q3805" s="11">
        <v>117.12910737040229</v>
      </c>
      <c r="R3805" s="11">
        <v>72.050437513338963</v>
      </c>
      <c r="S3805" s="11">
        <v>0</v>
      </c>
      <c r="T3805" s="11">
        <v>1</v>
      </c>
      <c r="U3805" s="11">
        <v>0</v>
      </c>
      <c r="V3805" s="11">
        <v>0</v>
      </c>
      <c r="W3805" s="11">
        <v>1</v>
      </c>
      <c r="X3805" s="11">
        <v>0</v>
      </c>
      <c r="Y3805" s="11">
        <v>0</v>
      </c>
      <c r="Z3805" s="11">
        <v>0</v>
      </c>
      <c r="AA3805" s="11">
        <v>2</v>
      </c>
      <c r="AB3805" s="11">
        <v>2</v>
      </c>
      <c r="AC3805" s="11">
        <v>3</v>
      </c>
      <c r="AD3805" s="11">
        <v>3</v>
      </c>
      <c r="AE3805" s="11">
        <v>4</v>
      </c>
      <c r="AF3805" s="11">
        <v>3</v>
      </c>
      <c r="AG3805" s="11">
        <v>3</v>
      </c>
      <c r="AH3805" s="11">
        <v>4</v>
      </c>
      <c r="AI3805" s="11">
        <v>1</v>
      </c>
      <c r="AJ3805" s="11">
        <v>1</v>
      </c>
      <c r="AK3805" s="11">
        <v>1</v>
      </c>
      <c r="AL3805" s="10">
        <v>2</v>
      </c>
      <c r="AM3805" s="11">
        <v>27</v>
      </c>
      <c r="AN3805" s="9">
        <v>0.33333333333333331</v>
      </c>
      <c r="AO3805" s="9">
        <v>2.454545454545455</v>
      </c>
      <c r="AP3805" s="11">
        <v>0</v>
      </c>
      <c r="AQ3805" s="11">
        <v>0</v>
      </c>
      <c r="AR3805" s="11">
        <v>0</v>
      </c>
      <c r="AS3805" s="11" t="s">
        <v>61</v>
      </c>
      <c r="AT3805" s="11">
        <v>1.02</v>
      </c>
      <c r="AU3805" s="11">
        <v>43.995813893419708</v>
      </c>
      <c r="AV3805" s="11">
        <v>0.99999996685472825</v>
      </c>
      <c r="AW3805" s="11">
        <v>0.99999996851243944</v>
      </c>
    </row>
    <row r="3806" spans="1:49" x14ac:dyDescent="0.35">
      <c r="A3806" s="1">
        <v>3805</v>
      </c>
      <c r="B3806" s="11">
        <v>30.373544233386351</v>
      </c>
      <c r="C3806" s="11" t="s">
        <v>49</v>
      </c>
      <c r="D3806" s="11" t="s">
        <v>51</v>
      </c>
      <c r="E3806" s="11">
        <v>25.794726034650811</v>
      </c>
      <c r="F3806" s="11">
        <v>174.83499332394291</v>
      </c>
      <c r="G3806" s="11">
        <v>78.847448142845352</v>
      </c>
      <c r="H3806" s="11">
        <v>0</v>
      </c>
      <c r="I3806" s="11">
        <v>1</v>
      </c>
      <c r="J3806" s="11">
        <v>35.048217784268317</v>
      </c>
      <c r="K3806" s="11">
        <v>158.8223243649179</v>
      </c>
      <c r="L3806" s="11">
        <v>136.95974526401261</v>
      </c>
      <c r="M3806" s="11">
        <v>290.0283125237072</v>
      </c>
      <c r="N3806" s="11">
        <v>451.19013570841912</v>
      </c>
      <c r="O3806" s="11">
        <v>8.2751229836824614</v>
      </c>
      <c r="P3806" s="11">
        <v>112.56445457839349</v>
      </c>
      <c r="Q3806" s="11">
        <v>119.1597310808551</v>
      </c>
      <c r="R3806" s="11">
        <v>81.768273444549564</v>
      </c>
      <c r="S3806" s="11">
        <v>1</v>
      </c>
      <c r="T3806" s="11">
        <v>1</v>
      </c>
      <c r="U3806" s="11">
        <v>1</v>
      </c>
      <c r="V3806" s="11">
        <v>1</v>
      </c>
      <c r="W3806" s="11">
        <v>1</v>
      </c>
      <c r="X3806" s="11">
        <v>0</v>
      </c>
      <c r="Y3806" s="11">
        <v>0</v>
      </c>
      <c r="Z3806" s="11">
        <v>1</v>
      </c>
      <c r="AA3806" s="11">
        <v>2</v>
      </c>
      <c r="AB3806" s="11">
        <v>3</v>
      </c>
      <c r="AC3806" s="11">
        <v>4</v>
      </c>
      <c r="AD3806" s="11">
        <v>4</v>
      </c>
      <c r="AE3806" s="11">
        <v>3</v>
      </c>
      <c r="AF3806" s="11">
        <v>3</v>
      </c>
      <c r="AG3806" s="11">
        <v>3</v>
      </c>
      <c r="AH3806" s="11">
        <v>4</v>
      </c>
      <c r="AI3806" s="11">
        <v>1</v>
      </c>
      <c r="AJ3806" s="11">
        <v>2</v>
      </c>
      <c r="AK3806" s="11">
        <v>3</v>
      </c>
      <c r="AL3806" s="10">
        <v>5</v>
      </c>
      <c r="AM3806" s="11">
        <v>32</v>
      </c>
      <c r="AN3806" s="9">
        <v>0.83333333333333337</v>
      </c>
      <c r="AO3806" s="9">
        <v>2.9090909090909092</v>
      </c>
      <c r="AP3806" s="11">
        <v>1</v>
      </c>
      <c r="AQ3806" s="11">
        <v>0</v>
      </c>
      <c r="AR3806" s="11">
        <v>1</v>
      </c>
      <c r="AS3806" s="11" t="s">
        <v>61</v>
      </c>
      <c r="AT3806" s="11">
        <v>1.02</v>
      </c>
      <c r="AU3806" s="11">
        <v>42.137132447541433</v>
      </c>
      <c r="AV3806" s="11">
        <v>0.99999999483338042</v>
      </c>
      <c r="AW3806" s="11">
        <v>0.99999999509178117</v>
      </c>
    </row>
    <row r="3807" spans="1:49" x14ac:dyDescent="0.35">
      <c r="A3807" s="1">
        <v>3806</v>
      </c>
      <c r="B3807" s="11">
        <v>34.654754610180007</v>
      </c>
      <c r="C3807" s="11" t="s">
        <v>49</v>
      </c>
      <c r="D3807" s="11" t="s">
        <v>51</v>
      </c>
      <c r="E3807" s="11">
        <v>32.348344746788229</v>
      </c>
      <c r="F3807" s="11">
        <v>171.23241625232569</v>
      </c>
      <c r="G3807" s="11">
        <v>94.847094823234784</v>
      </c>
      <c r="H3807" s="11">
        <v>0</v>
      </c>
      <c r="I3807" s="11">
        <v>0</v>
      </c>
      <c r="J3807" s="11">
        <v>38.359573502944748</v>
      </c>
      <c r="K3807" s="11">
        <v>157.55511429682849</v>
      </c>
      <c r="L3807" s="11">
        <v>121.3443010854797</v>
      </c>
      <c r="M3807" s="11">
        <v>292.33752153211611</v>
      </c>
      <c r="N3807" s="11">
        <v>443.34344584879449</v>
      </c>
      <c r="O3807" s="11">
        <v>7.6209794540513922</v>
      </c>
      <c r="P3807" s="11">
        <v>110.3530488624654</v>
      </c>
      <c r="Q3807" s="11">
        <v>119.71485590291461</v>
      </c>
      <c r="R3807" s="11">
        <v>76.319961469989778</v>
      </c>
      <c r="S3807" s="11">
        <v>1</v>
      </c>
      <c r="T3807" s="11">
        <v>1</v>
      </c>
      <c r="U3807" s="11">
        <v>1</v>
      </c>
      <c r="V3807" s="11">
        <v>0</v>
      </c>
      <c r="W3807" s="11">
        <v>0</v>
      </c>
      <c r="X3807" s="11">
        <v>1</v>
      </c>
      <c r="Y3807" s="11">
        <v>0</v>
      </c>
      <c r="Z3807" s="11">
        <v>1</v>
      </c>
      <c r="AA3807" s="11">
        <v>3</v>
      </c>
      <c r="AB3807" s="11">
        <v>3</v>
      </c>
      <c r="AC3807" s="11">
        <v>4</v>
      </c>
      <c r="AD3807" s="11">
        <v>4</v>
      </c>
      <c r="AE3807" s="11">
        <v>4</v>
      </c>
      <c r="AF3807" s="11">
        <v>3</v>
      </c>
      <c r="AG3807" s="11">
        <v>3</v>
      </c>
      <c r="AH3807" s="11">
        <v>4</v>
      </c>
      <c r="AI3807" s="11">
        <v>1</v>
      </c>
      <c r="AJ3807" s="11">
        <v>1</v>
      </c>
      <c r="AK3807" s="11">
        <v>1</v>
      </c>
      <c r="AL3807" s="10">
        <v>4</v>
      </c>
      <c r="AM3807" s="11">
        <v>31</v>
      </c>
      <c r="AN3807" s="9">
        <v>0.66666666666666663</v>
      </c>
      <c r="AO3807" s="9">
        <v>2.8181818181818179</v>
      </c>
      <c r="AP3807" s="11">
        <v>1</v>
      </c>
      <c r="AQ3807" s="11">
        <v>0</v>
      </c>
      <c r="AR3807" s="11">
        <v>1</v>
      </c>
      <c r="AS3807" s="11" t="s">
        <v>61</v>
      </c>
      <c r="AT3807" s="11">
        <v>1.02</v>
      </c>
      <c r="AU3807" s="11">
        <v>43.764848830349273</v>
      </c>
      <c r="AV3807" s="11">
        <v>0.99999997369037052</v>
      </c>
      <c r="AW3807" s="11">
        <v>0.9999999750062073</v>
      </c>
    </row>
    <row r="3808" spans="1:49" x14ac:dyDescent="0.35">
      <c r="A3808" s="1">
        <v>3807</v>
      </c>
      <c r="B3808" s="11">
        <v>29.10678943605242</v>
      </c>
      <c r="C3808" s="11" t="s">
        <v>49</v>
      </c>
      <c r="D3808" s="11" t="s">
        <v>51</v>
      </c>
      <c r="E3808" s="11">
        <v>26.21523725575052</v>
      </c>
      <c r="F3808" s="11">
        <v>169.1995029618283</v>
      </c>
      <c r="G3808" s="11">
        <v>75.050218057288134</v>
      </c>
      <c r="H3808" s="11">
        <v>0</v>
      </c>
      <c r="I3808" s="11">
        <v>1</v>
      </c>
      <c r="J3808" s="11">
        <v>43.407983053469238</v>
      </c>
      <c r="K3808" s="11">
        <v>159.38702869146101</v>
      </c>
      <c r="L3808" s="11">
        <v>123.9470284830246</v>
      </c>
      <c r="M3808" s="11">
        <v>287.92955875811589</v>
      </c>
      <c r="N3808" s="11">
        <v>445.74251722120778</v>
      </c>
      <c r="O3808" s="11">
        <v>6.6331015288927153</v>
      </c>
      <c r="P3808" s="11">
        <v>109.49434981872911</v>
      </c>
      <c r="Q3808" s="11">
        <v>115.550003858171</v>
      </c>
      <c r="R3808" s="11">
        <v>83.078076230170566</v>
      </c>
      <c r="S3808" s="11">
        <v>0</v>
      </c>
      <c r="T3808" s="11">
        <v>1</v>
      </c>
      <c r="U3808" s="11">
        <v>0</v>
      </c>
      <c r="V3808" s="11">
        <v>1</v>
      </c>
      <c r="W3808" s="11">
        <v>0</v>
      </c>
      <c r="X3808" s="11">
        <v>1</v>
      </c>
      <c r="Y3808" s="11">
        <v>0</v>
      </c>
      <c r="Z3808" s="11">
        <v>0</v>
      </c>
      <c r="AA3808" s="11">
        <v>2</v>
      </c>
      <c r="AB3808" s="11">
        <v>2</v>
      </c>
      <c r="AC3808" s="11">
        <v>3</v>
      </c>
      <c r="AD3808" s="11">
        <v>3</v>
      </c>
      <c r="AE3808" s="11">
        <v>4</v>
      </c>
      <c r="AF3808" s="11">
        <v>3</v>
      </c>
      <c r="AG3808" s="11">
        <v>3</v>
      </c>
      <c r="AH3808" s="11">
        <v>4</v>
      </c>
      <c r="AI3808" s="11">
        <v>1</v>
      </c>
      <c r="AJ3808" s="11">
        <v>2</v>
      </c>
      <c r="AK3808" s="11">
        <v>3</v>
      </c>
      <c r="AL3808" s="10">
        <v>3</v>
      </c>
      <c r="AM3808" s="11">
        <v>30</v>
      </c>
      <c r="AN3808" s="9">
        <v>0.5</v>
      </c>
      <c r="AO3808" s="9">
        <v>2.7272727272727271</v>
      </c>
      <c r="AP3808" s="11">
        <v>0</v>
      </c>
      <c r="AQ3808" s="11">
        <v>0</v>
      </c>
      <c r="AR3808" s="11">
        <v>0</v>
      </c>
      <c r="AS3808" s="11" t="s">
        <v>61</v>
      </c>
      <c r="AT3808" s="11">
        <v>1.02</v>
      </c>
      <c r="AU3808" s="11">
        <v>41.611271713567717</v>
      </c>
      <c r="AV3808" s="11">
        <v>0.99999999694628805</v>
      </c>
      <c r="AW3808" s="11">
        <v>0.99999999709901488</v>
      </c>
    </row>
    <row r="3809" spans="1:49" x14ac:dyDescent="0.35">
      <c r="A3809" s="1">
        <v>3808</v>
      </c>
      <c r="B3809" s="11">
        <v>33.770315962839121</v>
      </c>
      <c r="C3809" s="11" t="s">
        <v>49</v>
      </c>
      <c r="D3809" s="11" t="s">
        <v>51</v>
      </c>
      <c r="E3809" s="11">
        <v>27.23206899253131</v>
      </c>
      <c r="F3809" s="11">
        <v>168.1972328117229</v>
      </c>
      <c r="G3809" s="11">
        <v>77.040364992622344</v>
      </c>
      <c r="H3809" s="11">
        <v>0</v>
      </c>
      <c r="I3809" s="11">
        <v>1</v>
      </c>
      <c r="J3809" s="11">
        <v>38.047280481764098</v>
      </c>
      <c r="K3809" s="11">
        <v>164.5175639300717</v>
      </c>
      <c r="L3809" s="11">
        <v>131.15178129767381</v>
      </c>
      <c r="M3809" s="11">
        <v>288.02470537602119</v>
      </c>
      <c r="N3809" s="11">
        <v>453.21135424474022</v>
      </c>
      <c r="O3809" s="11">
        <v>7.5701785181222148</v>
      </c>
      <c r="P3809" s="11">
        <v>110.3320523986511</v>
      </c>
      <c r="Q3809" s="11">
        <v>122.8453537592179</v>
      </c>
      <c r="R3809" s="11">
        <v>78.843482444384875</v>
      </c>
      <c r="S3809" s="11">
        <v>1</v>
      </c>
      <c r="T3809" s="11">
        <v>1</v>
      </c>
      <c r="U3809" s="11">
        <v>1</v>
      </c>
      <c r="V3809" s="11">
        <v>1</v>
      </c>
      <c r="W3809" s="11">
        <v>0</v>
      </c>
      <c r="X3809" s="11">
        <v>0</v>
      </c>
      <c r="Y3809" s="11">
        <v>0</v>
      </c>
      <c r="Z3809" s="11">
        <v>1</v>
      </c>
      <c r="AA3809" s="11">
        <v>2</v>
      </c>
      <c r="AB3809" s="11">
        <v>3</v>
      </c>
      <c r="AC3809" s="11">
        <v>3</v>
      </c>
      <c r="AD3809" s="11">
        <v>4</v>
      </c>
      <c r="AE3809" s="11">
        <v>3</v>
      </c>
      <c r="AF3809" s="11">
        <v>3</v>
      </c>
      <c r="AG3809" s="11">
        <v>3</v>
      </c>
      <c r="AH3809" s="11">
        <v>4</v>
      </c>
      <c r="AI3809" s="11">
        <v>2</v>
      </c>
      <c r="AJ3809" s="11">
        <v>1</v>
      </c>
      <c r="AK3809" s="11">
        <v>2</v>
      </c>
      <c r="AL3809" s="10">
        <v>4</v>
      </c>
      <c r="AM3809" s="11">
        <v>30</v>
      </c>
      <c r="AN3809" s="9">
        <v>0.66666666666666663</v>
      </c>
      <c r="AO3809" s="9">
        <v>2.7272727272727271</v>
      </c>
      <c r="AP3809" s="11">
        <v>1</v>
      </c>
      <c r="AQ3809" s="11">
        <v>0</v>
      </c>
      <c r="AR3809" s="11">
        <v>1</v>
      </c>
      <c r="AS3809" s="11" t="s">
        <v>61</v>
      </c>
      <c r="AT3809" s="11">
        <v>1.02</v>
      </c>
      <c r="AU3809" s="11">
        <v>43.445722561644317</v>
      </c>
      <c r="AV3809" s="11">
        <v>0.99999998087858821</v>
      </c>
      <c r="AW3809" s="11">
        <v>0.99999998183491701</v>
      </c>
    </row>
    <row r="3810" spans="1:49" x14ac:dyDescent="0.35">
      <c r="A3810" s="1">
        <v>3809</v>
      </c>
      <c r="B3810" s="11">
        <v>29.213033873854371</v>
      </c>
      <c r="C3810" s="11" t="s">
        <v>49</v>
      </c>
      <c r="D3810" s="11" t="s">
        <v>51</v>
      </c>
      <c r="E3810" s="11">
        <v>31.291873236214862</v>
      </c>
      <c r="F3810" s="11">
        <v>170.71726181874519</v>
      </c>
      <c r="G3810" s="11">
        <v>91.198235349422816</v>
      </c>
      <c r="H3810" s="11">
        <v>0</v>
      </c>
      <c r="I3810" s="11">
        <v>1</v>
      </c>
      <c r="J3810" s="11">
        <v>46.182812769993447</v>
      </c>
      <c r="K3810" s="11">
        <v>153.90600351996511</v>
      </c>
      <c r="L3810" s="11">
        <v>128.01523964964389</v>
      </c>
      <c r="M3810" s="11">
        <v>288.69367399353558</v>
      </c>
      <c r="N3810" s="11">
        <v>448.98835155489411</v>
      </c>
      <c r="O3810" s="11">
        <v>6.2511063462360132</v>
      </c>
      <c r="P3810" s="11">
        <v>108.10322842818201</v>
      </c>
      <c r="Q3810" s="11">
        <v>121.0793558100646</v>
      </c>
      <c r="R3810" s="11">
        <v>78.606025111741928</v>
      </c>
      <c r="S3810" s="11">
        <v>1</v>
      </c>
      <c r="T3810" s="11">
        <v>1</v>
      </c>
      <c r="U3810" s="11">
        <v>1</v>
      </c>
      <c r="V3810" s="11">
        <v>1</v>
      </c>
      <c r="W3810" s="11">
        <v>0</v>
      </c>
      <c r="X3810" s="11">
        <v>1</v>
      </c>
      <c r="Y3810" s="11">
        <v>0</v>
      </c>
      <c r="Z3810" s="11">
        <v>0</v>
      </c>
      <c r="AA3810" s="11">
        <v>3</v>
      </c>
      <c r="AB3810" s="11">
        <v>2</v>
      </c>
      <c r="AC3810" s="11">
        <v>3</v>
      </c>
      <c r="AD3810" s="11">
        <v>3</v>
      </c>
      <c r="AE3810" s="11">
        <v>4</v>
      </c>
      <c r="AF3810" s="11">
        <v>3</v>
      </c>
      <c r="AG3810" s="11">
        <v>3</v>
      </c>
      <c r="AH3810" s="11">
        <v>4</v>
      </c>
      <c r="AI3810" s="11">
        <v>2</v>
      </c>
      <c r="AJ3810" s="11">
        <v>1</v>
      </c>
      <c r="AK3810" s="11">
        <v>2</v>
      </c>
      <c r="AL3810" s="10">
        <v>5</v>
      </c>
      <c r="AM3810" s="11">
        <v>30</v>
      </c>
      <c r="AN3810" s="9">
        <v>0.83333333333333337</v>
      </c>
      <c r="AO3810" s="9">
        <v>2.7272727272727271</v>
      </c>
      <c r="AP3810" s="11">
        <v>1</v>
      </c>
      <c r="AQ3810" s="11">
        <v>0</v>
      </c>
      <c r="AR3810" s="11">
        <v>1</v>
      </c>
      <c r="AS3810" s="11" t="s">
        <v>61</v>
      </c>
      <c r="AT3810" s="11">
        <v>1.02</v>
      </c>
      <c r="AU3810" s="11">
        <v>41.656247254186411</v>
      </c>
      <c r="AV3810" s="11">
        <v>0.99999999680581031</v>
      </c>
      <c r="AW3810" s="11">
        <v>0.99999999696556297</v>
      </c>
    </row>
    <row r="3811" spans="1:49" x14ac:dyDescent="0.35">
      <c r="A3811" s="1">
        <v>3810</v>
      </c>
      <c r="B3811" s="11">
        <v>29.342753165412159</v>
      </c>
      <c r="C3811" s="11" t="s">
        <v>49</v>
      </c>
      <c r="D3811" s="11" t="s">
        <v>51</v>
      </c>
      <c r="E3811" s="11">
        <v>19.9383954639436</v>
      </c>
      <c r="F3811" s="11">
        <v>170.14565093320249</v>
      </c>
      <c r="G3811" s="11">
        <v>57.720742749296733</v>
      </c>
      <c r="H3811" s="11">
        <v>1</v>
      </c>
      <c r="I3811" s="11">
        <v>1</v>
      </c>
      <c r="J3811" s="11">
        <v>35.309047600489507</v>
      </c>
      <c r="K3811" s="11">
        <v>152.36591496743449</v>
      </c>
      <c r="L3811" s="11">
        <v>132.18009652438059</v>
      </c>
      <c r="M3811" s="11">
        <v>290.9413165459726</v>
      </c>
      <c r="N3811" s="11">
        <v>443.0616882747043</v>
      </c>
      <c r="O3811" s="11">
        <v>8.239851718400331</v>
      </c>
      <c r="P3811" s="11">
        <v>110.030988341644</v>
      </c>
      <c r="Q3811" s="11">
        <v>117.5172969743587</v>
      </c>
      <c r="R3811" s="11">
        <v>77.377235791190202</v>
      </c>
      <c r="S3811" s="11">
        <v>1</v>
      </c>
      <c r="T3811" s="11">
        <v>1</v>
      </c>
      <c r="U3811" s="11">
        <v>1</v>
      </c>
      <c r="V3811" s="11">
        <v>0</v>
      </c>
      <c r="W3811" s="11">
        <v>1</v>
      </c>
      <c r="X3811" s="11">
        <v>1</v>
      </c>
      <c r="Y3811" s="11">
        <v>0</v>
      </c>
      <c r="Z3811" s="11">
        <v>1</v>
      </c>
      <c r="AA3811" s="11">
        <v>1</v>
      </c>
      <c r="AB3811" s="11">
        <v>3</v>
      </c>
      <c r="AC3811" s="11">
        <v>4</v>
      </c>
      <c r="AD3811" s="11">
        <v>4</v>
      </c>
      <c r="AE3811" s="11">
        <v>3</v>
      </c>
      <c r="AF3811" s="11">
        <v>3</v>
      </c>
      <c r="AG3811" s="11">
        <v>3</v>
      </c>
      <c r="AH3811" s="11">
        <v>4</v>
      </c>
      <c r="AI3811" s="11">
        <v>1</v>
      </c>
      <c r="AJ3811" s="11">
        <v>1</v>
      </c>
      <c r="AK3811" s="11">
        <v>1</v>
      </c>
      <c r="AL3811" s="10">
        <v>5</v>
      </c>
      <c r="AM3811" s="11">
        <v>28</v>
      </c>
      <c r="AN3811" s="9">
        <v>0.83333333333333337</v>
      </c>
      <c r="AO3811" s="9">
        <v>2.545454545454545</v>
      </c>
      <c r="AP3811" s="11">
        <v>1</v>
      </c>
      <c r="AQ3811" s="11">
        <v>0</v>
      </c>
      <c r="AR3811" s="11">
        <v>1</v>
      </c>
      <c r="AS3811" s="11" t="s">
        <v>61</v>
      </c>
      <c r="AT3811" s="11">
        <v>1.02</v>
      </c>
      <c r="AU3811" s="11">
        <v>41.710938946857702</v>
      </c>
      <c r="AV3811" s="11">
        <v>0.99999999662624917</v>
      </c>
      <c r="AW3811" s="11">
        <v>0.9999999967949823</v>
      </c>
    </row>
    <row r="3812" spans="1:49" x14ac:dyDescent="0.35">
      <c r="A3812" s="1">
        <v>3811</v>
      </c>
      <c r="B3812" s="11">
        <v>36.847720701859558</v>
      </c>
      <c r="C3812" s="11" t="s">
        <v>49</v>
      </c>
      <c r="D3812" s="11" t="s">
        <v>51</v>
      </c>
      <c r="E3812" s="11">
        <v>32.046843423076737</v>
      </c>
      <c r="F3812" s="11">
        <v>176.51432010442991</v>
      </c>
      <c r="G3812" s="11">
        <v>99.849328129123805</v>
      </c>
      <c r="H3812" s="11">
        <v>0</v>
      </c>
      <c r="I3812" s="11">
        <v>1</v>
      </c>
      <c r="J3812" s="11">
        <v>38.088689699637037</v>
      </c>
      <c r="K3812" s="11">
        <v>160.3624009161951</v>
      </c>
      <c r="L3812" s="11">
        <v>127.6070501551104</v>
      </c>
      <c r="M3812" s="11">
        <v>290.36807925064272</v>
      </c>
      <c r="N3812" s="11">
        <v>448.63524910322087</v>
      </c>
      <c r="O3812" s="11">
        <v>7.6234725200696429</v>
      </c>
      <c r="P3812" s="11">
        <v>109.5583434258603</v>
      </c>
      <c r="Q3812" s="11">
        <v>126.6727676915327</v>
      </c>
      <c r="R3812" s="11">
        <v>83.589692449043923</v>
      </c>
      <c r="S3812" s="11">
        <v>0</v>
      </c>
      <c r="T3812" s="11">
        <v>1</v>
      </c>
      <c r="U3812" s="11">
        <v>1</v>
      </c>
      <c r="V3812" s="11">
        <v>0</v>
      </c>
      <c r="W3812" s="11">
        <v>0</v>
      </c>
      <c r="X3812" s="11">
        <v>1</v>
      </c>
      <c r="Y3812" s="11">
        <v>0</v>
      </c>
      <c r="Z3812" s="11">
        <v>0</v>
      </c>
      <c r="AA3812" s="11">
        <v>3</v>
      </c>
      <c r="AB3812" s="11">
        <v>2</v>
      </c>
      <c r="AC3812" s="11">
        <v>4</v>
      </c>
      <c r="AD3812" s="11">
        <v>4</v>
      </c>
      <c r="AE3812" s="11">
        <v>4</v>
      </c>
      <c r="AF3812" s="11">
        <v>3</v>
      </c>
      <c r="AG3812" s="11">
        <v>3</v>
      </c>
      <c r="AH3812" s="11">
        <v>4</v>
      </c>
      <c r="AI3812" s="11">
        <v>2</v>
      </c>
      <c r="AJ3812" s="11">
        <v>2</v>
      </c>
      <c r="AK3812" s="11">
        <v>3</v>
      </c>
      <c r="AL3812" s="10">
        <v>3</v>
      </c>
      <c r="AM3812" s="11">
        <v>34</v>
      </c>
      <c r="AN3812" s="9">
        <v>0.5</v>
      </c>
      <c r="AO3812" s="9">
        <v>3.0909090909090908</v>
      </c>
      <c r="AP3812" s="11">
        <v>0</v>
      </c>
      <c r="AQ3812" s="11">
        <v>1</v>
      </c>
      <c r="AR3812" s="11">
        <v>1</v>
      </c>
      <c r="AS3812" s="11" t="s">
        <v>61</v>
      </c>
      <c r="AT3812" s="11">
        <v>1.02</v>
      </c>
      <c r="AU3812" s="11">
        <v>44.522262214333622</v>
      </c>
      <c r="AV3812" s="11">
        <v>0.99999994388807278</v>
      </c>
      <c r="AW3812" s="11">
        <v>0.99999994669442704</v>
      </c>
    </row>
    <row r="3813" spans="1:49" x14ac:dyDescent="0.35">
      <c r="A3813" s="1">
        <v>3812</v>
      </c>
      <c r="B3813" s="11">
        <v>35.416716097527178</v>
      </c>
      <c r="C3813" s="11" t="s">
        <v>49</v>
      </c>
      <c r="D3813" s="11" t="s">
        <v>51</v>
      </c>
      <c r="E3813" s="11">
        <v>27.697412559939419</v>
      </c>
      <c r="F3813" s="11">
        <v>169.08556108581931</v>
      </c>
      <c r="G3813" s="11">
        <v>79.186700228310031</v>
      </c>
      <c r="H3813" s="11">
        <v>0</v>
      </c>
      <c r="I3813" s="11">
        <v>0</v>
      </c>
      <c r="J3813" s="11">
        <v>38.958318839996927</v>
      </c>
      <c r="K3813" s="11">
        <v>162.8037460455059</v>
      </c>
      <c r="L3813" s="11">
        <v>128.4902953100773</v>
      </c>
      <c r="M3813" s="11">
        <v>289.90456001463428</v>
      </c>
      <c r="N3813" s="11">
        <v>449.02111254568831</v>
      </c>
      <c r="O3813" s="11">
        <v>7.4414032393256422</v>
      </c>
      <c r="P3813" s="11">
        <v>109.9949878089781</v>
      </c>
      <c r="Q3813" s="11">
        <v>123.1100014868579</v>
      </c>
      <c r="R3813" s="11">
        <v>82.977273310448865</v>
      </c>
      <c r="S3813" s="11">
        <v>1</v>
      </c>
      <c r="T3813" s="11">
        <v>0</v>
      </c>
      <c r="U3813" s="11">
        <v>1</v>
      </c>
      <c r="V3813" s="11">
        <v>0</v>
      </c>
      <c r="W3813" s="11">
        <v>1</v>
      </c>
      <c r="X3813" s="11">
        <v>0</v>
      </c>
      <c r="Y3813" s="11">
        <v>0</v>
      </c>
      <c r="Z3813" s="11">
        <v>0</v>
      </c>
      <c r="AA3813" s="11">
        <v>2</v>
      </c>
      <c r="AB3813" s="11">
        <v>2</v>
      </c>
      <c r="AC3813" s="11">
        <v>3</v>
      </c>
      <c r="AD3813" s="11">
        <v>4</v>
      </c>
      <c r="AE3813" s="11">
        <v>4</v>
      </c>
      <c r="AF3813" s="11">
        <v>3</v>
      </c>
      <c r="AG3813" s="11">
        <v>3</v>
      </c>
      <c r="AH3813" s="11">
        <v>4</v>
      </c>
      <c r="AI3813" s="11">
        <v>2</v>
      </c>
      <c r="AJ3813" s="11">
        <v>2</v>
      </c>
      <c r="AK3813" s="11">
        <v>3</v>
      </c>
      <c r="AL3813" s="10">
        <v>3</v>
      </c>
      <c r="AM3813" s="11">
        <v>32</v>
      </c>
      <c r="AN3813" s="9">
        <v>0.5</v>
      </c>
      <c r="AO3813" s="9">
        <v>2.9090909090909092</v>
      </c>
      <c r="AP3813" s="11">
        <v>0</v>
      </c>
      <c r="AQ3813" s="11">
        <v>0</v>
      </c>
      <c r="AR3813" s="11">
        <v>0</v>
      </c>
      <c r="AS3813" s="11" t="s">
        <v>61</v>
      </c>
      <c r="AT3813" s="11">
        <v>1.02</v>
      </c>
      <c r="AU3813" s="11">
        <v>44.033318244665558</v>
      </c>
      <c r="AV3813" s="11">
        <v>0.9999999655880315</v>
      </c>
      <c r="AW3813" s="11">
        <v>0.99999996730909468</v>
      </c>
    </row>
    <row r="3814" spans="1:49" x14ac:dyDescent="0.35">
      <c r="A3814" s="1">
        <v>3813</v>
      </c>
      <c r="B3814" s="11">
        <v>38.376196256837432</v>
      </c>
      <c r="C3814" s="11" t="s">
        <v>49</v>
      </c>
      <c r="D3814" s="11" t="s">
        <v>51</v>
      </c>
      <c r="E3814" s="11">
        <v>33.186731566433807</v>
      </c>
      <c r="F3814" s="11">
        <v>177.63871833916389</v>
      </c>
      <c r="G3814" s="11">
        <v>104.7224380961087</v>
      </c>
      <c r="H3814" s="11">
        <v>0</v>
      </c>
      <c r="I3814" s="11">
        <v>1</v>
      </c>
      <c r="J3814" s="11">
        <v>45.638490613441007</v>
      </c>
      <c r="K3814" s="11">
        <v>154.99668511671311</v>
      </c>
      <c r="L3814" s="11">
        <v>135.01939588786209</v>
      </c>
      <c r="M3814" s="11">
        <v>287.93941373344097</v>
      </c>
      <c r="N3814" s="11">
        <v>451.21025219950121</v>
      </c>
      <c r="O3814" s="11">
        <v>6.309135334301347</v>
      </c>
      <c r="P3814" s="11">
        <v>109.1487522919146</v>
      </c>
      <c r="Q3814" s="11">
        <v>123.351854274338</v>
      </c>
      <c r="R3814" s="11">
        <v>79.630544892798056</v>
      </c>
      <c r="S3814" s="11">
        <v>0</v>
      </c>
      <c r="T3814" s="11">
        <v>1</v>
      </c>
      <c r="U3814" s="11">
        <v>1</v>
      </c>
      <c r="V3814" s="11">
        <v>1</v>
      </c>
      <c r="W3814" s="11">
        <v>0</v>
      </c>
      <c r="X3814" s="11">
        <v>1</v>
      </c>
      <c r="Y3814" s="11">
        <v>0</v>
      </c>
      <c r="Z3814" s="11">
        <v>0</v>
      </c>
      <c r="AA3814" s="11">
        <v>3</v>
      </c>
      <c r="AB3814" s="11">
        <v>2</v>
      </c>
      <c r="AC3814" s="11">
        <v>3</v>
      </c>
      <c r="AD3814" s="11">
        <v>3</v>
      </c>
      <c r="AE3814" s="11">
        <v>3</v>
      </c>
      <c r="AF3814" s="11">
        <v>3</v>
      </c>
      <c r="AG3814" s="11">
        <v>3</v>
      </c>
      <c r="AH3814" s="11">
        <v>4</v>
      </c>
      <c r="AI3814" s="11">
        <v>2</v>
      </c>
      <c r="AJ3814" s="11">
        <v>1</v>
      </c>
      <c r="AK3814" s="11">
        <v>2</v>
      </c>
      <c r="AL3814" s="10">
        <v>4</v>
      </c>
      <c r="AM3814" s="11">
        <v>29</v>
      </c>
      <c r="AN3814" s="9">
        <v>0.66666666666666663</v>
      </c>
      <c r="AO3814" s="9">
        <v>2.6363636363636358</v>
      </c>
      <c r="AP3814" s="11">
        <v>1</v>
      </c>
      <c r="AQ3814" s="11">
        <v>0</v>
      </c>
      <c r="AR3814" s="11">
        <v>1</v>
      </c>
      <c r="AS3814" s="11" t="s">
        <v>61</v>
      </c>
      <c r="AT3814" s="11">
        <v>1.02</v>
      </c>
      <c r="AU3814" s="11">
        <v>45.023966996971232</v>
      </c>
      <c r="AV3814" s="11">
        <v>0.99999990732922317</v>
      </c>
      <c r="AW3814" s="11">
        <v>0.99999991196401361</v>
      </c>
    </row>
    <row r="3815" spans="1:49" x14ac:dyDescent="0.35">
      <c r="A3815" s="1">
        <v>3814</v>
      </c>
      <c r="B3815" s="11">
        <v>32.120394238412729</v>
      </c>
      <c r="C3815" s="11" t="s">
        <v>49</v>
      </c>
      <c r="D3815" s="11" t="s">
        <v>51</v>
      </c>
      <c r="E3815" s="11">
        <v>26.37464240617436</v>
      </c>
      <c r="F3815" s="11">
        <v>170.47016102289211</v>
      </c>
      <c r="G3815" s="11">
        <v>76.644910749944984</v>
      </c>
      <c r="H3815" s="11">
        <v>0</v>
      </c>
      <c r="I3815" s="11">
        <v>1</v>
      </c>
      <c r="J3815" s="11">
        <v>43.521033422541898</v>
      </c>
      <c r="K3815" s="11">
        <v>158.16766820393661</v>
      </c>
      <c r="L3815" s="11">
        <v>126.9603503031941</v>
      </c>
      <c r="M3815" s="11">
        <v>293.55804560945103</v>
      </c>
      <c r="N3815" s="11">
        <v>454.01815309900752</v>
      </c>
      <c r="O3815" s="11">
        <v>6.7451993329138498</v>
      </c>
      <c r="P3815" s="11">
        <v>112.85939572946479</v>
      </c>
      <c r="Q3815" s="11">
        <v>122.9249833816076</v>
      </c>
      <c r="R3815" s="11">
        <v>79.916087579254253</v>
      </c>
      <c r="S3815" s="11">
        <v>1</v>
      </c>
      <c r="T3815" s="11">
        <v>1</v>
      </c>
      <c r="U3815" s="11">
        <v>1</v>
      </c>
      <c r="V3815" s="11">
        <v>1</v>
      </c>
      <c r="W3815" s="11">
        <v>0</v>
      </c>
      <c r="X3815" s="11">
        <v>1</v>
      </c>
      <c r="Y3815" s="11">
        <v>0</v>
      </c>
      <c r="Z3815" s="11">
        <v>1</v>
      </c>
      <c r="AA3815" s="11">
        <v>2</v>
      </c>
      <c r="AB3815" s="11">
        <v>3</v>
      </c>
      <c r="AC3815" s="11">
        <v>4</v>
      </c>
      <c r="AD3815" s="11">
        <v>3</v>
      </c>
      <c r="AE3815" s="11">
        <v>4</v>
      </c>
      <c r="AF3815" s="11">
        <v>3</v>
      </c>
      <c r="AG3815" s="11">
        <v>3</v>
      </c>
      <c r="AH3815" s="11">
        <v>4</v>
      </c>
      <c r="AI3815" s="11">
        <v>2</v>
      </c>
      <c r="AJ3815" s="11">
        <v>1</v>
      </c>
      <c r="AK3815" s="11">
        <v>2</v>
      </c>
      <c r="AL3815" s="10">
        <v>5</v>
      </c>
      <c r="AM3815" s="11">
        <v>31</v>
      </c>
      <c r="AN3815" s="9">
        <v>0.83333333333333337</v>
      </c>
      <c r="AO3815" s="9">
        <v>2.8181818181818179</v>
      </c>
      <c r="AP3815" s="11">
        <v>1</v>
      </c>
      <c r="AQ3815" s="11">
        <v>0</v>
      </c>
      <c r="AR3815" s="11">
        <v>1</v>
      </c>
      <c r="AS3815" s="11" t="s">
        <v>61</v>
      </c>
      <c r="AT3815" s="11">
        <v>1.02</v>
      </c>
      <c r="AU3815" s="11">
        <v>42.827398915163762</v>
      </c>
      <c r="AV3815" s="11">
        <v>0.99999998969648507</v>
      </c>
      <c r="AW3815" s="11">
        <v>0.99999999021179997</v>
      </c>
    </row>
    <row r="3816" spans="1:49" x14ac:dyDescent="0.35">
      <c r="A3816" s="1">
        <v>3815</v>
      </c>
      <c r="B3816" s="11">
        <v>35.504044360995607</v>
      </c>
      <c r="C3816" s="11" t="s">
        <v>49</v>
      </c>
      <c r="D3816" s="11" t="s">
        <v>51</v>
      </c>
      <c r="E3816" s="11">
        <v>31.201650862564371</v>
      </c>
      <c r="F3816" s="11">
        <v>176.2188264306811</v>
      </c>
      <c r="G3816" s="11">
        <v>96.890719776320026</v>
      </c>
      <c r="H3816" s="11">
        <v>0</v>
      </c>
      <c r="I3816" s="11">
        <v>0</v>
      </c>
      <c r="J3816" s="11">
        <v>42.165766416430976</v>
      </c>
      <c r="K3816" s="11">
        <v>166.75000770270361</v>
      </c>
      <c r="L3816" s="11">
        <v>126.47983383542579</v>
      </c>
      <c r="M3816" s="11">
        <v>292.83952983703477</v>
      </c>
      <c r="N3816" s="11">
        <v>446.58495275914811</v>
      </c>
      <c r="O3816" s="11">
        <v>6.9449592578239576</v>
      </c>
      <c r="P3816" s="11">
        <v>105.254794057616</v>
      </c>
      <c r="Q3816" s="11">
        <v>117.52968695864691</v>
      </c>
      <c r="R3816" s="11">
        <v>80.854172907820399</v>
      </c>
      <c r="S3816" s="11">
        <v>1</v>
      </c>
      <c r="T3816" s="11">
        <v>0</v>
      </c>
      <c r="U3816" s="11">
        <v>1</v>
      </c>
      <c r="V3816" s="11">
        <v>1</v>
      </c>
      <c r="W3816" s="11">
        <v>0</v>
      </c>
      <c r="X3816" s="11">
        <v>0</v>
      </c>
      <c r="Y3816" s="11">
        <v>0</v>
      </c>
      <c r="Z3816" s="11">
        <v>0</v>
      </c>
      <c r="AA3816" s="11">
        <v>3</v>
      </c>
      <c r="AB3816" s="11">
        <v>2</v>
      </c>
      <c r="AC3816" s="11">
        <v>4</v>
      </c>
      <c r="AD3816" s="11">
        <v>3</v>
      </c>
      <c r="AE3816" s="11">
        <v>4</v>
      </c>
      <c r="AF3816" s="11">
        <v>3</v>
      </c>
      <c r="AG3816" s="11">
        <v>3</v>
      </c>
      <c r="AH3816" s="11">
        <v>4</v>
      </c>
      <c r="AI3816" s="11">
        <v>1</v>
      </c>
      <c r="AJ3816" s="11">
        <v>2</v>
      </c>
      <c r="AK3816" s="11">
        <v>3</v>
      </c>
      <c r="AL3816" s="10">
        <v>3</v>
      </c>
      <c r="AM3816" s="11">
        <v>32</v>
      </c>
      <c r="AN3816" s="9">
        <v>0.5</v>
      </c>
      <c r="AO3816" s="9">
        <v>2.9090909090909092</v>
      </c>
      <c r="AP3816" s="11">
        <v>0</v>
      </c>
      <c r="AQ3816" s="11">
        <v>0</v>
      </c>
      <c r="AR3816" s="11">
        <v>0</v>
      </c>
      <c r="AS3816" s="11" t="s">
        <v>61</v>
      </c>
      <c r="AT3816" s="11">
        <v>1.02</v>
      </c>
      <c r="AU3816" s="11">
        <v>44.06371782363523</v>
      </c>
      <c r="AV3816" s="11">
        <v>0.99999996452585915</v>
      </c>
      <c r="AW3816" s="11">
        <v>0.99999996630004528</v>
      </c>
    </row>
    <row r="3817" spans="1:49" x14ac:dyDescent="0.35">
      <c r="A3817" s="1">
        <v>3816</v>
      </c>
      <c r="B3817" s="11">
        <v>38.639286794663548</v>
      </c>
      <c r="C3817" s="11" t="s">
        <v>49</v>
      </c>
      <c r="D3817" s="11" t="s">
        <v>51</v>
      </c>
      <c r="E3817" s="11">
        <v>27.08147820011586</v>
      </c>
      <c r="F3817" s="11">
        <v>169.82572899442931</v>
      </c>
      <c r="G3817" s="11">
        <v>78.105090686921017</v>
      </c>
      <c r="H3817" s="11">
        <v>0</v>
      </c>
      <c r="I3817" s="11">
        <v>1</v>
      </c>
      <c r="J3817" s="11">
        <v>39.16128603753716</v>
      </c>
      <c r="K3817" s="11">
        <v>158.43279882954741</v>
      </c>
      <c r="L3817" s="11">
        <v>131.28889485345269</v>
      </c>
      <c r="M3817" s="11">
        <v>292.69756549636088</v>
      </c>
      <c r="N3817" s="11">
        <v>450.50685169649063</v>
      </c>
      <c r="O3817" s="11">
        <v>7.4741561146843409</v>
      </c>
      <c r="P3817" s="11">
        <v>111.5584964005478</v>
      </c>
      <c r="Q3817" s="11">
        <v>122.86546392416599</v>
      </c>
      <c r="R3817" s="11">
        <v>81.521642995989538</v>
      </c>
      <c r="S3817" s="11">
        <v>1</v>
      </c>
      <c r="T3817" s="11">
        <v>1</v>
      </c>
      <c r="U3817" s="11">
        <v>0</v>
      </c>
      <c r="V3817" s="11">
        <v>1</v>
      </c>
      <c r="W3817" s="11">
        <v>1</v>
      </c>
      <c r="X3817" s="11">
        <v>1</v>
      </c>
      <c r="Y3817" s="11">
        <v>0</v>
      </c>
      <c r="Z3817" s="11">
        <v>1</v>
      </c>
      <c r="AA3817" s="11">
        <v>2</v>
      </c>
      <c r="AB3817" s="11">
        <v>3</v>
      </c>
      <c r="AC3817" s="11">
        <v>4</v>
      </c>
      <c r="AD3817" s="11">
        <v>4</v>
      </c>
      <c r="AE3817" s="11">
        <v>3</v>
      </c>
      <c r="AF3817" s="11">
        <v>3</v>
      </c>
      <c r="AG3817" s="11">
        <v>3</v>
      </c>
      <c r="AH3817" s="11">
        <v>4</v>
      </c>
      <c r="AI3817" s="11">
        <v>2</v>
      </c>
      <c r="AJ3817" s="11">
        <v>2</v>
      </c>
      <c r="AK3817" s="11">
        <v>3</v>
      </c>
      <c r="AL3817" s="10">
        <v>5</v>
      </c>
      <c r="AM3817" s="11">
        <v>33</v>
      </c>
      <c r="AN3817" s="9">
        <v>0.83333333333333337</v>
      </c>
      <c r="AO3817" s="9">
        <v>3</v>
      </c>
      <c r="AP3817" s="11">
        <v>1</v>
      </c>
      <c r="AQ3817" s="11">
        <v>1</v>
      </c>
      <c r="AR3817" s="11">
        <v>1</v>
      </c>
      <c r="AS3817" s="11" t="s">
        <v>61</v>
      </c>
      <c r="AT3817" s="11">
        <v>1.02</v>
      </c>
      <c r="AU3817" s="11">
        <v>45.108303343455901</v>
      </c>
      <c r="AV3817" s="11">
        <v>0.99999989917467891</v>
      </c>
      <c r="AW3817" s="11">
        <v>0.99999990421730678</v>
      </c>
    </row>
    <row r="3818" spans="1:49" x14ac:dyDescent="0.35">
      <c r="A3818" s="1">
        <v>3817</v>
      </c>
      <c r="B3818" s="11">
        <v>36.871738457801413</v>
      </c>
      <c r="C3818" s="11" t="s">
        <v>49</v>
      </c>
      <c r="D3818" s="11" t="s">
        <v>51</v>
      </c>
      <c r="E3818" s="11">
        <v>29.19112724889693</v>
      </c>
      <c r="F3818" s="11">
        <v>171.50837213658869</v>
      </c>
      <c r="G3818" s="11">
        <v>85.866056096429858</v>
      </c>
      <c r="H3818" s="11">
        <v>0</v>
      </c>
      <c r="I3818" s="11">
        <v>1</v>
      </c>
      <c r="J3818" s="11">
        <v>46.597108699480373</v>
      </c>
      <c r="K3818" s="11">
        <v>158.92736253229779</v>
      </c>
      <c r="L3818" s="11">
        <v>131.32608092712141</v>
      </c>
      <c r="M3818" s="11">
        <v>283.04825291365529</v>
      </c>
      <c r="N3818" s="11">
        <v>450.96768117892918</v>
      </c>
      <c r="O3818" s="11">
        <v>6.0743737286174539</v>
      </c>
      <c r="P3818" s="11">
        <v>107.09864725929469</v>
      </c>
      <c r="Q3818" s="11">
        <v>123.7999844024252</v>
      </c>
      <c r="R3818" s="11">
        <v>80.879687390754384</v>
      </c>
      <c r="S3818" s="11">
        <v>0</v>
      </c>
      <c r="T3818" s="11">
        <v>1</v>
      </c>
      <c r="U3818" s="11">
        <v>0</v>
      </c>
      <c r="V3818" s="11">
        <v>0</v>
      </c>
      <c r="W3818" s="11">
        <v>1</v>
      </c>
      <c r="X3818" s="11">
        <v>0</v>
      </c>
      <c r="Y3818" s="11">
        <v>0</v>
      </c>
      <c r="Z3818" s="11">
        <v>0</v>
      </c>
      <c r="AA3818" s="11">
        <v>2</v>
      </c>
      <c r="AB3818" s="11">
        <v>2</v>
      </c>
      <c r="AC3818" s="11">
        <v>3</v>
      </c>
      <c r="AD3818" s="11">
        <v>3</v>
      </c>
      <c r="AE3818" s="11">
        <v>3</v>
      </c>
      <c r="AF3818" s="11">
        <v>3</v>
      </c>
      <c r="AG3818" s="11">
        <v>3</v>
      </c>
      <c r="AH3818" s="11">
        <v>4</v>
      </c>
      <c r="AI3818" s="11">
        <v>2</v>
      </c>
      <c r="AJ3818" s="11">
        <v>2</v>
      </c>
      <c r="AK3818" s="11">
        <v>3</v>
      </c>
      <c r="AL3818" s="10">
        <v>2</v>
      </c>
      <c r="AM3818" s="11">
        <v>30</v>
      </c>
      <c r="AN3818" s="9">
        <v>0.33333333333333331</v>
      </c>
      <c r="AO3818" s="9">
        <v>2.7272727272727271</v>
      </c>
      <c r="AP3818" s="11">
        <v>0</v>
      </c>
      <c r="AQ3818" s="11">
        <v>0</v>
      </c>
      <c r="AR3818" s="11">
        <v>0</v>
      </c>
      <c r="AS3818" s="11" t="s">
        <v>61</v>
      </c>
      <c r="AT3818" s="11">
        <v>1.02</v>
      </c>
      <c r="AU3818" s="11">
        <v>44.530305550332443</v>
      </c>
      <c r="AV3818" s="11">
        <v>0.99999994343492571</v>
      </c>
      <c r="AW3818" s="11">
        <v>0.9999999462639434</v>
      </c>
    </row>
    <row r="3819" spans="1:49" x14ac:dyDescent="0.35">
      <c r="A3819" s="1">
        <v>3818</v>
      </c>
      <c r="B3819" s="11">
        <v>35.543759058691833</v>
      </c>
      <c r="C3819" s="11" t="s">
        <v>49</v>
      </c>
      <c r="D3819" s="11" t="s">
        <v>51</v>
      </c>
      <c r="E3819" s="11">
        <v>27.86902604317806</v>
      </c>
      <c r="F3819" s="11">
        <v>174.8813590617018</v>
      </c>
      <c r="G3819" s="11">
        <v>85.233207225787737</v>
      </c>
      <c r="H3819" s="11">
        <v>0</v>
      </c>
      <c r="I3819" s="11">
        <v>0</v>
      </c>
      <c r="J3819" s="11">
        <v>43.097631757613463</v>
      </c>
      <c r="K3819" s="11">
        <v>156.86681349817661</v>
      </c>
      <c r="L3819" s="11">
        <v>135.53131002236529</v>
      </c>
      <c r="M3819" s="11">
        <v>296.21074639670297</v>
      </c>
      <c r="N3819" s="11">
        <v>454.00164324964169</v>
      </c>
      <c r="O3819" s="11">
        <v>6.8730167834425284</v>
      </c>
      <c r="P3819" s="11">
        <v>110.2673991883786</v>
      </c>
      <c r="Q3819" s="11">
        <v>116.9006387221808</v>
      </c>
      <c r="R3819" s="11">
        <v>79.18253033549621</v>
      </c>
      <c r="S3819" s="11">
        <v>0</v>
      </c>
      <c r="T3819" s="11">
        <v>1</v>
      </c>
      <c r="U3819" s="11">
        <v>1</v>
      </c>
      <c r="V3819" s="11">
        <v>1</v>
      </c>
      <c r="W3819" s="11">
        <v>1</v>
      </c>
      <c r="X3819" s="11">
        <v>0</v>
      </c>
      <c r="Y3819" s="11">
        <v>0</v>
      </c>
      <c r="Z3819" s="11">
        <v>1</v>
      </c>
      <c r="AA3819" s="11">
        <v>2</v>
      </c>
      <c r="AB3819" s="11">
        <v>3</v>
      </c>
      <c r="AC3819" s="11">
        <v>4</v>
      </c>
      <c r="AD3819" s="11">
        <v>3</v>
      </c>
      <c r="AE3819" s="11">
        <v>3</v>
      </c>
      <c r="AF3819" s="11">
        <v>3</v>
      </c>
      <c r="AG3819" s="11">
        <v>3</v>
      </c>
      <c r="AH3819" s="11">
        <v>4</v>
      </c>
      <c r="AI3819" s="11">
        <v>1</v>
      </c>
      <c r="AJ3819" s="11">
        <v>1</v>
      </c>
      <c r="AK3819" s="11">
        <v>1</v>
      </c>
      <c r="AL3819" s="10">
        <v>4</v>
      </c>
      <c r="AM3819" s="11">
        <v>28</v>
      </c>
      <c r="AN3819" s="9">
        <v>0.66666666666666663</v>
      </c>
      <c r="AO3819" s="9">
        <v>2.545454545454545</v>
      </c>
      <c r="AP3819" s="11">
        <v>1</v>
      </c>
      <c r="AQ3819" s="11">
        <v>0</v>
      </c>
      <c r="AR3819" s="11">
        <v>1</v>
      </c>
      <c r="AS3819" s="11" t="s">
        <v>61</v>
      </c>
      <c r="AT3819" s="11">
        <v>1.02</v>
      </c>
      <c r="AU3819" s="11">
        <v>44.077518061104279</v>
      </c>
      <c r="AV3819" s="11">
        <v>0.99999996403291402</v>
      </c>
      <c r="AW3819" s="11">
        <v>0.9999999658317541</v>
      </c>
    </row>
    <row r="3820" spans="1:49" x14ac:dyDescent="0.35">
      <c r="A3820" s="1">
        <v>3819</v>
      </c>
      <c r="B3820" s="11">
        <v>37.985684289330891</v>
      </c>
      <c r="C3820" s="11" t="s">
        <v>49</v>
      </c>
      <c r="D3820" s="11" t="s">
        <v>51</v>
      </c>
      <c r="E3820" s="11">
        <v>34.309943803971898</v>
      </c>
      <c r="F3820" s="11">
        <v>171.95314900312911</v>
      </c>
      <c r="G3820" s="11">
        <v>101.4472488263566</v>
      </c>
      <c r="H3820" s="11">
        <v>1</v>
      </c>
      <c r="I3820" s="11">
        <v>1</v>
      </c>
      <c r="J3820" s="11">
        <v>39.178297148271817</v>
      </c>
      <c r="K3820" s="11">
        <v>158.93933949866931</v>
      </c>
      <c r="L3820" s="11">
        <v>121.7626532155481</v>
      </c>
      <c r="M3820" s="11">
        <v>283.14202456704407</v>
      </c>
      <c r="N3820" s="11">
        <v>451.38359111795648</v>
      </c>
      <c r="O3820" s="11">
        <v>7.2270120239142077</v>
      </c>
      <c r="P3820" s="11">
        <v>114.9996149857371</v>
      </c>
      <c r="Q3820" s="11">
        <v>118.0653736795894</v>
      </c>
      <c r="R3820" s="11">
        <v>81.088947818428082</v>
      </c>
      <c r="S3820" s="11">
        <v>1</v>
      </c>
      <c r="T3820" s="11">
        <v>1</v>
      </c>
      <c r="U3820" s="11">
        <v>1</v>
      </c>
      <c r="V3820" s="11">
        <v>1</v>
      </c>
      <c r="W3820" s="11">
        <v>1</v>
      </c>
      <c r="X3820" s="11">
        <v>0</v>
      </c>
      <c r="Y3820" s="11">
        <v>0</v>
      </c>
      <c r="Z3820" s="11">
        <v>1</v>
      </c>
      <c r="AA3820" s="11">
        <v>3</v>
      </c>
      <c r="AB3820" s="11">
        <v>3</v>
      </c>
      <c r="AC3820" s="11">
        <v>3</v>
      </c>
      <c r="AD3820" s="11">
        <v>4</v>
      </c>
      <c r="AE3820" s="11">
        <v>4</v>
      </c>
      <c r="AF3820" s="11">
        <v>3</v>
      </c>
      <c r="AG3820" s="11">
        <v>3</v>
      </c>
      <c r="AH3820" s="11">
        <v>4</v>
      </c>
      <c r="AI3820" s="11">
        <v>1</v>
      </c>
      <c r="AJ3820" s="11">
        <v>2</v>
      </c>
      <c r="AK3820" s="11">
        <v>3</v>
      </c>
      <c r="AL3820" s="10">
        <v>5</v>
      </c>
      <c r="AM3820" s="11">
        <v>33</v>
      </c>
      <c r="AN3820" s="9">
        <v>0.83333333333333337</v>
      </c>
      <c r="AO3820" s="9">
        <v>3</v>
      </c>
      <c r="AP3820" s="11">
        <v>1</v>
      </c>
      <c r="AQ3820" s="11">
        <v>1</v>
      </c>
      <c r="AR3820" s="11">
        <v>1</v>
      </c>
      <c r="AS3820" s="11" t="s">
        <v>61</v>
      </c>
      <c r="AT3820" s="11">
        <v>1.02</v>
      </c>
      <c r="AU3820" s="11">
        <v>44.8977123338898</v>
      </c>
      <c r="AV3820" s="11">
        <v>0.99999991832087054</v>
      </c>
      <c r="AW3820" s="11">
        <v>0.99999992240593016</v>
      </c>
    </row>
    <row r="3821" spans="1:49" x14ac:dyDescent="0.35">
      <c r="A3821" s="1">
        <v>3820</v>
      </c>
      <c r="B3821" s="11">
        <v>35.918856290071133</v>
      </c>
      <c r="C3821" s="11" t="s">
        <v>49</v>
      </c>
      <c r="D3821" s="11" t="s">
        <v>51</v>
      </c>
      <c r="E3821" s="11">
        <v>32.920915914045644</v>
      </c>
      <c r="F3821" s="11">
        <v>173.83615385950841</v>
      </c>
      <c r="G3821" s="11">
        <v>99.483743416913569</v>
      </c>
      <c r="H3821" s="11">
        <v>0</v>
      </c>
      <c r="I3821" s="11">
        <v>0</v>
      </c>
      <c r="J3821" s="11">
        <v>44.215939857377613</v>
      </c>
      <c r="K3821" s="11">
        <v>164.83648379218701</v>
      </c>
      <c r="L3821" s="11">
        <v>125.4489041900524</v>
      </c>
      <c r="M3821" s="11">
        <v>288.66778585336118</v>
      </c>
      <c r="N3821" s="11">
        <v>449.07521346150003</v>
      </c>
      <c r="O3821" s="11">
        <v>6.5285909738543264</v>
      </c>
      <c r="P3821" s="11">
        <v>110.40326049683441</v>
      </c>
      <c r="Q3821" s="11">
        <v>121.5515327056424</v>
      </c>
      <c r="R3821" s="11">
        <v>84.232051273127013</v>
      </c>
      <c r="S3821" s="11">
        <v>0</v>
      </c>
      <c r="T3821" s="11">
        <v>1</v>
      </c>
      <c r="U3821" s="11">
        <v>0</v>
      </c>
      <c r="V3821" s="11">
        <v>1</v>
      </c>
      <c r="W3821" s="11">
        <v>1</v>
      </c>
      <c r="X3821" s="11">
        <v>0</v>
      </c>
      <c r="Y3821" s="11">
        <v>0</v>
      </c>
      <c r="Z3821" s="11">
        <v>1</v>
      </c>
      <c r="AA3821" s="11">
        <v>3</v>
      </c>
      <c r="AB3821" s="11">
        <v>3</v>
      </c>
      <c r="AC3821" s="11">
        <v>3</v>
      </c>
      <c r="AD3821" s="11">
        <v>3</v>
      </c>
      <c r="AE3821" s="11">
        <v>4</v>
      </c>
      <c r="AF3821" s="11">
        <v>3</v>
      </c>
      <c r="AG3821" s="11">
        <v>3</v>
      </c>
      <c r="AH3821" s="11">
        <v>4</v>
      </c>
      <c r="AI3821" s="11">
        <v>2</v>
      </c>
      <c r="AJ3821" s="11">
        <v>2</v>
      </c>
      <c r="AK3821" s="11">
        <v>3</v>
      </c>
      <c r="AL3821" s="10">
        <v>3</v>
      </c>
      <c r="AM3821" s="11">
        <v>33</v>
      </c>
      <c r="AN3821" s="9">
        <v>0.5</v>
      </c>
      <c r="AO3821" s="9">
        <v>3</v>
      </c>
      <c r="AP3821" s="11">
        <v>0</v>
      </c>
      <c r="AQ3821" s="11">
        <v>1</v>
      </c>
      <c r="AR3821" s="11">
        <v>1</v>
      </c>
      <c r="AS3821" s="11" t="s">
        <v>61</v>
      </c>
      <c r="AT3821" s="11">
        <v>1.02</v>
      </c>
      <c r="AU3821" s="11">
        <v>44.207103095845497</v>
      </c>
      <c r="AV3821" s="11">
        <v>0.99999995905665517</v>
      </c>
      <c r="AW3821" s="11">
        <v>0.99999996110437539</v>
      </c>
    </row>
    <row r="3822" spans="1:49" x14ac:dyDescent="0.35">
      <c r="A3822" s="1">
        <v>3821</v>
      </c>
      <c r="B3822" s="11">
        <v>34.24099788533011</v>
      </c>
      <c r="C3822" s="11" t="s">
        <v>49</v>
      </c>
      <c r="D3822" s="11" t="s">
        <v>51</v>
      </c>
      <c r="E3822" s="11">
        <v>32.00729378375658</v>
      </c>
      <c r="F3822" s="11">
        <v>167.30055711951499</v>
      </c>
      <c r="G3822" s="11">
        <v>89.586739438841661</v>
      </c>
      <c r="H3822" s="11">
        <v>0</v>
      </c>
      <c r="I3822" s="11">
        <v>1</v>
      </c>
      <c r="J3822" s="11">
        <v>37.88831450171751</v>
      </c>
      <c r="K3822" s="11">
        <v>159.0478616694316</v>
      </c>
      <c r="L3822" s="11">
        <v>132.8665559211266</v>
      </c>
      <c r="M3822" s="11">
        <v>294.66354204656022</v>
      </c>
      <c r="N3822" s="11">
        <v>443.65941668029888</v>
      </c>
      <c r="O3822" s="11">
        <v>7.7771615317752616</v>
      </c>
      <c r="P3822" s="11">
        <v>111.0457718683447</v>
      </c>
      <c r="Q3822" s="11">
        <v>121.3829251882232</v>
      </c>
      <c r="R3822" s="11">
        <v>82.740518297804968</v>
      </c>
      <c r="S3822" s="11">
        <v>1</v>
      </c>
      <c r="T3822" s="11">
        <v>1</v>
      </c>
      <c r="U3822" s="11">
        <v>1</v>
      </c>
      <c r="V3822" s="11">
        <v>0</v>
      </c>
      <c r="W3822" s="11">
        <v>0</v>
      </c>
      <c r="X3822" s="11">
        <v>1</v>
      </c>
      <c r="Y3822" s="11">
        <v>0</v>
      </c>
      <c r="Z3822" s="11">
        <v>1</v>
      </c>
      <c r="AA3822" s="11">
        <v>3</v>
      </c>
      <c r="AB3822" s="11">
        <v>3</v>
      </c>
      <c r="AC3822" s="11">
        <v>4</v>
      </c>
      <c r="AD3822" s="11">
        <v>4</v>
      </c>
      <c r="AE3822" s="11">
        <v>3</v>
      </c>
      <c r="AF3822" s="11">
        <v>3</v>
      </c>
      <c r="AG3822" s="11">
        <v>3</v>
      </c>
      <c r="AH3822" s="11">
        <v>4</v>
      </c>
      <c r="AI3822" s="11">
        <v>2</v>
      </c>
      <c r="AJ3822" s="11">
        <v>2</v>
      </c>
      <c r="AK3822" s="11">
        <v>3</v>
      </c>
      <c r="AL3822" s="10">
        <v>4</v>
      </c>
      <c r="AM3822" s="11">
        <v>34</v>
      </c>
      <c r="AN3822" s="9">
        <v>0.66666666666666663</v>
      </c>
      <c r="AO3822" s="9">
        <v>3.0909090909090908</v>
      </c>
      <c r="AP3822" s="11">
        <v>1</v>
      </c>
      <c r="AQ3822" s="11">
        <v>1</v>
      </c>
      <c r="AR3822" s="11">
        <v>1</v>
      </c>
      <c r="AS3822" s="11" t="s">
        <v>61</v>
      </c>
      <c r="AT3822" s="11">
        <v>1.02</v>
      </c>
      <c r="AU3822" s="11">
        <v>43.616582087328972</v>
      </c>
      <c r="AV3822" s="11">
        <v>0.99999997731580859</v>
      </c>
      <c r="AW3822" s="11">
        <v>0.99999997845032451</v>
      </c>
    </row>
    <row r="3823" spans="1:49" x14ac:dyDescent="0.35">
      <c r="A3823" s="1">
        <v>3822</v>
      </c>
      <c r="B3823" s="11">
        <v>39.147439147436963</v>
      </c>
      <c r="C3823" s="11" t="s">
        <v>49</v>
      </c>
      <c r="D3823" s="11" t="s">
        <v>51</v>
      </c>
      <c r="E3823" s="11">
        <v>25.031548074554681</v>
      </c>
      <c r="F3823" s="11">
        <v>172.31131393261731</v>
      </c>
      <c r="G3823" s="11">
        <v>74.321642257094922</v>
      </c>
      <c r="H3823" s="11">
        <v>0</v>
      </c>
      <c r="I3823" s="11">
        <v>1</v>
      </c>
      <c r="J3823" s="11">
        <v>34.592352887624877</v>
      </c>
      <c r="K3823" s="11">
        <v>156.35553394580501</v>
      </c>
      <c r="L3823" s="11">
        <v>128.58573005260169</v>
      </c>
      <c r="M3823" s="11">
        <v>290.80640458355288</v>
      </c>
      <c r="N3823" s="11">
        <v>453.07344310771998</v>
      </c>
      <c r="O3823" s="11">
        <v>8.4066673790086828</v>
      </c>
      <c r="P3823" s="11">
        <v>112.6157489019097</v>
      </c>
      <c r="Q3823" s="11">
        <v>113.6090356593451</v>
      </c>
      <c r="R3823" s="11">
        <v>81.68675679147762</v>
      </c>
      <c r="S3823" s="11">
        <v>1</v>
      </c>
      <c r="T3823" s="11">
        <v>1</v>
      </c>
      <c r="U3823" s="11">
        <v>1</v>
      </c>
      <c r="V3823" s="11">
        <v>0</v>
      </c>
      <c r="W3823" s="11">
        <v>1</v>
      </c>
      <c r="X3823" s="11">
        <v>1</v>
      </c>
      <c r="Y3823" s="11">
        <v>0</v>
      </c>
      <c r="Z3823" s="11">
        <v>1</v>
      </c>
      <c r="AA3823" s="11">
        <v>2</v>
      </c>
      <c r="AB3823" s="11">
        <v>3</v>
      </c>
      <c r="AC3823" s="11">
        <v>4</v>
      </c>
      <c r="AD3823" s="11">
        <v>4</v>
      </c>
      <c r="AE3823" s="11">
        <v>4</v>
      </c>
      <c r="AF3823" s="11">
        <v>3</v>
      </c>
      <c r="AG3823" s="11">
        <v>3</v>
      </c>
      <c r="AH3823" s="11">
        <v>4</v>
      </c>
      <c r="AI3823" s="11">
        <v>1</v>
      </c>
      <c r="AJ3823" s="11">
        <v>2</v>
      </c>
      <c r="AK3823" s="11">
        <v>3</v>
      </c>
      <c r="AL3823" s="10">
        <v>5</v>
      </c>
      <c r="AM3823" s="11">
        <v>33</v>
      </c>
      <c r="AN3823" s="9">
        <v>0.83333333333333337</v>
      </c>
      <c r="AO3823" s="9">
        <v>3</v>
      </c>
      <c r="AP3823" s="11">
        <v>1</v>
      </c>
      <c r="AQ3823" s="11">
        <v>1</v>
      </c>
      <c r="AR3823" s="11">
        <v>1</v>
      </c>
      <c r="AS3823" s="11" t="s">
        <v>61</v>
      </c>
      <c r="AT3823" s="11">
        <v>1.02</v>
      </c>
      <c r="AU3823" s="11">
        <v>45.269583351010922</v>
      </c>
      <c r="AV3823" s="11">
        <v>0.99999988152884267</v>
      </c>
      <c r="AW3823" s="11">
        <v>0.99999988745400059</v>
      </c>
    </row>
    <row r="3824" spans="1:49" x14ac:dyDescent="0.35">
      <c r="A3824" s="1">
        <v>3823</v>
      </c>
      <c r="B3824" s="11">
        <v>32.034266254228243</v>
      </c>
      <c r="C3824" s="11" t="s">
        <v>49</v>
      </c>
      <c r="D3824" s="11" t="s">
        <v>51</v>
      </c>
      <c r="E3824" s="11">
        <v>30.288564349017609</v>
      </c>
      <c r="F3824" s="11">
        <v>169.28299857745051</v>
      </c>
      <c r="G3824" s="11">
        <v>86.797131989957649</v>
      </c>
      <c r="H3824" s="11">
        <v>0</v>
      </c>
      <c r="I3824" s="11">
        <v>1</v>
      </c>
      <c r="J3824" s="11">
        <v>36.730259893465018</v>
      </c>
      <c r="K3824" s="11">
        <v>158.79876706129701</v>
      </c>
      <c r="L3824" s="11">
        <v>131.44178599494859</v>
      </c>
      <c r="M3824" s="11">
        <v>285.04909463865022</v>
      </c>
      <c r="N3824" s="11">
        <v>454.05294750337953</v>
      </c>
      <c r="O3824" s="11">
        <v>7.7606065262109833</v>
      </c>
      <c r="P3824" s="11">
        <v>114.3450702523018</v>
      </c>
      <c r="Q3824" s="11">
        <v>122.9431931931382</v>
      </c>
      <c r="R3824" s="11">
        <v>83.091210047004935</v>
      </c>
      <c r="S3824" s="11">
        <v>0</v>
      </c>
      <c r="T3824" s="11">
        <v>1</v>
      </c>
      <c r="U3824" s="11">
        <v>1</v>
      </c>
      <c r="V3824" s="11">
        <v>1</v>
      </c>
      <c r="W3824" s="11">
        <v>1</v>
      </c>
      <c r="X3824" s="11">
        <v>0</v>
      </c>
      <c r="Y3824" s="11">
        <v>0</v>
      </c>
      <c r="Z3824" s="11">
        <v>1</v>
      </c>
      <c r="AA3824" s="11">
        <v>3</v>
      </c>
      <c r="AB3824" s="11">
        <v>3</v>
      </c>
      <c r="AC3824" s="11">
        <v>3</v>
      </c>
      <c r="AD3824" s="11">
        <v>4</v>
      </c>
      <c r="AE3824" s="11">
        <v>3</v>
      </c>
      <c r="AF3824" s="11">
        <v>3</v>
      </c>
      <c r="AG3824" s="11">
        <v>3</v>
      </c>
      <c r="AH3824" s="11">
        <v>4</v>
      </c>
      <c r="AI3824" s="11">
        <v>2</v>
      </c>
      <c r="AJ3824" s="11">
        <v>2</v>
      </c>
      <c r="AK3824" s="11">
        <v>3</v>
      </c>
      <c r="AL3824" s="10">
        <v>4</v>
      </c>
      <c r="AM3824" s="11">
        <v>33</v>
      </c>
      <c r="AN3824" s="9">
        <v>0.66666666666666663</v>
      </c>
      <c r="AO3824" s="9">
        <v>3</v>
      </c>
      <c r="AP3824" s="11">
        <v>1</v>
      </c>
      <c r="AQ3824" s="11">
        <v>1</v>
      </c>
      <c r="AR3824" s="11">
        <v>1</v>
      </c>
      <c r="AS3824" s="11" t="s">
        <v>61</v>
      </c>
      <c r="AT3824" s="11">
        <v>1.02</v>
      </c>
      <c r="AU3824" s="11">
        <v>42.794255119613112</v>
      </c>
      <c r="AV3824" s="11">
        <v>0.99999999003238538</v>
      </c>
      <c r="AW3824" s="11">
        <v>0.99999999053090072</v>
      </c>
    </row>
    <row r="3825" spans="1:49" x14ac:dyDescent="0.35">
      <c r="A3825" s="1">
        <v>3824</v>
      </c>
      <c r="B3825" s="11">
        <v>38.674891435614732</v>
      </c>
      <c r="C3825" s="11" t="s">
        <v>49</v>
      </c>
      <c r="D3825" s="11" t="s">
        <v>51</v>
      </c>
      <c r="E3825" s="11">
        <v>35.563724198633651</v>
      </c>
      <c r="F3825" s="11">
        <v>160.89536134246481</v>
      </c>
      <c r="G3825" s="11">
        <v>92.064941275385635</v>
      </c>
      <c r="H3825" s="11">
        <v>0</v>
      </c>
      <c r="I3825" s="11">
        <v>1</v>
      </c>
      <c r="J3825" s="11">
        <v>43.061938059142527</v>
      </c>
      <c r="K3825" s="11">
        <v>156.1953680379163</v>
      </c>
      <c r="L3825" s="11">
        <v>129.14317116339521</v>
      </c>
      <c r="M3825" s="11">
        <v>280.93675265116559</v>
      </c>
      <c r="N3825" s="11">
        <v>449.11694277095029</v>
      </c>
      <c r="O3825" s="11">
        <v>6.5240155300330152</v>
      </c>
      <c r="P3825" s="11">
        <v>108.9445803875215</v>
      </c>
      <c r="Q3825" s="11">
        <v>117.5236925451122</v>
      </c>
      <c r="R3825" s="11">
        <v>77.838323944418264</v>
      </c>
      <c r="S3825" s="11">
        <v>1</v>
      </c>
      <c r="T3825" s="11">
        <v>1</v>
      </c>
      <c r="U3825" s="11">
        <v>0</v>
      </c>
      <c r="V3825" s="11">
        <v>1</v>
      </c>
      <c r="W3825" s="11">
        <v>1</v>
      </c>
      <c r="X3825" s="11">
        <v>0</v>
      </c>
      <c r="Y3825" s="11">
        <v>0</v>
      </c>
      <c r="Z3825" s="11">
        <v>0</v>
      </c>
      <c r="AA3825" s="11">
        <v>3</v>
      </c>
      <c r="AB3825" s="11">
        <v>2</v>
      </c>
      <c r="AC3825" s="11">
        <v>3</v>
      </c>
      <c r="AD3825" s="11">
        <v>3</v>
      </c>
      <c r="AE3825" s="11">
        <v>4</v>
      </c>
      <c r="AF3825" s="11">
        <v>3</v>
      </c>
      <c r="AG3825" s="11">
        <v>3</v>
      </c>
      <c r="AH3825" s="11">
        <v>4</v>
      </c>
      <c r="AI3825" s="11">
        <v>1</v>
      </c>
      <c r="AJ3825" s="11">
        <v>1</v>
      </c>
      <c r="AK3825" s="11">
        <v>1</v>
      </c>
      <c r="AL3825" s="10">
        <v>4</v>
      </c>
      <c r="AM3825" s="11">
        <v>28</v>
      </c>
      <c r="AN3825" s="9">
        <v>0.66666666666666663</v>
      </c>
      <c r="AO3825" s="9">
        <v>2.545454545454545</v>
      </c>
      <c r="AP3825" s="11">
        <v>1</v>
      </c>
      <c r="AQ3825" s="11">
        <v>0</v>
      </c>
      <c r="AR3825" s="11">
        <v>1</v>
      </c>
      <c r="AS3825" s="11" t="s">
        <v>61</v>
      </c>
      <c r="AT3825" s="11">
        <v>1.02</v>
      </c>
      <c r="AU3825" s="11">
        <v>45.119672635066607</v>
      </c>
      <c r="AV3825" s="11">
        <v>0.99999989802182532</v>
      </c>
      <c r="AW3825" s="11">
        <v>0.9999999031221114</v>
      </c>
    </row>
    <row r="3826" spans="1:49" x14ac:dyDescent="0.35">
      <c r="A3826" s="1">
        <v>3825</v>
      </c>
      <c r="B3826" s="11">
        <v>34.557999380843938</v>
      </c>
      <c r="C3826" s="11" t="s">
        <v>49</v>
      </c>
      <c r="D3826" s="11" t="s">
        <v>51</v>
      </c>
      <c r="E3826" s="11">
        <v>27.771092012226202</v>
      </c>
      <c r="F3826" s="11">
        <v>177.181927567195</v>
      </c>
      <c r="G3826" s="11">
        <v>87.182998464031101</v>
      </c>
      <c r="H3826" s="11">
        <v>0</v>
      </c>
      <c r="I3826" s="11">
        <v>1</v>
      </c>
      <c r="J3826" s="11">
        <v>38.838158165870453</v>
      </c>
      <c r="K3826" s="11">
        <v>163.91501618907549</v>
      </c>
      <c r="L3826" s="11">
        <v>130.59740407695611</v>
      </c>
      <c r="M3826" s="11">
        <v>290.13596218933873</v>
      </c>
      <c r="N3826" s="11">
        <v>450.25396550309938</v>
      </c>
      <c r="O3826" s="11">
        <v>7.470384176052395</v>
      </c>
      <c r="P3826" s="11">
        <v>113.6157673693626</v>
      </c>
      <c r="Q3826" s="11">
        <v>116.60567712888491</v>
      </c>
      <c r="R3826" s="11">
        <v>77.299636880725558</v>
      </c>
      <c r="S3826" s="11">
        <v>1</v>
      </c>
      <c r="T3826" s="11">
        <v>1</v>
      </c>
      <c r="U3826" s="11">
        <v>1</v>
      </c>
      <c r="V3826" s="11">
        <v>0</v>
      </c>
      <c r="W3826" s="11">
        <v>1</v>
      </c>
      <c r="X3826" s="11">
        <v>1</v>
      </c>
      <c r="Y3826" s="11">
        <v>0</v>
      </c>
      <c r="Z3826" s="11">
        <v>1</v>
      </c>
      <c r="AA3826" s="11">
        <v>2</v>
      </c>
      <c r="AB3826" s="11">
        <v>3</v>
      </c>
      <c r="AC3826" s="11">
        <v>4</v>
      </c>
      <c r="AD3826" s="11">
        <v>4</v>
      </c>
      <c r="AE3826" s="11">
        <v>3</v>
      </c>
      <c r="AF3826" s="11">
        <v>3</v>
      </c>
      <c r="AG3826" s="11">
        <v>3</v>
      </c>
      <c r="AH3826" s="11">
        <v>4</v>
      </c>
      <c r="AI3826" s="11">
        <v>1</v>
      </c>
      <c r="AJ3826" s="11">
        <v>1</v>
      </c>
      <c r="AK3826" s="11">
        <v>1</v>
      </c>
      <c r="AL3826" s="10">
        <v>5</v>
      </c>
      <c r="AM3826" s="11">
        <v>29</v>
      </c>
      <c r="AN3826" s="9">
        <v>0.83333333333333337</v>
      </c>
      <c r="AO3826" s="9">
        <v>2.6363636363636358</v>
      </c>
      <c r="AP3826" s="11">
        <v>1</v>
      </c>
      <c r="AQ3826" s="11">
        <v>0</v>
      </c>
      <c r="AR3826" s="11">
        <v>1</v>
      </c>
      <c r="AS3826" s="11" t="s">
        <v>61</v>
      </c>
      <c r="AT3826" s="11">
        <v>1.02</v>
      </c>
      <c r="AU3826" s="11">
        <v>43.730336482261187</v>
      </c>
      <c r="AV3826" s="11">
        <v>0.99999997458288759</v>
      </c>
      <c r="AW3826" s="11">
        <v>0.99999997585408651</v>
      </c>
    </row>
    <row r="3827" spans="1:49" x14ac:dyDescent="0.35">
      <c r="A3827" s="1">
        <v>3826</v>
      </c>
      <c r="B3827" s="11">
        <v>37.6110595151398</v>
      </c>
      <c r="C3827" s="11" t="s">
        <v>49</v>
      </c>
      <c r="D3827" s="11" t="s">
        <v>51</v>
      </c>
      <c r="E3827" s="11">
        <v>27.450939563005871</v>
      </c>
      <c r="F3827" s="11">
        <v>171.90601580962721</v>
      </c>
      <c r="G3827" s="11">
        <v>81.122133421743285</v>
      </c>
      <c r="H3827" s="11">
        <v>0</v>
      </c>
      <c r="I3827" s="11">
        <v>1</v>
      </c>
      <c r="J3827" s="11">
        <v>42.293574195004886</v>
      </c>
      <c r="K3827" s="11">
        <v>158.11659067306911</v>
      </c>
      <c r="L3827" s="11">
        <v>130.17121849626051</v>
      </c>
      <c r="M3827" s="11">
        <v>284.92596539998709</v>
      </c>
      <c r="N3827" s="11">
        <v>450.67328957492828</v>
      </c>
      <c r="O3827" s="11">
        <v>6.7368618241217018</v>
      </c>
      <c r="P3827" s="11">
        <v>115.3942311856416</v>
      </c>
      <c r="Q3827" s="11">
        <v>122.7662194683838</v>
      </c>
      <c r="R3827" s="11">
        <v>79.372546442994278</v>
      </c>
      <c r="S3827" s="11">
        <v>1</v>
      </c>
      <c r="T3827" s="11">
        <v>1</v>
      </c>
      <c r="U3827" s="11">
        <v>1</v>
      </c>
      <c r="V3827" s="11">
        <v>0</v>
      </c>
      <c r="W3827" s="11">
        <v>1</v>
      </c>
      <c r="X3827" s="11">
        <v>1</v>
      </c>
      <c r="Y3827" s="11">
        <v>0</v>
      </c>
      <c r="Z3827" s="11">
        <v>1</v>
      </c>
      <c r="AA3827" s="11">
        <v>2</v>
      </c>
      <c r="AB3827" s="11">
        <v>3</v>
      </c>
      <c r="AC3827" s="11">
        <v>3</v>
      </c>
      <c r="AD3827" s="11">
        <v>3</v>
      </c>
      <c r="AE3827" s="11">
        <v>3</v>
      </c>
      <c r="AF3827" s="11">
        <v>3</v>
      </c>
      <c r="AG3827" s="11">
        <v>3</v>
      </c>
      <c r="AH3827" s="11">
        <v>4</v>
      </c>
      <c r="AI3827" s="11">
        <v>2</v>
      </c>
      <c r="AJ3827" s="11">
        <v>1</v>
      </c>
      <c r="AK3827" s="11">
        <v>2</v>
      </c>
      <c r="AL3827" s="10">
        <v>5</v>
      </c>
      <c r="AM3827" s="11">
        <v>29</v>
      </c>
      <c r="AN3827" s="9">
        <v>0.83333333333333337</v>
      </c>
      <c r="AO3827" s="9">
        <v>2.6363636363636358</v>
      </c>
      <c r="AP3827" s="11">
        <v>1</v>
      </c>
      <c r="AQ3827" s="11">
        <v>0</v>
      </c>
      <c r="AR3827" s="11">
        <v>1</v>
      </c>
      <c r="AS3827" s="11" t="s">
        <v>61</v>
      </c>
      <c r="AT3827" s="11">
        <v>1.02</v>
      </c>
      <c r="AU3827" s="11">
        <v>44.775368279503738</v>
      </c>
      <c r="AV3827" s="11">
        <v>0.99999992772672208</v>
      </c>
      <c r="AW3827" s="11">
        <v>0.99999993134136211</v>
      </c>
    </row>
    <row r="3828" spans="1:49" x14ac:dyDescent="0.35">
      <c r="A3828" s="1">
        <v>3827</v>
      </c>
      <c r="B3828" s="11">
        <v>32.968560643333078</v>
      </c>
      <c r="C3828" s="11" t="s">
        <v>49</v>
      </c>
      <c r="D3828" s="11" t="s">
        <v>51</v>
      </c>
      <c r="E3828" s="11">
        <v>29.258434248054922</v>
      </c>
      <c r="F3828" s="11">
        <v>172.288581203192</v>
      </c>
      <c r="G3828" s="11">
        <v>86.848849676147893</v>
      </c>
      <c r="H3828" s="11">
        <v>0</v>
      </c>
      <c r="I3828" s="11">
        <v>1</v>
      </c>
      <c r="J3828" s="11">
        <v>44.806466271711948</v>
      </c>
      <c r="K3828" s="11">
        <v>161.7026741466114</v>
      </c>
      <c r="L3828" s="11">
        <v>132.34429050568389</v>
      </c>
      <c r="M3828" s="11">
        <v>291.79945892993402</v>
      </c>
      <c r="N3828" s="11">
        <v>454.23114228359691</v>
      </c>
      <c r="O3828" s="11">
        <v>6.512440797281938</v>
      </c>
      <c r="P3828" s="11">
        <v>106.06778947561099</v>
      </c>
      <c r="Q3828" s="11">
        <v>123.03387626868231</v>
      </c>
      <c r="R3828" s="11">
        <v>78.821384080738952</v>
      </c>
      <c r="S3828" s="11">
        <v>1</v>
      </c>
      <c r="T3828" s="11">
        <v>1</v>
      </c>
      <c r="U3828" s="11">
        <v>1</v>
      </c>
      <c r="V3828" s="11">
        <v>1</v>
      </c>
      <c r="W3828" s="11">
        <v>1</v>
      </c>
      <c r="X3828" s="11">
        <v>0</v>
      </c>
      <c r="Y3828" s="11">
        <v>0</v>
      </c>
      <c r="Z3828" s="11">
        <v>0</v>
      </c>
      <c r="AA3828" s="11">
        <v>2</v>
      </c>
      <c r="AB3828" s="11">
        <v>2</v>
      </c>
      <c r="AC3828" s="11">
        <v>4</v>
      </c>
      <c r="AD3828" s="11">
        <v>3</v>
      </c>
      <c r="AE3828" s="11">
        <v>3</v>
      </c>
      <c r="AF3828" s="11">
        <v>3</v>
      </c>
      <c r="AG3828" s="11">
        <v>3</v>
      </c>
      <c r="AH3828" s="11">
        <v>4</v>
      </c>
      <c r="AI3828" s="11">
        <v>2</v>
      </c>
      <c r="AJ3828" s="11">
        <v>1</v>
      </c>
      <c r="AK3828" s="11">
        <v>2</v>
      </c>
      <c r="AL3828" s="10">
        <v>5</v>
      </c>
      <c r="AM3828" s="11">
        <v>29</v>
      </c>
      <c r="AN3828" s="9">
        <v>0.83333333333333337</v>
      </c>
      <c r="AO3828" s="9">
        <v>2.6363636363636358</v>
      </c>
      <c r="AP3828" s="11">
        <v>1</v>
      </c>
      <c r="AQ3828" s="11">
        <v>0</v>
      </c>
      <c r="AR3828" s="11">
        <v>1</v>
      </c>
      <c r="AS3828" s="11" t="s">
        <v>61</v>
      </c>
      <c r="AT3828" s="11">
        <v>1.02</v>
      </c>
      <c r="AU3828" s="11">
        <v>43.149123508343813</v>
      </c>
      <c r="AV3828" s="11">
        <v>0.9999999857862516</v>
      </c>
      <c r="AW3828" s="11">
        <v>0.99999998649713107</v>
      </c>
    </row>
    <row r="3829" spans="1:49" x14ac:dyDescent="0.35">
      <c r="A3829" s="1">
        <v>3828</v>
      </c>
      <c r="B3829" s="11">
        <v>32.161763971487318</v>
      </c>
      <c r="C3829" s="11" t="s">
        <v>49</v>
      </c>
      <c r="D3829" s="11" t="s">
        <v>51</v>
      </c>
      <c r="E3829" s="11">
        <v>30.362296446635</v>
      </c>
      <c r="F3829" s="11">
        <v>172.95637761903271</v>
      </c>
      <c r="G3829" s="11">
        <v>90.825495954884857</v>
      </c>
      <c r="H3829" s="11">
        <v>0</v>
      </c>
      <c r="I3829" s="11">
        <v>1</v>
      </c>
      <c r="J3829" s="11">
        <v>48.354756656923811</v>
      </c>
      <c r="K3829" s="11">
        <v>165.16706040250691</v>
      </c>
      <c r="L3829" s="11">
        <v>128.83899714354021</v>
      </c>
      <c r="M3829" s="11">
        <v>288.41892629058327</v>
      </c>
      <c r="N3829" s="11">
        <v>454.79951388654757</v>
      </c>
      <c r="O3829" s="11">
        <v>5.9646443541616962</v>
      </c>
      <c r="P3829" s="11">
        <v>105.39130504708039</v>
      </c>
      <c r="Q3829" s="11">
        <v>123.22829776110839</v>
      </c>
      <c r="R3829" s="11">
        <v>79.688730724909206</v>
      </c>
      <c r="S3829" s="11">
        <v>0</v>
      </c>
      <c r="T3829" s="11">
        <v>1</v>
      </c>
      <c r="U3829" s="11">
        <v>0</v>
      </c>
      <c r="V3829" s="11">
        <v>1</v>
      </c>
      <c r="W3829" s="11">
        <v>0</v>
      </c>
      <c r="X3829" s="11">
        <v>1</v>
      </c>
      <c r="Y3829" s="11">
        <v>0</v>
      </c>
      <c r="Z3829" s="11">
        <v>0</v>
      </c>
      <c r="AA3829" s="11">
        <v>3</v>
      </c>
      <c r="AB3829" s="11">
        <v>2</v>
      </c>
      <c r="AC3829" s="11">
        <v>3</v>
      </c>
      <c r="AD3829" s="11">
        <v>3</v>
      </c>
      <c r="AE3829" s="11">
        <v>4</v>
      </c>
      <c r="AF3829" s="11">
        <v>3</v>
      </c>
      <c r="AG3829" s="11">
        <v>3</v>
      </c>
      <c r="AH3829" s="11">
        <v>4</v>
      </c>
      <c r="AI3829" s="11">
        <v>2</v>
      </c>
      <c r="AJ3829" s="11">
        <v>1</v>
      </c>
      <c r="AK3829" s="11">
        <v>2</v>
      </c>
      <c r="AL3829" s="10">
        <v>3</v>
      </c>
      <c r="AM3829" s="11">
        <v>30</v>
      </c>
      <c r="AN3829" s="9">
        <v>0.5</v>
      </c>
      <c r="AO3829" s="9">
        <v>2.7272727272727271</v>
      </c>
      <c r="AP3829" s="11">
        <v>0</v>
      </c>
      <c r="AQ3829" s="11">
        <v>0</v>
      </c>
      <c r="AR3829" s="11">
        <v>0</v>
      </c>
      <c r="AS3829" s="11" t="s">
        <v>61</v>
      </c>
      <c r="AT3829" s="11">
        <v>1.02</v>
      </c>
      <c r="AU3829" s="11">
        <v>42.843287244672148</v>
      </c>
      <c r="AV3829" s="11">
        <v>0.99999998953147196</v>
      </c>
      <c r="AW3829" s="11">
        <v>0.9999999900550397</v>
      </c>
    </row>
    <row r="3830" spans="1:49" x14ac:dyDescent="0.35">
      <c r="A3830" s="1">
        <v>3829</v>
      </c>
      <c r="B3830" s="11">
        <v>36.4139975322963</v>
      </c>
      <c r="C3830" s="11" t="s">
        <v>49</v>
      </c>
      <c r="D3830" s="11" t="s">
        <v>51</v>
      </c>
      <c r="E3830" s="11">
        <v>31.928520148387229</v>
      </c>
      <c r="F3830" s="11">
        <v>176.13039139426689</v>
      </c>
      <c r="G3830" s="11">
        <v>99.048383086162829</v>
      </c>
      <c r="H3830" s="11">
        <v>0</v>
      </c>
      <c r="I3830" s="11">
        <v>1</v>
      </c>
      <c r="J3830" s="11">
        <v>41.997188165975679</v>
      </c>
      <c r="K3830" s="11">
        <v>157.33255834359369</v>
      </c>
      <c r="L3830" s="11">
        <v>124.89044528768009</v>
      </c>
      <c r="M3830" s="11">
        <v>287.64093296620342</v>
      </c>
      <c r="N3830" s="11">
        <v>449.36607005659317</v>
      </c>
      <c r="O3830" s="11">
        <v>6.8490521753367686</v>
      </c>
      <c r="P3830" s="11">
        <v>108.57613171663991</v>
      </c>
      <c r="Q3830" s="11">
        <v>118.63563267583611</v>
      </c>
      <c r="R3830" s="11">
        <v>77.184937059215642</v>
      </c>
      <c r="S3830" s="11">
        <v>1</v>
      </c>
      <c r="T3830" s="11">
        <v>1</v>
      </c>
      <c r="U3830" s="11">
        <v>1</v>
      </c>
      <c r="V3830" s="11">
        <v>1</v>
      </c>
      <c r="W3830" s="11">
        <v>1</v>
      </c>
      <c r="X3830" s="11">
        <v>1</v>
      </c>
      <c r="Y3830" s="11">
        <v>0</v>
      </c>
      <c r="Z3830" s="11">
        <v>0</v>
      </c>
      <c r="AA3830" s="11">
        <v>3</v>
      </c>
      <c r="AB3830" s="11">
        <v>2</v>
      </c>
      <c r="AC3830" s="11">
        <v>3</v>
      </c>
      <c r="AD3830" s="11">
        <v>3</v>
      </c>
      <c r="AE3830" s="11">
        <v>4</v>
      </c>
      <c r="AF3830" s="11">
        <v>3</v>
      </c>
      <c r="AG3830" s="11">
        <v>3</v>
      </c>
      <c r="AH3830" s="11">
        <v>4</v>
      </c>
      <c r="AI3830" s="11">
        <v>1</v>
      </c>
      <c r="AJ3830" s="11">
        <v>1</v>
      </c>
      <c r="AK3830" s="11">
        <v>1</v>
      </c>
      <c r="AL3830" s="10">
        <v>6</v>
      </c>
      <c r="AM3830" s="11">
        <v>28</v>
      </c>
      <c r="AN3830" s="9">
        <v>1</v>
      </c>
      <c r="AO3830" s="9">
        <v>2.545454545454545</v>
      </c>
      <c r="AP3830" s="11">
        <v>1</v>
      </c>
      <c r="AQ3830" s="11">
        <v>0</v>
      </c>
      <c r="AR3830" s="11">
        <v>1</v>
      </c>
      <c r="AS3830" s="11" t="s">
        <v>61</v>
      </c>
      <c r="AT3830" s="11">
        <v>1.02</v>
      </c>
      <c r="AU3830" s="11">
        <v>44.37610289718527</v>
      </c>
      <c r="AV3830" s="11">
        <v>0.99999995151817045</v>
      </c>
      <c r="AW3830" s="11">
        <v>0.99999995394291674</v>
      </c>
    </row>
    <row r="3831" spans="1:49" x14ac:dyDescent="0.35">
      <c r="A3831" s="1">
        <v>3830</v>
      </c>
      <c r="B3831" s="11">
        <v>33.629561369831038</v>
      </c>
      <c r="C3831" s="11" t="s">
        <v>49</v>
      </c>
      <c r="D3831" s="11" t="s">
        <v>51</v>
      </c>
      <c r="E3831" s="11">
        <v>21.81962012586073</v>
      </c>
      <c r="F3831" s="11">
        <v>171.8829339625668</v>
      </c>
      <c r="G3831" s="11">
        <v>64.463324908505939</v>
      </c>
      <c r="H3831" s="11">
        <v>0</v>
      </c>
      <c r="I3831" s="11">
        <v>1</v>
      </c>
      <c r="J3831" s="11">
        <v>43.352723915723118</v>
      </c>
      <c r="K3831" s="11">
        <v>155.5105112927792</v>
      </c>
      <c r="L3831" s="11">
        <v>128.8042183012748</v>
      </c>
      <c r="M3831" s="11">
        <v>284.50073183953401</v>
      </c>
      <c r="N3831" s="11">
        <v>449.94649695360192</v>
      </c>
      <c r="O3831" s="11">
        <v>6.5624649651218707</v>
      </c>
      <c r="P3831" s="11">
        <v>114.0826107710275</v>
      </c>
      <c r="Q3831" s="11">
        <v>121.20043843708039</v>
      </c>
      <c r="R3831" s="11">
        <v>79.254816506696002</v>
      </c>
      <c r="S3831" s="11">
        <v>1</v>
      </c>
      <c r="T3831" s="11">
        <v>1</v>
      </c>
      <c r="U3831" s="11">
        <v>1</v>
      </c>
      <c r="V3831" s="11">
        <v>1</v>
      </c>
      <c r="W3831" s="11">
        <v>1</v>
      </c>
      <c r="X3831" s="11">
        <v>0</v>
      </c>
      <c r="Y3831" s="11">
        <v>0</v>
      </c>
      <c r="Z3831" s="11">
        <v>1</v>
      </c>
      <c r="AA3831" s="11">
        <v>1</v>
      </c>
      <c r="AB3831" s="11">
        <v>3</v>
      </c>
      <c r="AC3831" s="11">
        <v>3</v>
      </c>
      <c r="AD3831" s="11">
        <v>3</v>
      </c>
      <c r="AE3831" s="11">
        <v>4</v>
      </c>
      <c r="AF3831" s="11">
        <v>3</v>
      </c>
      <c r="AG3831" s="11">
        <v>3</v>
      </c>
      <c r="AH3831" s="11">
        <v>4</v>
      </c>
      <c r="AI3831" s="11">
        <v>2</v>
      </c>
      <c r="AJ3831" s="11">
        <v>1</v>
      </c>
      <c r="AK3831" s="11">
        <v>2</v>
      </c>
      <c r="AL3831" s="10">
        <v>5</v>
      </c>
      <c r="AM3831" s="11">
        <v>29</v>
      </c>
      <c r="AN3831" s="9">
        <v>0.83333333333333337</v>
      </c>
      <c r="AO3831" s="9">
        <v>2.6363636363636358</v>
      </c>
      <c r="AP3831" s="11">
        <v>1</v>
      </c>
      <c r="AQ3831" s="11">
        <v>0</v>
      </c>
      <c r="AR3831" s="11">
        <v>1</v>
      </c>
      <c r="AS3831" s="11" t="s">
        <v>61</v>
      </c>
      <c r="AT3831" s="11">
        <v>1.02</v>
      </c>
      <c r="AU3831" s="11">
        <v>43.394165280216257</v>
      </c>
      <c r="AV3831" s="11">
        <v>0.9999999818394536</v>
      </c>
      <c r="AW3831" s="11">
        <v>0.99999998274772617</v>
      </c>
    </row>
    <row r="3832" spans="1:49" x14ac:dyDescent="0.35">
      <c r="A3832" s="1">
        <v>3831</v>
      </c>
      <c r="B3832" s="11">
        <v>34.957573493432527</v>
      </c>
      <c r="C3832" s="11" t="s">
        <v>49</v>
      </c>
      <c r="D3832" s="11" t="s">
        <v>51</v>
      </c>
      <c r="E3832" s="11">
        <v>28.334897033552231</v>
      </c>
      <c r="F3832" s="11">
        <v>172.3726779064188</v>
      </c>
      <c r="G3832" s="11">
        <v>84.189609703721715</v>
      </c>
      <c r="H3832" s="11">
        <v>0</v>
      </c>
      <c r="I3832" s="11">
        <v>1</v>
      </c>
      <c r="J3832" s="11">
        <v>37.752010904799647</v>
      </c>
      <c r="K3832" s="11">
        <v>155.73824548446419</v>
      </c>
      <c r="L3832" s="11">
        <v>130.04056567329229</v>
      </c>
      <c r="M3832" s="11">
        <v>290.75328337889738</v>
      </c>
      <c r="N3832" s="11">
        <v>453.99515370214323</v>
      </c>
      <c r="O3832" s="11">
        <v>7.7016634719697041</v>
      </c>
      <c r="P3832" s="11">
        <v>110.7583932212346</v>
      </c>
      <c r="Q3832" s="11">
        <v>121.0347122258397</v>
      </c>
      <c r="R3832" s="11">
        <v>78.14901171414455</v>
      </c>
      <c r="S3832" s="11">
        <v>1</v>
      </c>
      <c r="T3832" s="11">
        <v>1</v>
      </c>
      <c r="U3832" s="11">
        <v>1</v>
      </c>
      <c r="V3832" s="11">
        <v>0</v>
      </c>
      <c r="W3832" s="11">
        <v>0</v>
      </c>
      <c r="X3832" s="11">
        <v>0</v>
      </c>
      <c r="Y3832" s="11">
        <v>0</v>
      </c>
      <c r="Z3832" s="11">
        <v>1</v>
      </c>
      <c r="AA3832" s="11">
        <v>2</v>
      </c>
      <c r="AB3832" s="11">
        <v>3</v>
      </c>
      <c r="AC3832" s="11">
        <v>4</v>
      </c>
      <c r="AD3832" s="11">
        <v>4</v>
      </c>
      <c r="AE3832" s="11">
        <v>3</v>
      </c>
      <c r="AF3832" s="11">
        <v>3</v>
      </c>
      <c r="AG3832" s="11">
        <v>3</v>
      </c>
      <c r="AH3832" s="11">
        <v>4</v>
      </c>
      <c r="AI3832" s="11">
        <v>2</v>
      </c>
      <c r="AJ3832" s="11">
        <v>1</v>
      </c>
      <c r="AK3832" s="11">
        <v>2</v>
      </c>
      <c r="AL3832" s="10">
        <v>3</v>
      </c>
      <c r="AM3832" s="11">
        <v>31</v>
      </c>
      <c r="AN3832" s="9">
        <v>0.5</v>
      </c>
      <c r="AO3832" s="9">
        <v>2.8181818181818179</v>
      </c>
      <c r="AP3832" s="11">
        <v>0</v>
      </c>
      <c r="AQ3832" s="11">
        <v>0</v>
      </c>
      <c r="AR3832" s="11">
        <v>0</v>
      </c>
      <c r="AS3832" s="11" t="s">
        <v>61</v>
      </c>
      <c r="AT3832" s="11">
        <v>1.02</v>
      </c>
      <c r="AU3832" s="11">
        <v>43.872244171812447</v>
      </c>
      <c r="AV3832" s="11">
        <v>0.99999997070753388</v>
      </c>
      <c r="AW3832" s="11">
        <v>0.99999997217255276</v>
      </c>
    </row>
    <row r="3833" spans="1:49" x14ac:dyDescent="0.35">
      <c r="A3833" s="1">
        <v>3832</v>
      </c>
      <c r="B3833" s="11">
        <v>34.030811466158738</v>
      </c>
      <c r="C3833" s="11" t="s">
        <v>49</v>
      </c>
      <c r="D3833" s="11" t="s">
        <v>51</v>
      </c>
      <c r="E3833" s="11">
        <v>26.550071200895211</v>
      </c>
      <c r="F3833" s="11">
        <v>171.43951921868731</v>
      </c>
      <c r="G3833" s="11">
        <v>78.034665001250005</v>
      </c>
      <c r="H3833" s="11">
        <v>0</v>
      </c>
      <c r="I3833" s="11">
        <v>1</v>
      </c>
      <c r="J3833" s="11">
        <v>43.784064346301747</v>
      </c>
      <c r="K3833" s="11">
        <v>162.83455730751999</v>
      </c>
      <c r="L3833" s="11">
        <v>129.4004016904517</v>
      </c>
      <c r="M3833" s="11">
        <v>291.83580928916979</v>
      </c>
      <c r="N3833" s="11">
        <v>447.23558454876161</v>
      </c>
      <c r="O3833" s="11">
        <v>6.6653430568014382</v>
      </c>
      <c r="P3833" s="11">
        <v>114.0553768555469</v>
      </c>
      <c r="Q3833" s="11">
        <v>115.6386044380519</v>
      </c>
      <c r="R3833" s="11">
        <v>79.899274285801056</v>
      </c>
      <c r="S3833" s="11">
        <v>1</v>
      </c>
      <c r="T3833" s="11">
        <v>0</v>
      </c>
      <c r="U3833" s="11">
        <v>1</v>
      </c>
      <c r="V3833" s="11">
        <v>1</v>
      </c>
      <c r="W3833" s="11">
        <v>1</v>
      </c>
      <c r="X3833" s="11">
        <v>0</v>
      </c>
      <c r="Y3833" s="11">
        <v>0</v>
      </c>
      <c r="Z3833" s="11">
        <v>1</v>
      </c>
      <c r="AA3833" s="11">
        <v>2</v>
      </c>
      <c r="AB3833" s="11">
        <v>3</v>
      </c>
      <c r="AC3833" s="11">
        <v>4</v>
      </c>
      <c r="AD3833" s="11">
        <v>3</v>
      </c>
      <c r="AE3833" s="11">
        <v>4</v>
      </c>
      <c r="AF3833" s="11">
        <v>3</v>
      </c>
      <c r="AG3833" s="11">
        <v>3</v>
      </c>
      <c r="AH3833" s="11">
        <v>4</v>
      </c>
      <c r="AI3833" s="11">
        <v>1</v>
      </c>
      <c r="AJ3833" s="11">
        <v>1</v>
      </c>
      <c r="AK3833" s="11">
        <v>1</v>
      </c>
      <c r="AL3833" s="10">
        <v>4</v>
      </c>
      <c r="AM3833" s="11">
        <v>29</v>
      </c>
      <c r="AN3833" s="9">
        <v>0.66666666666666663</v>
      </c>
      <c r="AO3833" s="9">
        <v>2.6363636363636358</v>
      </c>
      <c r="AP3833" s="11">
        <v>1</v>
      </c>
      <c r="AQ3833" s="11">
        <v>0</v>
      </c>
      <c r="AR3833" s="11">
        <v>1</v>
      </c>
      <c r="AS3833" s="11" t="s">
        <v>61</v>
      </c>
      <c r="AT3833" s="11">
        <v>1.02</v>
      </c>
      <c r="AU3833" s="11">
        <v>43.540575624920891</v>
      </c>
      <c r="AV3833" s="11">
        <v>0.99999997897605963</v>
      </c>
      <c r="AW3833" s="11">
        <v>0.99999998002754054</v>
      </c>
    </row>
    <row r="3834" spans="1:49" x14ac:dyDescent="0.35">
      <c r="A3834" s="1">
        <v>3833</v>
      </c>
      <c r="B3834" s="11">
        <v>35.169318321932529</v>
      </c>
      <c r="C3834" s="11" t="s">
        <v>49</v>
      </c>
      <c r="D3834" s="11" t="s">
        <v>51</v>
      </c>
      <c r="E3834" s="11">
        <v>33.736674995765483</v>
      </c>
      <c r="F3834" s="11">
        <v>173.6339099342598</v>
      </c>
      <c r="G3834" s="11">
        <v>101.7118063400966</v>
      </c>
      <c r="H3834" s="11">
        <v>0</v>
      </c>
      <c r="I3834" s="11">
        <v>0</v>
      </c>
      <c r="J3834" s="11">
        <v>38.030358458326887</v>
      </c>
      <c r="K3834" s="11">
        <v>161.35752359280971</v>
      </c>
      <c r="L3834" s="11">
        <v>130.7716054218462</v>
      </c>
      <c r="M3834" s="11">
        <v>294.68065511533842</v>
      </c>
      <c r="N3834" s="11">
        <v>442.43179129181982</v>
      </c>
      <c r="O3834" s="11">
        <v>7.7485637017659226</v>
      </c>
      <c r="P3834" s="11">
        <v>113.8095304914053</v>
      </c>
      <c r="Q3834" s="11">
        <v>116.582537389731</v>
      </c>
      <c r="R3834" s="11">
        <v>77.372849711449476</v>
      </c>
      <c r="S3834" s="11">
        <v>1</v>
      </c>
      <c r="T3834" s="11">
        <v>1</v>
      </c>
      <c r="U3834" s="11">
        <v>1</v>
      </c>
      <c r="V3834" s="11">
        <v>0</v>
      </c>
      <c r="W3834" s="11">
        <v>0</v>
      </c>
      <c r="X3834" s="11">
        <v>1</v>
      </c>
      <c r="Y3834" s="11">
        <v>0</v>
      </c>
      <c r="Z3834" s="11">
        <v>1</v>
      </c>
      <c r="AA3834" s="11">
        <v>3</v>
      </c>
      <c r="AB3834" s="11">
        <v>3</v>
      </c>
      <c r="AC3834" s="11">
        <v>4</v>
      </c>
      <c r="AD3834" s="11">
        <v>4</v>
      </c>
      <c r="AE3834" s="11">
        <v>3</v>
      </c>
      <c r="AF3834" s="11">
        <v>3</v>
      </c>
      <c r="AG3834" s="11">
        <v>3</v>
      </c>
      <c r="AH3834" s="11">
        <v>4</v>
      </c>
      <c r="AI3834" s="11">
        <v>1</v>
      </c>
      <c r="AJ3834" s="11">
        <v>1</v>
      </c>
      <c r="AK3834" s="11">
        <v>1</v>
      </c>
      <c r="AL3834" s="10">
        <v>4</v>
      </c>
      <c r="AM3834" s="11">
        <v>30</v>
      </c>
      <c r="AN3834" s="9">
        <v>0.66666666666666663</v>
      </c>
      <c r="AO3834" s="9">
        <v>2.7272727272727271</v>
      </c>
      <c r="AP3834" s="11">
        <v>1</v>
      </c>
      <c r="AQ3834" s="11">
        <v>0</v>
      </c>
      <c r="AR3834" s="11">
        <v>1</v>
      </c>
      <c r="AS3834" s="11" t="s">
        <v>61</v>
      </c>
      <c r="AT3834" s="11">
        <v>1.02</v>
      </c>
      <c r="AU3834" s="11">
        <v>43.946788645087643</v>
      </c>
      <c r="AV3834" s="11">
        <v>0.99999996844049455</v>
      </c>
      <c r="AW3834" s="11">
        <v>0.99999997001889607</v>
      </c>
    </row>
    <row r="3835" spans="1:49" x14ac:dyDescent="0.35">
      <c r="A3835" s="1">
        <v>3834</v>
      </c>
      <c r="B3835" s="11">
        <v>34.644693245229888</v>
      </c>
      <c r="C3835" s="11" t="s">
        <v>49</v>
      </c>
      <c r="D3835" s="11" t="s">
        <v>51</v>
      </c>
      <c r="E3835" s="11">
        <v>28.37963223039166</v>
      </c>
      <c r="F3835" s="11">
        <v>171.578156090259</v>
      </c>
      <c r="G3835" s="11">
        <v>83.546979951841109</v>
      </c>
      <c r="H3835" s="11">
        <v>0</v>
      </c>
      <c r="I3835" s="11">
        <v>1</v>
      </c>
      <c r="J3835" s="11">
        <v>36.938856179067713</v>
      </c>
      <c r="K3835" s="11">
        <v>160.9780780957999</v>
      </c>
      <c r="L3835" s="11">
        <v>125.0048267420452</v>
      </c>
      <c r="M3835" s="11">
        <v>291.02411677667692</v>
      </c>
      <c r="N3835" s="11">
        <v>452.47187392219229</v>
      </c>
      <c r="O3835" s="11">
        <v>7.8785362320339711</v>
      </c>
      <c r="P3835" s="11">
        <v>108.99532166930619</v>
      </c>
      <c r="Q3835" s="11">
        <v>117.1120377760993</v>
      </c>
      <c r="R3835" s="11">
        <v>78.041256828950154</v>
      </c>
      <c r="S3835" s="11">
        <v>0</v>
      </c>
      <c r="T3835" s="11">
        <v>1</v>
      </c>
      <c r="U3835" s="11">
        <v>0</v>
      </c>
      <c r="V3835" s="11">
        <v>1</v>
      </c>
      <c r="W3835" s="11">
        <v>0</v>
      </c>
      <c r="X3835" s="11">
        <v>1</v>
      </c>
      <c r="Y3835" s="11">
        <v>0</v>
      </c>
      <c r="Z3835" s="11">
        <v>0</v>
      </c>
      <c r="AA3835" s="11">
        <v>2</v>
      </c>
      <c r="AB3835" s="11">
        <v>2</v>
      </c>
      <c r="AC3835" s="11">
        <v>4</v>
      </c>
      <c r="AD3835" s="11">
        <v>4</v>
      </c>
      <c r="AE3835" s="11">
        <v>4</v>
      </c>
      <c r="AF3835" s="11">
        <v>3</v>
      </c>
      <c r="AG3835" s="11">
        <v>3</v>
      </c>
      <c r="AH3835" s="11">
        <v>4</v>
      </c>
      <c r="AI3835" s="11">
        <v>1</v>
      </c>
      <c r="AJ3835" s="11">
        <v>1</v>
      </c>
      <c r="AK3835" s="11">
        <v>1</v>
      </c>
      <c r="AL3835" s="10">
        <v>3</v>
      </c>
      <c r="AM3835" s="11">
        <v>29</v>
      </c>
      <c r="AN3835" s="9">
        <v>0.5</v>
      </c>
      <c r="AO3835" s="9">
        <v>2.6363636363636358</v>
      </c>
      <c r="AP3835" s="11">
        <v>0</v>
      </c>
      <c r="AQ3835" s="11">
        <v>0</v>
      </c>
      <c r="AR3835" s="11">
        <v>0</v>
      </c>
      <c r="AS3835" s="11" t="s">
        <v>61</v>
      </c>
      <c r="AT3835" s="11">
        <v>1.02</v>
      </c>
      <c r="AU3835" s="11">
        <v>43.761264458650501</v>
      </c>
      <c r="AV3835" s="11">
        <v>0.99999997378450523</v>
      </c>
      <c r="AW3835" s="11">
        <v>0.99999997509563399</v>
      </c>
    </row>
    <row r="3836" spans="1:49" x14ac:dyDescent="0.35">
      <c r="A3836" s="1">
        <v>3835</v>
      </c>
      <c r="B3836" s="11">
        <v>30.971205700163111</v>
      </c>
      <c r="C3836" s="11" t="s">
        <v>49</v>
      </c>
      <c r="D3836" s="11" t="s">
        <v>51</v>
      </c>
      <c r="E3836" s="11">
        <v>30.564477379255059</v>
      </c>
      <c r="F3836" s="11">
        <v>171.77352061864809</v>
      </c>
      <c r="G3836" s="11">
        <v>90.183982149757497</v>
      </c>
      <c r="H3836" s="11">
        <v>0</v>
      </c>
      <c r="I3836" s="11">
        <v>1</v>
      </c>
      <c r="J3836" s="11">
        <v>43.956433589998888</v>
      </c>
      <c r="K3836" s="11">
        <v>158.9404688932303</v>
      </c>
      <c r="L3836" s="11">
        <v>127.9003995974689</v>
      </c>
      <c r="M3836" s="11">
        <v>288.14726595249101</v>
      </c>
      <c r="N3836" s="11">
        <v>450.8076367233644</v>
      </c>
      <c r="O3836" s="11">
        <v>6.5552921931785484</v>
      </c>
      <c r="P3836" s="11">
        <v>109.0413091144196</v>
      </c>
      <c r="Q3836" s="11">
        <v>119.2739293102365</v>
      </c>
      <c r="R3836" s="11">
        <v>80.116988027793099</v>
      </c>
      <c r="S3836" s="11">
        <v>1</v>
      </c>
      <c r="T3836" s="11">
        <v>1</v>
      </c>
      <c r="U3836" s="11">
        <v>0</v>
      </c>
      <c r="V3836" s="11">
        <v>0</v>
      </c>
      <c r="W3836" s="11">
        <v>0</v>
      </c>
      <c r="X3836" s="11">
        <v>1</v>
      </c>
      <c r="Y3836" s="11">
        <v>0</v>
      </c>
      <c r="Z3836" s="11">
        <v>0</v>
      </c>
      <c r="AA3836" s="11">
        <v>3</v>
      </c>
      <c r="AB3836" s="11">
        <v>2</v>
      </c>
      <c r="AC3836" s="11">
        <v>3</v>
      </c>
      <c r="AD3836" s="11">
        <v>3</v>
      </c>
      <c r="AE3836" s="11">
        <v>4</v>
      </c>
      <c r="AF3836" s="11">
        <v>3</v>
      </c>
      <c r="AG3836" s="11">
        <v>3</v>
      </c>
      <c r="AH3836" s="11">
        <v>4</v>
      </c>
      <c r="AI3836" s="11">
        <v>1</v>
      </c>
      <c r="AJ3836" s="11">
        <v>2</v>
      </c>
      <c r="AK3836" s="11">
        <v>3</v>
      </c>
      <c r="AL3836" s="10">
        <v>3</v>
      </c>
      <c r="AM3836" s="11">
        <v>31</v>
      </c>
      <c r="AN3836" s="9">
        <v>0.5</v>
      </c>
      <c r="AO3836" s="9">
        <v>2.8181818181818179</v>
      </c>
      <c r="AP3836" s="11">
        <v>0</v>
      </c>
      <c r="AQ3836" s="11">
        <v>0</v>
      </c>
      <c r="AR3836" s="11">
        <v>0</v>
      </c>
      <c r="AS3836" s="11" t="s">
        <v>61</v>
      </c>
      <c r="AT3836" s="11">
        <v>1.02</v>
      </c>
      <c r="AU3836" s="11">
        <v>42.377667019489088</v>
      </c>
      <c r="AV3836" s="11">
        <v>0.99999999342842716</v>
      </c>
      <c r="AW3836" s="11">
        <v>0.99999999375709459</v>
      </c>
    </row>
    <row r="3837" spans="1:49" x14ac:dyDescent="0.35">
      <c r="A3837" s="1">
        <v>3836</v>
      </c>
      <c r="B3837" s="11">
        <v>31.871717396873361</v>
      </c>
      <c r="C3837" s="11" t="s">
        <v>49</v>
      </c>
      <c r="D3837" s="11" t="s">
        <v>51</v>
      </c>
      <c r="E3837" s="11">
        <v>27.56332116793541</v>
      </c>
      <c r="F3837" s="11">
        <v>174.30308888363359</v>
      </c>
      <c r="G3837" s="11">
        <v>83.74168831384641</v>
      </c>
      <c r="H3837" s="11">
        <v>0</v>
      </c>
      <c r="I3837" s="11">
        <v>0</v>
      </c>
      <c r="J3837" s="11">
        <v>34.047283653763031</v>
      </c>
      <c r="K3837" s="11">
        <v>164.83213020251961</v>
      </c>
      <c r="L3837" s="11">
        <v>127.33806242902639</v>
      </c>
      <c r="M3837" s="11">
        <v>283.80550575681428</v>
      </c>
      <c r="N3837" s="11">
        <v>449.15591083907231</v>
      </c>
      <c r="O3837" s="11">
        <v>8.3356284349411567</v>
      </c>
      <c r="P3837" s="11">
        <v>105.85501851965191</v>
      </c>
      <c r="Q3837" s="11">
        <v>126.0458363554601</v>
      </c>
      <c r="R3837" s="11">
        <v>79.007992567197789</v>
      </c>
      <c r="S3837" s="11">
        <v>1</v>
      </c>
      <c r="T3837" s="11">
        <v>1</v>
      </c>
      <c r="U3837" s="11">
        <v>0</v>
      </c>
      <c r="V3837" s="11">
        <v>1</v>
      </c>
      <c r="W3837" s="11">
        <v>1</v>
      </c>
      <c r="X3837" s="11">
        <v>0</v>
      </c>
      <c r="Y3837" s="11">
        <v>0</v>
      </c>
      <c r="Z3837" s="11">
        <v>0</v>
      </c>
      <c r="AA3837" s="11">
        <v>2</v>
      </c>
      <c r="AB3837" s="11">
        <v>2</v>
      </c>
      <c r="AC3837" s="11">
        <v>3</v>
      </c>
      <c r="AD3837" s="11">
        <v>4</v>
      </c>
      <c r="AE3837" s="11">
        <v>4</v>
      </c>
      <c r="AF3837" s="11">
        <v>3</v>
      </c>
      <c r="AG3837" s="11">
        <v>3</v>
      </c>
      <c r="AH3837" s="11">
        <v>4</v>
      </c>
      <c r="AI3837" s="11">
        <v>2</v>
      </c>
      <c r="AJ3837" s="11">
        <v>1</v>
      </c>
      <c r="AK3837" s="11">
        <v>2</v>
      </c>
      <c r="AL3837" s="10">
        <v>4</v>
      </c>
      <c r="AM3837" s="11">
        <v>30</v>
      </c>
      <c r="AN3837" s="9">
        <v>0.66666666666666663</v>
      </c>
      <c r="AO3837" s="9">
        <v>2.7272727272727271</v>
      </c>
      <c r="AP3837" s="11">
        <v>1</v>
      </c>
      <c r="AQ3837" s="11">
        <v>0</v>
      </c>
      <c r="AR3837" s="11">
        <v>1</v>
      </c>
      <c r="AS3837" s="11" t="s">
        <v>61</v>
      </c>
      <c r="AT3837" s="11">
        <v>1.02</v>
      </c>
      <c r="AU3837" s="11">
        <v>42.731459515579402</v>
      </c>
      <c r="AV3837" s="11">
        <v>0.9999999906390602</v>
      </c>
      <c r="AW3837" s="11">
        <v>0.99999999110723359</v>
      </c>
    </row>
    <row r="3838" spans="1:49" x14ac:dyDescent="0.35">
      <c r="A3838" s="1">
        <v>3837</v>
      </c>
      <c r="B3838" s="11">
        <v>33.908722161964931</v>
      </c>
      <c r="C3838" s="11" t="s">
        <v>49</v>
      </c>
      <c r="D3838" s="11" t="s">
        <v>51</v>
      </c>
      <c r="E3838" s="11">
        <v>33.808045253209592</v>
      </c>
      <c r="F3838" s="11">
        <v>172.4866887270357</v>
      </c>
      <c r="G3838" s="11">
        <v>100.5845392855294</v>
      </c>
      <c r="H3838" s="11">
        <v>0</v>
      </c>
      <c r="I3838" s="11">
        <v>0</v>
      </c>
      <c r="J3838" s="11">
        <v>44.624315180655287</v>
      </c>
      <c r="K3838" s="11">
        <v>157.11390646054849</v>
      </c>
      <c r="L3838" s="11">
        <v>132.44707563190241</v>
      </c>
      <c r="M3838" s="11">
        <v>283.77167587065071</v>
      </c>
      <c r="N3838" s="11">
        <v>453.71172423850498</v>
      </c>
      <c r="O3838" s="11">
        <v>6.3591267389054789</v>
      </c>
      <c r="P3838" s="11">
        <v>113.1589848216591</v>
      </c>
      <c r="Q3838" s="11">
        <v>122.8131652867466</v>
      </c>
      <c r="R3838" s="11">
        <v>80.532459135504681</v>
      </c>
      <c r="S3838" s="11">
        <v>1</v>
      </c>
      <c r="T3838" s="11">
        <v>0</v>
      </c>
      <c r="U3838" s="11">
        <v>0</v>
      </c>
      <c r="V3838" s="11">
        <v>1</v>
      </c>
      <c r="W3838" s="11">
        <v>1</v>
      </c>
      <c r="X3838" s="11">
        <v>1</v>
      </c>
      <c r="Y3838" s="11">
        <v>0</v>
      </c>
      <c r="Z3838" s="11">
        <v>1</v>
      </c>
      <c r="AA3838" s="11">
        <v>3</v>
      </c>
      <c r="AB3838" s="11">
        <v>3</v>
      </c>
      <c r="AC3838" s="11">
        <v>3</v>
      </c>
      <c r="AD3838" s="11">
        <v>3</v>
      </c>
      <c r="AE3838" s="11">
        <v>3</v>
      </c>
      <c r="AF3838" s="11">
        <v>3</v>
      </c>
      <c r="AG3838" s="11">
        <v>3</v>
      </c>
      <c r="AH3838" s="11">
        <v>4</v>
      </c>
      <c r="AI3838" s="11">
        <v>2</v>
      </c>
      <c r="AJ3838" s="11">
        <v>2</v>
      </c>
      <c r="AK3838" s="11">
        <v>3</v>
      </c>
      <c r="AL3838" s="10">
        <v>4</v>
      </c>
      <c r="AM3838" s="11">
        <v>32</v>
      </c>
      <c r="AN3838" s="9">
        <v>0.66666666666666663</v>
      </c>
      <c r="AO3838" s="9">
        <v>2.9090909090909092</v>
      </c>
      <c r="AP3838" s="11">
        <v>1</v>
      </c>
      <c r="AQ3838" s="11">
        <v>0</v>
      </c>
      <c r="AR3838" s="11">
        <v>1</v>
      </c>
      <c r="AS3838" s="11" t="s">
        <v>61</v>
      </c>
      <c r="AT3838" s="11">
        <v>1.02</v>
      </c>
      <c r="AU3838" s="11">
        <v>43.496210528113252</v>
      </c>
      <c r="AV3838" s="11">
        <v>0.99999997988840106</v>
      </c>
      <c r="AW3838" s="11">
        <v>0.99999998089425268</v>
      </c>
    </row>
    <row r="3839" spans="1:49" x14ac:dyDescent="0.35">
      <c r="A3839" s="1">
        <v>3838</v>
      </c>
      <c r="B3839" s="11">
        <v>33.158625139722602</v>
      </c>
      <c r="C3839" s="11" t="s">
        <v>49</v>
      </c>
      <c r="D3839" s="11" t="s">
        <v>51</v>
      </c>
      <c r="E3839" s="11">
        <v>27.98489073073042</v>
      </c>
      <c r="F3839" s="11">
        <v>172.85690983569151</v>
      </c>
      <c r="G3839" s="11">
        <v>83.617485820090053</v>
      </c>
      <c r="H3839" s="11">
        <v>0</v>
      </c>
      <c r="I3839" s="11">
        <v>1</v>
      </c>
      <c r="J3839" s="11">
        <v>41.665938823107119</v>
      </c>
      <c r="K3839" s="11">
        <v>163.48096312515571</v>
      </c>
      <c r="L3839" s="11">
        <v>129.66303920599739</v>
      </c>
      <c r="M3839" s="11">
        <v>286.4869847621988</v>
      </c>
      <c r="N3839" s="11">
        <v>452.52737884882328</v>
      </c>
      <c r="O3839" s="11">
        <v>6.8758077425899424</v>
      </c>
      <c r="P3839" s="11">
        <v>109.57673586678411</v>
      </c>
      <c r="Q3839" s="11">
        <v>123.1276971315587</v>
      </c>
      <c r="R3839" s="11">
        <v>76.466392709911858</v>
      </c>
      <c r="S3839" s="11">
        <v>0</v>
      </c>
      <c r="T3839" s="11">
        <v>1</v>
      </c>
      <c r="U3839" s="11">
        <v>1</v>
      </c>
      <c r="V3839" s="11">
        <v>1</v>
      </c>
      <c r="W3839" s="11">
        <v>1</v>
      </c>
      <c r="X3839" s="11">
        <v>1</v>
      </c>
      <c r="Y3839" s="11">
        <v>0</v>
      </c>
      <c r="Z3839" s="11">
        <v>0</v>
      </c>
      <c r="AA3839" s="11">
        <v>2</v>
      </c>
      <c r="AB3839" s="11">
        <v>2</v>
      </c>
      <c r="AC3839" s="11">
        <v>3</v>
      </c>
      <c r="AD3839" s="11">
        <v>3</v>
      </c>
      <c r="AE3839" s="11">
        <v>4</v>
      </c>
      <c r="AF3839" s="11">
        <v>3</v>
      </c>
      <c r="AG3839" s="11">
        <v>3</v>
      </c>
      <c r="AH3839" s="11">
        <v>4</v>
      </c>
      <c r="AI3839" s="11">
        <v>2</v>
      </c>
      <c r="AJ3839" s="11">
        <v>1</v>
      </c>
      <c r="AK3839" s="11">
        <v>2</v>
      </c>
      <c r="AL3839" s="10">
        <v>5</v>
      </c>
      <c r="AM3839" s="11">
        <v>29</v>
      </c>
      <c r="AN3839" s="9">
        <v>0.83333333333333337</v>
      </c>
      <c r="AO3839" s="9">
        <v>2.6363636363636358</v>
      </c>
      <c r="AP3839" s="11">
        <v>1</v>
      </c>
      <c r="AQ3839" s="11">
        <v>0</v>
      </c>
      <c r="AR3839" s="11">
        <v>1</v>
      </c>
      <c r="AS3839" s="11" t="s">
        <v>61</v>
      </c>
      <c r="AT3839" s="11">
        <v>1.02</v>
      </c>
      <c r="AU3839" s="11">
        <v>43.220082602590821</v>
      </c>
      <c r="AV3839" s="11">
        <v>0.99999998474101082</v>
      </c>
      <c r="AW3839" s="11">
        <v>0.99999998550416636</v>
      </c>
    </row>
    <row r="3840" spans="1:49" x14ac:dyDescent="0.35">
      <c r="A3840" s="1">
        <v>3839</v>
      </c>
      <c r="B3840" s="11">
        <v>35.742239207753101</v>
      </c>
      <c r="C3840" s="11" t="s">
        <v>49</v>
      </c>
      <c r="D3840" s="11" t="s">
        <v>51</v>
      </c>
      <c r="E3840" s="11">
        <v>29.58220463941333</v>
      </c>
      <c r="F3840" s="11">
        <v>169.41389001101601</v>
      </c>
      <c r="G3840" s="11">
        <v>84.90408115874915</v>
      </c>
      <c r="H3840" s="11">
        <v>0</v>
      </c>
      <c r="I3840" s="11">
        <v>1</v>
      </c>
      <c r="J3840" s="11">
        <v>42.068285437803802</v>
      </c>
      <c r="K3840" s="11">
        <v>162.65039106784391</v>
      </c>
      <c r="L3840" s="11">
        <v>133.43034161070119</v>
      </c>
      <c r="M3840" s="11">
        <v>289.24615214526301</v>
      </c>
      <c r="N3840" s="11">
        <v>448.82875746112637</v>
      </c>
      <c r="O3840" s="11">
        <v>6.8756344389861406</v>
      </c>
      <c r="P3840" s="11">
        <v>113.31126217338409</v>
      </c>
      <c r="Q3840" s="11">
        <v>124.98121131853991</v>
      </c>
      <c r="R3840" s="11">
        <v>79.733405598950682</v>
      </c>
      <c r="S3840" s="11">
        <v>0</v>
      </c>
      <c r="T3840" s="11">
        <v>0</v>
      </c>
      <c r="U3840" s="11">
        <v>0</v>
      </c>
      <c r="V3840" s="11">
        <v>0</v>
      </c>
      <c r="W3840" s="11">
        <v>1</v>
      </c>
      <c r="X3840" s="11">
        <v>0</v>
      </c>
      <c r="Y3840" s="11">
        <v>0</v>
      </c>
      <c r="Z3840" s="11">
        <v>1</v>
      </c>
      <c r="AA3840" s="11">
        <v>2</v>
      </c>
      <c r="AB3840" s="11">
        <v>3</v>
      </c>
      <c r="AC3840" s="11">
        <v>3</v>
      </c>
      <c r="AD3840" s="11">
        <v>3</v>
      </c>
      <c r="AE3840" s="11">
        <v>3</v>
      </c>
      <c r="AF3840" s="11">
        <v>3</v>
      </c>
      <c r="AG3840" s="11">
        <v>3</v>
      </c>
      <c r="AH3840" s="11">
        <v>4</v>
      </c>
      <c r="AI3840" s="11">
        <v>2</v>
      </c>
      <c r="AJ3840" s="11">
        <v>1</v>
      </c>
      <c r="AK3840" s="11">
        <v>2</v>
      </c>
      <c r="AL3840" s="10">
        <v>1</v>
      </c>
      <c r="AM3840" s="11">
        <v>29</v>
      </c>
      <c r="AN3840" s="9">
        <v>0.16666666666666671</v>
      </c>
      <c r="AO3840" s="9">
        <v>2.6363636363636358</v>
      </c>
      <c r="AP3840" s="11">
        <v>0</v>
      </c>
      <c r="AQ3840" s="11">
        <v>0</v>
      </c>
      <c r="AR3840" s="11">
        <v>0</v>
      </c>
      <c r="AS3840" s="11" t="s">
        <v>61</v>
      </c>
      <c r="AT3840" s="11">
        <v>1.02</v>
      </c>
      <c r="AU3840" s="11">
        <v>44.146256532913533</v>
      </c>
      <c r="AV3840" s="11">
        <v>0.99999996147363879</v>
      </c>
      <c r="AW3840" s="11">
        <v>0.99999996340047714</v>
      </c>
    </row>
    <row r="3841" spans="1:49" x14ac:dyDescent="0.35">
      <c r="A3841" s="1">
        <v>3840</v>
      </c>
      <c r="B3841" s="11">
        <v>34.703217929986657</v>
      </c>
      <c r="C3841" s="11" t="s">
        <v>49</v>
      </c>
      <c r="D3841" s="11" t="s">
        <v>51</v>
      </c>
      <c r="E3841" s="11">
        <v>29.63059180441979</v>
      </c>
      <c r="F3841" s="11">
        <v>174.05559437976609</v>
      </c>
      <c r="G3841" s="11">
        <v>89.766914749289</v>
      </c>
      <c r="H3841" s="11">
        <v>0</v>
      </c>
      <c r="I3841" s="11">
        <v>1</v>
      </c>
      <c r="J3841" s="11">
        <v>44.642501545328898</v>
      </c>
      <c r="K3841" s="11">
        <v>161.78898842432881</v>
      </c>
      <c r="L3841" s="11">
        <v>129.96160224780959</v>
      </c>
      <c r="M3841" s="11">
        <v>291.5332813493373</v>
      </c>
      <c r="N3841" s="11">
        <v>453.05527545042389</v>
      </c>
      <c r="O3841" s="11">
        <v>6.5303975193532002</v>
      </c>
      <c r="P3841" s="11">
        <v>110.5614731565816</v>
      </c>
      <c r="Q3841" s="11">
        <v>118.1923704194466</v>
      </c>
      <c r="R3841" s="11">
        <v>82.448081439179418</v>
      </c>
      <c r="S3841" s="11">
        <v>0</v>
      </c>
      <c r="T3841" s="11">
        <v>1</v>
      </c>
      <c r="U3841" s="11">
        <v>0</v>
      </c>
      <c r="V3841" s="11">
        <v>1</v>
      </c>
      <c r="W3841" s="11">
        <v>1</v>
      </c>
      <c r="X3841" s="11">
        <v>1</v>
      </c>
      <c r="Y3841" s="11">
        <v>0</v>
      </c>
      <c r="Z3841" s="11">
        <v>1</v>
      </c>
      <c r="AA3841" s="11">
        <v>2</v>
      </c>
      <c r="AB3841" s="11">
        <v>3</v>
      </c>
      <c r="AC3841" s="11">
        <v>4</v>
      </c>
      <c r="AD3841" s="11">
        <v>3</v>
      </c>
      <c r="AE3841" s="11">
        <v>4</v>
      </c>
      <c r="AF3841" s="11">
        <v>3</v>
      </c>
      <c r="AG3841" s="11">
        <v>3</v>
      </c>
      <c r="AH3841" s="11">
        <v>4</v>
      </c>
      <c r="AI3841" s="11">
        <v>1</v>
      </c>
      <c r="AJ3841" s="11">
        <v>2</v>
      </c>
      <c r="AK3841" s="11">
        <v>3</v>
      </c>
      <c r="AL3841" s="10">
        <v>4</v>
      </c>
      <c r="AM3841" s="11">
        <v>32</v>
      </c>
      <c r="AN3841" s="9">
        <v>0.66666666666666663</v>
      </c>
      <c r="AO3841" s="9">
        <v>2.9090909090909092</v>
      </c>
      <c r="AP3841" s="11">
        <v>1</v>
      </c>
      <c r="AQ3841" s="11">
        <v>0</v>
      </c>
      <c r="AR3841" s="11">
        <v>1</v>
      </c>
      <c r="AS3841" s="11" t="s">
        <v>61</v>
      </c>
      <c r="AT3841" s="11">
        <v>1.02</v>
      </c>
      <c r="AU3841" s="11">
        <v>43.782099372576617</v>
      </c>
      <c r="AV3841" s="11">
        <v>0.99999997323257794</v>
      </c>
      <c r="AW3841" s="11">
        <v>0.99999997457131051</v>
      </c>
    </row>
    <row r="3842" spans="1:49" x14ac:dyDescent="0.35">
      <c r="A3842" s="1">
        <v>3841</v>
      </c>
      <c r="B3842" s="11">
        <v>34.967382339709651</v>
      </c>
      <c r="C3842" s="11" t="s">
        <v>49</v>
      </c>
      <c r="D3842" s="11" t="s">
        <v>51</v>
      </c>
      <c r="E3842" s="11">
        <v>23.01605891932342</v>
      </c>
      <c r="F3842" s="11">
        <v>173.24983165872661</v>
      </c>
      <c r="G3842" s="11">
        <v>69.083861246478762</v>
      </c>
      <c r="H3842" s="11">
        <v>0</v>
      </c>
      <c r="I3842" s="11">
        <v>1</v>
      </c>
      <c r="J3842" s="11">
        <v>35.074734408167977</v>
      </c>
      <c r="K3842" s="11">
        <v>162.28893101035041</v>
      </c>
      <c r="L3842" s="11">
        <v>128.1314172362741</v>
      </c>
      <c r="M3842" s="11">
        <v>297.43124074618481</v>
      </c>
      <c r="N3842" s="11">
        <v>441.99686237218219</v>
      </c>
      <c r="O3842" s="11">
        <v>8.4799285230487982</v>
      </c>
      <c r="P3842" s="11">
        <v>112.0409538553926</v>
      </c>
      <c r="Q3842" s="11">
        <v>121.2303434525946</v>
      </c>
      <c r="R3842" s="11">
        <v>77.50792581410083</v>
      </c>
      <c r="S3842" s="11">
        <v>0</v>
      </c>
      <c r="T3842" s="11">
        <v>1</v>
      </c>
      <c r="U3842" s="11">
        <v>0</v>
      </c>
      <c r="V3842" s="11">
        <v>0</v>
      </c>
      <c r="W3842" s="11">
        <v>0</v>
      </c>
      <c r="X3842" s="11">
        <v>1</v>
      </c>
      <c r="Y3842" s="11">
        <v>0</v>
      </c>
      <c r="Z3842" s="11">
        <v>1</v>
      </c>
      <c r="AA3842" s="11">
        <v>1</v>
      </c>
      <c r="AB3842" s="11">
        <v>3</v>
      </c>
      <c r="AC3842" s="11">
        <v>4</v>
      </c>
      <c r="AD3842" s="11">
        <v>4</v>
      </c>
      <c r="AE3842" s="11">
        <v>4</v>
      </c>
      <c r="AF3842" s="11">
        <v>3</v>
      </c>
      <c r="AG3842" s="11">
        <v>3</v>
      </c>
      <c r="AH3842" s="11">
        <v>4</v>
      </c>
      <c r="AI3842" s="11">
        <v>2</v>
      </c>
      <c r="AJ3842" s="11">
        <v>1</v>
      </c>
      <c r="AK3842" s="11">
        <v>2</v>
      </c>
      <c r="AL3842" s="10">
        <v>2</v>
      </c>
      <c r="AM3842" s="11">
        <v>31</v>
      </c>
      <c r="AN3842" s="9">
        <v>0.33333333333333331</v>
      </c>
      <c r="AO3842" s="9">
        <v>2.8181818181818179</v>
      </c>
      <c r="AP3842" s="11">
        <v>0</v>
      </c>
      <c r="AQ3842" s="11">
        <v>0</v>
      </c>
      <c r="AR3842" s="11">
        <v>0</v>
      </c>
      <c r="AS3842" s="11" t="s">
        <v>61</v>
      </c>
      <c r="AT3842" s="11">
        <v>1.02</v>
      </c>
      <c r="AU3842" s="11">
        <v>43.875707324496531</v>
      </c>
      <c r="AV3842" s="11">
        <v>0.99999997060591372</v>
      </c>
      <c r="AW3842" s="11">
        <v>0.9999999720760151</v>
      </c>
    </row>
    <row r="3843" spans="1:49" x14ac:dyDescent="0.35">
      <c r="A3843" s="1">
        <v>3842</v>
      </c>
      <c r="B3843" s="11">
        <v>37.657047435663301</v>
      </c>
      <c r="C3843" s="11" t="s">
        <v>49</v>
      </c>
      <c r="D3843" s="11" t="s">
        <v>51</v>
      </c>
      <c r="E3843" s="11">
        <v>30.095262819220459</v>
      </c>
      <c r="F3843" s="11">
        <v>161.06669872229921</v>
      </c>
      <c r="G3843" s="11">
        <v>78.074579703828917</v>
      </c>
      <c r="H3843" s="11">
        <v>0</v>
      </c>
      <c r="I3843" s="11">
        <v>0</v>
      </c>
      <c r="J3843" s="11">
        <v>42.539470965188912</v>
      </c>
      <c r="K3843" s="11">
        <v>159.41850899142401</v>
      </c>
      <c r="L3843" s="11">
        <v>126.5182553345815</v>
      </c>
      <c r="M3843" s="11">
        <v>288.08680186517751</v>
      </c>
      <c r="N3843" s="11">
        <v>450.14566722049688</v>
      </c>
      <c r="O3843" s="11">
        <v>6.7722234275298341</v>
      </c>
      <c r="P3843" s="11">
        <v>110.560014505151</v>
      </c>
      <c r="Q3843" s="11">
        <v>123.0480520982095</v>
      </c>
      <c r="R3843" s="11">
        <v>83.050127472422162</v>
      </c>
      <c r="S3843" s="11">
        <v>1</v>
      </c>
      <c r="T3843" s="11">
        <v>1</v>
      </c>
      <c r="U3843" s="11">
        <v>0</v>
      </c>
      <c r="V3843" s="11">
        <v>1</v>
      </c>
      <c r="W3843" s="11">
        <v>1</v>
      </c>
      <c r="X3843" s="11">
        <v>0</v>
      </c>
      <c r="Y3843" s="11">
        <v>0</v>
      </c>
      <c r="Z3843" s="11">
        <v>1</v>
      </c>
      <c r="AA3843" s="11">
        <v>3</v>
      </c>
      <c r="AB3843" s="11">
        <v>3</v>
      </c>
      <c r="AC3843" s="11">
        <v>3</v>
      </c>
      <c r="AD3843" s="11">
        <v>3</v>
      </c>
      <c r="AE3843" s="11">
        <v>4</v>
      </c>
      <c r="AF3843" s="11">
        <v>3</v>
      </c>
      <c r="AG3843" s="11">
        <v>3</v>
      </c>
      <c r="AH3843" s="11">
        <v>4</v>
      </c>
      <c r="AI3843" s="11">
        <v>2</v>
      </c>
      <c r="AJ3843" s="11">
        <v>2</v>
      </c>
      <c r="AK3843" s="11">
        <v>3</v>
      </c>
      <c r="AL3843" s="10">
        <v>4</v>
      </c>
      <c r="AM3843" s="11">
        <v>33</v>
      </c>
      <c r="AN3843" s="9">
        <v>0.66666666666666663</v>
      </c>
      <c r="AO3843" s="9">
        <v>3</v>
      </c>
      <c r="AP3843" s="11">
        <v>1</v>
      </c>
      <c r="AQ3843" s="11">
        <v>1</v>
      </c>
      <c r="AR3843" s="11">
        <v>1</v>
      </c>
      <c r="AS3843" s="11" t="s">
        <v>61</v>
      </c>
      <c r="AT3843" s="11">
        <v>1.02</v>
      </c>
      <c r="AU3843" s="11">
        <v>44.790452356533919</v>
      </c>
      <c r="AV3843" s="11">
        <v>0.99999992662828274</v>
      </c>
      <c r="AW3843" s="11">
        <v>0.9999999302978595</v>
      </c>
    </row>
    <row r="3844" spans="1:49" x14ac:dyDescent="0.35">
      <c r="A3844" s="1">
        <v>3843</v>
      </c>
      <c r="B3844" s="11">
        <v>39.145648206375029</v>
      </c>
      <c r="C3844" s="11" t="s">
        <v>49</v>
      </c>
      <c r="D3844" s="11" t="s">
        <v>51</v>
      </c>
      <c r="E3844" s="11">
        <v>30.588820791079819</v>
      </c>
      <c r="F3844" s="11">
        <v>175.37402389184649</v>
      </c>
      <c r="G3844" s="11">
        <v>94.079124834513593</v>
      </c>
      <c r="H3844" s="11">
        <v>0</v>
      </c>
      <c r="I3844" s="11">
        <v>1</v>
      </c>
      <c r="J3844" s="11">
        <v>30.235956924012552</v>
      </c>
      <c r="K3844" s="11">
        <v>163.09887685963159</v>
      </c>
      <c r="L3844" s="11">
        <v>128.26316179533711</v>
      </c>
      <c r="M3844" s="11">
        <v>289.44890714523842</v>
      </c>
      <c r="N3844" s="11">
        <v>445.61606400315071</v>
      </c>
      <c r="O3844" s="11">
        <v>9.5730030265840949</v>
      </c>
      <c r="P3844" s="11">
        <v>112.4103504430468</v>
      </c>
      <c r="Q3844" s="11">
        <v>115.4809662617463</v>
      </c>
      <c r="R3844" s="11">
        <v>83.83461778064013</v>
      </c>
      <c r="S3844" s="11">
        <v>1</v>
      </c>
      <c r="T3844" s="11">
        <v>0</v>
      </c>
      <c r="U3844" s="11">
        <v>1</v>
      </c>
      <c r="V3844" s="11">
        <v>0</v>
      </c>
      <c r="W3844" s="11">
        <v>1</v>
      </c>
      <c r="X3844" s="11">
        <v>1</v>
      </c>
      <c r="Y3844" s="11">
        <v>0</v>
      </c>
      <c r="Z3844" s="11">
        <v>1</v>
      </c>
      <c r="AA3844" s="11">
        <v>3</v>
      </c>
      <c r="AB3844" s="11">
        <v>3</v>
      </c>
      <c r="AC3844" s="11">
        <v>3</v>
      </c>
      <c r="AD3844" s="11">
        <v>4</v>
      </c>
      <c r="AE3844" s="11">
        <v>4</v>
      </c>
      <c r="AF3844" s="11">
        <v>3</v>
      </c>
      <c r="AG3844" s="11">
        <v>3</v>
      </c>
      <c r="AH3844" s="11">
        <v>4</v>
      </c>
      <c r="AI3844" s="11">
        <v>1</v>
      </c>
      <c r="AJ3844" s="11">
        <v>2</v>
      </c>
      <c r="AK3844" s="11">
        <v>3</v>
      </c>
      <c r="AL3844" s="10">
        <v>4</v>
      </c>
      <c r="AM3844" s="11">
        <v>33</v>
      </c>
      <c r="AN3844" s="9">
        <v>0.66666666666666663</v>
      </c>
      <c r="AO3844" s="9">
        <v>3</v>
      </c>
      <c r="AP3844" s="11">
        <v>1</v>
      </c>
      <c r="AQ3844" s="11">
        <v>1</v>
      </c>
      <c r="AR3844" s="11">
        <v>1</v>
      </c>
      <c r="AS3844" s="11" t="s">
        <v>61</v>
      </c>
      <c r="AT3844" s="11">
        <v>1.02</v>
      </c>
      <c r="AU3844" s="11">
        <v>45.269018617208232</v>
      </c>
      <c r="AV3844" s="11">
        <v>0.9999998815957285</v>
      </c>
      <c r="AW3844" s="11">
        <v>0.99999988751754121</v>
      </c>
    </row>
    <row r="3845" spans="1:49" x14ac:dyDescent="0.35">
      <c r="A3845" s="1">
        <v>3844</v>
      </c>
      <c r="B3845" s="11">
        <v>37.625908803728123</v>
      </c>
      <c r="C3845" s="11" t="s">
        <v>49</v>
      </c>
      <c r="D3845" s="11" t="s">
        <v>51</v>
      </c>
      <c r="E3845" s="11">
        <v>27.373639059275551</v>
      </c>
      <c r="F3845" s="11">
        <v>179.59964249043591</v>
      </c>
      <c r="G3845" s="11">
        <v>88.296496602921437</v>
      </c>
      <c r="H3845" s="11">
        <v>0</v>
      </c>
      <c r="I3845" s="11">
        <v>0</v>
      </c>
      <c r="J3845" s="11">
        <v>37.583412432950979</v>
      </c>
      <c r="K3845" s="11">
        <v>154.53070886472261</v>
      </c>
      <c r="L3845" s="11">
        <v>135.84224972940399</v>
      </c>
      <c r="M3845" s="11">
        <v>285.86946551263281</v>
      </c>
      <c r="N3845" s="11">
        <v>442.94891559214938</v>
      </c>
      <c r="O3845" s="11">
        <v>7.6062668876229784</v>
      </c>
      <c r="P3845" s="11">
        <v>108.2335687428811</v>
      </c>
      <c r="Q3845" s="11">
        <v>120.83141471394831</v>
      </c>
      <c r="R3845" s="11">
        <v>75.838950871741559</v>
      </c>
      <c r="S3845" s="11">
        <v>1</v>
      </c>
      <c r="T3845" s="11">
        <v>0</v>
      </c>
      <c r="U3845" s="11">
        <v>0</v>
      </c>
      <c r="V3845" s="11">
        <v>0</v>
      </c>
      <c r="W3845" s="11">
        <v>1</v>
      </c>
      <c r="X3845" s="11">
        <v>0</v>
      </c>
      <c r="Y3845" s="11">
        <v>0</v>
      </c>
      <c r="Z3845" s="11">
        <v>0</v>
      </c>
      <c r="AA3845" s="11">
        <v>2</v>
      </c>
      <c r="AB3845" s="11">
        <v>2</v>
      </c>
      <c r="AC3845" s="11">
        <v>3</v>
      </c>
      <c r="AD3845" s="11">
        <v>4</v>
      </c>
      <c r="AE3845" s="11">
        <v>3</v>
      </c>
      <c r="AF3845" s="11">
        <v>3</v>
      </c>
      <c r="AG3845" s="11">
        <v>3</v>
      </c>
      <c r="AH3845" s="11">
        <v>4</v>
      </c>
      <c r="AI3845" s="11">
        <v>2</v>
      </c>
      <c r="AJ3845" s="11">
        <v>1</v>
      </c>
      <c r="AK3845" s="11">
        <v>2</v>
      </c>
      <c r="AL3845" s="10">
        <v>2</v>
      </c>
      <c r="AM3845" s="11">
        <v>29</v>
      </c>
      <c r="AN3845" s="9">
        <v>0.33333333333333331</v>
      </c>
      <c r="AO3845" s="9">
        <v>2.6363636363636358</v>
      </c>
      <c r="AP3845" s="11">
        <v>0</v>
      </c>
      <c r="AQ3845" s="11">
        <v>0</v>
      </c>
      <c r="AR3845" s="11">
        <v>0</v>
      </c>
      <c r="AS3845" s="11" t="s">
        <v>61</v>
      </c>
      <c r="AT3845" s="11">
        <v>1.02</v>
      </c>
      <c r="AU3845" s="11">
        <v>44.78024087404895</v>
      </c>
      <c r="AV3845" s="11">
        <v>0.99999992737370436</v>
      </c>
      <c r="AW3845" s="11">
        <v>0.99999993100599993</v>
      </c>
    </row>
    <row r="3846" spans="1:49" x14ac:dyDescent="0.35">
      <c r="A3846" s="1">
        <v>3845</v>
      </c>
      <c r="B3846" s="11">
        <v>33.881739347325578</v>
      </c>
      <c r="C3846" s="11" t="s">
        <v>49</v>
      </c>
      <c r="D3846" s="11" t="s">
        <v>51</v>
      </c>
      <c r="E3846" s="11">
        <v>31.90033945582665</v>
      </c>
      <c r="F3846" s="11">
        <v>175.55044602886949</v>
      </c>
      <c r="G3846" s="11">
        <v>98.310335665560928</v>
      </c>
      <c r="H3846" s="11">
        <v>1</v>
      </c>
      <c r="I3846" s="11">
        <v>0</v>
      </c>
      <c r="J3846" s="11">
        <v>33.655322696123413</v>
      </c>
      <c r="K3846" s="11">
        <v>160.3840260865791</v>
      </c>
      <c r="L3846" s="11">
        <v>131.51383292715209</v>
      </c>
      <c r="M3846" s="11">
        <v>287.77717533932162</v>
      </c>
      <c r="N3846" s="11">
        <v>445.57955245903901</v>
      </c>
      <c r="O3846" s="11">
        <v>8.550718052466312</v>
      </c>
      <c r="P3846" s="11">
        <v>105.8509664272713</v>
      </c>
      <c r="Q3846" s="11">
        <v>116.1897723955968</v>
      </c>
      <c r="R3846" s="11">
        <v>77.970953718309005</v>
      </c>
      <c r="S3846" s="11">
        <v>1</v>
      </c>
      <c r="T3846" s="11">
        <v>1</v>
      </c>
      <c r="U3846" s="11">
        <v>1</v>
      </c>
      <c r="V3846" s="11">
        <v>1</v>
      </c>
      <c r="W3846" s="11">
        <v>1</v>
      </c>
      <c r="X3846" s="11">
        <v>1</v>
      </c>
      <c r="Y3846" s="11">
        <v>0</v>
      </c>
      <c r="Z3846" s="11">
        <v>0</v>
      </c>
      <c r="AA3846" s="11">
        <v>3</v>
      </c>
      <c r="AB3846" s="11">
        <v>2</v>
      </c>
      <c r="AC3846" s="11">
        <v>3</v>
      </c>
      <c r="AD3846" s="11">
        <v>4</v>
      </c>
      <c r="AE3846" s="11">
        <v>3</v>
      </c>
      <c r="AF3846" s="11">
        <v>3</v>
      </c>
      <c r="AG3846" s="11">
        <v>3</v>
      </c>
      <c r="AH3846" s="11">
        <v>4</v>
      </c>
      <c r="AI3846" s="11">
        <v>1</v>
      </c>
      <c r="AJ3846" s="11">
        <v>1</v>
      </c>
      <c r="AK3846" s="11">
        <v>1</v>
      </c>
      <c r="AL3846" s="10">
        <v>6</v>
      </c>
      <c r="AM3846" s="11">
        <v>28</v>
      </c>
      <c r="AN3846" s="9">
        <v>1</v>
      </c>
      <c r="AO3846" s="9">
        <v>2.545454545454545</v>
      </c>
      <c r="AP3846" s="11">
        <v>1</v>
      </c>
      <c r="AQ3846" s="11">
        <v>0</v>
      </c>
      <c r="AR3846" s="11">
        <v>1</v>
      </c>
      <c r="AS3846" s="11" t="s">
        <v>61</v>
      </c>
      <c r="AT3846" s="11">
        <v>1.02</v>
      </c>
      <c r="AU3846" s="11">
        <v>43.486383898405109</v>
      </c>
      <c r="AV3846" s="11">
        <v>0.99999998008506241</v>
      </c>
      <c r="AW3846" s="11">
        <v>0.99999998108107835</v>
      </c>
    </row>
    <row r="3847" spans="1:49" x14ac:dyDescent="0.35">
      <c r="A3847" s="1">
        <v>3846</v>
      </c>
      <c r="B3847" s="11">
        <v>37.627029679697387</v>
      </c>
      <c r="C3847" s="11" t="s">
        <v>49</v>
      </c>
      <c r="D3847" s="11" t="s">
        <v>51</v>
      </c>
      <c r="E3847" s="11">
        <v>29.220383609790769</v>
      </c>
      <c r="F3847" s="11">
        <v>168.8351098630265</v>
      </c>
      <c r="G3847" s="11">
        <v>83.293563501227851</v>
      </c>
      <c r="H3847" s="11">
        <v>0</v>
      </c>
      <c r="I3847" s="11">
        <v>1</v>
      </c>
      <c r="J3847" s="11">
        <v>36.552717551486261</v>
      </c>
      <c r="K3847" s="11">
        <v>164.0533691014127</v>
      </c>
      <c r="L3847" s="11">
        <v>133.0721441566937</v>
      </c>
      <c r="M3847" s="11">
        <v>294.28335531582582</v>
      </c>
      <c r="N3847" s="11">
        <v>451.63631227316392</v>
      </c>
      <c r="O3847" s="11">
        <v>8.0509295896074917</v>
      </c>
      <c r="P3847" s="11">
        <v>110.5155684608421</v>
      </c>
      <c r="Q3847" s="11">
        <v>122.6372048503988</v>
      </c>
      <c r="R3847" s="11">
        <v>77.691525521961339</v>
      </c>
      <c r="S3847" s="11">
        <v>1</v>
      </c>
      <c r="T3847" s="11">
        <v>0</v>
      </c>
      <c r="U3847" s="11">
        <v>1</v>
      </c>
      <c r="V3847" s="11">
        <v>0</v>
      </c>
      <c r="W3847" s="11">
        <v>0</v>
      </c>
      <c r="X3847" s="11">
        <v>0</v>
      </c>
      <c r="Y3847" s="11">
        <v>0</v>
      </c>
      <c r="Z3847" s="11">
        <v>1</v>
      </c>
      <c r="AA3847" s="11">
        <v>2</v>
      </c>
      <c r="AB3847" s="11">
        <v>3</v>
      </c>
      <c r="AC3847" s="11">
        <v>4</v>
      </c>
      <c r="AD3847" s="11">
        <v>4</v>
      </c>
      <c r="AE3847" s="11">
        <v>3</v>
      </c>
      <c r="AF3847" s="11">
        <v>3</v>
      </c>
      <c r="AG3847" s="11">
        <v>3</v>
      </c>
      <c r="AH3847" s="11">
        <v>4</v>
      </c>
      <c r="AI3847" s="11">
        <v>2</v>
      </c>
      <c r="AJ3847" s="11">
        <v>1</v>
      </c>
      <c r="AK3847" s="11">
        <v>2</v>
      </c>
      <c r="AL3847" s="10">
        <v>2</v>
      </c>
      <c r="AM3847" s="11">
        <v>31</v>
      </c>
      <c r="AN3847" s="9">
        <v>0.33333333333333331</v>
      </c>
      <c r="AO3847" s="9">
        <v>2.8181818181818179</v>
      </c>
      <c r="AP3847" s="11">
        <v>0</v>
      </c>
      <c r="AQ3847" s="11">
        <v>0</v>
      </c>
      <c r="AR3847" s="11">
        <v>0</v>
      </c>
      <c r="AS3847" s="11" t="s">
        <v>61</v>
      </c>
      <c r="AT3847" s="11">
        <v>1.02</v>
      </c>
      <c r="AU3847" s="11">
        <v>44.780608596379643</v>
      </c>
      <c r="AV3847" s="11">
        <v>0.99999992734699306</v>
      </c>
      <c r="AW3847" s="11">
        <v>0.99999993098062467</v>
      </c>
    </row>
    <row r="3848" spans="1:49" x14ac:dyDescent="0.35">
      <c r="A3848" s="1">
        <v>3847</v>
      </c>
      <c r="B3848" s="11">
        <v>32.234293502207507</v>
      </c>
      <c r="C3848" s="11" t="s">
        <v>49</v>
      </c>
      <c r="D3848" s="11" t="s">
        <v>51</v>
      </c>
      <c r="E3848" s="11">
        <v>31.719308510542039</v>
      </c>
      <c r="F3848" s="11">
        <v>171.13455590181081</v>
      </c>
      <c r="G3848" s="11">
        <v>92.896453733927814</v>
      </c>
      <c r="H3848" s="11">
        <v>0</v>
      </c>
      <c r="I3848" s="11">
        <v>1</v>
      </c>
      <c r="J3848" s="11">
        <v>37.289434517488083</v>
      </c>
      <c r="K3848" s="11">
        <v>160.6630485471988</v>
      </c>
      <c r="L3848" s="11">
        <v>127.73354627044159</v>
      </c>
      <c r="M3848" s="11">
        <v>288.93430967140239</v>
      </c>
      <c r="N3848" s="11">
        <v>450.29243220254398</v>
      </c>
      <c r="O3848" s="11">
        <v>7.748422935614574</v>
      </c>
      <c r="P3848" s="11">
        <v>113.1956104000445</v>
      </c>
      <c r="Q3848" s="11">
        <v>115.68181149713141</v>
      </c>
      <c r="R3848" s="11">
        <v>75.339169449125237</v>
      </c>
      <c r="S3848" s="11">
        <v>1</v>
      </c>
      <c r="T3848" s="11">
        <v>1</v>
      </c>
      <c r="U3848" s="11">
        <v>1</v>
      </c>
      <c r="V3848" s="11">
        <v>1</v>
      </c>
      <c r="W3848" s="11">
        <v>0</v>
      </c>
      <c r="X3848" s="11">
        <v>1</v>
      </c>
      <c r="Y3848" s="11">
        <v>0</v>
      </c>
      <c r="Z3848" s="11">
        <v>1</v>
      </c>
      <c r="AA3848" s="11">
        <v>3</v>
      </c>
      <c r="AB3848" s="11">
        <v>3</v>
      </c>
      <c r="AC3848" s="11">
        <v>3</v>
      </c>
      <c r="AD3848" s="11">
        <v>4</v>
      </c>
      <c r="AE3848" s="11">
        <v>4</v>
      </c>
      <c r="AF3848" s="11">
        <v>3</v>
      </c>
      <c r="AG3848" s="11">
        <v>3</v>
      </c>
      <c r="AH3848" s="11">
        <v>4</v>
      </c>
      <c r="AI3848" s="11">
        <v>1</v>
      </c>
      <c r="AJ3848" s="11">
        <v>1</v>
      </c>
      <c r="AK3848" s="11">
        <v>1</v>
      </c>
      <c r="AL3848" s="10">
        <v>5</v>
      </c>
      <c r="AM3848" s="11">
        <v>30</v>
      </c>
      <c r="AN3848" s="9">
        <v>0.83333333333333337</v>
      </c>
      <c r="AO3848" s="9">
        <v>2.7272727272727271</v>
      </c>
      <c r="AP3848" s="11">
        <v>1</v>
      </c>
      <c r="AQ3848" s="11">
        <v>0</v>
      </c>
      <c r="AR3848" s="11">
        <v>1</v>
      </c>
      <c r="AS3848" s="11" t="s">
        <v>61</v>
      </c>
      <c r="AT3848" s="11">
        <v>1.02</v>
      </c>
      <c r="AU3848" s="11">
        <v>42.871093447129773</v>
      </c>
      <c r="AV3848" s="11">
        <v>0.99999998923629707</v>
      </c>
      <c r="AW3848" s="11">
        <v>0.99999998977462767</v>
      </c>
    </row>
    <row r="3849" spans="1:49" x14ac:dyDescent="0.35">
      <c r="A3849" s="1">
        <v>3848</v>
      </c>
      <c r="B3849" s="11">
        <v>31.546310585443539</v>
      </c>
      <c r="C3849" s="11" t="s">
        <v>49</v>
      </c>
      <c r="D3849" s="11" t="s">
        <v>51</v>
      </c>
      <c r="E3849" s="11">
        <v>22.36210938919632</v>
      </c>
      <c r="F3849" s="11">
        <v>174.16902238166861</v>
      </c>
      <c r="G3849" s="11">
        <v>67.83511972725519</v>
      </c>
      <c r="H3849" s="11">
        <v>1</v>
      </c>
      <c r="I3849" s="11">
        <v>1</v>
      </c>
      <c r="J3849" s="11">
        <v>37.748214936017312</v>
      </c>
      <c r="K3849" s="11">
        <v>157.7083943979691</v>
      </c>
      <c r="L3849" s="11">
        <v>126.6086293750688</v>
      </c>
      <c r="M3849" s="11">
        <v>294.19394112114207</v>
      </c>
      <c r="N3849" s="11">
        <v>453.3651243114532</v>
      </c>
      <c r="O3849" s="11">
        <v>7.7935855144354953</v>
      </c>
      <c r="P3849" s="11">
        <v>117.54281480998431</v>
      </c>
      <c r="Q3849" s="11">
        <v>122.8005100168227</v>
      </c>
      <c r="R3849" s="11">
        <v>82.966398067236355</v>
      </c>
      <c r="S3849" s="11">
        <v>0</v>
      </c>
      <c r="T3849" s="11">
        <v>1</v>
      </c>
      <c r="U3849" s="11">
        <v>0</v>
      </c>
      <c r="V3849" s="11">
        <v>0</v>
      </c>
      <c r="W3849" s="11">
        <v>1</v>
      </c>
      <c r="X3849" s="11">
        <v>1</v>
      </c>
      <c r="Y3849" s="11">
        <v>0</v>
      </c>
      <c r="Z3849" s="11">
        <v>1</v>
      </c>
      <c r="AA3849" s="11">
        <v>1</v>
      </c>
      <c r="AB3849" s="11">
        <v>3</v>
      </c>
      <c r="AC3849" s="11">
        <v>4</v>
      </c>
      <c r="AD3849" s="11">
        <v>4</v>
      </c>
      <c r="AE3849" s="11">
        <v>4</v>
      </c>
      <c r="AF3849" s="11">
        <v>3</v>
      </c>
      <c r="AG3849" s="11">
        <v>3</v>
      </c>
      <c r="AH3849" s="11">
        <v>4</v>
      </c>
      <c r="AI3849" s="11">
        <v>2</v>
      </c>
      <c r="AJ3849" s="11">
        <v>2</v>
      </c>
      <c r="AK3849" s="11">
        <v>3</v>
      </c>
      <c r="AL3849" s="10">
        <v>3</v>
      </c>
      <c r="AM3849" s="11">
        <v>33</v>
      </c>
      <c r="AN3849" s="9">
        <v>0.5</v>
      </c>
      <c r="AO3849" s="9">
        <v>3</v>
      </c>
      <c r="AP3849" s="11">
        <v>0</v>
      </c>
      <c r="AQ3849" s="11">
        <v>1</v>
      </c>
      <c r="AR3849" s="11">
        <v>1</v>
      </c>
      <c r="AS3849" s="11" t="s">
        <v>61</v>
      </c>
      <c r="AT3849" s="11">
        <v>1.02</v>
      </c>
      <c r="AU3849" s="11">
        <v>42.604780807297871</v>
      </c>
      <c r="AV3849" s="11">
        <v>0.9999999917528557</v>
      </c>
      <c r="AW3849" s="11">
        <v>0.99999999216532431</v>
      </c>
    </row>
    <row r="3850" spans="1:49" x14ac:dyDescent="0.35">
      <c r="A3850" s="1">
        <v>3849</v>
      </c>
      <c r="B3850" s="11">
        <v>35.688590479895723</v>
      </c>
      <c r="C3850" s="11" t="s">
        <v>49</v>
      </c>
      <c r="D3850" s="11" t="s">
        <v>51</v>
      </c>
      <c r="E3850" s="11">
        <v>28.984926345845729</v>
      </c>
      <c r="F3850" s="11">
        <v>169.11682143124949</v>
      </c>
      <c r="G3850" s="11">
        <v>82.898336540431217</v>
      </c>
      <c r="H3850" s="11">
        <v>0</v>
      </c>
      <c r="I3850" s="11">
        <v>1</v>
      </c>
      <c r="J3850" s="11">
        <v>38.552841445922397</v>
      </c>
      <c r="K3850" s="11">
        <v>165.60257697853879</v>
      </c>
      <c r="L3850" s="11">
        <v>132.77652988634401</v>
      </c>
      <c r="M3850" s="11">
        <v>290.9193990955157</v>
      </c>
      <c r="N3850" s="11">
        <v>450.53110778853329</v>
      </c>
      <c r="O3850" s="11">
        <v>7.545991117245789</v>
      </c>
      <c r="P3850" s="11">
        <v>110.2780196919465</v>
      </c>
      <c r="Q3850" s="11">
        <v>112.04728068637731</v>
      </c>
      <c r="R3850" s="11">
        <v>81.689946451896475</v>
      </c>
      <c r="S3850" s="11">
        <v>1</v>
      </c>
      <c r="T3850" s="11">
        <v>0</v>
      </c>
      <c r="U3850" s="11">
        <v>0</v>
      </c>
      <c r="V3850" s="11">
        <v>0</v>
      </c>
      <c r="W3850" s="11">
        <v>1</v>
      </c>
      <c r="X3850" s="11">
        <v>1</v>
      </c>
      <c r="Y3850" s="11">
        <v>0</v>
      </c>
      <c r="Z3850" s="11">
        <v>1</v>
      </c>
      <c r="AA3850" s="11">
        <v>2</v>
      </c>
      <c r="AB3850" s="11">
        <v>3</v>
      </c>
      <c r="AC3850" s="11">
        <v>4</v>
      </c>
      <c r="AD3850" s="11">
        <v>4</v>
      </c>
      <c r="AE3850" s="11">
        <v>3</v>
      </c>
      <c r="AF3850" s="11">
        <v>3</v>
      </c>
      <c r="AG3850" s="11">
        <v>3</v>
      </c>
      <c r="AH3850" s="11">
        <v>4</v>
      </c>
      <c r="AI3850" s="11">
        <v>1</v>
      </c>
      <c r="AJ3850" s="11">
        <v>2</v>
      </c>
      <c r="AK3850" s="11">
        <v>3</v>
      </c>
      <c r="AL3850" s="10">
        <v>3</v>
      </c>
      <c r="AM3850" s="11">
        <v>32</v>
      </c>
      <c r="AN3850" s="9">
        <v>0.5</v>
      </c>
      <c r="AO3850" s="9">
        <v>2.9090909090909092</v>
      </c>
      <c r="AP3850" s="11">
        <v>0</v>
      </c>
      <c r="AQ3850" s="11">
        <v>0</v>
      </c>
      <c r="AR3850" s="11">
        <v>0</v>
      </c>
      <c r="AS3850" s="11" t="s">
        <v>61</v>
      </c>
      <c r="AT3850" s="11">
        <v>1.02</v>
      </c>
      <c r="AU3850" s="11">
        <v>44.12771439854135</v>
      </c>
      <c r="AV3850" s="11">
        <v>0.99999996218141762</v>
      </c>
      <c r="AW3850" s="11">
        <v>0.99999996407285752</v>
      </c>
    </row>
    <row r="3851" spans="1:49" x14ac:dyDescent="0.35">
      <c r="A3851" s="1">
        <v>3850</v>
      </c>
      <c r="B3851" s="11">
        <v>32.544500165122763</v>
      </c>
      <c r="C3851" s="11" t="s">
        <v>49</v>
      </c>
      <c r="D3851" s="11" t="s">
        <v>51</v>
      </c>
      <c r="E3851" s="11">
        <v>23.99590597250771</v>
      </c>
      <c r="F3851" s="11">
        <v>168.1508668630554</v>
      </c>
      <c r="G3851" s="11">
        <v>67.847737918656549</v>
      </c>
      <c r="H3851" s="11">
        <v>0</v>
      </c>
      <c r="I3851" s="11">
        <v>0</v>
      </c>
      <c r="J3851" s="11">
        <v>32.479654938687617</v>
      </c>
      <c r="K3851" s="11">
        <v>159.44242570413351</v>
      </c>
      <c r="L3851" s="11">
        <v>130.7597880963186</v>
      </c>
      <c r="M3851" s="11">
        <v>286.79451540367751</v>
      </c>
      <c r="N3851" s="11">
        <v>448.89752400659961</v>
      </c>
      <c r="O3851" s="11">
        <v>8.8299742083179229</v>
      </c>
      <c r="P3851" s="11">
        <v>106.8077095906155</v>
      </c>
      <c r="Q3851" s="11">
        <v>120.2666907735436</v>
      </c>
      <c r="R3851" s="11">
        <v>77.438151480176273</v>
      </c>
      <c r="S3851" s="11">
        <v>0</v>
      </c>
      <c r="T3851" s="11">
        <v>1</v>
      </c>
      <c r="U3851" s="11">
        <v>1</v>
      </c>
      <c r="V3851" s="11">
        <v>1</v>
      </c>
      <c r="W3851" s="11">
        <v>1</v>
      </c>
      <c r="X3851" s="11">
        <v>1</v>
      </c>
      <c r="Y3851" s="11">
        <v>0</v>
      </c>
      <c r="Z3851" s="11">
        <v>0</v>
      </c>
      <c r="AA3851" s="11">
        <v>1</v>
      </c>
      <c r="AB3851" s="11">
        <v>2</v>
      </c>
      <c r="AC3851" s="11">
        <v>3</v>
      </c>
      <c r="AD3851" s="11">
        <v>4</v>
      </c>
      <c r="AE3851" s="11">
        <v>3</v>
      </c>
      <c r="AF3851" s="11">
        <v>3</v>
      </c>
      <c r="AG3851" s="11">
        <v>3</v>
      </c>
      <c r="AH3851" s="11">
        <v>4</v>
      </c>
      <c r="AI3851" s="11">
        <v>2</v>
      </c>
      <c r="AJ3851" s="11">
        <v>1</v>
      </c>
      <c r="AK3851" s="11">
        <v>2</v>
      </c>
      <c r="AL3851" s="10">
        <v>5</v>
      </c>
      <c r="AM3851" s="11">
        <v>28</v>
      </c>
      <c r="AN3851" s="9">
        <v>0.83333333333333337</v>
      </c>
      <c r="AO3851" s="9">
        <v>2.545454545454545</v>
      </c>
      <c r="AP3851" s="11">
        <v>1</v>
      </c>
      <c r="AQ3851" s="11">
        <v>0</v>
      </c>
      <c r="AR3851" s="11">
        <v>1</v>
      </c>
      <c r="AS3851" s="11" t="s">
        <v>61</v>
      </c>
      <c r="AT3851" s="11">
        <v>1.02</v>
      </c>
      <c r="AU3851" s="11">
        <v>42.989317949335408</v>
      </c>
      <c r="AV3851" s="11">
        <v>0.99999998788548727</v>
      </c>
      <c r="AW3851" s="11">
        <v>0.9999999884913765</v>
      </c>
    </row>
    <row r="3852" spans="1:49" x14ac:dyDescent="0.35">
      <c r="A3852" s="1">
        <v>3851</v>
      </c>
      <c r="B3852" s="11">
        <v>29.756368227978651</v>
      </c>
      <c r="C3852" s="11" t="s">
        <v>49</v>
      </c>
      <c r="D3852" s="11" t="s">
        <v>51</v>
      </c>
      <c r="E3852" s="11">
        <v>29.618260149316349</v>
      </c>
      <c r="F3852" s="11">
        <v>169.87244191818539</v>
      </c>
      <c r="G3852" s="11">
        <v>85.468366376240255</v>
      </c>
      <c r="H3852" s="11">
        <v>0</v>
      </c>
      <c r="I3852" s="11">
        <v>1</v>
      </c>
      <c r="J3852" s="11">
        <v>38.709756774712332</v>
      </c>
      <c r="K3852" s="11">
        <v>162.85886897755961</v>
      </c>
      <c r="L3852" s="11">
        <v>132.3410545438702</v>
      </c>
      <c r="M3852" s="11">
        <v>291.61357299922929</v>
      </c>
      <c r="N3852" s="11">
        <v>449.65867594855939</v>
      </c>
      <c r="O3852" s="11">
        <v>7.5333351923753211</v>
      </c>
      <c r="P3852" s="11">
        <v>111.5319740922162</v>
      </c>
      <c r="Q3852" s="11">
        <v>119.62857732660601</v>
      </c>
      <c r="R3852" s="11">
        <v>78.63375301555034</v>
      </c>
      <c r="S3852" s="11">
        <v>1</v>
      </c>
      <c r="T3852" s="11">
        <v>1</v>
      </c>
      <c r="U3852" s="11">
        <v>1</v>
      </c>
      <c r="V3852" s="11">
        <v>1</v>
      </c>
      <c r="W3852" s="11">
        <v>0</v>
      </c>
      <c r="X3852" s="11">
        <v>1</v>
      </c>
      <c r="Y3852" s="11">
        <v>0</v>
      </c>
      <c r="Z3852" s="11">
        <v>1</v>
      </c>
      <c r="AA3852" s="11">
        <v>2</v>
      </c>
      <c r="AB3852" s="11">
        <v>3</v>
      </c>
      <c r="AC3852" s="11">
        <v>4</v>
      </c>
      <c r="AD3852" s="11">
        <v>4</v>
      </c>
      <c r="AE3852" s="11">
        <v>3</v>
      </c>
      <c r="AF3852" s="11">
        <v>3</v>
      </c>
      <c r="AG3852" s="11">
        <v>3</v>
      </c>
      <c r="AH3852" s="11">
        <v>4</v>
      </c>
      <c r="AI3852" s="11">
        <v>1</v>
      </c>
      <c r="AJ3852" s="11">
        <v>1</v>
      </c>
      <c r="AK3852" s="11">
        <v>1</v>
      </c>
      <c r="AL3852" s="10">
        <v>5</v>
      </c>
      <c r="AM3852" s="11">
        <v>29</v>
      </c>
      <c r="AN3852" s="9">
        <v>0.83333333333333337</v>
      </c>
      <c r="AO3852" s="9">
        <v>2.6363636363636358</v>
      </c>
      <c r="AP3852" s="11">
        <v>1</v>
      </c>
      <c r="AQ3852" s="11">
        <v>0</v>
      </c>
      <c r="AR3852" s="11">
        <v>1</v>
      </c>
      <c r="AS3852" s="11" t="s">
        <v>61</v>
      </c>
      <c r="AT3852" s="11">
        <v>1.02</v>
      </c>
      <c r="AU3852" s="11">
        <v>41.883724855519233</v>
      </c>
      <c r="AV3852" s="11">
        <v>0.99999999598992062</v>
      </c>
      <c r="AW3852" s="11">
        <v>0.99999999619047875</v>
      </c>
    </row>
    <row r="3853" spans="1:49" x14ac:dyDescent="0.35">
      <c r="A3853" s="1">
        <v>3852</v>
      </c>
      <c r="B3853" s="11">
        <v>35.397953236244319</v>
      </c>
      <c r="C3853" s="11" t="s">
        <v>49</v>
      </c>
      <c r="D3853" s="11" t="s">
        <v>51</v>
      </c>
      <c r="E3853" s="11">
        <v>24.22274612390623</v>
      </c>
      <c r="F3853" s="11">
        <v>170.11382707392019</v>
      </c>
      <c r="G3853" s="11">
        <v>70.097512629201162</v>
      </c>
      <c r="H3853" s="11">
        <v>0</v>
      </c>
      <c r="I3853" s="11">
        <v>1</v>
      </c>
      <c r="J3853" s="11">
        <v>37.606086732822092</v>
      </c>
      <c r="K3853" s="11">
        <v>158.98080988746889</v>
      </c>
      <c r="L3853" s="11">
        <v>134.77739441867399</v>
      </c>
      <c r="M3853" s="11">
        <v>285.03615706950268</v>
      </c>
      <c r="N3853" s="11">
        <v>448.38255731333419</v>
      </c>
      <c r="O3853" s="11">
        <v>7.5795218761947654</v>
      </c>
      <c r="P3853" s="11">
        <v>111.1181429586226</v>
      </c>
      <c r="Q3853" s="11">
        <v>122.2448151657029</v>
      </c>
      <c r="R3853" s="11">
        <v>84.829597296685378</v>
      </c>
      <c r="S3853" s="11">
        <v>0</v>
      </c>
      <c r="T3853" s="11">
        <v>0</v>
      </c>
      <c r="U3853" s="11">
        <v>1</v>
      </c>
      <c r="V3853" s="11">
        <v>0</v>
      </c>
      <c r="W3853" s="11">
        <v>1</v>
      </c>
      <c r="X3853" s="11">
        <v>0</v>
      </c>
      <c r="Y3853" s="11">
        <v>0</v>
      </c>
      <c r="Z3853" s="11">
        <v>1</v>
      </c>
      <c r="AA3853" s="11">
        <v>1</v>
      </c>
      <c r="AB3853" s="11">
        <v>3</v>
      </c>
      <c r="AC3853" s="11">
        <v>3</v>
      </c>
      <c r="AD3853" s="11">
        <v>4</v>
      </c>
      <c r="AE3853" s="11">
        <v>3</v>
      </c>
      <c r="AF3853" s="11">
        <v>3</v>
      </c>
      <c r="AG3853" s="11">
        <v>3</v>
      </c>
      <c r="AH3853" s="11">
        <v>4</v>
      </c>
      <c r="AI3853" s="11">
        <v>2</v>
      </c>
      <c r="AJ3853" s="11">
        <v>2</v>
      </c>
      <c r="AK3853" s="11">
        <v>3</v>
      </c>
      <c r="AL3853" s="10">
        <v>2</v>
      </c>
      <c r="AM3853" s="11">
        <v>31</v>
      </c>
      <c r="AN3853" s="9">
        <v>0.33333333333333331</v>
      </c>
      <c r="AO3853" s="9">
        <v>2.8181818181818179</v>
      </c>
      <c r="AP3853" s="11">
        <v>0</v>
      </c>
      <c r="AQ3853" s="11">
        <v>0</v>
      </c>
      <c r="AR3853" s="11">
        <v>0</v>
      </c>
      <c r="AS3853" s="11" t="s">
        <v>61</v>
      </c>
      <c r="AT3853" s="11">
        <v>1.02</v>
      </c>
      <c r="AU3853" s="11">
        <v>44.026776979493413</v>
      </c>
      <c r="AV3853" s="11">
        <v>0.9999999658123947</v>
      </c>
      <c r="AW3853" s="11">
        <v>0.99999996752223663</v>
      </c>
    </row>
    <row r="3854" spans="1:49" x14ac:dyDescent="0.35">
      <c r="A3854" s="1">
        <v>3853</v>
      </c>
      <c r="B3854" s="11">
        <v>36.133863227128259</v>
      </c>
      <c r="C3854" s="11" t="s">
        <v>49</v>
      </c>
      <c r="D3854" s="11" t="s">
        <v>51</v>
      </c>
      <c r="E3854" s="11">
        <v>28.169990256888191</v>
      </c>
      <c r="F3854" s="11">
        <v>172.19078166712069</v>
      </c>
      <c r="G3854" s="11">
        <v>83.523078237124167</v>
      </c>
      <c r="H3854" s="11">
        <v>0</v>
      </c>
      <c r="I3854" s="11">
        <v>0</v>
      </c>
      <c r="J3854" s="11">
        <v>36.756544039118708</v>
      </c>
      <c r="K3854" s="11">
        <v>159.41558319840561</v>
      </c>
      <c r="L3854" s="11">
        <v>131.2850943698752</v>
      </c>
      <c r="M3854" s="11">
        <v>280.70473202833909</v>
      </c>
      <c r="N3854" s="11">
        <v>450.69182723040859</v>
      </c>
      <c r="O3854" s="11">
        <v>7.6368641113156563</v>
      </c>
      <c r="P3854" s="11">
        <v>116.5357050685144</v>
      </c>
      <c r="Q3854" s="11">
        <v>122.10522379664449</v>
      </c>
      <c r="R3854" s="11">
        <v>82.371563536815955</v>
      </c>
      <c r="S3854" s="11">
        <v>0</v>
      </c>
      <c r="T3854" s="11">
        <v>1</v>
      </c>
      <c r="U3854" s="11">
        <v>1</v>
      </c>
      <c r="V3854" s="11">
        <v>1</v>
      </c>
      <c r="W3854" s="11">
        <v>0</v>
      </c>
      <c r="X3854" s="11">
        <v>0</v>
      </c>
      <c r="Y3854" s="11">
        <v>0</v>
      </c>
      <c r="Z3854" s="11">
        <v>1</v>
      </c>
      <c r="AA3854" s="11">
        <v>2</v>
      </c>
      <c r="AB3854" s="11">
        <v>3</v>
      </c>
      <c r="AC3854" s="11">
        <v>3</v>
      </c>
      <c r="AD3854" s="11">
        <v>4</v>
      </c>
      <c r="AE3854" s="11">
        <v>3</v>
      </c>
      <c r="AF3854" s="11">
        <v>3</v>
      </c>
      <c r="AG3854" s="11">
        <v>3</v>
      </c>
      <c r="AH3854" s="11">
        <v>4</v>
      </c>
      <c r="AI3854" s="11">
        <v>2</v>
      </c>
      <c r="AJ3854" s="11">
        <v>2</v>
      </c>
      <c r="AK3854" s="11">
        <v>3</v>
      </c>
      <c r="AL3854" s="10">
        <v>3</v>
      </c>
      <c r="AM3854" s="11">
        <v>32</v>
      </c>
      <c r="AN3854" s="9">
        <v>0.5</v>
      </c>
      <c r="AO3854" s="9">
        <v>2.9090909090909092</v>
      </c>
      <c r="AP3854" s="11">
        <v>0</v>
      </c>
      <c r="AQ3854" s="11">
        <v>0</v>
      </c>
      <c r="AR3854" s="11">
        <v>0</v>
      </c>
      <c r="AS3854" s="11" t="s">
        <v>61</v>
      </c>
      <c r="AT3854" s="11">
        <v>1.02</v>
      </c>
      <c r="AU3854" s="11">
        <v>44.280772862272407</v>
      </c>
      <c r="AV3854" s="11">
        <v>0.99999995592648461</v>
      </c>
      <c r="AW3854" s="11">
        <v>0.9999999581307556</v>
      </c>
    </row>
    <row r="3855" spans="1:49" x14ac:dyDescent="0.35">
      <c r="A3855" s="1">
        <v>3854</v>
      </c>
      <c r="B3855" s="11">
        <v>27.574978598916829</v>
      </c>
      <c r="C3855" s="11" t="s">
        <v>49</v>
      </c>
      <c r="D3855" s="11" t="s">
        <v>51</v>
      </c>
      <c r="E3855" s="11">
        <v>25.135000173691221</v>
      </c>
      <c r="F3855" s="11">
        <v>173.61232901868411</v>
      </c>
      <c r="G3855" s="11">
        <v>75.760009242384854</v>
      </c>
      <c r="H3855" s="11">
        <v>0</v>
      </c>
      <c r="I3855" s="11">
        <v>1</v>
      </c>
      <c r="J3855" s="11">
        <v>42.181644720620383</v>
      </c>
      <c r="K3855" s="11">
        <v>163.26296336972069</v>
      </c>
      <c r="L3855" s="11">
        <v>137.30089067632071</v>
      </c>
      <c r="M3855" s="11">
        <v>285.71611694055548</v>
      </c>
      <c r="N3855" s="11">
        <v>447.90257511992718</v>
      </c>
      <c r="O3855" s="11">
        <v>6.7734702815152188</v>
      </c>
      <c r="P3855" s="11">
        <v>107.7574816133599</v>
      </c>
      <c r="Q3855" s="11">
        <v>119.6411855058292</v>
      </c>
      <c r="R3855" s="11">
        <v>80.26404354163094</v>
      </c>
      <c r="S3855" s="11">
        <v>1</v>
      </c>
      <c r="T3855" s="11">
        <v>1</v>
      </c>
      <c r="U3855" s="11">
        <v>1</v>
      </c>
      <c r="V3855" s="11">
        <v>1</v>
      </c>
      <c r="W3855" s="11">
        <v>1</v>
      </c>
      <c r="X3855" s="11">
        <v>1</v>
      </c>
      <c r="Y3855" s="11">
        <v>0</v>
      </c>
      <c r="Z3855" s="11">
        <v>0</v>
      </c>
      <c r="AA3855" s="11">
        <v>2</v>
      </c>
      <c r="AB3855" s="11">
        <v>2</v>
      </c>
      <c r="AC3855" s="11">
        <v>3</v>
      </c>
      <c r="AD3855" s="11">
        <v>3</v>
      </c>
      <c r="AE3855" s="11">
        <v>3</v>
      </c>
      <c r="AF3855" s="11">
        <v>3</v>
      </c>
      <c r="AG3855" s="11">
        <v>3</v>
      </c>
      <c r="AH3855" s="11">
        <v>4</v>
      </c>
      <c r="AI3855" s="11">
        <v>1</v>
      </c>
      <c r="AJ3855" s="11">
        <v>2</v>
      </c>
      <c r="AK3855" s="11">
        <v>3</v>
      </c>
      <c r="AL3855" s="10">
        <v>6</v>
      </c>
      <c r="AM3855" s="11">
        <v>29</v>
      </c>
      <c r="AN3855" s="9">
        <v>1</v>
      </c>
      <c r="AO3855" s="9">
        <v>2.6363636363636358</v>
      </c>
      <c r="AP3855" s="11">
        <v>1</v>
      </c>
      <c r="AQ3855" s="11">
        <v>0</v>
      </c>
      <c r="AR3855" s="11">
        <v>1</v>
      </c>
      <c r="AS3855" s="11" t="s">
        <v>61</v>
      </c>
      <c r="AT3855" s="11">
        <v>1.02</v>
      </c>
      <c r="AU3855" s="11">
        <v>40.943922091844428</v>
      </c>
      <c r="AV3855" s="11">
        <v>0.99999999843324239</v>
      </c>
      <c r="AW3855" s="11">
        <v>0.99999999851160137</v>
      </c>
    </row>
    <row r="3856" spans="1:49" x14ac:dyDescent="0.35">
      <c r="A3856" s="1">
        <v>3855</v>
      </c>
      <c r="B3856" s="11">
        <v>32.672762473910467</v>
      </c>
      <c r="C3856" s="11" t="s">
        <v>49</v>
      </c>
      <c r="D3856" s="11" t="s">
        <v>51</v>
      </c>
      <c r="E3856" s="11">
        <v>31.964324500167919</v>
      </c>
      <c r="F3856" s="11">
        <v>174.22553238133801</v>
      </c>
      <c r="G3856" s="11">
        <v>97.026224302520461</v>
      </c>
      <c r="H3856" s="11">
        <v>0</v>
      </c>
      <c r="I3856" s="11">
        <v>1</v>
      </c>
      <c r="J3856" s="11">
        <v>41.086186690183808</v>
      </c>
      <c r="K3856" s="11">
        <v>165.24348042510431</v>
      </c>
      <c r="L3856" s="11">
        <v>132.61004918115199</v>
      </c>
      <c r="M3856" s="11">
        <v>294.84760005400699</v>
      </c>
      <c r="N3856" s="11">
        <v>445.78669519821511</v>
      </c>
      <c r="O3856" s="11">
        <v>7.1763194349805932</v>
      </c>
      <c r="P3856" s="11">
        <v>111.33111141905501</v>
      </c>
      <c r="Q3856" s="11">
        <v>122.29566593681059</v>
      </c>
      <c r="R3856" s="11">
        <v>79.415023732058373</v>
      </c>
      <c r="S3856" s="11">
        <v>1</v>
      </c>
      <c r="T3856" s="11">
        <v>1</v>
      </c>
      <c r="U3856" s="11">
        <v>0</v>
      </c>
      <c r="V3856" s="11">
        <v>0</v>
      </c>
      <c r="W3856" s="11">
        <v>0</v>
      </c>
      <c r="X3856" s="11">
        <v>1</v>
      </c>
      <c r="Y3856" s="11">
        <v>0</v>
      </c>
      <c r="Z3856" s="11">
        <v>1</v>
      </c>
      <c r="AA3856" s="11">
        <v>3</v>
      </c>
      <c r="AB3856" s="11">
        <v>3</v>
      </c>
      <c r="AC3856" s="11">
        <v>4</v>
      </c>
      <c r="AD3856" s="11">
        <v>3</v>
      </c>
      <c r="AE3856" s="11">
        <v>3</v>
      </c>
      <c r="AF3856" s="11">
        <v>3</v>
      </c>
      <c r="AG3856" s="11">
        <v>3</v>
      </c>
      <c r="AH3856" s="11">
        <v>4</v>
      </c>
      <c r="AI3856" s="11">
        <v>2</v>
      </c>
      <c r="AJ3856" s="11">
        <v>1</v>
      </c>
      <c r="AK3856" s="11">
        <v>2</v>
      </c>
      <c r="AL3856" s="10">
        <v>3</v>
      </c>
      <c r="AM3856" s="11">
        <v>31</v>
      </c>
      <c r="AN3856" s="9">
        <v>0.5</v>
      </c>
      <c r="AO3856" s="9">
        <v>2.8181818181818179</v>
      </c>
      <c r="AP3856" s="11">
        <v>0</v>
      </c>
      <c r="AQ3856" s="11">
        <v>0</v>
      </c>
      <c r="AR3856" s="11">
        <v>0</v>
      </c>
      <c r="AS3856" s="11" t="s">
        <v>61</v>
      </c>
      <c r="AT3856" s="11">
        <v>1.02</v>
      </c>
      <c r="AU3856" s="11">
        <v>43.037871719208972</v>
      </c>
      <c r="AV3856" s="11">
        <v>0.99999998728276829</v>
      </c>
      <c r="AW3856" s="11">
        <v>0.99999998791880162</v>
      </c>
    </row>
    <row r="3857" spans="1:49" x14ac:dyDescent="0.35">
      <c r="A3857" s="1">
        <v>3856</v>
      </c>
      <c r="B3857" s="11">
        <v>35.789614424881222</v>
      </c>
      <c r="C3857" s="11" t="s">
        <v>49</v>
      </c>
      <c r="D3857" s="11" t="s">
        <v>51</v>
      </c>
      <c r="E3857" s="11">
        <v>25.09688246511217</v>
      </c>
      <c r="F3857" s="11">
        <v>170.73264488828511</v>
      </c>
      <c r="G3857" s="11">
        <v>73.156498935949344</v>
      </c>
      <c r="H3857" s="11">
        <v>1</v>
      </c>
      <c r="I3857" s="11">
        <v>1</v>
      </c>
      <c r="J3857" s="11">
        <v>40.361922122642461</v>
      </c>
      <c r="K3857" s="11">
        <v>159.0748709698662</v>
      </c>
      <c r="L3857" s="11">
        <v>128.5804027945828</v>
      </c>
      <c r="M3857" s="11">
        <v>289.25864272029548</v>
      </c>
      <c r="N3857" s="11">
        <v>453.6830156890635</v>
      </c>
      <c r="O3857" s="11">
        <v>7.1666220910233998</v>
      </c>
      <c r="P3857" s="11">
        <v>107.1433766166171</v>
      </c>
      <c r="Q3857" s="11">
        <v>119.31363272059561</v>
      </c>
      <c r="R3857" s="11">
        <v>82.929314477447377</v>
      </c>
      <c r="S3857" s="11">
        <v>0</v>
      </c>
      <c r="T3857" s="11">
        <v>1</v>
      </c>
      <c r="U3857" s="11">
        <v>1</v>
      </c>
      <c r="V3857" s="11">
        <v>1</v>
      </c>
      <c r="W3857" s="11">
        <v>1</v>
      </c>
      <c r="X3857" s="11">
        <v>1</v>
      </c>
      <c r="Y3857" s="11">
        <v>0</v>
      </c>
      <c r="Z3857" s="11">
        <v>0</v>
      </c>
      <c r="AA3857" s="11">
        <v>2</v>
      </c>
      <c r="AB3857" s="11">
        <v>2</v>
      </c>
      <c r="AC3857" s="11">
        <v>3</v>
      </c>
      <c r="AD3857" s="11">
        <v>3</v>
      </c>
      <c r="AE3857" s="11">
        <v>4</v>
      </c>
      <c r="AF3857" s="11">
        <v>3</v>
      </c>
      <c r="AG3857" s="11">
        <v>3</v>
      </c>
      <c r="AH3857" s="11">
        <v>4</v>
      </c>
      <c r="AI3857" s="11">
        <v>1</v>
      </c>
      <c r="AJ3857" s="11">
        <v>2</v>
      </c>
      <c r="AK3857" s="11">
        <v>3</v>
      </c>
      <c r="AL3857" s="10">
        <v>5</v>
      </c>
      <c r="AM3857" s="11">
        <v>30</v>
      </c>
      <c r="AN3857" s="9">
        <v>0.83333333333333337</v>
      </c>
      <c r="AO3857" s="9">
        <v>2.7272727272727271</v>
      </c>
      <c r="AP3857" s="11">
        <v>1</v>
      </c>
      <c r="AQ3857" s="11">
        <v>0</v>
      </c>
      <c r="AR3857" s="11">
        <v>1</v>
      </c>
      <c r="AS3857" s="11" t="s">
        <v>61</v>
      </c>
      <c r="AT3857" s="11">
        <v>1.02</v>
      </c>
      <c r="AU3857" s="11">
        <v>44.162607283971582</v>
      </c>
      <c r="AV3857" s="11">
        <v>0.99999996083852571</v>
      </c>
      <c r="AW3857" s="11">
        <v>0.99999996279712833</v>
      </c>
    </row>
    <row r="3858" spans="1:49" x14ac:dyDescent="0.35">
      <c r="A3858" s="1">
        <v>3857</v>
      </c>
      <c r="B3858" s="11">
        <v>35.40429607557428</v>
      </c>
      <c r="C3858" s="11" t="s">
        <v>49</v>
      </c>
      <c r="D3858" s="11" t="s">
        <v>51</v>
      </c>
      <c r="E3858" s="11">
        <v>31.2699657587894</v>
      </c>
      <c r="F3858" s="11">
        <v>174.63432206988881</v>
      </c>
      <c r="G3858" s="11">
        <v>95.364472506998325</v>
      </c>
      <c r="H3858" s="11">
        <v>0</v>
      </c>
      <c r="I3858" s="11">
        <v>1</v>
      </c>
      <c r="J3858" s="11">
        <v>41.609639115073257</v>
      </c>
      <c r="K3858" s="11">
        <v>162.9049471372538</v>
      </c>
      <c r="L3858" s="11">
        <v>131.56817192934861</v>
      </c>
      <c r="M3858" s="11">
        <v>291.78080643528011</v>
      </c>
      <c r="N3858" s="11">
        <v>453.45412972104708</v>
      </c>
      <c r="O3858" s="11">
        <v>7.0123368681075942</v>
      </c>
      <c r="P3858" s="11">
        <v>116.7848115115267</v>
      </c>
      <c r="Q3858" s="11">
        <v>120.9973556350707</v>
      </c>
      <c r="R3858" s="11">
        <v>87.006055552673132</v>
      </c>
      <c r="S3858" s="11">
        <v>1</v>
      </c>
      <c r="T3858" s="11">
        <v>1</v>
      </c>
      <c r="U3858" s="11">
        <v>1</v>
      </c>
      <c r="V3858" s="11">
        <v>1</v>
      </c>
      <c r="W3858" s="11">
        <v>1</v>
      </c>
      <c r="X3858" s="11">
        <v>1</v>
      </c>
      <c r="Y3858" s="11">
        <v>0</v>
      </c>
      <c r="Z3858" s="11">
        <v>1</v>
      </c>
      <c r="AA3858" s="11">
        <v>3</v>
      </c>
      <c r="AB3858" s="11">
        <v>3</v>
      </c>
      <c r="AC3858" s="11">
        <v>4</v>
      </c>
      <c r="AD3858" s="11">
        <v>3</v>
      </c>
      <c r="AE3858" s="11">
        <v>3</v>
      </c>
      <c r="AF3858" s="11">
        <v>3</v>
      </c>
      <c r="AG3858" s="11">
        <v>3</v>
      </c>
      <c r="AH3858" s="11">
        <v>4</v>
      </c>
      <c r="AI3858" s="11">
        <v>2</v>
      </c>
      <c r="AJ3858" s="11">
        <v>2</v>
      </c>
      <c r="AK3858" s="11">
        <v>3</v>
      </c>
      <c r="AL3858" s="10">
        <v>6</v>
      </c>
      <c r="AM3858" s="11">
        <v>33</v>
      </c>
      <c r="AN3858" s="9">
        <v>1</v>
      </c>
      <c r="AO3858" s="9">
        <v>3</v>
      </c>
      <c r="AP3858" s="11">
        <v>1</v>
      </c>
      <c r="AQ3858" s="11">
        <v>1</v>
      </c>
      <c r="AR3858" s="11">
        <v>1</v>
      </c>
      <c r="AS3858" s="11" t="s">
        <v>61</v>
      </c>
      <c r="AT3858" s="11">
        <v>1.02</v>
      </c>
      <c r="AU3858" s="11">
        <v>44.02898866089221</v>
      </c>
      <c r="AV3858" s="11">
        <v>0.99999996573669891</v>
      </c>
      <c r="AW3858" s="11">
        <v>0.99999996745032671</v>
      </c>
    </row>
    <row r="3859" spans="1:49" x14ac:dyDescent="0.35">
      <c r="A3859" s="1">
        <v>3858</v>
      </c>
      <c r="B3859" s="11">
        <v>34.426965204701823</v>
      </c>
      <c r="C3859" s="11" t="s">
        <v>49</v>
      </c>
      <c r="D3859" s="11" t="s">
        <v>51</v>
      </c>
      <c r="E3859" s="11">
        <v>33.050897156944941</v>
      </c>
      <c r="F3859" s="11">
        <v>172.50562840813089</v>
      </c>
      <c r="G3859" s="11">
        <v>98.353493783207171</v>
      </c>
      <c r="H3859" s="11">
        <v>0</v>
      </c>
      <c r="I3859" s="11">
        <v>1</v>
      </c>
      <c r="J3859" s="11">
        <v>37.125629132766512</v>
      </c>
      <c r="K3859" s="11">
        <v>159.85972725119879</v>
      </c>
      <c r="L3859" s="11">
        <v>132.34693682714311</v>
      </c>
      <c r="M3859" s="11">
        <v>291.39172828675282</v>
      </c>
      <c r="N3859" s="11">
        <v>444.47074491813919</v>
      </c>
      <c r="O3859" s="11">
        <v>7.8488024336151918</v>
      </c>
      <c r="P3859" s="11">
        <v>111.4489139752979</v>
      </c>
      <c r="Q3859" s="11">
        <v>124.1761726988227</v>
      </c>
      <c r="R3859" s="11">
        <v>81.277711404276573</v>
      </c>
      <c r="S3859" s="11">
        <v>0</v>
      </c>
      <c r="T3859" s="11">
        <v>1</v>
      </c>
      <c r="U3859" s="11">
        <v>1</v>
      </c>
      <c r="V3859" s="11">
        <v>1</v>
      </c>
      <c r="W3859" s="11">
        <v>0</v>
      </c>
      <c r="X3859" s="11">
        <v>1</v>
      </c>
      <c r="Y3859" s="11">
        <v>0</v>
      </c>
      <c r="Z3859" s="11">
        <v>1</v>
      </c>
      <c r="AA3859" s="11">
        <v>3</v>
      </c>
      <c r="AB3859" s="11">
        <v>3</v>
      </c>
      <c r="AC3859" s="11">
        <v>4</v>
      </c>
      <c r="AD3859" s="11">
        <v>4</v>
      </c>
      <c r="AE3859" s="11">
        <v>3</v>
      </c>
      <c r="AF3859" s="11">
        <v>3</v>
      </c>
      <c r="AG3859" s="11">
        <v>3</v>
      </c>
      <c r="AH3859" s="11">
        <v>4</v>
      </c>
      <c r="AI3859" s="11">
        <v>2</v>
      </c>
      <c r="AJ3859" s="11">
        <v>2</v>
      </c>
      <c r="AK3859" s="11">
        <v>3</v>
      </c>
      <c r="AL3859" s="10">
        <v>4</v>
      </c>
      <c r="AM3859" s="11">
        <v>34</v>
      </c>
      <c r="AN3859" s="9">
        <v>0.66666666666666663</v>
      </c>
      <c r="AO3859" s="9">
        <v>3.0909090909090908</v>
      </c>
      <c r="AP3859" s="11">
        <v>1</v>
      </c>
      <c r="AQ3859" s="11">
        <v>1</v>
      </c>
      <c r="AR3859" s="11">
        <v>1</v>
      </c>
      <c r="AS3859" s="11" t="s">
        <v>61</v>
      </c>
      <c r="AT3859" s="11">
        <v>1.02</v>
      </c>
      <c r="AU3859" s="11">
        <v>43.68344255906247</v>
      </c>
      <c r="AV3859" s="11">
        <v>0.99999997574728083</v>
      </c>
      <c r="AW3859" s="11">
        <v>0.99999997696024434</v>
      </c>
    </row>
    <row r="3860" spans="1:49" x14ac:dyDescent="0.35">
      <c r="A3860" s="1">
        <v>3859</v>
      </c>
      <c r="B3860" s="11">
        <v>36.403202212118927</v>
      </c>
      <c r="C3860" s="11" t="s">
        <v>49</v>
      </c>
      <c r="D3860" s="11" t="s">
        <v>51</v>
      </c>
      <c r="E3860" s="11">
        <v>26.87912049772013</v>
      </c>
      <c r="F3860" s="11">
        <v>168.7237571353123</v>
      </c>
      <c r="G3860" s="11">
        <v>76.51869058309606</v>
      </c>
      <c r="H3860" s="11">
        <v>0</v>
      </c>
      <c r="I3860" s="11">
        <v>1</v>
      </c>
      <c r="J3860" s="11">
        <v>40.69564161086489</v>
      </c>
      <c r="K3860" s="11">
        <v>162.38446490218121</v>
      </c>
      <c r="L3860" s="11">
        <v>131.56735081873899</v>
      </c>
      <c r="M3860" s="11">
        <v>288.28786580374481</v>
      </c>
      <c r="N3860" s="11">
        <v>452.47709525358181</v>
      </c>
      <c r="O3860" s="11">
        <v>7.083998541179847</v>
      </c>
      <c r="P3860" s="11">
        <v>107.28545378544609</v>
      </c>
      <c r="Q3860" s="11">
        <v>116.66273892892571</v>
      </c>
      <c r="R3860" s="11">
        <v>79.121077998111105</v>
      </c>
      <c r="S3860" s="11">
        <v>1</v>
      </c>
      <c r="T3860" s="11">
        <v>1</v>
      </c>
      <c r="U3860" s="11">
        <v>0</v>
      </c>
      <c r="V3860" s="11">
        <v>1</v>
      </c>
      <c r="W3860" s="11">
        <v>0</v>
      </c>
      <c r="X3860" s="11">
        <v>0</v>
      </c>
      <c r="Y3860" s="11">
        <v>0</v>
      </c>
      <c r="Z3860" s="11">
        <v>0</v>
      </c>
      <c r="AA3860" s="11">
        <v>2</v>
      </c>
      <c r="AB3860" s="11">
        <v>2</v>
      </c>
      <c r="AC3860" s="11">
        <v>3</v>
      </c>
      <c r="AD3860" s="11">
        <v>3</v>
      </c>
      <c r="AE3860" s="11">
        <v>3</v>
      </c>
      <c r="AF3860" s="11">
        <v>3</v>
      </c>
      <c r="AG3860" s="11">
        <v>3</v>
      </c>
      <c r="AH3860" s="11">
        <v>4</v>
      </c>
      <c r="AI3860" s="11">
        <v>1</v>
      </c>
      <c r="AJ3860" s="11">
        <v>1</v>
      </c>
      <c r="AK3860" s="11">
        <v>1</v>
      </c>
      <c r="AL3860" s="10">
        <v>3</v>
      </c>
      <c r="AM3860" s="11">
        <v>26</v>
      </c>
      <c r="AN3860" s="9">
        <v>0.5</v>
      </c>
      <c r="AO3860" s="9">
        <v>2.3636363636363642</v>
      </c>
      <c r="AP3860" s="11">
        <v>0</v>
      </c>
      <c r="AQ3860" s="11">
        <v>0</v>
      </c>
      <c r="AR3860" s="11">
        <v>0</v>
      </c>
      <c r="AS3860" s="11" t="s">
        <v>61</v>
      </c>
      <c r="AT3860" s="11">
        <v>1.02</v>
      </c>
      <c r="AU3860" s="11">
        <v>44.372442843414639</v>
      </c>
      <c r="AV3860" s="11">
        <v>0.99999995169529221</v>
      </c>
      <c r="AW3860" s="11">
        <v>0.99999995411118003</v>
      </c>
    </row>
    <row r="3861" spans="1:49" x14ac:dyDescent="0.35">
      <c r="A3861" s="1">
        <v>3860</v>
      </c>
      <c r="B3861" s="11">
        <v>36.768889318799893</v>
      </c>
      <c r="C3861" s="11" t="s">
        <v>49</v>
      </c>
      <c r="D3861" s="11" t="s">
        <v>51</v>
      </c>
      <c r="E3861" s="11">
        <v>26.14660559588711</v>
      </c>
      <c r="F3861" s="11">
        <v>168.16832889414431</v>
      </c>
      <c r="G3861" s="11">
        <v>73.944135020543911</v>
      </c>
      <c r="H3861" s="11">
        <v>0</v>
      </c>
      <c r="I3861" s="11">
        <v>1</v>
      </c>
      <c r="J3861" s="11">
        <v>37.9966080246583</v>
      </c>
      <c r="K3861" s="11">
        <v>162.8255461937546</v>
      </c>
      <c r="L3861" s="11">
        <v>130.11262677510931</v>
      </c>
      <c r="M3861" s="11">
        <v>292.94734526129798</v>
      </c>
      <c r="N3861" s="11">
        <v>448.64268532656843</v>
      </c>
      <c r="O3861" s="11">
        <v>7.7098288634392516</v>
      </c>
      <c r="P3861" s="11">
        <v>109.004728524367</v>
      </c>
      <c r="Q3861" s="11">
        <v>123.2464683809485</v>
      </c>
      <c r="R3861" s="11">
        <v>82.295106398533306</v>
      </c>
      <c r="S3861" s="11">
        <v>0</v>
      </c>
      <c r="T3861" s="11">
        <v>1</v>
      </c>
      <c r="U3861" s="11">
        <v>0</v>
      </c>
      <c r="V3861" s="11">
        <v>1</v>
      </c>
      <c r="W3861" s="11">
        <v>1</v>
      </c>
      <c r="X3861" s="11">
        <v>0</v>
      </c>
      <c r="Y3861" s="11">
        <v>0</v>
      </c>
      <c r="Z3861" s="11">
        <v>0</v>
      </c>
      <c r="AA3861" s="11">
        <v>2</v>
      </c>
      <c r="AB3861" s="11">
        <v>2</v>
      </c>
      <c r="AC3861" s="11">
        <v>4</v>
      </c>
      <c r="AD3861" s="11">
        <v>4</v>
      </c>
      <c r="AE3861" s="11">
        <v>3</v>
      </c>
      <c r="AF3861" s="11">
        <v>3</v>
      </c>
      <c r="AG3861" s="11">
        <v>3</v>
      </c>
      <c r="AH3861" s="11">
        <v>4</v>
      </c>
      <c r="AI3861" s="11">
        <v>2</v>
      </c>
      <c r="AJ3861" s="11">
        <v>2</v>
      </c>
      <c r="AK3861" s="11">
        <v>3</v>
      </c>
      <c r="AL3861" s="10">
        <v>3</v>
      </c>
      <c r="AM3861" s="11">
        <v>32</v>
      </c>
      <c r="AN3861" s="9">
        <v>0.5</v>
      </c>
      <c r="AO3861" s="9">
        <v>2.9090909090909092</v>
      </c>
      <c r="AP3861" s="11">
        <v>0</v>
      </c>
      <c r="AQ3861" s="11">
        <v>0</v>
      </c>
      <c r="AR3861" s="11">
        <v>0</v>
      </c>
      <c r="AS3861" s="11" t="s">
        <v>61</v>
      </c>
      <c r="AT3861" s="11">
        <v>1.02</v>
      </c>
      <c r="AU3861" s="11">
        <v>44.495825382641378</v>
      </c>
      <c r="AV3861" s="11">
        <v>0.9999999453520575</v>
      </c>
      <c r="AW3861" s="11">
        <v>0.99999994808519277</v>
      </c>
    </row>
    <row r="3862" spans="1:49" x14ac:dyDescent="0.35">
      <c r="A3862" s="1">
        <v>3861</v>
      </c>
      <c r="B3862" s="11">
        <v>32.316809503280702</v>
      </c>
      <c r="C3862" s="11" t="s">
        <v>49</v>
      </c>
      <c r="D3862" s="11" t="s">
        <v>51</v>
      </c>
      <c r="E3862" s="11">
        <v>28.083607236512961</v>
      </c>
      <c r="F3862" s="11">
        <v>167.7349109733031</v>
      </c>
      <c r="G3862" s="11">
        <v>79.013229968753961</v>
      </c>
      <c r="H3862" s="11">
        <v>0</v>
      </c>
      <c r="I3862" s="11">
        <v>1</v>
      </c>
      <c r="J3862" s="11">
        <v>38.141799322543982</v>
      </c>
      <c r="K3862" s="11">
        <v>160.24596676924821</v>
      </c>
      <c r="L3862" s="11">
        <v>127.8742874539948</v>
      </c>
      <c r="M3862" s="11">
        <v>288.52984684548488</v>
      </c>
      <c r="N3862" s="11">
        <v>449.02234408110701</v>
      </c>
      <c r="O3862" s="11">
        <v>7.5646627052265814</v>
      </c>
      <c r="P3862" s="11">
        <v>108.30887825527709</v>
      </c>
      <c r="Q3862" s="11">
        <v>124.8074216680377</v>
      </c>
      <c r="R3862" s="11">
        <v>83.529597224414914</v>
      </c>
      <c r="S3862" s="11">
        <v>0</v>
      </c>
      <c r="T3862" s="11">
        <v>1</v>
      </c>
      <c r="U3862" s="11">
        <v>1</v>
      </c>
      <c r="V3862" s="11">
        <v>1</v>
      </c>
      <c r="W3862" s="11">
        <v>1</v>
      </c>
      <c r="X3862" s="11">
        <v>0</v>
      </c>
      <c r="Y3862" s="11">
        <v>0</v>
      </c>
      <c r="Z3862" s="11">
        <v>0</v>
      </c>
      <c r="AA3862" s="11">
        <v>2</v>
      </c>
      <c r="AB3862" s="11">
        <v>2</v>
      </c>
      <c r="AC3862" s="11">
        <v>3</v>
      </c>
      <c r="AD3862" s="11">
        <v>4</v>
      </c>
      <c r="AE3862" s="11">
        <v>4</v>
      </c>
      <c r="AF3862" s="11">
        <v>3</v>
      </c>
      <c r="AG3862" s="11">
        <v>3</v>
      </c>
      <c r="AH3862" s="11">
        <v>4</v>
      </c>
      <c r="AI3862" s="11">
        <v>2</v>
      </c>
      <c r="AJ3862" s="11">
        <v>2</v>
      </c>
      <c r="AK3862" s="11">
        <v>3</v>
      </c>
      <c r="AL3862" s="10">
        <v>4</v>
      </c>
      <c r="AM3862" s="11">
        <v>32</v>
      </c>
      <c r="AN3862" s="9">
        <v>0.66666666666666663</v>
      </c>
      <c r="AO3862" s="9">
        <v>2.9090909090909092</v>
      </c>
      <c r="AP3862" s="11">
        <v>1</v>
      </c>
      <c r="AQ3862" s="11">
        <v>0</v>
      </c>
      <c r="AR3862" s="11">
        <v>1</v>
      </c>
      <c r="AS3862" s="11" t="s">
        <v>61</v>
      </c>
      <c r="AT3862" s="11">
        <v>1.02</v>
      </c>
      <c r="AU3862" s="11">
        <v>42.902652259439087</v>
      </c>
      <c r="AV3862" s="11">
        <v>0.99999998889119046</v>
      </c>
      <c r="AW3862" s="11">
        <v>0.99999998944678103</v>
      </c>
    </row>
    <row r="3863" spans="1:49" x14ac:dyDescent="0.35">
      <c r="A3863" s="1">
        <v>3862</v>
      </c>
      <c r="B3863" s="11">
        <v>40.629973226734897</v>
      </c>
      <c r="C3863" s="11" t="s">
        <v>49</v>
      </c>
      <c r="D3863" s="11" t="s">
        <v>51</v>
      </c>
      <c r="E3863" s="11">
        <v>30.019218225817671</v>
      </c>
      <c r="F3863" s="11">
        <v>179.30936192463241</v>
      </c>
      <c r="G3863" s="11">
        <v>96.517331967592753</v>
      </c>
      <c r="H3863" s="11">
        <v>0</v>
      </c>
      <c r="I3863" s="11">
        <v>0</v>
      </c>
      <c r="J3863" s="11">
        <v>47.064482016459714</v>
      </c>
      <c r="K3863" s="11">
        <v>157.38812874842299</v>
      </c>
      <c r="L3863" s="11">
        <v>127.5724214728526</v>
      </c>
      <c r="M3863" s="11">
        <v>285.78334728533838</v>
      </c>
      <c r="N3863" s="11">
        <v>457.4619525013245</v>
      </c>
      <c r="O3863" s="11">
        <v>6.0721659952699003</v>
      </c>
      <c r="P3863" s="11">
        <v>107.4700021660838</v>
      </c>
      <c r="Q3863" s="11">
        <v>116.37475902186659</v>
      </c>
      <c r="R3863" s="11">
        <v>77.187248433374151</v>
      </c>
      <c r="S3863" s="11">
        <v>1</v>
      </c>
      <c r="T3863" s="11">
        <v>1</v>
      </c>
      <c r="U3863" s="11">
        <v>0</v>
      </c>
      <c r="V3863" s="11">
        <v>0</v>
      </c>
      <c r="W3863" s="11">
        <v>1</v>
      </c>
      <c r="X3863" s="11">
        <v>1</v>
      </c>
      <c r="Y3863" s="11">
        <v>0</v>
      </c>
      <c r="Z3863" s="11">
        <v>0</v>
      </c>
      <c r="AA3863" s="11">
        <v>3</v>
      </c>
      <c r="AB3863" s="11">
        <v>2</v>
      </c>
      <c r="AC3863" s="11">
        <v>3</v>
      </c>
      <c r="AD3863" s="11">
        <v>3</v>
      </c>
      <c r="AE3863" s="11">
        <v>4</v>
      </c>
      <c r="AF3863" s="11">
        <v>3</v>
      </c>
      <c r="AG3863" s="11">
        <v>3</v>
      </c>
      <c r="AH3863" s="11">
        <v>4</v>
      </c>
      <c r="AI3863" s="11">
        <v>1</v>
      </c>
      <c r="AJ3863" s="11">
        <v>1</v>
      </c>
      <c r="AK3863" s="11">
        <v>1</v>
      </c>
      <c r="AL3863" s="10">
        <v>4</v>
      </c>
      <c r="AM3863" s="11">
        <v>28</v>
      </c>
      <c r="AN3863" s="9">
        <v>0.66666666666666663</v>
      </c>
      <c r="AO3863" s="9">
        <v>2.545454545454545</v>
      </c>
      <c r="AP3863" s="11">
        <v>1</v>
      </c>
      <c r="AQ3863" s="11">
        <v>0</v>
      </c>
      <c r="AR3863" s="11">
        <v>1</v>
      </c>
      <c r="AS3863" s="11" t="s">
        <v>61</v>
      </c>
      <c r="AT3863" s="11">
        <v>1.02</v>
      </c>
      <c r="AU3863" s="11">
        <v>45.728422694115558</v>
      </c>
      <c r="AV3863" s="11">
        <v>0.99999981255061243</v>
      </c>
      <c r="AW3863" s="11">
        <v>0.99999982192561354</v>
      </c>
    </row>
    <row r="3864" spans="1:49" x14ac:dyDescent="0.35">
      <c r="A3864" s="1">
        <v>3863</v>
      </c>
      <c r="B3864" s="11">
        <v>38.113520092584302</v>
      </c>
      <c r="C3864" s="11" t="s">
        <v>49</v>
      </c>
      <c r="D3864" s="11" t="s">
        <v>51</v>
      </c>
      <c r="E3864" s="11">
        <v>33.715590625555677</v>
      </c>
      <c r="F3864" s="11">
        <v>177.17495769048509</v>
      </c>
      <c r="G3864" s="11">
        <v>105.83649466104789</v>
      </c>
      <c r="H3864" s="11">
        <v>1</v>
      </c>
      <c r="I3864" s="11">
        <v>1</v>
      </c>
      <c r="J3864" s="11">
        <v>45.564627333532528</v>
      </c>
      <c r="K3864" s="11">
        <v>154.3030321103374</v>
      </c>
      <c r="L3864" s="11">
        <v>123.0524682786892</v>
      </c>
      <c r="M3864" s="11">
        <v>289.68783378698771</v>
      </c>
      <c r="N3864" s="11">
        <v>449.93014539938639</v>
      </c>
      <c r="O3864" s="11">
        <v>6.3577351717698951</v>
      </c>
      <c r="P3864" s="11">
        <v>113.9981191268987</v>
      </c>
      <c r="Q3864" s="11">
        <v>119.4142196124169</v>
      </c>
      <c r="R3864" s="11">
        <v>82.298208806075024</v>
      </c>
      <c r="S3864" s="11">
        <v>1</v>
      </c>
      <c r="T3864" s="11">
        <v>1</v>
      </c>
      <c r="U3864" s="11">
        <v>1</v>
      </c>
      <c r="V3864" s="11">
        <v>1</v>
      </c>
      <c r="W3864" s="11">
        <v>0</v>
      </c>
      <c r="X3864" s="11">
        <v>0</v>
      </c>
      <c r="Y3864" s="11">
        <v>0</v>
      </c>
      <c r="Z3864" s="11">
        <v>1</v>
      </c>
      <c r="AA3864" s="11">
        <v>3</v>
      </c>
      <c r="AB3864" s="11">
        <v>3</v>
      </c>
      <c r="AC3864" s="11">
        <v>3</v>
      </c>
      <c r="AD3864" s="11">
        <v>3</v>
      </c>
      <c r="AE3864" s="11">
        <v>4</v>
      </c>
      <c r="AF3864" s="11">
        <v>3</v>
      </c>
      <c r="AG3864" s="11">
        <v>3</v>
      </c>
      <c r="AH3864" s="11">
        <v>4</v>
      </c>
      <c r="AI3864" s="11">
        <v>1</v>
      </c>
      <c r="AJ3864" s="11">
        <v>2</v>
      </c>
      <c r="AK3864" s="11">
        <v>3</v>
      </c>
      <c r="AL3864" s="10">
        <v>4</v>
      </c>
      <c r="AM3864" s="11">
        <v>32</v>
      </c>
      <c r="AN3864" s="9">
        <v>0.66666666666666663</v>
      </c>
      <c r="AO3864" s="9">
        <v>2.9090909090909092</v>
      </c>
      <c r="AP3864" s="11">
        <v>1</v>
      </c>
      <c r="AQ3864" s="11">
        <v>0</v>
      </c>
      <c r="AR3864" s="11">
        <v>1</v>
      </c>
      <c r="AS3864" s="11" t="s">
        <v>61</v>
      </c>
      <c r="AT3864" s="11">
        <v>1.02</v>
      </c>
      <c r="AU3864" s="11">
        <v>44.93918468967891</v>
      </c>
      <c r="AV3864" s="11">
        <v>0.99999991486222117</v>
      </c>
      <c r="AW3864" s="11">
        <v>0.99999991912025998</v>
      </c>
    </row>
    <row r="3865" spans="1:49" x14ac:dyDescent="0.35">
      <c r="A3865" s="1">
        <v>3864</v>
      </c>
      <c r="B3865" s="11">
        <v>35.072404515668559</v>
      </c>
      <c r="C3865" s="11" t="s">
        <v>49</v>
      </c>
      <c r="D3865" s="11" t="s">
        <v>51</v>
      </c>
      <c r="E3865" s="11">
        <v>26.392395634536811</v>
      </c>
      <c r="F3865" s="11">
        <v>170.97383719124281</v>
      </c>
      <c r="G3865" s="11">
        <v>77.150390808861601</v>
      </c>
      <c r="H3865" s="11">
        <v>0</v>
      </c>
      <c r="I3865" s="11">
        <v>0</v>
      </c>
      <c r="J3865" s="11">
        <v>42.945320273860183</v>
      </c>
      <c r="K3865" s="11">
        <v>162.00038475233981</v>
      </c>
      <c r="L3865" s="11">
        <v>127.01655358465609</v>
      </c>
      <c r="M3865" s="11">
        <v>293.09775835840992</v>
      </c>
      <c r="N3865" s="11">
        <v>449.787371258169</v>
      </c>
      <c r="O3865" s="11">
        <v>6.8249056355696034</v>
      </c>
      <c r="P3865" s="11">
        <v>106.0547024903195</v>
      </c>
      <c r="Q3865" s="11">
        <v>119.2863957113176</v>
      </c>
      <c r="R3865" s="11">
        <v>78.527109365984757</v>
      </c>
      <c r="S3865" s="11">
        <v>1</v>
      </c>
      <c r="T3865" s="11">
        <v>1</v>
      </c>
      <c r="U3865" s="11">
        <v>0</v>
      </c>
      <c r="V3865" s="11">
        <v>0</v>
      </c>
      <c r="W3865" s="11">
        <v>0</v>
      </c>
      <c r="X3865" s="11">
        <v>0</v>
      </c>
      <c r="Y3865" s="11">
        <v>0</v>
      </c>
      <c r="Z3865" s="11">
        <v>0</v>
      </c>
      <c r="AA3865" s="11">
        <v>2</v>
      </c>
      <c r="AB3865" s="11">
        <v>2</v>
      </c>
      <c r="AC3865" s="11">
        <v>4</v>
      </c>
      <c r="AD3865" s="11">
        <v>3</v>
      </c>
      <c r="AE3865" s="11">
        <v>4</v>
      </c>
      <c r="AF3865" s="11">
        <v>3</v>
      </c>
      <c r="AG3865" s="11">
        <v>3</v>
      </c>
      <c r="AH3865" s="11">
        <v>4</v>
      </c>
      <c r="AI3865" s="11">
        <v>1</v>
      </c>
      <c r="AJ3865" s="11">
        <v>1</v>
      </c>
      <c r="AK3865" s="11">
        <v>1</v>
      </c>
      <c r="AL3865" s="10">
        <v>2</v>
      </c>
      <c r="AM3865" s="11">
        <v>28</v>
      </c>
      <c r="AN3865" s="9">
        <v>0.33333333333333331</v>
      </c>
      <c r="AO3865" s="9">
        <v>2.545454545454545</v>
      </c>
      <c r="AP3865" s="11">
        <v>0</v>
      </c>
      <c r="AQ3865" s="11">
        <v>0</v>
      </c>
      <c r="AR3865" s="11">
        <v>0</v>
      </c>
      <c r="AS3865" s="11" t="s">
        <v>61</v>
      </c>
      <c r="AT3865" s="11">
        <v>1.02</v>
      </c>
      <c r="AU3865" s="11">
        <v>43.91272613251536</v>
      </c>
      <c r="AV3865" s="11">
        <v>0.99999996949738812</v>
      </c>
      <c r="AW3865" s="11">
        <v>0.9999999710229307</v>
      </c>
    </row>
    <row r="3866" spans="1:49" x14ac:dyDescent="0.35">
      <c r="A3866" s="1">
        <v>3865</v>
      </c>
      <c r="B3866" s="11">
        <v>36.937289623444393</v>
      </c>
      <c r="C3866" s="11" t="s">
        <v>49</v>
      </c>
      <c r="D3866" s="11" t="s">
        <v>51</v>
      </c>
      <c r="E3866" s="11">
        <v>26.206424477049961</v>
      </c>
      <c r="F3866" s="11">
        <v>168.73211038014071</v>
      </c>
      <c r="G3866" s="11">
        <v>74.611066515633709</v>
      </c>
      <c r="H3866" s="11">
        <v>0</v>
      </c>
      <c r="I3866" s="11">
        <v>1</v>
      </c>
      <c r="J3866" s="11">
        <v>38.477202448740208</v>
      </c>
      <c r="K3866" s="11">
        <v>161.9983564677045</v>
      </c>
      <c r="L3866" s="11">
        <v>121.7320618240761</v>
      </c>
      <c r="M3866" s="11">
        <v>296.5683325209169</v>
      </c>
      <c r="N3866" s="11">
        <v>453.33966735250118</v>
      </c>
      <c r="O3866" s="11">
        <v>7.7076376047871138</v>
      </c>
      <c r="P3866" s="11">
        <v>115.0631395036051</v>
      </c>
      <c r="Q3866" s="11">
        <v>119.2454480534718</v>
      </c>
      <c r="R3866" s="11">
        <v>84.501645199117107</v>
      </c>
      <c r="S3866" s="11">
        <v>1</v>
      </c>
      <c r="T3866" s="11">
        <v>1</v>
      </c>
      <c r="U3866" s="11">
        <v>0</v>
      </c>
      <c r="V3866" s="11">
        <v>1</v>
      </c>
      <c r="W3866" s="11">
        <v>0</v>
      </c>
      <c r="X3866" s="11">
        <v>0</v>
      </c>
      <c r="Y3866" s="11">
        <v>0</v>
      </c>
      <c r="Z3866" s="11">
        <v>1</v>
      </c>
      <c r="AA3866" s="11">
        <v>2</v>
      </c>
      <c r="AB3866" s="11">
        <v>3</v>
      </c>
      <c r="AC3866" s="11">
        <v>4</v>
      </c>
      <c r="AD3866" s="11">
        <v>4</v>
      </c>
      <c r="AE3866" s="11">
        <v>4</v>
      </c>
      <c r="AF3866" s="11">
        <v>3</v>
      </c>
      <c r="AG3866" s="11">
        <v>3</v>
      </c>
      <c r="AH3866" s="11">
        <v>4</v>
      </c>
      <c r="AI3866" s="11">
        <v>1</v>
      </c>
      <c r="AJ3866" s="11">
        <v>2</v>
      </c>
      <c r="AK3866" s="11">
        <v>3</v>
      </c>
      <c r="AL3866" s="10">
        <v>3</v>
      </c>
      <c r="AM3866" s="11">
        <v>33</v>
      </c>
      <c r="AN3866" s="9">
        <v>0.5</v>
      </c>
      <c r="AO3866" s="9">
        <v>3</v>
      </c>
      <c r="AP3866" s="11">
        <v>0</v>
      </c>
      <c r="AQ3866" s="11">
        <v>1</v>
      </c>
      <c r="AR3866" s="11">
        <v>1</v>
      </c>
      <c r="AS3866" s="11" t="s">
        <v>61</v>
      </c>
      <c r="AT3866" s="11">
        <v>1.02</v>
      </c>
      <c r="AU3866" s="11">
        <v>44.552231426406848</v>
      </c>
      <c r="AV3866" s="11">
        <v>0.99999994218099031</v>
      </c>
      <c r="AW3866" s="11">
        <v>0.99999994507272172</v>
      </c>
    </row>
    <row r="3867" spans="1:49" x14ac:dyDescent="0.35">
      <c r="A3867" s="1">
        <v>3866</v>
      </c>
      <c r="B3867" s="11">
        <v>35.519157619515397</v>
      </c>
      <c r="C3867" s="11" t="s">
        <v>49</v>
      </c>
      <c r="D3867" s="11" t="s">
        <v>51</v>
      </c>
      <c r="E3867" s="11">
        <v>28.338788774562431</v>
      </c>
      <c r="F3867" s="11">
        <v>174.55732272987689</v>
      </c>
      <c r="G3867" s="11">
        <v>86.349023140106709</v>
      </c>
      <c r="H3867" s="11">
        <v>0</v>
      </c>
      <c r="I3867" s="11">
        <v>1</v>
      </c>
      <c r="J3867" s="11">
        <v>38.887467499394127</v>
      </c>
      <c r="K3867" s="11">
        <v>165.597106857814</v>
      </c>
      <c r="L3867" s="11">
        <v>123.6310021195807</v>
      </c>
      <c r="M3867" s="11">
        <v>294.73274552805827</v>
      </c>
      <c r="N3867" s="11">
        <v>453.72981195448449</v>
      </c>
      <c r="O3867" s="11">
        <v>7.5791190447835222</v>
      </c>
      <c r="P3867" s="11">
        <v>107.8649940613732</v>
      </c>
      <c r="Q3867" s="11">
        <v>124.76496051848621</v>
      </c>
      <c r="R3867" s="11">
        <v>78.606632140476563</v>
      </c>
      <c r="S3867" s="11">
        <v>1</v>
      </c>
      <c r="T3867" s="11">
        <v>1</v>
      </c>
      <c r="U3867" s="11">
        <v>0</v>
      </c>
      <c r="V3867" s="11">
        <v>1</v>
      </c>
      <c r="W3867" s="11">
        <v>1</v>
      </c>
      <c r="X3867" s="11">
        <v>1</v>
      </c>
      <c r="Y3867" s="11">
        <v>0</v>
      </c>
      <c r="Z3867" s="11">
        <v>0</v>
      </c>
      <c r="AA3867" s="11">
        <v>2</v>
      </c>
      <c r="AB3867" s="11">
        <v>2</v>
      </c>
      <c r="AC3867" s="11">
        <v>4</v>
      </c>
      <c r="AD3867" s="11">
        <v>4</v>
      </c>
      <c r="AE3867" s="11">
        <v>4</v>
      </c>
      <c r="AF3867" s="11">
        <v>3</v>
      </c>
      <c r="AG3867" s="11">
        <v>3</v>
      </c>
      <c r="AH3867" s="11">
        <v>4</v>
      </c>
      <c r="AI3867" s="11">
        <v>2</v>
      </c>
      <c r="AJ3867" s="11">
        <v>1</v>
      </c>
      <c r="AK3867" s="11">
        <v>2</v>
      </c>
      <c r="AL3867" s="10">
        <v>5</v>
      </c>
      <c r="AM3867" s="11">
        <v>31</v>
      </c>
      <c r="AN3867" s="9">
        <v>0.83333333333333337</v>
      </c>
      <c r="AO3867" s="9">
        <v>2.8181818181818179</v>
      </c>
      <c r="AP3867" s="11">
        <v>1</v>
      </c>
      <c r="AQ3867" s="11">
        <v>0</v>
      </c>
      <c r="AR3867" s="11">
        <v>1</v>
      </c>
      <c r="AS3867" s="11" t="s">
        <v>61</v>
      </c>
      <c r="AT3867" s="11">
        <v>1.02</v>
      </c>
      <c r="AU3867" s="11">
        <v>44.068971263659947</v>
      </c>
      <c r="AV3867" s="11">
        <v>0.99999996433900751</v>
      </c>
      <c r="AW3867" s="11">
        <v>0.99999996612253872</v>
      </c>
    </row>
    <row r="3868" spans="1:49" x14ac:dyDescent="0.35">
      <c r="A3868" s="1">
        <v>3867</v>
      </c>
      <c r="B3868" s="11">
        <v>33.139459050527243</v>
      </c>
      <c r="C3868" s="11" t="s">
        <v>49</v>
      </c>
      <c r="D3868" s="11" t="s">
        <v>51</v>
      </c>
      <c r="E3868" s="11">
        <v>26.003251330607871</v>
      </c>
      <c r="F3868" s="11">
        <v>170.53525534077971</v>
      </c>
      <c r="G3868" s="11">
        <v>75.623366225314072</v>
      </c>
      <c r="H3868" s="11">
        <v>0</v>
      </c>
      <c r="I3868" s="11">
        <v>0</v>
      </c>
      <c r="J3868" s="11">
        <v>45.475855810638578</v>
      </c>
      <c r="K3868" s="11">
        <v>157.11587438731101</v>
      </c>
      <c r="L3868" s="11">
        <v>129.03211484703559</v>
      </c>
      <c r="M3868" s="11">
        <v>289.88120103075983</v>
      </c>
      <c r="N3868" s="11">
        <v>447.08828236995708</v>
      </c>
      <c r="O3868" s="11">
        <v>6.3743979275030007</v>
      </c>
      <c r="P3868" s="11">
        <v>107.36003978633759</v>
      </c>
      <c r="Q3868" s="11">
        <v>118.0713910609348</v>
      </c>
      <c r="R3868" s="11">
        <v>73.389027119419154</v>
      </c>
      <c r="S3868" s="11">
        <v>1</v>
      </c>
      <c r="T3868" s="11">
        <v>1</v>
      </c>
      <c r="U3868" s="11">
        <v>0</v>
      </c>
      <c r="V3868" s="11">
        <v>0</v>
      </c>
      <c r="W3868" s="11">
        <v>1</v>
      </c>
      <c r="X3868" s="11">
        <v>1</v>
      </c>
      <c r="Y3868" s="11">
        <v>0</v>
      </c>
      <c r="Z3868" s="11">
        <v>0</v>
      </c>
      <c r="AA3868" s="11">
        <v>2</v>
      </c>
      <c r="AB3868" s="11">
        <v>2</v>
      </c>
      <c r="AC3868" s="11">
        <v>3</v>
      </c>
      <c r="AD3868" s="11">
        <v>3</v>
      </c>
      <c r="AE3868" s="11">
        <v>4</v>
      </c>
      <c r="AF3868" s="11">
        <v>3</v>
      </c>
      <c r="AG3868" s="11">
        <v>3</v>
      </c>
      <c r="AH3868" s="11">
        <v>4</v>
      </c>
      <c r="AI3868" s="11">
        <v>1</v>
      </c>
      <c r="AJ3868" s="11">
        <v>1</v>
      </c>
      <c r="AK3868" s="11">
        <v>1</v>
      </c>
      <c r="AL3868" s="10">
        <v>4</v>
      </c>
      <c r="AM3868" s="11">
        <v>27</v>
      </c>
      <c r="AN3868" s="9">
        <v>0.66666666666666663</v>
      </c>
      <c r="AO3868" s="9">
        <v>2.454545454545455</v>
      </c>
      <c r="AP3868" s="11">
        <v>1</v>
      </c>
      <c r="AQ3868" s="11">
        <v>0</v>
      </c>
      <c r="AR3868" s="11">
        <v>1</v>
      </c>
      <c r="AS3868" s="11" t="s">
        <v>61</v>
      </c>
      <c r="AT3868" s="11">
        <v>1.02</v>
      </c>
      <c r="AU3868" s="11">
        <v>43.212945557395393</v>
      </c>
      <c r="AV3868" s="11">
        <v>0.99999998484952723</v>
      </c>
      <c r="AW3868" s="11">
        <v>0.99999998560725545</v>
      </c>
    </row>
    <row r="3869" spans="1:49" x14ac:dyDescent="0.35">
      <c r="A3869" s="1">
        <v>3868</v>
      </c>
      <c r="B3869" s="11">
        <v>32.340719437009682</v>
      </c>
      <c r="C3869" s="11" t="s">
        <v>49</v>
      </c>
      <c r="D3869" s="11" t="s">
        <v>51</v>
      </c>
      <c r="E3869" s="11">
        <v>29.812110183102789</v>
      </c>
      <c r="F3869" s="11">
        <v>173.78263007337819</v>
      </c>
      <c r="G3869" s="11">
        <v>90.033772735781184</v>
      </c>
      <c r="H3869" s="11">
        <v>0</v>
      </c>
      <c r="I3869" s="11">
        <v>0</v>
      </c>
      <c r="J3869" s="11">
        <v>42.968952910622257</v>
      </c>
      <c r="K3869" s="11">
        <v>160.05415213592741</v>
      </c>
      <c r="L3869" s="11">
        <v>128.15966136935791</v>
      </c>
      <c r="M3869" s="11">
        <v>289.61310396083621</v>
      </c>
      <c r="N3869" s="11">
        <v>451.4548970712832</v>
      </c>
      <c r="O3869" s="11">
        <v>6.7400549546377597</v>
      </c>
      <c r="P3869" s="11">
        <v>110.20454195939681</v>
      </c>
      <c r="Q3869" s="11">
        <v>121.0261115913207</v>
      </c>
      <c r="R3869" s="11">
        <v>89.415853646711497</v>
      </c>
      <c r="S3869" s="11">
        <v>0</v>
      </c>
      <c r="T3869" s="11">
        <v>1</v>
      </c>
      <c r="U3869" s="11">
        <v>1</v>
      </c>
      <c r="V3869" s="11">
        <v>0</v>
      </c>
      <c r="W3869" s="11">
        <v>1</v>
      </c>
      <c r="X3869" s="11">
        <v>1</v>
      </c>
      <c r="Y3869" s="11">
        <v>0</v>
      </c>
      <c r="Z3869" s="11">
        <v>1</v>
      </c>
      <c r="AA3869" s="11">
        <v>2</v>
      </c>
      <c r="AB3869" s="11">
        <v>3</v>
      </c>
      <c r="AC3869" s="11">
        <v>3</v>
      </c>
      <c r="AD3869" s="11">
        <v>3</v>
      </c>
      <c r="AE3869" s="11">
        <v>4</v>
      </c>
      <c r="AF3869" s="11">
        <v>3</v>
      </c>
      <c r="AG3869" s="11">
        <v>3</v>
      </c>
      <c r="AH3869" s="11">
        <v>4</v>
      </c>
      <c r="AI3869" s="11">
        <v>2</v>
      </c>
      <c r="AJ3869" s="11">
        <v>3</v>
      </c>
      <c r="AK3869" s="11">
        <v>3</v>
      </c>
      <c r="AL3869" s="10">
        <v>4</v>
      </c>
      <c r="AM3869" s="11">
        <v>33</v>
      </c>
      <c r="AN3869" s="9">
        <v>0.66666666666666663</v>
      </c>
      <c r="AO3869" s="9">
        <v>3</v>
      </c>
      <c r="AP3869" s="11">
        <v>1</v>
      </c>
      <c r="AQ3869" s="11">
        <v>1</v>
      </c>
      <c r="AR3869" s="11">
        <v>1</v>
      </c>
      <c r="AS3869" s="11" t="s">
        <v>61</v>
      </c>
      <c r="AT3869" s="11">
        <v>1.02</v>
      </c>
      <c r="AU3869" s="11">
        <v>42.911781721707179</v>
      </c>
      <c r="AV3869" s="11">
        <v>0.99999998878930874</v>
      </c>
      <c r="AW3869" s="11">
        <v>0.99999998934999468</v>
      </c>
    </row>
    <row r="3870" spans="1:49" x14ac:dyDescent="0.35">
      <c r="A3870" s="1">
        <v>3869</v>
      </c>
      <c r="B3870" s="11">
        <v>36.397123765365201</v>
      </c>
      <c r="C3870" s="11" t="s">
        <v>49</v>
      </c>
      <c r="D3870" s="11" t="s">
        <v>51</v>
      </c>
      <c r="E3870" s="11">
        <v>31.123182039869619</v>
      </c>
      <c r="F3870" s="11">
        <v>171.1440799759263</v>
      </c>
      <c r="G3870" s="11">
        <v>91.160721785830788</v>
      </c>
      <c r="H3870" s="11">
        <v>0</v>
      </c>
      <c r="I3870" s="11">
        <v>0</v>
      </c>
      <c r="J3870" s="11">
        <v>43.119681731847407</v>
      </c>
      <c r="K3870" s="11">
        <v>159.0390021959243</v>
      </c>
      <c r="L3870" s="11">
        <v>132.7799653410263</v>
      </c>
      <c r="M3870" s="11">
        <v>294.03437755691402</v>
      </c>
      <c r="N3870" s="11">
        <v>454.14266532355219</v>
      </c>
      <c r="O3870" s="11">
        <v>6.8190294025232916</v>
      </c>
      <c r="P3870" s="11">
        <v>109.78950490704921</v>
      </c>
      <c r="Q3870" s="11">
        <v>120.29628840161971</v>
      </c>
      <c r="R3870" s="11">
        <v>75.567707809853673</v>
      </c>
      <c r="S3870" s="11">
        <v>0</v>
      </c>
      <c r="T3870" s="11">
        <v>1</v>
      </c>
      <c r="U3870" s="11">
        <v>0</v>
      </c>
      <c r="V3870" s="11">
        <v>1</v>
      </c>
      <c r="W3870" s="11">
        <v>1</v>
      </c>
      <c r="X3870" s="11">
        <v>1</v>
      </c>
      <c r="Y3870" s="11">
        <v>0</v>
      </c>
      <c r="Z3870" s="11">
        <v>0</v>
      </c>
      <c r="AA3870" s="11">
        <v>3</v>
      </c>
      <c r="AB3870" s="11">
        <v>2</v>
      </c>
      <c r="AC3870" s="11">
        <v>4</v>
      </c>
      <c r="AD3870" s="11">
        <v>3</v>
      </c>
      <c r="AE3870" s="11">
        <v>3</v>
      </c>
      <c r="AF3870" s="11">
        <v>3</v>
      </c>
      <c r="AG3870" s="11">
        <v>3</v>
      </c>
      <c r="AH3870" s="11">
        <v>4</v>
      </c>
      <c r="AI3870" s="11">
        <v>2</v>
      </c>
      <c r="AJ3870" s="11">
        <v>1</v>
      </c>
      <c r="AK3870" s="11">
        <v>2</v>
      </c>
      <c r="AL3870" s="10">
        <v>4</v>
      </c>
      <c r="AM3870" s="11">
        <v>30</v>
      </c>
      <c r="AN3870" s="9">
        <v>0.66666666666666663</v>
      </c>
      <c r="AO3870" s="9">
        <v>2.7272727272727271</v>
      </c>
      <c r="AP3870" s="11">
        <v>1</v>
      </c>
      <c r="AQ3870" s="11">
        <v>0</v>
      </c>
      <c r="AR3870" s="11">
        <v>1</v>
      </c>
      <c r="AS3870" s="11" t="s">
        <v>61</v>
      </c>
      <c r="AT3870" s="11">
        <v>1.02</v>
      </c>
      <c r="AU3870" s="11">
        <v>44.370381524433029</v>
      </c>
      <c r="AV3870" s="11">
        <v>0.99999995179476109</v>
      </c>
      <c r="AW3870" s="11">
        <v>0.99999995420567411</v>
      </c>
    </row>
    <row r="3871" spans="1:49" x14ac:dyDescent="0.35">
      <c r="A3871" s="1">
        <v>3870</v>
      </c>
      <c r="B3871" s="11">
        <v>40.199324815227193</v>
      </c>
      <c r="C3871" s="11" t="s">
        <v>49</v>
      </c>
      <c r="D3871" s="11" t="s">
        <v>51</v>
      </c>
      <c r="E3871" s="11">
        <v>33.775446939013257</v>
      </c>
      <c r="F3871" s="11">
        <v>175.33747601220131</v>
      </c>
      <c r="G3871" s="11">
        <v>103.83663502950721</v>
      </c>
      <c r="H3871" s="11">
        <v>0</v>
      </c>
      <c r="I3871" s="11">
        <v>0</v>
      </c>
      <c r="J3871" s="11">
        <v>37.015200004115258</v>
      </c>
      <c r="K3871" s="11">
        <v>156.05062883929159</v>
      </c>
      <c r="L3871" s="11">
        <v>127.6235942811697</v>
      </c>
      <c r="M3871" s="11">
        <v>287.83357070246649</v>
      </c>
      <c r="N3871" s="11">
        <v>451.14502617627869</v>
      </c>
      <c r="O3871" s="11">
        <v>7.7760911914690682</v>
      </c>
      <c r="P3871" s="11">
        <v>109.7381857663274</v>
      </c>
      <c r="Q3871" s="11">
        <v>118.6843232133014</v>
      </c>
      <c r="R3871" s="11">
        <v>77.117503289736959</v>
      </c>
      <c r="S3871" s="11">
        <v>1</v>
      </c>
      <c r="T3871" s="11">
        <v>1</v>
      </c>
      <c r="U3871" s="11">
        <v>0</v>
      </c>
      <c r="V3871" s="11">
        <v>1</v>
      </c>
      <c r="W3871" s="11">
        <v>0</v>
      </c>
      <c r="X3871" s="11">
        <v>0</v>
      </c>
      <c r="Y3871" s="11">
        <v>0</v>
      </c>
      <c r="Z3871" s="11">
        <v>0</v>
      </c>
      <c r="AA3871" s="11">
        <v>3</v>
      </c>
      <c r="AB3871" s="11">
        <v>2</v>
      </c>
      <c r="AC3871" s="11">
        <v>3</v>
      </c>
      <c r="AD3871" s="11">
        <v>4</v>
      </c>
      <c r="AE3871" s="11">
        <v>4</v>
      </c>
      <c r="AF3871" s="11">
        <v>3</v>
      </c>
      <c r="AG3871" s="11">
        <v>3</v>
      </c>
      <c r="AH3871" s="11">
        <v>4</v>
      </c>
      <c r="AI3871" s="11">
        <v>1</v>
      </c>
      <c r="AJ3871" s="11">
        <v>1</v>
      </c>
      <c r="AK3871" s="11">
        <v>1</v>
      </c>
      <c r="AL3871" s="10">
        <v>3</v>
      </c>
      <c r="AM3871" s="11">
        <v>29</v>
      </c>
      <c r="AN3871" s="9">
        <v>0.5</v>
      </c>
      <c r="AO3871" s="9">
        <v>2.6363636363636358</v>
      </c>
      <c r="AP3871" s="11">
        <v>0</v>
      </c>
      <c r="AQ3871" s="11">
        <v>0</v>
      </c>
      <c r="AR3871" s="11">
        <v>0</v>
      </c>
      <c r="AS3871" s="11" t="s">
        <v>61</v>
      </c>
      <c r="AT3871" s="11">
        <v>1.02</v>
      </c>
      <c r="AU3871" s="11">
        <v>45.596886866859677</v>
      </c>
      <c r="AV3871" s="11">
        <v>0.99999983565415007</v>
      </c>
      <c r="AW3871" s="11">
        <v>0.99999984387366214</v>
      </c>
    </row>
    <row r="3872" spans="1:49" x14ac:dyDescent="0.35">
      <c r="A3872" s="1">
        <v>3871</v>
      </c>
      <c r="B3872" s="11">
        <v>33.789309313989037</v>
      </c>
      <c r="C3872" s="11" t="s">
        <v>49</v>
      </c>
      <c r="D3872" s="11" t="s">
        <v>51</v>
      </c>
      <c r="E3872" s="11">
        <v>27.28762042636771</v>
      </c>
      <c r="F3872" s="11">
        <v>176.09186268942511</v>
      </c>
      <c r="G3872" s="11">
        <v>84.614392399920646</v>
      </c>
      <c r="H3872" s="11">
        <v>0</v>
      </c>
      <c r="I3872" s="11">
        <v>1</v>
      </c>
      <c r="J3872" s="11">
        <v>42.858367505442672</v>
      </c>
      <c r="K3872" s="11">
        <v>162.11328341807749</v>
      </c>
      <c r="L3872" s="11">
        <v>131.0096515695727</v>
      </c>
      <c r="M3872" s="11">
        <v>289.68545707578932</v>
      </c>
      <c r="N3872" s="11">
        <v>447.37317868741059</v>
      </c>
      <c r="O3872" s="11">
        <v>6.759134188650596</v>
      </c>
      <c r="P3872" s="11">
        <v>106.3078920907986</v>
      </c>
      <c r="Q3872" s="11">
        <v>118.70192640337611</v>
      </c>
      <c r="R3872" s="11">
        <v>82.698141895448103</v>
      </c>
      <c r="S3872" s="11">
        <v>0</v>
      </c>
      <c r="T3872" s="11">
        <v>1</v>
      </c>
      <c r="U3872" s="11">
        <v>0</v>
      </c>
      <c r="V3872" s="11">
        <v>1</v>
      </c>
      <c r="W3872" s="11">
        <v>1</v>
      </c>
      <c r="X3872" s="11">
        <v>1</v>
      </c>
      <c r="Y3872" s="11">
        <v>0</v>
      </c>
      <c r="Z3872" s="11">
        <v>0</v>
      </c>
      <c r="AA3872" s="11">
        <v>2</v>
      </c>
      <c r="AB3872" s="11">
        <v>2</v>
      </c>
      <c r="AC3872" s="11">
        <v>3</v>
      </c>
      <c r="AD3872" s="11">
        <v>3</v>
      </c>
      <c r="AE3872" s="11">
        <v>3</v>
      </c>
      <c r="AF3872" s="11">
        <v>3</v>
      </c>
      <c r="AG3872" s="11">
        <v>3</v>
      </c>
      <c r="AH3872" s="11">
        <v>4</v>
      </c>
      <c r="AI3872" s="11">
        <v>1</v>
      </c>
      <c r="AJ3872" s="11">
        <v>2</v>
      </c>
      <c r="AK3872" s="11">
        <v>3</v>
      </c>
      <c r="AL3872" s="10">
        <v>4</v>
      </c>
      <c r="AM3872" s="11">
        <v>29</v>
      </c>
      <c r="AN3872" s="9">
        <v>0.66666666666666663</v>
      </c>
      <c r="AO3872" s="9">
        <v>2.6363636363636358</v>
      </c>
      <c r="AP3872" s="11">
        <v>1</v>
      </c>
      <c r="AQ3872" s="11">
        <v>0</v>
      </c>
      <c r="AR3872" s="11">
        <v>1</v>
      </c>
      <c r="AS3872" s="11" t="s">
        <v>61</v>
      </c>
      <c r="AT3872" s="11">
        <v>1.02</v>
      </c>
      <c r="AU3872" s="11">
        <v>43.452663213899591</v>
      </c>
      <c r="AV3872" s="11">
        <v>0.99999998074541152</v>
      </c>
      <c r="AW3872" s="11">
        <v>0.99999998170840099</v>
      </c>
    </row>
    <row r="3873" spans="1:49" x14ac:dyDescent="0.35">
      <c r="A3873" s="1">
        <v>3872</v>
      </c>
      <c r="B3873" s="11">
        <v>36.601836935206677</v>
      </c>
      <c r="C3873" s="11" t="s">
        <v>49</v>
      </c>
      <c r="D3873" s="11" t="s">
        <v>51</v>
      </c>
      <c r="E3873" s="11">
        <v>28.680170015187311</v>
      </c>
      <c r="F3873" s="11">
        <v>172.0560254642424</v>
      </c>
      <c r="G3873" s="11">
        <v>84.902698577696952</v>
      </c>
      <c r="H3873" s="11">
        <v>1</v>
      </c>
      <c r="I3873" s="11">
        <v>1</v>
      </c>
      <c r="J3873" s="11">
        <v>34.781915343421417</v>
      </c>
      <c r="K3873" s="11">
        <v>159.2997621482169</v>
      </c>
      <c r="L3873" s="11">
        <v>134.2443098990928</v>
      </c>
      <c r="M3873" s="11">
        <v>282.01901271328097</v>
      </c>
      <c r="N3873" s="11">
        <v>449.65866442377632</v>
      </c>
      <c r="O3873" s="11">
        <v>8.1082082435296812</v>
      </c>
      <c r="P3873" s="11">
        <v>111.7176704421075</v>
      </c>
      <c r="Q3873" s="11">
        <v>118.7094352414944</v>
      </c>
      <c r="R3873" s="11">
        <v>80.4167094179316</v>
      </c>
      <c r="S3873" s="11">
        <v>1</v>
      </c>
      <c r="T3873" s="11">
        <v>1</v>
      </c>
      <c r="U3873" s="11">
        <v>1</v>
      </c>
      <c r="V3873" s="11">
        <v>1</v>
      </c>
      <c r="W3873" s="11">
        <v>0</v>
      </c>
      <c r="X3873" s="11">
        <v>1</v>
      </c>
      <c r="Y3873" s="11">
        <v>0</v>
      </c>
      <c r="Z3873" s="11">
        <v>1</v>
      </c>
      <c r="AA3873" s="11">
        <v>2</v>
      </c>
      <c r="AB3873" s="11">
        <v>3</v>
      </c>
      <c r="AC3873" s="11">
        <v>3</v>
      </c>
      <c r="AD3873" s="11">
        <v>4</v>
      </c>
      <c r="AE3873" s="11">
        <v>3</v>
      </c>
      <c r="AF3873" s="11">
        <v>3</v>
      </c>
      <c r="AG3873" s="11">
        <v>3</v>
      </c>
      <c r="AH3873" s="11">
        <v>4</v>
      </c>
      <c r="AI3873" s="11">
        <v>1</v>
      </c>
      <c r="AJ3873" s="11">
        <v>2</v>
      </c>
      <c r="AK3873" s="11">
        <v>3</v>
      </c>
      <c r="AL3873" s="10">
        <v>5</v>
      </c>
      <c r="AM3873" s="11">
        <v>31</v>
      </c>
      <c r="AN3873" s="9">
        <v>0.83333333333333337</v>
      </c>
      <c r="AO3873" s="9">
        <v>2.8181818181818179</v>
      </c>
      <c r="AP3873" s="11">
        <v>1</v>
      </c>
      <c r="AQ3873" s="11">
        <v>0</v>
      </c>
      <c r="AR3873" s="11">
        <v>1</v>
      </c>
      <c r="AS3873" s="11" t="s">
        <v>61</v>
      </c>
      <c r="AT3873" s="11">
        <v>1.02</v>
      </c>
      <c r="AU3873" s="11">
        <v>44.439615003062933</v>
      </c>
      <c r="AV3873" s="11">
        <v>0.99999994833910122</v>
      </c>
      <c r="AW3873" s="11">
        <v>0.99999995092284388</v>
      </c>
    </row>
    <row r="3874" spans="1:49" x14ac:dyDescent="0.35">
      <c r="A3874" s="1">
        <v>3873</v>
      </c>
      <c r="B3874" s="11">
        <v>31.797471121765039</v>
      </c>
      <c r="C3874" s="11" t="s">
        <v>49</v>
      </c>
      <c r="D3874" s="11" t="s">
        <v>51</v>
      </c>
      <c r="E3874" s="11">
        <v>33.070240529785288</v>
      </c>
      <c r="F3874" s="11">
        <v>175.2639026704276</v>
      </c>
      <c r="G3874" s="11">
        <v>101.5832983064614</v>
      </c>
      <c r="H3874" s="11">
        <v>0</v>
      </c>
      <c r="I3874" s="11">
        <v>1</v>
      </c>
      <c r="J3874" s="11">
        <v>42.111620107457831</v>
      </c>
      <c r="K3874" s="11">
        <v>168.51518017548841</v>
      </c>
      <c r="L3874" s="11">
        <v>128.35544550965321</v>
      </c>
      <c r="M3874" s="11">
        <v>290.46423146152767</v>
      </c>
      <c r="N3874" s="11">
        <v>447.1831473250129</v>
      </c>
      <c r="O3874" s="11">
        <v>6.8974841319412308</v>
      </c>
      <c r="P3874" s="11">
        <v>103.231681350453</v>
      </c>
      <c r="Q3874" s="11">
        <v>118.4563855120422</v>
      </c>
      <c r="R3874" s="11">
        <v>80.392223952330085</v>
      </c>
      <c r="S3874" s="11">
        <v>1</v>
      </c>
      <c r="T3874" s="11">
        <v>1</v>
      </c>
      <c r="U3874" s="11">
        <v>0</v>
      </c>
      <c r="V3874" s="11">
        <v>0</v>
      </c>
      <c r="W3874" s="11">
        <v>0</v>
      </c>
      <c r="X3874" s="11">
        <v>0</v>
      </c>
      <c r="Y3874" s="11">
        <v>0</v>
      </c>
      <c r="Z3874" s="11">
        <v>0</v>
      </c>
      <c r="AA3874" s="11">
        <v>3</v>
      </c>
      <c r="AB3874" s="11">
        <v>2</v>
      </c>
      <c r="AC3874" s="11">
        <v>4</v>
      </c>
      <c r="AD3874" s="11">
        <v>3</v>
      </c>
      <c r="AE3874" s="11">
        <v>4</v>
      </c>
      <c r="AF3874" s="11">
        <v>3</v>
      </c>
      <c r="AG3874" s="11">
        <v>3</v>
      </c>
      <c r="AH3874" s="11">
        <v>4</v>
      </c>
      <c r="AI3874" s="11">
        <v>1</v>
      </c>
      <c r="AJ3874" s="11">
        <v>2</v>
      </c>
      <c r="AK3874" s="11">
        <v>3</v>
      </c>
      <c r="AL3874" s="10">
        <v>2</v>
      </c>
      <c r="AM3874" s="11">
        <v>32</v>
      </c>
      <c r="AN3874" s="9">
        <v>0.33333333333333331</v>
      </c>
      <c r="AO3874" s="9">
        <v>2.9090909090909092</v>
      </c>
      <c r="AP3874" s="11">
        <v>0</v>
      </c>
      <c r="AQ3874" s="11">
        <v>0</v>
      </c>
      <c r="AR3874" s="11">
        <v>0</v>
      </c>
      <c r="AS3874" s="11" t="s">
        <v>61</v>
      </c>
      <c r="AT3874" s="11">
        <v>1.02</v>
      </c>
      <c r="AU3874" s="11">
        <v>42.702670191993107</v>
      </c>
      <c r="AV3874" s="11">
        <v>0.99999999090471292</v>
      </c>
      <c r="AW3874" s="11">
        <v>0.99999999135960016</v>
      </c>
    </row>
    <row r="3875" spans="1:49" x14ac:dyDescent="0.35">
      <c r="A3875" s="1">
        <v>3874</v>
      </c>
      <c r="B3875" s="11">
        <v>31.721680785980531</v>
      </c>
      <c r="C3875" s="11" t="s">
        <v>49</v>
      </c>
      <c r="D3875" s="11" t="s">
        <v>51</v>
      </c>
      <c r="E3875" s="11">
        <v>33.902311588516547</v>
      </c>
      <c r="F3875" s="11">
        <v>176.51431617393709</v>
      </c>
      <c r="G3875" s="11">
        <v>105.6304622172259</v>
      </c>
      <c r="H3875" s="11">
        <v>0</v>
      </c>
      <c r="I3875" s="11">
        <v>0</v>
      </c>
      <c r="J3875" s="11">
        <v>40.05822086958603</v>
      </c>
      <c r="K3875" s="11">
        <v>162.27295331988421</v>
      </c>
      <c r="L3875" s="11">
        <v>133.61292438117999</v>
      </c>
      <c r="M3875" s="11">
        <v>289.56206677108128</v>
      </c>
      <c r="N3875" s="11">
        <v>448.95690267776331</v>
      </c>
      <c r="O3875" s="11">
        <v>7.228530386154258</v>
      </c>
      <c r="P3875" s="11">
        <v>106.2846368308138</v>
      </c>
      <c r="Q3875" s="11">
        <v>126.06964319783791</v>
      </c>
      <c r="R3875" s="11">
        <v>77.894239129075174</v>
      </c>
      <c r="S3875" s="11">
        <v>1</v>
      </c>
      <c r="T3875" s="11">
        <v>1</v>
      </c>
      <c r="U3875" s="11">
        <v>1</v>
      </c>
      <c r="V3875" s="11">
        <v>1</v>
      </c>
      <c r="W3875" s="11">
        <v>1</v>
      </c>
      <c r="X3875" s="11">
        <v>0</v>
      </c>
      <c r="Y3875" s="11">
        <v>0</v>
      </c>
      <c r="Z3875" s="11">
        <v>0</v>
      </c>
      <c r="AA3875" s="11">
        <v>3</v>
      </c>
      <c r="AB3875" s="11">
        <v>2</v>
      </c>
      <c r="AC3875" s="11">
        <v>3</v>
      </c>
      <c r="AD3875" s="11">
        <v>3</v>
      </c>
      <c r="AE3875" s="11">
        <v>3</v>
      </c>
      <c r="AF3875" s="11">
        <v>3</v>
      </c>
      <c r="AG3875" s="11">
        <v>3</v>
      </c>
      <c r="AH3875" s="11">
        <v>4</v>
      </c>
      <c r="AI3875" s="11">
        <v>2</v>
      </c>
      <c r="AJ3875" s="11">
        <v>1</v>
      </c>
      <c r="AK3875" s="11">
        <v>2</v>
      </c>
      <c r="AL3875" s="10">
        <v>5</v>
      </c>
      <c r="AM3875" s="11">
        <v>29</v>
      </c>
      <c r="AN3875" s="9">
        <v>0.83333333333333337</v>
      </c>
      <c r="AO3875" s="9">
        <v>2.6363636363636358</v>
      </c>
      <c r="AP3875" s="11">
        <v>1</v>
      </c>
      <c r="AQ3875" s="11">
        <v>0</v>
      </c>
      <c r="AR3875" s="11">
        <v>1</v>
      </c>
      <c r="AS3875" s="11" t="s">
        <v>61</v>
      </c>
      <c r="AT3875" s="11">
        <v>1.02</v>
      </c>
      <c r="AU3875" s="11">
        <v>42.673212734807088</v>
      </c>
      <c r="AV3875" s="11">
        <v>0.99999999116872929</v>
      </c>
      <c r="AW3875" s="11">
        <v>0.99999999161041209</v>
      </c>
    </row>
    <row r="3876" spans="1:49" x14ac:dyDescent="0.35">
      <c r="A3876" s="1">
        <v>3875</v>
      </c>
      <c r="B3876" s="11">
        <v>33.398108955589748</v>
      </c>
      <c r="C3876" s="11" t="s">
        <v>49</v>
      </c>
      <c r="D3876" s="11" t="s">
        <v>51</v>
      </c>
      <c r="E3876" s="11">
        <v>27.335698833205171</v>
      </c>
      <c r="F3876" s="11">
        <v>173.65549426895271</v>
      </c>
      <c r="G3876" s="11">
        <v>82.434164008087492</v>
      </c>
      <c r="H3876" s="11">
        <v>0</v>
      </c>
      <c r="I3876" s="11">
        <v>1</v>
      </c>
      <c r="J3876" s="11">
        <v>42.990726946540498</v>
      </c>
      <c r="K3876" s="11">
        <v>158.21675136504729</v>
      </c>
      <c r="L3876" s="11">
        <v>129.47952900323841</v>
      </c>
      <c r="M3876" s="11">
        <v>282.80808112207791</v>
      </c>
      <c r="N3876" s="11">
        <v>450.82881526741039</v>
      </c>
      <c r="O3876" s="11">
        <v>6.5783507562864258</v>
      </c>
      <c r="P3876" s="11">
        <v>107.8374359905885</v>
      </c>
      <c r="Q3876" s="11">
        <v>120.4321837052745</v>
      </c>
      <c r="R3876" s="11">
        <v>75.064700760562943</v>
      </c>
      <c r="S3876" s="11">
        <v>1</v>
      </c>
      <c r="T3876" s="11">
        <v>1</v>
      </c>
      <c r="U3876" s="11">
        <v>1</v>
      </c>
      <c r="V3876" s="11">
        <v>1</v>
      </c>
      <c r="W3876" s="11">
        <v>0</v>
      </c>
      <c r="X3876" s="11">
        <v>0</v>
      </c>
      <c r="Y3876" s="11">
        <v>0</v>
      </c>
      <c r="Z3876" s="11">
        <v>0</v>
      </c>
      <c r="AA3876" s="11">
        <v>2</v>
      </c>
      <c r="AB3876" s="11">
        <v>2</v>
      </c>
      <c r="AC3876" s="11">
        <v>3</v>
      </c>
      <c r="AD3876" s="11">
        <v>3</v>
      </c>
      <c r="AE3876" s="11">
        <v>4</v>
      </c>
      <c r="AF3876" s="11">
        <v>3</v>
      </c>
      <c r="AG3876" s="11">
        <v>3</v>
      </c>
      <c r="AH3876" s="11">
        <v>4</v>
      </c>
      <c r="AI3876" s="11">
        <v>2</v>
      </c>
      <c r="AJ3876" s="11">
        <v>1</v>
      </c>
      <c r="AK3876" s="11">
        <v>2</v>
      </c>
      <c r="AL3876" s="10">
        <v>4</v>
      </c>
      <c r="AM3876" s="11">
        <v>29</v>
      </c>
      <c r="AN3876" s="9">
        <v>0.66666666666666663</v>
      </c>
      <c r="AO3876" s="9">
        <v>2.6363636363636358</v>
      </c>
      <c r="AP3876" s="11">
        <v>1</v>
      </c>
      <c r="AQ3876" s="11">
        <v>0</v>
      </c>
      <c r="AR3876" s="11">
        <v>1</v>
      </c>
      <c r="AS3876" s="11" t="s">
        <v>61</v>
      </c>
      <c r="AT3876" s="11">
        <v>1.02</v>
      </c>
      <c r="AU3876" s="11">
        <v>43.308915115821677</v>
      </c>
      <c r="AV3876" s="11">
        <v>0.99999998332348738</v>
      </c>
      <c r="AW3876" s="11">
        <v>0.99999998415753832</v>
      </c>
    </row>
    <row r="3877" spans="1:49" x14ac:dyDescent="0.35">
      <c r="A3877" s="1">
        <v>3876</v>
      </c>
      <c r="B3877" s="11">
        <v>34.687606981077877</v>
      </c>
      <c r="C3877" s="11" t="s">
        <v>49</v>
      </c>
      <c r="D3877" s="11" t="s">
        <v>51</v>
      </c>
      <c r="E3877" s="11">
        <v>26.907566148361742</v>
      </c>
      <c r="F3877" s="11">
        <v>167.10113637680311</v>
      </c>
      <c r="G3877" s="11">
        <v>75.133431300960737</v>
      </c>
      <c r="H3877" s="11">
        <v>0</v>
      </c>
      <c r="I3877" s="11">
        <v>0</v>
      </c>
      <c r="J3877" s="11">
        <v>35.604463699057227</v>
      </c>
      <c r="K3877" s="11">
        <v>162.4402099663244</v>
      </c>
      <c r="L3877" s="11">
        <v>132.5209319701215</v>
      </c>
      <c r="M3877" s="11">
        <v>280.08540581716278</v>
      </c>
      <c r="N3877" s="11">
        <v>449.12374238157878</v>
      </c>
      <c r="O3877" s="11">
        <v>7.8665812293804924</v>
      </c>
      <c r="P3877" s="11">
        <v>108.19480987058959</v>
      </c>
      <c r="Q3877" s="11">
        <v>119.07093217238879</v>
      </c>
      <c r="R3877" s="11">
        <v>75.84554623090375</v>
      </c>
      <c r="S3877" s="11">
        <v>1</v>
      </c>
      <c r="T3877" s="11">
        <v>1</v>
      </c>
      <c r="U3877" s="11">
        <v>1</v>
      </c>
      <c r="V3877" s="11">
        <v>0</v>
      </c>
      <c r="W3877" s="11">
        <v>0</v>
      </c>
      <c r="X3877" s="11">
        <v>1</v>
      </c>
      <c r="Y3877" s="11">
        <v>0</v>
      </c>
      <c r="Z3877" s="11">
        <v>0</v>
      </c>
      <c r="AA3877" s="11">
        <v>2</v>
      </c>
      <c r="AB3877" s="11">
        <v>2</v>
      </c>
      <c r="AC3877" s="11">
        <v>3</v>
      </c>
      <c r="AD3877" s="11">
        <v>4</v>
      </c>
      <c r="AE3877" s="11">
        <v>3</v>
      </c>
      <c r="AF3877" s="11">
        <v>3</v>
      </c>
      <c r="AG3877" s="11">
        <v>3</v>
      </c>
      <c r="AH3877" s="11">
        <v>4</v>
      </c>
      <c r="AI3877" s="11">
        <v>1</v>
      </c>
      <c r="AJ3877" s="11">
        <v>1</v>
      </c>
      <c r="AK3877" s="11">
        <v>1</v>
      </c>
      <c r="AL3877" s="10">
        <v>4</v>
      </c>
      <c r="AM3877" s="11">
        <v>27</v>
      </c>
      <c r="AN3877" s="9">
        <v>0.66666666666666663</v>
      </c>
      <c r="AO3877" s="9">
        <v>2.454545454545455</v>
      </c>
      <c r="AP3877" s="11">
        <v>1</v>
      </c>
      <c r="AQ3877" s="11">
        <v>0</v>
      </c>
      <c r="AR3877" s="11">
        <v>1</v>
      </c>
      <c r="AS3877" s="11" t="s">
        <v>61</v>
      </c>
      <c r="AT3877" s="11">
        <v>1.02</v>
      </c>
      <c r="AU3877" s="11">
        <v>43.776545279313481</v>
      </c>
      <c r="AV3877" s="11">
        <v>0.99999997338083457</v>
      </c>
      <c r="AW3877" s="11">
        <v>0.99999997471215241</v>
      </c>
    </row>
    <row r="3878" spans="1:49" x14ac:dyDescent="0.35">
      <c r="A3878" s="1">
        <v>3877</v>
      </c>
      <c r="B3878" s="11">
        <v>40.223414336800928</v>
      </c>
      <c r="C3878" s="11" t="s">
        <v>49</v>
      </c>
      <c r="D3878" s="11" t="s">
        <v>51</v>
      </c>
      <c r="E3878" s="11">
        <v>28.60153331821072</v>
      </c>
      <c r="F3878" s="11">
        <v>168.79397903727039</v>
      </c>
      <c r="G3878" s="11">
        <v>81.489793686785902</v>
      </c>
      <c r="H3878" s="11">
        <v>0</v>
      </c>
      <c r="I3878" s="11">
        <v>0</v>
      </c>
      <c r="J3878" s="11">
        <v>51.744058067461673</v>
      </c>
      <c r="K3878" s="11">
        <v>155.3121633005243</v>
      </c>
      <c r="L3878" s="11">
        <v>127.1903759910047</v>
      </c>
      <c r="M3878" s="11">
        <v>292.91679973983082</v>
      </c>
      <c r="N3878" s="11">
        <v>445.3544334937838</v>
      </c>
      <c r="O3878" s="11">
        <v>5.6608779960384732</v>
      </c>
      <c r="P3878" s="11">
        <v>111.9962536567144</v>
      </c>
      <c r="Q3878" s="11">
        <v>120.4165866589304</v>
      </c>
      <c r="R3878" s="11">
        <v>73.77722376129276</v>
      </c>
      <c r="S3878" s="11">
        <v>1</v>
      </c>
      <c r="T3878" s="11">
        <v>1</v>
      </c>
      <c r="U3878" s="11">
        <v>0</v>
      </c>
      <c r="V3878" s="11">
        <v>0</v>
      </c>
      <c r="W3878" s="11">
        <v>1</v>
      </c>
      <c r="X3878" s="11">
        <v>1</v>
      </c>
      <c r="Y3878" s="11">
        <v>0</v>
      </c>
      <c r="Z3878" s="11">
        <v>1</v>
      </c>
      <c r="AA3878" s="11">
        <v>2</v>
      </c>
      <c r="AB3878" s="11">
        <v>3</v>
      </c>
      <c r="AC3878" s="11">
        <v>4</v>
      </c>
      <c r="AD3878" s="11">
        <v>3</v>
      </c>
      <c r="AE3878" s="11">
        <v>4</v>
      </c>
      <c r="AF3878" s="11">
        <v>3</v>
      </c>
      <c r="AG3878" s="11">
        <v>3</v>
      </c>
      <c r="AH3878" s="11">
        <v>4</v>
      </c>
      <c r="AI3878" s="11">
        <v>2</v>
      </c>
      <c r="AJ3878" s="11">
        <v>1</v>
      </c>
      <c r="AK3878" s="11">
        <v>2</v>
      </c>
      <c r="AL3878" s="10">
        <v>4</v>
      </c>
      <c r="AM3878" s="11">
        <v>31</v>
      </c>
      <c r="AN3878" s="9">
        <v>0.66666666666666663</v>
      </c>
      <c r="AO3878" s="9">
        <v>2.8181818181818179</v>
      </c>
      <c r="AP3878" s="11">
        <v>1</v>
      </c>
      <c r="AQ3878" s="11">
        <v>0</v>
      </c>
      <c r="AR3878" s="11">
        <v>1</v>
      </c>
      <c r="AS3878" s="11" t="s">
        <v>61</v>
      </c>
      <c r="AT3878" s="11">
        <v>1.02</v>
      </c>
      <c r="AU3878" s="11">
        <v>45.60428181675406</v>
      </c>
      <c r="AV3878" s="11">
        <v>0.99999983443431595</v>
      </c>
      <c r="AW3878" s="11">
        <v>0.99999984271483633</v>
      </c>
    </row>
    <row r="3879" spans="1:49" x14ac:dyDescent="0.35">
      <c r="A3879" s="1">
        <v>3878</v>
      </c>
      <c r="B3879" s="11">
        <v>35.419786951429892</v>
      </c>
      <c r="C3879" s="11" t="s">
        <v>49</v>
      </c>
      <c r="D3879" s="11" t="s">
        <v>51</v>
      </c>
      <c r="E3879" s="11">
        <v>31.627966839098161</v>
      </c>
      <c r="F3879" s="11">
        <v>174.14537627450471</v>
      </c>
      <c r="G3879" s="11">
        <v>95.916908113849843</v>
      </c>
      <c r="H3879" s="11">
        <v>2</v>
      </c>
      <c r="I3879" s="11">
        <v>1</v>
      </c>
      <c r="J3879" s="11">
        <v>36.946380202743271</v>
      </c>
      <c r="K3879" s="11">
        <v>158.3522835188657</v>
      </c>
      <c r="L3879" s="11">
        <v>134.88899587379569</v>
      </c>
      <c r="M3879" s="11">
        <v>286.43991428560838</v>
      </c>
      <c r="N3879" s="11">
        <v>451.46258136583111</v>
      </c>
      <c r="O3879" s="11">
        <v>7.7528546156286291</v>
      </c>
      <c r="P3879" s="11">
        <v>114.059548361388</v>
      </c>
      <c r="Q3879" s="11">
        <v>118.38544154319661</v>
      </c>
      <c r="R3879" s="11">
        <v>82.307816532118679</v>
      </c>
      <c r="S3879" s="11">
        <v>1</v>
      </c>
      <c r="T3879" s="11">
        <v>1</v>
      </c>
      <c r="U3879" s="11">
        <v>1</v>
      </c>
      <c r="V3879" s="11">
        <v>1</v>
      </c>
      <c r="W3879" s="11">
        <v>1</v>
      </c>
      <c r="X3879" s="11">
        <v>0</v>
      </c>
      <c r="Y3879" s="11">
        <v>0</v>
      </c>
      <c r="Z3879" s="11">
        <v>1</v>
      </c>
      <c r="AA3879" s="11">
        <v>3</v>
      </c>
      <c r="AB3879" s="11">
        <v>3</v>
      </c>
      <c r="AC3879" s="11">
        <v>3</v>
      </c>
      <c r="AD3879" s="11">
        <v>4</v>
      </c>
      <c r="AE3879" s="11">
        <v>3</v>
      </c>
      <c r="AF3879" s="11">
        <v>3</v>
      </c>
      <c r="AG3879" s="11">
        <v>3</v>
      </c>
      <c r="AH3879" s="11">
        <v>4</v>
      </c>
      <c r="AI3879" s="11">
        <v>1</v>
      </c>
      <c r="AJ3879" s="11">
        <v>2</v>
      </c>
      <c r="AK3879" s="11">
        <v>3</v>
      </c>
      <c r="AL3879" s="10">
        <v>5</v>
      </c>
      <c r="AM3879" s="11">
        <v>32</v>
      </c>
      <c r="AN3879" s="9">
        <v>0.83333333333333337</v>
      </c>
      <c r="AO3879" s="9">
        <v>2.9090909090909092</v>
      </c>
      <c r="AP3879" s="11">
        <v>1</v>
      </c>
      <c r="AQ3879" s="11">
        <v>0</v>
      </c>
      <c r="AR3879" s="11">
        <v>1</v>
      </c>
      <c r="AS3879" s="11" t="s">
        <v>61</v>
      </c>
      <c r="AT3879" s="11">
        <v>1.02</v>
      </c>
      <c r="AU3879" s="11">
        <v>44.034388501354343</v>
      </c>
      <c r="AV3879" s="11">
        <v>0.99999996555118209</v>
      </c>
      <c r="AW3879" s="11">
        <v>0.99999996727408824</v>
      </c>
    </row>
    <row r="3880" spans="1:49" x14ac:dyDescent="0.35">
      <c r="A3880" s="1">
        <v>3879</v>
      </c>
      <c r="B3880" s="11">
        <v>33.950552584967049</v>
      </c>
      <c r="C3880" s="11" t="s">
        <v>49</v>
      </c>
      <c r="D3880" s="11" t="s">
        <v>51</v>
      </c>
      <c r="E3880" s="11">
        <v>31.13716097669365</v>
      </c>
      <c r="F3880" s="11">
        <v>170.1540077462075</v>
      </c>
      <c r="G3880" s="11">
        <v>90.149511450465468</v>
      </c>
      <c r="H3880" s="11">
        <v>0</v>
      </c>
      <c r="I3880" s="11">
        <v>1</v>
      </c>
      <c r="J3880" s="11">
        <v>37.613481637409038</v>
      </c>
      <c r="K3880" s="11">
        <v>155.66397775529441</v>
      </c>
      <c r="L3880" s="11">
        <v>132.52725500896631</v>
      </c>
      <c r="M3880" s="11">
        <v>296.23235160737948</v>
      </c>
      <c r="N3880" s="11">
        <v>450.95945565484448</v>
      </c>
      <c r="O3880" s="11">
        <v>7.8756961257411833</v>
      </c>
      <c r="P3880" s="11">
        <v>103.0714415145996</v>
      </c>
      <c r="Q3880" s="11">
        <v>124.3959462506279</v>
      </c>
      <c r="R3880" s="11">
        <v>82.84697311526223</v>
      </c>
      <c r="S3880" s="11">
        <v>1</v>
      </c>
      <c r="T3880" s="11">
        <v>1</v>
      </c>
      <c r="U3880" s="11">
        <v>0</v>
      </c>
      <c r="V3880" s="11">
        <v>1</v>
      </c>
      <c r="W3880" s="11">
        <v>1</v>
      </c>
      <c r="X3880" s="11">
        <v>1</v>
      </c>
      <c r="Y3880" s="11">
        <v>0</v>
      </c>
      <c r="Z3880" s="11">
        <v>0</v>
      </c>
      <c r="AA3880" s="11">
        <v>3</v>
      </c>
      <c r="AB3880" s="11">
        <v>2</v>
      </c>
      <c r="AC3880" s="11">
        <v>4</v>
      </c>
      <c r="AD3880" s="11">
        <v>4</v>
      </c>
      <c r="AE3880" s="11">
        <v>3</v>
      </c>
      <c r="AF3880" s="11">
        <v>3</v>
      </c>
      <c r="AG3880" s="11">
        <v>3</v>
      </c>
      <c r="AH3880" s="11">
        <v>4</v>
      </c>
      <c r="AI3880" s="11">
        <v>2</v>
      </c>
      <c r="AJ3880" s="11">
        <v>2</v>
      </c>
      <c r="AK3880" s="11">
        <v>3</v>
      </c>
      <c r="AL3880" s="10">
        <v>5</v>
      </c>
      <c r="AM3880" s="11">
        <v>33</v>
      </c>
      <c r="AN3880" s="9">
        <v>0.83333333333333337</v>
      </c>
      <c r="AO3880" s="9">
        <v>3</v>
      </c>
      <c r="AP3880" s="11">
        <v>1</v>
      </c>
      <c r="AQ3880" s="11">
        <v>1</v>
      </c>
      <c r="AR3880" s="11">
        <v>1</v>
      </c>
      <c r="AS3880" s="11" t="s">
        <v>61</v>
      </c>
      <c r="AT3880" s="11">
        <v>1.02</v>
      </c>
      <c r="AU3880" s="11">
        <v>43.511428928512203</v>
      </c>
      <c r="AV3880" s="11">
        <v>0.99999997957999398</v>
      </c>
      <c r="AW3880" s="11">
        <v>0.99999998060127004</v>
      </c>
    </row>
    <row r="3881" spans="1:49" x14ac:dyDescent="0.35">
      <c r="A3881" s="1">
        <v>3880</v>
      </c>
      <c r="B3881" s="11">
        <v>32.540407332434818</v>
      </c>
      <c r="C3881" s="11" t="s">
        <v>49</v>
      </c>
      <c r="D3881" s="11" t="s">
        <v>51</v>
      </c>
      <c r="E3881" s="11">
        <v>30.256305032596739</v>
      </c>
      <c r="F3881" s="11">
        <v>171.96611176393989</v>
      </c>
      <c r="G3881" s="11">
        <v>89.474984834536784</v>
      </c>
      <c r="H3881" s="11">
        <v>0</v>
      </c>
      <c r="I3881" s="11">
        <v>1</v>
      </c>
      <c r="J3881" s="11">
        <v>41.39992243221208</v>
      </c>
      <c r="K3881" s="11">
        <v>156.29157722268579</v>
      </c>
      <c r="L3881" s="11">
        <v>128.0202059362949</v>
      </c>
      <c r="M3881" s="11">
        <v>284.49202600518709</v>
      </c>
      <c r="N3881" s="11">
        <v>453.81308455108223</v>
      </c>
      <c r="O3881" s="11">
        <v>6.8718009428885329</v>
      </c>
      <c r="P3881" s="11">
        <v>106.12198114394189</v>
      </c>
      <c r="Q3881" s="11">
        <v>127.0187237784709</v>
      </c>
      <c r="R3881" s="11">
        <v>77.319019304293363</v>
      </c>
      <c r="S3881" s="11">
        <v>0</v>
      </c>
      <c r="T3881" s="11">
        <v>1</v>
      </c>
      <c r="U3881" s="11">
        <v>1</v>
      </c>
      <c r="V3881" s="11">
        <v>0</v>
      </c>
      <c r="W3881" s="11">
        <v>1</v>
      </c>
      <c r="X3881" s="11">
        <v>1</v>
      </c>
      <c r="Y3881" s="11">
        <v>0</v>
      </c>
      <c r="Z3881" s="11">
        <v>0</v>
      </c>
      <c r="AA3881" s="11">
        <v>3</v>
      </c>
      <c r="AB3881" s="11">
        <v>2</v>
      </c>
      <c r="AC3881" s="11">
        <v>3</v>
      </c>
      <c r="AD3881" s="11">
        <v>3</v>
      </c>
      <c r="AE3881" s="11">
        <v>4</v>
      </c>
      <c r="AF3881" s="11">
        <v>3</v>
      </c>
      <c r="AG3881" s="11">
        <v>3</v>
      </c>
      <c r="AH3881" s="11">
        <v>4</v>
      </c>
      <c r="AI3881" s="11">
        <v>2</v>
      </c>
      <c r="AJ3881" s="11">
        <v>1</v>
      </c>
      <c r="AK3881" s="11">
        <v>2</v>
      </c>
      <c r="AL3881" s="10">
        <v>4</v>
      </c>
      <c r="AM3881" s="11">
        <v>30</v>
      </c>
      <c r="AN3881" s="9">
        <v>0.66666666666666663</v>
      </c>
      <c r="AO3881" s="9">
        <v>2.7272727272727271</v>
      </c>
      <c r="AP3881" s="11">
        <v>1</v>
      </c>
      <c r="AQ3881" s="11">
        <v>0</v>
      </c>
      <c r="AR3881" s="11">
        <v>1</v>
      </c>
      <c r="AS3881" s="11" t="s">
        <v>61</v>
      </c>
      <c r="AT3881" s="11">
        <v>1.02</v>
      </c>
      <c r="AU3881" s="11">
        <v>42.987765456485413</v>
      </c>
      <c r="AV3881" s="11">
        <v>0.99999998790428035</v>
      </c>
      <c r="AW3881" s="11">
        <v>0.99999998850922978</v>
      </c>
    </row>
    <row r="3882" spans="1:49" x14ac:dyDescent="0.35">
      <c r="A3882" s="1">
        <v>3881</v>
      </c>
      <c r="B3882" s="11">
        <v>33.282913416856289</v>
      </c>
      <c r="C3882" s="11" t="s">
        <v>49</v>
      </c>
      <c r="D3882" s="11" t="s">
        <v>51</v>
      </c>
      <c r="E3882" s="11">
        <v>30.998901518655149</v>
      </c>
      <c r="F3882" s="11">
        <v>168.14538082654849</v>
      </c>
      <c r="G3882" s="11">
        <v>87.642788467319107</v>
      </c>
      <c r="H3882" s="11">
        <v>0</v>
      </c>
      <c r="I3882" s="11">
        <v>1</v>
      </c>
      <c r="J3882" s="11">
        <v>40.390215414224102</v>
      </c>
      <c r="K3882" s="11">
        <v>158.62287612205111</v>
      </c>
      <c r="L3882" s="11">
        <v>131.61750694128051</v>
      </c>
      <c r="M3882" s="11">
        <v>293.64950972600451</v>
      </c>
      <c r="N3882" s="11">
        <v>453.09684843864869</v>
      </c>
      <c r="O3882" s="11">
        <v>7.2703130378104097</v>
      </c>
      <c r="P3882" s="11">
        <v>106.6609105289641</v>
      </c>
      <c r="Q3882" s="11">
        <v>120.14318435694069</v>
      </c>
      <c r="R3882" s="11">
        <v>81.076582760065321</v>
      </c>
      <c r="S3882" s="11">
        <v>1</v>
      </c>
      <c r="T3882" s="11">
        <v>0</v>
      </c>
      <c r="U3882" s="11">
        <v>0</v>
      </c>
      <c r="V3882" s="11">
        <v>1</v>
      </c>
      <c r="W3882" s="11">
        <v>1</v>
      </c>
      <c r="X3882" s="11">
        <v>0</v>
      </c>
      <c r="Y3882" s="11">
        <v>0</v>
      </c>
      <c r="Z3882" s="11">
        <v>0</v>
      </c>
      <c r="AA3882" s="11">
        <v>3</v>
      </c>
      <c r="AB3882" s="11">
        <v>2</v>
      </c>
      <c r="AC3882" s="11">
        <v>4</v>
      </c>
      <c r="AD3882" s="11">
        <v>3</v>
      </c>
      <c r="AE3882" s="11">
        <v>3</v>
      </c>
      <c r="AF3882" s="11">
        <v>3</v>
      </c>
      <c r="AG3882" s="11">
        <v>3</v>
      </c>
      <c r="AH3882" s="11">
        <v>4</v>
      </c>
      <c r="AI3882" s="11">
        <v>2</v>
      </c>
      <c r="AJ3882" s="11">
        <v>2</v>
      </c>
      <c r="AK3882" s="11">
        <v>3</v>
      </c>
      <c r="AL3882" s="10">
        <v>3</v>
      </c>
      <c r="AM3882" s="11">
        <v>32</v>
      </c>
      <c r="AN3882" s="9">
        <v>0.5</v>
      </c>
      <c r="AO3882" s="9">
        <v>2.9090909090909092</v>
      </c>
      <c r="AP3882" s="11">
        <v>0</v>
      </c>
      <c r="AQ3882" s="11">
        <v>0</v>
      </c>
      <c r="AR3882" s="11">
        <v>0</v>
      </c>
      <c r="AS3882" s="11" t="s">
        <v>61</v>
      </c>
      <c r="AT3882" s="11">
        <v>1.02</v>
      </c>
      <c r="AU3882" s="11">
        <v>43.26626504555739</v>
      </c>
      <c r="AV3882" s="11">
        <v>0.99999998401978762</v>
      </c>
      <c r="AW3882" s="11">
        <v>0.99999998481901409</v>
      </c>
    </row>
    <row r="3883" spans="1:49" x14ac:dyDescent="0.35">
      <c r="A3883" s="1">
        <v>3882</v>
      </c>
      <c r="B3883" s="11">
        <v>34.783756261109581</v>
      </c>
      <c r="C3883" s="11" t="s">
        <v>49</v>
      </c>
      <c r="D3883" s="11" t="s">
        <v>51</v>
      </c>
      <c r="E3883" s="11">
        <v>29.636912271715481</v>
      </c>
      <c r="F3883" s="11">
        <v>170.29416309191771</v>
      </c>
      <c r="G3883" s="11">
        <v>85.947347834620857</v>
      </c>
      <c r="H3883" s="11">
        <v>0</v>
      </c>
      <c r="I3883" s="11">
        <v>0</v>
      </c>
      <c r="J3883" s="11">
        <v>44.823522597263533</v>
      </c>
      <c r="K3883" s="11">
        <v>162.835001498374</v>
      </c>
      <c r="L3883" s="11">
        <v>126.2560779658864</v>
      </c>
      <c r="M3883" s="11">
        <v>294.3321256047239</v>
      </c>
      <c r="N3883" s="11">
        <v>447.23422556877949</v>
      </c>
      <c r="O3883" s="11">
        <v>6.5664657427592017</v>
      </c>
      <c r="P3883" s="11">
        <v>106.8056045419621</v>
      </c>
      <c r="Q3883" s="11">
        <v>117.9832444160122</v>
      </c>
      <c r="R3883" s="11">
        <v>80.302648123915276</v>
      </c>
      <c r="S3883" s="11">
        <v>1</v>
      </c>
      <c r="T3883" s="11">
        <v>1</v>
      </c>
      <c r="U3883" s="11">
        <v>1</v>
      </c>
      <c r="V3883" s="11">
        <v>0</v>
      </c>
      <c r="W3883" s="11">
        <v>0</v>
      </c>
      <c r="X3883" s="11">
        <v>1</v>
      </c>
      <c r="Y3883" s="11">
        <v>0</v>
      </c>
      <c r="Z3883" s="11">
        <v>0</v>
      </c>
      <c r="AA3883" s="11">
        <v>2</v>
      </c>
      <c r="AB3883" s="11">
        <v>2</v>
      </c>
      <c r="AC3883" s="11">
        <v>4</v>
      </c>
      <c r="AD3883" s="11">
        <v>3</v>
      </c>
      <c r="AE3883" s="11">
        <v>4</v>
      </c>
      <c r="AF3883" s="11">
        <v>3</v>
      </c>
      <c r="AG3883" s="11">
        <v>3</v>
      </c>
      <c r="AH3883" s="11">
        <v>4</v>
      </c>
      <c r="AI3883" s="11">
        <v>1</v>
      </c>
      <c r="AJ3883" s="11">
        <v>2</v>
      </c>
      <c r="AK3883" s="11">
        <v>3</v>
      </c>
      <c r="AL3883" s="10">
        <v>4</v>
      </c>
      <c r="AM3883" s="11">
        <v>31</v>
      </c>
      <c r="AN3883" s="9">
        <v>0.66666666666666663</v>
      </c>
      <c r="AO3883" s="9">
        <v>2.8181818181818179</v>
      </c>
      <c r="AP3883" s="11">
        <v>1</v>
      </c>
      <c r="AQ3883" s="11">
        <v>0</v>
      </c>
      <c r="AR3883" s="11">
        <v>1</v>
      </c>
      <c r="AS3883" s="11" t="s">
        <v>61</v>
      </c>
      <c r="AT3883" s="11">
        <v>1.02</v>
      </c>
      <c r="AU3883" s="11">
        <v>43.810713817690541</v>
      </c>
      <c r="AV3883" s="11">
        <v>0.99999997245557926</v>
      </c>
      <c r="AW3883" s="11">
        <v>0.99999997383317241</v>
      </c>
    </row>
    <row r="3884" spans="1:49" x14ac:dyDescent="0.35">
      <c r="A3884" s="1">
        <v>3883</v>
      </c>
      <c r="B3884" s="11">
        <v>33.608654595420163</v>
      </c>
      <c r="C3884" s="11" t="s">
        <v>49</v>
      </c>
      <c r="D3884" s="11" t="s">
        <v>51</v>
      </c>
      <c r="E3884" s="11">
        <v>33.909952147037266</v>
      </c>
      <c r="F3884" s="11">
        <v>173.75011335493369</v>
      </c>
      <c r="G3884" s="11">
        <v>102.37110004808341</v>
      </c>
      <c r="H3884" s="11">
        <v>0</v>
      </c>
      <c r="I3884" s="11">
        <v>1</v>
      </c>
      <c r="J3884" s="11">
        <v>39.647501664250342</v>
      </c>
      <c r="K3884" s="11">
        <v>162.58434541991369</v>
      </c>
      <c r="L3884" s="11">
        <v>126.6926250339251</v>
      </c>
      <c r="M3884" s="11">
        <v>284.1946149992263</v>
      </c>
      <c r="N3884" s="11">
        <v>442.1278603588591</v>
      </c>
      <c r="O3884" s="11">
        <v>7.168033370826012</v>
      </c>
      <c r="P3884" s="11">
        <v>108.1967193965766</v>
      </c>
      <c r="Q3884" s="11">
        <v>117.44334425106101</v>
      </c>
      <c r="R3884" s="11">
        <v>82.916732440053536</v>
      </c>
      <c r="S3884" s="11">
        <v>0</v>
      </c>
      <c r="T3884" s="11">
        <v>1</v>
      </c>
      <c r="U3884" s="11">
        <v>0</v>
      </c>
      <c r="V3884" s="11">
        <v>1</v>
      </c>
      <c r="W3884" s="11">
        <v>1</v>
      </c>
      <c r="X3884" s="11">
        <v>1</v>
      </c>
      <c r="Y3884" s="11">
        <v>0</v>
      </c>
      <c r="Z3884" s="11">
        <v>0</v>
      </c>
      <c r="AA3884" s="11">
        <v>3</v>
      </c>
      <c r="AB3884" s="11">
        <v>2</v>
      </c>
      <c r="AC3884" s="11">
        <v>3</v>
      </c>
      <c r="AD3884" s="11">
        <v>4</v>
      </c>
      <c r="AE3884" s="11">
        <v>4</v>
      </c>
      <c r="AF3884" s="11">
        <v>3</v>
      </c>
      <c r="AG3884" s="11">
        <v>3</v>
      </c>
      <c r="AH3884" s="11">
        <v>4</v>
      </c>
      <c r="AI3884" s="11">
        <v>1</v>
      </c>
      <c r="AJ3884" s="11">
        <v>2</v>
      </c>
      <c r="AK3884" s="11">
        <v>3</v>
      </c>
      <c r="AL3884" s="10">
        <v>4</v>
      </c>
      <c r="AM3884" s="11">
        <v>32</v>
      </c>
      <c r="AN3884" s="9">
        <v>0.66666666666666663</v>
      </c>
      <c r="AO3884" s="9">
        <v>2.9090909090909092</v>
      </c>
      <c r="AP3884" s="11">
        <v>1</v>
      </c>
      <c r="AQ3884" s="11">
        <v>0</v>
      </c>
      <c r="AR3884" s="11">
        <v>1</v>
      </c>
      <c r="AS3884" s="11" t="s">
        <v>61</v>
      </c>
      <c r="AT3884" s="11">
        <v>1.02</v>
      </c>
      <c r="AU3884" s="11">
        <v>43.386488894757782</v>
      </c>
      <c r="AV3884" s="11">
        <v>0.99999998197832718</v>
      </c>
      <c r="AW3884" s="11">
        <v>0.9999999828796543</v>
      </c>
    </row>
    <row r="3885" spans="1:49" x14ac:dyDescent="0.35">
      <c r="A3885" s="1">
        <v>3884</v>
      </c>
      <c r="B3885" s="11">
        <v>38.003084423475237</v>
      </c>
      <c r="C3885" s="11" t="s">
        <v>49</v>
      </c>
      <c r="D3885" s="11" t="s">
        <v>51</v>
      </c>
      <c r="E3885" s="11">
        <v>25.454597968995291</v>
      </c>
      <c r="F3885" s="11">
        <v>170.0869685237214</v>
      </c>
      <c r="G3885" s="11">
        <v>73.639074842490672</v>
      </c>
      <c r="H3885" s="11">
        <v>0</v>
      </c>
      <c r="I3885" s="11">
        <v>1</v>
      </c>
      <c r="J3885" s="11">
        <v>40.476377438186887</v>
      </c>
      <c r="K3885" s="11">
        <v>158.6877895867629</v>
      </c>
      <c r="L3885" s="11">
        <v>132.6343459738857</v>
      </c>
      <c r="M3885" s="11">
        <v>293.02637597929748</v>
      </c>
      <c r="N3885" s="11">
        <v>453.52558865370071</v>
      </c>
      <c r="O3885" s="11">
        <v>7.23944173182963</v>
      </c>
      <c r="P3885" s="11">
        <v>111.5678157203984</v>
      </c>
      <c r="Q3885" s="11">
        <v>121.3241222538467</v>
      </c>
      <c r="R3885" s="11">
        <v>77.94303077037948</v>
      </c>
      <c r="S3885" s="11">
        <v>1</v>
      </c>
      <c r="T3885" s="11">
        <v>1</v>
      </c>
      <c r="U3885" s="11">
        <v>1</v>
      </c>
      <c r="V3885" s="11">
        <v>0</v>
      </c>
      <c r="W3885" s="11">
        <v>1</v>
      </c>
      <c r="X3885" s="11">
        <v>1</v>
      </c>
      <c r="Y3885" s="11">
        <v>0</v>
      </c>
      <c r="Z3885" s="11">
        <v>1</v>
      </c>
      <c r="AA3885" s="11">
        <v>2</v>
      </c>
      <c r="AB3885" s="11">
        <v>3</v>
      </c>
      <c r="AC3885" s="11">
        <v>4</v>
      </c>
      <c r="AD3885" s="11">
        <v>3</v>
      </c>
      <c r="AE3885" s="11">
        <v>3</v>
      </c>
      <c r="AF3885" s="11">
        <v>3</v>
      </c>
      <c r="AG3885" s="11">
        <v>3</v>
      </c>
      <c r="AH3885" s="11">
        <v>4</v>
      </c>
      <c r="AI3885" s="11">
        <v>2</v>
      </c>
      <c r="AJ3885" s="11">
        <v>1</v>
      </c>
      <c r="AK3885" s="11">
        <v>2</v>
      </c>
      <c r="AL3885" s="10">
        <v>5</v>
      </c>
      <c r="AM3885" s="11">
        <v>30</v>
      </c>
      <c r="AN3885" s="9">
        <v>0.83333333333333337</v>
      </c>
      <c r="AO3885" s="9">
        <v>2.7272727272727271</v>
      </c>
      <c r="AP3885" s="11">
        <v>1</v>
      </c>
      <c r="AQ3885" s="11">
        <v>0</v>
      </c>
      <c r="AR3885" s="11">
        <v>1</v>
      </c>
      <c r="AS3885" s="11" t="s">
        <v>61</v>
      </c>
      <c r="AT3885" s="11">
        <v>1.02</v>
      </c>
      <c r="AU3885" s="11">
        <v>44.90336546561624</v>
      </c>
      <c r="AV3885" s="11">
        <v>0.99999991785782005</v>
      </c>
      <c r="AW3885" s="11">
        <v>0.99999992196603849</v>
      </c>
    </row>
    <row r="3886" spans="1:49" x14ac:dyDescent="0.35">
      <c r="A3886" s="1">
        <v>3885</v>
      </c>
      <c r="B3886" s="11">
        <v>34.734720537393919</v>
      </c>
      <c r="C3886" s="11" t="s">
        <v>49</v>
      </c>
      <c r="D3886" s="11" t="s">
        <v>51</v>
      </c>
      <c r="E3886" s="11">
        <v>31.809864980330168</v>
      </c>
      <c r="F3886" s="11">
        <v>172.7958253904502</v>
      </c>
      <c r="G3886" s="11">
        <v>94.979158576305196</v>
      </c>
      <c r="H3886" s="11">
        <v>0</v>
      </c>
      <c r="I3886" s="11">
        <v>1</v>
      </c>
      <c r="J3886" s="11">
        <v>43.531068399230371</v>
      </c>
      <c r="K3886" s="11">
        <v>161.66141945436991</v>
      </c>
      <c r="L3886" s="11">
        <v>129.5890289388567</v>
      </c>
      <c r="M3886" s="11">
        <v>286.88883495014773</v>
      </c>
      <c r="N3886" s="11">
        <v>454.14985760596448</v>
      </c>
      <c r="O3886" s="11">
        <v>6.5904386338291649</v>
      </c>
      <c r="P3886" s="11">
        <v>113.9544786339698</v>
      </c>
      <c r="Q3886" s="11">
        <v>120.4634937575464</v>
      </c>
      <c r="R3886" s="11">
        <v>82.473716250019635</v>
      </c>
      <c r="S3886" s="11">
        <v>0</v>
      </c>
      <c r="T3886" s="11">
        <v>1</v>
      </c>
      <c r="U3886" s="11">
        <v>1</v>
      </c>
      <c r="V3886" s="11">
        <v>1</v>
      </c>
      <c r="W3886" s="11">
        <v>0</v>
      </c>
      <c r="X3886" s="11">
        <v>1</v>
      </c>
      <c r="Y3886" s="11">
        <v>0</v>
      </c>
      <c r="Z3886" s="11">
        <v>1</v>
      </c>
      <c r="AA3886" s="11">
        <v>3</v>
      </c>
      <c r="AB3886" s="11">
        <v>3</v>
      </c>
      <c r="AC3886" s="11">
        <v>3</v>
      </c>
      <c r="AD3886" s="11">
        <v>3</v>
      </c>
      <c r="AE3886" s="11">
        <v>4</v>
      </c>
      <c r="AF3886" s="11">
        <v>3</v>
      </c>
      <c r="AG3886" s="11">
        <v>3</v>
      </c>
      <c r="AH3886" s="11">
        <v>4</v>
      </c>
      <c r="AI3886" s="11">
        <v>2</v>
      </c>
      <c r="AJ3886" s="11">
        <v>2</v>
      </c>
      <c r="AK3886" s="11">
        <v>3</v>
      </c>
      <c r="AL3886" s="10">
        <v>4</v>
      </c>
      <c r="AM3886" s="11">
        <v>33</v>
      </c>
      <c r="AN3886" s="9">
        <v>0.66666666666666663</v>
      </c>
      <c r="AO3886" s="9">
        <v>3</v>
      </c>
      <c r="AP3886" s="11">
        <v>1</v>
      </c>
      <c r="AQ3886" s="11">
        <v>1</v>
      </c>
      <c r="AR3886" s="11">
        <v>1</v>
      </c>
      <c r="AS3886" s="11" t="s">
        <v>61</v>
      </c>
      <c r="AT3886" s="11">
        <v>1.02</v>
      </c>
      <c r="AU3886" s="11">
        <v>43.793299826423549</v>
      </c>
      <c r="AV3886" s="11">
        <v>0.99999997293108533</v>
      </c>
      <c r="AW3886" s="11">
        <v>0.99999997428489673</v>
      </c>
    </row>
    <row r="3887" spans="1:49" x14ac:dyDescent="0.35">
      <c r="A3887" s="1">
        <v>3886</v>
      </c>
      <c r="B3887" s="11">
        <v>34.708957232908823</v>
      </c>
      <c r="C3887" s="11" t="s">
        <v>49</v>
      </c>
      <c r="D3887" s="11" t="s">
        <v>51</v>
      </c>
      <c r="E3887" s="11">
        <v>29.101082929997009</v>
      </c>
      <c r="F3887" s="11">
        <v>169.38574652313761</v>
      </c>
      <c r="G3887" s="11">
        <v>83.495462666305343</v>
      </c>
      <c r="H3887" s="11">
        <v>0</v>
      </c>
      <c r="I3887" s="11">
        <v>1</v>
      </c>
      <c r="J3887" s="11">
        <v>36.720103018740197</v>
      </c>
      <c r="K3887" s="11">
        <v>161.30810275320661</v>
      </c>
      <c r="L3887" s="11">
        <v>130.44941564227631</v>
      </c>
      <c r="M3887" s="11">
        <v>281.60275175338512</v>
      </c>
      <c r="N3887" s="11">
        <v>449.23948719879678</v>
      </c>
      <c r="O3887" s="11">
        <v>7.6688987394634589</v>
      </c>
      <c r="P3887" s="11">
        <v>110.0655830515033</v>
      </c>
      <c r="Q3887" s="11">
        <v>124.8435404953868</v>
      </c>
      <c r="R3887" s="11">
        <v>75.607658704444034</v>
      </c>
      <c r="S3887" s="11">
        <v>1</v>
      </c>
      <c r="T3887" s="11">
        <v>1</v>
      </c>
      <c r="U3887" s="11">
        <v>0</v>
      </c>
      <c r="V3887" s="11">
        <v>0</v>
      </c>
      <c r="W3887" s="11">
        <v>0</v>
      </c>
      <c r="X3887" s="11">
        <v>1</v>
      </c>
      <c r="Y3887" s="11">
        <v>0</v>
      </c>
      <c r="Z3887" s="11">
        <v>1</v>
      </c>
      <c r="AA3887" s="11">
        <v>2</v>
      </c>
      <c r="AB3887" s="11">
        <v>3</v>
      </c>
      <c r="AC3887" s="11">
        <v>3</v>
      </c>
      <c r="AD3887" s="11">
        <v>4</v>
      </c>
      <c r="AE3887" s="11">
        <v>3</v>
      </c>
      <c r="AF3887" s="11">
        <v>3</v>
      </c>
      <c r="AG3887" s="11">
        <v>3</v>
      </c>
      <c r="AH3887" s="11">
        <v>4</v>
      </c>
      <c r="AI3887" s="11">
        <v>2</v>
      </c>
      <c r="AJ3887" s="11">
        <v>1</v>
      </c>
      <c r="AK3887" s="11">
        <v>2</v>
      </c>
      <c r="AL3887" s="10">
        <v>3</v>
      </c>
      <c r="AM3887" s="11">
        <v>30</v>
      </c>
      <c r="AN3887" s="9">
        <v>0.5</v>
      </c>
      <c r="AO3887" s="9">
        <v>2.7272727272727271</v>
      </c>
      <c r="AP3887" s="11">
        <v>0</v>
      </c>
      <c r="AQ3887" s="11">
        <v>0</v>
      </c>
      <c r="AR3887" s="11">
        <v>0</v>
      </c>
      <c r="AS3887" s="11" t="s">
        <v>61</v>
      </c>
      <c r="AT3887" s="11">
        <v>1.02</v>
      </c>
      <c r="AU3887" s="11">
        <v>43.78414068464518</v>
      </c>
      <c r="AV3887" s="11">
        <v>0.99999997317788147</v>
      </c>
      <c r="AW3887" s="11">
        <v>0.99999997451934963</v>
      </c>
    </row>
    <row r="3888" spans="1:49" x14ac:dyDescent="0.35">
      <c r="A3888" s="1">
        <v>3887</v>
      </c>
      <c r="B3888" s="11">
        <v>34.419642958859818</v>
      </c>
      <c r="C3888" s="11" t="s">
        <v>49</v>
      </c>
      <c r="D3888" s="11" t="s">
        <v>51</v>
      </c>
      <c r="E3888" s="11">
        <v>36.943273678863513</v>
      </c>
      <c r="F3888" s="11">
        <v>176.41654868487711</v>
      </c>
      <c r="G3888" s="11">
        <v>114.97780681748149</v>
      </c>
      <c r="H3888" s="11">
        <v>1</v>
      </c>
      <c r="I3888" s="11">
        <v>1</v>
      </c>
      <c r="J3888" s="11">
        <v>40.968339001238327</v>
      </c>
      <c r="K3888" s="11">
        <v>158.51866169554131</v>
      </c>
      <c r="L3888" s="11">
        <v>130.1122076614235</v>
      </c>
      <c r="M3888" s="11">
        <v>292.20746884736201</v>
      </c>
      <c r="N3888" s="11">
        <v>449.64084753855047</v>
      </c>
      <c r="O3888" s="11">
        <v>7.1325193056650313</v>
      </c>
      <c r="P3888" s="11">
        <v>110.5589259115817</v>
      </c>
      <c r="Q3888" s="11">
        <v>119.118868036441</v>
      </c>
      <c r="R3888" s="11">
        <v>79.13055644026548</v>
      </c>
      <c r="S3888" s="11">
        <v>0</v>
      </c>
      <c r="T3888" s="11">
        <v>1</v>
      </c>
      <c r="U3888" s="11">
        <v>1</v>
      </c>
      <c r="V3888" s="11">
        <v>1</v>
      </c>
      <c r="W3888" s="11">
        <v>1</v>
      </c>
      <c r="X3888" s="11">
        <v>1</v>
      </c>
      <c r="Y3888" s="11">
        <v>0</v>
      </c>
      <c r="Z3888" s="11">
        <v>1</v>
      </c>
      <c r="AA3888" s="11">
        <v>3</v>
      </c>
      <c r="AB3888" s="11">
        <v>3</v>
      </c>
      <c r="AC3888" s="11">
        <v>4</v>
      </c>
      <c r="AD3888" s="11">
        <v>3</v>
      </c>
      <c r="AE3888" s="11">
        <v>3</v>
      </c>
      <c r="AF3888" s="11">
        <v>3</v>
      </c>
      <c r="AG3888" s="11">
        <v>3</v>
      </c>
      <c r="AH3888" s="11">
        <v>4</v>
      </c>
      <c r="AI3888" s="11">
        <v>1</v>
      </c>
      <c r="AJ3888" s="11">
        <v>1</v>
      </c>
      <c r="AK3888" s="11">
        <v>1</v>
      </c>
      <c r="AL3888" s="10">
        <v>5</v>
      </c>
      <c r="AM3888" s="11">
        <v>29</v>
      </c>
      <c r="AN3888" s="9">
        <v>0.83333333333333337</v>
      </c>
      <c r="AO3888" s="9">
        <v>2.6363636363636358</v>
      </c>
      <c r="AP3888" s="11">
        <v>1</v>
      </c>
      <c r="AQ3888" s="11">
        <v>0</v>
      </c>
      <c r="AR3888" s="11">
        <v>1</v>
      </c>
      <c r="AS3888" s="11" t="s">
        <v>61</v>
      </c>
      <c r="AT3888" s="11">
        <v>1.02</v>
      </c>
      <c r="AU3888" s="11">
        <v>43.680816843564621</v>
      </c>
      <c r="AV3888" s="11">
        <v>0.99999997581087807</v>
      </c>
      <c r="AW3888" s="11">
        <v>0.9999999770206609</v>
      </c>
    </row>
    <row r="3889" spans="1:49" x14ac:dyDescent="0.35">
      <c r="A3889" s="1">
        <v>3888</v>
      </c>
      <c r="B3889" s="11">
        <v>35.230412553601603</v>
      </c>
      <c r="C3889" s="11" t="s">
        <v>49</v>
      </c>
      <c r="D3889" s="11" t="s">
        <v>51</v>
      </c>
      <c r="E3889" s="11">
        <v>26.798718037604541</v>
      </c>
      <c r="F3889" s="11">
        <v>170.99351911090591</v>
      </c>
      <c r="G3889" s="11">
        <v>78.356191686753476</v>
      </c>
      <c r="H3889" s="11">
        <v>0</v>
      </c>
      <c r="I3889" s="11">
        <v>1</v>
      </c>
      <c r="J3889" s="11">
        <v>42.480867751943308</v>
      </c>
      <c r="K3889" s="11">
        <v>165.29441671453901</v>
      </c>
      <c r="L3889" s="11">
        <v>135.6268976949446</v>
      </c>
      <c r="M3889" s="11">
        <v>285.80716134872227</v>
      </c>
      <c r="N3889" s="11">
        <v>449.67349046404411</v>
      </c>
      <c r="O3889" s="11">
        <v>6.7279030884591071</v>
      </c>
      <c r="P3889" s="11">
        <v>111.7526842489667</v>
      </c>
      <c r="Q3889" s="11">
        <v>121.1275452871137</v>
      </c>
      <c r="R3889" s="11">
        <v>79.001191529739984</v>
      </c>
      <c r="S3889" s="11">
        <v>0</v>
      </c>
      <c r="T3889" s="11">
        <v>1</v>
      </c>
      <c r="U3889" s="11">
        <v>1</v>
      </c>
      <c r="V3889" s="11">
        <v>1</v>
      </c>
      <c r="W3889" s="11">
        <v>1</v>
      </c>
      <c r="X3889" s="11">
        <v>0</v>
      </c>
      <c r="Y3889" s="11">
        <v>0</v>
      </c>
      <c r="Z3889" s="11">
        <v>1</v>
      </c>
      <c r="AA3889" s="11">
        <v>2</v>
      </c>
      <c r="AB3889" s="11">
        <v>3</v>
      </c>
      <c r="AC3889" s="11">
        <v>3</v>
      </c>
      <c r="AD3889" s="11">
        <v>3</v>
      </c>
      <c r="AE3889" s="11">
        <v>3</v>
      </c>
      <c r="AF3889" s="11">
        <v>3</v>
      </c>
      <c r="AG3889" s="11">
        <v>3</v>
      </c>
      <c r="AH3889" s="11">
        <v>4</v>
      </c>
      <c r="AI3889" s="11">
        <v>2</v>
      </c>
      <c r="AJ3889" s="11">
        <v>1</v>
      </c>
      <c r="AK3889" s="11">
        <v>2</v>
      </c>
      <c r="AL3889" s="10">
        <v>4</v>
      </c>
      <c r="AM3889" s="11">
        <v>29</v>
      </c>
      <c r="AN3889" s="9">
        <v>0.66666666666666663</v>
      </c>
      <c r="AO3889" s="9">
        <v>2.6363636363636358</v>
      </c>
      <c r="AP3889" s="11">
        <v>1</v>
      </c>
      <c r="AQ3889" s="11">
        <v>0</v>
      </c>
      <c r="AR3889" s="11">
        <v>1</v>
      </c>
      <c r="AS3889" s="11" t="s">
        <v>61</v>
      </c>
      <c r="AT3889" s="11">
        <v>1.02</v>
      </c>
      <c r="AU3889" s="11">
        <v>43.968213368610378</v>
      </c>
      <c r="AV3889" s="11">
        <v>0.99999996775704558</v>
      </c>
      <c r="AW3889" s="11">
        <v>0.99999996936962887</v>
      </c>
    </row>
    <row r="3890" spans="1:49" x14ac:dyDescent="0.35">
      <c r="A3890" s="1">
        <v>3889</v>
      </c>
      <c r="B3890" s="11">
        <v>39.103603086007233</v>
      </c>
      <c r="C3890" s="11" t="s">
        <v>49</v>
      </c>
      <c r="D3890" s="11" t="s">
        <v>51</v>
      </c>
      <c r="E3890" s="11">
        <v>26.615293857593709</v>
      </c>
      <c r="F3890" s="11">
        <v>175.93659128858451</v>
      </c>
      <c r="G3890" s="11">
        <v>82.384139974041034</v>
      </c>
      <c r="H3890" s="11">
        <v>0</v>
      </c>
      <c r="I3890" s="11">
        <v>0</v>
      </c>
      <c r="J3890" s="11">
        <v>31.580686274900621</v>
      </c>
      <c r="K3890" s="11">
        <v>156.22885393643151</v>
      </c>
      <c r="L3890" s="11">
        <v>130.4584595675486</v>
      </c>
      <c r="M3890" s="11">
        <v>287.1937005001468</v>
      </c>
      <c r="N3890" s="11">
        <v>455.95033948165872</v>
      </c>
      <c r="O3890" s="11">
        <v>9.0939664198621202</v>
      </c>
      <c r="P3890" s="11">
        <v>107.67672447427491</v>
      </c>
      <c r="Q3890" s="11">
        <v>112.8214100701605</v>
      </c>
      <c r="R3890" s="11">
        <v>82.438236688343594</v>
      </c>
      <c r="S3890" s="11">
        <v>1</v>
      </c>
      <c r="T3890" s="11">
        <v>0</v>
      </c>
      <c r="U3890" s="11">
        <v>0</v>
      </c>
      <c r="V3890" s="11">
        <v>0</v>
      </c>
      <c r="W3890" s="11">
        <v>0</v>
      </c>
      <c r="X3890" s="11">
        <v>1</v>
      </c>
      <c r="Y3890" s="11">
        <v>0</v>
      </c>
      <c r="Z3890" s="11">
        <v>0</v>
      </c>
      <c r="AA3890" s="11">
        <v>2</v>
      </c>
      <c r="AB3890" s="11">
        <v>2</v>
      </c>
      <c r="AC3890" s="11">
        <v>3</v>
      </c>
      <c r="AD3890" s="11">
        <v>4</v>
      </c>
      <c r="AE3890" s="11">
        <v>3</v>
      </c>
      <c r="AF3890" s="11">
        <v>3</v>
      </c>
      <c r="AG3890" s="11">
        <v>3</v>
      </c>
      <c r="AH3890" s="11">
        <v>4</v>
      </c>
      <c r="AI3890" s="11">
        <v>1</v>
      </c>
      <c r="AJ3890" s="11">
        <v>2</v>
      </c>
      <c r="AK3890" s="11">
        <v>3</v>
      </c>
      <c r="AL3890" s="10">
        <v>2</v>
      </c>
      <c r="AM3890" s="11">
        <v>30</v>
      </c>
      <c r="AN3890" s="9">
        <v>0.33333333333333331</v>
      </c>
      <c r="AO3890" s="9">
        <v>2.7272727272727271</v>
      </c>
      <c r="AP3890" s="11">
        <v>0</v>
      </c>
      <c r="AQ3890" s="11">
        <v>0</v>
      </c>
      <c r="AR3890" s="11">
        <v>0</v>
      </c>
      <c r="AS3890" s="11" t="s">
        <v>61</v>
      </c>
      <c r="AT3890" s="11">
        <v>1.02</v>
      </c>
      <c r="AU3890" s="11">
        <v>45.255753186365219</v>
      </c>
      <c r="AV3890" s="11">
        <v>0.99999988315604016</v>
      </c>
      <c r="AW3890" s="11">
        <v>0.99999988899981629</v>
      </c>
    </row>
    <row r="3891" spans="1:49" x14ac:dyDescent="0.35">
      <c r="A3891" s="1">
        <v>3890</v>
      </c>
      <c r="B3891" s="11">
        <v>38.946898980924907</v>
      </c>
      <c r="C3891" s="11" t="s">
        <v>49</v>
      </c>
      <c r="D3891" s="11" t="s">
        <v>51</v>
      </c>
      <c r="E3891" s="11">
        <v>26.554334269545919</v>
      </c>
      <c r="F3891" s="11">
        <v>169.27517610483591</v>
      </c>
      <c r="G3891" s="11">
        <v>76.089015779237641</v>
      </c>
      <c r="H3891" s="11">
        <v>0</v>
      </c>
      <c r="I3891" s="11">
        <v>1</v>
      </c>
      <c r="J3891" s="11">
        <v>36.216070933850787</v>
      </c>
      <c r="K3891" s="11">
        <v>160.43104568686849</v>
      </c>
      <c r="L3891" s="11">
        <v>128.7608845598609</v>
      </c>
      <c r="M3891" s="11">
        <v>291.93737856337577</v>
      </c>
      <c r="N3891" s="11">
        <v>447.69485988476271</v>
      </c>
      <c r="O3891" s="11">
        <v>8.0609898046810198</v>
      </c>
      <c r="P3891" s="11">
        <v>114.79237444872859</v>
      </c>
      <c r="Q3891" s="11">
        <v>117.10801322729149</v>
      </c>
      <c r="R3891" s="11">
        <v>81.107570610240032</v>
      </c>
      <c r="S3891" s="11">
        <v>1</v>
      </c>
      <c r="T3891" s="11">
        <v>0</v>
      </c>
      <c r="U3891" s="11">
        <v>1</v>
      </c>
      <c r="V3891" s="11">
        <v>0</v>
      </c>
      <c r="W3891" s="11">
        <v>1</v>
      </c>
      <c r="X3891" s="11">
        <v>0</v>
      </c>
      <c r="Y3891" s="11">
        <v>0</v>
      </c>
      <c r="Z3891" s="11">
        <v>1</v>
      </c>
      <c r="AA3891" s="11">
        <v>2</v>
      </c>
      <c r="AB3891" s="11">
        <v>3</v>
      </c>
      <c r="AC3891" s="11">
        <v>4</v>
      </c>
      <c r="AD3891" s="11">
        <v>4</v>
      </c>
      <c r="AE3891" s="11">
        <v>4</v>
      </c>
      <c r="AF3891" s="11">
        <v>3</v>
      </c>
      <c r="AG3891" s="11">
        <v>3</v>
      </c>
      <c r="AH3891" s="11">
        <v>4</v>
      </c>
      <c r="AI3891" s="11">
        <v>1</v>
      </c>
      <c r="AJ3891" s="11">
        <v>2</v>
      </c>
      <c r="AK3891" s="11">
        <v>3</v>
      </c>
      <c r="AL3891" s="10">
        <v>3</v>
      </c>
      <c r="AM3891" s="11">
        <v>33</v>
      </c>
      <c r="AN3891" s="9">
        <v>0.5</v>
      </c>
      <c r="AO3891" s="9">
        <v>3</v>
      </c>
      <c r="AP3891" s="11">
        <v>0</v>
      </c>
      <c r="AQ3891" s="11">
        <v>1</v>
      </c>
      <c r="AR3891" s="11">
        <v>1</v>
      </c>
      <c r="AS3891" s="11" t="s">
        <v>61</v>
      </c>
      <c r="AT3891" s="11">
        <v>1.02</v>
      </c>
      <c r="AU3891" s="11">
        <v>45.206186354095728</v>
      </c>
      <c r="AV3891" s="11">
        <v>0.99999988880643231</v>
      </c>
      <c r="AW3891" s="11">
        <v>0.9999998943676125</v>
      </c>
    </row>
    <row r="3892" spans="1:49" x14ac:dyDescent="0.35">
      <c r="A3892" s="1">
        <v>3891</v>
      </c>
      <c r="B3892" s="11">
        <v>31.269580042861509</v>
      </c>
      <c r="C3892" s="11" t="s">
        <v>49</v>
      </c>
      <c r="D3892" s="11" t="s">
        <v>51</v>
      </c>
      <c r="E3892" s="11">
        <v>33.593627060405083</v>
      </c>
      <c r="F3892" s="11">
        <v>170.79424991718821</v>
      </c>
      <c r="G3892" s="11">
        <v>97.994880408559141</v>
      </c>
      <c r="H3892" s="11">
        <v>0</v>
      </c>
      <c r="I3892" s="11">
        <v>1</v>
      </c>
      <c r="J3892" s="11">
        <v>46.043819732019053</v>
      </c>
      <c r="K3892" s="11">
        <v>159.8091682168394</v>
      </c>
      <c r="L3892" s="11">
        <v>126.3457314550888</v>
      </c>
      <c r="M3892" s="11">
        <v>282.89379308387669</v>
      </c>
      <c r="N3892" s="11">
        <v>453.99215957484478</v>
      </c>
      <c r="O3892" s="11">
        <v>6.1440122633255649</v>
      </c>
      <c r="P3892" s="11">
        <v>111.85587352894061</v>
      </c>
      <c r="Q3892" s="11">
        <v>118.01577509743559</v>
      </c>
      <c r="R3892" s="11">
        <v>74.838982921566469</v>
      </c>
      <c r="S3892" s="11">
        <v>0</v>
      </c>
      <c r="T3892" s="11">
        <v>1</v>
      </c>
      <c r="U3892" s="11">
        <v>1</v>
      </c>
      <c r="V3892" s="11">
        <v>1</v>
      </c>
      <c r="W3892" s="11">
        <v>0</v>
      </c>
      <c r="X3892" s="11">
        <v>0</v>
      </c>
      <c r="Y3892" s="11">
        <v>0</v>
      </c>
      <c r="Z3892" s="11">
        <v>1</v>
      </c>
      <c r="AA3892" s="11">
        <v>3</v>
      </c>
      <c r="AB3892" s="11">
        <v>3</v>
      </c>
      <c r="AC3892" s="11">
        <v>3</v>
      </c>
      <c r="AD3892" s="11">
        <v>3</v>
      </c>
      <c r="AE3892" s="11">
        <v>4</v>
      </c>
      <c r="AF3892" s="11">
        <v>3</v>
      </c>
      <c r="AG3892" s="11">
        <v>3</v>
      </c>
      <c r="AH3892" s="11">
        <v>4</v>
      </c>
      <c r="AI3892" s="11">
        <v>1</v>
      </c>
      <c r="AJ3892" s="11">
        <v>1</v>
      </c>
      <c r="AK3892" s="11">
        <v>1</v>
      </c>
      <c r="AL3892" s="10">
        <v>3</v>
      </c>
      <c r="AM3892" s="11">
        <v>29</v>
      </c>
      <c r="AN3892" s="9">
        <v>0.5</v>
      </c>
      <c r="AO3892" s="9">
        <v>2.6363636363636358</v>
      </c>
      <c r="AP3892" s="11">
        <v>0</v>
      </c>
      <c r="AQ3892" s="11">
        <v>0</v>
      </c>
      <c r="AR3892" s="11">
        <v>0</v>
      </c>
      <c r="AS3892" s="11" t="s">
        <v>61</v>
      </c>
      <c r="AT3892" s="11">
        <v>1.02</v>
      </c>
      <c r="AU3892" s="11">
        <v>42.496019031179422</v>
      </c>
      <c r="AV3892" s="11">
        <v>0.99999999260277295</v>
      </c>
      <c r="AW3892" s="11">
        <v>0.99999999297273412</v>
      </c>
    </row>
    <row r="3893" spans="1:49" x14ac:dyDescent="0.35">
      <c r="A3893" s="1">
        <v>3892</v>
      </c>
      <c r="B3893" s="11">
        <v>35.740791623510361</v>
      </c>
      <c r="C3893" s="11" t="s">
        <v>49</v>
      </c>
      <c r="D3893" s="11" t="s">
        <v>51</v>
      </c>
      <c r="E3893" s="11">
        <v>30.482759095163651</v>
      </c>
      <c r="F3893" s="11">
        <v>166.9605418159523</v>
      </c>
      <c r="G3893" s="11">
        <v>84.973198256266699</v>
      </c>
      <c r="H3893" s="11">
        <v>0</v>
      </c>
      <c r="I3893" s="11">
        <v>0</v>
      </c>
      <c r="J3893" s="11">
        <v>43.999163773730473</v>
      </c>
      <c r="K3893" s="11">
        <v>160.8743928763694</v>
      </c>
      <c r="L3893" s="11">
        <v>127.5984654264319</v>
      </c>
      <c r="M3893" s="11">
        <v>286.11821587093698</v>
      </c>
      <c r="N3893" s="11">
        <v>456.88745229250321</v>
      </c>
      <c r="O3893" s="11">
        <v>6.5028103111760229</v>
      </c>
      <c r="P3893" s="11">
        <v>110.4191191762564</v>
      </c>
      <c r="Q3893" s="11">
        <v>118.1160341711922</v>
      </c>
      <c r="R3893" s="11">
        <v>77.099980649090043</v>
      </c>
      <c r="S3893" s="11">
        <v>1</v>
      </c>
      <c r="T3893" s="11">
        <v>1</v>
      </c>
      <c r="U3893" s="11">
        <v>1</v>
      </c>
      <c r="V3893" s="11">
        <v>1</v>
      </c>
      <c r="W3893" s="11">
        <v>1</v>
      </c>
      <c r="X3893" s="11">
        <v>0</v>
      </c>
      <c r="Y3893" s="11">
        <v>0</v>
      </c>
      <c r="Z3893" s="11">
        <v>1</v>
      </c>
      <c r="AA3893" s="11">
        <v>3</v>
      </c>
      <c r="AB3893" s="11">
        <v>3</v>
      </c>
      <c r="AC3893" s="11">
        <v>3</v>
      </c>
      <c r="AD3893" s="11">
        <v>3</v>
      </c>
      <c r="AE3893" s="11">
        <v>4</v>
      </c>
      <c r="AF3893" s="11">
        <v>3</v>
      </c>
      <c r="AG3893" s="11">
        <v>3</v>
      </c>
      <c r="AH3893" s="11">
        <v>4</v>
      </c>
      <c r="AI3893" s="11">
        <v>1</v>
      </c>
      <c r="AJ3893" s="11">
        <v>1</v>
      </c>
      <c r="AK3893" s="11">
        <v>1</v>
      </c>
      <c r="AL3893" s="10">
        <v>5</v>
      </c>
      <c r="AM3893" s="11">
        <v>29</v>
      </c>
      <c r="AN3893" s="9">
        <v>0.83333333333333337</v>
      </c>
      <c r="AO3893" s="9">
        <v>2.6363636363636358</v>
      </c>
      <c r="AP3893" s="11">
        <v>1</v>
      </c>
      <c r="AQ3893" s="11">
        <v>0</v>
      </c>
      <c r="AR3893" s="11">
        <v>1</v>
      </c>
      <c r="AS3893" s="11" t="s">
        <v>61</v>
      </c>
      <c r="AT3893" s="11">
        <v>1.02</v>
      </c>
      <c r="AU3893" s="11">
        <v>44.145756582654371</v>
      </c>
      <c r="AV3893" s="11">
        <v>0.99999996149289516</v>
      </c>
      <c r="AW3893" s="11">
        <v>0.99999996341877051</v>
      </c>
    </row>
    <row r="3894" spans="1:49" x14ac:dyDescent="0.35">
      <c r="A3894" s="1">
        <v>3893</v>
      </c>
      <c r="B3894" s="11">
        <v>36.719718427043901</v>
      </c>
      <c r="C3894" s="11" t="s">
        <v>49</v>
      </c>
      <c r="D3894" s="11" t="s">
        <v>51</v>
      </c>
      <c r="E3894" s="11">
        <v>32.490326509936992</v>
      </c>
      <c r="F3894" s="11">
        <v>169.19421744684891</v>
      </c>
      <c r="G3894" s="11">
        <v>93.009028463153626</v>
      </c>
      <c r="H3894" s="11">
        <v>1</v>
      </c>
      <c r="I3894" s="11">
        <v>1</v>
      </c>
      <c r="J3894" s="11">
        <v>38.439205315449627</v>
      </c>
      <c r="K3894" s="11">
        <v>163.04750622537321</v>
      </c>
      <c r="L3894" s="11">
        <v>128.70415519976709</v>
      </c>
      <c r="M3894" s="11">
        <v>291.43776754953802</v>
      </c>
      <c r="N3894" s="11">
        <v>441.1192566331905</v>
      </c>
      <c r="O3894" s="11">
        <v>7.5817844088572306</v>
      </c>
      <c r="P3894" s="11">
        <v>112.9151547381515</v>
      </c>
      <c r="Q3894" s="11">
        <v>120.0454215897649</v>
      </c>
      <c r="R3894" s="11">
        <v>82.524708496896224</v>
      </c>
      <c r="S3894" s="11">
        <v>1</v>
      </c>
      <c r="T3894" s="11">
        <v>1</v>
      </c>
      <c r="U3894" s="11">
        <v>0</v>
      </c>
      <c r="V3894" s="11">
        <v>0</v>
      </c>
      <c r="W3894" s="11">
        <v>0</v>
      </c>
      <c r="X3894" s="11">
        <v>1</v>
      </c>
      <c r="Y3894" s="11">
        <v>0</v>
      </c>
      <c r="Z3894" s="11">
        <v>1</v>
      </c>
      <c r="AA3894" s="11">
        <v>3</v>
      </c>
      <c r="AB3894" s="11">
        <v>3</v>
      </c>
      <c r="AC3894" s="11">
        <v>4</v>
      </c>
      <c r="AD3894" s="11">
        <v>4</v>
      </c>
      <c r="AE3894" s="11">
        <v>4</v>
      </c>
      <c r="AF3894" s="11">
        <v>3</v>
      </c>
      <c r="AG3894" s="11">
        <v>3</v>
      </c>
      <c r="AH3894" s="11">
        <v>4</v>
      </c>
      <c r="AI3894" s="11">
        <v>2</v>
      </c>
      <c r="AJ3894" s="11">
        <v>2</v>
      </c>
      <c r="AK3894" s="11">
        <v>3</v>
      </c>
      <c r="AL3894" s="10">
        <v>3</v>
      </c>
      <c r="AM3894" s="11">
        <v>35</v>
      </c>
      <c r="AN3894" s="9">
        <v>0.5</v>
      </c>
      <c r="AO3894" s="9">
        <v>3.1818181818181821</v>
      </c>
      <c r="AP3894" s="11">
        <v>0</v>
      </c>
      <c r="AQ3894" s="11">
        <v>1</v>
      </c>
      <c r="AR3894" s="11">
        <v>1</v>
      </c>
      <c r="AS3894" s="11" t="s">
        <v>61</v>
      </c>
      <c r="AT3894" s="11">
        <v>1.02</v>
      </c>
      <c r="AU3894" s="11">
        <v>44.479306752147998</v>
      </c>
      <c r="AV3894" s="11">
        <v>0.99999994624735189</v>
      </c>
      <c r="AW3894" s="11">
        <v>0.9999999489357102</v>
      </c>
    </row>
    <row r="3895" spans="1:49" x14ac:dyDescent="0.35">
      <c r="A3895" s="1">
        <v>3894</v>
      </c>
      <c r="B3895" s="11">
        <v>38.873961149478731</v>
      </c>
      <c r="C3895" s="11" t="s">
        <v>49</v>
      </c>
      <c r="D3895" s="11" t="s">
        <v>51</v>
      </c>
      <c r="E3895" s="11">
        <v>26.10319523597412</v>
      </c>
      <c r="F3895" s="11">
        <v>171.17852615500189</v>
      </c>
      <c r="G3895" s="11">
        <v>76.487811909833383</v>
      </c>
      <c r="H3895" s="11">
        <v>0</v>
      </c>
      <c r="I3895" s="11">
        <v>1</v>
      </c>
      <c r="J3895" s="11">
        <v>41.604232932492437</v>
      </c>
      <c r="K3895" s="11">
        <v>165.02291764861761</v>
      </c>
      <c r="L3895" s="11">
        <v>131.8468080118534</v>
      </c>
      <c r="M3895" s="11">
        <v>294.55521840478838</v>
      </c>
      <c r="N3895" s="11">
        <v>444.26863380160449</v>
      </c>
      <c r="O3895" s="11">
        <v>7.0799338827550917</v>
      </c>
      <c r="P3895" s="11">
        <v>110.8874317205232</v>
      </c>
      <c r="Q3895" s="11">
        <v>122.3643000127632</v>
      </c>
      <c r="R3895" s="11">
        <v>80.90573510777422</v>
      </c>
      <c r="S3895" s="11">
        <v>1</v>
      </c>
      <c r="T3895" s="11">
        <v>1</v>
      </c>
      <c r="U3895" s="11">
        <v>1</v>
      </c>
      <c r="V3895" s="11">
        <v>1</v>
      </c>
      <c r="W3895" s="11">
        <v>0</v>
      </c>
      <c r="X3895" s="11">
        <v>1</v>
      </c>
      <c r="Y3895" s="11">
        <v>0</v>
      </c>
      <c r="Z3895" s="11">
        <v>1</v>
      </c>
      <c r="AA3895" s="11">
        <v>2</v>
      </c>
      <c r="AB3895" s="11">
        <v>3</v>
      </c>
      <c r="AC3895" s="11">
        <v>4</v>
      </c>
      <c r="AD3895" s="11">
        <v>3</v>
      </c>
      <c r="AE3895" s="11">
        <v>3</v>
      </c>
      <c r="AF3895" s="11">
        <v>3</v>
      </c>
      <c r="AG3895" s="11">
        <v>3</v>
      </c>
      <c r="AH3895" s="11">
        <v>4</v>
      </c>
      <c r="AI3895" s="11">
        <v>2</v>
      </c>
      <c r="AJ3895" s="11">
        <v>2</v>
      </c>
      <c r="AK3895" s="11">
        <v>3</v>
      </c>
      <c r="AL3895" s="10">
        <v>5</v>
      </c>
      <c r="AM3895" s="11">
        <v>32</v>
      </c>
      <c r="AN3895" s="9">
        <v>0.83333333333333337</v>
      </c>
      <c r="AO3895" s="9">
        <v>2.9090909090909092</v>
      </c>
      <c r="AP3895" s="11">
        <v>1</v>
      </c>
      <c r="AQ3895" s="11">
        <v>0</v>
      </c>
      <c r="AR3895" s="11">
        <v>1</v>
      </c>
      <c r="AS3895" s="11" t="s">
        <v>61</v>
      </c>
      <c r="AT3895" s="11">
        <v>1.02</v>
      </c>
      <c r="AU3895" s="11">
        <v>45.183047446263117</v>
      </c>
      <c r="AV3895" s="11">
        <v>0.99999989134979128</v>
      </c>
      <c r="AW3895" s="11">
        <v>0.9999998967837691</v>
      </c>
    </row>
    <row r="3896" spans="1:49" x14ac:dyDescent="0.35">
      <c r="A3896" s="1">
        <v>3895</v>
      </c>
      <c r="B3896" s="11">
        <v>31.743224787662921</v>
      </c>
      <c r="C3896" s="11" t="s">
        <v>49</v>
      </c>
      <c r="D3896" s="11" t="s">
        <v>51</v>
      </c>
      <c r="E3896" s="11">
        <v>22.57567749784462</v>
      </c>
      <c r="F3896" s="11">
        <v>170.9308377670539</v>
      </c>
      <c r="G3896" s="11">
        <v>65.960150028431741</v>
      </c>
      <c r="H3896" s="11">
        <v>1</v>
      </c>
      <c r="I3896" s="11">
        <v>1</v>
      </c>
      <c r="J3896" s="11">
        <v>33.875488076071008</v>
      </c>
      <c r="K3896" s="11">
        <v>157.71999216274099</v>
      </c>
      <c r="L3896" s="11">
        <v>130.6653855058812</v>
      </c>
      <c r="M3896" s="11">
        <v>286.10091561775459</v>
      </c>
      <c r="N3896" s="11">
        <v>449.75565463863029</v>
      </c>
      <c r="O3896" s="11">
        <v>8.4456618005114663</v>
      </c>
      <c r="P3896" s="11">
        <v>107.3314807209734</v>
      </c>
      <c r="Q3896" s="11">
        <v>124.85279370641619</v>
      </c>
      <c r="R3896" s="11">
        <v>76.155218532605687</v>
      </c>
      <c r="S3896" s="11">
        <v>0</v>
      </c>
      <c r="T3896" s="11">
        <v>0</v>
      </c>
      <c r="U3896" s="11">
        <v>0</v>
      </c>
      <c r="V3896" s="11">
        <v>1</v>
      </c>
      <c r="W3896" s="11">
        <v>0</v>
      </c>
      <c r="X3896" s="11">
        <v>1</v>
      </c>
      <c r="Y3896" s="11">
        <v>0</v>
      </c>
      <c r="Z3896" s="11">
        <v>0</v>
      </c>
      <c r="AA3896" s="11">
        <v>1</v>
      </c>
      <c r="AB3896" s="11">
        <v>2</v>
      </c>
      <c r="AC3896" s="11">
        <v>3</v>
      </c>
      <c r="AD3896" s="11">
        <v>4</v>
      </c>
      <c r="AE3896" s="11">
        <v>3</v>
      </c>
      <c r="AF3896" s="11">
        <v>3</v>
      </c>
      <c r="AG3896" s="11">
        <v>3</v>
      </c>
      <c r="AH3896" s="11">
        <v>4</v>
      </c>
      <c r="AI3896" s="11">
        <v>2</v>
      </c>
      <c r="AJ3896" s="11">
        <v>1</v>
      </c>
      <c r="AK3896" s="11">
        <v>2</v>
      </c>
      <c r="AL3896" s="10">
        <v>2</v>
      </c>
      <c r="AM3896" s="11">
        <v>28</v>
      </c>
      <c r="AN3896" s="9">
        <v>0.33333333333333331</v>
      </c>
      <c r="AO3896" s="9">
        <v>2.545454545454545</v>
      </c>
      <c r="AP3896" s="11">
        <v>0</v>
      </c>
      <c r="AQ3896" s="11">
        <v>0</v>
      </c>
      <c r="AR3896" s="11">
        <v>0</v>
      </c>
      <c r="AS3896" s="11" t="s">
        <v>61</v>
      </c>
      <c r="AT3896" s="11">
        <v>1.02</v>
      </c>
      <c r="AU3896" s="11">
        <v>42.681593403290833</v>
      </c>
      <c r="AV3896" s="11">
        <v>0.99999999109440629</v>
      </c>
      <c r="AW3896" s="11">
        <v>0.99999999153980623</v>
      </c>
    </row>
    <row r="3897" spans="1:49" x14ac:dyDescent="0.35">
      <c r="A3897" s="1">
        <v>3896</v>
      </c>
      <c r="B3897" s="11">
        <v>34.813286397681793</v>
      </c>
      <c r="C3897" s="11" t="s">
        <v>49</v>
      </c>
      <c r="D3897" s="11" t="s">
        <v>51</v>
      </c>
      <c r="E3897" s="11">
        <v>36.166223196298361</v>
      </c>
      <c r="F3897" s="11">
        <v>171.06735282596279</v>
      </c>
      <c r="G3897" s="11">
        <v>105.8369773436672</v>
      </c>
      <c r="H3897" s="11">
        <v>0</v>
      </c>
      <c r="I3897" s="11">
        <v>1</v>
      </c>
      <c r="J3897" s="11">
        <v>38.948630183420811</v>
      </c>
      <c r="K3897" s="11">
        <v>157.50582221935511</v>
      </c>
      <c r="L3897" s="11">
        <v>127.17864379760729</v>
      </c>
      <c r="M3897" s="11">
        <v>290.0311857596339</v>
      </c>
      <c r="N3897" s="11">
        <v>451.19767418383373</v>
      </c>
      <c r="O3897" s="11">
        <v>7.4465054199285019</v>
      </c>
      <c r="P3897" s="11">
        <v>106.6893617451873</v>
      </c>
      <c r="Q3897" s="11">
        <v>120.1458527135636</v>
      </c>
      <c r="R3897" s="11">
        <v>73.244347808689767</v>
      </c>
      <c r="S3897" s="11">
        <v>1</v>
      </c>
      <c r="T3897" s="11">
        <v>1</v>
      </c>
      <c r="U3897" s="11">
        <v>1</v>
      </c>
      <c r="V3897" s="11">
        <v>1</v>
      </c>
      <c r="W3897" s="11">
        <v>1</v>
      </c>
      <c r="X3897" s="11">
        <v>1</v>
      </c>
      <c r="Y3897" s="11">
        <v>0</v>
      </c>
      <c r="Z3897" s="11">
        <v>0</v>
      </c>
      <c r="AA3897" s="11">
        <v>3</v>
      </c>
      <c r="AB3897" s="11">
        <v>2</v>
      </c>
      <c r="AC3897" s="11">
        <v>4</v>
      </c>
      <c r="AD3897" s="11">
        <v>4</v>
      </c>
      <c r="AE3897" s="11">
        <v>4</v>
      </c>
      <c r="AF3897" s="11">
        <v>3</v>
      </c>
      <c r="AG3897" s="11">
        <v>3</v>
      </c>
      <c r="AH3897" s="11">
        <v>4</v>
      </c>
      <c r="AI3897" s="11">
        <v>2</v>
      </c>
      <c r="AJ3897" s="11">
        <v>1</v>
      </c>
      <c r="AK3897" s="11">
        <v>2</v>
      </c>
      <c r="AL3897" s="10">
        <v>6</v>
      </c>
      <c r="AM3897" s="11">
        <v>32</v>
      </c>
      <c r="AN3897" s="9">
        <v>1</v>
      </c>
      <c r="AO3897" s="9">
        <v>2.9090909090909092</v>
      </c>
      <c r="AP3897" s="11">
        <v>1</v>
      </c>
      <c r="AQ3897" s="11">
        <v>0</v>
      </c>
      <c r="AR3897" s="11">
        <v>1</v>
      </c>
      <c r="AS3897" s="11" t="s">
        <v>61</v>
      </c>
      <c r="AT3897" s="11">
        <v>1.02</v>
      </c>
      <c r="AU3897" s="11">
        <v>43.821188976225933</v>
      </c>
      <c r="AV3897" s="11">
        <v>0.9999999721655306</v>
      </c>
      <c r="AW3897" s="11">
        <v>0.99999997355763004</v>
      </c>
    </row>
    <row r="3898" spans="1:49" x14ac:dyDescent="0.35">
      <c r="A3898" s="1">
        <v>3897</v>
      </c>
      <c r="B3898" s="11">
        <v>41.241225226037628</v>
      </c>
      <c r="C3898" s="11" t="s">
        <v>49</v>
      </c>
      <c r="D3898" s="11" t="s">
        <v>51</v>
      </c>
      <c r="E3898" s="11">
        <v>21.890936971716489</v>
      </c>
      <c r="F3898" s="11">
        <v>171.09081352835031</v>
      </c>
      <c r="G3898" s="11">
        <v>64.079296220969198</v>
      </c>
      <c r="H3898" s="11">
        <v>0</v>
      </c>
      <c r="I3898" s="11">
        <v>1</v>
      </c>
      <c r="J3898" s="11">
        <v>39.649052957587138</v>
      </c>
      <c r="K3898" s="11">
        <v>163.06298556471091</v>
      </c>
      <c r="L3898" s="11">
        <v>129.77222681715821</v>
      </c>
      <c r="M3898" s="11">
        <v>294.37228984711402</v>
      </c>
      <c r="N3898" s="11">
        <v>444.29530126285891</v>
      </c>
      <c r="O3898" s="11">
        <v>7.4244469385436771</v>
      </c>
      <c r="P3898" s="11">
        <v>111.4400936947229</v>
      </c>
      <c r="Q3898" s="11">
        <v>123.09739866050531</v>
      </c>
      <c r="R3898" s="11">
        <v>78.35213512658413</v>
      </c>
      <c r="S3898" s="11">
        <v>0</v>
      </c>
      <c r="T3898" s="11">
        <v>1</v>
      </c>
      <c r="U3898" s="11">
        <v>1</v>
      </c>
      <c r="V3898" s="11">
        <v>0</v>
      </c>
      <c r="W3898" s="11">
        <v>1</v>
      </c>
      <c r="X3898" s="11">
        <v>0</v>
      </c>
      <c r="Y3898" s="11">
        <v>0</v>
      </c>
      <c r="Z3898" s="11">
        <v>1</v>
      </c>
      <c r="AA3898" s="11">
        <v>1</v>
      </c>
      <c r="AB3898" s="11">
        <v>3</v>
      </c>
      <c r="AC3898" s="11">
        <v>4</v>
      </c>
      <c r="AD3898" s="11">
        <v>4</v>
      </c>
      <c r="AE3898" s="11">
        <v>4</v>
      </c>
      <c r="AF3898" s="11">
        <v>3</v>
      </c>
      <c r="AG3898" s="11">
        <v>3</v>
      </c>
      <c r="AH3898" s="11">
        <v>4</v>
      </c>
      <c r="AI3898" s="11">
        <v>2</v>
      </c>
      <c r="AJ3898" s="11">
        <v>1</v>
      </c>
      <c r="AK3898" s="11">
        <v>2</v>
      </c>
      <c r="AL3898" s="10">
        <v>3</v>
      </c>
      <c r="AM3898" s="11">
        <v>31</v>
      </c>
      <c r="AN3898" s="9">
        <v>0.5</v>
      </c>
      <c r="AO3898" s="9">
        <v>2.8181818181818179</v>
      </c>
      <c r="AP3898" s="11">
        <v>0</v>
      </c>
      <c r="AQ3898" s="11">
        <v>0</v>
      </c>
      <c r="AR3898" s="11">
        <v>0</v>
      </c>
      <c r="AS3898" s="11" t="s">
        <v>61</v>
      </c>
      <c r="AT3898" s="11">
        <v>1.02</v>
      </c>
      <c r="AU3898" s="11">
        <v>45.912747219025633</v>
      </c>
      <c r="AV3898" s="11">
        <v>0.99999977460973721</v>
      </c>
      <c r="AW3898" s="11">
        <v>0.99999978588229455</v>
      </c>
    </row>
    <row r="3899" spans="1:49" x14ac:dyDescent="0.35">
      <c r="A3899" s="1">
        <v>3898</v>
      </c>
      <c r="B3899" s="11">
        <v>33.706265329838942</v>
      </c>
      <c r="C3899" s="11" t="s">
        <v>49</v>
      </c>
      <c r="D3899" s="11" t="s">
        <v>51</v>
      </c>
      <c r="E3899" s="11">
        <v>28.046177473294762</v>
      </c>
      <c r="F3899" s="11">
        <v>177.76211016307499</v>
      </c>
      <c r="G3899" s="11">
        <v>88.624147763277804</v>
      </c>
      <c r="H3899" s="11">
        <v>1</v>
      </c>
      <c r="I3899" s="11">
        <v>1</v>
      </c>
      <c r="J3899" s="11">
        <v>43.488267306465772</v>
      </c>
      <c r="K3899" s="11">
        <v>159.98116944878109</v>
      </c>
      <c r="L3899" s="11">
        <v>122.0902350668111</v>
      </c>
      <c r="M3899" s="11">
        <v>287.29150841695969</v>
      </c>
      <c r="N3899" s="11">
        <v>448.49899265561658</v>
      </c>
      <c r="O3899" s="11">
        <v>6.6061842931655637</v>
      </c>
      <c r="P3899" s="11">
        <v>113.1369395338523</v>
      </c>
      <c r="Q3899" s="11">
        <v>116.31368425444779</v>
      </c>
      <c r="R3899" s="11">
        <v>79.815570708579941</v>
      </c>
      <c r="S3899" s="11">
        <v>1</v>
      </c>
      <c r="T3899" s="11">
        <v>1</v>
      </c>
      <c r="U3899" s="11">
        <v>0</v>
      </c>
      <c r="V3899" s="11">
        <v>1</v>
      </c>
      <c r="W3899" s="11">
        <v>1</v>
      </c>
      <c r="X3899" s="11">
        <v>1</v>
      </c>
      <c r="Y3899" s="11">
        <v>0</v>
      </c>
      <c r="Z3899" s="11">
        <v>1</v>
      </c>
      <c r="AA3899" s="11">
        <v>2</v>
      </c>
      <c r="AB3899" s="11">
        <v>3</v>
      </c>
      <c r="AC3899" s="11">
        <v>3</v>
      </c>
      <c r="AD3899" s="11">
        <v>3</v>
      </c>
      <c r="AE3899" s="11">
        <v>4</v>
      </c>
      <c r="AF3899" s="11">
        <v>3</v>
      </c>
      <c r="AG3899" s="11">
        <v>3</v>
      </c>
      <c r="AH3899" s="11">
        <v>4</v>
      </c>
      <c r="AI3899" s="11">
        <v>1</v>
      </c>
      <c r="AJ3899" s="11">
        <v>1</v>
      </c>
      <c r="AK3899" s="11">
        <v>1</v>
      </c>
      <c r="AL3899" s="10">
        <v>5</v>
      </c>
      <c r="AM3899" s="11">
        <v>28</v>
      </c>
      <c r="AN3899" s="9">
        <v>0.83333333333333337</v>
      </c>
      <c r="AO3899" s="9">
        <v>2.545454545454545</v>
      </c>
      <c r="AP3899" s="11">
        <v>1</v>
      </c>
      <c r="AQ3899" s="11">
        <v>0</v>
      </c>
      <c r="AR3899" s="11">
        <v>1</v>
      </c>
      <c r="AS3899" s="11" t="s">
        <v>61</v>
      </c>
      <c r="AT3899" s="11">
        <v>1.02</v>
      </c>
      <c r="AU3899" s="11">
        <v>43.422288023732882</v>
      </c>
      <c r="AV3899" s="11">
        <v>0.99999998132147994</v>
      </c>
      <c r="AW3899" s="11">
        <v>0.99999998225565823</v>
      </c>
    </row>
    <row r="3900" spans="1:49" x14ac:dyDescent="0.35">
      <c r="A3900" s="1">
        <v>3899</v>
      </c>
      <c r="B3900" s="11">
        <v>35.539994589657617</v>
      </c>
      <c r="C3900" s="11" t="s">
        <v>49</v>
      </c>
      <c r="D3900" s="11" t="s">
        <v>51</v>
      </c>
      <c r="E3900" s="11">
        <v>33.086175383650577</v>
      </c>
      <c r="F3900" s="11">
        <v>171.19409997492471</v>
      </c>
      <c r="G3900" s="11">
        <v>96.967043373618907</v>
      </c>
      <c r="H3900" s="11">
        <v>0</v>
      </c>
      <c r="I3900" s="11">
        <v>1</v>
      </c>
      <c r="J3900" s="11">
        <v>39.248071114307521</v>
      </c>
      <c r="K3900" s="11">
        <v>164.04317227590971</v>
      </c>
      <c r="L3900" s="11">
        <v>124.74397606742031</v>
      </c>
      <c r="M3900" s="11">
        <v>288.93823502435339</v>
      </c>
      <c r="N3900" s="11">
        <v>455.50322028515791</v>
      </c>
      <c r="O3900" s="11">
        <v>7.361845482363683</v>
      </c>
      <c r="P3900" s="11">
        <v>107.9728255222261</v>
      </c>
      <c r="Q3900" s="11">
        <v>123.5572953113667</v>
      </c>
      <c r="R3900" s="11">
        <v>76.774900095435157</v>
      </c>
      <c r="S3900" s="11">
        <v>0</v>
      </c>
      <c r="T3900" s="11">
        <v>0</v>
      </c>
      <c r="U3900" s="11">
        <v>1</v>
      </c>
      <c r="V3900" s="11">
        <v>0</v>
      </c>
      <c r="W3900" s="11">
        <v>1</v>
      </c>
      <c r="X3900" s="11">
        <v>0</v>
      </c>
      <c r="Y3900" s="11">
        <v>0</v>
      </c>
      <c r="Z3900" s="11">
        <v>0</v>
      </c>
      <c r="AA3900" s="11">
        <v>3</v>
      </c>
      <c r="AB3900" s="11">
        <v>2</v>
      </c>
      <c r="AC3900" s="11">
        <v>3</v>
      </c>
      <c r="AD3900" s="11">
        <v>4</v>
      </c>
      <c r="AE3900" s="11">
        <v>4</v>
      </c>
      <c r="AF3900" s="11">
        <v>3</v>
      </c>
      <c r="AG3900" s="11">
        <v>3</v>
      </c>
      <c r="AH3900" s="11">
        <v>4</v>
      </c>
      <c r="AI3900" s="11">
        <v>2</v>
      </c>
      <c r="AJ3900" s="11">
        <v>1</v>
      </c>
      <c r="AK3900" s="11">
        <v>2</v>
      </c>
      <c r="AL3900" s="10">
        <v>2</v>
      </c>
      <c r="AM3900" s="11">
        <v>31</v>
      </c>
      <c r="AN3900" s="9">
        <v>0.33333333333333331</v>
      </c>
      <c r="AO3900" s="9">
        <v>2.8181818181818179</v>
      </c>
      <c r="AP3900" s="11">
        <v>0</v>
      </c>
      <c r="AQ3900" s="11">
        <v>0</v>
      </c>
      <c r="AR3900" s="11">
        <v>0</v>
      </c>
      <c r="AS3900" s="11" t="s">
        <v>61</v>
      </c>
      <c r="AT3900" s="11">
        <v>1.02</v>
      </c>
      <c r="AU3900" s="11">
        <v>44.076210628578089</v>
      </c>
      <c r="AV3900" s="11">
        <v>0.99999996407990777</v>
      </c>
      <c r="AW3900" s="11">
        <v>0.9999999658763975</v>
      </c>
    </row>
    <row r="3901" spans="1:49" x14ac:dyDescent="0.35">
      <c r="A3901" s="1">
        <v>3900</v>
      </c>
      <c r="B3901" s="11">
        <v>32.13549067683455</v>
      </c>
      <c r="C3901" s="11" t="s">
        <v>49</v>
      </c>
      <c r="D3901" s="11" t="s">
        <v>51</v>
      </c>
      <c r="E3901" s="11">
        <v>24.680533992194629</v>
      </c>
      <c r="F3901" s="11">
        <v>171.6261146340984</v>
      </c>
      <c r="G3901" s="11">
        <v>72.697804219760073</v>
      </c>
      <c r="H3901" s="11">
        <v>0</v>
      </c>
      <c r="I3901" s="11">
        <v>1</v>
      </c>
      <c r="J3901" s="11">
        <v>44.144569111684291</v>
      </c>
      <c r="K3901" s="11">
        <v>161.1078094059535</v>
      </c>
      <c r="L3901" s="11">
        <v>127.7886196601676</v>
      </c>
      <c r="M3901" s="11">
        <v>290.55222634394391</v>
      </c>
      <c r="N3901" s="11">
        <v>449.70929126752668</v>
      </c>
      <c r="O3901" s="11">
        <v>6.5818340101781576</v>
      </c>
      <c r="P3901" s="11">
        <v>105.1025373161597</v>
      </c>
      <c r="Q3901" s="11">
        <v>123.57486308799059</v>
      </c>
      <c r="R3901" s="11">
        <v>83.03738932082787</v>
      </c>
      <c r="S3901" s="11">
        <v>0</v>
      </c>
      <c r="T3901" s="11">
        <v>1</v>
      </c>
      <c r="U3901" s="11">
        <v>1</v>
      </c>
      <c r="V3901" s="11">
        <v>0</v>
      </c>
      <c r="W3901" s="11">
        <v>1</v>
      </c>
      <c r="X3901" s="11">
        <v>0</v>
      </c>
      <c r="Y3901" s="11">
        <v>0</v>
      </c>
      <c r="Z3901" s="11">
        <v>0</v>
      </c>
      <c r="AA3901" s="11">
        <v>1</v>
      </c>
      <c r="AB3901" s="11">
        <v>2</v>
      </c>
      <c r="AC3901" s="11">
        <v>4</v>
      </c>
      <c r="AD3901" s="11">
        <v>3</v>
      </c>
      <c r="AE3901" s="11">
        <v>4</v>
      </c>
      <c r="AF3901" s="11">
        <v>3</v>
      </c>
      <c r="AG3901" s="11">
        <v>3</v>
      </c>
      <c r="AH3901" s="11">
        <v>4</v>
      </c>
      <c r="AI3901" s="11">
        <v>2</v>
      </c>
      <c r="AJ3901" s="11">
        <v>2</v>
      </c>
      <c r="AK3901" s="11">
        <v>3</v>
      </c>
      <c r="AL3901" s="10">
        <v>3</v>
      </c>
      <c r="AM3901" s="11">
        <v>31</v>
      </c>
      <c r="AN3901" s="9">
        <v>0.5</v>
      </c>
      <c r="AO3901" s="9">
        <v>2.8181818181818179</v>
      </c>
      <c r="AP3901" s="11">
        <v>0</v>
      </c>
      <c r="AQ3901" s="11">
        <v>0</v>
      </c>
      <c r="AR3901" s="11">
        <v>0</v>
      </c>
      <c r="AS3901" s="11" t="s">
        <v>61</v>
      </c>
      <c r="AT3901" s="11">
        <v>1.02</v>
      </c>
      <c r="AU3901" s="11">
        <v>42.833199175779683</v>
      </c>
      <c r="AV3901" s="11">
        <v>0.99999998963654835</v>
      </c>
      <c r="AW3901" s="11">
        <v>0.99999999015486085</v>
      </c>
    </row>
    <row r="3902" spans="1:49" x14ac:dyDescent="0.35">
      <c r="A3902" s="1">
        <v>3901</v>
      </c>
      <c r="B3902" s="11">
        <v>31.647173766175619</v>
      </c>
      <c r="C3902" s="11" t="s">
        <v>49</v>
      </c>
      <c r="D3902" s="11" t="s">
        <v>51</v>
      </c>
      <c r="E3902" s="11">
        <v>32.710882981150597</v>
      </c>
      <c r="F3902" s="11">
        <v>174.3004290914341</v>
      </c>
      <c r="G3902" s="11">
        <v>99.377754624158655</v>
      </c>
      <c r="H3902" s="11">
        <v>0</v>
      </c>
      <c r="I3902" s="11">
        <v>1</v>
      </c>
      <c r="J3902" s="11">
        <v>40.585657155049098</v>
      </c>
      <c r="K3902" s="11">
        <v>159.628005247506</v>
      </c>
      <c r="L3902" s="11">
        <v>132.1812685653837</v>
      </c>
      <c r="M3902" s="11">
        <v>287.70744518636099</v>
      </c>
      <c r="N3902" s="11">
        <v>443.53259262718461</v>
      </c>
      <c r="O3902" s="11">
        <v>7.0888945837992541</v>
      </c>
      <c r="P3902" s="11">
        <v>110.5604837278637</v>
      </c>
      <c r="Q3902" s="11">
        <v>123.24236739353699</v>
      </c>
      <c r="R3902" s="11">
        <v>82.600434018641479</v>
      </c>
      <c r="S3902" s="11">
        <v>0</v>
      </c>
      <c r="T3902" s="11">
        <v>1</v>
      </c>
      <c r="U3902" s="11">
        <v>1</v>
      </c>
      <c r="V3902" s="11">
        <v>1</v>
      </c>
      <c r="W3902" s="11">
        <v>0</v>
      </c>
      <c r="X3902" s="11">
        <v>1</v>
      </c>
      <c r="Y3902" s="11">
        <v>0</v>
      </c>
      <c r="Z3902" s="11">
        <v>1</v>
      </c>
      <c r="AA3902" s="11">
        <v>3</v>
      </c>
      <c r="AB3902" s="11">
        <v>3</v>
      </c>
      <c r="AC3902" s="11">
        <v>3</v>
      </c>
      <c r="AD3902" s="11">
        <v>3</v>
      </c>
      <c r="AE3902" s="11">
        <v>3</v>
      </c>
      <c r="AF3902" s="11">
        <v>3</v>
      </c>
      <c r="AG3902" s="11">
        <v>3</v>
      </c>
      <c r="AH3902" s="11">
        <v>4</v>
      </c>
      <c r="AI3902" s="11">
        <v>2</v>
      </c>
      <c r="AJ3902" s="11">
        <v>2</v>
      </c>
      <c r="AK3902" s="11">
        <v>3</v>
      </c>
      <c r="AL3902" s="10">
        <v>4</v>
      </c>
      <c r="AM3902" s="11">
        <v>32</v>
      </c>
      <c r="AN3902" s="9">
        <v>0.66666666666666663</v>
      </c>
      <c r="AO3902" s="9">
        <v>2.9090909090909092</v>
      </c>
      <c r="AP3902" s="11">
        <v>1</v>
      </c>
      <c r="AQ3902" s="11">
        <v>0</v>
      </c>
      <c r="AR3902" s="11">
        <v>1</v>
      </c>
      <c r="AS3902" s="11" t="s">
        <v>61</v>
      </c>
      <c r="AT3902" s="11">
        <v>1.02</v>
      </c>
      <c r="AU3902" s="11">
        <v>42.644185381139877</v>
      </c>
      <c r="AV3902" s="11">
        <v>0.99999999142139284</v>
      </c>
      <c r="AW3902" s="11">
        <v>0.99999999185043909</v>
      </c>
    </row>
    <row r="3903" spans="1:49" x14ac:dyDescent="0.35">
      <c r="A3903" s="1">
        <v>3902</v>
      </c>
      <c r="B3903" s="11">
        <v>30.375231026697101</v>
      </c>
      <c r="C3903" s="11" t="s">
        <v>49</v>
      </c>
      <c r="D3903" s="11" t="s">
        <v>51</v>
      </c>
      <c r="E3903" s="11">
        <v>21.283797088601979</v>
      </c>
      <c r="F3903" s="11">
        <v>173.12269655260079</v>
      </c>
      <c r="G3903" s="11">
        <v>63.790664467154357</v>
      </c>
      <c r="H3903" s="11">
        <v>0</v>
      </c>
      <c r="I3903" s="11">
        <v>0</v>
      </c>
      <c r="J3903" s="11">
        <v>38.817457857699857</v>
      </c>
      <c r="K3903" s="11">
        <v>162.55160857257829</v>
      </c>
      <c r="L3903" s="11">
        <v>130.59838423025761</v>
      </c>
      <c r="M3903" s="11">
        <v>299.79787169479192</v>
      </c>
      <c r="N3903" s="11">
        <v>449.95306987046888</v>
      </c>
      <c r="O3903" s="11">
        <v>7.7232742235159986</v>
      </c>
      <c r="P3903" s="11">
        <v>108.7309173943755</v>
      </c>
      <c r="Q3903" s="11">
        <v>122.9329166823222</v>
      </c>
      <c r="R3903" s="11">
        <v>77.458130132908849</v>
      </c>
      <c r="S3903" s="11">
        <v>1</v>
      </c>
      <c r="T3903" s="11">
        <v>1</v>
      </c>
      <c r="U3903" s="11">
        <v>0</v>
      </c>
      <c r="V3903" s="11">
        <v>1</v>
      </c>
      <c r="W3903" s="11">
        <v>0</v>
      </c>
      <c r="X3903" s="11">
        <v>1</v>
      </c>
      <c r="Y3903" s="11">
        <v>0</v>
      </c>
      <c r="Z3903" s="11">
        <v>0</v>
      </c>
      <c r="AA3903" s="11">
        <v>1</v>
      </c>
      <c r="AB3903" s="11">
        <v>2</v>
      </c>
      <c r="AC3903" s="11">
        <v>4</v>
      </c>
      <c r="AD3903" s="11">
        <v>4</v>
      </c>
      <c r="AE3903" s="11">
        <v>3</v>
      </c>
      <c r="AF3903" s="11">
        <v>3</v>
      </c>
      <c r="AG3903" s="11">
        <v>3</v>
      </c>
      <c r="AH3903" s="11">
        <v>4</v>
      </c>
      <c r="AI3903" s="11">
        <v>2</v>
      </c>
      <c r="AJ3903" s="11">
        <v>1</v>
      </c>
      <c r="AK3903" s="11">
        <v>2</v>
      </c>
      <c r="AL3903" s="10">
        <v>4</v>
      </c>
      <c r="AM3903" s="11">
        <v>29</v>
      </c>
      <c r="AN3903" s="9">
        <v>0.66666666666666663</v>
      </c>
      <c r="AO3903" s="9">
        <v>2.6363636363636358</v>
      </c>
      <c r="AP3903" s="11">
        <v>1</v>
      </c>
      <c r="AQ3903" s="11">
        <v>0</v>
      </c>
      <c r="AR3903" s="11">
        <v>1</v>
      </c>
      <c r="AS3903" s="11" t="s">
        <v>61</v>
      </c>
      <c r="AT3903" s="11">
        <v>1.02</v>
      </c>
      <c r="AU3903" s="11">
        <v>42.137817951950169</v>
      </c>
      <c r="AV3903" s="11">
        <v>0.99999999482983748</v>
      </c>
      <c r="AW3903" s="11">
        <v>0.99999999508841542</v>
      </c>
    </row>
    <row r="3904" spans="1:49" x14ac:dyDescent="0.35">
      <c r="A3904" s="1">
        <v>3903</v>
      </c>
      <c r="B3904" s="11">
        <v>30.009935990562081</v>
      </c>
      <c r="C3904" s="11" t="s">
        <v>49</v>
      </c>
      <c r="D3904" s="11" t="s">
        <v>51</v>
      </c>
      <c r="E3904" s="11">
        <v>33.133961933870268</v>
      </c>
      <c r="F3904" s="11">
        <v>169.42703069417661</v>
      </c>
      <c r="G3904" s="11">
        <v>95.112756488669902</v>
      </c>
      <c r="H3904" s="11">
        <v>0</v>
      </c>
      <c r="I3904" s="11">
        <v>1</v>
      </c>
      <c r="J3904" s="11">
        <v>41.667354222133852</v>
      </c>
      <c r="K3904" s="11">
        <v>165.33524540793081</v>
      </c>
      <c r="L3904" s="11">
        <v>131.88988421715609</v>
      </c>
      <c r="M3904" s="11">
        <v>281.91911444791828</v>
      </c>
      <c r="N3904" s="11">
        <v>448.7966586072194</v>
      </c>
      <c r="O3904" s="11">
        <v>6.7659470996159854</v>
      </c>
      <c r="P3904" s="11">
        <v>110.7827893365051</v>
      </c>
      <c r="Q3904" s="11">
        <v>118.03608707622941</v>
      </c>
      <c r="R3904" s="11">
        <v>79.296717900850552</v>
      </c>
      <c r="S3904" s="11">
        <v>1</v>
      </c>
      <c r="T3904" s="11">
        <v>1</v>
      </c>
      <c r="U3904" s="11">
        <v>1</v>
      </c>
      <c r="V3904" s="11">
        <v>1</v>
      </c>
      <c r="W3904" s="11">
        <v>0</v>
      </c>
      <c r="X3904" s="11">
        <v>0</v>
      </c>
      <c r="Y3904" s="11">
        <v>0</v>
      </c>
      <c r="Z3904" s="11">
        <v>1</v>
      </c>
      <c r="AA3904" s="11">
        <v>3</v>
      </c>
      <c r="AB3904" s="11">
        <v>3</v>
      </c>
      <c r="AC3904" s="11">
        <v>3</v>
      </c>
      <c r="AD3904" s="11">
        <v>3</v>
      </c>
      <c r="AE3904" s="11">
        <v>3</v>
      </c>
      <c r="AF3904" s="11">
        <v>3</v>
      </c>
      <c r="AG3904" s="11">
        <v>3</v>
      </c>
      <c r="AH3904" s="11">
        <v>4</v>
      </c>
      <c r="AI3904" s="11">
        <v>1</v>
      </c>
      <c r="AJ3904" s="11">
        <v>1</v>
      </c>
      <c r="AK3904" s="11">
        <v>1</v>
      </c>
      <c r="AL3904" s="10">
        <v>4</v>
      </c>
      <c r="AM3904" s="11">
        <v>28</v>
      </c>
      <c r="AN3904" s="9">
        <v>0.66666666666666663</v>
      </c>
      <c r="AO3904" s="9">
        <v>2.545454545454545</v>
      </c>
      <c r="AP3904" s="11">
        <v>1</v>
      </c>
      <c r="AQ3904" s="11">
        <v>0</v>
      </c>
      <c r="AR3904" s="11">
        <v>1</v>
      </c>
      <c r="AS3904" s="11" t="s">
        <v>61</v>
      </c>
      <c r="AT3904" s="11">
        <v>1.02</v>
      </c>
      <c r="AU3904" s="11">
        <v>41.988468131277081</v>
      </c>
      <c r="AV3904" s="11">
        <v>0.99999999554710561</v>
      </c>
      <c r="AW3904" s="11">
        <v>0.99999999576981047</v>
      </c>
    </row>
    <row r="3905" spans="1:49" x14ac:dyDescent="0.35">
      <c r="A3905" s="1">
        <v>3904</v>
      </c>
      <c r="B3905" s="11">
        <v>34.853407491155558</v>
      </c>
      <c r="C3905" s="11" t="s">
        <v>49</v>
      </c>
      <c r="D3905" s="11" t="s">
        <v>51</v>
      </c>
      <c r="E3905" s="11">
        <v>28.541365943334259</v>
      </c>
      <c r="F3905" s="11">
        <v>176.14747237218219</v>
      </c>
      <c r="G3905" s="11">
        <v>88.557956233644532</v>
      </c>
      <c r="H3905" s="11">
        <v>0</v>
      </c>
      <c r="I3905" s="11">
        <v>0</v>
      </c>
      <c r="J3905" s="11">
        <v>46.167177583181427</v>
      </c>
      <c r="K3905" s="11">
        <v>158.3897117677821</v>
      </c>
      <c r="L3905" s="11">
        <v>132.45276062578549</v>
      </c>
      <c r="M3905" s="11">
        <v>293.37996506116059</v>
      </c>
      <c r="N3905" s="11">
        <v>454.80758262667291</v>
      </c>
      <c r="O3905" s="11">
        <v>6.3547303608188983</v>
      </c>
      <c r="P3905" s="11">
        <v>114.66001338916899</v>
      </c>
      <c r="Q3905" s="11">
        <v>125.4854319180148</v>
      </c>
      <c r="R3905" s="11">
        <v>78.472219280345058</v>
      </c>
      <c r="S3905" s="11">
        <v>1</v>
      </c>
      <c r="T3905" s="11">
        <v>1</v>
      </c>
      <c r="U3905" s="11">
        <v>1</v>
      </c>
      <c r="V3905" s="11">
        <v>0</v>
      </c>
      <c r="W3905" s="11">
        <v>0</v>
      </c>
      <c r="X3905" s="11">
        <v>0</v>
      </c>
      <c r="Y3905" s="11">
        <v>0</v>
      </c>
      <c r="Z3905" s="11">
        <v>1</v>
      </c>
      <c r="AA3905" s="11">
        <v>2</v>
      </c>
      <c r="AB3905" s="11">
        <v>3</v>
      </c>
      <c r="AC3905" s="11">
        <v>4</v>
      </c>
      <c r="AD3905" s="11">
        <v>3</v>
      </c>
      <c r="AE3905" s="11">
        <v>3</v>
      </c>
      <c r="AF3905" s="11">
        <v>3</v>
      </c>
      <c r="AG3905" s="11">
        <v>3</v>
      </c>
      <c r="AH3905" s="11">
        <v>4</v>
      </c>
      <c r="AI3905" s="11">
        <v>2</v>
      </c>
      <c r="AJ3905" s="11">
        <v>1</v>
      </c>
      <c r="AK3905" s="11">
        <v>2</v>
      </c>
      <c r="AL3905" s="10">
        <v>3</v>
      </c>
      <c r="AM3905" s="11">
        <v>30</v>
      </c>
      <c r="AN3905" s="9">
        <v>0.5</v>
      </c>
      <c r="AO3905" s="9">
        <v>2.7272727272727271</v>
      </c>
      <c r="AP3905" s="11">
        <v>0</v>
      </c>
      <c r="AQ3905" s="11">
        <v>0</v>
      </c>
      <c r="AR3905" s="11">
        <v>0</v>
      </c>
      <c r="AS3905" s="11" t="s">
        <v>61</v>
      </c>
      <c r="AT3905" s="11">
        <v>1.02</v>
      </c>
      <c r="AU3905" s="11">
        <v>43.835406812754321</v>
      </c>
      <c r="AV3905" s="11">
        <v>0.99999997176695798</v>
      </c>
      <c r="AW3905" s="11">
        <v>0.99999997317899136</v>
      </c>
    </row>
    <row r="3906" spans="1:49" x14ac:dyDescent="0.35">
      <c r="A3906" s="1">
        <v>3905</v>
      </c>
      <c r="B3906" s="11">
        <v>31.8194286790451</v>
      </c>
      <c r="C3906" s="11" t="s">
        <v>49</v>
      </c>
      <c r="D3906" s="11" t="s">
        <v>51</v>
      </c>
      <c r="E3906" s="11">
        <v>27.05551972279428</v>
      </c>
      <c r="F3906" s="11">
        <v>168.50733560684739</v>
      </c>
      <c r="G3906" s="11">
        <v>76.823396524237808</v>
      </c>
      <c r="H3906" s="11">
        <v>0</v>
      </c>
      <c r="I3906" s="11">
        <v>0</v>
      </c>
      <c r="J3906" s="11">
        <v>42.336437791802453</v>
      </c>
      <c r="K3906" s="11">
        <v>159.5778601200241</v>
      </c>
      <c r="L3906" s="11">
        <v>132.52602259874661</v>
      </c>
      <c r="M3906" s="11">
        <v>284.48591412788971</v>
      </c>
      <c r="N3906" s="11">
        <v>454.15427896638658</v>
      </c>
      <c r="O3906" s="11">
        <v>6.7196469274742414</v>
      </c>
      <c r="P3906" s="11">
        <v>114.8479565498123</v>
      </c>
      <c r="Q3906" s="11">
        <v>122.6938821632652</v>
      </c>
      <c r="R3906" s="11">
        <v>84.630838605470842</v>
      </c>
      <c r="S3906" s="11">
        <v>0</v>
      </c>
      <c r="T3906" s="11">
        <v>1</v>
      </c>
      <c r="U3906" s="11">
        <v>0</v>
      </c>
      <c r="V3906" s="11">
        <v>1</v>
      </c>
      <c r="W3906" s="11">
        <v>0</v>
      </c>
      <c r="X3906" s="11">
        <v>1</v>
      </c>
      <c r="Y3906" s="11">
        <v>0</v>
      </c>
      <c r="Z3906" s="11">
        <v>1</v>
      </c>
      <c r="AA3906" s="11">
        <v>2</v>
      </c>
      <c r="AB3906" s="11">
        <v>3</v>
      </c>
      <c r="AC3906" s="11">
        <v>3</v>
      </c>
      <c r="AD3906" s="11">
        <v>3</v>
      </c>
      <c r="AE3906" s="11">
        <v>3</v>
      </c>
      <c r="AF3906" s="11">
        <v>3</v>
      </c>
      <c r="AG3906" s="11">
        <v>3</v>
      </c>
      <c r="AH3906" s="11">
        <v>4</v>
      </c>
      <c r="AI3906" s="11">
        <v>2</v>
      </c>
      <c r="AJ3906" s="11">
        <v>2</v>
      </c>
      <c r="AK3906" s="11">
        <v>3</v>
      </c>
      <c r="AL3906" s="10">
        <v>3</v>
      </c>
      <c r="AM3906" s="11">
        <v>31</v>
      </c>
      <c r="AN3906" s="9">
        <v>0.5</v>
      </c>
      <c r="AO3906" s="9">
        <v>2.8181818181818179</v>
      </c>
      <c r="AP3906" s="11">
        <v>0</v>
      </c>
      <c r="AQ3906" s="11">
        <v>0</v>
      </c>
      <c r="AR3906" s="11">
        <v>0</v>
      </c>
      <c r="AS3906" s="11" t="s">
        <v>61</v>
      </c>
      <c r="AT3906" s="11">
        <v>1.02</v>
      </c>
      <c r="AU3906" s="11">
        <v>42.7111913270587</v>
      </c>
      <c r="AV3906" s="11">
        <v>0.99999999082687963</v>
      </c>
      <c r="AW3906" s="11">
        <v>0.99999999128565953</v>
      </c>
    </row>
    <row r="3907" spans="1:49" x14ac:dyDescent="0.35">
      <c r="A3907" s="1">
        <v>3906</v>
      </c>
      <c r="B3907" s="11">
        <v>36.497008125486261</v>
      </c>
      <c r="C3907" s="11" t="s">
        <v>49</v>
      </c>
      <c r="D3907" s="11" t="s">
        <v>51</v>
      </c>
      <c r="E3907" s="11">
        <v>26.106282600523151</v>
      </c>
      <c r="F3907" s="11">
        <v>168.70440967184339</v>
      </c>
      <c r="G3907" s="11">
        <v>74.301555190593092</v>
      </c>
      <c r="H3907" s="11">
        <v>0</v>
      </c>
      <c r="I3907" s="11">
        <v>1</v>
      </c>
      <c r="J3907" s="11">
        <v>38.43733385756515</v>
      </c>
      <c r="K3907" s="11">
        <v>163.1276350951222</v>
      </c>
      <c r="L3907" s="11">
        <v>128.2430984344291</v>
      </c>
      <c r="M3907" s="11">
        <v>291.02184418414811</v>
      </c>
      <c r="N3907" s="11">
        <v>449.34401665464918</v>
      </c>
      <c r="O3907" s="11">
        <v>7.5713327376599464</v>
      </c>
      <c r="P3907" s="11">
        <v>101.4379857245309</v>
      </c>
      <c r="Q3907" s="11">
        <v>116.6870630668387</v>
      </c>
      <c r="R3907" s="11">
        <v>78.95431375300835</v>
      </c>
      <c r="S3907" s="11">
        <v>1</v>
      </c>
      <c r="T3907" s="11">
        <v>1</v>
      </c>
      <c r="U3907" s="11">
        <v>1</v>
      </c>
      <c r="V3907" s="11">
        <v>1</v>
      </c>
      <c r="W3907" s="11">
        <v>0</v>
      </c>
      <c r="X3907" s="11">
        <v>1</v>
      </c>
      <c r="Y3907" s="11">
        <v>0</v>
      </c>
      <c r="Z3907" s="11">
        <v>0</v>
      </c>
      <c r="AA3907" s="11">
        <v>2</v>
      </c>
      <c r="AB3907" s="11">
        <v>2</v>
      </c>
      <c r="AC3907" s="11">
        <v>4</v>
      </c>
      <c r="AD3907" s="11">
        <v>4</v>
      </c>
      <c r="AE3907" s="11">
        <v>4</v>
      </c>
      <c r="AF3907" s="11">
        <v>3</v>
      </c>
      <c r="AG3907" s="11">
        <v>3</v>
      </c>
      <c r="AH3907" s="11">
        <v>4</v>
      </c>
      <c r="AI3907" s="11">
        <v>1</v>
      </c>
      <c r="AJ3907" s="11">
        <v>1</v>
      </c>
      <c r="AK3907" s="11">
        <v>1</v>
      </c>
      <c r="AL3907" s="10">
        <v>5</v>
      </c>
      <c r="AM3907" s="11">
        <v>29</v>
      </c>
      <c r="AN3907" s="9">
        <v>0.83333333333333337</v>
      </c>
      <c r="AO3907" s="9">
        <v>2.6363636363636358</v>
      </c>
      <c r="AP3907" s="11">
        <v>1</v>
      </c>
      <c r="AQ3907" s="11">
        <v>0</v>
      </c>
      <c r="AR3907" s="11">
        <v>1</v>
      </c>
      <c r="AS3907" s="11" t="s">
        <v>61</v>
      </c>
      <c r="AT3907" s="11">
        <v>1.02</v>
      </c>
      <c r="AU3907" s="11">
        <v>44.404210675862387</v>
      </c>
      <c r="AV3907" s="11">
        <v>0.99999995013612175</v>
      </c>
      <c r="AW3907" s="11">
        <v>0.99999995262998909</v>
      </c>
    </row>
    <row r="3908" spans="1:49" x14ac:dyDescent="0.35">
      <c r="A3908" s="1">
        <v>3907</v>
      </c>
      <c r="B3908" s="11">
        <v>33.827068389140742</v>
      </c>
      <c r="C3908" s="11" t="s">
        <v>49</v>
      </c>
      <c r="D3908" s="11" t="s">
        <v>51</v>
      </c>
      <c r="E3908" s="11">
        <v>29.310495334032449</v>
      </c>
      <c r="F3908" s="11">
        <v>175.1952837478961</v>
      </c>
      <c r="G3908" s="11">
        <v>89.96383895657695</v>
      </c>
      <c r="H3908" s="11">
        <v>1</v>
      </c>
      <c r="I3908" s="11">
        <v>0</v>
      </c>
      <c r="J3908" s="11">
        <v>35.689330643589642</v>
      </c>
      <c r="K3908" s="11">
        <v>167.18008038403539</v>
      </c>
      <c r="L3908" s="11">
        <v>127.05880525246</v>
      </c>
      <c r="M3908" s="11">
        <v>292.4506928190691</v>
      </c>
      <c r="N3908" s="11">
        <v>450.04499576199692</v>
      </c>
      <c r="O3908" s="11">
        <v>8.1943451318720033</v>
      </c>
      <c r="P3908" s="11">
        <v>109.9879680553335</v>
      </c>
      <c r="Q3908" s="11">
        <v>117.4974686503556</v>
      </c>
      <c r="R3908" s="11">
        <v>77.63969134516924</v>
      </c>
      <c r="S3908" s="11">
        <v>1</v>
      </c>
      <c r="T3908" s="11">
        <v>1</v>
      </c>
      <c r="U3908" s="11">
        <v>1</v>
      </c>
      <c r="V3908" s="11">
        <v>0</v>
      </c>
      <c r="W3908" s="11">
        <v>0</v>
      </c>
      <c r="X3908" s="11">
        <v>0</v>
      </c>
      <c r="Y3908" s="11">
        <v>0</v>
      </c>
      <c r="Z3908" s="11">
        <v>0</v>
      </c>
      <c r="AA3908" s="11">
        <v>2</v>
      </c>
      <c r="AB3908" s="11">
        <v>2</v>
      </c>
      <c r="AC3908" s="11">
        <v>4</v>
      </c>
      <c r="AD3908" s="11">
        <v>4</v>
      </c>
      <c r="AE3908" s="11">
        <v>4</v>
      </c>
      <c r="AF3908" s="11">
        <v>3</v>
      </c>
      <c r="AG3908" s="11">
        <v>3</v>
      </c>
      <c r="AH3908" s="11">
        <v>4</v>
      </c>
      <c r="AI3908" s="11">
        <v>1</v>
      </c>
      <c r="AJ3908" s="11">
        <v>1</v>
      </c>
      <c r="AK3908" s="11">
        <v>1</v>
      </c>
      <c r="AL3908" s="10">
        <v>3</v>
      </c>
      <c r="AM3908" s="11">
        <v>29</v>
      </c>
      <c r="AN3908" s="9">
        <v>0.5</v>
      </c>
      <c r="AO3908" s="9">
        <v>2.6363636363636358</v>
      </c>
      <c r="AP3908" s="11">
        <v>0</v>
      </c>
      <c r="AQ3908" s="11">
        <v>0</v>
      </c>
      <c r="AR3908" s="11">
        <v>0</v>
      </c>
      <c r="AS3908" s="11" t="s">
        <v>61</v>
      </c>
      <c r="AT3908" s="11">
        <v>1.02</v>
      </c>
      <c r="AU3908" s="11">
        <v>43.466449757573059</v>
      </c>
      <c r="AV3908" s="11">
        <v>0.999999980478119</v>
      </c>
      <c r="AW3908" s="11">
        <v>0.99999998145447666</v>
      </c>
    </row>
    <row r="3909" spans="1:49" x14ac:dyDescent="0.35">
      <c r="A3909" s="1">
        <v>3908</v>
      </c>
      <c r="B3909" s="11">
        <v>36.354175077020557</v>
      </c>
      <c r="C3909" s="11" t="s">
        <v>49</v>
      </c>
      <c r="D3909" s="11" t="s">
        <v>51</v>
      </c>
      <c r="E3909" s="11">
        <v>34.527773422900729</v>
      </c>
      <c r="F3909" s="11">
        <v>169.00092466814809</v>
      </c>
      <c r="G3909" s="11">
        <v>98.615852799650966</v>
      </c>
      <c r="H3909" s="11">
        <v>0</v>
      </c>
      <c r="I3909" s="11">
        <v>1</v>
      </c>
      <c r="J3909" s="11">
        <v>42.672625776233723</v>
      </c>
      <c r="K3909" s="11">
        <v>163.435583144525</v>
      </c>
      <c r="L3909" s="11">
        <v>128.58523490666451</v>
      </c>
      <c r="M3909" s="11">
        <v>291.77582782438719</v>
      </c>
      <c r="N3909" s="11">
        <v>449.78662469290202</v>
      </c>
      <c r="O3909" s="11">
        <v>6.8375409883234806</v>
      </c>
      <c r="P3909" s="11">
        <v>112.3859363013602</v>
      </c>
      <c r="Q3909" s="11">
        <v>117.0684831043137</v>
      </c>
      <c r="R3909" s="11">
        <v>79.708971032290634</v>
      </c>
      <c r="S3909" s="11">
        <v>1</v>
      </c>
      <c r="T3909" s="11">
        <v>0</v>
      </c>
      <c r="U3909" s="11">
        <v>0</v>
      </c>
      <c r="V3909" s="11">
        <v>0</v>
      </c>
      <c r="W3909" s="11">
        <v>0</v>
      </c>
      <c r="X3909" s="11">
        <v>1</v>
      </c>
      <c r="Y3909" s="11">
        <v>0</v>
      </c>
      <c r="Z3909" s="11">
        <v>1</v>
      </c>
      <c r="AA3909" s="11">
        <v>3</v>
      </c>
      <c r="AB3909" s="11">
        <v>3</v>
      </c>
      <c r="AC3909" s="11">
        <v>4</v>
      </c>
      <c r="AD3909" s="11">
        <v>3</v>
      </c>
      <c r="AE3909" s="11">
        <v>4</v>
      </c>
      <c r="AF3909" s="11">
        <v>3</v>
      </c>
      <c r="AG3909" s="11">
        <v>3</v>
      </c>
      <c r="AH3909" s="11">
        <v>4</v>
      </c>
      <c r="AI3909" s="11">
        <v>1</v>
      </c>
      <c r="AJ3909" s="11">
        <v>1</v>
      </c>
      <c r="AK3909" s="11">
        <v>1</v>
      </c>
      <c r="AL3909" s="10">
        <v>2</v>
      </c>
      <c r="AM3909" s="11">
        <v>30</v>
      </c>
      <c r="AN3909" s="9">
        <v>0.33333333333333331</v>
      </c>
      <c r="AO3909" s="9">
        <v>2.7272727272727271</v>
      </c>
      <c r="AP3909" s="11">
        <v>0</v>
      </c>
      <c r="AQ3909" s="11">
        <v>0</v>
      </c>
      <c r="AR3909" s="11">
        <v>0</v>
      </c>
      <c r="AS3909" s="11" t="s">
        <v>61</v>
      </c>
      <c r="AT3909" s="11">
        <v>1.02</v>
      </c>
      <c r="AU3909" s="11">
        <v>44.355806975828372</v>
      </c>
      <c r="AV3909" s="11">
        <v>0.99999995249223561</v>
      </c>
      <c r="AW3909" s="11">
        <v>0.99999995486826554</v>
      </c>
    </row>
    <row r="3910" spans="1:49" x14ac:dyDescent="0.35">
      <c r="A3910" s="1">
        <v>3909</v>
      </c>
      <c r="B3910" s="11">
        <v>33.511285437094529</v>
      </c>
      <c r="C3910" s="11" t="s">
        <v>49</v>
      </c>
      <c r="D3910" s="11" t="s">
        <v>51</v>
      </c>
      <c r="E3910" s="11">
        <v>34.357808388820587</v>
      </c>
      <c r="F3910" s="11">
        <v>168.41414079059479</v>
      </c>
      <c r="G3910" s="11">
        <v>97.450161065915665</v>
      </c>
      <c r="H3910" s="11">
        <v>0</v>
      </c>
      <c r="I3910" s="11">
        <v>1</v>
      </c>
      <c r="J3910" s="11">
        <v>37.414317449824793</v>
      </c>
      <c r="K3910" s="11">
        <v>161.60744952193261</v>
      </c>
      <c r="L3910" s="11">
        <v>130.77719195859819</v>
      </c>
      <c r="M3910" s="11">
        <v>288.12096189881049</v>
      </c>
      <c r="N3910" s="11">
        <v>449.39938257620958</v>
      </c>
      <c r="O3910" s="11">
        <v>7.7008210101707943</v>
      </c>
      <c r="P3910" s="11">
        <v>110.684283591487</v>
      </c>
      <c r="Q3910" s="11">
        <v>117.39507531694331</v>
      </c>
      <c r="R3910" s="11">
        <v>82.313981816048653</v>
      </c>
      <c r="S3910" s="11">
        <v>0</v>
      </c>
      <c r="T3910" s="11">
        <v>1</v>
      </c>
      <c r="U3910" s="11">
        <v>0</v>
      </c>
      <c r="V3910" s="11">
        <v>0</v>
      </c>
      <c r="W3910" s="11">
        <v>1</v>
      </c>
      <c r="X3910" s="11">
        <v>0</v>
      </c>
      <c r="Y3910" s="11">
        <v>0</v>
      </c>
      <c r="Z3910" s="11">
        <v>1</v>
      </c>
      <c r="AA3910" s="11">
        <v>3</v>
      </c>
      <c r="AB3910" s="11">
        <v>3</v>
      </c>
      <c r="AC3910" s="11">
        <v>3</v>
      </c>
      <c r="AD3910" s="11">
        <v>4</v>
      </c>
      <c r="AE3910" s="11">
        <v>3</v>
      </c>
      <c r="AF3910" s="11">
        <v>3</v>
      </c>
      <c r="AG3910" s="11">
        <v>3</v>
      </c>
      <c r="AH3910" s="11">
        <v>4</v>
      </c>
      <c r="AI3910" s="11">
        <v>1</v>
      </c>
      <c r="AJ3910" s="11">
        <v>2</v>
      </c>
      <c r="AK3910" s="11">
        <v>3</v>
      </c>
      <c r="AL3910" s="10">
        <v>2</v>
      </c>
      <c r="AM3910" s="11">
        <v>32</v>
      </c>
      <c r="AN3910" s="9">
        <v>0.33333333333333331</v>
      </c>
      <c r="AO3910" s="9">
        <v>2.9090909090909092</v>
      </c>
      <c r="AP3910" s="11">
        <v>0</v>
      </c>
      <c r="AQ3910" s="11">
        <v>0</v>
      </c>
      <c r="AR3910" s="11">
        <v>0</v>
      </c>
      <c r="AS3910" s="11" t="s">
        <v>61</v>
      </c>
      <c r="AT3910" s="11">
        <v>1.02</v>
      </c>
      <c r="AU3910" s="11">
        <v>43.350674627554241</v>
      </c>
      <c r="AV3910" s="11">
        <v>0.99999998261233913</v>
      </c>
      <c r="AW3910" s="11">
        <v>0.99999998348195696</v>
      </c>
    </row>
    <row r="3911" spans="1:49" x14ac:dyDescent="0.35">
      <c r="A3911" s="1">
        <v>3910</v>
      </c>
      <c r="B3911" s="11">
        <v>32.426490335833769</v>
      </c>
      <c r="C3911" s="11" t="s">
        <v>49</v>
      </c>
      <c r="D3911" s="11" t="s">
        <v>51</v>
      </c>
      <c r="E3911" s="11">
        <v>25.307820237277081</v>
      </c>
      <c r="F3911" s="11">
        <v>176.74504993086029</v>
      </c>
      <c r="G3911" s="11">
        <v>79.058625560644941</v>
      </c>
      <c r="H3911" s="11">
        <v>0</v>
      </c>
      <c r="I3911" s="11">
        <v>1</v>
      </c>
      <c r="J3911" s="11">
        <v>44.486509794746823</v>
      </c>
      <c r="K3911" s="11">
        <v>163.4811295713038</v>
      </c>
      <c r="L3911" s="11">
        <v>127.19983359736371</v>
      </c>
      <c r="M3911" s="11">
        <v>289.63702167819872</v>
      </c>
      <c r="N3911" s="11">
        <v>452.17024322319008</v>
      </c>
      <c r="O3911" s="11">
        <v>6.5106708306525851</v>
      </c>
      <c r="P3911" s="11">
        <v>109.16601751172109</v>
      </c>
      <c r="Q3911" s="11">
        <v>119.37158769820439</v>
      </c>
      <c r="R3911" s="11">
        <v>84.627138349893301</v>
      </c>
      <c r="S3911" s="11">
        <v>1</v>
      </c>
      <c r="T3911" s="11">
        <v>1</v>
      </c>
      <c r="U3911" s="11">
        <v>1</v>
      </c>
      <c r="V3911" s="11">
        <v>0</v>
      </c>
      <c r="W3911" s="11">
        <v>1</v>
      </c>
      <c r="X3911" s="11">
        <v>1</v>
      </c>
      <c r="Y3911" s="11">
        <v>0</v>
      </c>
      <c r="Z3911" s="11">
        <v>0</v>
      </c>
      <c r="AA3911" s="11">
        <v>2</v>
      </c>
      <c r="AB3911" s="11">
        <v>2</v>
      </c>
      <c r="AC3911" s="11">
        <v>3</v>
      </c>
      <c r="AD3911" s="11">
        <v>3</v>
      </c>
      <c r="AE3911" s="11">
        <v>4</v>
      </c>
      <c r="AF3911" s="11">
        <v>3</v>
      </c>
      <c r="AG3911" s="11">
        <v>3</v>
      </c>
      <c r="AH3911" s="11">
        <v>4</v>
      </c>
      <c r="AI3911" s="11">
        <v>1</v>
      </c>
      <c r="AJ3911" s="11">
        <v>2</v>
      </c>
      <c r="AK3911" s="11">
        <v>3</v>
      </c>
      <c r="AL3911" s="10">
        <v>5</v>
      </c>
      <c r="AM3911" s="11">
        <v>30</v>
      </c>
      <c r="AN3911" s="9">
        <v>0.83333333333333337</v>
      </c>
      <c r="AO3911" s="9">
        <v>2.7272727272727271</v>
      </c>
      <c r="AP3911" s="11">
        <v>1</v>
      </c>
      <c r="AQ3911" s="11">
        <v>0</v>
      </c>
      <c r="AR3911" s="11">
        <v>1</v>
      </c>
      <c r="AS3911" s="11" t="s">
        <v>61</v>
      </c>
      <c r="AT3911" s="11">
        <v>1.02</v>
      </c>
      <c r="AU3911" s="11">
        <v>42.944475938355772</v>
      </c>
      <c r="AV3911" s="11">
        <v>0.99999998841672644</v>
      </c>
      <c r="AW3911" s="11">
        <v>0.99999998899604658</v>
      </c>
    </row>
    <row r="3912" spans="1:49" x14ac:dyDescent="0.35">
      <c r="A3912" s="1">
        <v>3911</v>
      </c>
      <c r="B3912" s="11">
        <v>32.215369508206621</v>
      </c>
      <c r="C3912" s="11" t="s">
        <v>49</v>
      </c>
      <c r="D3912" s="11" t="s">
        <v>51</v>
      </c>
      <c r="E3912" s="11">
        <v>31.355804442022809</v>
      </c>
      <c r="F3912" s="11">
        <v>167.7405872516174</v>
      </c>
      <c r="G3912" s="11">
        <v>88.225527860259149</v>
      </c>
      <c r="H3912" s="11">
        <v>1</v>
      </c>
      <c r="I3912" s="11">
        <v>1</v>
      </c>
      <c r="J3912" s="11">
        <v>44.305003170775947</v>
      </c>
      <c r="K3912" s="11">
        <v>154.68064387462491</v>
      </c>
      <c r="L3912" s="11">
        <v>129.47238447643269</v>
      </c>
      <c r="M3912" s="11">
        <v>288.24499566134779</v>
      </c>
      <c r="N3912" s="11">
        <v>448.35944391779788</v>
      </c>
      <c r="O3912" s="11">
        <v>6.5059242756465334</v>
      </c>
      <c r="P3912" s="11">
        <v>114.8679288402714</v>
      </c>
      <c r="Q3912" s="11">
        <v>122.3409437703141</v>
      </c>
      <c r="R3912" s="11">
        <v>85.753846696646008</v>
      </c>
      <c r="S3912" s="11">
        <v>0</v>
      </c>
      <c r="T3912" s="11">
        <v>1</v>
      </c>
      <c r="U3912" s="11">
        <v>0</v>
      </c>
      <c r="V3912" s="11">
        <v>1</v>
      </c>
      <c r="W3912" s="11">
        <v>1</v>
      </c>
      <c r="X3912" s="11">
        <v>1</v>
      </c>
      <c r="Y3912" s="11">
        <v>0</v>
      </c>
      <c r="Z3912" s="11">
        <v>1</v>
      </c>
      <c r="AA3912" s="11">
        <v>3</v>
      </c>
      <c r="AB3912" s="11">
        <v>3</v>
      </c>
      <c r="AC3912" s="11">
        <v>3</v>
      </c>
      <c r="AD3912" s="11">
        <v>3</v>
      </c>
      <c r="AE3912" s="11">
        <v>4</v>
      </c>
      <c r="AF3912" s="11">
        <v>3</v>
      </c>
      <c r="AG3912" s="11">
        <v>3</v>
      </c>
      <c r="AH3912" s="11">
        <v>4</v>
      </c>
      <c r="AI3912" s="11">
        <v>2</v>
      </c>
      <c r="AJ3912" s="11">
        <v>2</v>
      </c>
      <c r="AK3912" s="11">
        <v>3</v>
      </c>
      <c r="AL3912" s="10">
        <v>4</v>
      </c>
      <c r="AM3912" s="11">
        <v>33</v>
      </c>
      <c r="AN3912" s="9">
        <v>0.66666666666666663</v>
      </c>
      <c r="AO3912" s="9">
        <v>3</v>
      </c>
      <c r="AP3912" s="11">
        <v>1</v>
      </c>
      <c r="AQ3912" s="11">
        <v>1</v>
      </c>
      <c r="AR3912" s="11">
        <v>1</v>
      </c>
      <c r="AS3912" s="11" t="s">
        <v>61</v>
      </c>
      <c r="AT3912" s="11">
        <v>1.02</v>
      </c>
      <c r="AU3912" s="11">
        <v>42.863844447592797</v>
      </c>
      <c r="AV3912" s="11">
        <v>0.9999999893140411</v>
      </c>
      <c r="AW3912" s="11">
        <v>0.99999998984848337</v>
      </c>
    </row>
    <row r="3913" spans="1:49" x14ac:dyDescent="0.35">
      <c r="A3913" s="1">
        <v>3912</v>
      </c>
      <c r="B3913" s="11">
        <v>29.169167067664031</v>
      </c>
      <c r="C3913" s="11" t="s">
        <v>49</v>
      </c>
      <c r="D3913" s="11" t="s">
        <v>51</v>
      </c>
      <c r="E3913" s="11">
        <v>25.910103188273649</v>
      </c>
      <c r="F3913" s="11">
        <v>168.5682715470935</v>
      </c>
      <c r="G3913" s="11">
        <v>73.624237500807638</v>
      </c>
      <c r="H3913" s="11">
        <v>0</v>
      </c>
      <c r="I3913" s="11">
        <v>1</v>
      </c>
      <c r="J3913" s="11">
        <v>46.654339144607349</v>
      </c>
      <c r="K3913" s="11">
        <v>149.55285370543459</v>
      </c>
      <c r="L3913" s="11">
        <v>130.54939096141689</v>
      </c>
      <c r="M3913" s="11">
        <v>289.64054326014218</v>
      </c>
      <c r="N3913" s="11">
        <v>455.30498431881341</v>
      </c>
      <c r="O3913" s="11">
        <v>6.2082230414278854</v>
      </c>
      <c r="P3913" s="11">
        <v>111.9916678250711</v>
      </c>
      <c r="Q3913" s="11">
        <v>122.3619003618407</v>
      </c>
      <c r="R3913" s="11">
        <v>80.094120033053272</v>
      </c>
      <c r="S3913" s="11">
        <v>1</v>
      </c>
      <c r="T3913" s="11">
        <v>0</v>
      </c>
      <c r="U3913" s="11">
        <v>0</v>
      </c>
      <c r="V3913" s="11">
        <v>1</v>
      </c>
      <c r="W3913" s="11">
        <v>1</v>
      </c>
      <c r="X3913" s="11">
        <v>1</v>
      </c>
      <c r="Y3913" s="11">
        <v>0</v>
      </c>
      <c r="Z3913" s="11">
        <v>1</v>
      </c>
      <c r="AA3913" s="11">
        <v>2</v>
      </c>
      <c r="AB3913" s="11">
        <v>3</v>
      </c>
      <c r="AC3913" s="11">
        <v>3</v>
      </c>
      <c r="AD3913" s="11">
        <v>3</v>
      </c>
      <c r="AE3913" s="11">
        <v>3</v>
      </c>
      <c r="AF3913" s="11">
        <v>3</v>
      </c>
      <c r="AG3913" s="11">
        <v>3</v>
      </c>
      <c r="AH3913" s="11">
        <v>4</v>
      </c>
      <c r="AI3913" s="11">
        <v>2</v>
      </c>
      <c r="AJ3913" s="11">
        <v>2</v>
      </c>
      <c r="AK3913" s="11">
        <v>3</v>
      </c>
      <c r="AL3913" s="10">
        <v>4</v>
      </c>
      <c r="AM3913" s="11">
        <v>31</v>
      </c>
      <c r="AN3913" s="9">
        <v>0.66666666666666663</v>
      </c>
      <c r="AO3913" s="9">
        <v>2.8181818181818179</v>
      </c>
      <c r="AP3913" s="11">
        <v>1</v>
      </c>
      <c r="AQ3913" s="11">
        <v>0</v>
      </c>
      <c r="AR3913" s="11">
        <v>1</v>
      </c>
      <c r="AS3913" s="11" t="s">
        <v>61</v>
      </c>
      <c r="AT3913" s="11">
        <v>1.02</v>
      </c>
      <c r="AU3913" s="11">
        <v>41.63769735545759</v>
      </c>
      <c r="AV3913" s="11">
        <v>0.99999999686451602</v>
      </c>
      <c r="AW3913" s="11">
        <v>0.99999999702133258</v>
      </c>
    </row>
    <row r="3914" spans="1:49" x14ac:dyDescent="0.35">
      <c r="A3914" s="1">
        <v>3913</v>
      </c>
      <c r="B3914" s="11">
        <v>25.08438847212706</v>
      </c>
      <c r="C3914" s="11" t="s">
        <v>48</v>
      </c>
      <c r="D3914" s="11" t="s">
        <v>50</v>
      </c>
      <c r="E3914" s="11">
        <v>20.88821708300085</v>
      </c>
      <c r="F3914" s="11">
        <v>159.1205718239593</v>
      </c>
      <c r="G3914" s="11">
        <v>52.887621241683263</v>
      </c>
      <c r="H3914" s="11">
        <v>1</v>
      </c>
      <c r="I3914" s="11">
        <v>0</v>
      </c>
      <c r="J3914" s="11">
        <v>65.472014223758478</v>
      </c>
      <c r="K3914" s="11">
        <v>86.491537847940791</v>
      </c>
      <c r="L3914" s="11">
        <v>117.598770265304</v>
      </c>
      <c r="M3914" s="11">
        <v>186.38503046866799</v>
      </c>
      <c r="N3914" s="11">
        <v>119.4672895752102</v>
      </c>
      <c r="O3914" s="11">
        <v>2.8467893141590959</v>
      </c>
      <c r="P3914" s="11">
        <v>90.755154322393537</v>
      </c>
      <c r="Q3914" s="11">
        <v>107.35228141591151</v>
      </c>
      <c r="R3914" s="11">
        <v>85.471708836411921</v>
      </c>
      <c r="S3914" s="11">
        <v>0</v>
      </c>
      <c r="T3914" s="11">
        <v>1</v>
      </c>
      <c r="U3914" s="11">
        <v>0</v>
      </c>
      <c r="V3914" s="11">
        <v>0</v>
      </c>
      <c r="W3914" s="11">
        <v>0</v>
      </c>
      <c r="X3914" s="11">
        <v>0</v>
      </c>
      <c r="Y3914" s="11">
        <v>1</v>
      </c>
      <c r="Z3914" s="11">
        <v>0</v>
      </c>
      <c r="AA3914" s="11">
        <v>1</v>
      </c>
      <c r="AB3914" s="11">
        <v>1</v>
      </c>
      <c r="AC3914" s="11">
        <v>2</v>
      </c>
      <c r="AD3914" s="11">
        <v>1</v>
      </c>
      <c r="AE3914" s="11">
        <v>4</v>
      </c>
      <c r="AF3914" s="11">
        <v>1</v>
      </c>
      <c r="AG3914" s="11">
        <v>1</v>
      </c>
      <c r="AH3914" s="11">
        <v>1</v>
      </c>
      <c r="AI3914" s="11">
        <v>1</v>
      </c>
      <c r="AJ3914" s="11">
        <v>2</v>
      </c>
      <c r="AK3914" s="11">
        <v>3</v>
      </c>
      <c r="AL3914" s="10">
        <v>1</v>
      </c>
      <c r="AM3914" s="11">
        <v>18</v>
      </c>
      <c r="AN3914" s="9">
        <v>0.16666666666666671</v>
      </c>
      <c r="AO3914" s="9">
        <v>1.636363636363636</v>
      </c>
      <c r="AP3914" s="11">
        <v>0</v>
      </c>
      <c r="AQ3914" s="11">
        <v>0</v>
      </c>
      <c r="AR3914" s="11">
        <v>0</v>
      </c>
      <c r="AS3914" s="11" t="s">
        <v>52</v>
      </c>
      <c r="AT3914" s="11">
        <v>2.19</v>
      </c>
      <c r="AU3914" s="11">
        <v>55.145512557424851</v>
      </c>
      <c r="AV3914" s="11">
        <v>0.99999999999997879</v>
      </c>
      <c r="AW3914" s="11">
        <v>0.99999999999997935</v>
      </c>
    </row>
    <row r="3915" spans="1:49" x14ac:dyDescent="0.35">
      <c r="A3915" s="1">
        <v>3914</v>
      </c>
      <c r="B3915" s="11">
        <v>29.74040294249858</v>
      </c>
      <c r="C3915" s="11" t="s">
        <v>48</v>
      </c>
      <c r="D3915" s="11" t="s">
        <v>50</v>
      </c>
      <c r="E3915" s="11">
        <v>20.099361471287001</v>
      </c>
      <c r="F3915" s="11">
        <v>165.44749112918129</v>
      </c>
      <c r="G3915" s="11">
        <v>55.017725528597047</v>
      </c>
      <c r="H3915" s="11">
        <v>1</v>
      </c>
      <c r="I3915" s="11">
        <v>0</v>
      </c>
      <c r="J3915" s="11">
        <v>65.840974400930861</v>
      </c>
      <c r="K3915" s="11">
        <v>85.954698260056176</v>
      </c>
      <c r="L3915" s="11">
        <v>106.69975803759741</v>
      </c>
      <c r="M3915" s="11">
        <v>175.25339945448121</v>
      </c>
      <c r="N3915" s="11">
        <v>113.8483638331048</v>
      </c>
      <c r="O3915" s="11">
        <v>2.661768010711631</v>
      </c>
      <c r="P3915" s="11">
        <v>90.046647752095851</v>
      </c>
      <c r="Q3915" s="11">
        <v>106.2541872063139</v>
      </c>
      <c r="R3915" s="11">
        <v>82.837435956962182</v>
      </c>
      <c r="S3915" s="11">
        <v>0</v>
      </c>
      <c r="T3915" s="11">
        <v>0</v>
      </c>
      <c r="U3915" s="11">
        <v>0</v>
      </c>
      <c r="V3915" s="11">
        <v>0</v>
      </c>
      <c r="W3915" s="11">
        <v>0</v>
      </c>
      <c r="X3915" s="11">
        <v>0</v>
      </c>
      <c r="Y3915" s="11">
        <v>1</v>
      </c>
      <c r="Z3915" s="11">
        <v>0</v>
      </c>
      <c r="AA3915" s="11">
        <v>1</v>
      </c>
      <c r="AB3915" s="11">
        <v>1</v>
      </c>
      <c r="AC3915" s="11">
        <v>2</v>
      </c>
      <c r="AD3915" s="11">
        <v>1</v>
      </c>
      <c r="AE3915" s="11">
        <v>4</v>
      </c>
      <c r="AF3915" s="11">
        <v>1</v>
      </c>
      <c r="AG3915" s="11">
        <v>1</v>
      </c>
      <c r="AH3915" s="11">
        <v>1</v>
      </c>
      <c r="AI3915" s="11">
        <v>1</v>
      </c>
      <c r="AJ3915" s="11">
        <v>2</v>
      </c>
      <c r="AK3915" s="11">
        <v>3</v>
      </c>
      <c r="AL3915" s="10">
        <v>0</v>
      </c>
      <c r="AM3915" s="11">
        <v>18</v>
      </c>
      <c r="AN3915" s="9">
        <v>0</v>
      </c>
      <c r="AO3915" s="9">
        <v>1.636363636363636</v>
      </c>
      <c r="AP3915" s="11">
        <v>0</v>
      </c>
      <c r="AQ3915" s="11">
        <v>0</v>
      </c>
      <c r="AR3915" s="11">
        <v>0</v>
      </c>
      <c r="AS3915" s="11" t="s">
        <v>52</v>
      </c>
      <c r="AT3915" s="11">
        <v>2.19</v>
      </c>
      <c r="AU3915" s="11">
        <v>58.059356066097017</v>
      </c>
      <c r="AV3915" s="11">
        <v>0.99999999999960854</v>
      </c>
      <c r="AW3915" s="11">
        <v>0.99999999999961997</v>
      </c>
    </row>
    <row r="3916" spans="1:49" x14ac:dyDescent="0.35">
      <c r="A3916" s="1">
        <v>3915</v>
      </c>
      <c r="B3916" s="11">
        <v>25.40184669082009</v>
      </c>
      <c r="C3916" s="11" t="s">
        <v>48</v>
      </c>
      <c r="D3916" s="11" t="s">
        <v>50</v>
      </c>
      <c r="E3916" s="11">
        <v>24.182429796583669</v>
      </c>
      <c r="F3916" s="11">
        <v>162.42961388610311</v>
      </c>
      <c r="G3916" s="11">
        <v>63.80142217619138</v>
      </c>
      <c r="H3916" s="11">
        <v>1</v>
      </c>
      <c r="I3916" s="11">
        <v>0</v>
      </c>
      <c r="J3916" s="11">
        <v>65.361708464649467</v>
      </c>
      <c r="K3916" s="11">
        <v>86.486248814802508</v>
      </c>
      <c r="L3916" s="11">
        <v>113.1629899135725</v>
      </c>
      <c r="M3916" s="11">
        <v>180.14777146230119</v>
      </c>
      <c r="N3916" s="11">
        <v>120.5390790663613</v>
      </c>
      <c r="O3916" s="11">
        <v>2.7561668091912441</v>
      </c>
      <c r="P3916" s="11">
        <v>91.833737091600341</v>
      </c>
      <c r="Q3916" s="11">
        <v>112.48563710604409</v>
      </c>
      <c r="R3916" s="11">
        <v>76.529338029478453</v>
      </c>
      <c r="S3916" s="11">
        <v>0</v>
      </c>
      <c r="T3916" s="11">
        <v>1</v>
      </c>
      <c r="U3916" s="11">
        <v>0</v>
      </c>
      <c r="V3916" s="11">
        <v>0</v>
      </c>
      <c r="W3916" s="11">
        <v>0</v>
      </c>
      <c r="X3916" s="11">
        <v>0</v>
      </c>
      <c r="Y3916" s="11">
        <v>1</v>
      </c>
      <c r="Z3916" s="11">
        <v>0</v>
      </c>
      <c r="AA3916" s="11">
        <v>1</v>
      </c>
      <c r="AB3916" s="11">
        <v>1</v>
      </c>
      <c r="AC3916" s="11">
        <v>2</v>
      </c>
      <c r="AD3916" s="11">
        <v>1</v>
      </c>
      <c r="AE3916" s="11">
        <v>4</v>
      </c>
      <c r="AF3916" s="11">
        <v>1</v>
      </c>
      <c r="AG3916" s="11">
        <v>1</v>
      </c>
      <c r="AH3916" s="11">
        <v>1</v>
      </c>
      <c r="AI3916" s="11">
        <v>1</v>
      </c>
      <c r="AJ3916" s="11">
        <v>1</v>
      </c>
      <c r="AK3916" s="11">
        <v>1</v>
      </c>
      <c r="AL3916" s="10">
        <v>1</v>
      </c>
      <c r="AM3916" s="11">
        <v>15</v>
      </c>
      <c r="AN3916" s="9">
        <v>0.16666666666666671</v>
      </c>
      <c r="AO3916" s="9">
        <v>1.363636363636364</v>
      </c>
      <c r="AP3916" s="11">
        <v>0</v>
      </c>
      <c r="AQ3916" s="11">
        <v>0</v>
      </c>
      <c r="AR3916" s="11">
        <v>0</v>
      </c>
      <c r="AS3916" s="11" t="s">
        <v>52</v>
      </c>
      <c r="AT3916" s="11">
        <v>2.19</v>
      </c>
      <c r="AU3916" s="11">
        <v>55.360741581493983</v>
      </c>
      <c r="AV3916" s="11">
        <v>0.99999999999997369</v>
      </c>
      <c r="AW3916" s="11">
        <v>0.99999999999997446</v>
      </c>
    </row>
    <row r="3917" spans="1:49" x14ac:dyDescent="0.35">
      <c r="A3917" s="1">
        <v>3916</v>
      </c>
      <c r="B3917" s="11">
        <v>35.12674125076304</v>
      </c>
      <c r="C3917" s="11" t="s">
        <v>48</v>
      </c>
      <c r="D3917" s="11" t="s">
        <v>50</v>
      </c>
      <c r="E3917" s="11">
        <v>28.116710087568229</v>
      </c>
      <c r="F3917" s="11">
        <v>164.0956078075655</v>
      </c>
      <c r="G3917" s="11">
        <v>75.71090135843815</v>
      </c>
      <c r="H3917" s="11">
        <v>2</v>
      </c>
      <c r="I3917" s="11">
        <v>1</v>
      </c>
      <c r="J3917" s="11">
        <v>65.154263286880663</v>
      </c>
      <c r="K3917" s="11">
        <v>99.435038785021462</v>
      </c>
      <c r="L3917" s="11">
        <v>114.81896057830021</v>
      </c>
      <c r="M3917" s="11">
        <v>148.34527570704199</v>
      </c>
      <c r="N3917" s="11">
        <v>110.0801854718142</v>
      </c>
      <c r="O3917" s="11">
        <v>2.276831449292323</v>
      </c>
      <c r="P3917" s="11">
        <v>85.883239521698783</v>
      </c>
      <c r="Q3917" s="11">
        <v>112.20711150681321</v>
      </c>
      <c r="R3917" s="11">
        <v>75.630564347837236</v>
      </c>
      <c r="S3917" s="11">
        <v>0</v>
      </c>
      <c r="T3917" s="11">
        <v>1</v>
      </c>
      <c r="U3917" s="11">
        <v>0</v>
      </c>
      <c r="V3917" s="11">
        <v>1</v>
      </c>
      <c r="W3917" s="11">
        <v>0</v>
      </c>
      <c r="X3917" s="11">
        <v>0</v>
      </c>
      <c r="Y3917" s="11">
        <v>1</v>
      </c>
      <c r="Z3917" s="11">
        <v>0</v>
      </c>
      <c r="AA3917" s="11">
        <v>2</v>
      </c>
      <c r="AB3917" s="11">
        <v>1</v>
      </c>
      <c r="AC3917" s="11">
        <v>1</v>
      </c>
      <c r="AD3917" s="11">
        <v>1</v>
      </c>
      <c r="AE3917" s="11">
        <v>4</v>
      </c>
      <c r="AF3917" s="11">
        <v>1</v>
      </c>
      <c r="AG3917" s="11">
        <v>1</v>
      </c>
      <c r="AH3917" s="11">
        <v>1</v>
      </c>
      <c r="AI3917" s="11">
        <v>1</v>
      </c>
      <c r="AJ3917" s="11">
        <v>1</v>
      </c>
      <c r="AK3917" s="11">
        <v>1</v>
      </c>
      <c r="AL3917" s="10">
        <v>2</v>
      </c>
      <c r="AM3917" s="11">
        <v>15</v>
      </c>
      <c r="AN3917" s="9">
        <v>0.33333333333333331</v>
      </c>
      <c r="AO3917" s="9">
        <v>1.363636363636364</v>
      </c>
      <c r="AP3917" s="11">
        <v>0</v>
      </c>
      <c r="AQ3917" s="11">
        <v>0</v>
      </c>
      <c r="AR3917" s="11">
        <v>0</v>
      </c>
      <c r="AS3917" s="11" t="s">
        <v>53</v>
      </c>
      <c r="AT3917" s="11">
        <v>2.19</v>
      </c>
      <c r="AU3917" s="11">
        <v>60.908087637543083</v>
      </c>
      <c r="AV3917" s="11">
        <v>0.99999999999324096</v>
      </c>
      <c r="AW3917" s="11">
        <v>0.99999999999343803</v>
      </c>
    </row>
    <row r="3918" spans="1:49" x14ac:dyDescent="0.35">
      <c r="A3918" s="1">
        <v>3917</v>
      </c>
      <c r="B3918" s="11">
        <v>34.78607036835141</v>
      </c>
      <c r="C3918" s="11" t="s">
        <v>48</v>
      </c>
      <c r="D3918" s="11" t="s">
        <v>50</v>
      </c>
      <c r="E3918" s="11">
        <v>21.189001872424509</v>
      </c>
      <c r="F3918" s="11">
        <v>162.50789511102869</v>
      </c>
      <c r="G3918" s="11">
        <v>55.957645110924908</v>
      </c>
      <c r="H3918" s="11">
        <v>0</v>
      </c>
      <c r="I3918" s="11">
        <v>0</v>
      </c>
      <c r="J3918" s="11">
        <v>64.146034831422838</v>
      </c>
      <c r="K3918" s="11">
        <v>95.737168822909467</v>
      </c>
      <c r="L3918" s="11">
        <v>108.4019905611551</v>
      </c>
      <c r="M3918" s="11">
        <v>147.23993592664871</v>
      </c>
      <c r="N3918" s="11">
        <v>123.7271262444546</v>
      </c>
      <c r="O3918" s="11">
        <v>2.295386399386937</v>
      </c>
      <c r="P3918" s="11">
        <v>90.688961904301777</v>
      </c>
      <c r="Q3918" s="11">
        <v>105.51517460200181</v>
      </c>
      <c r="R3918" s="11">
        <v>74.286785710393346</v>
      </c>
      <c r="S3918" s="11">
        <v>0</v>
      </c>
      <c r="T3918" s="11">
        <v>0</v>
      </c>
      <c r="U3918" s="11">
        <v>0</v>
      </c>
      <c r="V3918" s="11">
        <v>0</v>
      </c>
      <c r="W3918" s="11">
        <v>1</v>
      </c>
      <c r="X3918" s="11">
        <v>0</v>
      </c>
      <c r="Y3918" s="11">
        <v>1</v>
      </c>
      <c r="Z3918" s="11">
        <v>0</v>
      </c>
      <c r="AA3918" s="11">
        <v>1</v>
      </c>
      <c r="AB3918" s="11">
        <v>1</v>
      </c>
      <c r="AC3918" s="11">
        <v>1</v>
      </c>
      <c r="AD3918" s="11">
        <v>2</v>
      </c>
      <c r="AE3918" s="11">
        <v>4</v>
      </c>
      <c r="AF3918" s="11">
        <v>1</v>
      </c>
      <c r="AG3918" s="11">
        <v>1</v>
      </c>
      <c r="AH3918" s="11">
        <v>1</v>
      </c>
      <c r="AI3918" s="11">
        <v>1</v>
      </c>
      <c r="AJ3918" s="11">
        <v>1</v>
      </c>
      <c r="AK3918" s="11">
        <v>1</v>
      </c>
      <c r="AL3918" s="10">
        <v>1</v>
      </c>
      <c r="AM3918" s="11">
        <v>15</v>
      </c>
      <c r="AN3918" s="9">
        <v>0.16666666666666671</v>
      </c>
      <c r="AO3918" s="9">
        <v>1.363636363636364</v>
      </c>
      <c r="AP3918" s="11">
        <v>0</v>
      </c>
      <c r="AQ3918" s="11">
        <v>0</v>
      </c>
      <c r="AR3918" s="11">
        <v>0</v>
      </c>
      <c r="AS3918" s="11" t="s">
        <v>53</v>
      </c>
      <c r="AT3918" s="11">
        <v>2.19</v>
      </c>
      <c r="AU3918" s="11">
        <v>60.741300249311323</v>
      </c>
      <c r="AV3918" s="11">
        <v>0.99999999999427924</v>
      </c>
      <c r="AW3918" s="11">
        <v>0.99999999999444611</v>
      </c>
    </row>
    <row r="3919" spans="1:49" x14ac:dyDescent="0.35">
      <c r="A3919" s="1">
        <v>3918</v>
      </c>
      <c r="B3919" s="11">
        <v>30.253220360792181</v>
      </c>
      <c r="C3919" s="11" t="s">
        <v>48</v>
      </c>
      <c r="D3919" s="11" t="s">
        <v>50</v>
      </c>
      <c r="E3919" s="11">
        <v>30.333054665302829</v>
      </c>
      <c r="F3919" s="11">
        <v>159.9590607544192</v>
      </c>
      <c r="G3919" s="11">
        <v>77.612887031088363</v>
      </c>
      <c r="H3919" s="11">
        <v>0</v>
      </c>
      <c r="I3919" s="11">
        <v>0</v>
      </c>
      <c r="J3919" s="11">
        <v>66.418316942966101</v>
      </c>
      <c r="K3919" s="11">
        <v>88.529292565861141</v>
      </c>
      <c r="L3919" s="11">
        <v>116.8453801356394</v>
      </c>
      <c r="M3919" s="11">
        <v>147.11949110664051</v>
      </c>
      <c r="N3919" s="11">
        <v>121.6133882604921</v>
      </c>
      <c r="O3919" s="11">
        <v>2.215043949893718</v>
      </c>
      <c r="P3919" s="11">
        <v>95.390584315770056</v>
      </c>
      <c r="Q3919" s="11">
        <v>101.99116278366679</v>
      </c>
      <c r="R3919" s="11">
        <v>77.031723528417587</v>
      </c>
      <c r="S3919" s="11">
        <v>0</v>
      </c>
      <c r="T3919" s="11">
        <v>0</v>
      </c>
      <c r="U3919" s="11">
        <v>0</v>
      </c>
      <c r="V3919" s="11">
        <v>0</v>
      </c>
      <c r="W3919" s="11">
        <v>0</v>
      </c>
      <c r="X3919" s="11">
        <v>0</v>
      </c>
      <c r="Y3919" s="11">
        <v>1</v>
      </c>
      <c r="Z3919" s="11">
        <v>0</v>
      </c>
      <c r="AA3919" s="11">
        <v>3</v>
      </c>
      <c r="AB3919" s="11">
        <v>1</v>
      </c>
      <c r="AC3919" s="11">
        <v>1</v>
      </c>
      <c r="AD3919" s="11">
        <v>1</v>
      </c>
      <c r="AE3919" s="11">
        <v>4</v>
      </c>
      <c r="AF3919" s="11">
        <v>1</v>
      </c>
      <c r="AG3919" s="11">
        <v>1</v>
      </c>
      <c r="AH3919" s="11">
        <v>1</v>
      </c>
      <c r="AI3919" s="11">
        <v>1</v>
      </c>
      <c r="AJ3919" s="11">
        <v>1</v>
      </c>
      <c r="AK3919" s="11">
        <v>1</v>
      </c>
      <c r="AL3919" s="10">
        <v>0</v>
      </c>
      <c r="AM3919" s="11">
        <v>16</v>
      </c>
      <c r="AN3919" s="9">
        <v>0</v>
      </c>
      <c r="AO3919" s="9">
        <v>1.454545454545455</v>
      </c>
      <c r="AP3919" s="11">
        <v>0</v>
      </c>
      <c r="AQ3919" s="11">
        <v>0</v>
      </c>
      <c r="AR3919" s="11">
        <v>0</v>
      </c>
      <c r="AS3919" s="11" t="s">
        <v>53</v>
      </c>
      <c r="AT3919" s="11">
        <v>2.19</v>
      </c>
      <c r="AU3919" s="11">
        <v>58.351939529936047</v>
      </c>
      <c r="AV3919" s="11">
        <v>0.99999999999947553</v>
      </c>
      <c r="AW3919" s="11">
        <v>0.99999999999949074</v>
      </c>
    </row>
    <row r="3920" spans="1:49" x14ac:dyDescent="0.35">
      <c r="A3920" s="1">
        <v>3919</v>
      </c>
      <c r="B3920" s="11">
        <v>36.639276096636713</v>
      </c>
      <c r="C3920" s="11" t="s">
        <v>48</v>
      </c>
      <c r="D3920" s="11" t="s">
        <v>50</v>
      </c>
      <c r="E3920" s="11">
        <v>24.87637541771014</v>
      </c>
      <c r="F3920" s="11">
        <v>159.56776564156391</v>
      </c>
      <c r="G3920" s="11">
        <v>63.339908252649693</v>
      </c>
      <c r="H3920" s="11">
        <v>1</v>
      </c>
      <c r="I3920" s="11">
        <v>0</v>
      </c>
      <c r="J3920" s="11">
        <v>62.597216803330411</v>
      </c>
      <c r="K3920" s="11">
        <v>89.966397204095244</v>
      </c>
      <c r="L3920" s="11">
        <v>109.5868522856442</v>
      </c>
      <c r="M3920" s="11">
        <v>149.15514597986851</v>
      </c>
      <c r="N3920" s="11">
        <v>121.9139619155966</v>
      </c>
      <c r="O3920" s="11">
        <v>2.3827760018227022</v>
      </c>
      <c r="P3920" s="11">
        <v>93.373247983947365</v>
      </c>
      <c r="Q3920" s="11">
        <v>111.8162672383354</v>
      </c>
      <c r="R3920" s="11">
        <v>75.465662173452387</v>
      </c>
      <c r="S3920" s="11">
        <v>0</v>
      </c>
      <c r="T3920" s="11">
        <v>0</v>
      </c>
      <c r="U3920" s="11">
        <v>0</v>
      </c>
      <c r="V3920" s="11">
        <v>0</v>
      </c>
      <c r="W3920" s="11">
        <v>0</v>
      </c>
      <c r="X3920" s="11">
        <v>0</v>
      </c>
      <c r="Y3920" s="11">
        <v>1</v>
      </c>
      <c r="Z3920" s="11">
        <v>0</v>
      </c>
      <c r="AA3920" s="11">
        <v>1</v>
      </c>
      <c r="AB3920" s="11">
        <v>1</v>
      </c>
      <c r="AC3920" s="11">
        <v>1</v>
      </c>
      <c r="AD3920" s="11">
        <v>2</v>
      </c>
      <c r="AE3920" s="11">
        <v>4</v>
      </c>
      <c r="AF3920" s="11">
        <v>1</v>
      </c>
      <c r="AG3920" s="11">
        <v>1</v>
      </c>
      <c r="AH3920" s="11">
        <v>1</v>
      </c>
      <c r="AI3920" s="11">
        <v>1</v>
      </c>
      <c r="AJ3920" s="11">
        <v>1</v>
      </c>
      <c r="AK3920" s="11">
        <v>1</v>
      </c>
      <c r="AL3920" s="10">
        <v>0</v>
      </c>
      <c r="AM3920" s="11">
        <v>15</v>
      </c>
      <c r="AN3920" s="9">
        <v>0</v>
      </c>
      <c r="AO3920" s="9">
        <v>1.363636363636364</v>
      </c>
      <c r="AP3920" s="11">
        <v>0</v>
      </c>
      <c r="AQ3920" s="11">
        <v>0</v>
      </c>
      <c r="AR3920" s="11">
        <v>0</v>
      </c>
      <c r="AS3920" s="11" t="s">
        <v>53</v>
      </c>
      <c r="AT3920" s="11">
        <v>2.19</v>
      </c>
      <c r="AU3920" s="11">
        <v>61.629581070385363</v>
      </c>
      <c r="AV3920" s="11">
        <v>0.99999999998609324</v>
      </c>
      <c r="AW3920" s="11">
        <v>0.9999999999864988</v>
      </c>
    </row>
    <row r="3921" spans="1:49" x14ac:dyDescent="0.35">
      <c r="A3921" s="1">
        <v>3920</v>
      </c>
      <c r="B3921" s="11">
        <v>37.334006323052023</v>
      </c>
      <c r="C3921" s="11" t="s">
        <v>48</v>
      </c>
      <c r="D3921" s="11" t="s">
        <v>50</v>
      </c>
      <c r="E3921" s="11">
        <v>16.721005695481761</v>
      </c>
      <c r="F3921" s="11">
        <v>160.24040900740289</v>
      </c>
      <c r="G3921" s="11">
        <v>42.934507394203457</v>
      </c>
      <c r="H3921" s="11">
        <v>0</v>
      </c>
      <c r="I3921" s="11">
        <v>0</v>
      </c>
      <c r="J3921" s="11">
        <v>64.21553237071835</v>
      </c>
      <c r="K3921" s="11">
        <v>98.64108342684284</v>
      </c>
      <c r="L3921" s="11">
        <v>108.5223042982402</v>
      </c>
      <c r="M3921" s="11">
        <v>144.70946266354599</v>
      </c>
      <c r="N3921" s="11">
        <v>121.13359492875971</v>
      </c>
      <c r="O3921" s="11">
        <v>2.253496269845332</v>
      </c>
      <c r="P3921" s="11">
        <v>82.67025310423125</v>
      </c>
      <c r="Q3921" s="11">
        <v>109.881352703754</v>
      </c>
      <c r="R3921" s="11">
        <v>78.641845671993494</v>
      </c>
      <c r="S3921" s="11">
        <v>0</v>
      </c>
      <c r="T3921" s="11">
        <v>0</v>
      </c>
      <c r="U3921" s="11">
        <v>0</v>
      </c>
      <c r="V3921" s="11">
        <v>0</v>
      </c>
      <c r="W3921" s="11">
        <v>0</v>
      </c>
      <c r="X3921" s="11">
        <v>0</v>
      </c>
      <c r="Y3921" s="11">
        <v>1</v>
      </c>
      <c r="Z3921" s="11">
        <v>0</v>
      </c>
      <c r="AA3921" s="11">
        <v>1</v>
      </c>
      <c r="AB3921" s="11">
        <v>1</v>
      </c>
      <c r="AC3921" s="11">
        <v>1</v>
      </c>
      <c r="AD3921" s="11">
        <v>2</v>
      </c>
      <c r="AE3921" s="11">
        <v>4</v>
      </c>
      <c r="AF3921" s="11">
        <v>1</v>
      </c>
      <c r="AG3921" s="11">
        <v>1</v>
      </c>
      <c r="AH3921" s="11">
        <v>1</v>
      </c>
      <c r="AI3921" s="11">
        <v>1</v>
      </c>
      <c r="AJ3921" s="11">
        <v>1</v>
      </c>
      <c r="AK3921" s="11">
        <v>1</v>
      </c>
      <c r="AL3921" s="10">
        <v>0</v>
      </c>
      <c r="AM3921" s="11">
        <v>15</v>
      </c>
      <c r="AN3921" s="9">
        <v>0</v>
      </c>
      <c r="AO3921" s="9">
        <v>1.363636363636364</v>
      </c>
      <c r="AP3921" s="11">
        <v>0</v>
      </c>
      <c r="AQ3921" s="11">
        <v>0</v>
      </c>
      <c r="AR3921" s="11">
        <v>0</v>
      </c>
      <c r="AS3921" s="11" t="s">
        <v>53</v>
      </c>
      <c r="AT3921" s="11">
        <v>2.19</v>
      </c>
      <c r="AU3921" s="11">
        <v>61.95104747799526</v>
      </c>
      <c r="AV3921" s="11">
        <v>0.99999999998082045</v>
      </c>
      <c r="AW3921" s="11">
        <v>0.99999999998137989</v>
      </c>
    </row>
    <row r="3922" spans="1:49" x14ac:dyDescent="0.35">
      <c r="A3922" s="1">
        <v>3921</v>
      </c>
      <c r="B3922" s="11">
        <v>34.565508245052762</v>
      </c>
      <c r="C3922" s="11" t="s">
        <v>48</v>
      </c>
      <c r="D3922" s="11" t="s">
        <v>50</v>
      </c>
      <c r="E3922" s="11">
        <v>21.865922633510081</v>
      </c>
      <c r="F3922" s="11">
        <v>159.60165294003781</v>
      </c>
      <c r="G3922" s="11">
        <v>55.698381679256023</v>
      </c>
      <c r="H3922" s="11">
        <v>0</v>
      </c>
      <c r="I3922" s="11">
        <v>0</v>
      </c>
      <c r="J3922" s="11">
        <v>61.502391051797467</v>
      </c>
      <c r="K3922" s="11">
        <v>91.743420698728173</v>
      </c>
      <c r="L3922" s="11">
        <v>114.9389615615281</v>
      </c>
      <c r="M3922" s="11">
        <v>143.25646473845819</v>
      </c>
      <c r="N3922" s="11">
        <v>121.5003270441036</v>
      </c>
      <c r="O3922" s="11">
        <v>2.3292828504473468</v>
      </c>
      <c r="P3922" s="11">
        <v>90.476453764969477</v>
      </c>
      <c r="Q3922" s="11">
        <v>110.5146191694284</v>
      </c>
      <c r="R3922" s="11">
        <v>80.339572481011459</v>
      </c>
      <c r="S3922" s="11">
        <v>0</v>
      </c>
      <c r="T3922" s="11">
        <v>0</v>
      </c>
      <c r="U3922" s="11">
        <v>0</v>
      </c>
      <c r="V3922" s="11">
        <v>0</v>
      </c>
      <c r="W3922" s="11">
        <v>0</v>
      </c>
      <c r="X3922" s="11">
        <v>0</v>
      </c>
      <c r="Y3922" s="11">
        <v>1</v>
      </c>
      <c r="Z3922" s="11">
        <v>0</v>
      </c>
      <c r="AA3922" s="11">
        <v>1</v>
      </c>
      <c r="AB3922" s="11">
        <v>1</v>
      </c>
      <c r="AC3922" s="11">
        <v>1</v>
      </c>
      <c r="AD3922" s="11">
        <v>2</v>
      </c>
      <c r="AE3922" s="11">
        <v>4</v>
      </c>
      <c r="AF3922" s="11">
        <v>1</v>
      </c>
      <c r="AG3922" s="11">
        <v>1</v>
      </c>
      <c r="AH3922" s="11">
        <v>1</v>
      </c>
      <c r="AI3922" s="11">
        <v>1</v>
      </c>
      <c r="AJ3922" s="11">
        <v>2</v>
      </c>
      <c r="AK3922" s="11">
        <v>3</v>
      </c>
      <c r="AL3922" s="10">
        <v>0</v>
      </c>
      <c r="AM3922" s="11">
        <v>18</v>
      </c>
      <c r="AN3922" s="9">
        <v>0</v>
      </c>
      <c r="AO3922" s="9">
        <v>1.636363636363636</v>
      </c>
      <c r="AP3922" s="11">
        <v>0</v>
      </c>
      <c r="AQ3922" s="11">
        <v>0</v>
      </c>
      <c r="AR3922" s="11">
        <v>0</v>
      </c>
      <c r="AS3922" s="11" t="s">
        <v>53</v>
      </c>
      <c r="AT3922" s="11">
        <v>2.19</v>
      </c>
      <c r="AU3922" s="11">
        <v>60.632442946270167</v>
      </c>
      <c r="AV3922" s="11">
        <v>0.99999999999486933</v>
      </c>
      <c r="AW3922" s="11">
        <v>0.99999999999501898</v>
      </c>
    </row>
    <row r="3923" spans="1:49" x14ac:dyDescent="0.35">
      <c r="A3923" s="1">
        <v>3922</v>
      </c>
      <c r="B3923" s="11">
        <v>31.025609706329451</v>
      </c>
      <c r="C3923" s="11" t="s">
        <v>48</v>
      </c>
      <c r="D3923" s="11" t="s">
        <v>50</v>
      </c>
      <c r="E3923" s="11">
        <v>20.131880550537922</v>
      </c>
      <c r="F3923" s="11">
        <v>163.03662357253711</v>
      </c>
      <c r="G3923" s="11">
        <v>53.512432160222737</v>
      </c>
      <c r="H3923" s="11">
        <v>0</v>
      </c>
      <c r="I3923" s="11">
        <v>0</v>
      </c>
      <c r="J3923" s="11">
        <v>65.636453786049159</v>
      </c>
      <c r="K3923" s="11">
        <v>95.420902909957377</v>
      </c>
      <c r="L3923" s="11">
        <v>112.281113870721</v>
      </c>
      <c r="M3923" s="11">
        <v>143.30450071948391</v>
      </c>
      <c r="N3923" s="11">
        <v>123.2756746827208</v>
      </c>
      <c r="O3923" s="11">
        <v>2.183306569038665</v>
      </c>
      <c r="P3923" s="11">
        <v>91.695748280071939</v>
      </c>
      <c r="Q3923" s="11">
        <v>113.05516699863951</v>
      </c>
      <c r="R3923" s="11">
        <v>80.924427233197221</v>
      </c>
      <c r="S3923" s="11">
        <v>0</v>
      </c>
      <c r="T3923" s="11">
        <v>1</v>
      </c>
      <c r="U3923" s="11">
        <v>0</v>
      </c>
      <c r="V3923" s="11">
        <v>0</v>
      </c>
      <c r="W3923" s="11">
        <v>0</v>
      </c>
      <c r="X3923" s="11">
        <v>0</v>
      </c>
      <c r="Y3923" s="11">
        <v>1</v>
      </c>
      <c r="Z3923" s="11">
        <v>0</v>
      </c>
      <c r="AA3923" s="11">
        <v>1</v>
      </c>
      <c r="AB3923" s="11">
        <v>1</v>
      </c>
      <c r="AC3923" s="11">
        <v>1</v>
      </c>
      <c r="AD3923" s="11">
        <v>1</v>
      </c>
      <c r="AE3923" s="11">
        <v>4</v>
      </c>
      <c r="AF3923" s="11">
        <v>1</v>
      </c>
      <c r="AG3923" s="11">
        <v>1</v>
      </c>
      <c r="AH3923" s="11">
        <v>1</v>
      </c>
      <c r="AI3923" s="11">
        <v>1</v>
      </c>
      <c r="AJ3923" s="11">
        <v>2</v>
      </c>
      <c r="AK3923" s="11">
        <v>3</v>
      </c>
      <c r="AL3923" s="10">
        <v>1</v>
      </c>
      <c r="AM3923" s="11">
        <v>17</v>
      </c>
      <c r="AN3923" s="9">
        <v>0.16666666666666671</v>
      </c>
      <c r="AO3923" s="9">
        <v>1.545454545454545</v>
      </c>
      <c r="AP3923" s="11">
        <v>0</v>
      </c>
      <c r="AQ3923" s="11">
        <v>0</v>
      </c>
      <c r="AR3923" s="11">
        <v>0</v>
      </c>
      <c r="AS3923" s="11" t="s">
        <v>53</v>
      </c>
      <c r="AT3923" s="11">
        <v>2.19</v>
      </c>
      <c r="AU3923" s="11">
        <v>58.783389390980133</v>
      </c>
      <c r="AV3923" s="11">
        <v>0.99999999999919253</v>
      </c>
      <c r="AW3923" s="11">
        <v>0.99999999999921607</v>
      </c>
    </row>
    <row r="3924" spans="1:49" x14ac:dyDescent="0.35">
      <c r="A3924" s="1">
        <v>3923</v>
      </c>
      <c r="B3924" s="11">
        <v>34.588776456302277</v>
      </c>
      <c r="C3924" s="11" t="s">
        <v>48</v>
      </c>
      <c r="D3924" s="11" t="s">
        <v>50</v>
      </c>
      <c r="E3924" s="11">
        <v>28.74826894323979</v>
      </c>
      <c r="F3924" s="11">
        <v>166.55133393758041</v>
      </c>
      <c r="G3924" s="11">
        <v>79.745820316227352</v>
      </c>
      <c r="H3924" s="11">
        <v>2</v>
      </c>
      <c r="I3924" s="11">
        <v>0</v>
      </c>
      <c r="J3924" s="11">
        <v>62.380416522091849</v>
      </c>
      <c r="K3924" s="11">
        <v>96.368880997340824</v>
      </c>
      <c r="L3924" s="11">
        <v>113.6858036352816</v>
      </c>
      <c r="M3924" s="11">
        <v>146.4234253800692</v>
      </c>
      <c r="N3924" s="11">
        <v>117.2978700675564</v>
      </c>
      <c r="O3924" s="11">
        <v>2.3472659136255318</v>
      </c>
      <c r="P3924" s="11">
        <v>86.391613182824869</v>
      </c>
      <c r="Q3924" s="11">
        <v>112.6211076632127</v>
      </c>
      <c r="R3924" s="11">
        <v>76.825245306427121</v>
      </c>
      <c r="S3924" s="11">
        <v>0</v>
      </c>
      <c r="T3924" s="11">
        <v>0</v>
      </c>
      <c r="U3924" s="11">
        <v>1</v>
      </c>
      <c r="V3924" s="11">
        <v>0</v>
      </c>
      <c r="W3924" s="11">
        <v>0</v>
      </c>
      <c r="X3924" s="11">
        <v>0</v>
      </c>
      <c r="Y3924" s="11">
        <v>1</v>
      </c>
      <c r="Z3924" s="11">
        <v>0</v>
      </c>
      <c r="AA3924" s="11">
        <v>2</v>
      </c>
      <c r="AB3924" s="11">
        <v>1</v>
      </c>
      <c r="AC3924" s="11">
        <v>1</v>
      </c>
      <c r="AD3924" s="11">
        <v>2</v>
      </c>
      <c r="AE3924" s="11">
        <v>4</v>
      </c>
      <c r="AF3924" s="11">
        <v>1</v>
      </c>
      <c r="AG3924" s="11">
        <v>1</v>
      </c>
      <c r="AH3924" s="11">
        <v>1</v>
      </c>
      <c r="AI3924" s="11">
        <v>1</v>
      </c>
      <c r="AJ3924" s="11">
        <v>1</v>
      </c>
      <c r="AK3924" s="11">
        <v>1</v>
      </c>
      <c r="AL3924" s="10">
        <v>1</v>
      </c>
      <c r="AM3924" s="11">
        <v>16</v>
      </c>
      <c r="AN3924" s="9">
        <v>0.16666666666666671</v>
      </c>
      <c r="AO3924" s="9">
        <v>1.454545454545455</v>
      </c>
      <c r="AP3924" s="11">
        <v>0</v>
      </c>
      <c r="AQ3924" s="11">
        <v>0</v>
      </c>
      <c r="AR3924" s="11">
        <v>0</v>
      </c>
      <c r="AS3924" s="11" t="s">
        <v>53</v>
      </c>
      <c r="AT3924" s="11">
        <v>2.19</v>
      </c>
      <c r="AU3924" s="11">
        <v>60.643959577063796</v>
      </c>
      <c r="AV3924" s="11">
        <v>0.99999999999480993</v>
      </c>
      <c r="AW3924" s="11">
        <v>0.99999999999496125</v>
      </c>
    </row>
    <row r="3925" spans="1:49" x14ac:dyDescent="0.35">
      <c r="A3925" s="1">
        <v>3924</v>
      </c>
      <c r="B3925" s="11">
        <v>35.780670260615423</v>
      </c>
      <c r="C3925" s="11" t="s">
        <v>48</v>
      </c>
      <c r="D3925" s="11" t="s">
        <v>50</v>
      </c>
      <c r="E3925" s="11">
        <v>23.971321787225911</v>
      </c>
      <c r="F3925" s="11">
        <v>160.8447147820664</v>
      </c>
      <c r="G3925" s="11">
        <v>62.016259987834552</v>
      </c>
      <c r="H3925" s="11">
        <v>2</v>
      </c>
      <c r="I3925" s="11">
        <v>0</v>
      </c>
      <c r="J3925" s="11">
        <v>58.351499434237262</v>
      </c>
      <c r="K3925" s="11">
        <v>103.185440362558</v>
      </c>
      <c r="L3925" s="11">
        <v>118.1916917074586</v>
      </c>
      <c r="M3925" s="11">
        <v>143.7528260196006</v>
      </c>
      <c r="N3925" s="11">
        <v>119.18161983345929</v>
      </c>
      <c r="O3925" s="11">
        <v>2.4635669590909401</v>
      </c>
      <c r="P3925" s="11">
        <v>89.976884943104082</v>
      </c>
      <c r="Q3925" s="11">
        <v>105.8143731768111</v>
      </c>
      <c r="R3925" s="11">
        <v>78.926233920166737</v>
      </c>
      <c r="S3925" s="11">
        <v>1</v>
      </c>
      <c r="T3925" s="11">
        <v>1</v>
      </c>
      <c r="U3925" s="11">
        <v>0</v>
      </c>
      <c r="V3925" s="11">
        <v>1</v>
      </c>
      <c r="W3925" s="11">
        <v>0</v>
      </c>
      <c r="X3925" s="11">
        <v>0</v>
      </c>
      <c r="Y3925" s="11">
        <v>1</v>
      </c>
      <c r="Z3925" s="11">
        <v>0</v>
      </c>
      <c r="AA3925" s="11">
        <v>1</v>
      </c>
      <c r="AB3925" s="11">
        <v>1</v>
      </c>
      <c r="AC3925" s="11">
        <v>1</v>
      </c>
      <c r="AD3925" s="11">
        <v>2</v>
      </c>
      <c r="AE3925" s="11">
        <v>4</v>
      </c>
      <c r="AF3925" s="11">
        <v>1</v>
      </c>
      <c r="AG3925" s="11">
        <v>1</v>
      </c>
      <c r="AH3925" s="11">
        <v>1</v>
      </c>
      <c r="AI3925" s="11">
        <v>1</v>
      </c>
      <c r="AJ3925" s="11">
        <v>1</v>
      </c>
      <c r="AK3925" s="11">
        <v>1</v>
      </c>
      <c r="AL3925" s="10">
        <v>3</v>
      </c>
      <c r="AM3925" s="11">
        <v>15</v>
      </c>
      <c r="AN3925" s="9">
        <v>0.5</v>
      </c>
      <c r="AO3925" s="9">
        <v>1.363636363636364</v>
      </c>
      <c r="AP3925" s="11">
        <v>0</v>
      </c>
      <c r="AQ3925" s="11">
        <v>0</v>
      </c>
      <c r="AR3925" s="11">
        <v>0</v>
      </c>
      <c r="AS3925" s="11" t="s">
        <v>53</v>
      </c>
      <c r="AT3925" s="11">
        <v>2.19</v>
      </c>
      <c r="AU3925" s="11">
        <v>61.223757272900698</v>
      </c>
      <c r="AV3925" s="11">
        <v>0.99999999999073208</v>
      </c>
      <c r="AW3925" s="11">
        <v>0.99999999999100242</v>
      </c>
    </row>
    <row r="3926" spans="1:49" x14ac:dyDescent="0.35">
      <c r="A3926" s="1">
        <v>3925</v>
      </c>
      <c r="B3926" s="11">
        <v>47.794721041860363</v>
      </c>
      <c r="C3926" s="11" t="s">
        <v>48</v>
      </c>
      <c r="D3926" s="11" t="s">
        <v>50</v>
      </c>
      <c r="E3926" s="11">
        <v>20.6399054822305</v>
      </c>
      <c r="F3926" s="11">
        <v>164.6225019600067</v>
      </c>
      <c r="G3926" s="11">
        <v>55.935316516320057</v>
      </c>
      <c r="H3926" s="11">
        <v>0</v>
      </c>
      <c r="I3926" s="11">
        <v>1</v>
      </c>
      <c r="J3926" s="11">
        <v>63.991605393145733</v>
      </c>
      <c r="K3926" s="11">
        <v>75.052217579432238</v>
      </c>
      <c r="L3926" s="11">
        <v>119.00058354471621</v>
      </c>
      <c r="M3926" s="11">
        <v>143.44344469883649</v>
      </c>
      <c r="N3926" s="11">
        <v>121.1016047902622</v>
      </c>
      <c r="O3926" s="11">
        <v>2.24159784424163</v>
      </c>
      <c r="P3926" s="11">
        <v>92.037554976249112</v>
      </c>
      <c r="Q3926" s="11">
        <v>108.7222481940195</v>
      </c>
      <c r="R3926" s="11">
        <v>78.109478626694525</v>
      </c>
      <c r="S3926" s="11">
        <v>0</v>
      </c>
      <c r="T3926" s="11">
        <v>1</v>
      </c>
      <c r="U3926" s="11">
        <v>0</v>
      </c>
      <c r="V3926" s="11">
        <v>1</v>
      </c>
      <c r="W3926" s="11">
        <v>0</v>
      </c>
      <c r="X3926" s="11">
        <v>0</v>
      </c>
      <c r="Y3926" s="11">
        <v>1</v>
      </c>
      <c r="Z3926" s="11">
        <v>0</v>
      </c>
      <c r="AA3926" s="11">
        <v>1</v>
      </c>
      <c r="AB3926" s="11">
        <v>1</v>
      </c>
      <c r="AC3926" s="11">
        <v>1</v>
      </c>
      <c r="AD3926" s="11">
        <v>2</v>
      </c>
      <c r="AE3926" s="11">
        <v>4</v>
      </c>
      <c r="AF3926" s="11">
        <v>1</v>
      </c>
      <c r="AG3926" s="11">
        <v>1</v>
      </c>
      <c r="AH3926" s="11">
        <v>1</v>
      </c>
      <c r="AI3926" s="11">
        <v>1</v>
      </c>
      <c r="AJ3926" s="11">
        <v>1</v>
      </c>
      <c r="AK3926" s="11">
        <v>1</v>
      </c>
      <c r="AL3926" s="10">
        <v>2</v>
      </c>
      <c r="AM3926" s="11">
        <v>15</v>
      </c>
      <c r="AN3926" s="9">
        <v>0.33333333333333331</v>
      </c>
      <c r="AO3926" s="9">
        <v>1.363636363636364</v>
      </c>
      <c r="AP3926" s="11">
        <v>0</v>
      </c>
      <c r="AQ3926" s="11">
        <v>0</v>
      </c>
      <c r="AR3926" s="11">
        <v>0</v>
      </c>
      <c r="AS3926" s="11" t="s">
        <v>54</v>
      </c>
      <c r="AT3926" s="11">
        <v>3.36</v>
      </c>
      <c r="AU3926" s="11">
        <v>66.17838664626872</v>
      </c>
      <c r="AV3926" s="11">
        <v>0.99999999868553802</v>
      </c>
      <c r="AW3926" s="11">
        <v>0.99999999872387668</v>
      </c>
    </row>
    <row r="3927" spans="1:49" x14ac:dyDescent="0.35">
      <c r="A3927" s="1">
        <v>3926</v>
      </c>
      <c r="B3927" s="11">
        <v>49.863576600556748</v>
      </c>
      <c r="C3927" s="11" t="s">
        <v>48</v>
      </c>
      <c r="D3927" s="11" t="s">
        <v>50</v>
      </c>
      <c r="E3927" s="11">
        <v>27.304463106073829</v>
      </c>
      <c r="F3927" s="11">
        <v>165.77162685584119</v>
      </c>
      <c r="G3927" s="11">
        <v>75.033298817435679</v>
      </c>
      <c r="H3927" s="11">
        <v>1</v>
      </c>
      <c r="I3927" s="11">
        <v>0</v>
      </c>
      <c r="J3927" s="11">
        <v>63.589280971873947</v>
      </c>
      <c r="K3927" s="11">
        <v>78.387412565670886</v>
      </c>
      <c r="L3927" s="11">
        <v>118.947470255328</v>
      </c>
      <c r="M3927" s="11">
        <v>145.56021279981789</v>
      </c>
      <c r="N3927" s="11">
        <v>124.1842204639719</v>
      </c>
      <c r="O3927" s="11">
        <v>2.2890683866074899</v>
      </c>
      <c r="P3927" s="11">
        <v>88.910461061645421</v>
      </c>
      <c r="Q3927" s="11">
        <v>116.01725769806499</v>
      </c>
      <c r="R3927" s="11">
        <v>86.06961732332185</v>
      </c>
      <c r="S3927" s="11">
        <v>1</v>
      </c>
      <c r="T3927" s="11">
        <v>1</v>
      </c>
      <c r="U3927" s="11">
        <v>0</v>
      </c>
      <c r="V3927" s="11">
        <v>0</v>
      </c>
      <c r="W3927" s="11">
        <v>0</v>
      </c>
      <c r="X3927" s="11">
        <v>1</v>
      </c>
      <c r="Y3927" s="11">
        <v>1</v>
      </c>
      <c r="Z3927" s="11">
        <v>0</v>
      </c>
      <c r="AA3927" s="11">
        <v>2</v>
      </c>
      <c r="AB3927" s="11">
        <v>1</v>
      </c>
      <c r="AC3927" s="11">
        <v>1</v>
      </c>
      <c r="AD3927" s="11">
        <v>2</v>
      </c>
      <c r="AE3927" s="11">
        <v>4</v>
      </c>
      <c r="AF3927" s="11">
        <v>1</v>
      </c>
      <c r="AG3927" s="11">
        <v>1</v>
      </c>
      <c r="AH3927" s="11">
        <v>1</v>
      </c>
      <c r="AI3927" s="11">
        <v>1</v>
      </c>
      <c r="AJ3927" s="11">
        <v>2</v>
      </c>
      <c r="AK3927" s="11">
        <v>3</v>
      </c>
      <c r="AL3927" s="10">
        <v>3</v>
      </c>
      <c r="AM3927" s="11">
        <v>19</v>
      </c>
      <c r="AN3927" s="9">
        <v>0.5</v>
      </c>
      <c r="AO3927" s="9">
        <v>1.7272727272727271</v>
      </c>
      <c r="AP3927" s="11">
        <v>0</v>
      </c>
      <c r="AQ3927" s="11">
        <v>0</v>
      </c>
      <c r="AR3927" s="11">
        <v>0</v>
      </c>
      <c r="AS3927" s="11" t="s">
        <v>54</v>
      </c>
      <c r="AT3927" s="11">
        <v>3.36</v>
      </c>
      <c r="AU3927" s="11">
        <v>66.90360289471603</v>
      </c>
      <c r="AV3927" s="11">
        <v>0.99999999728540256</v>
      </c>
      <c r="AW3927" s="11">
        <v>0.99999999736457856</v>
      </c>
    </row>
    <row r="3928" spans="1:49" x14ac:dyDescent="0.35">
      <c r="A3928" s="1">
        <v>3927</v>
      </c>
      <c r="B3928" s="11">
        <v>44.446240586776653</v>
      </c>
      <c r="C3928" s="11" t="s">
        <v>48</v>
      </c>
      <c r="D3928" s="11" t="s">
        <v>50</v>
      </c>
      <c r="E3928" s="11">
        <v>19.081270999510419</v>
      </c>
      <c r="F3928" s="11">
        <v>164.62033458277199</v>
      </c>
      <c r="G3928" s="11">
        <v>51.709966887125937</v>
      </c>
      <c r="H3928" s="11">
        <v>2</v>
      </c>
      <c r="I3928" s="11">
        <v>1</v>
      </c>
      <c r="J3928" s="11">
        <v>63.672617608300797</v>
      </c>
      <c r="K3928" s="11">
        <v>74.534594492510223</v>
      </c>
      <c r="L3928" s="11">
        <v>119.3449670195146</v>
      </c>
      <c r="M3928" s="11">
        <v>145.29501644855699</v>
      </c>
      <c r="N3928" s="11">
        <v>118.37566709250351</v>
      </c>
      <c r="O3928" s="11">
        <v>2.2819073866631081</v>
      </c>
      <c r="P3928" s="11">
        <v>88.63964504590227</v>
      </c>
      <c r="Q3928" s="11">
        <v>110.2424349296984</v>
      </c>
      <c r="R3928" s="11">
        <v>83.769182539968043</v>
      </c>
      <c r="S3928" s="11">
        <v>0</v>
      </c>
      <c r="T3928" s="11">
        <v>1</v>
      </c>
      <c r="U3928" s="11">
        <v>1</v>
      </c>
      <c r="V3928" s="11">
        <v>0</v>
      </c>
      <c r="W3928" s="11">
        <v>0</v>
      </c>
      <c r="X3928" s="11">
        <v>0</v>
      </c>
      <c r="Y3928" s="11">
        <v>1</v>
      </c>
      <c r="Z3928" s="11">
        <v>0</v>
      </c>
      <c r="AA3928" s="11">
        <v>1</v>
      </c>
      <c r="AB3928" s="11">
        <v>1</v>
      </c>
      <c r="AC3928" s="11">
        <v>1</v>
      </c>
      <c r="AD3928" s="11">
        <v>2</v>
      </c>
      <c r="AE3928" s="11">
        <v>4</v>
      </c>
      <c r="AF3928" s="11">
        <v>1</v>
      </c>
      <c r="AG3928" s="11">
        <v>1</v>
      </c>
      <c r="AH3928" s="11">
        <v>1</v>
      </c>
      <c r="AI3928" s="11">
        <v>1</v>
      </c>
      <c r="AJ3928" s="11">
        <v>2</v>
      </c>
      <c r="AK3928" s="11">
        <v>3</v>
      </c>
      <c r="AL3928" s="10">
        <v>2</v>
      </c>
      <c r="AM3928" s="11">
        <v>18</v>
      </c>
      <c r="AN3928" s="9">
        <v>0.33333333333333331</v>
      </c>
      <c r="AO3928" s="9">
        <v>1.636363636363636</v>
      </c>
      <c r="AP3928" s="11">
        <v>0</v>
      </c>
      <c r="AQ3928" s="11">
        <v>0</v>
      </c>
      <c r="AR3928" s="11">
        <v>0</v>
      </c>
      <c r="AS3928" s="11" t="s">
        <v>54</v>
      </c>
      <c r="AT3928" s="11">
        <v>2.19</v>
      </c>
      <c r="AU3928" s="11">
        <v>64.935314460245948</v>
      </c>
      <c r="AV3928" s="11">
        <v>0.99999999962078223</v>
      </c>
      <c r="AW3928" s="11">
        <v>0.99999999963184283</v>
      </c>
    </row>
    <row r="3929" spans="1:49" x14ac:dyDescent="0.35">
      <c r="A3929" s="1">
        <v>3928</v>
      </c>
      <c r="B3929" s="11">
        <v>45.897627275418387</v>
      </c>
      <c r="C3929" s="11" t="s">
        <v>48</v>
      </c>
      <c r="D3929" s="11" t="s">
        <v>50</v>
      </c>
      <c r="E3929" s="11">
        <v>20.342707675027579</v>
      </c>
      <c r="F3929" s="11">
        <v>166.30137968356891</v>
      </c>
      <c r="G3929" s="11">
        <v>56.260095217764899</v>
      </c>
      <c r="H3929" s="11">
        <v>1</v>
      </c>
      <c r="I3929" s="11">
        <v>1</v>
      </c>
      <c r="J3929" s="11">
        <v>68.139829260026971</v>
      </c>
      <c r="K3929" s="11">
        <v>63.496128303776622</v>
      </c>
      <c r="L3929" s="11">
        <v>114.00282575737219</v>
      </c>
      <c r="M3929" s="11">
        <v>142.7205627415799</v>
      </c>
      <c r="N3929" s="11">
        <v>120.2391750979134</v>
      </c>
      <c r="O3929" s="11">
        <v>2.0945248071718372</v>
      </c>
      <c r="P3929" s="11">
        <v>87.017846189422954</v>
      </c>
      <c r="Q3929" s="11">
        <v>112.3433649575157</v>
      </c>
      <c r="R3929" s="11">
        <v>77.297015952275288</v>
      </c>
      <c r="S3929" s="11">
        <v>0</v>
      </c>
      <c r="T3929" s="11">
        <v>1</v>
      </c>
      <c r="U3929" s="11">
        <v>0</v>
      </c>
      <c r="V3929" s="11">
        <v>0</v>
      </c>
      <c r="W3929" s="11">
        <v>0</v>
      </c>
      <c r="X3929" s="11">
        <v>0</v>
      </c>
      <c r="Y3929" s="11">
        <v>1</v>
      </c>
      <c r="Z3929" s="11">
        <v>0</v>
      </c>
      <c r="AA3929" s="11">
        <v>1</v>
      </c>
      <c r="AB3929" s="11">
        <v>1</v>
      </c>
      <c r="AC3929" s="11">
        <v>1</v>
      </c>
      <c r="AD3929" s="11">
        <v>1</v>
      </c>
      <c r="AE3929" s="11">
        <v>4</v>
      </c>
      <c r="AF3929" s="11">
        <v>1</v>
      </c>
      <c r="AG3929" s="11">
        <v>1</v>
      </c>
      <c r="AH3929" s="11">
        <v>1</v>
      </c>
      <c r="AI3929" s="11">
        <v>1</v>
      </c>
      <c r="AJ3929" s="11">
        <v>1</v>
      </c>
      <c r="AK3929" s="11">
        <v>1</v>
      </c>
      <c r="AL3929" s="10">
        <v>1</v>
      </c>
      <c r="AM3929" s="11">
        <v>14</v>
      </c>
      <c r="AN3929" s="9">
        <v>0.16666666666666671</v>
      </c>
      <c r="AO3929" s="9">
        <v>1.2727272727272729</v>
      </c>
      <c r="AP3929" s="11">
        <v>0</v>
      </c>
      <c r="AQ3929" s="11">
        <v>0</v>
      </c>
      <c r="AR3929" s="11">
        <v>0</v>
      </c>
      <c r="AS3929" s="11" t="s">
        <v>54</v>
      </c>
      <c r="AT3929" s="11">
        <v>3.36</v>
      </c>
      <c r="AU3929" s="11">
        <v>65.485239310685728</v>
      </c>
      <c r="AV3929" s="11">
        <v>0.99999999934276917</v>
      </c>
      <c r="AW3929" s="11">
        <v>0.9999999993619384</v>
      </c>
    </row>
    <row r="3930" spans="1:49" x14ac:dyDescent="0.35">
      <c r="A3930" s="1">
        <v>3929</v>
      </c>
      <c r="B3930" s="11">
        <v>48.4881740685043</v>
      </c>
      <c r="C3930" s="11" t="s">
        <v>48</v>
      </c>
      <c r="D3930" s="11" t="s">
        <v>50</v>
      </c>
      <c r="E3930" s="11">
        <v>26.948209473932039</v>
      </c>
      <c r="F3930" s="11">
        <v>169.9350867905369</v>
      </c>
      <c r="G3930" s="11">
        <v>77.820860712845331</v>
      </c>
      <c r="H3930" s="11">
        <v>1</v>
      </c>
      <c r="I3930" s="11">
        <v>1</v>
      </c>
      <c r="J3930" s="11">
        <v>64.289412159958218</v>
      </c>
      <c r="K3930" s="11">
        <v>80.504178678745433</v>
      </c>
      <c r="L3930" s="11">
        <v>120.4463120376264</v>
      </c>
      <c r="M3930" s="11">
        <v>147.4271027257378</v>
      </c>
      <c r="N3930" s="11">
        <v>127.1561556615118</v>
      </c>
      <c r="O3930" s="11">
        <v>2.2931785775070561</v>
      </c>
      <c r="P3930" s="11">
        <v>94.095401696767766</v>
      </c>
      <c r="Q3930" s="11">
        <v>109.6165409402583</v>
      </c>
      <c r="R3930" s="11">
        <v>80.010709187755921</v>
      </c>
      <c r="S3930" s="11">
        <v>0</v>
      </c>
      <c r="T3930" s="11">
        <v>1</v>
      </c>
      <c r="U3930" s="11">
        <v>0</v>
      </c>
      <c r="V3930" s="11">
        <v>0</v>
      </c>
      <c r="W3930" s="11">
        <v>1</v>
      </c>
      <c r="X3930" s="11">
        <v>0</v>
      </c>
      <c r="Y3930" s="11">
        <v>1</v>
      </c>
      <c r="Z3930" s="11">
        <v>0</v>
      </c>
      <c r="AA3930" s="11">
        <v>2</v>
      </c>
      <c r="AB3930" s="11">
        <v>1</v>
      </c>
      <c r="AC3930" s="11">
        <v>1</v>
      </c>
      <c r="AD3930" s="11">
        <v>2</v>
      </c>
      <c r="AE3930" s="11">
        <v>4</v>
      </c>
      <c r="AF3930" s="11">
        <v>1</v>
      </c>
      <c r="AG3930" s="11">
        <v>1</v>
      </c>
      <c r="AH3930" s="11">
        <v>1</v>
      </c>
      <c r="AI3930" s="11">
        <v>1</v>
      </c>
      <c r="AJ3930" s="11">
        <v>2</v>
      </c>
      <c r="AK3930" s="11">
        <v>3</v>
      </c>
      <c r="AL3930" s="10">
        <v>2</v>
      </c>
      <c r="AM3930" s="11">
        <v>19</v>
      </c>
      <c r="AN3930" s="9">
        <v>0.33333333333333331</v>
      </c>
      <c r="AO3930" s="9">
        <v>1.7272727272727271</v>
      </c>
      <c r="AP3930" s="11">
        <v>0</v>
      </c>
      <c r="AQ3930" s="11">
        <v>0</v>
      </c>
      <c r="AR3930" s="11">
        <v>0</v>
      </c>
      <c r="AS3930" s="11" t="s">
        <v>54</v>
      </c>
      <c r="AT3930" s="11">
        <v>3.36</v>
      </c>
      <c r="AU3930" s="11">
        <v>66.424909360266852</v>
      </c>
      <c r="AV3930" s="11">
        <v>0.99999999831805619</v>
      </c>
      <c r="AW3930" s="11">
        <v>0.99999999836711306</v>
      </c>
    </row>
    <row r="3931" spans="1:49" x14ac:dyDescent="0.35">
      <c r="A3931" s="1">
        <v>3930</v>
      </c>
      <c r="B3931" s="11">
        <v>47.710314351332883</v>
      </c>
      <c r="C3931" s="11" t="s">
        <v>48</v>
      </c>
      <c r="D3931" s="11" t="s">
        <v>50</v>
      </c>
      <c r="E3931" s="11">
        <v>25.265347986563729</v>
      </c>
      <c r="F3931" s="11">
        <v>163.87798179142419</v>
      </c>
      <c r="G3931" s="11">
        <v>67.852600654819753</v>
      </c>
      <c r="H3931" s="11">
        <v>0</v>
      </c>
      <c r="I3931" s="11">
        <v>1</v>
      </c>
      <c r="J3931" s="11">
        <v>66.87768357773605</v>
      </c>
      <c r="K3931" s="11">
        <v>84.145159735302059</v>
      </c>
      <c r="L3931" s="11">
        <v>121.32370138838699</v>
      </c>
      <c r="M3931" s="11">
        <v>143.90738803066961</v>
      </c>
      <c r="N3931" s="11">
        <v>123.7089510183817</v>
      </c>
      <c r="O3931" s="11">
        <v>2.1517998281653581</v>
      </c>
      <c r="P3931" s="11">
        <v>84.916304973930295</v>
      </c>
      <c r="Q3931" s="11">
        <v>104.3378519786302</v>
      </c>
      <c r="R3931" s="11">
        <v>73.448902710588868</v>
      </c>
      <c r="S3931" s="11">
        <v>0</v>
      </c>
      <c r="T3931" s="11">
        <v>1</v>
      </c>
      <c r="U3931" s="11">
        <v>0</v>
      </c>
      <c r="V3931" s="11">
        <v>0</v>
      </c>
      <c r="W3931" s="11">
        <v>0</v>
      </c>
      <c r="X3931" s="11">
        <v>0</v>
      </c>
      <c r="Y3931" s="11">
        <v>1</v>
      </c>
      <c r="Z3931" s="11">
        <v>0</v>
      </c>
      <c r="AA3931" s="11">
        <v>2</v>
      </c>
      <c r="AB3931" s="11">
        <v>1</v>
      </c>
      <c r="AC3931" s="11">
        <v>1</v>
      </c>
      <c r="AD3931" s="11">
        <v>1</v>
      </c>
      <c r="AE3931" s="11">
        <v>4</v>
      </c>
      <c r="AF3931" s="11">
        <v>1</v>
      </c>
      <c r="AG3931" s="11">
        <v>1</v>
      </c>
      <c r="AH3931" s="11">
        <v>1</v>
      </c>
      <c r="AI3931" s="11">
        <v>1</v>
      </c>
      <c r="AJ3931" s="11">
        <v>1</v>
      </c>
      <c r="AK3931" s="11">
        <v>1</v>
      </c>
      <c r="AL3931" s="10">
        <v>1</v>
      </c>
      <c r="AM3931" s="11">
        <v>15</v>
      </c>
      <c r="AN3931" s="9">
        <v>0.16666666666666671</v>
      </c>
      <c r="AO3931" s="9">
        <v>1.363636363636364</v>
      </c>
      <c r="AP3931" s="11">
        <v>0</v>
      </c>
      <c r="AQ3931" s="11">
        <v>0</v>
      </c>
      <c r="AR3931" s="11">
        <v>0</v>
      </c>
      <c r="AS3931" s="11" t="s">
        <v>54</v>
      </c>
      <c r="AT3931" s="11">
        <v>3.36</v>
      </c>
      <c r="AU3931" s="11">
        <v>66.148136168441155</v>
      </c>
      <c r="AV3931" s="11">
        <v>0.9999999987247058</v>
      </c>
      <c r="AW3931" s="11">
        <v>0.99999999876190193</v>
      </c>
    </row>
    <row r="3932" spans="1:49" x14ac:dyDescent="0.35">
      <c r="A3932" s="1">
        <v>3931</v>
      </c>
      <c r="B3932" s="11">
        <v>46.495928936260761</v>
      </c>
      <c r="C3932" s="11" t="s">
        <v>48</v>
      </c>
      <c r="D3932" s="11" t="s">
        <v>50</v>
      </c>
      <c r="E3932" s="11">
        <v>26.362853694185421</v>
      </c>
      <c r="F3932" s="11">
        <v>165.9988537045131</v>
      </c>
      <c r="G3932" s="11">
        <v>72.644476351770393</v>
      </c>
      <c r="H3932" s="11">
        <v>2</v>
      </c>
      <c r="I3932" s="11">
        <v>0</v>
      </c>
      <c r="J3932" s="11">
        <v>64.38566497342309</v>
      </c>
      <c r="K3932" s="11">
        <v>74.859638722500861</v>
      </c>
      <c r="L3932" s="11">
        <v>125.9084727353723</v>
      </c>
      <c r="M3932" s="11">
        <v>142.8305151892171</v>
      </c>
      <c r="N3932" s="11">
        <v>117.28258554405561</v>
      </c>
      <c r="O3932" s="11">
        <v>2.218358935147664</v>
      </c>
      <c r="P3932" s="11">
        <v>93.18935459373165</v>
      </c>
      <c r="Q3932" s="11">
        <v>104.2685832849296</v>
      </c>
      <c r="R3932" s="11">
        <v>79.740868178569102</v>
      </c>
      <c r="S3932" s="11">
        <v>0</v>
      </c>
      <c r="T3932" s="11">
        <v>1</v>
      </c>
      <c r="U3932" s="11">
        <v>0</v>
      </c>
      <c r="V3932" s="11">
        <v>0</v>
      </c>
      <c r="W3932" s="11">
        <v>0</v>
      </c>
      <c r="X3932" s="11">
        <v>0</v>
      </c>
      <c r="Y3932" s="11">
        <v>1</v>
      </c>
      <c r="Z3932" s="11">
        <v>0</v>
      </c>
      <c r="AA3932" s="11">
        <v>2</v>
      </c>
      <c r="AB3932" s="11">
        <v>1</v>
      </c>
      <c r="AC3932" s="11">
        <v>1</v>
      </c>
      <c r="AD3932" s="11">
        <v>2</v>
      </c>
      <c r="AE3932" s="11">
        <v>4</v>
      </c>
      <c r="AF3932" s="11">
        <v>1</v>
      </c>
      <c r="AG3932" s="11">
        <v>1</v>
      </c>
      <c r="AH3932" s="11">
        <v>1</v>
      </c>
      <c r="AI3932" s="11">
        <v>1</v>
      </c>
      <c r="AJ3932" s="11">
        <v>1</v>
      </c>
      <c r="AK3932" s="11">
        <v>1</v>
      </c>
      <c r="AL3932" s="10">
        <v>1</v>
      </c>
      <c r="AM3932" s="11">
        <v>16</v>
      </c>
      <c r="AN3932" s="9">
        <v>0.16666666666666671</v>
      </c>
      <c r="AO3932" s="9">
        <v>1.454545454545455</v>
      </c>
      <c r="AP3932" s="11">
        <v>0</v>
      </c>
      <c r="AQ3932" s="11">
        <v>0</v>
      </c>
      <c r="AR3932" s="11">
        <v>0</v>
      </c>
      <c r="AS3932" s="11" t="s">
        <v>54</v>
      </c>
      <c r="AT3932" s="11">
        <v>3.36</v>
      </c>
      <c r="AU3932" s="11">
        <v>65.706888485573472</v>
      </c>
      <c r="AV3932" s="11">
        <v>0.99999999917968818</v>
      </c>
      <c r="AW3932" s="11">
        <v>0.99999999920361404</v>
      </c>
    </row>
    <row r="3933" spans="1:49" x14ac:dyDescent="0.35">
      <c r="A3933" s="1">
        <v>3932</v>
      </c>
      <c r="B3933" s="11">
        <v>49.67817061026534</v>
      </c>
      <c r="C3933" s="11" t="s">
        <v>48</v>
      </c>
      <c r="D3933" s="11" t="s">
        <v>50</v>
      </c>
      <c r="E3933" s="11">
        <v>25.860104417877022</v>
      </c>
      <c r="F3933" s="11">
        <v>167.06822481561201</v>
      </c>
      <c r="G3933" s="11">
        <v>72.180184896504898</v>
      </c>
      <c r="H3933" s="11">
        <v>1</v>
      </c>
      <c r="I3933" s="11">
        <v>1</v>
      </c>
      <c r="J3933" s="11">
        <v>56.491986776052293</v>
      </c>
      <c r="K3933" s="11">
        <v>72.425486553949767</v>
      </c>
      <c r="L3933" s="11">
        <v>116.92258749440551</v>
      </c>
      <c r="M3933" s="11">
        <v>143.94411065438359</v>
      </c>
      <c r="N3933" s="11">
        <v>114.8668366677999</v>
      </c>
      <c r="O3933" s="11">
        <v>2.548044755887457</v>
      </c>
      <c r="P3933" s="11">
        <v>93.812469890563392</v>
      </c>
      <c r="Q3933" s="11">
        <v>113.90227772268631</v>
      </c>
      <c r="R3933" s="11">
        <v>79.42467093835009</v>
      </c>
      <c r="S3933" s="11">
        <v>0</v>
      </c>
      <c r="T3933" s="11">
        <v>0</v>
      </c>
      <c r="U3933" s="11">
        <v>0</v>
      </c>
      <c r="V3933" s="11">
        <v>0</v>
      </c>
      <c r="W3933" s="11">
        <v>0</v>
      </c>
      <c r="X3933" s="11">
        <v>1</v>
      </c>
      <c r="Y3933" s="11">
        <v>1</v>
      </c>
      <c r="Z3933" s="11">
        <v>0</v>
      </c>
      <c r="AA3933" s="11">
        <v>2</v>
      </c>
      <c r="AB3933" s="11">
        <v>1</v>
      </c>
      <c r="AC3933" s="11">
        <v>1</v>
      </c>
      <c r="AD3933" s="11">
        <v>2</v>
      </c>
      <c r="AE3933" s="11">
        <v>4</v>
      </c>
      <c r="AF3933" s="11">
        <v>1</v>
      </c>
      <c r="AG3933" s="11">
        <v>1</v>
      </c>
      <c r="AH3933" s="11">
        <v>1</v>
      </c>
      <c r="AI3933" s="11">
        <v>1</v>
      </c>
      <c r="AJ3933" s="11">
        <v>1</v>
      </c>
      <c r="AK3933" s="11">
        <v>1</v>
      </c>
      <c r="AL3933" s="10">
        <v>1</v>
      </c>
      <c r="AM3933" s="11">
        <v>16</v>
      </c>
      <c r="AN3933" s="9">
        <v>0.16666666666666671</v>
      </c>
      <c r="AO3933" s="9">
        <v>1.454545454545455</v>
      </c>
      <c r="AP3933" s="11">
        <v>0</v>
      </c>
      <c r="AQ3933" s="11">
        <v>0</v>
      </c>
      <c r="AR3933" s="11">
        <v>0</v>
      </c>
      <c r="AS3933" s="11" t="s">
        <v>54</v>
      </c>
      <c r="AT3933" s="11">
        <v>3.36</v>
      </c>
      <c r="AU3933" s="11">
        <v>66.839849909137016</v>
      </c>
      <c r="AV3933" s="11">
        <v>0.999999997453065</v>
      </c>
      <c r="AW3933" s="11">
        <v>0.9999999975273508</v>
      </c>
    </row>
    <row r="3934" spans="1:49" x14ac:dyDescent="0.35">
      <c r="A3934" s="1">
        <v>3933</v>
      </c>
      <c r="B3934" s="11">
        <v>40.127389236819738</v>
      </c>
      <c r="C3934" s="11" t="s">
        <v>48</v>
      </c>
      <c r="D3934" s="11" t="s">
        <v>50</v>
      </c>
      <c r="E3934" s="11">
        <v>22.343190823656059</v>
      </c>
      <c r="F3934" s="11">
        <v>168.89003220158671</v>
      </c>
      <c r="G3934" s="11">
        <v>63.731366666029707</v>
      </c>
      <c r="H3934" s="11">
        <v>1</v>
      </c>
      <c r="I3934" s="11">
        <v>0</v>
      </c>
      <c r="J3934" s="11">
        <v>67.761360674249389</v>
      </c>
      <c r="K3934" s="11">
        <v>73.885112822945416</v>
      </c>
      <c r="L3934" s="11">
        <v>123.697822688077</v>
      </c>
      <c r="M3934" s="11">
        <v>146.55186039885791</v>
      </c>
      <c r="N3934" s="11">
        <v>114.7324577758569</v>
      </c>
      <c r="O3934" s="11">
        <v>2.1627644271103081</v>
      </c>
      <c r="P3934" s="11">
        <v>90.494698855652089</v>
      </c>
      <c r="Q3934" s="11">
        <v>111.8531688912979</v>
      </c>
      <c r="R3934" s="11">
        <v>80.804452526023184</v>
      </c>
      <c r="S3934" s="11">
        <v>0</v>
      </c>
      <c r="T3934" s="11">
        <v>1</v>
      </c>
      <c r="U3934" s="11">
        <v>0</v>
      </c>
      <c r="V3934" s="11">
        <v>0</v>
      </c>
      <c r="W3934" s="11">
        <v>0</v>
      </c>
      <c r="X3934" s="11">
        <v>0</v>
      </c>
      <c r="Y3934" s="11">
        <v>1</v>
      </c>
      <c r="Z3934" s="11">
        <v>0</v>
      </c>
      <c r="AA3934" s="11">
        <v>1</v>
      </c>
      <c r="AB3934" s="11">
        <v>1</v>
      </c>
      <c r="AC3934" s="11">
        <v>1</v>
      </c>
      <c r="AD3934" s="11">
        <v>1</v>
      </c>
      <c r="AE3934" s="11">
        <v>4</v>
      </c>
      <c r="AF3934" s="11">
        <v>1</v>
      </c>
      <c r="AG3934" s="11">
        <v>1</v>
      </c>
      <c r="AH3934" s="11">
        <v>1</v>
      </c>
      <c r="AI3934" s="11">
        <v>1</v>
      </c>
      <c r="AJ3934" s="11">
        <v>2</v>
      </c>
      <c r="AK3934" s="11">
        <v>3</v>
      </c>
      <c r="AL3934" s="10">
        <v>1</v>
      </c>
      <c r="AM3934" s="11">
        <v>17</v>
      </c>
      <c r="AN3934" s="9">
        <v>0.16666666666666671</v>
      </c>
      <c r="AO3934" s="9">
        <v>1.545454545454545</v>
      </c>
      <c r="AP3934" s="11">
        <v>0</v>
      </c>
      <c r="AQ3934" s="11">
        <v>0</v>
      </c>
      <c r="AR3934" s="11">
        <v>0</v>
      </c>
      <c r="AS3934" s="11" t="s">
        <v>54</v>
      </c>
      <c r="AT3934" s="11">
        <v>2.19</v>
      </c>
      <c r="AU3934" s="11">
        <v>63.185899857040688</v>
      </c>
      <c r="AV3934" s="11">
        <v>0.9999999999340633</v>
      </c>
      <c r="AW3934" s="11">
        <v>0.99999999993598643</v>
      </c>
    </row>
    <row r="3935" spans="1:49" x14ac:dyDescent="0.35">
      <c r="A3935" s="1">
        <v>3934</v>
      </c>
      <c r="B3935" s="11">
        <v>49.379545778528232</v>
      </c>
      <c r="C3935" s="11" t="s">
        <v>48</v>
      </c>
      <c r="D3935" s="11" t="s">
        <v>50</v>
      </c>
      <c r="E3935" s="11">
        <v>24.608935852526891</v>
      </c>
      <c r="F3935" s="11">
        <v>164.9434016317596</v>
      </c>
      <c r="G3935" s="11">
        <v>66.95187249642845</v>
      </c>
      <c r="H3935" s="11">
        <v>0</v>
      </c>
      <c r="I3935" s="11">
        <v>0</v>
      </c>
      <c r="J3935" s="11">
        <v>63.323109439224119</v>
      </c>
      <c r="K3935" s="11">
        <v>77.744121939323762</v>
      </c>
      <c r="L3935" s="11">
        <v>119.68467426015449</v>
      </c>
      <c r="M3935" s="11">
        <v>145.07033224402161</v>
      </c>
      <c r="N3935" s="11">
        <v>124.6830669542467</v>
      </c>
      <c r="O3935" s="11">
        <v>2.290954021821312</v>
      </c>
      <c r="P3935" s="11">
        <v>89.403055234868845</v>
      </c>
      <c r="Q3935" s="11">
        <v>107.4119072679387</v>
      </c>
      <c r="R3935" s="11">
        <v>78.69599071670784</v>
      </c>
      <c r="S3935" s="11">
        <v>0</v>
      </c>
      <c r="T3935" s="11">
        <v>1</v>
      </c>
      <c r="U3935" s="11">
        <v>0</v>
      </c>
      <c r="V3935" s="11">
        <v>0</v>
      </c>
      <c r="W3935" s="11">
        <v>0</v>
      </c>
      <c r="X3935" s="11">
        <v>0</v>
      </c>
      <c r="Y3935" s="11">
        <v>1</v>
      </c>
      <c r="Z3935" s="11">
        <v>0</v>
      </c>
      <c r="AA3935" s="11">
        <v>1</v>
      </c>
      <c r="AB3935" s="11">
        <v>1</v>
      </c>
      <c r="AC3935" s="11">
        <v>1</v>
      </c>
      <c r="AD3935" s="11">
        <v>2</v>
      </c>
      <c r="AE3935" s="11">
        <v>4</v>
      </c>
      <c r="AF3935" s="11">
        <v>1</v>
      </c>
      <c r="AG3935" s="11">
        <v>1</v>
      </c>
      <c r="AH3935" s="11">
        <v>1</v>
      </c>
      <c r="AI3935" s="11">
        <v>1</v>
      </c>
      <c r="AJ3935" s="11">
        <v>1</v>
      </c>
      <c r="AK3935" s="11">
        <v>1</v>
      </c>
      <c r="AL3935" s="10">
        <v>1</v>
      </c>
      <c r="AM3935" s="11">
        <v>15</v>
      </c>
      <c r="AN3935" s="9">
        <v>0.16666666666666671</v>
      </c>
      <c r="AO3935" s="9">
        <v>1.363636363636364</v>
      </c>
      <c r="AP3935" s="11">
        <v>0</v>
      </c>
      <c r="AQ3935" s="11">
        <v>0</v>
      </c>
      <c r="AR3935" s="11">
        <v>0</v>
      </c>
      <c r="AS3935" s="11" t="s">
        <v>54</v>
      </c>
      <c r="AT3935" s="11">
        <v>3.36</v>
      </c>
      <c r="AU3935" s="11">
        <v>66.736663988061892</v>
      </c>
      <c r="AV3935" s="11">
        <v>0.99999999770276837</v>
      </c>
      <c r="AW3935" s="11">
        <v>0.99999999776977122</v>
      </c>
    </row>
    <row r="3936" spans="1:49" x14ac:dyDescent="0.35">
      <c r="A3936" s="1">
        <v>3935</v>
      </c>
      <c r="B3936" s="11">
        <v>26.496903816991711</v>
      </c>
      <c r="C3936" s="11" t="s">
        <v>48</v>
      </c>
      <c r="D3936" s="11" t="s">
        <v>50</v>
      </c>
      <c r="E3936" s="11">
        <v>30.244996848228141</v>
      </c>
      <c r="F3936" s="11">
        <v>159.02769643035299</v>
      </c>
      <c r="G3936" s="11">
        <v>76.489017026745614</v>
      </c>
      <c r="H3936" s="11">
        <v>0</v>
      </c>
      <c r="I3936" s="11">
        <v>1</v>
      </c>
      <c r="J3936" s="11">
        <v>43.382209950625281</v>
      </c>
      <c r="K3936" s="11">
        <v>195.41925481060471</v>
      </c>
      <c r="L3936" s="11">
        <v>129.77045716414631</v>
      </c>
      <c r="M3936" s="11">
        <v>281.88542301789909</v>
      </c>
      <c r="N3936" s="11">
        <v>484.41043632491278</v>
      </c>
      <c r="O3936" s="11">
        <v>6.4977193033439784</v>
      </c>
      <c r="P3936" s="11">
        <v>106.43813723364021</v>
      </c>
      <c r="Q3936" s="11">
        <v>123.8608781554197</v>
      </c>
      <c r="R3936" s="11">
        <v>94.234047074900786</v>
      </c>
      <c r="S3936" s="11">
        <v>1</v>
      </c>
      <c r="T3936" s="11">
        <v>1</v>
      </c>
      <c r="U3936" s="11">
        <v>0</v>
      </c>
      <c r="V3936" s="11">
        <v>1</v>
      </c>
      <c r="W3936" s="11">
        <v>1</v>
      </c>
      <c r="X3936" s="11">
        <v>1</v>
      </c>
      <c r="Y3936" s="11">
        <v>1</v>
      </c>
      <c r="Z3936" s="11">
        <v>0</v>
      </c>
      <c r="AA3936" s="11">
        <v>3</v>
      </c>
      <c r="AB3936" s="11">
        <v>2</v>
      </c>
      <c r="AC3936" s="11">
        <v>3</v>
      </c>
      <c r="AD3936" s="11">
        <v>3</v>
      </c>
      <c r="AE3936" s="11">
        <v>4</v>
      </c>
      <c r="AF3936" s="11">
        <v>4</v>
      </c>
      <c r="AG3936" s="11">
        <v>3</v>
      </c>
      <c r="AH3936" s="11">
        <v>4</v>
      </c>
      <c r="AI3936" s="11">
        <v>2</v>
      </c>
      <c r="AJ3936" s="11">
        <v>3</v>
      </c>
      <c r="AK3936" s="11">
        <v>3</v>
      </c>
      <c r="AL3936" s="10">
        <v>5</v>
      </c>
      <c r="AM3936" s="11">
        <v>34</v>
      </c>
      <c r="AN3936" s="9">
        <v>0.83333333333333337</v>
      </c>
      <c r="AO3936" s="9">
        <v>3.0909090909090908</v>
      </c>
      <c r="AP3936" s="11">
        <v>1</v>
      </c>
      <c r="AQ3936" s="11">
        <v>1</v>
      </c>
      <c r="AR3936" s="11">
        <v>1</v>
      </c>
      <c r="AS3936" s="11" t="s">
        <v>55</v>
      </c>
      <c r="AT3936" s="11">
        <v>2.19</v>
      </c>
      <c r="AU3936" s="11">
        <v>56.083055293570318</v>
      </c>
      <c r="AV3936" s="11">
        <v>0.99999999999994571</v>
      </c>
      <c r="AW3936" s="11">
        <v>0.99999999999994738</v>
      </c>
    </row>
    <row r="3937" spans="1:49" x14ac:dyDescent="0.35">
      <c r="A3937" s="1">
        <v>3936</v>
      </c>
      <c r="B3937" s="11">
        <v>27.097754908546179</v>
      </c>
      <c r="C3937" s="11" t="s">
        <v>48</v>
      </c>
      <c r="D3937" s="11" t="s">
        <v>50</v>
      </c>
      <c r="E3937" s="11">
        <v>31.880616081098459</v>
      </c>
      <c r="F3937" s="11">
        <v>161.53459918967849</v>
      </c>
      <c r="G3937" s="11">
        <v>83.187451999060443</v>
      </c>
      <c r="H3937" s="11">
        <v>0</v>
      </c>
      <c r="I3937" s="11">
        <v>1</v>
      </c>
      <c r="J3937" s="11">
        <v>39.369531766772248</v>
      </c>
      <c r="K3937" s="11">
        <v>202.0273608627796</v>
      </c>
      <c r="L3937" s="11">
        <v>129.7016708657504</v>
      </c>
      <c r="M3937" s="11">
        <v>284.79437048756313</v>
      </c>
      <c r="N3937" s="11">
        <v>484.51965974800038</v>
      </c>
      <c r="O3937" s="11">
        <v>7.2338775115412632</v>
      </c>
      <c r="P3937" s="11">
        <v>106.4175347956082</v>
      </c>
      <c r="Q3937" s="11">
        <v>121.24867058296989</v>
      </c>
      <c r="R3937" s="11">
        <v>95.121529680339606</v>
      </c>
      <c r="S3937" s="11">
        <v>1</v>
      </c>
      <c r="T3937" s="11">
        <v>1</v>
      </c>
      <c r="U3937" s="11">
        <v>1</v>
      </c>
      <c r="V3937" s="11">
        <v>1</v>
      </c>
      <c r="W3937" s="11">
        <v>1</v>
      </c>
      <c r="X3937" s="11">
        <v>0</v>
      </c>
      <c r="Y3937" s="11">
        <v>1</v>
      </c>
      <c r="Z3937" s="11">
        <v>0</v>
      </c>
      <c r="AA3937" s="11">
        <v>3</v>
      </c>
      <c r="AB3937" s="11">
        <v>2</v>
      </c>
      <c r="AC3937" s="11">
        <v>3</v>
      </c>
      <c r="AD3937" s="11">
        <v>4</v>
      </c>
      <c r="AE3937" s="11">
        <v>4</v>
      </c>
      <c r="AF3937" s="11">
        <v>4</v>
      </c>
      <c r="AG3937" s="11">
        <v>3</v>
      </c>
      <c r="AH3937" s="11">
        <v>4</v>
      </c>
      <c r="AI3937" s="11">
        <v>2</v>
      </c>
      <c r="AJ3937" s="11">
        <v>4</v>
      </c>
      <c r="AK3937" s="11">
        <v>3</v>
      </c>
      <c r="AL3937" s="10">
        <v>5</v>
      </c>
      <c r="AM3937" s="11">
        <v>36</v>
      </c>
      <c r="AN3937" s="9">
        <v>0.83333333333333337</v>
      </c>
      <c r="AO3937" s="9">
        <v>3.2727272727272729</v>
      </c>
      <c r="AP3937" s="11">
        <v>1</v>
      </c>
      <c r="AQ3937" s="11">
        <v>1</v>
      </c>
      <c r="AR3937" s="11">
        <v>1</v>
      </c>
      <c r="AS3937" s="11" t="s">
        <v>55</v>
      </c>
      <c r="AT3937" s="11">
        <v>2.19</v>
      </c>
      <c r="AU3937" s="11">
        <v>56.466802356054338</v>
      </c>
      <c r="AV3937" s="11">
        <v>0.9999999999999204</v>
      </c>
      <c r="AW3937" s="11">
        <v>0.99999999999992273</v>
      </c>
    </row>
    <row r="3938" spans="1:49" x14ac:dyDescent="0.35">
      <c r="A3938" s="1">
        <v>3937</v>
      </c>
      <c r="B3938" s="11">
        <v>32.485960691192709</v>
      </c>
      <c r="C3938" s="11" t="s">
        <v>48</v>
      </c>
      <c r="D3938" s="11" t="s">
        <v>50</v>
      </c>
      <c r="E3938" s="11">
        <v>27.51955487296755</v>
      </c>
      <c r="F3938" s="11">
        <v>159.170049157975</v>
      </c>
      <c r="G3938" s="11">
        <v>69.721079984725918</v>
      </c>
      <c r="H3938" s="11">
        <v>1</v>
      </c>
      <c r="I3938" s="11">
        <v>0</v>
      </c>
      <c r="J3938" s="11">
        <v>39.865261786295562</v>
      </c>
      <c r="K3938" s="11">
        <v>203.3526240587498</v>
      </c>
      <c r="L3938" s="11">
        <v>134.7323765092433</v>
      </c>
      <c r="M3938" s="11">
        <v>289.0593414017527</v>
      </c>
      <c r="N3938" s="11">
        <v>479.97009914613068</v>
      </c>
      <c r="O3938" s="11">
        <v>7.2509078944797576</v>
      </c>
      <c r="P3938" s="11">
        <v>107.8867505344203</v>
      </c>
      <c r="Q3938" s="11">
        <v>127.422670578669</v>
      </c>
      <c r="R3938" s="11">
        <v>94.865717752575947</v>
      </c>
      <c r="S3938" s="11">
        <v>1</v>
      </c>
      <c r="T3938" s="11">
        <v>1</v>
      </c>
      <c r="U3938" s="11">
        <v>0</v>
      </c>
      <c r="V3938" s="11">
        <v>1</v>
      </c>
      <c r="W3938" s="11">
        <v>1</v>
      </c>
      <c r="X3938" s="11">
        <v>0</v>
      </c>
      <c r="Y3938" s="11">
        <v>1</v>
      </c>
      <c r="Z3938" s="11">
        <v>0</v>
      </c>
      <c r="AA3938" s="11">
        <v>2</v>
      </c>
      <c r="AB3938" s="11">
        <v>2</v>
      </c>
      <c r="AC3938" s="11">
        <v>3</v>
      </c>
      <c r="AD3938" s="11">
        <v>4</v>
      </c>
      <c r="AE3938" s="11">
        <v>3</v>
      </c>
      <c r="AF3938" s="11">
        <v>4</v>
      </c>
      <c r="AG3938" s="11">
        <v>3</v>
      </c>
      <c r="AH3938" s="11">
        <v>4</v>
      </c>
      <c r="AI3938" s="11">
        <v>2</v>
      </c>
      <c r="AJ3938" s="11">
        <v>3</v>
      </c>
      <c r="AK3938" s="11">
        <v>3</v>
      </c>
      <c r="AL3938" s="10">
        <v>4</v>
      </c>
      <c r="AM3938" s="11">
        <v>33</v>
      </c>
      <c r="AN3938" s="9">
        <v>0.66666666666666663</v>
      </c>
      <c r="AO3938" s="9">
        <v>3</v>
      </c>
      <c r="AP3938" s="11">
        <v>1</v>
      </c>
      <c r="AQ3938" s="11">
        <v>1</v>
      </c>
      <c r="AR3938" s="11">
        <v>1</v>
      </c>
      <c r="AS3938" s="11" t="s">
        <v>55</v>
      </c>
      <c r="AT3938" s="11">
        <v>2.19</v>
      </c>
      <c r="AU3938" s="11">
        <v>59.570548407618141</v>
      </c>
      <c r="AV3938" s="11">
        <v>0.99999999999822586</v>
      </c>
      <c r="AW3938" s="11">
        <v>0.9999999999982776</v>
      </c>
    </row>
    <row r="3939" spans="1:49" x14ac:dyDescent="0.35">
      <c r="A3939" s="1">
        <v>3938</v>
      </c>
      <c r="B3939" s="11">
        <v>28.683830853896271</v>
      </c>
      <c r="C3939" s="11" t="s">
        <v>48</v>
      </c>
      <c r="D3939" s="11" t="s">
        <v>50</v>
      </c>
      <c r="E3939" s="11">
        <v>29.117264295720741</v>
      </c>
      <c r="F3939" s="11">
        <v>161.99595800131121</v>
      </c>
      <c r="G3939" s="11">
        <v>76.411535246271569</v>
      </c>
      <c r="H3939" s="11">
        <v>0</v>
      </c>
      <c r="I3939" s="11">
        <v>1</v>
      </c>
      <c r="J3939" s="11">
        <v>34.208667029425733</v>
      </c>
      <c r="K3939" s="11">
        <v>196.5261403065717</v>
      </c>
      <c r="L3939" s="11">
        <v>137.3435412807554</v>
      </c>
      <c r="M3939" s="11">
        <v>285.45179720572798</v>
      </c>
      <c r="N3939" s="11">
        <v>477.30594409479511</v>
      </c>
      <c r="O3939" s="11">
        <v>8.3444291167553271</v>
      </c>
      <c r="P3939" s="11">
        <v>113.9574982637141</v>
      </c>
      <c r="Q3939" s="11">
        <v>123.5630739095164</v>
      </c>
      <c r="R3939" s="11">
        <v>97.647831793420892</v>
      </c>
      <c r="S3939" s="11">
        <v>1</v>
      </c>
      <c r="T3939" s="11">
        <v>1</v>
      </c>
      <c r="U3939" s="11">
        <v>0</v>
      </c>
      <c r="V3939" s="11">
        <v>1</v>
      </c>
      <c r="W3939" s="11">
        <v>0</v>
      </c>
      <c r="X3939" s="11">
        <v>1</v>
      </c>
      <c r="Y3939" s="11">
        <v>1</v>
      </c>
      <c r="Z3939" s="11">
        <v>1</v>
      </c>
      <c r="AA3939" s="11">
        <v>2</v>
      </c>
      <c r="AB3939" s="11">
        <v>3</v>
      </c>
      <c r="AC3939" s="11">
        <v>3</v>
      </c>
      <c r="AD3939" s="11">
        <v>4</v>
      </c>
      <c r="AE3939" s="11">
        <v>3</v>
      </c>
      <c r="AF3939" s="11">
        <v>4</v>
      </c>
      <c r="AG3939" s="11">
        <v>3</v>
      </c>
      <c r="AH3939" s="11">
        <v>4</v>
      </c>
      <c r="AI3939" s="11">
        <v>2</v>
      </c>
      <c r="AJ3939" s="11">
        <v>4</v>
      </c>
      <c r="AK3939" s="11">
        <v>3</v>
      </c>
      <c r="AL3939" s="10">
        <v>4</v>
      </c>
      <c r="AM3939" s="11">
        <v>35</v>
      </c>
      <c r="AN3939" s="9">
        <v>0.66666666666666663</v>
      </c>
      <c r="AO3939" s="9">
        <v>3.1818181818181821</v>
      </c>
      <c r="AP3939" s="11">
        <v>1</v>
      </c>
      <c r="AQ3939" s="11">
        <v>1</v>
      </c>
      <c r="AR3939" s="11">
        <v>1</v>
      </c>
      <c r="AS3939" s="11" t="s">
        <v>55</v>
      </c>
      <c r="AT3939" s="11">
        <v>2.19</v>
      </c>
      <c r="AU3939" s="11">
        <v>57.440292873111339</v>
      </c>
      <c r="AV3939" s="11">
        <v>0.99999999999978917</v>
      </c>
      <c r="AW3939" s="11">
        <v>0.99999999999979539</v>
      </c>
    </row>
    <row r="3940" spans="1:49" x14ac:dyDescent="0.35">
      <c r="A3940" s="1">
        <v>3939</v>
      </c>
      <c r="B3940" s="11">
        <v>28.246328447890381</v>
      </c>
      <c r="C3940" s="11" t="s">
        <v>48</v>
      </c>
      <c r="D3940" s="11" t="s">
        <v>50</v>
      </c>
      <c r="E3940" s="11">
        <v>30.047105820824282</v>
      </c>
      <c r="F3940" s="11">
        <v>165.0445887202581</v>
      </c>
      <c r="G3940" s="11">
        <v>81.847463716889706</v>
      </c>
      <c r="H3940" s="11">
        <v>0</v>
      </c>
      <c r="I3940" s="11">
        <v>1</v>
      </c>
      <c r="J3940" s="11">
        <v>39.925930877872311</v>
      </c>
      <c r="K3940" s="11">
        <v>201.70148314478391</v>
      </c>
      <c r="L3940" s="11">
        <v>132.37572568377931</v>
      </c>
      <c r="M3940" s="11">
        <v>288.90748622065257</v>
      </c>
      <c r="N3940" s="11">
        <v>486.10276155334321</v>
      </c>
      <c r="O3940" s="11">
        <v>7.2360864197350612</v>
      </c>
      <c r="P3940" s="11">
        <v>118.9678326018124</v>
      </c>
      <c r="Q3940" s="11">
        <v>127.1606352131044</v>
      </c>
      <c r="R3940" s="11">
        <v>95.034028652854118</v>
      </c>
      <c r="S3940" s="11">
        <v>1</v>
      </c>
      <c r="T3940" s="11">
        <v>1</v>
      </c>
      <c r="U3940" s="11">
        <v>1</v>
      </c>
      <c r="V3940" s="11">
        <v>0</v>
      </c>
      <c r="W3940" s="11">
        <v>1</v>
      </c>
      <c r="X3940" s="11">
        <v>1</v>
      </c>
      <c r="Y3940" s="11">
        <v>1</v>
      </c>
      <c r="Z3940" s="11">
        <v>1</v>
      </c>
      <c r="AA3940" s="11">
        <v>3</v>
      </c>
      <c r="AB3940" s="11">
        <v>3</v>
      </c>
      <c r="AC3940" s="11">
        <v>3</v>
      </c>
      <c r="AD3940" s="11">
        <v>4</v>
      </c>
      <c r="AE3940" s="11">
        <v>3</v>
      </c>
      <c r="AF3940" s="11">
        <v>4</v>
      </c>
      <c r="AG3940" s="11">
        <v>3</v>
      </c>
      <c r="AH3940" s="11">
        <v>4</v>
      </c>
      <c r="AI3940" s="11">
        <v>2</v>
      </c>
      <c r="AJ3940" s="11">
        <v>4</v>
      </c>
      <c r="AK3940" s="11">
        <v>3</v>
      </c>
      <c r="AL3940" s="10">
        <v>5</v>
      </c>
      <c r="AM3940" s="11">
        <v>36</v>
      </c>
      <c r="AN3940" s="9">
        <v>0.83333333333333337</v>
      </c>
      <c r="AO3940" s="9">
        <v>3.2727272727272729</v>
      </c>
      <c r="AP3940" s="11">
        <v>1</v>
      </c>
      <c r="AQ3940" s="11">
        <v>1</v>
      </c>
      <c r="AR3940" s="11">
        <v>1</v>
      </c>
      <c r="AS3940" s="11" t="s">
        <v>55</v>
      </c>
      <c r="AT3940" s="11">
        <v>2.19</v>
      </c>
      <c r="AU3940" s="11">
        <v>57.177249042923037</v>
      </c>
      <c r="AV3940" s="11">
        <v>0.99999999999983802</v>
      </c>
      <c r="AW3940" s="11">
        <v>0.99999999999984268</v>
      </c>
    </row>
    <row r="3941" spans="1:49" x14ac:dyDescent="0.35">
      <c r="A3941" s="1">
        <v>3940</v>
      </c>
      <c r="B3941" s="11">
        <v>33.957308240751992</v>
      </c>
      <c r="C3941" s="11" t="s">
        <v>48</v>
      </c>
      <c r="D3941" s="11" t="s">
        <v>50</v>
      </c>
      <c r="E3941" s="11">
        <v>29.756937825727821</v>
      </c>
      <c r="F3941" s="11">
        <v>160.51158210180481</v>
      </c>
      <c r="G3941" s="11">
        <v>76.665679358749031</v>
      </c>
      <c r="H3941" s="11">
        <v>0</v>
      </c>
      <c r="I3941" s="11">
        <v>0</v>
      </c>
      <c r="J3941" s="11">
        <v>33.244370231247778</v>
      </c>
      <c r="K3941" s="11">
        <v>195.98681212597319</v>
      </c>
      <c r="L3941" s="11">
        <v>128.06822079050809</v>
      </c>
      <c r="M3941" s="11">
        <v>285.91863247237222</v>
      </c>
      <c r="N3941" s="11">
        <v>482.02473518072748</v>
      </c>
      <c r="O3941" s="11">
        <v>8.6005128231794643</v>
      </c>
      <c r="P3941" s="11">
        <v>115.16951610064029</v>
      </c>
      <c r="Q3941" s="11">
        <v>114.6925685927153</v>
      </c>
      <c r="R3941" s="11">
        <v>94.288696799480689</v>
      </c>
      <c r="S3941" s="11">
        <v>1</v>
      </c>
      <c r="T3941" s="11">
        <v>1</v>
      </c>
      <c r="U3941" s="11">
        <v>0</v>
      </c>
      <c r="V3941" s="11">
        <v>1</v>
      </c>
      <c r="W3941" s="11">
        <v>1</v>
      </c>
      <c r="X3941" s="11">
        <v>0</v>
      </c>
      <c r="Y3941" s="11">
        <v>1</v>
      </c>
      <c r="Z3941" s="11">
        <v>1</v>
      </c>
      <c r="AA3941" s="11">
        <v>2</v>
      </c>
      <c r="AB3941" s="11">
        <v>3</v>
      </c>
      <c r="AC3941" s="11">
        <v>3</v>
      </c>
      <c r="AD3941" s="11">
        <v>4</v>
      </c>
      <c r="AE3941" s="11">
        <v>4</v>
      </c>
      <c r="AF3941" s="11">
        <v>4</v>
      </c>
      <c r="AG3941" s="11">
        <v>3</v>
      </c>
      <c r="AH3941" s="11">
        <v>4</v>
      </c>
      <c r="AI3941" s="11">
        <v>1</v>
      </c>
      <c r="AJ3941" s="11">
        <v>3</v>
      </c>
      <c r="AK3941" s="11">
        <v>3</v>
      </c>
      <c r="AL3941" s="10">
        <v>4</v>
      </c>
      <c r="AM3941" s="11">
        <v>34</v>
      </c>
      <c r="AN3941" s="9">
        <v>0.66666666666666663</v>
      </c>
      <c r="AO3941" s="9">
        <v>3.0909090909090908</v>
      </c>
      <c r="AP3941" s="11">
        <v>1</v>
      </c>
      <c r="AQ3941" s="11">
        <v>1</v>
      </c>
      <c r="AR3941" s="11">
        <v>1</v>
      </c>
      <c r="AS3941" s="11" t="s">
        <v>55</v>
      </c>
      <c r="AT3941" s="11">
        <v>2.19</v>
      </c>
      <c r="AU3941" s="11">
        <v>60.328631493157523</v>
      </c>
      <c r="AV3941" s="11">
        <v>0.99999999999621358</v>
      </c>
      <c r="AW3941" s="11">
        <v>0.99999999999632394</v>
      </c>
    </row>
    <row r="3942" spans="1:49" x14ac:dyDescent="0.35">
      <c r="A3942" s="1">
        <v>3941</v>
      </c>
      <c r="B3942" s="11">
        <v>30.45207831957028</v>
      </c>
      <c r="C3942" s="11" t="s">
        <v>48</v>
      </c>
      <c r="D3942" s="11" t="s">
        <v>50</v>
      </c>
      <c r="E3942" s="11">
        <v>37.745532744253268</v>
      </c>
      <c r="F3942" s="11">
        <v>168.02243140922801</v>
      </c>
      <c r="G3942" s="11">
        <v>106.5614421491302</v>
      </c>
      <c r="H3942" s="11">
        <v>1</v>
      </c>
      <c r="I3942" s="11">
        <v>1</v>
      </c>
      <c r="J3942" s="11">
        <v>38.423025493218432</v>
      </c>
      <c r="K3942" s="11">
        <v>201.07325614834031</v>
      </c>
      <c r="L3942" s="11">
        <v>127.05017274816301</v>
      </c>
      <c r="M3942" s="11">
        <v>280.14804735024597</v>
      </c>
      <c r="N3942" s="11">
        <v>480.58887176941431</v>
      </c>
      <c r="O3942" s="11">
        <v>7.2911501307904931</v>
      </c>
      <c r="P3942" s="11">
        <v>109.7452904123122</v>
      </c>
      <c r="Q3942" s="11">
        <v>122.1102525207254</v>
      </c>
      <c r="R3942" s="11">
        <v>90.65791048698965</v>
      </c>
      <c r="S3942" s="11">
        <v>1</v>
      </c>
      <c r="T3942" s="11">
        <v>1</v>
      </c>
      <c r="U3942" s="11">
        <v>1</v>
      </c>
      <c r="V3942" s="11">
        <v>1</v>
      </c>
      <c r="W3942" s="11">
        <v>1</v>
      </c>
      <c r="X3942" s="11">
        <v>1</v>
      </c>
      <c r="Y3942" s="11">
        <v>1</v>
      </c>
      <c r="Z3942" s="11">
        <v>0</v>
      </c>
      <c r="AA3942" s="11">
        <v>3</v>
      </c>
      <c r="AB3942" s="11">
        <v>2</v>
      </c>
      <c r="AC3942" s="11">
        <v>3</v>
      </c>
      <c r="AD3942" s="11">
        <v>4</v>
      </c>
      <c r="AE3942" s="11">
        <v>4</v>
      </c>
      <c r="AF3942" s="11">
        <v>4</v>
      </c>
      <c r="AG3942" s="11">
        <v>3</v>
      </c>
      <c r="AH3942" s="11">
        <v>4</v>
      </c>
      <c r="AI3942" s="11">
        <v>2</v>
      </c>
      <c r="AJ3942" s="11">
        <v>3</v>
      </c>
      <c r="AK3942" s="11">
        <v>3</v>
      </c>
      <c r="AL3942" s="10">
        <v>6</v>
      </c>
      <c r="AM3942" s="11">
        <v>35</v>
      </c>
      <c r="AN3942" s="9">
        <v>1</v>
      </c>
      <c r="AO3942" s="9">
        <v>3.1818181818181821</v>
      </c>
      <c r="AP3942" s="11">
        <v>1</v>
      </c>
      <c r="AQ3942" s="11">
        <v>1</v>
      </c>
      <c r="AR3942" s="11">
        <v>1</v>
      </c>
      <c r="AS3942" s="11" t="s">
        <v>55</v>
      </c>
      <c r="AT3942" s="11">
        <v>2.19</v>
      </c>
      <c r="AU3942" s="11">
        <v>58.464063754800208</v>
      </c>
      <c r="AV3942" s="11">
        <v>0.99999999999941325</v>
      </c>
      <c r="AW3942" s="11">
        <v>0.99999999999943034</v>
      </c>
    </row>
    <row r="3943" spans="1:49" x14ac:dyDescent="0.35">
      <c r="A3943" s="1">
        <v>3942</v>
      </c>
      <c r="B3943" s="11">
        <v>32.73319832733641</v>
      </c>
      <c r="C3943" s="11" t="s">
        <v>48</v>
      </c>
      <c r="D3943" s="11" t="s">
        <v>50</v>
      </c>
      <c r="E3943" s="11">
        <v>29.498419824267369</v>
      </c>
      <c r="F3943" s="11">
        <v>161.6703835900129</v>
      </c>
      <c r="G3943" s="11">
        <v>77.100942989157787</v>
      </c>
      <c r="H3943" s="11">
        <v>0</v>
      </c>
      <c r="I3943" s="11">
        <v>1</v>
      </c>
      <c r="J3943" s="11">
        <v>27.959610089091221</v>
      </c>
      <c r="K3943" s="11">
        <v>201.76995907038321</v>
      </c>
      <c r="L3943" s="11">
        <v>128.4282230385748</v>
      </c>
      <c r="M3943" s="11">
        <v>284.58446823577373</v>
      </c>
      <c r="N3943" s="11">
        <v>479.76877984212399</v>
      </c>
      <c r="O3943" s="11">
        <v>10.178413337273531</v>
      </c>
      <c r="P3943" s="11">
        <v>114.96368850772851</v>
      </c>
      <c r="Q3943" s="11">
        <v>126.51918101061599</v>
      </c>
      <c r="R3943" s="11">
        <v>98.47158371330346</v>
      </c>
      <c r="S3943" s="11">
        <v>0</v>
      </c>
      <c r="T3943" s="11">
        <v>1</v>
      </c>
      <c r="U3943" s="11">
        <v>0</v>
      </c>
      <c r="V3943" s="11">
        <v>1</v>
      </c>
      <c r="W3943" s="11">
        <v>0</v>
      </c>
      <c r="X3943" s="11">
        <v>0</v>
      </c>
      <c r="Y3943" s="11">
        <v>1</v>
      </c>
      <c r="Z3943" s="11">
        <v>1</v>
      </c>
      <c r="AA3943" s="11">
        <v>2</v>
      </c>
      <c r="AB3943" s="11">
        <v>3</v>
      </c>
      <c r="AC3943" s="11">
        <v>3</v>
      </c>
      <c r="AD3943" s="11">
        <v>4</v>
      </c>
      <c r="AE3943" s="11">
        <v>4</v>
      </c>
      <c r="AF3943" s="11">
        <v>4</v>
      </c>
      <c r="AG3943" s="11">
        <v>3</v>
      </c>
      <c r="AH3943" s="11">
        <v>4</v>
      </c>
      <c r="AI3943" s="11">
        <v>2</v>
      </c>
      <c r="AJ3943" s="11">
        <v>4</v>
      </c>
      <c r="AK3943" s="11">
        <v>3</v>
      </c>
      <c r="AL3943" s="10">
        <v>2</v>
      </c>
      <c r="AM3943" s="11">
        <v>36</v>
      </c>
      <c r="AN3943" s="9">
        <v>0.33333333333333331</v>
      </c>
      <c r="AO3943" s="9">
        <v>3.2727272727272729</v>
      </c>
      <c r="AP3943" s="11">
        <v>0</v>
      </c>
      <c r="AQ3943" s="11">
        <v>1</v>
      </c>
      <c r="AR3943" s="11">
        <v>1</v>
      </c>
      <c r="AS3943" s="11" t="s">
        <v>55</v>
      </c>
      <c r="AT3943" s="11">
        <v>2.19</v>
      </c>
      <c r="AU3943" s="11">
        <v>59.700303075952043</v>
      </c>
      <c r="AV3943" s="11">
        <v>0.99999999999797995</v>
      </c>
      <c r="AW3943" s="11">
        <v>0.9999999999980389</v>
      </c>
    </row>
    <row r="3944" spans="1:49" x14ac:dyDescent="0.35">
      <c r="A3944" s="1">
        <v>3943</v>
      </c>
      <c r="B3944" s="11">
        <v>33.372425944995364</v>
      </c>
      <c r="C3944" s="11" t="s">
        <v>48</v>
      </c>
      <c r="D3944" s="11" t="s">
        <v>50</v>
      </c>
      <c r="E3944" s="11">
        <v>39.041894516363797</v>
      </c>
      <c r="F3944" s="11">
        <v>161.0487121330126</v>
      </c>
      <c r="G3944" s="11">
        <v>101.2617424494797</v>
      </c>
      <c r="H3944" s="11">
        <v>0</v>
      </c>
      <c r="I3944" s="11">
        <v>1</v>
      </c>
      <c r="J3944" s="11">
        <v>38.689711298552773</v>
      </c>
      <c r="K3944" s="11">
        <v>201.2847367359235</v>
      </c>
      <c r="L3944" s="11">
        <v>131.49488211644541</v>
      </c>
      <c r="M3944" s="11">
        <v>282.90977338382908</v>
      </c>
      <c r="N3944" s="11">
        <v>475.82066285749562</v>
      </c>
      <c r="O3944" s="11">
        <v>7.3122740875663146</v>
      </c>
      <c r="P3944" s="11">
        <v>106.967835241979</v>
      </c>
      <c r="Q3944" s="11">
        <v>123.2433864531172</v>
      </c>
      <c r="R3944" s="11">
        <v>100.7023912038018</v>
      </c>
      <c r="S3944" s="11">
        <v>1</v>
      </c>
      <c r="T3944" s="11">
        <v>1</v>
      </c>
      <c r="U3944" s="11">
        <v>1</v>
      </c>
      <c r="V3944" s="11">
        <v>0</v>
      </c>
      <c r="W3944" s="11">
        <v>1</v>
      </c>
      <c r="X3944" s="11">
        <v>0</v>
      </c>
      <c r="Y3944" s="11">
        <v>1</v>
      </c>
      <c r="Z3944" s="11">
        <v>0</v>
      </c>
      <c r="AA3944" s="11">
        <v>3</v>
      </c>
      <c r="AB3944" s="11">
        <v>2</v>
      </c>
      <c r="AC3944" s="11">
        <v>3</v>
      </c>
      <c r="AD3944" s="11">
        <v>4</v>
      </c>
      <c r="AE3944" s="11">
        <v>3</v>
      </c>
      <c r="AF3944" s="11">
        <v>4</v>
      </c>
      <c r="AG3944" s="11">
        <v>3</v>
      </c>
      <c r="AH3944" s="11">
        <v>4</v>
      </c>
      <c r="AI3944" s="11">
        <v>2</v>
      </c>
      <c r="AJ3944" s="11">
        <v>4</v>
      </c>
      <c r="AK3944" s="11">
        <v>3</v>
      </c>
      <c r="AL3944" s="10">
        <v>4</v>
      </c>
      <c r="AM3944" s="11">
        <v>35</v>
      </c>
      <c r="AN3944" s="9">
        <v>0.66666666666666663</v>
      </c>
      <c r="AO3944" s="9">
        <v>3.1818181818181821</v>
      </c>
      <c r="AP3944" s="11">
        <v>1</v>
      </c>
      <c r="AQ3944" s="11">
        <v>1</v>
      </c>
      <c r="AR3944" s="11">
        <v>1</v>
      </c>
      <c r="AS3944" s="11" t="s">
        <v>55</v>
      </c>
      <c r="AT3944" s="11">
        <v>2.19</v>
      </c>
      <c r="AU3944" s="11">
        <v>60.031291023232207</v>
      </c>
      <c r="AV3944" s="11">
        <v>0.99999999999718747</v>
      </c>
      <c r="AW3944" s="11">
        <v>0.99999999999726952</v>
      </c>
    </row>
    <row r="3945" spans="1:49" x14ac:dyDescent="0.35">
      <c r="A3945" s="1">
        <v>3944</v>
      </c>
      <c r="B3945" s="11">
        <v>29.35790236464236</v>
      </c>
      <c r="C3945" s="11" t="s">
        <v>48</v>
      </c>
      <c r="D3945" s="11" t="s">
        <v>50</v>
      </c>
      <c r="E3945" s="11">
        <v>33.237910352763279</v>
      </c>
      <c r="F3945" s="11">
        <v>169.24243125979211</v>
      </c>
      <c r="G3945" s="11">
        <v>95.203348414030671</v>
      </c>
      <c r="H3945" s="11">
        <v>0</v>
      </c>
      <c r="I3945" s="11">
        <v>1</v>
      </c>
      <c r="J3945" s="11">
        <v>33.226581517566423</v>
      </c>
      <c r="K3945" s="11">
        <v>197.98225939263341</v>
      </c>
      <c r="L3945" s="11">
        <v>131.13109673054299</v>
      </c>
      <c r="M3945" s="11">
        <v>283.99740895405381</v>
      </c>
      <c r="N3945" s="11">
        <v>480.26371482667582</v>
      </c>
      <c r="O3945" s="11">
        <v>8.5472954478903702</v>
      </c>
      <c r="P3945" s="11">
        <v>101.65398780689929</v>
      </c>
      <c r="Q3945" s="11">
        <v>127.18311615441409</v>
      </c>
      <c r="R3945" s="11">
        <v>94.106525171881145</v>
      </c>
      <c r="S3945" s="11">
        <v>1</v>
      </c>
      <c r="T3945" s="11">
        <v>1</v>
      </c>
      <c r="U3945" s="11">
        <v>1</v>
      </c>
      <c r="V3945" s="11">
        <v>0</v>
      </c>
      <c r="W3945" s="11">
        <v>1</v>
      </c>
      <c r="X3945" s="11">
        <v>0</v>
      </c>
      <c r="Y3945" s="11">
        <v>1</v>
      </c>
      <c r="Z3945" s="11">
        <v>0</v>
      </c>
      <c r="AA3945" s="11">
        <v>3</v>
      </c>
      <c r="AB3945" s="11">
        <v>2</v>
      </c>
      <c r="AC3945" s="11">
        <v>3</v>
      </c>
      <c r="AD3945" s="11">
        <v>4</v>
      </c>
      <c r="AE3945" s="11">
        <v>3</v>
      </c>
      <c r="AF3945" s="11">
        <v>4</v>
      </c>
      <c r="AG3945" s="11">
        <v>3</v>
      </c>
      <c r="AH3945" s="11">
        <v>4</v>
      </c>
      <c r="AI3945" s="11">
        <v>2</v>
      </c>
      <c r="AJ3945" s="11">
        <v>3</v>
      </c>
      <c r="AK3945" s="11">
        <v>3</v>
      </c>
      <c r="AL3945" s="10">
        <v>4</v>
      </c>
      <c r="AM3945" s="11">
        <v>34</v>
      </c>
      <c r="AN3945" s="9">
        <v>0.66666666666666663</v>
      </c>
      <c r="AO3945" s="9">
        <v>3.0909090909090908</v>
      </c>
      <c r="AP3945" s="11">
        <v>1</v>
      </c>
      <c r="AQ3945" s="11">
        <v>1</v>
      </c>
      <c r="AR3945" s="11">
        <v>1</v>
      </c>
      <c r="AS3945" s="11" t="s">
        <v>55</v>
      </c>
      <c r="AT3945" s="11">
        <v>2.19</v>
      </c>
      <c r="AU3945" s="11">
        <v>57.837819889582782</v>
      </c>
      <c r="AV3945" s="11">
        <v>0.99999999999968636</v>
      </c>
      <c r="AW3945" s="11">
        <v>0.99999999999969547</v>
      </c>
    </row>
    <row r="3946" spans="1:49" x14ac:dyDescent="0.35">
      <c r="A3946" s="1">
        <v>3945</v>
      </c>
      <c r="B3946" s="11">
        <v>27.12807489737861</v>
      </c>
      <c r="C3946" s="11" t="s">
        <v>48</v>
      </c>
      <c r="D3946" s="11" t="s">
        <v>50</v>
      </c>
      <c r="E3946" s="11">
        <v>28.306417904601041</v>
      </c>
      <c r="F3946" s="11">
        <v>154.51351962971259</v>
      </c>
      <c r="G3946" s="11">
        <v>67.579952907832606</v>
      </c>
      <c r="H3946" s="11">
        <v>0</v>
      </c>
      <c r="I3946" s="11">
        <v>1</v>
      </c>
      <c r="J3946" s="11">
        <v>38.572930710420792</v>
      </c>
      <c r="K3946" s="11">
        <v>202.74737921471461</v>
      </c>
      <c r="L3946" s="11">
        <v>130.77096967700771</v>
      </c>
      <c r="M3946" s="11">
        <v>289.91719188829228</v>
      </c>
      <c r="N3946" s="11">
        <v>476.13062084982198</v>
      </c>
      <c r="O3946" s="11">
        <v>7.516078932783004</v>
      </c>
      <c r="P3946" s="11">
        <v>106.9406790504692</v>
      </c>
      <c r="Q3946" s="11">
        <v>123.6417461747679</v>
      </c>
      <c r="R3946" s="11">
        <v>97.727826168840195</v>
      </c>
      <c r="S3946" s="11">
        <v>1</v>
      </c>
      <c r="T3946" s="11">
        <v>1</v>
      </c>
      <c r="U3946" s="11">
        <v>1</v>
      </c>
      <c r="V3946" s="11">
        <v>0</v>
      </c>
      <c r="W3946" s="11">
        <v>1</v>
      </c>
      <c r="X3946" s="11">
        <v>1</v>
      </c>
      <c r="Y3946" s="11">
        <v>1</v>
      </c>
      <c r="Z3946" s="11">
        <v>0</v>
      </c>
      <c r="AA3946" s="11">
        <v>2</v>
      </c>
      <c r="AB3946" s="11">
        <v>2</v>
      </c>
      <c r="AC3946" s="11">
        <v>3</v>
      </c>
      <c r="AD3946" s="11">
        <v>4</v>
      </c>
      <c r="AE3946" s="11">
        <v>3</v>
      </c>
      <c r="AF3946" s="11">
        <v>4</v>
      </c>
      <c r="AG3946" s="11">
        <v>3</v>
      </c>
      <c r="AH3946" s="11">
        <v>4</v>
      </c>
      <c r="AI3946" s="11">
        <v>2</v>
      </c>
      <c r="AJ3946" s="11">
        <v>4</v>
      </c>
      <c r="AK3946" s="11">
        <v>3</v>
      </c>
      <c r="AL3946" s="10">
        <v>5</v>
      </c>
      <c r="AM3946" s="11">
        <v>34</v>
      </c>
      <c r="AN3946" s="9">
        <v>0.83333333333333337</v>
      </c>
      <c r="AO3946" s="9">
        <v>3.0909090909090908</v>
      </c>
      <c r="AP3946" s="11">
        <v>1</v>
      </c>
      <c r="AQ3946" s="11">
        <v>1</v>
      </c>
      <c r="AR3946" s="11">
        <v>1</v>
      </c>
      <c r="AS3946" s="11" t="s">
        <v>55</v>
      </c>
      <c r="AT3946" s="11">
        <v>2.19</v>
      </c>
      <c r="AU3946" s="11">
        <v>56.485940701924257</v>
      </c>
      <c r="AV3946" s="11">
        <v>0.99999999999991884</v>
      </c>
      <c r="AW3946" s="11">
        <v>0.99999999999992117</v>
      </c>
    </row>
    <row r="3947" spans="1:49" x14ac:dyDescent="0.35">
      <c r="A3947" s="1">
        <v>3946</v>
      </c>
      <c r="B3947" s="11">
        <v>33.169520669647717</v>
      </c>
      <c r="C3947" s="11" t="s">
        <v>48</v>
      </c>
      <c r="D3947" s="11" t="s">
        <v>50</v>
      </c>
      <c r="E3947" s="11">
        <v>28.921163030732949</v>
      </c>
      <c r="F3947" s="11">
        <v>164.7699864434922</v>
      </c>
      <c r="G3947" s="11">
        <v>78.518494796446305</v>
      </c>
      <c r="H3947" s="11">
        <v>0</v>
      </c>
      <c r="I3947" s="11">
        <v>0</v>
      </c>
      <c r="J3947" s="11">
        <v>31.514095529584409</v>
      </c>
      <c r="K3947" s="11">
        <v>201.6577109434001</v>
      </c>
      <c r="L3947" s="11">
        <v>130.24779515709491</v>
      </c>
      <c r="M3947" s="11">
        <v>279.16480691328519</v>
      </c>
      <c r="N3947" s="11">
        <v>472.79567118448273</v>
      </c>
      <c r="O3947" s="11">
        <v>8.8584108863671638</v>
      </c>
      <c r="P3947" s="11">
        <v>109.7489748335681</v>
      </c>
      <c r="Q3947" s="11">
        <v>124.5484911450115</v>
      </c>
      <c r="R3947" s="11">
        <v>100.2199426844024</v>
      </c>
      <c r="S3947" s="11">
        <v>1</v>
      </c>
      <c r="T3947" s="11">
        <v>1</v>
      </c>
      <c r="U3947" s="11">
        <v>0</v>
      </c>
      <c r="V3947" s="11">
        <v>1</v>
      </c>
      <c r="W3947" s="11">
        <v>0</v>
      </c>
      <c r="X3947" s="11">
        <v>0</v>
      </c>
      <c r="Y3947" s="11">
        <v>1</v>
      </c>
      <c r="Z3947" s="11">
        <v>0</v>
      </c>
      <c r="AA3947" s="11">
        <v>2</v>
      </c>
      <c r="AB3947" s="11">
        <v>2</v>
      </c>
      <c r="AC3947" s="11">
        <v>3</v>
      </c>
      <c r="AD3947" s="11">
        <v>4</v>
      </c>
      <c r="AE3947" s="11">
        <v>3</v>
      </c>
      <c r="AF3947" s="11">
        <v>4</v>
      </c>
      <c r="AG3947" s="11">
        <v>3</v>
      </c>
      <c r="AH3947" s="11">
        <v>4</v>
      </c>
      <c r="AI3947" s="11">
        <v>2</v>
      </c>
      <c r="AJ3947" s="11">
        <v>4</v>
      </c>
      <c r="AK3947" s="11">
        <v>3</v>
      </c>
      <c r="AL3947" s="10">
        <v>3</v>
      </c>
      <c r="AM3947" s="11">
        <v>34</v>
      </c>
      <c r="AN3947" s="9">
        <v>0.5</v>
      </c>
      <c r="AO3947" s="9">
        <v>3.0909090909090908</v>
      </c>
      <c r="AP3947" s="11">
        <v>0</v>
      </c>
      <c r="AQ3947" s="11">
        <v>1</v>
      </c>
      <c r="AR3947" s="11">
        <v>1</v>
      </c>
      <c r="AS3947" s="11" t="s">
        <v>55</v>
      </c>
      <c r="AT3947" s="11">
        <v>2.19</v>
      </c>
      <c r="AU3947" s="11">
        <v>59.92691981614621</v>
      </c>
      <c r="AV3947" s="11">
        <v>0.99999999999746625</v>
      </c>
      <c r="AW3947" s="11">
        <v>0.99999999999754008</v>
      </c>
    </row>
    <row r="3948" spans="1:49" x14ac:dyDescent="0.35">
      <c r="A3948" s="1">
        <v>3947</v>
      </c>
      <c r="B3948" s="11">
        <v>30.02302587240127</v>
      </c>
      <c r="C3948" s="11" t="s">
        <v>48</v>
      </c>
      <c r="D3948" s="11" t="s">
        <v>50</v>
      </c>
      <c r="E3948" s="11">
        <v>31.90498760490318</v>
      </c>
      <c r="F3948" s="11">
        <v>162.3916810708873</v>
      </c>
      <c r="G3948" s="11">
        <v>84.13682812034051</v>
      </c>
      <c r="H3948" s="11">
        <v>0</v>
      </c>
      <c r="I3948" s="11">
        <v>0</v>
      </c>
      <c r="J3948" s="11">
        <v>37.996075853062202</v>
      </c>
      <c r="K3948" s="11">
        <v>200.12437738636899</v>
      </c>
      <c r="L3948" s="11">
        <v>130.28737605262151</v>
      </c>
      <c r="M3948" s="11">
        <v>285.17147260924952</v>
      </c>
      <c r="N3948" s="11">
        <v>486.55848024358988</v>
      </c>
      <c r="O3948" s="11">
        <v>7.5052874857935299</v>
      </c>
      <c r="P3948" s="11">
        <v>115.8030842644865</v>
      </c>
      <c r="Q3948" s="11">
        <v>120.92223658012389</v>
      </c>
      <c r="R3948" s="11">
        <v>95.875463874146817</v>
      </c>
      <c r="S3948" s="11">
        <v>1</v>
      </c>
      <c r="T3948" s="11">
        <v>1</v>
      </c>
      <c r="U3948" s="11">
        <v>0</v>
      </c>
      <c r="V3948" s="11">
        <v>0</v>
      </c>
      <c r="W3948" s="11">
        <v>0</v>
      </c>
      <c r="X3948" s="11">
        <v>1</v>
      </c>
      <c r="Y3948" s="11">
        <v>1</v>
      </c>
      <c r="Z3948" s="11">
        <v>1</v>
      </c>
      <c r="AA3948" s="11">
        <v>3</v>
      </c>
      <c r="AB3948" s="11">
        <v>3</v>
      </c>
      <c r="AC3948" s="11">
        <v>3</v>
      </c>
      <c r="AD3948" s="11">
        <v>4</v>
      </c>
      <c r="AE3948" s="11">
        <v>3</v>
      </c>
      <c r="AF3948" s="11">
        <v>4</v>
      </c>
      <c r="AG3948" s="11">
        <v>3</v>
      </c>
      <c r="AH3948" s="11">
        <v>4</v>
      </c>
      <c r="AI3948" s="11">
        <v>2</v>
      </c>
      <c r="AJ3948" s="11">
        <v>4</v>
      </c>
      <c r="AK3948" s="11">
        <v>3</v>
      </c>
      <c r="AL3948" s="10">
        <v>3</v>
      </c>
      <c r="AM3948" s="11">
        <v>36</v>
      </c>
      <c r="AN3948" s="9">
        <v>0.5</v>
      </c>
      <c r="AO3948" s="9">
        <v>3.2727272727272729</v>
      </c>
      <c r="AP3948" s="11">
        <v>0</v>
      </c>
      <c r="AQ3948" s="11">
        <v>1</v>
      </c>
      <c r="AR3948" s="11">
        <v>1</v>
      </c>
      <c r="AS3948" s="11" t="s">
        <v>55</v>
      </c>
      <c r="AT3948" s="11">
        <v>2.19</v>
      </c>
      <c r="AU3948" s="11">
        <v>58.221222444083573</v>
      </c>
      <c r="AV3948" s="11">
        <v>0.9999999999995397</v>
      </c>
      <c r="AW3948" s="11">
        <v>0.99999999999955314</v>
      </c>
    </row>
    <row r="3949" spans="1:49" x14ac:dyDescent="0.35">
      <c r="A3949" s="1">
        <v>3948</v>
      </c>
      <c r="B3949" s="11">
        <v>33.267928095185248</v>
      </c>
      <c r="C3949" s="11" t="s">
        <v>48</v>
      </c>
      <c r="D3949" s="11" t="s">
        <v>50</v>
      </c>
      <c r="E3949" s="11">
        <v>32.647087492035723</v>
      </c>
      <c r="F3949" s="11">
        <v>164.18207926985309</v>
      </c>
      <c r="G3949" s="11">
        <v>88.002689690603958</v>
      </c>
      <c r="H3949" s="11">
        <v>0</v>
      </c>
      <c r="I3949" s="11">
        <v>1</v>
      </c>
      <c r="J3949" s="11">
        <v>38.456254537127002</v>
      </c>
      <c r="K3949" s="11">
        <v>199.06855865989851</v>
      </c>
      <c r="L3949" s="11">
        <v>123.0902039053115</v>
      </c>
      <c r="M3949" s="11">
        <v>286.31204590068143</v>
      </c>
      <c r="N3949" s="11">
        <v>477.07702496655128</v>
      </c>
      <c r="O3949" s="11">
        <v>7.4451360213529316</v>
      </c>
      <c r="P3949" s="11">
        <v>112.50564564680769</v>
      </c>
      <c r="Q3949" s="11">
        <v>122.61887603237361</v>
      </c>
      <c r="R3949" s="11">
        <v>92.905381187662101</v>
      </c>
      <c r="S3949" s="11">
        <v>0</v>
      </c>
      <c r="T3949" s="11">
        <v>1</v>
      </c>
      <c r="U3949" s="11">
        <v>0</v>
      </c>
      <c r="V3949" s="11">
        <v>0</v>
      </c>
      <c r="W3949" s="11">
        <v>1</v>
      </c>
      <c r="X3949" s="11">
        <v>1</v>
      </c>
      <c r="Y3949" s="11">
        <v>1</v>
      </c>
      <c r="Z3949" s="11">
        <v>1</v>
      </c>
      <c r="AA3949" s="11">
        <v>3</v>
      </c>
      <c r="AB3949" s="11">
        <v>3</v>
      </c>
      <c r="AC3949" s="11">
        <v>3</v>
      </c>
      <c r="AD3949" s="11">
        <v>4</v>
      </c>
      <c r="AE3949" s="11">
        <v>4</v>
      </c>
      <c r="AF3949" s="11">
        <v>4</v>
      </c>
      <c r="AG3949" s="11">
        <v>3</v>
      </c>
      <c r="AH3949" s="11">
        <v>4</v>
      </c>
      <c r="AI3949" s="11">
        <v>2</v>
      </c>
      <c r="AJ3949" s="11">
        <v>3</v>
      </c>
      <c r="AK3949" s="11">
        <v>3</v>
      </c>
      <c r="AL3949" s="10">
        <v>3</v>
      </c>
      <c r="AM3949" s="11">
        <v>36</v>
      </c>
      <c r="AN3949" s="9">
        <v>0.5</v>
      </c>
      <c r="AO3949" s="9">
        <v>3.2727272727272729</v>
      </c>
      <c r="AP3949" s="11">
        <v>0</v>
      </c>
      <c r="AQ3949" s="11">
        <v>1</v>
      </c>
      <c r="AR3949" s="11">
        <v>1</v>
      </c>
      <c r="AS3949" s="11" t="s">
        <v>55</v>
      </c>
      <c r="AT3949" s="11">
        <v>2.19</v>
      </c>
      <c r="AU3949" s="11">
        <v>59.977618509236123</v>
      </c>
      <c r="AV3949" s="11">
        <v>0.99999999999733447</v>
      </c>
      <c r="AW3949" s="11">
        <v>0.99999999999741218</v>
      </c>
    </row>
    <row r="3950" spans="1:49" x14ac:dyDescent="0.35">
      <c r="A3950" s="1">
        <v>3949</v>
      </c>
      <c r="B3950" s="11">
        <v>29.50639129546871</v>
      </c>
      <c r="C3950" s="11" t="s">
        <v>48</v>
      </c>
      <c r="D3950" s="11" t="s">
        <v>50</v>
      </c>
      <c r="E3950" s="11">
        <v>24.024930200260229</v>
      </c>
      <c r="F3950" s="11">
        <v>164.00580379425361</v>
      </c>
      <c r="G3950" s="11">
        <v>64.622025840205893</v>
      </c>
      <c r="H3950" s="11">
        <v>0</v>
      </c>
      <c r="I3950" s="11">
        <v>0</v>
      </c>
      <c r="J3950" s="11">
        <v>33.63590928532944</v>
      </c>
      <c r="K3950" s="11">
        <v>199.24470268504211</v>
      </c>
      <c r="L3950" s="11">
        <v>129.7002569900028</v>
      </c>
      <c r="M3950" s="11">
        <v>286.54697279716601</v>
      </c>
      <c r="N3950" s="11">
        <v>484.75936499220398</v>
      </c>
      <c r="O3950" s="11">
        <v>8.5190791295820762</v>
      </c>
      <c r="P3950" s="11">
        <v>114.0885736979413</v>
      </c>
      <c r="Q3950" s="11">
        <v>127.40673510627759</v>
      </c>
      <c r="R3950" s="11">
        <v>94.076000610881337</v>
      </c>
      <c r="S3950" s="11">
        <v>1</v>
      </c>
      <c r="T3950" s="11">
        <v>1</v>
      </c>
      <c r="U3950" s="11">
        <v>0</v>
      </c>
      <c r="V3950" s="11">
        <v>1</v>
      </c>
      <c r="W3950" s="11">
        <v>1</v>
      </c>
      <c r="X3950" s="11">
        <v>0</v>
      </c>
      <c r="Y3950" s="11">
        <v>1</v>
      </c>
      <c r="Z3950" s="11">
        <v>1</v>
      </c>
      <c r="AA3950" s="11">
        <v>1</v>
      </c>
      <c r="AB3950" s="11">
        <v>3</v>
      </c>
      <c r="AC3950" s="11">
        <v>3</v>
      </c>
      <c r="AD3950" s="11">
        <v>4</v>
      </c>
      <c r="AE3950" s="11">
        <v>4</v>
      </c>
      <c r="AF3950" s="11">
        <v>4</v>
      </c>
      <c r="AG3950" s="11">
        <v>3</v>
      </c>
      <c r="AH3950" s="11">
        <v>4</v>
      </c>
      <c r="AI3950" s="11">
        <v>2</v>
      </c>
      <c r="AJ3950" s="11">
        <v>3</v>
      </c>
      <c r="AK3950" s="11">
        <v>3</v>
      </c>
      <c r="AL3950" s="10">
        <v>4</v>
      </c>
      <c r="AM3950" s="11">
        <v>34</v>
      </c>
      <c r="AN3950" s="9">
        <v>0.66666666666666663</v>
      </c>
      <c r="AO3950" s="9">
        <v>3.0909090909090908</v>
      </c>
      <c r="AP3950" s="11">
        <v>1</v>
      </c>
      <c r="AQ3950" s="11">
        <v>1</v>
      </c>
      <c r="AR3950" s="11">
        <v>1</v>
      </c>
      <c r="AS3950" s="11" t="s">
        <v>55</v>
      </c>
      <c r="AT3950" s="11">
        <v>2.19</v>
      </c>
      <c r="AU3950" s="11">
        <v>57.924162383288817</v>
      </c>
      <c r="AV3950" s="11">
        <v>0.99999999999965805</v>
      </c>
      <c r="AW3950" s="11">
        <v>0.99999999999966804</v>
      </c>
    </row>
    <row r="3951" spans="1:49" x14ac:dyDescent="0.35">
      <c r="A3951" s="1">
        <v>3950</v>
      </c>
      <c r="B3951" s="11">
        <v>33.666516019709888</v>
      </c>
      <c r="C3951" s="11" t="s">
        <v>48</v>
      </c>
      <c r="D3951" s="11" t="s">
        <v>50</v>
      </c>
      <c r="E3951" s="11">
        <v>26.13100948021658</v>
      </c>
      <c r="F3951" s="11">
        <v>159.8703744089205</v>
      </c>
      <c r="G3951" s="11">
        <v>66.78703625517096</v>
      </c>
      <c r="H3951" s="11">
        <v>0</v>
      </c>
      <c r="I3951" s="11">
        <v>0</v>
      </c>
      <c r="J3951" s="11">
        <v>34.234071457419986</v>
      </c>
      <c r="K3951" s="11">
        <v>201.02777701600499</v>
      </c>
      <c r="L3951" s="11">
        <v>129.1253051085146</v>
      </c>
      <c r="M3951" s="11">
        <v>289.63187531202618</v>
      </c>
      <c r="N3951" s="11">
        <v>483.58644116924768</v>
      </c>
      <c r="O3951" s="11">
        <v>8.4603397428864859</v>
      </c>
      <c r="P3951" s="11">
        <v>105.6008039786021</v>
      </c>
      <c r="Q3951" s="11">
        <v>123.90378963862921</v>
      </c>
      <c r="R3951" s="11">
        <v>92.630842783204685</v>
      </c>
      <c r="S3951" s="11">
        <v>1</v>
      </c>
      <c r="T3951" s="11">
        <v>1</v>
      </c>
      <c r="U3951" s="11">
        <v>1</v>
      </c>
      <c r="V3951" s="11">
        <v>1</v>
      </c>
      <c r="W3951" s="11">
        <v>1</v>
      </c>
      <c r="X3951" s="11">
        <v>0</v>
      </c>
      <c r="Y3951" s="11">
        <v>1</v>
      </c>
      <c r="Z3951" s="11">
        <v>0</v>
      </c>
      <c r="AA3951" s="11">
        <v>2</v>
      </c>
      <c r="AB3951" s="11">
        <v>2</v>
      </c>
      <c r="AC3951" s="11">
        <v>3</v>
      </c>
      <c r="AD3951" s="11">
        <v>4</v>
      </c>
      <c r="AE3951" s="11">
        <v>4</v>
      </c>
      <c r="AF3951" s="11">
        <v>4</v>
      </c>
      <c r="AG3951" s="11">
        <v>3</v>
      </c>
      <c r="AH3951" s="11">
        <v>4</v>
      </c>
      <c r="AI3951" s="11">
        <v>2</v>
      </c>
      <c r="AJ3951" s="11">
        <v>3</v>
      </c>
      <c r="AK3951" s="11">
        <v>3</v>
      </c>
      <c r="AL3951" s="10">
        <v>5</v>
      </c>
      <c r="AM3951" s="11">
        <v>34</v>
      </c>
      <c r="AN3951" s="9">
        <v>0.83333333333333337</v>
      </c>
      <c r="AO3951" s="9">
        <v>3.0909090909090908</v>
      </c>
      <c r="AP3951" s="11">
        <v>1</v>
      </c>
      <c r="AQ3951" s="11">
        <v>1</v>
      </c>
      <c r="AR3951" s="11">
        <v>1</v>
      </c>
      <c r="AS3951" s="11" t="s">
        <v>55</v>
      </c>
      <c r="AT3951" s="11">
        <v>2.19</v>
      </c>
      <c r="AU3951" s="11">
        <v>60.181445237417073</v>
      </c>
      <c r="AV3951" s="11">
        <v>0.99999999999673184</v>
      </c>
      <c r="AW3951" s="11">
        <v>0.99999999999682709</v>
      </c>
    </row>
    <row r="3952" spans="1:49" x14ac:dyDescent="0.35">
      <c r="A3952" s="1">
        <v>3951</v>
      </c>
      <c r="B3952" s="11">
        <v>27.0157570907514</v>
      </c>
      <c r="C3952" s="11" t="s">
        <v>48</v>
      </c>
      <c r="D3952" s="11" t="s">
        <v>50</v>
      </c>
      <c r="E3952" s="11">
        <v>31.081640678926</v>
      </c>
      <c r="F3952" s="11">
        <v>162.2829058889894</v>
      </c>
      <c r="G3952" s="11">
        <v>81.855805567666607</v>
      </c>
      <c r="H3952" s="11">
        <v>0</v>
      </c>
      <c r="I3952" s="11">
        <v>1</v>
      </c>
      <c r="J3952" s="11">
        <v>36.221470626795018</v>
      </c>
      <c r="K3952" s="11">
        <v>202.81429790435089</v>
      </c>
      <c r="L3952" s="11">
        <v>126.523658490898</v>
      </c>
      <c r="M3952" s="11">
        <v>281.46913972445122</v>
      </c>
      <c r="N3952" s="11">
        <v>479.65983294711373</v>
      </c>
      <c r="O3952" s="11">
        <v>7.7707816621954882</v>
      </c>
      <c r="P3952" s="11">
        <v>112.1302960924602</v>
      </c>
      <c r="Q3952" s="11">
        <v>127.9259679630397</v>
      </c>
      <c r="R3952" s="11">
        <v>93.822579647855449</v>
      </c>
      <c r="S3952" s="11">
        <v>1</v>
      </c>
      <c r="T3952" s="11">
        <v>1</v>
      </c>
      <c r="U3952" s="11">
        <v>0</v>
      </c>
      <c r="V3952" s="11">
        <v>1</v>
      </c>
      <c r="W3952" s="11">
        <v>1</v>
      </c>
      <c r="X3952" s="11">
        <v>1</v>
      </c>
      <c r="Y3952" s="11">
        <v>1</v>
      </c>
      <c r="Z3952" s="11">
        <v>1</v>
      </c>
      <c r="AA3952" s="11">
        <v>3</v>
      </c>
      <c r="AB3952" s="11">
        <v>3</v>
      </c>
      <c r="AC3952" s="11">
        <v>3</v>
      </c>
      <c r="AD3952" s="11">
        <v>4</v>
      </c>
      <c r="AE3952" s="11">
        <v>4</v>
      </c>
      <c r="AF3952" s="11">
        <v>4</v>
      </c>
      <c r="AG3952" s="11">
        <v>3</v>
      </c>
      <c r="AH3952" s="11">
        <v>4</v>
      </c>
      <c r="AI3952" s="11">
        <v>2</v>
      </c>
      <c r="AJ3952" s="11">
        <v>3</v>
      </c>
      <c r="AK3952" s="11">
        <v>3</v>
      </c>
      <c r="AL3952" s="10">
        <v>5</v>
      </c>
      <c r="AM3952" s="11">
        <v>36</v>
      </c>
      <c r="AN3952" s="9">
        <v>0.83333333333333337</v>
      </c>
      <c r="AO3952" s="9">
        <v>3.2727272727272729</v>
      </c>
      <c r="AP3952" s="11">
        <v>1</v>
      </c>
      <c r="AQ3952" s="11">
        <v>1</v>
      </c>
      <c r="AR3952" s="11">
        <v>1</v>
      </c>
      <c r="AS3952" s="11" t="s">
        <v>55</v>
      </c>
      <c r="AT3952" s="11">
        <v>2.19</v>
      </c>
      <c r="AU3952" s="11">
        <v>56.414936872704729</v>
      </c>
      <c r="AV3952" s="11">
        <v>0.99999999999992439</v>
      </c>
      <c r="AW3952" s="11">
        <v>0.99999999999992661</v>
      </c>
    </row>
    <row r="3953" spans="1:49" x14ac:dyDescent="0.35">
      <c r="A3953" s="1">
        <v>3952</v>
      </c>
      <c r="B3953" s="11">
        <v>29.328536582239419</v>
      </c>
      <c r="C3953" s="11" t="s">
        <v>48</v>
      </c>
      <c r="D3953" s="11" t="s">
        <v>50</v>
      </c>
      <c r="E3953" s="11">
        <v>26.71903331474233</v>
      </c>
      <c r="F3953" s="11">
        <v>167.73595672713731</v>
      </c>
      <c r="G3953" s="11">
        <v>75.174938547816637</v>
      </c>
      <c r="H3953" s="11">
        <v>0</v>
      </c>
      <c r="I3953" s="11">
        <v>1</v>
      </c>
      <c r="J3953" s="11">
        <v>27.951024022892309</v>
      </c>
      <c r="K3953" s="11">
        <v>196.70446568183019</v>
      </c>
      <c r="L3953" s="11">
        <v>128.32178985019971</v>
      </c>
      <c r="M3953" s="11">
        <v>283.9793461992881</v>
      </c>
      <c r="N3953" s="11">
        <v>479.27376563176011</v>
      </c>
      <c r="O3953" s="11">
        <v>10.159890598881271</v>
      </c>
      <c r="P3953" s="11">
        <v>112.2571978030788</v>
      </c>
      <c r="Q3953" s="11">
        <v>120.13817134323951</v>
      </c>
      <c r="R3953" s="11">
        <v>91.395804677073301</v>
      </c>
      <c r="S3953" s="11">
        <v>1</v>
      </c>
      <c r="T3953" s="11">
        <v>1</v>
      </c>
      <c r="U3953" s="11">
        <v>0</v>
      </c>
      <c r="V3953" s="11">
        <v>0</v>
      </c>
      <c r="W3953" s="11">
        <v>1</v>
      </c>
      <c r="X3953" s="11">
        <v>0</v>
      </c>
      <c r="Y3953" s="11">
        <v>1</v>
      </c>
      <c r="Z3953" s="11">
        <v>1</v>
      </c>
      <c r="AA3953" s="11">
        <v>2</v>
      </c>
      <c r="AB3953" s="11">
        <v>3</v>
      </c>
      <c r="AC3953" s="11">
        <v>3</v>
      </c>
      <c r="AD3953" s="11">
        <v>4</v>
      </c>
      <c r="AE3953" s="11">
        <v>4</v>
      </c>
      <c r="AF3953" s="11">
        <v>4</v>
      </c>
      <c r="AG3953" s="11">
        <v>3</v>
      </c>
      <c r="AH3953" s="11">
        <v>4</v>
      </c>
      <c r="AI3953" s="11">
        <v>2</v>
      </c>
      <c r="AJ3953" s="11">
        <v>3</v>
      </c>
      <c r="AK3953" s="11">
        <v>3</v>
      </c>
      <c r="AL3953" s="10">
        <v>3</v>
      </c>
      <c r="AM3953" s="11">
        <v>35</v>
      </c>
      <c r="AN3953" s="9">
        <v>0.5</v>
      </c>
      <c r="AO3953" s="9">
        <v>3.1818181818181821</v>
      </c>
      <c r="AP3953" s="11">
        <v>0</v>
      </c>
      <c r="AQ3953" s="11">
        <v>1</v>
      </c>
      <c r="AR3953" s="11">
        <v>1</v>
      </c>
      <c r="AS3953" s="11" t="s">
        <v>55</v>
      </c>
      <c r="AT3953" s="11">
        <v>2.19</v>
      </c>
      <c r="AU3953" s="11">
        <v>57.820692728657448</v>
      </c>
      <c r="AV3953" s="11">
        <v>0.99999999999969169</v>
      </c>
      <c r="AW3953" s="11">
        <v>0.99999999999970068</v>
      </c>
    </row>
    <row r="3954" spans="1:49" x14ac:dyDescent="0.35">
      <c r="A3954" s="1">
        <v>3953</v>
      </c>
      <c r="B3954" s="11">
        <v>25.848707683620791</v>
      </c>
      <c r="C3954" s="11" t="s">
        <v>48</v>
      </c>
      <c r="D3954" s="11" t="s">
        <v>50</v>
      </c>
      <c r="E3954" s="11">
        <v>31.444024096652079</v>
      </c>
      <c r="F3954" s="11">
        <v>167.4939336464081</v>
      </c>
      <c r="G3954" s="11">
        <v>88.213750077840018</v>
      </c>
      <c r="H3954" s="11">
        <v>0</v>
      </c>
      <c r="I3954" s="11">
        <v>1</v>
      </c>
      <c r="J3954" s="11">
        <v>38.472460528618797</v>
      </c>
      <c r="K3954" s="11">
        <v>196.9217599225104</v>
      </c>
      <c r="L3954" s="11">
        <v>131.6677073836961</v>
      </c>
      <c r="M3954" s="11">
        <v>282.66676571290589</v>
      </c>
      <c r="N3954" s="11">
        <v>483.08223436431717</v>
      </c>
      <c r="O3954" s="11">
        <v>7.3472494825912289</v>
      </c>
      <c r="P3954" s="11">
        <v>109.6635344383451</v>
      </c>
      <c r="Q3954" s="11">
        <v>128.1592565076254</v>
      </c>
      <c r="R3954" s="11">
        <v>98.242797067939051</v>
      </c>
      <c r="S3954" s="11">
        <v>1</v>
      </c>
      <c r="T3954" s="11">
        <v>1</v>
      </c>
      <c r="U3954" s="11">
        <v>0</v>
      </c>
      <c r="V3954" s="11">
        <v>0</v>
      </c>
      <c r="W3954" s="11">
        <v>1</v>
      </c>
      <c r="X3954" s="11">
        <v>0</v>
      </c>
      <c r="Y3954" s="11">
        <v>1</v>
      </c>
      <c r="Z3954" s="11">
        <v>0</v>
      </c>
      <c r="AA3954" s="11">
        <v>3</v>
      </c>
      <c r="AB3954" s="11">
        <v>2</v>
      </c>
      <c r="AC3954" s="11">
        <v>3</v>
      </c>
      <c r="AD3954" s="11">
        <v>4</v>
      </c>
      <c r="AE3954" s="11">
        <v>3</v>
      </c>
      <c r="AF3954" s="11">
        <v>4</v>
      </c>
      <c r="AG3954" s="11">
        <v>3</v>
      </c>
      <c r="AH3954" s="11">
        <v>4</v>
      </c>
      <c r="AI3954" s="11">
        <v>2</v>
      </c>
      <c r="AJ3954" s="11">
        <v>4</v>
      </c>
      <c r="AK3954" s="11">
        <v>3</v>
      </c>
      <c r="AL3954" s="10">
        <v>3</v>
      </c>
      <c r="AM3954" s="11">
        <v>35</v>
      </c>
      <c r="AN3954" s="9">
        <v>0.5</v>
      </c>
      <c r="AO3954" s="9">
        <v>3.1818181818181821</v>
      </c>
      <c r="AP3954" s="11">
        <v>0</v>
      </c>
      <c r="AQ3954" s="11">
        <v>1</v>
      </c>
      <c r="AR3954" s="11">
        <v>1</v>
      </c>
      <c r="AS3954" s="11" t="s">
        <v>55</v>
      </c>
      <c r="AT3954" s="11">
        <v>2.19</v>
      </c>
      <c r="AU3954" s="11">
        <v>55.65918802491332</v>
      </c>
      <c r="AV3954" s="11">
        <v>0.99999999999996447</v>
      </c>
      <c r="AW3954" s="11">
        <v>0.99999999999996558</v>
      </c>
    </row>
    <row r="3955" spans="1:49" x14ac:dyDescent="0.35">
      <c r="A3955" s="1">
        <v>3954</v>
      </c>
      <c r="B3955" s="11">
        <v>22.85751560465161</v>
      </c>
      <c r="C3955" s="11" t="s">
        <v>48</v>
      </c>
      <c r="D3955" s="11" t="s">
        <v>50</v>
      </c>
      <c r="E3955" s="11">
        <v>29.83518318449315</v>
      </c>
      <c r="F3955" s="11">
        <v>165.82228420296551</v>
      </c>
      <c r="G3955" s="11">
        <v>82.037892523834628</v>
      </c>
      <c r="H3955" s="11">
        <v>1</v>
      </c>
      <c r="I3955" s="11">
        <v>0</v>
      </c>
      <c r="J3955" s="11">
        <v>34.909180482042181</v>
      </c>
      <c r="K3955" s="11">
        <v>193.46275319162331</v>
      </c>
      <c r="L3955" s="11">
        <v>133.46504848982329</v>
      </c>
      <c r="M3955" s="11">
        <v>283.84325043402538</v>
      </c>
      <c r="N3955" s="11">
        <v>482.73554414094002</v>
      </c>
      <c r="O3955" s="11">
        <v>8.130905581700457</v>
      </c>
      <c r="P3955" s="11">
        <v>110.1137483066554</v>
      </c>
      <c r="Q3955" s="11">
        <v>125.0526654309443</v>
      </c>
      <c r="R3955" s="11">
        <v>96.671729383403076</v>
      </c>
      <c r="S3955" s="11">
        <v>1</v>
      </c>
      <c r="T3955" s="11">
        <v>1</v>
      </c>
      <c r="U3955" s="11">
        <v>1</v>
      </c>
      <c r="V3955" s="11">
        <v>0</v>
      </c>
      <c r="W3955" s="11">
        <v>0</v>
      </c>
      <c r="X3955" s="11">
        <v>0</v>
      </c>
      <c r="Y3955" s="11">
        <v>1</v>
      </c>
      <c r="Z3955" s="11">
        <v>1</v>
      </c>
      <c r="AA3955" s="11">
        <v>2</v>
      </c>
      <c r="AB3955" s="11">
        <v>3</v>
      </c>
      <c r="AC3955" s="11">
        <v>3</v>
      </c>
      <c r="AD3955" s="11">
        <v>4</v>
      </c>
      <c r="AE3955" s="11">
        <v>3</v>
      </c>
      <c r="AF3955" s="11">
        <v>4</v>
      </c>
      <c r="AG3955" s="11">
        <v>3</v>
      </c>
      <c r="AH3955" s="11">
        <v>4</v>
      </c>
      <c r="AI3955" s="11">
        <v>2</v>
      </c>
      <c r="AJ3955" s="11">
        <v>4</v>
      </c>
      <c r="AK3955" s="11">
        <v>3</v>
      </c>
      <c r="AL3955" s="10">
        <v>3</v>
      </c>
      <c r="AM3955" s="11">
        <v>35</v>
      </c>
      <c r="AN3955" s="9">
        <v>0.5</v>
      </c>
      <c r="AO3955" s="9">
        <v>3.1818181818181821</v>
      </c>
      <c r="AP3955" s="11">
        <v>0</v>
      </c>
      <c r="AQ3955" s="11">
        <v>1</v>
      </c>
      <c r="AR3955" s="11">
        <v>1</v>
      </c>
      <c r="AS3955" s="11" t="s">
        <v>55</v>
      </c>
      <c r="AT3955" s="11">
        <v>2.19</v>
      </c>
      <c r="AU3955" s="11">
        <v>53.554497470741289</v>
      </c>
      <c r="AV3955" s="11">
        <v>0.99999999999999567</v>
      </c>
      <c r="AW3955" s="11">
        <v>0.99999999999999578</v>
      </c>
    </row>
    <row r="3956" spans="1:49" x14ac:dyDescent="0.35">
      <c r="A3956" s="1">
        <v>3955</v>
      </c>
      <c r="B3956" s="11">
        <v>28.309449326922721</v>
      </c>
      <c r="C3956" s="11" t="s">
        <v>48</v>
      </c>
      <c r="D3956" s="11" t="s">
        <v>50</v>
      </c>
      <c r="E3956" s="11">
        <v>28.888111453976929</v>
      </c>
      <c r="F3956" s="11">
        <v>162.96803437464081</v>
      </c>
      <c r="G3956" s="11">
        <v>76.722722568394872</v>
      </c>
      <c r="H3956" s="11">
        <v>0</v>
      </c>
      <c r="I3956" s="11">
        <v>1</v>
      </c>
      <c r="J3956" s="11">
        <v>37.582563854387118</v>
      </c>
      <c r="K3956" s="11">
        <v>193.37021728464029</v>
      </c>
      <c r="L3956" s="11">
        <v>128.1652929772045</v>
      </c>
      <c r="M3956" s="11">
        <v>284.96631238422049</v>
      </c>
      <c r="N3956" s="11">
        <v>481.62923480635601</v>
      </c>
      <c r="O3956" s="11">
        <v>7.5824074559765728</v>
      </c>
      <c r="P3956" s="11">
        <v>110.15582790885971</v>
      </c>
      <c r="Q3956" s="11">
        <v>123.3243850615014</v>
      </c>
      <c r="R3956" s="11">
        <v>92.324790254836074</v>
      </c>
      <c r="S3956" s="11">
        <v>1</v>
      </c>
      <c r="T3956" s="11">
        <v>1</v>
      </c>
      <c r="U3956" s="11">
        <v>0</v>
      </c>
      <c r="V3956" s="11">
        <v>0</v>
      </c>
      <c r="W3956" s="11">
        <v>1</v>
      </c>
      <c r="X3956" s="11">
        <v>1</v>
      </c>
      <c r="Y3956" s="11">
        <v>1</v>
      </c>
      <c r="Z3956" s="11">
        <v>1</v>
      </c>
      <c r="AA3956" s="11">
        <v>2</v>
      </c>
      <c r="AB3956" s="11">
        <v>3</v>
      </c>
      <c r="AC3956" s="11">
        <v>3</v>
      </c>
      <c r="AD3956" s="11">
        <v>4</v>
      </c>
      <c r="AE3956" s="11">
        <v>4</v>
      </c>
      <c r="AF3956" s="11">
        <v>4</v>
      </c>
      <c r="AG3956" s="11">
        <v>3</v>
      </c>
      <c r="AH3956" s="11">
        <v>4</v>
      </c>
      <c r="AI3956" s="11">
        <v>2</v>
      </c>
      <c r="AJ3956" s="11">
        <v>3</v>
      </c>
      <c r="AK3956" s="11">
        <v>3</v>
      </c>
      <c r="AL3956" s="10">
        <v>4</v>
      </c>
      <c r="AM3956" s="11">
        <v>35</v>
      </c>
      <c r="AN3956" s="9">
        <v>0.66666666666666663</v>
      </c>
      <c r="AO3956" s="9">
        <v>3.1818181818181821</v>
      </c>
      <c r="AP3956" s="11">
        <v>1</v>
      </c>
      <c r="AQ3956" s="11">
        <v>1</v>
      </c>
      <c r="AR3956" s="11">
        <v>1</v>
      </c>
      <c r="AS3956" s="11" t="s">
        <v>55</v>
      </c>
      <c r="AT3956" s="11">
        <v>2.19</v>
      </c>
      <c r="AU3956" s="11">
        <v>57.215450309523767</v>
      </c>
      <c r="AV3956" s="11">
        <v>0.99999999999983169</v>
      </c>
      <c r="AW3956" s="11">
        <v>0.99999999999983658</v>
      </c>
    </row>
    <row r="3957" spans="1:49" x14ac:dyDescent="0.35">
      <c r="A3957" s="1">
        <v>3956</v>
      </c>
      <c r="B3957" s="11">
        <v>28.743819655372221</v>
      </c>
      <c r="C3957" s="11" t="s">
        <v>48</v>
      </c>
      <c r="D3957" s="11" t="s">
        <v>50</v>
      </c>
      <c r="E3957" s="11">
        <v>35.525425755428707</v>
      </c>
      <c r="F3957" s="11">
        <v>166.5622822380756</v>
      </c>
      <c r="G3957" s="11">
        <v>98.558166876150594</v>
      </c>
      <c r="H3957" s="11">
        <v>0</v>
      </c>
      <c r="I3957" s="11">
        <v>0</v>
      </c>
      <c r="J3957" s="11">
        <v>39.032893669224741</v>
      </c>
      <c r="K3957" s="11">
        <v>199.08415318086369</v>
      </c>
      <c r="L3957" s="11">
        <v>129.56811236659419</v>
      </c>
      <c r="M3957" s="11">
        <v>280.26423299998572</v>
      </c>
      <c r="N3957" s="11">
        <v>483.80280775333568</v>
      </c>
      <c r="O3957" s="11">
        <v>7.1802064016831624</v>
      </c>
      <c r="P3957" s="11">
        <v>107.71514374198669</v>
      </c>
      <c r="Q3957" s="11">
        <v>122.11289750267061</v>
      </c>
      <c r="R3957" s="11">
        <v>92.6560340674272</v>
      </c>
      <c r="S3957" s="11">
        <v>0</v>
      </c>
      <c r="T3957" s="11">
        <v>1</v>
      </c>
      <c r="U3957" s="11">
        <v>1</v>
      </c>
      <c r="V3957" s="11">
        <v>0</v>
      </c>
      <c r="W3957" s="11">
        <v>0</v>
      </c>
      <c r="X3957" s="11">
        <v>0</v>
      </c>
      <c r="Y3957" s="11">
        <v>1</v>
      </c>
      <c r="Z3957" s="11">
        <v>0</v>
      </c>
      <c r="AA3957" s="11">
        <v>3</v>
      </c>
      <c r="AB3957" s="11">
        <v>2</v>
      </c>
      <c r="AC3957" s="11">
        <v>3</v>
      </c>
      <c r="AD3957" s="11">
        <v>4</v>
      </c>
      <c r="AE3957" s="11">
        <v>4</v>
      </c>
      <c r="AF3957" s="11">
        <v>4</v>
      </c>
      <c r="AG3957" s="11">
        <v>3</v>
      </c>
      <c r="AH3957" s="11">
        <v>4</v>
      </c>
      <c r="AI3957" s="11">
        <v>2</v>
      </c>
      <c r="AJ3957" s="11">
        <v>3</v>
      </c>
      <c r="AK3957" s="11">
        <v>3</v>
      </c>
      <c r="AL3957" s="10">
        <v>2</v>
      </c>
      <c r="AM3957" s="11">
        <v>35</v>
      </c>
      <c r="AN3957" s="9">
        <v>0.33333333333333331</v>
      </c>
      <c r="AO3957" s="9">
        <v>3.1818181818181821</v>
      </c>
      <c r="AP3957" s="11">
        <v>0</v>
      </c>
      <c r="AQ3957" s="11">
        <v>1</v>
      </c>
      <c r="AR3957" s="11">
        <v>1</v>
      </c>
      <c r="AS3957" s="11" t="s">
        <v>55</v>
      </c>
      <c r="AT3957" s="11">
        <v>2.19</v>
      </c>
      <c r="AU3957" s="11">
        <v>57.476047382055249</v>
      </c>
      <c r="AV3957" s="11">
        <v>0.99999999999978151</v>
      </c>
      <c r="AW3957" s="11">
        <v>0.99999999999978795</v>
      </c>
    </row>
    <row r="3958" spans="1:49" x14ac:dyDescent="0.35">
      <c r="A3958" s="1">
        <v>3957</v>
      </c>
      <c r="B3958" s="11">
        <v>32.206834582754041</v>
      </c>
      <c r="C3958" s="11" t="s">
        <v>48</v>
      </c>
      <c r="D3958" s="11" t="s">
        <v>50</v>
      </c>
      <c r="E3958" s="11">
        <v>32.491089061966058</v>
      </c>
      <c r="F3958" s="11">
        <v>166.83872465203419</v>
      </c>
      <c r="G3958" s="11">
        <v>90.439466402799866</v>
      </c>
      <c r="H3958" s="11">
        <v>0</v>
      </c>
      <c r="I3958" s="11">
        <v>0</v>
      </c>
      <c r="J3958" s="11">
        <v>35.002752217937967</v>
      </c>
      <c r="K3958" s="11">
        <v>193.45947226356989</v>
      </c>
      <c r="L3958" s="11">
        <v>125.4752414434834</v>
      </c>
      <c r="M3958" s="11">
        <v>283.76715013691017</v>
      </c>
      <c r="N3958" s="11">
        <v>480.98790210449528</v>
      </c>
      <c r="O3958" s="11">
        <v>8.1069953691094945</v>
      </c>
      <c r="P3958" s="11">
        <v>108.62622964275459</v>
      </c>
      <c r="Q3958" s="11">
        <v>122.12679952327539</v>
      </c>
      <c r="R3958" s="11">
        <v>92.349004068177706</v>
      </c>
      <c r="S3958" s="11">
        <v>1</v>
      </c>
      <c r="T3958" s="11">
        <v>1</v>
      </c>
      <c r="U3958" s="11">
        <v>0</v>
      </c>
      <c r="V3958" s="11">
        <v>0</v>
      </c>
      <c r="W3958" s="11">
        <v>1</v>
      </c>
      <c r="X3958" s="11">
        <v>1</v>
      </c>
      <c r="Y3958" s="11">
        <v>1</v>
      </c>
      <c r="Z3958" s="11">
        <v>0</v>
      </c>
      <c r="AA3958" s="11">
        <v>3</v>
      </c>
      <c r="AB3958" s="11">
        <v>2</v>
      </c>
      <c r="AC3958" s="11">
        <v>3</v>
      </c>
      <c r="AD3958" s="11">
        <v>4</v>
      </c>
      <c r="AE3958" s="11">
        <v>4</v>
      </c>
      <c r="AF3958" s="11">
        <v>4</v>
      </c>
      <c r="AG3958" s="11">
        <v>3</v>
      </c>
      <c r="AH3958" s="11">
        <v>4</v>
      </c>
      <c r="AI3958" s="11">
        <v>2</v>
      </c>
      <c r="AJ3958" s="11">
        <v>3</v>
      </c>
      <c r="AK3958" s="11">
        <v>3</v>
      </c>
      <c r="AL3958" s="10">
        <v>4</v>
      </c>
      <c r="AM3958" s="11">
        <v>35</v>
      </c>
      <c r="AN3958" s="9">
        <v>0.66666666666666663</v>
      </c>
      <c r="AO3958" s="9">
        <v>3.1818181818181821</v>
      </c>
      <c r="AP3958" s="11">
        <v>1</v>
      </c>
      <c r="AQ3958" s="11">
        <v>1</v>
      </c>
      <c r="AR3958" s="11">
        <v>1</v>
      </c>
      <c r="AS3958" s="11" t="s">
        <v>55</v>
      </c>
      <c r="AT3958" s="11">
        <v>2.19</v>
      </c>
      <c r="AU3958" s="11">
        <v>59.42286600055062</v>
      </c>
      <c r="AV3958" s="11">
        <v>0.99999999999846945</v>
      </c>
      <c r="AW3958" s="11">
        <v>0.99999999999851408</v>
      </c>
    </row>
    <row r="3959" spans="1:49" x14ac:dyDescent="0.35">
      <c r="A3959" s="1">
        <v>3958</v>
      </c>
      <c r="B3959" s="11">
        <v>31.275595555387142</v>
      </c>
      <c r="C3959" s="11" t="s">
        <v>48</v>
      </c>
      <c r="D3959" s="11" t="s">
        <v>50</v>
      </c>
      <c r="E3959" s="11">
        <v>33.395172616993449</v>
      </c>
      <c r="F3959" s="11">
        <v>157.1697018835896</v>
      </c>
      <c r="G3959" s="11">
        <v>82.493807981532143</v>
      </c>
      <c r="H3959" s="11">
        <v>0</v>
      </c>
      <c r="I3959" s="11">
        <v>1</v>
      </c>
      <c r="J3959" s="11">
        <v>38.888826759910728</v>
      </c>
      <c r="K3959" s="11">
        <v>197.01448708178981</v>
      </c>
      <c r="L3959" s="11">
        <v>127.8078603321367</v>
      </c>
      <c r="M3959" s="11">
        <v>284.83872279844769</v>
      </c>
      <c r="N3959" s="11">
        <v>485.99241646010012</v>
      </c>
      <c r="O3959" s="11">
        <v>7.3244360020672854</v>
      </c>
      <c r="P3959" s="11">
        <v>107.1549789766399</v>
      </c>
      <c r="Q3959" s="11">
        <v>125.5510874993806</v>
      </c>
      <c r="R3959" s="11">
        <v>93.584977694980097</v>
      </c>
      <c r="S3959" s="11">
        <v>1</v>
      </c>
      <c r="T3959" s="11">
        <v>1</v>
      </c>
      <c r="U3959" s="11">
        <v>1</v>
      </c>
      <c r="V3959" s="11">
        <v>0</v>
      </c>
      <c r="W3959" s="11">
        <v>0</v>
      </c>
      <c r="X3959" s="11">
        <v>1</v>
      </c>
      <c r="Y3959" s="11">
        <v>1</v>
      </c>
      <c r="Z3959" s="11">
        <v>0</v>
      </c>
      <c r="AA3959" s="11">
        <v>3</v>
      </c>
      <c r="AB3959" s="11">
        <v>2</v>
      </c>
      <c r="AC3959" s="11">
        <v>3</v>
      </c>
      <c r="AD3959" s="11">
        <v>4</v>
      </c>
      <c r="AE3959" s="11">
        <v>4</v>
      </c>
      <c r="AF3959" s="11">
        <v>4</v>
      </c>
      <c r="AG3959" s="11">
        <v>3</v>
      </c>
      <c r="AH3959" s="11">
        <v>4</v>
      </c>
      <c r="AI3959" s="11">
        <v>2</v>
      </c>
      <c r="AJ3959" s="11">
        <v>3</v>
      </c>
      <c r="AK3959" s="11">
        <v>3</v>
      </c>
      <c r="AL3959" s="10">
        <v>4</v>
      </c>
      <c r="AM3959" s="11">
        <v>35</v>
      </c>
      <c r="AN3959" s="9">
        <v>0.66666666666666663</v>
      </c>
      <c r="AO3959" s="9">
        <v>3.1818181818181821</v>
      </c>
      <c r="AP3959" s="11">
        <v>1</v>
      </c>
      <c r="AQ3959" s="11">
        <v>1</v>
      </c>
      <c r="AR3959" s="11">
        <v>1</v>
      </c>
      <c r="AS3959" s="11" t="s">
        <v>55</v>
      </c>
      <c r="AT3959" s="11">
        <v>2.19</v>
      </c>
      <c r="AU3959" s="11">
        <v>58.920731221323393</v>
      </c>
      <c r="AV3959" s="11">
        <v>0.99999999999907363</v>
      </c>
      <c r="AW3959" s="11">
        <v>0.99999999999910061</v>
      </c>
    </row>
    <row r="3960" spans="1:49" x14ac:dyDescent="0.35">
      <c r="A3960" s="1">
        <v>3959</v>
      </c>
      <c r="B3960" s="11">
        <v>32.120758391388698</v>
      </c>
      <c r="C3960" s="11" t="s">
        <v>48</v>
      </c>
      <c r="D3960" s="11" t="s">
        <v>50</v>
      </c>
      <c r="E3960" s="11">
        <v>33.267578013568468</v>
      </c>
      <c r="F3960" s="11">
        <v>161.47328105639471</v>
      </c>
      <c r="G3960" s="11">
        <v>86.740620391749644</v>
      </c>
      <c r="H3960" s="11">
        <v>0</v>
      </c>
      <c r="I3960" s="11">
        <v>1</v>
      </c>
      <c r="J3960" s="11">
        <v>36.648420062472113</v>
      </c>
      <c r="K3960" s="11">
        <v>200.9871905933816</v>
      </c>
      <c r="L3960" s="11">
        <v>131.82079990257651</v>
      </c>
      <c r="M3960" s="11">
        <v>288.81948496824958</v>
      </c>
      <c r="N3960" s="11">
        <v>475.07683097369869</v>
      </c>
      <c r="O3960" s="11">
        <v>7.8808168121823083</v>
      </c>
      <c r="P3960" s="11">
        <v>111.6688617653278</v>
      </c>
      <c r="Q3960" s="11">
        <v>124.5588334049402</v>
      </c>
      <c r="R3960" s="11">
        <v>96.231791567533733</v>
      </c>
      <c r="S3960" s="11">
        <v>1</v>
      </c>
      <c r="T3960" s="11">
        <v>0</v>
      </c>
      <c r="U3960" s="11">
        <v>1</v>
      </c>
      <c r="V3960" s="11">
        <v>1</v>
      </c>
      <c r="W3960" s="11">
        <v>0</v>
      </c>
      <c r="X3960" s="11">
        <v>1</v>
      </c>
      <c r="Y3960" s="11">
        <v>1</v>
      </c>
      <c r="Z3960" s="11">
        <v>1</v>
      </c>
      <c r="AA3960" s="11">
        <v>3</v>
      </c>
      <c r="AB3960" s="11">
        <v>3</v>
      </c>
      <c r="AC3960" s="11">
        <v>3</v>
      </c>
      <c r="AD3960" s="11">
        <v>4</v>
      </c>
      <c r="AE3960" s="11">
        <v>3</v>
      </c>
      <c r="AF3960" s="11">
        <v>4</v>
      </c>
      <c r="AG3960" s="11">
        <v>3</v>
      </c>
      <c r="AH3960" s="11">
        <v>4</v>
      </c>
      <c r="AI3960" s="11">
        <v>2</v>
      </c>
      <c r="AJ3960" s="11">
        <v>4</v>
      </c>
      <c r="AK3960" s="11">
        <v>3</v>
      </c>
      <c r="AL3960" s="10">
        <v>4</v>
      </c>
      <c r="AM3960" s="11">
        <v>36</v>
      </c>
      <c r="AN3960" s="9">
        <v>0.66666666666666663</v>
      </c>
      <c r="AO3960" s="9">
        <v>3.2727272727272729</v>
      </c>
      <c r="AP3960" s="11">
        <v>1</v>
      </c>
      <c r="AQ3960" s="11">
        <v>1</v>
      </c>
      <c r="AR3960" s="11">
        <v>1</v>
      </c>
      <c r="AS3960" s="11" t="s">
        <v>55</v>
      </c>
      <c r="AT3960" s="11">
        <v>2.19</v>
      </c>
      <c r="AU3960" s="11">
        <v>59.377065784807627</v>
      </c>
      <c r="AV3960" s="11">
        <v>0.99999999999853795</v>
      </c>
      <c r="AW3960" s="11">
        <v>0.99999999999858058</v>
      </c>
    </row>
    <row r="3961" spans="1:49" x14ac:dyDescent="0.35">
      <c r="A3961" s="1">
        <v>3960</v>
      </c>
      <c r="B3961" s="11">
        <v>23.863534507963749</v>
      </c>
      <c r="C3961" s="11" t="s">
        <v>48</v>
      </c>
      <c r="D3961" s="11" t="s">
        <v>50</v>
      </c>
      <c r="E3961" s="11">
        <v>27.34621792184814</v>
      </c>
      <c r="F3961" s="11">
        <v>162.28104451265909</v>
      </c>
      <c r="G3961" s="11">
        <v>72.01664065642548</v>
      </c>
      <c r="H3961" s="11">
        <v>0</v>
      </c>
      <c r="I3961" s="11">
        <v>0</v>
      </c>
      <c r="J3961" s="11">
        <v>35.783981867965331</v>
      </c>
      <c r="K3961" s="11">
        <v>199.93942200747969</v>
      </c>
      <c r="L3961" s="11">
        <v>131.91482950590159</v>
      </c>
      <c r="M3961" s="11">
        <v>286.73240385086763</v>
      </c>
      <c r="N3961" s="11">
        <v>480.80010035731192</v>
      </c>
      <c r="O3961" s="11">
        <v>8.0128702532000009</v>
      </c>
      <c r="P3961" s="11">
        <v>114.4192230299214</v>
      </c>
      <c r="Q3961" s="11">
        <v>127.50300419572859</v>
      </c>
      <c r="R3961" s="11">
        <v>93.217171302494023</v>
      </c>
      <c r="S3961" s="11">
        <v>0</v>
      </c>
      <c r="T3961" s="11">
        <v>1</v>
      </c>
      <c r="U3961" s="11">
        <v>0</v>
      </c>
      <c r="V3961" s="11">
        <v>1</v>
      </c>
      <c r="W3961" s="11">
        <v>0</v>
      </c>
      <c r="X3961" s="11">
        <v>0</v>
      </c>
      <c r="Y3961" s="11">
        <v>1</v>
      </c>
      <c r="Z3961" s="11">
        <v>1</v>
      </c>
      <c r="AA3961" s="11">
        <v>2</v>
      </c>
      <c r="AB3961" s="11">
        <v>3</v>
      </c>
      <c r="AC3961" s="11">
        <v>3</v>
      </c>
      <c r="AD3961" s="11">
        <v>4</v>
      </c>
      <c r="AE3961" s="11">
        <v>3</v>
      </c>
      <c r="AF3961" s="11">
        <v>4</v>
      </c>
      <c r="AG3961" s="11">
        <v>3</v>
      </c>
      <c r="AH3961" s="11">
        <v>4</v>
      </c>
      <c r="AI3961" s="11">
        <v>2</v>
      </c>
      <c r="AJ3961" s="11">
        <v>3</v>
      </c>
      <c r="AK3961" s="11">
        <v>3</v>
      </c>
      <c r="AL3961" s="10">
        <v>2</v>
      </c>
      <c r="AM3961" s="11">
        <v>34</v>
      </c>
      <c r="AN3961" s="9">
        <v>0.33333333333333331</v>
      </c>
      <c r="AO3961" s="9">
        <v>3.0909090909090908</v>
      </c>
      <c r="AP3961" s="11">
        <v>0</v>
      </c>
      <c r="AQ3961" s="11">
        <v>1</v>
      </c>
      <c r="AR3961" s="11">
        <v>1</v>
      </c>
      <c r="AS3961" s="11" t="s">
        <v>55</v>
      </c>
      <c r="AT3961" s="11">
        <v>2.19</v>
      </c>
      <c r="AU3961" s="11">
        <v>54.291624272442782</v>
      </c>
      <c r="AV3961" s="11">
        <v>0.99999999999999101</v>
      </c>
      <c r="AW3961" s="11">
        <v>0.99999999999999123</v>
      </c>
    </row>
    <row r="3962" spans="1:49" x14ac:dyDescent="0.35">
      <c r="A3962" s="1">
        <v>3961</v>
      </c>
      <c r="B3962" s="11">
        <v>36.607046380499739</v>
      </c>
      <c r="C3962" s="11" t="s">
        <v>48</v>
      </c>
      <c r="D3962" s="11" t="s">
        <v>50</v>
      </c>
      <c r="E3962" s="11">
        <v>34.168329162394443</v>
      </c>
      <c r="F3962" s="11">
        <v>163.9452139344894</v>
      </c>
      <c r="G3962" s="11">
        <v>91.837748465952416</v>
      </c>
      <c r="H3962" s="11">
        <v>0</v>
      </c>
      <c r="I3962" s="11">
        <v>1</v>
      </c>
      <c r="J3962" s="11">
        <v>35.681570386205728</v>
      </c>
      <c r="K3962" s="11">
        <v>196.3365960695528</v>
      </c>
      <c r="L3962" s="11">
        <v>132.07677643798749</v>
      </c>
      <c r="M3962" s="11">
        <v>290.64885343067562</v>
      </c>
      <c r="N3962" s="11">
        <v>457.16859164480661</v>
      </c>
      <c r="O3962" s="11">
        <v>8.1456295304491046</v>
      </c>
      <c r="P3962" s="11">
        <v>107.6509662106678</v>
      </c>
      <c r="Q3962" s="11">
        <v>116.5128980251265</v>
      </c>
      <c r="R3962" s="11">
        <v>94.999130404719338</v>
      </c>
      <c r="S3962" s="11">
        <v>1</v>
      </c>
      <c r="T3962" s="11">
        <v>0</v>
      </c>
      <c r="U3962" s="11">
        <v>0</v>
      </c>
      <c r="V3962" s="11">
        <v>1</v>
      </c>
      <c r="W3962" s="11">
        <v>1</v>
      </c>
      <c r="X3962" s="11">
        <v>1</v>
      </c>
      <c r="Y3962" s="11">
        <v>1</v>
      </c>
      <c r="Z3962" s="11">
        <v>0</v>
      </c>
      <c r="AA3962" s="11">
        <v>3</v>
      </c>
      <c r="AB3962" s="11">
        <v>2</v>
      </c>
      <c r="AC3962" s="11">
        <v>4</v>
      </c>
      <c r="AD3962" s="11">
        <v>4</v>
      </c>
      <c r="AE3962" s="11">
        <v>3</v>
      </c>
      <c r="AF3962" s="11">
        <v>4</v>
      </c>
      <c r="AG3962" s="11">
        <v>3</v>
      </c>
      <c r="AH3962" s="11">
        <v>4</v>
      </c>
      <c r="AI3962" s="11">
        <v>1</v>
      </c>
      <c r="AJ3962" s="11">
        <v>3</v>
      </c>
      <c r="AK3962" s="11">
        <v>3</v>
      </c>
      <c r="AL3962" s="10">
        <v>4</v>
      </c>
      <c r="AM3962" s="11">
        <v>34</v>
      </c>
      <c r="AN3962" s="9">
        <v>0.66666666666666663</v>
      </c>
      <c r="AO3962" s="9">
        <v>3.0909090909090908</v>
      </c>
      <c r="AP3962" s="11">
        <v>1</v>
      </c>
      <c r="AQ3962" s="11">
        <v>1</v>
      </c>
      <c r="AR3962" s="11">
        <v>1</v>
      </c>
      <c r="AS3962" s="11" t="s">
        <v>56</v>
      </c>
      <c r="AT3962" s="11">
        <v>2.19</v>
      </c>
      <c r="AU3962" s="11">
        <v>61.614520125919817</v>
      </c>
      <c r="AV3962" s="11">
        <v>0.99999999998630107</v>
      </c>
      <c r="AW3962" s="11">
        <v>0.99999999998670064</v>
      </c>
    </row>
    <row r="3963" spans="1:49" x14ac:dyDescent="0.35">
      <c r="A3963" s="1">
        <v>3962</v>
      </c>
      <c r="B3963" s="11">
        <v>36.661142522397178</v>
      </c>
      <c r="C3963" s="11" t="s">
        <v>48</v>
      </c>
      <c r="D3963" s="11" t="s">
        <v>50</v>
      </c>
      <c r="E3963" s="11">
        <v>23.832392244881891</v>
      </c>
      <c r="F3963" s="11">
        <v>161.4020402834397</v>
      </c>
      <c r="G3963" s="11">
        <v>62.084856087950257</v>
      </c>
      <c r="H3963" s="11">
        <v>0</v>
      </c>
      <c r="I3963" s="11">
        <v>1</v>
      </c>
      <c r="J3963" s="11">
        <v>34.95717062836637</v>
      </c>
      <c r="K3963" s="11">
        <v>203.8871227725939</v>
      </c>
      <c r="L3963" s="11">
        <v>128.41205297948201</v>
      </c>
      <c r="M3963" s="11">
        <v>293.2755921867556</v>
      </c>
      <c r="N3963" s="11">
        <v>457.63070589883631</v>
      </c>
      <c r="O3963" s="11">
        <v>8.3895689186233504</v>
      </c>
      <c r="P3963" s="11">
        <v>102.84874830404669</v>
      </c>
      <c r="Q3963" s="11">
        <v>116.6945827116183</v>
      </c>
      <c r="R3963" s="11">
        <v>102.72314163094021</v>
      </c>
      <c r="S3963" s="11">
        <v>1</v>
      </c>
      <c r="T3963" s="11">
        <v>1</v>
      </c>
      <c r="U3963" s="11">
        <v>1</v>
      </c>
      <c r="V3963" s="11">
        <v>0</v>
      </c>
      <c r="W3963" s="11">
        <v>0</v>
      </c>
      <c r="X3963" s="11">
        <v>1</v>
      </c>
      <c r="Y3963" s="11">
        <v>1</v>
      </c>
      <c r="Z3963" s="11">
        <v>0</v>
      </c>
      <c r="AA3963" s="11">
        <v>1</v>
      </c>
      <c r="AB3963" s="11">
        <v>2</v>
      </c>
      <c r="AC3963" s="11">
        <v>4</v>
      </c>
      <c r="AD3963" s="11">
        <v>4</v>
      </c>
      <c r="AE3963" s="11">
        <v>4</v>
      </c>
      <c r="AF3963" s="11">
        <v>4</v>
      </c>
      <c r="AG3963" s="11">
        <v>3</v>
      </c>
      <c r="AH3963" s="11">
        <v>4</v>
      </c>
      <c r="AI3963" s="11">
        <v>1</v>
      </c>
      <c r="AJ3963" s="11">
        <v>4</v>
      </c>
      <c r="AK3963" s="11">
        <v>3</v>
      </c>
      <c r="AL3963" s="10">
        <v>4</v>
      </c>
      <c r="AM3963" s="11">
        <v>34</v>
      </c>
      <c r="AN3963" s="9">
        <v>0.66666666666666663</v>
      </c>
      <c r="AO3963" s="9">
        <v>3.0909090909090908</v>
      </c>
      <c r="AP3963" s="11">
        <v>1</v>
      </c>
      <c r="AQ3963" s="11">
        <v>1</v>
      </c>
      <c r="AR3963" s="11">
        <v>1</v>
      </c>
      <c r="AS3963" s="11" t="s">
        <v>56</v>
      </c>
      <c r="AT3963" s="11">
        <v>2.19</v>
      </c>
      <c r="AU3963" s="11">
        <v>61.639791708431247</v>
      </c>
      <c r="AV3963" s="11">
        <v>0.99999999998595046</v>
      </c>
      <c r="AW3963" s="11">
        <v>0.99999999998636024</v>
      </c>
    </row>
    <row r="3964" spans="1:49" x14ac:dyDescent="0.35">
      <c r="A3964" s="1">
        <v>3963</v>
      </c>
      <c r="B3964" s="11">
        <v>40.031969697394238</v>
      </c>
      <c r="C3964" s="11" t="s">
        <v>48</v>
      </c>
      <c r="D3964" s="11" t="s">
        <v>50</v>
      </c>
      <c r="E3964" s="11">
        <v>31.701988775672351</v>
      </c>
      <c r="F3964" s="11">
        <v>153.6781954964182</v>
      </c>
      <c r="G3964" s="11">
        <v>74.870548123255304</v>
      </c>
      <c r="H3964" s="11">
        <v>0</v>
      </c>
      <c r="I3964" s="11">
        <v>1</v>
      </c>
      <c r="J3964" s="11">
        <v>37.848766613609207</v>
      </c>
      <c r="K3964" s="11">
        <v>193.88561085178139</v>
      </c>
      <c r="L3964" s="11">
        <v>138.1173881127099</v>
      </c>
      <c r="M3964" s="11">
        <v>292.75435877038251</v>
      </c>
      <c r="N3964" s="11">
        <v>456.62647830035951</v>
      </c>
      <c r="O3964" s="11">
        <v>7.734845411451726</v>
      </c>
      <c r="P3964" s="11">
        <v>106.94415678435691</v>
      </c>
      <c r="Q3964" s="11">
        <v>119.6470086666322</v>
      </c>
      <c r="R3964" s="11">
        <v>98.5186497725919</v>
      </c>
      <c r="S3964" s="11">
        <v>1</v>
      </c>
      <c r="T3964" s="11">
        <v>1</v>
      </c>
      <c r="U3964" s="11">
        <v>0</v>
      </c>
      <c r="V3964" s="11">
        <v>1</v>
      </c>
      <c r="W3964" s="11">
        <v>1</v>
      </c>
      <c r="X3964" s="11">
        <v>0</v>
      </c>
      <c r="Y3964" s="11">
        <v>1</v>
      </c>
      <c r="Z3964" s="11">
        <v>0</v>
      </c>
      <c r="AA3964" s="11">
        <v>3</v>
      </c>
      <c r="AB3964" s="11">
        <v>2</v>
      </c>
      <c r="AC3964" s="11">
        <v>4</v>
      </c>
      <c r="AD3964" s="11">
        <v>4</v>
      </c>
      <c r="AE3964" s="11">
        <v>3</v>
      </c>
      <c r="AF3964" s="11">
        <v>4</v>
      </c>
      <c r="AG3964" s="11">
        <v>3</v>
      </c>
      <c r="AH3964" s="11">
        <v>4</v>
      </c>
      <c r="AI3964" s="11">
        <v>1</v>
      </c>
      <c r="AJ3964" s="11">
        <v>4</v>
      </c>
      <c r="AK3964" s="11">
        <v>3</v>
      </c>
      <c r="AL3964" s="10">
        <v>4</v>
      </c>
      <c r="AM3964" s="11">
        <v>35</v>
      </c>
      <c r="AN3964" s="9">
        <v>0.66666666666666663</v>
      </c>
      <c r="AO3964" s="9">
        <v>3.1818181818181821</v>
      </c>
      <c r="AP3964" s="11">
        <v>1</v>
      </c>
      <c r="AQ3964" s="11">
        <v>1</v>
      </c>
      <c r="AR3964" s="11">
        <v>1</v>
      </c>
      <c r="AS3964" s="11" t="s">
        <v>56</v>
      </c>
      <c r="AT3964" s="11">
        <v>2.19</v>
      </c>
      <c r="AU3964" s="11">
        <v>63.145155749533849</v>
      </c>
      <c r="AV3964" s="11">
        <v>0.99999999993669575</v>
      </c>
      <c r="AW3964" s="11">
        <v>0.99999999993854216</v>
      </c>
    </row>
    <row r="3965" spans="1:49" x14ac:dyDescent="0.35">
      <c r="A3965" s="1">
        <v>3964</v>
      </c>
      <c r="B3965" s="11">
        <v>32.094168633508907</v>
      </c>
      <c r="C3965" s="11" t="s">
        <v>48</v>
      </c>
      <c r="D3965" s="11" t="s">
        <v>50</v>
      </c>
      <c r="E3965" s="11">
        <v>28.076435960040161</v>
      </c>
      <c r="F3965" s="11">
        <v>160.37433388766979</v>
      </c>
      <c r="G3965" s="11">
        <v>72.212388246769478</v>
      </c>
      <c r="H3965" s="11">
        <v>0</v>
      </c>
      <c r="I3965" s="11">
        <v>1</v>
      </c>
      <c r="J3965" s="11">
        <v>38.950913548542282</v>
      </c>
      <c r="K3965" s="11">
        <v>195.24291734339209</v>
      </c>
      <c r="L3965" s="11">
        <v>130.6121468166377</v>
      </c>
      <c r="M3965" s="11">
        <v>292.53450243347959</v>
      </c>
      <c r="N3965" s="11">
        <v>459.57787560058529</v>
      </c>
      <c r="O3965" s="11">
        <v>7.5103373909038291</v>
      </c>
      <c r="P3965" s="11">
        <v>117.3469430514766</v>
      </c>
      <c r="Q3965" s="11">
        <v>114.8766567853947</v>
      </c>
      <c r="R3965" s="11">
        <v>93.118597303025638</v>
      </c>
      <c r="S3965" s="11">
        <v>1</v>
      </c>
      <c r="T3965" s="11">
        <v>1</v>
      </c>
      <c r="U3965" s="11">
        <v>0</v>
      </c>
      <c r="V3965" s="11">
        <v>1</v>
      </c>
      <c r="W3965" s="11">
        <v>1</v>
      </c>
      <c r="X3965" s="11">
        <v>0</v>
      </c>
      <c r="Y3965" s="11">
        <v>1</v>
      </c>
      <c r="Z3965" s="11">
        <v>1</v>
      </c>
      <c r="AA3965" s="11">
        <v>2</v>
      </c>
      <c r="AB3965" s="11">
        <v>3</v>
      </c>
      <c r="AC3965" s="11">
        <v>4</v>
      </c>
      <c r="AD3965" s="11">
        <v>4</v>
      </c>
      <c r="AE3965" s="11">
        <v>3</v>
      </c>
      <c r="AF3965" s="11">
        <v>4</v>
      </c>
      <c r="AG3965" s="11">
        <v>3</v>
      </c>
      <c r="AH3965" s="11">
        <v>4</v>
      </c>
      <c r="AI3965" s="11">
        <v>1</v>
      </c>
      <c r="AJ3965" s="11">
        <v>3</v>
      </c>
      <c r="AK3965" s="11">
        <v>3</v>
      </c>
      <c r="AL3965" s="10">
        <v>4</v>
      </c>
      <c r="AM3965" s="11">
        <v>34</v>
      </c>
      <c r="AN3965" s="9">
        <v>0.66666666666666663</v>
      </c>
      <c r="AO3965" s="9">
        <v>3.0909090909090908</v>
      </c>
      <c r="AP3965" s="11">
        <v>1</v>
      </c>
      <c r="AQ3965" s="11">
        <v>1</v>
      </c>
      <c r="AR3965" s="11">
        <v>1</v>
      </c>
      <c r="AS3965" s="11" t="s">
        <v>56</v>
      </c>
      <c r="AT3965" s="11">
        <v>2.19</v>
      </c>
      <c r="AU3965" s="11">
        <v>59.362892845167423</v>
      </c>
      <c r="AV3965" s="11">
        <v>0.99999999999855849</v>
      </c>
      <c r="AW3965" s="11">
        <v>0.99999999999860056</v>
      </c>
    </row>
    <row r="3966" spans="1:49" x14ac:dyDescent="0.35">
      <c r="A3966" s="1">
        <v>3965</v>
      </c>
      <c r="B3966" s="11">
        <v>37.528712896107152</v>
      </c>
      <c r="C3966" s="11" t="s">
        <v>48</v>
      </c>
      <c r="D3966" s="11" t="s">
        <v>50</v>
      </c>
      <c r="E3966" s="11">
        <v>32.400962988175031</v>
      </c>
      <c r="F3966" s="11">
        <v>165.39857154054511</v>
      </c>
      <c r="G3966" s="11">
        <v>88.638301811849033</v>
      </c>
      <c r="H3966" s="11">
        <v>0</v>
      </c>
      <c r="I3966" s="11">
        <v>0</v>
      </c>
      <c r="J3966" s="11">
        <v>42.603449185143248</v>
      </c>
      <c r="K3966" s="11">
        <v>205.25368713429421</v>
      </c>
      <c r="L3966" s="11">
        <v>138.19511657828971</v>
      </c>
      <c r="M3966" s="11">
        <v>289.34621968068478</v>
      </c>
      <c r="N3966" s="11">
        <v>457.60713710523521</v>
      </c>
      <c r="O3966" s="11">
        <v>6.7916148859981531</v>
      </c>
      <c r="P3966" s="11">
        <v>111.10498163622999</v>
      </c>
      <c r="Q3966" s="11">
        <v>116.73242190938559</v>
      </c>
      <c r="R3966" s="11">
        <v>86.202809566508051</v>
      </c>
      <c r="S3966" s="11">
        <v>1</v>
      </c>
      <c r="T3966" s="11">
        <v>1</v>
      </c>
      <c r="U3966" s="11">
        <v>1</v>
      </c>
      <c r="V3966" s="11">
        <v>1</v>
      </c>
      <c r="W3966" s="11">
        <v>0</v>
      </c>
      <c r="X3966" s="11">
        <v>1</v>
      </c>
      <c r="Y3966" s="11">
        <v>1</v>
      </c>
      <c r="Z3966" s="11">
        <v>1</v>
      </c>
      <c r="AA3966" s="11">
        <v>3</v>
      </c>
      <c r="AB3966" s="11">
        <v>3</v>
      </c>
      <c r="AC3966" s="11">
        <v>3</v>
      </c>
      <c r="AD3966" s="11">
        <v>3</v>
      </c>
      <c r="AE3966" s="11">
        <v>3</v>
      </c>
      <c r="AF3966" s="11">
        <v>4</v>
      </c>
      <c r="AG3966" s="11">
        <v>3</v>
      </c>
      <c r="AH3966" s="11">
        <v>4</v>
      </c>
      <c r="AI3966" s="11">
        <v>1</v>
      </c>
      <c r="AJ3966" s="11">
        <v>2</v>
      </c>
      <c r="AK3966" s="11">
        <v>3</v>
      </c>
      <c r="AL3966" s="10">
        <v>5</v>
      </c>
      <c r="AM3966" s="11">
        <v>32</v>
      </c>
      <c r="AN3966" s="9">
        <v>0.83333333333333337</v>
      </c>
      <c r="AO3966" s="9">
        <v>2.9090909090909092</v>
      </c>
      <c r="AP3966" s="11">
        <v>1</v>
      </c>
      <c r="AQ3966" s="11">
        <v>0</v>
      </c>
      <c r="AR3966" s="11">
        <v>1</v>
      </c>
      <c r="AS3966" s="11" t="s">
        <v>56</v>
      </c>
      <c r="AT3966" s="11">
        <v>2.19</v>
      </c>
      <c r="AU3966" s="11">
        <v>62.040069512982193</v>
      </c>
      <c r="AV3966" s="11">
        <v>0.99999999997903477</v>
      </c>
      <c r="AW3966" s="11">
        <v>0.99999999997964628</v>
      </c>
    </row>
    <row r="3967" spans="1:49" x14ac:dyDescent="0.35">
      <c r="A3967" s="1">
        <v>3966</v>
      </c>
      <c r="B3967" s="11">
        <v>38.913005709955463</v>
      </c>
      <c r="C3967" s="11" t="s">
        <v>48</v>
      </c>
      <c r="D3967" s="11" t="s">
        <v>50</v>
      </c>
      <c r="E3967" s="11">
        <v>32.173955542451203</v>
      </c>
      <c r="F3967" s="11">
        <v>153.10144622255339</v>
      </c>
      <c r="G3967" s="11">
        <v>75.415921784007054</v>
      </c>
      <c r="H3967" s="11">
        <v>0</v>
      </c>
      <c r="I3967" s="11">
        <v>1</v>
      </c>
      <c r="J3967" s="11">
        <v>48.00785653247334</v>
      </c>
      <c r="K3967" s="11">
        <v>203.01327570583709</v>
      </c>
      <c r="L3967" s="11">
        <v>137.9573475733809</v>
      </c>
      <c r="M3967" s="11">
        <v>288.73320450382892</v>
      </c>
      <c r="N3967" s="11">
        <v>465.40697885511457</v>
      </c>
      <c r="O3967" s="11">
        <v>6.0142906882027676</v>
      </c>
      <c r="P3967" s="11">
        <v>111.41248672720219</v>
      </c>
      <c r="Q3967" s="11">
        <v>125.83178267382659</v>
      </c>
      <c r="R3967" s="11">
        <v>98.216020594039563</v>
      </c>
      <c r="S3967" s="11">
        <v>1</v>
      </c>
      <c r="T3967" s="11">
        <v>1</v>
      </c>
      <c r="U3967" s="11">
        <v>0</v>
      </c>
      <c r="V3967" s="11">
        <v>0</v>
      </c>
      <c r="W3967" s="11">
        <v>1</v>
      </c>
      <c r="X3967" s="11">
        <v>1</v>
      </c>
      <c r="Y3967" s="11">
        <v>1</v>
      </c>
      <c r="Z3967" s="11">
        <v>1</v>
      </c>
      <c r="AA3967" s="11">
        <v>3</v>
      </c>
      <c r="AB3967" s="11">
        <v>3</v>
      </c>
      <c r="AC3967" s="11">
        <v>3</v>
      </c>
      <c r="AD3967" s="11">
        <v>3</v>
      </c>
      <c r="AE3967" s="11">
        <v>3</v>
      </c>
      <c r="AF3967" s="11">
        <v>4</v>
      </c>
      <c r="AG3967" s="11">
        <v>3</v>
      </c>
      <c r="AH3967" s="11">
        <v>4</v>
      </c>
      <c r="AI3967" s="11">
        <v>2</v>
      </c>
      <c r="AJ3967" s="11">
        <v>4</v>
      </c>
      <c r="AK3967" s="11">
        <v>3</v>
      </c>
      <c r="AL3967" s="10">
        <v>4</v>
      </c>
      <c r="AM3967" s="11">
        <v>35</v>
      </c>
      <c r="AN3967" s="9">
        <v>0.66666666666666663</v>
      </c>
      <c r="AO3967" s="9">
        <v>3.1818181818181821</v>
      </c>
      <c r="AP3967" s="11">
        <v>1</v>
      </c>
      <c r="AQ3967" s="11">
        <v>1</v>
      </c>
      <c r="AR3967" s="11">
        <v>1</v>
      </c>
      <c r="AS3967" s="11" t="s">
        <v>56</v>
      </c>
      <c r="AT3967" s="11">
        <v>2.19</v>
      </c>
      <c r="AU3967" s="11">
        <v>62.659976492593429</v>
      </c>
      <c r="AV3967" s="11">
        <v>0.99999999996103073</v>
      </c>
      <c r="AW3967" s="11">
        <v>0.99999999996216737</v>
      </c>
    </row>
    <row r="3968" spans="1:49" x14ac:dyDescent="0.35">
      <c r="A3968" s="1">
        <v>3967</v>
      </c>
      <c r="B3968" s="11">
        <v>33.435678432593178</v>
      </c>
      <c r="C3968" s="11" t="s">
        <v>48</v>
      </c>
      <c r="D3968" s="11" t="s">
        <v>50</v>
      </c>
      <c r="E3968" s="11">
        <v>28.953375805113819</v>
      </c>
      <c r="F3968" s="11">
        <v>162.7355384908808</v>
      </c>
      <c r="G3968" s="11">
        <v>76.67680673341799</v>
      </c>
      <c r="H3968" s="11">
        <v>0</v>
      </c>
      <c r="I3968" s="11">
        <v>1</v>
      </c>
      <c r="J3968" s="11">
        <v>43.939874710049963</v>
      </c>
      <c r="K3968" s="11">
        <v>200.0840833153178</v>
      </c>
      <c r="L3968" s="11">
        <v>141.30643414353901</v>
      </c>
      <c r="M3968" s="11">
        <v>285.26338528527242</v>
      </c>
      <c r="N3968" s="11">
        <v>462.68243065503731</v>
      </c>
      <c r="O3968" s="11">
        <v>6.4921301475633637</v>
      </c>
      <c r="P3968" s="11">
        <v>108.6848941380093</v>
      </c>
      <c r="Q3968" s="11">
        <v>122.3085351483611</v>
      </c>
      <c r="R3968" s="11">
        <v>92.341252902884918</v>
      </c>
      <c r="S3968" s="11">
        <v>1</v>
      </c>
      <c r="T3968" s="11">
        <v>1</v>
      </c>
      <c r="U3968" s="11">
        <v>0</v>
      </c>
      <c r="V3968" s="11">
        <v>1</v>
      </c>
      <c r="W3968" s="11">
        <v>0</v>
      </c>
      <c r="X3968" s="11">
        <v>0</v>
      </c>
      <c r="Y3968" s="11">
        <v>1</v>
      </c>
      <c r="Z3968" s="11">
        <v>0</v>
      </c>
      <c r="AA3968" s="11">
        <v>2</v>
      </c>
      <c r="AB3968" s="11">
        <v>2</v>
      </c>
      <c r="AC3968" s="11">
        <v>3</v>
      </c>
      <c r="AD3968" s="11">
        <v>3</v>
      </c>
      <c r="AE3968" s="11">
        <v>3</v>
      </c>
      <c r="AF3968" s="11">
        <v>4</v>
      </c>
      <c r="AG3968" s="11">
        <v>3</v>
      </c>
      <c r="AH3968" s="11">
        <v>4</v>
      </c>
      <c r="AI3968" s="11">
        <v>2</v>
      </c>
      <c r="AJ3968" s="11">
        <v>3</v>
      </c>
      <c r="AK3968" s="11">
        <v>3</v>
      </c>
      <c r="AL3968" s="10">
        <v>3</v>
      </c>
      <c r="AM3968" s="11">
        <v>32</v>
      </c>
      <c r="AN3968" s="9">
        <v>0.5</v>
      </c>
      <c r="AO3968" s="9">
        <v>2.9090909090909092</v>
      </c>
      <c r="AP3968" s="11">
        <v>0</v>
      </c>
      <c r="AQ3968" s="11">
        <v>0</v>
      </c>
      <c r="AR3968" s="11">
        <v>0</v>
      </c>
      <c r="AS3968" s="11" t="s">
        <v>56</v>
      </c>
      <c r="AT3968" s="11">
        <v>2.19</v>
      </c>
      <c r="AU3968" s="11">
        <v>60.063697372919343</v>
      </c>
      <c r="AV3968" s="11">
        <v>0.99999999999709488</v>
      </c>
      <c r="AW3968" s="11">
        <v>0.99999999999717959</v>
      </c>
    </row>
    <row r="3969" spans="1:49" x14ac:dyDescent="0.35">
      <c r="A3969" s="1">
        <v>3968</v>
      </c>
      <c r="B3969" s="11">
        <v>34.651298347539253</v>
      </c>
      <c r="C3969" s="11" t="s">
        <v>48</v>
      </c>
      <c r="D3969" s="11" t="s">
        <v>50</v>
      </c>
      <c r="E3969" s="11">
        <v>25.292639909231479</v>
      </c>
      <c r="F3969" s="11">
        <v>162.25502266367141</v>
      </c>
      <c r="G3969" s="11">
        <v>66.587155035804045</v>
      </c>
      <c r="H3969" s="11">
        <v>0</v>
      </c>
      <c r="I3969" s="11">
        <v>0</v>
      </c>
      <c r="J3969" s="11">
        <v>39.459483668626177</v>
      </c>
      <c r="K3969" s="11">
        <v>197.6815349311608</v>
      </c>
      <c r="L3969" s="11">
        <v>130.3240488695985</v>
      </c>
      <c r="M3969" s="11">
        <v>283.36650074891412</v>
      </c>
      <c r="N3969" s="11">
        <v>463.90671349135903</v>
      </c>
      <c r="O3969" s="11">
        <v>7.1812014350865878</v>
      </c>
      <c r="P3969" s="11">
        <v>107.6677501331521</v>
      </c>
      <c r="Q3969" s="11">
        <v>120.89109306874801</v>
      </c>
      <c r="R3969" s="11">
        <v>88.060314439266946</v>
      </c>
      <c r="S3969" s="11">
        <v>1</v>
      </c>
      <c r="T3969" s="11">
        <v>1</v>
      </c>
      <c r="U3969" s="11">
        <v>1</v>
      </c>
      <c r="V3969" s="11">
        <v>1</v>
      </c>
      <c r="W3969" s="11">
        <v>0</v>
      </c>
      <c r="X3969" s="11">
        <v>0</v>
      </c>
      <c r="Y3969" s="11">
        <v>1</v>
      </c>
      <c r="Z3969" s="11">
        <v>0</v>
      </c>
      <c r="AA3969" s="11">
        <v>2</v>
      </c>
      <c r="AB3969" s="11">
        <v>2</v>
      </c>
      <c r="AC3969" s="11">
        <v>3</v>
      </c>
      <c r="AD3969" s="11">
        <v>4</v>
      </c>
      <c r="AE3969" s="11">
        <v>3</v>
      </c>
      <c r="AF3969" s="11">
        <v>4</v>
      </c>
      <c r="AG3969" s="11">
        <v>3</v>
      </c>
      <c r="AH3969" s="11">
        <v>4</v>
      </c>
      <c r="AI3969" s="11">
        <v>2</v>
      </c>
      <c r="AJ3969" s="11">
        <v>2</v>
      </c>
      <c r="AK3969" s="11">
        <v>3</v>
      </c>
      <c r="AL3969" s="10">
        <v>4</v>
      </c>
      <c r="AM3969" s="11">
        <v>32</v>
      </c>
      <c r="AN3969" s="9">
        <v>0.66666666666666663</v>
      </c>
      <c r="AO3969" s="9">
        <v>2.9090909090909092</v>
      </c>
      <c r="AP3969" s="11">
        <v>1</v>
      </c>
      <c r="AQ3969" s="11">
        <v>0</v>
      </c>
      <c r="AR3969" s="11">
        <v>1</v>
      </c>
      <c r="AS3969" s="11" t="s">
        <v>56</v>
      </c>
      <c r="AT3969" s="11">
        <v>2.19</v>
      </c>
      <c r="AU3969" s="11">
        <v>60.674866532045357</v>
      </c>
      <c r="AV3969" s="11">
        <v>0.99999999999464695</v>
      </c>
      <c r="AW3969" s="11">
        <v>0.99999999999480305</v>
      </c>
    </row>
    <row r="3970" spans="1:49" x14ac:dyDescent="0.35">
      <c r="A3970" s="1">
        <v>3969</v>
      </c>
      <c r="B3970" s="11">
        <v>33.737675568358917</v>
      </c>
      <c r="C3970" s="11" t="s">
        <v>48</v>
      </c>
      <c r="D3970" s="11" t="s">
        <v>50</v>
      </c>
      <c r="E3970" s="11">
        <v>23.852090396056511</v>
      </c>
      <c r="F3970" s="11">
        <v>163.81677658321701</v>
      </c>
      <c r="G3970" s="11">
        <v>64.009317825465132</v>
      </c>
      <c r="H3970" s="11">
        <v>1</v>
      </c>
      <c r="I3970" s="11">
        <v>1</v>
      </c>
      <c r="J3970" s="11">
        <v>40.896226458978802</v>
      </c>
      <c r="K3970" s="11">
        <v>201.6283740188712</v>
      </c>
      <c r="L3970" s="11">
        <v>132.63732254605961</v>
      </c>
      <c r="M3970" s="11">
        <v>286.66959373640441</v>
      </c>
      <c r="N3970" s="11">
        <v>458.8713804357717</v>
      </c>
      <c r="O3970" s="11">
        <v>7.0096832533913602</v>
      </c>
      <c r="P3970" s="11">
        <v>106.34980298881079</v>
      </c>
      <c r="Q3970" s="11">
        <v>117.6671159942036</v>
      </c>
      <c r="R3970" s="11">
        <v>88.951508870288805</v>
      </c>
      <c r="S3970" s="11">
        <v>1</v>
      </c>
      <c r="T3970" s="11">
        <v>1</v>
      </c>
      <c r="U3970" s="11">
        <v>0</v>
      </c>
      <c r="V3970" s="11">
        <v>0</v>
      </c>
      <c r="W3970" s="11">
        <v>1</v>
      </c>
      <c r="X3970" s="11">
        <v>0</v>
      </c>
      <c r="Y3970" s="11">
        <v>1</v>
      </c>
      <c r="Z3970" s="11">
        <v>0</v>
      </c>
      <c r="AA3970" s="11">
        <v>1</v>
      </c>
      <c r="AB3970" s="11">
        <v>2</v>
      </c>
      <c r="AC3970" s="11">
        <v>3</v>
      </c>
      <c r="AD3970" s="11">
        <v>3</v>
      </c>
      <c r="AE3970" s="11">
        <v>3</v>
      </c>
      <c r="AF3970" s="11">
        <v>4</v>
      </c>
      <c r="AG3970" s="11">
        <v>3</v>
      </c>
      <c r="AH3970" s="11">
        <v>4</v>
      </c>
      <c r="AI3970" s="11">
        <v>1</v>
      </c>
      <c r="AJ3970" s="11">
        <v>2</v>
      </c>
      <c r="AK3970" s="11">
        <v>3</v>
      </c>
      <c r="AL3970" s="10">
        <v>3</v>
      </c>
      <c r="AM3970" s="11">
        <v>29</v>
      </c>
      <c r="AN3970" s="9">
        <v>0.5</v>
      </c>
      <c r="AO3970" s="9">
        <v>2.6363636363636358</v>
      </c>
      <c r="AP3970" s="11">
        <v>0</v>
      </c>
      <c r="AQ3970" s="11">
        <v>0</v>
      </c>
      <c r="AR3970" s="11">
        <v>0</v>
      </c>
      <c r="AS3970" s="11" t="s">
        <v>56</v>
      </c>
      <c r="AT3970" s="11">
        <v>2.19</v>
      </c>
      <c r="AU3970" s="11">
        <v>60.217580229598482</v>
      </c>
      <c r="AV3970" s="11">
        <v>0.99999999999661149</v>
      </c>
      <c r="AW3970" s="11">
        <v>0.99999999999671041</v>
      </c>
    </row>
    <row r="3971" spans="1:49" x14ac:dyDescent="0.35">
      <c r="A3971" s="1">
        <v>3970</v>
      </c>
      <c r="B3971" s="11">
        <v>32.849193018110398</v>
      </c>
      <c r="C3971" s="11" t="s">
        <v>48</v>
      </c>
      <c r="D3971" s="11" t="s">
        <v>50</v>
      </c>
      <c r="E3971" s="11">
        <v>28.001508695648621</v>
      </c>
      <c r="F3971" s="11">
        <v>157.94994228722541</v>
      </c>
      <c r="G3971" s="11">
        <v>69.858679873610669</v>
      </c>
      <c r="H3971" s="11">
        <v>0</v>
      </c>
      <c r="I3971" s="11">
        <v>0</v>
      </c>
      <c r="J3971" s="11">
        <v>38.014287795069691</v>
      </c>
      <c r="K3971" s="11">
        <v>204.928492052097</v>
      </c>
      <c r="L3971" s="11">
        <v>139.1623620020539</v>
      </c>
      <c r="M3971" s="11">
        <v>292.00054397243292</v>
      </c>
      <c r="N3971" s="11">
        <v>462.87908791359268</v>
      </c>
      <c r="O3971" s="11">
        <v>7.6813367002052377</v>
      </c>
      <c r="P3971" s="11">
        <v>113.02186814601519</v>
      </c>
      <c r="Q3971" s="11">
        <v>125.766954016</v>
      </c>
      <c r="R3971" s="11">
        <v>99.001703520720454</v>
      </c>
      <c r="S3971" s="11">
        <v>1</v>
      </c>
      <c r="T3971" s="11">
        <v>1</v>
      </c>
      <c r="U3971" s="11">
        <v>0</v>
      </c>
      <c r="V3971" s="11">
        <v>1</v>
      </c>
      <c r="W3971" s="11">
        <v>1</v>
      </c>
      <c r="X3971" s="11">
        <v>1</v>
      </c>
      <c r="Y3971" s="11">
        <v>1</v>
      </c>
      <c r="Z3971" s="11">
        <v>1</v>
      </c>
      <c r="AA3971" s="11">
        <v>2</v>
      </c>
      <c r="AB3971" s="11">
        <v>3</v>
      </c>
      <c r="AC3971" s="11">
        <v>4</v>
      </c>
      <c r="AD3971" s="11">
        <v>4</v>
      </c>
      <c r="AE3971" s="11">
        <v>3</v>
      </c>
      <c r="AF3971" s="11">
        <v>4</v>
      </c>
      <c r="AG3971" s="11">
        <v>3</v>
      </c>
      <c r="AH3971" s="11">
        <v>4</v>
      </c>
      <c r="AI3971" s="11">
        <v>2</v>
      </c>
      <c r="AJ3971" s="11">
        <v>4</v>
      </c>
      <c r="AK3971" s="11">
        <v>3</v>
      </c>
      <c r="AL3971" s="10">
        <v>5</v>
      </c>
      <c r="AM3971" s="11">
        <v>36</v>
      </c>
      <c r="AN3971" s="9">
        <v>0.83333333333333337</v>
      </c>
      <c r="AO3971" s="9">
        <v>3.2727272727272729</v>
      </c>
      <c r="AP3971" s="11">
        <v>1</v>
      </c>
      <c r="AQ3971" s="11">
        <v>1</v>
      </c>
      <c r="AR3971" s="11">
        <v>1</v>
      </c>
      <c r="AS3971" s="11" t="s">
        <v>56</v>
      </c>
      <c r="AT3971" s="11">
        <v>2.19</v>
      </c>
      <c r="AU3971" s="11">
        <v>59.760841740894968</v>
      </c>
      <c r="AV3971" s="11">
        <v>0.99999999999785394</v>
      </c>
      <c r="AW3971" s="11">
        <v>0.99999999999791656</v>
      </c>
    </row>
    <row r="3972" spans="1:49" x14ac:dyDescent="0.35">
      <c r="A3972" s="1">
        <v>3971</v>
      </c>
      <c r="B3972" s="11">
        <v>33.749661788806492</v>
      </c>
      <c r="C3972" s="11" t="s">
        <v>48</v>
      </c>
      <c r="D3972" s="11" t="s">
        <v>50</v>
      </c>
      <c r="E3972" s="11">
        <v>28.281016899213029</v>
      </c>
      <c r="F3972" s="11">
        <v>164.65563410348159</v>
      </c>
      <c r="G3972" s="11">
        <v>76.674016301279593</v>
      </c>
      <c r="H3972" s="11">
        <v>0</v>
      </c>
      <c r="I3972" s="11">
        <v>1</v>
      </c>
      <c r="J3972" s="11">
        <v>39.96778802440862</v>
      </c>
      <c r="K3972" s="11">
        <v>202.12524759910991</v>
      </c>
      <c r="L3972" s="11">
        <v>132.6082655417282</v>
      </c>
      <c r="M3972" s="11">
        <v>285.47032674263528</v>
      </c>
      <c r="N3972" s="11">
        <v>465.97257902623107</v>
      </c>
      <c r="O3972" s="11">
        <v>7.1425100275325839</v>
      </c>
      <c r="P3972" s="11">
        <v>103.6298748830248</v>
      </c>
      <c r="Q3972" s="11">
        <v>122.4577662489536</v>
      </c>
      <c r="R3972" s="11">
        <v>93.956105053021076</v>
      </c>
      <c r="S3972" s="11">
        <v>1</v>
      </c>
      <c r="T3972" s="11">
        <v>1</v>
      </c>
      <c r="U3972" s="11">
        <v>0</v>
      </c>
      <c r="V3972" s="11">
        <v>0</v>
      </c>
      <c r="W3972" s="11">
        <v>0</v>
      </c>
      <c r="X3972" s="11">
        <v>1</v>
      </c>
      <c r="Y3972" s="11">
        <v>1</v>
      </c>
      <c r="Z3972" s="11">
        <v>0</v>
      </c>
      <c r="AA3972" s="11">
        <v>2</v>
      </c>
      <c r="AB3972" s="11">
        <v>2</v>
      </c>
      <c r="AC3972" s="11">
        <v>3</v>
      </c>
      <c r="AD3972" s="11">
        <v>4</v>
      </c>
      <c r="AE3972" s="11">
        <v>3</v>
      </c>
      <c r="AF3972" s="11">
        <v>4</v>
      </c>
      <c r="AG3972" s="11">
        <v>3</v>
      </c>
      <c r="AH3972" s="11">
        <v>4</v>
      </c>
      <c r="AI3972" s="11">
        <v>2</v>
      </c>
      <c r="AJ3972" s="11">
        <v>3</v>
      </c>
      <c r="AK3972" s="11">
        <v>3</v>
      </c>
      <c r="AL3972" s="10">
        <v>3</v>
      </c>
      <c r="AM3972" s="11">
        <v>33</v>
      </c>
      <c r="AN3972" s="9">
        <v>0.5</v>
      </c>
      <c r="AO3972" s="9">
        <v>3</v>
      </c>
      <c r="AP3972" s="11">
        <v>0</v>
      </c>
      <c r="AQ3972" s="11">
        <v>1</v>
      </c>
      <c r="AR3972" s="11">
        <v>1</v>
      </c>
      <c r="AS3972" s="11" t="s">
        <v>56</v>
      </c>
      <c r="AT3972" s="11">
        <v>2.19</v>
      </c>
      <c r="AU3972" s="11">
        <v>60.223659360497102</v>
      </c>
      <c r="AV3972" s="11">
        <v>0.99999999999659084</v>
      </c>
      <c r="AW3972" s="11">
        <v>0.99999999999669031</v>
      </c>
    </row>
    <row r="3973" spans="1:49" x14ac:dyDescent="0.35">
      <c r="A3973" s="1">
        <v>3972</v>
      </c>
      <c r="B3973" s="11">
        <v>32.037841740460109</v>
      </c>
      <c r="C3973" s="11" t="s">
        <v>48</v>
      </c>
      <c r="D3973" s="11" t="s">
        <v>50</v>
      </c>
      <c r="E3973" s="11">
        <v>30.5381180446206</v>
      </c>
      <c r="F3973" s="11">
        <v>158.66247352651439</v>
      </c>
      <c r="G3973" s="11">
        <v>76.875988070791237</v>
      </c>
      <c r="H3973" s="11">
        <v>0</v>
      </c>
      <c r="I3973" s="11">
        <v>0</v>
      </c>
      <c r="J3973" s="11">
        <v>40.432933858642627</v>
      </c>
      <c r="K3973" s="11">
        <v>204.66659405467269</v>
      </c>
      <c r="L3973" s="11">
        <v>135.8387852216425</v>
      </c>
      <c r="M3973" s="11">
        <v>286.6379062085739</v>
      </c>
      <c r="N3973" s="11">
        <v>459.87854344280538</v>
      </c>
      <c r="O3973" s="11">
        <v>7.0892185862813522</v>
      </c>
      <c r="P3973" s="11">
        <v>112.95517255945011</v>
      </c>
      <c r="Q3973" s="11">
        <v>114.70139869214979</v>
      </c>
      <c r="R3973" s="11">
        <v>92.766044562262394</v>
      </c>
      <c r="S3973" s="11">
        <v>1</v>
      </c>
      <c r="T3973" s="11">
        <v>1</v>
      </c>
      <c r="U3973" s="11">
        <v>0</v>
      </c>
      <c r="V3973" s="11">
        <v>1</v>
      </c>
      <c r="W3973" s="11">
        <v>1</v>
      </c>
      <c r="X3973" s="11">
        <v>1</v>
      </c>
      <c r="Y3973" s="11">
        <v>1</v>
      </c>
      <c r="Z3973" s="11">
        <v>1</v>
      </c>
      <c r="AA3973" s="11">
        <v>3</v>
      </c>
      <c r="AB3973" s="11">
        <v>3</v>
      </c>
      <c r="AC3973" s="11">
        <v>3</v>
      </c>
      <c r="AD3973" s="11">
        <v>3</v>
      </c>
      <c r="AE3973" s="11">
        <v>3</v>
      </c>
      <c r="AF3973" s="11">
        <v>4</v>
      </c>
      <c r="AG3973" s="11">
        <v>3</v>
      </c>
      <c r="AH3973" s="11">
        <v>4</v>
      </c>
      <c r="AI3973" s="11">
        <v>1</v>
      </c>
      <c r="AJ3973" s="11">
        <v>3</v>
      </c>
      <c r="AK3973" s="11">
        <v>3</v>
      </c>
      <c r="AL3973" s="10">
        <v>5</v>
      </c>
      <c r="AM3973" s="11">
        <v>33</v>
      </c>
      <c r="AN3973" s="9">
        <v>0.83333333333333337</v>
      </c>
      <c r="AO3973" s="9">
        <v>3</v>
      </c>
      <c r="AP3973" s="11">
        <v>1</v>
      </c>
      <c r="AQ3973" s="11">
        <v>1</v>
      </c>
      <c r="AR3973" s="11">
        <v>1</v>
      </c>
      <c r="AS3973" s="11" t="s">
        <v>56</v>
      </c>
      <c r="AT3973" s="11">
        <v>2.19</v>
      </c>
      <c r="AU3973" s="11">
        <v>59.33283051935264</v>
      </c>
      <c r="AV3973" s="11">
        <v>0.99999999999860123</v>
      </c>
      <c r="AW3973" s="11">
        <v>0.99999999999864198</v>
      </c>
    </row>
    <row r="3974" spans="1:49" x14ac:dyDescent="0.35">
      <c r="A3974" s="1">
        <v>3973</v>
      </c>
      <c r="B3974" s="11">
        <v>34.036022548804233</v>
      </c>
      <c r="C3974" s="11" t="s">
        <v>48</v>
      </c>
      <c r="D3974" s="11" t="s">
        <v>50</v>
      </c>
      <c r="E3974" s="11">
        <v>30.516887981469129</v>
      </c>
      <c r="F3974" s="11">
        <v>164.78782027140181</v>
      </c>
      <c r="G3974" s="11">
        <v>82.868687771987567</v>
      </c>
      <c r="H3974" s="11">
        <v>0</v>
      </c>
      <c r="I3974" s="11">
        <v>1</v>
      </c>
      <c r="J3974" s="11">
        <v>49.369685111402973</v>
      </c>
      <c r="K3974" s="11">
        <v>192.8091115507697</v>
      </c>
      <c r="L3974" s="11">
        <v>134.99780312897539</v>
      </c>
      <c r="M3974" s="11">
        <v>290.55917770392972</v>
      </c>
      <c r="N3974" s="11">
        <v>455.03394884502268</v>
      </c>
      <c r="O3974" s="11">
        <v>5.8853763609851129</v>
      </c>
      <c r="P3974" s="11">
        <v>107.1294669272459</v>
      </c>
      <c r="Q3974" s="11">
        <v>119.325570913224</v>
      </c>
      <c r="R3974" s="11">
        <v>96.482477475939589</v>
      </c>
      <c r="S3974" s="11">
        <v>0</v>
      </c>
      <c r="T3974" s="11">
        <v>1</v>
      </c>
      <c r="U3974" s="11">
        <v>0</v>
      </c>
      <c r="V3974" s="11">
        <v>0</v>
      </c>
      <c r="W3974" s="11">
        <v>1</v>
      </c>
      <c r="X3974" s="11">
        <v>0</v>
      </c>
      <c r="Y3974" s="11">
        <v>1</v>
      </c>
      <c r="Z3974" s="11">
        <v>0</v>
      </c>
      <c r="AA3974" s="11">
        <v>3</v>
      </c>
      <c r="AB3974" s="11">
        <v>2</v>
      </c>
      <c r="AC3974" s="11">
        <v>4</v>
      </c>
      <c r="AD3974" s="11">
        <v>3</v>
      </c>
      <c r="AE3974" s="11">
        <v>3</v>
      </c>
      <c r="AF3974" s="11">
        <v>4</v>
      </c>
      <c r="AG3974" s="11">
        <v>3</v>
      </c>
      <c r="AH3974" s="11">
        <v>4</v>
      </c>
      <c r="AI3974" s="11">
        <v>1</v>
      </c>
      <c r="AJ3974" s="11">
        <v>4</v>
      </c>
      <c r="AK3974" s="11">
        <v>3</v>
      </c>
      <c r="AL3974" s="10">
        <v>2</v>
      </c>
      <c r="AM3974" s="11">
        <v>34</v>
      </c>
      <c r="AN3974" s="9">
        <v>0.33333333333333331</v>
      </c>
      <c r="AO3974" s="9">
        <v>3.0909090909090908</v>
      </c>
      <c r="AP3974" s="11">
        <v>0</v>
      </c>
      <c r="AQ3974" s="11">
        <v>1</v>
      </c>
      <c r="AR3974" s="11">
        <v>1</v>
      </c>
      <c r="AS3974" s="11" t="s">
        <v>56</v>
      </c>
      <c r="AT3974" s="11">
        <v>2.19</v>
      </c>
      <c r="AU3974" s="11">
        <v>60.368256475613073</v>
      </c>
      <c r="AV3974" s="11">
        <v>0.99999999999606048</v>
      </c>
      <c r="AW3974" s="11">
        <v>0.99999999999617539</v>
      </c>
    </row>
    <row r="3975" spans="1:49" x14ac:dyDescent="0.35">
      <c r="A3975" s="1">
        <v>3974</v>
      </c>
      <c r="B3975" s="11">
        <v>30.33250755408697</v>
      </c>
      <c r="C3975" s="11" t="s">
        <v>48</v>
      </c>
      <c r="D3975" s="11" t="s">
        <v>50</v>
      </c>
      <c r="E3975" s="11">
        <v>30.855944430778241</v>
      </c>
      <c r="F3975" s="11">
        <v>154.3368459806515</v>
      </c>
      <c r="G3975" s="11">
        <v>73.498433906179585</v>
      </c>
      <c r="H3975" s="11">
        <v>0</v>
      </c>
      <c r="I3975" s="11">
        <v>1</v>
      </c>
      <c r="J3975" s="11">
        <v>38.506866584126847</v>
      </c>
      <c r="K3975" s="11">
        <v>202.84844757343109</v>
      </c>
      <c r="L3975" s="11">
        <v>128.70035629713499</v>
      </c>
      <c r="M3975" s="11">
        <v>289.26839770345168</v>
      </c>
      <c r="N3975" s="11">
        <v>462.93888028415711</v>
      </c>
      <c r="O3975" s="11">
        <v>7.5121250666158534</v>
      </c>
      <c r="P3975" s="11">
        <v>110.2156633323503</v>
      </c>
      <c r="Q3975" s="11">
        <v>118.5024022255926</v>
      </c>
      <c r="R3975" s="11">
        <v>92.093269137865533</v>
      </c>
      <c r="S3975" s="11">
        <v>0</v>
      </c>
      <c r="T3975" s="11">
        <v>1</v>
      </c>
      <c r="U3975" s="11">
        <v>0</v>
      </c>
      <c r="V3975" s="11">
        <v>1</v>
      </c>
      <c r="W3975" s="11">
        <v>1</v>
      </c>
      <c r="X3975" s="11">
        <v>1</v>
      </c>
      <c r="Y3975" s="11">
        <v>1</v>
      </c>
      <c r="Z3975" s="11">
        <v>1</v>
      </c>
      <c r="AA3975" s="11">
        <v>3</v>
      </c>
      <c r="AB3975" s="11">
        <v>3</v>
      </c>
      <c r="AC3975" s="11">
        <v>3</v>
      </c>
      <c r="AD3975" s="11">
        <v>4</v>
      </c>
      <c r="AE3975" s="11">
        <v>4</v>
      </c>
      <c r="AF3975" s="11">
        <v>4</v>
      </c>
      <c r="AG3975" s="11">
        <v>3</v>
      </c>
      <c r="AH3975" s="11">
        <v>4</v>
      </c>
      <c r="AI3975" s="11">
        <v>1</v>
      </c>
      <c r="AJ3975" s="11">
        <v>3</v>
      </c>
      <c r="AK3975" s="11">
        <v>3</v>
      </c>
      <c r="AL3975" s="10">
        <v>4</v>
      </c>
      <c r="AM3975" s="11">
        <v>35</v>
      </c>
      <c r="AN3975" s="9">
        <v>0.66666666666666663</v>
      </c>
      <c r="AO3975" s="9">
        <v>3.1818181818181821</v>
      </c>
      <c r="AP3975" s="11">
        <v>1</v>
      </c>
      <c r="AQ3975" s="11">
        <v>1</v>
      </c>
      <c r="AR3975" s="11">
        <v>1</v>
      </c>
      <c r="AS3975" s="11" t="s">
        <v>56</v>
      </c>
      <c r="AT3975" s="11">
        <v>2.19</v>
      </c>
      <c r="AU3975" s="11">
        <v>58.396732977085577</v>
      </c>
      <c r="AV3975" s="11">
        <v>0.99999999999945144</v>
      </c>
      <c r="AW3975" s="11">
        <v>0.99999999999946743</v>
      </c>
    </row>
    <row r="3976" spans="1:49" x14ac:dyDescent="0.35">
      <c r="A3976" s="1">
        <v>3975</v>
      </c>
      <c r="B3976" s="11">
        <v>30.626268829645959</v>
      </c>
      <c r="C3976" s="11" t="s">
        <v>48</v>
      </c>
      <c r="D3976" s="11" t="s">
        <v>50</v>
      </c>
      <c r="E3976" s="11">
        <v>33.445526946282492</v>
      </c>
      <c r="F3976" s="11">
        <v>166.12916540544461</v>
      </c>
      <c r="G3976" s="11">
        <v>92.305974020300752</v>
      </c>
      <c r="H3976" s="11">
        <v>0</v>
      </c>
      <c r="I3976" s="11">
        <v>1</v>
      </c>
      <c r="J3976" s="11">
        <v>36.51588590218347</v>
      </c>
      <c r="K3976" s="11">
        <v>200.1742561544327</v>
      </c>
      <c r="L3976" s="11">
        <v>132.7470664756961</v>
      </c>
      <c r="M3976" s="11">
        <v>290.20743665586377</v>
      </c>
      <c r="N3976" s="11">
        <v>465.88936214596629</v>
      </c>
      <c r="O3976" s="11">
        <v>7.9474297141045342</v>
      </c>
      <c r="P3976" s="11">
        <v>115.7473840626907</v>
      </c>
      <c r="Q3976" s="11">
        <v>118.2279818207769</v>
      </c>
      <c r="R3976" s="11">
        <v>92.885406881823229</v>
      </c>
      <c r="S3976" s="11">
        <v>1</v>
      </c>
      <c r="T3976" s="11">
        <v>1</v>
      </c>
      <c r="U3976" s="11">
        <v>0</v>
      </c>
      <c r="V3976" s="11">
        <v>1</v>
      </c>
      <c r="W3976" s="11">
        <v>0</v>
      </c>
      <c r="X3976" s="11">
        <v>0</v>
      </c>
      <c r="Y3976" s="11">
        <v>1</v>
      </c>
      <c r="Z3976" s="11">
        <v>1</v>
      </c>
      <c r="AA3976" s="11">
        <v>3</v>
      </c>
      <c r="AB3976" s="11">
        <v>3</v>
      </c>
      <c r="AC3976" s="11">
        <v>4</v>
      </c>
      <c r="AD3976" s="11">
        <v>4</v>
      </c>
      <c r="AE3976" s="11">
        <v>3</v>
      </c>
      <c r="AF3976" s="11">
        <v>4</v>
      </c>
      <c r="AG3976" s="11">
        <v>3</v>
      </c>
      <c r="AH3976" s="11">
        <v>4</v>
      </c>
      <c r="AI3976" s="11">
        <v>1</v>
      </c>
      <c r="AJ3976" s="11">
        <v>3</v>
      </c>
      <c r="AK3976" s="11">
        <v>3</v>
      </c>
      <c r="AL3976" s="10">
        <v>3</v>
      </c>
      <c r="AM3976" s="11">
        <v>35</v>
      </c>
      <c r="AN3976" s="9">
        <v>0.5</v>
      </c>
      <c r="AO3976" s="9">
        <v>3.1818181818181821</v>
      </c>
      <c r="AP3976" s="11">
        <v>0</v>
      </c>
      <c r="AQ3976" s="11">
        <v>1</v>
      </c>
      <c r="AR3976" s="11">
        <v>1</v>
      </c>
      <c r="AS3976" s="11" t="s">
        <v>56</v>
      </c>
      <c r="AT3976" s="11">
        <v>2.19</v>
      </c>
      <c r="AU3976" s="11">
        <v>58.561679509345247</v>
      </c>
      <c r="AV3976" s="11">
        <v>0.99999999999935307</v>
      </c>
      <c r="AW3976" s="11">
        <v>0.99999999999937195</v>
      </c>
    </row>
    <row r="3977" spans="1:49" x14ac:dyDescent="0.35">
      <c r="A3977" s="1">
        <v>3976</v>
      </c>
      <c r="B3977" s="11">
        <v>32.550616407985011</v>
      </c>
      <c r="C3977" s="11" t="s">
        <v>48</v>
      </c>
      <c r="D3977" s="11" t="s">
        <v>50</v>
      </c>
      <c r="E3977" s="11">
        <v>27.924019248270401</v>
      </c>
      <c r="F3977" s="11">
        <v>156.91798038728771</v>
      </c>
      <c r="G3977" s="11">
        <v>68.758017868689919</v>
      </c>
      <c r="H3977" s="11">
        <v>0</v>
      </c>
      <c r="I3977" s="11">
        <v>1</v>
      </c>
      <c r="J3977" s="11">
        <v>38.239949127630723</v>
      </c>
      <c r="K3977" s="11">
        <v>198.5564946862718</v>
      </c>
      <c r="L3977" s="11">
        <v>137.07906916409519</v>
      </c>
      <c r="M3977" s="11">
        <v>287.56707986288308</v>
      </c>
      <c r="N3977" s="11">
        <v>458.3259527849093</v>
      </c>
      <c r="O3977" s="11">
        <v>7.5200696241276681</v>
      </c>
      <c r="P3977" s="11">
        <v>110.77308724319511</v>
      </c>
      <c r="Q3977" s="11">
        <v>120.8945736636046</v>
      </c>
      <c r="R3977" s="11">
        <v>91.187462083696701</v>
      </c>
      <c r="S3977" s="11">
        <v>1</v>
      </c>
      <c r="T3977" s="11">
        <v>1</v>
      </c>
      <c r="U3977" s="11">
        <v>0</v>
      </c>
      <c r="V3977" s="11">
        <v>1</v>
      </c>
      <c r="W3977" s="11">
        <v>0</v>
      </c>
      <c r="X3977" s="11">
        <v>0</v>
      </c>
      <c r="Y3977" s="11">
        <v>1</v>
      </c>
      <c r="Z3977" s="11">
        <v>1</v>
      </c>
      <c r="AA3977" s="11">
        <v>2</v>
      </c>
      <c r="AB3977" s="11">
        <v>3</v>
      </c>
      <c r="AC3977" s="11">
        <v>3</v>
      </c>
      <c r="AD3977" s="11">
        <v>4</v>
      </c>
      <c r="AE3977" s="11">
        <v>3</v>
      </c>
      <c r="AF3977" s="11">
        <v>4</v>
      </c>
      <c r="AG3977" s="11">
        <v>3</v>
      </c>
      <c r="AH3977" s="11">
        <v>4</v>
      </c>
      <c r="AI3977" s="11">
        <v>2</v>
      </c>
      <c r="AJ3977" s="11">
        <v>3</v>
      </c>
      <c r="AK3977" s="11">
        <v>3</v>
      </c>
      <c r="AL3977" s="10">
        <v>3</v>
      </c>
      <c r="AM3977" s="11">
        <v>34</v>
      </c>
      <c r="AN3977" s="9">
        <v>0.5</v>
      </c>
      <c r="AO3977" s="9">
        <v>3.0909090909090908</v>
      </c>
      <c r="AP3977" s="11">
        <v>0</v>
      </c>
      <c r="AQ3977" s="11">
        <v>1</v>
      </c>
      <c r="AR3977" s="11">
        <v>1</v>
      </c>
      <c r="AS3977" s="11" t="s">
        <v>56</v>
      </c>
      <c r="AT3977" s="11">
        <v>2.19</v>
      </c>
      <c r="AU3977" s="11">
        <v>59.604575976443861</v>
      </c>
      <c r="AV3977" s="11">
        <v>0.99999999999816436</v>
      </c>
      <c r="AW3977" s="11">
        <v>0.99999999999821798</v>
      </c>
    </row>
    <row r="3978" spans="1:49" x14ac:dyDescent="0.35">
      <c r="A3978" s="1">
        <v>3977</v>
      </c>
      <c r="B3978" s="11">
        <v>37.755864791197048</v>
      </c>
      <c r="C3978" s="11" t="s">
        <v>48</v>
      </c>
      <c r="D3978" s="11" t="s">
        <v>50</v>
      </c>
      <c r="E3978" s="11">
        <v>25.282737433798349</v>
      </c>
      <c r="F3978" s="11">
        <v>159.1299494545602</v>
      </c>
      <c r="G3978" s="11">
        <v>64.021809399462299</v>
      </c>
      <c r="H3978" s="11">
        <v>0</v>
      </c>
      <c r="I3978" s="11">
        <v>1</v>
      </c>
      <c r="J3978" s="11">
        <v>37.259743591465693</v>
      </c>
      <c r="K3978" s="11">
        <v>199.4331093110163</v>
      </c>
      <c r="L3978" s="11">
        <v>132.9520411689935</v>
      </c>
      <c r="M3978" s="11">
        <v>290.46733806218361</v>
      </c>
      <c r="N3978" s="11">
        <v>464.07810693916718</v>
      </c>
      <c r="O3978" s="11">
        <v>7.7957417326058822</v>
      </c>
      <c r="P3978" s="11">
        <v>99.895851511304173</v>
      </c>
      <c r="Q3978" s="11">
        <v>120.1200425601363</v>
      </c>
      <c r="R3978" s="11">
        <v>99.360463908222741</v>
      </c>
      <c r="S3978" s="11">
        <v>1</v>
      </c>
      <c r="T3978" s="11">
        <v>1</v>
      </c>
      <c r="U3978" s="11">
        <v>1</v>
      </c>
      <c r="V3978" s="11">
        <v>1</v>
      </c>
      <c r="W3978" s="11">
        <v>0</v>
      </c>
      <c r="X3978" s="11">
        <v>0</v>
      </c>
      <c r="Y3978" s="11">
        <v>1</v>
      </c>
      <c r="Z3978" s="11">
        <v>0</v>
      </c>
      <c r="AA3978" s="11">
        <v>2</v>
      </c>
      <c r="AB3978" s="11">
        <v>1</v>
      </c>
      <c r="AC3978" s="11">
        <v>4</v>
      </c>
      <c r="AD3978" s="11">
        <v>4</v>
      </c>
      <c r="AE3978" s="11">
        <v>3</v>
      </c>
      <c r="AF3978" s="11">
        <v>4</v>
      </c>
      <c r="AG3978" s="11">
        <v>3</v>
      </c>
      <c r="AH3978" s="11">
        <v>4</v>
      </c>
      <c r="AI3978" s="11">
        <v>2</v>
      </c>
      <c r="AJ3978" s="11">
        <v>4</v>
      </c>
      <c r="AK3978" s="11">
        <v>3</v>
      </c>
      <c r="AL3978" s="10">
        <v>4</v>
      </c>
      <c r="AM3978" s="11">
        <v>34</v>
      </c>
      <c r="AN3978" s="9">
        <v>0.66666666666666663</v>
      </c>
      <c r="AO3978" s="9">
        <v>3.0909090909090908</v>
      </c>
      <c r="AP3978" s="11">
        <v>1</v>
      </c>
      <c r="AQ3978" s="11">
        <v>1</v>
      </c>
      <c r="AR3978" s="11">
        <v>1</v>
      </c>
      <c r="AS3978" s="11" t="s">
        <v>56</v>
      </c>
      <c r="AT3978" s="11">
        <v>2.19</v>
      </c>
      <c r="AU3978" s="11">
        <v>62.14334403344678</v>
      </c>
      <c r="AV3978" s="11">
        <v>0.99999999997675382</v>
      </c>
      <c r="AW3978" s="11">
        <v>0.99999999997743183</v>
      </c>
    </row>
    <row r="3979" spans="1:49" x14ac:dyDescent="0.35">
      <c r="A3979" s="1">
        <v>3978</v>
      </c>
      <c r="B3979" s="11">
        <v>31.38696296883294</v>
      </c>
      <c r="C3979" s="11" t="s">
        <v>48</v>
      </c>
      <c r="D3979" s="11" t="s">
        <v>50</v>
      </c>
      <c r="E3979" s="11">
        <v>30.760134762393928</v>
      </c>
      <c r="F3979" s="11">
        <v>161.8530804695786</v>
      </c>
      <c r="G3979" s="11">
        <v>80.580539895667613</v>
      </c>
      <c r="H3979" s="11">
        <v>0</v>
      </c>
      <c r="I3979" s="11">
        <v>1</v>
      </c>
      <c r="J3979" s="11">
        <v>41.237791333927092</v>
      </c>
      <c r="K3979" s="11">
        <v>195.95584766211039</v>
      </c>
      <c r="L3979" s="11">
        <v>139.32897377713081</v>
      </c>
      <c r="M3979" s="11">
        <v>294.27504058382431</v>
      </c>
      <c r="N3979" s="11">
        <v>458.82352707721827</v>
      </c>
      <c r="O3979" s="11">
        <v>7.1360524185425724</v>
      </c>
      <c r="P3979" s="11">
        <v>117.33408035104939</v>
      </c>
      <c r="Q3979" s="11">
        <v>117.98887420037261</v>
      </c>
      <c r="R3979" s="11">
        <v>97.960817760424987</v>
      </c>
      <c r="S3979" s="11">
        <v>1</v>
      </c>
      <c r="T3979" s="11">
        <v>0</v>
      </c>
      <c r="U3979" s="11">
        <v>1</v>
      </c>
      <c r="V3979" s="11">
        <v>1</v>
      </c>
      <c r="W3979" s="11">
        <v>1</v>
      </c>
      <c r="X3979" s="11">
        <v>1</v>
      </c>
      <c r="Y3979" s="11">
        <v>1</v>
      </c>
      <c r="Z3979" s="11">
        <v>1</v>
      </c>
      <c r="AA3979" s="11">
        <v>3</v>
      </c>
      <c r="AB3979" s="11">
        <v>3</v>
      </c>
      <c r="AC3979" s="11">
        <v>4</v>
      </c>
      <c r="AD3979" s="11">
        <v>3</v>
      </c>
      <c r="AE3979" s="11">
        <v>3</v>
      </c>
      <c r="AF3979" s="11">
        <v>4</v>
      </c>
      <c r="AG3979" s="11">
        <v>3</v>
      </c>
      <c r="AH3979" s="11">
        <v>4</v>
      </c>
      <c r="AI3979" s="11">
        <v>1</v>
      </c>
      <c r="AJ3979" s="11">
        <v>4</v>
      </c>
      <c r="AK3979" s="11">
        <v>3</v>
      </c>
      <c r="AL3979" s="10">
        <v>5</v>
      </c>
      <c r="AM3979" s="11">
        <v>35</v>
      </c>
      <c r="AN3979" s="9">
        <v>0.83333333333333337</v>
      </c>
      <c r="AO3979" s="9">
        <v>3.1818181818181821</v>
      </c>
      <c r="AP3979" s="11">
        <v>1</v>
      </c>
      <c r="AQ3979" s="11">
        <v>1</v>
      </c>
      <c r="AR3979" s="11">
        <v>1</v>
      </c>
      <c r="AS3979" s="11" t="s">
        <v>56</v>
      </c>
      <c r="AT3979" s="11">
        <v>2.19</v>
      </c>
      <c r="AU3979" s="11">
        <v>58.981563206653391</v>
      </c>
      <c r="AV3979" s="11">
        <v>0.99999999999901557</v>
      </c>
      <c r="AW3979" s="11">
        <v>0.99999999999904421</v>
      </c>
    </row>
    <row r="3980" spans="1:49" x14ac:dyDescent="0.35">
      <c r="A3980" s="1">
        <v>3979</v>
      </c>
      <c r="B3980" s="11">
        <v>32.554719507820167</v>
      </c>
      <c r="C3980" s="11" t="s">
        <v>48</v>
      </c>
      <c r="D3980" s="11" t="s">
        <v>50</v>
      </c>
      <c r="E3980" s="11">
        <v>30.298456213958229</v>
      </c>
      <c r="F3980" s="11">
        <v>163.18593808249869</v>
      </c>
      <c r="G3980" s="11">
        <v>80.683729626974667</v>
      </c>
      <c r="H3980" s="11">
        <v>0</v>
      </c>
      <c r="I3980" s="11">
        <v>1</v>
      </c>
      <c r="J3980" s="11">
        <v>42.566088154641697</v>
      </c>
      <c r="K3980" s="11">
        <v>196.84051685060979</v>
      </c>
      <c r="L3980" s="11">
        <v>132.1630187962802</v>
      </c>
      <c r="M3980" s="11">
        <v>290.42581660005811</v>
      </c>
      <c r="N3980" s="11">
        <v>463.53805136118768</v>
      </c>
      <c r="O3980" s="11">
        <v>6.8229388508746034</v>
      </c>
      <c r="P3980" s="11">
        <v>110.4507219314893</v>
      </c>
      <c r="Q3980" s="11">
        <v>124.1146062633758</v>
      </c>
      <c r="R3980" s="11">
        <v>100.69309845349829</v>
      </c>
      <c r="S3980" s="11">
        <v>1</v>
      </c>
      <c r="T3980" s="11">
        <v>1</v>
      </c>
      <c r="U3980" s="11">
        <v>1</v>
      </c>
      <c r="V3980" s="11">
        <v>1</v>
      </c>
      <c r="W3980" s="11">
        <v>1</v>
      </c>
      <c r="X3980" s="11">
        <v>0</v>
      </c>
      <c r="Y3980" s="11">
        <v>1</v>
      </c>
      <c r="Z3980" s="11">
        <v>1</v>
      </c>
      <c r="AA3980" s="11">
        <v>3</v>
      </c>
      <c r="AB3980" s="11">
        <v>3</v>
      </c>
      <c r="AC3980" s="11">
        <v>4</v>
      </c>
      <c r="AD3980" s="11">
        <v>3</v>
      </c>
      <c r="AE3980" s="11">
        <v>3</v>
      </c>
      <c r="AF3980" s="11">
        <v>4</v>
      </c>
      <c r="AG3980" s="11">
        <v>3</v>
      </c>
      <c r="AH3980" s="11">
        <v>4</v>
      </c>
      <c r="AI3980" s="11">
        <v>2</v>
      </c>
      <c r="AJ3980" s="11">
        <v>4</v>
      </c>
      <c r="AK3980" s="11">
        <v>3</v>
      </c>
      <c r="AL3980" s="10">
        <v>5</v>
      </c>
      <c r="AM3980" s="11">
        <v>36</v>
      </c>
      <c r="AN3980" s="9">
        <v>0.83333333333333337</v>
      </c>
      <c r="AO3980" s="9">
        <v>3.2727272727272729</v>
      </c>
      <c r="AP3980" s="11">
        <v>1</v>
      </c>
      <c r="AQ3980" s="11">
        <v>1</v>
      </c>
      <c r="AR3980" s="11">
        <v>1</v>
      </c>
      <c r="AS3980" s="11" t="s">
        <v>56</v>
      </c>
      <c r="AT3980" s="11">
        <v>2.19</v>
      </c>
      <c r="AU3980" s="11">
        <v>59.606733109947101</v>
      </c>
      <c r="AV3980" s="11">
        <v>0.99999999999816047</v>
      </c>
      <c r="AW3980" s="11">
        <v>0.9999999999982141</v>
      </c>
    </row>
    <row r="3981" spans="1:49" x14ac:dyDescent="0.35">
      <c r="A3981" s="1">
        <v>3980</v>
      </c>
      <c r="B3981" s="11">
        <v>43.557966316907937</v>
      </c>
      <c r="C3981" s="11" t="s">
        <v>48</v>
      </c>
      <c r="D3981" s="11" t="s">
        <v>50</v>
      </c>
      <c r="E3981" s="11">
        <v>34.259527155126349</v>
      </c>
      <c r="F3981" s="11">
        <v>169.11505343078969</v>
      </c>
      <c r="G3981" s="11">
        <v>97.981909511503915</v>
      </c>
      <c r="H3981" s="11">
        <v>0</v>
      </c>
      <c r="I3981" s="11">
        <v>0</v>
      </c>
      <c r="J3981" s="11">
        <v>42.879307905999688</v>
      </c>
      <c r="K3981" s="11">
        <v>196.34304726530181</v>
      </c>
      <c r="L3981" s="11">
        <v>133.41146788876881</v>
      </c>
      <c r="M3981" s="11">
        <v>287.61297793742551</v>
      </c>
      <c r="N3981" s="11">
        <v>458.11991353343871</v>
      </c>
      <c r="O3981" s="11">
        <v>6.7075004701086263</v>
      </c>
      <c r="P3981" s="11">
        <v>105.9399283580548</v>
      </c>
      <c r="Q3981" s="11">
        <v>122.1242879753044</v>
      </c>
      <c r="R3981" s="11">
        <v>97.706883870616721</v>
      </c>
      <c r="S3981" s="11">
        <v>1</v>
      </c>
      <c r="T3981" s="11">
        <v>1</v>
      </c>
      <c r="U3981" s="11">
        <v>0</v>
      </c>
      <c r="V3981" s="11">
        <v>1</v>
      </c>
      <c r="W3981" s="11">
        <v>1</v>
      </c>
      <c r="X3981" s="11">
        <v>1</v>
      </c>
      <c r="Y3981" s="11">
        <v>1</v>
      </c>
      <c r="Z3981" s="11">
        <v>0</v>
      </c>
      <c r="AA3981" s="11">
        <v>3</v>
      </c>
      <c r="AB3981" s="11">
        <v>2</v>
      </c>
      <c r="AC3981" s="11">
        <v>3</v>
      </c>
      <c r="AD3981" s="11">
        <v>3</v>
      </c>
      <c r="AE3981" s="11">
        <v>3</v>
      </c>
      <c r="AF3981" s="11">
        <v>4</v>
      </c>
      <c r="AG3981" s="11">
        <v>3</v>
      </c>
      <c r="AH3981" s="11">
        <v>4</v>
      </c>
      <c r="AI3981" s="11">
        <v>2</v>
      </c>
      <c r="AJ3981" s="11">
        <v>4</v>
      </c>
      <c r="AK3981" s="11">
        <v>3</v>
      </c>
      <c r="AL3981" s="10">
        <v>5</v>
      </c>
      <c r="AM3981" s="11">
        <v>34</v>
      </c>
      <c r="AN3981" s="9">
        <v>0.83333333333333337</v>
      </c>
      <c r="AO3981" s="9">
        <v>3.0909090909090908</v>
      </c>
      <c r="AP3981" s="11">
        <v>1</v>
      </c>
      <c r="AQ3981" s="11">
        <v>1</v>
      </c>
      <c r="AR3981" s="11">
        <v>1</v>
      </c>
      <c r="AS3981" s="11" t="s">
        <v>56</v>
      </c>
      <c r="AT3981" s="11">
        <v>2.19</v>
      </c>
      <c r="AU3981" s="11">
        <v>64.589820928142757</v>
      </c>
      <c r="AV3981" s="11">
        <v>0.99999999973156284</v>
      </c>
      <c r="AW3981" s="11">
        <v>0.99999999973939224</v>
      </c>
    </row>
    <row r="3982" spans="1:49" x14ac:dyDescent="0.35">
      <c r="A3982" s="1">
        <v>3981</v>
      </c>
      <c r="B3982" s="11">
        <v>39.318216589429049</v>
      </c>
      <c r="C3982" s="11" t="s">
        <v>48</v>
      </c>
      <c r="D3982" s="11" t="s">
        <v>50</v>
      </c>
      <c r="E3982" s="11">
        <v>29.249227239638849</v>
      </c>
      <c r="F3982" s="11">
        <v>161.85868395823829</v>
      </c>
      <c r="G3982" s="11">
        <v>76.627808704482888</v>
      </c>
      <c r="H3982" s="11">
        <v>0</v>
      </c>
      <c r="I3982" s="11">
        <v>1</v>
      </c>
      <c r="J3982" s="11">
        <v>45.644660526399477</v>
      </c>
      <c r="K3982" s="11">
        <v>195.45541865273279</v>
      </c>
      <c r="L3982" s="11">
        <v>128.42852544543439</v>
      </c>
      <c r="M3982" s="11">
        <v>290.11851367775699</v>
      </c>
      <c r="N3982" s="11">
        <v>462.28534379173362</v>
      </c>
      <c r="O3982" s="11">
        <v>6.3560230338433854</v>
      </c>
      <c r="P3982" s="11">
        <v>104.3699470494572</v>
      </c>
      <c r="Q3982" s="11">
        <v>121.0958019292583</v>
      </c>
      <c r="R3982" s="11">
        <v>88.630662926143401</v>
      </c>
      <c r="S3982" s="11">
        <v>1</v>
      </c>
      <c r="T3982" s="11">
        <v>1</v>
      </c>
      <c r="U3982" s="11">
        <v>1</v>
      </c>
      <c r="V3982" s="11">
        <v>0</v>
      </c>
      <c r="W3982" s="11">
        <v>1</v>
      </c>
      <c r="X3982" s="11">
        <v>0</v>
      </c>
      <c r="Y3982" s="11">
        <v>1</v>
      </c>
      <c r="Z3982" s="11">
        <v>0</v>
      </c>
      <c r="AA3982" s="11">
        <v>2</v>
      </c>
      <c r="AB3982" s="11">
        <v>2</v>
      </c>
      <c r="AC3982" s="11">
        <v>4</v>
      </c>
      <c r="AD3982" s="11">
        <v>3</v>
      </c>
      <c r="AE3982" s="11">
        <v>4</v>
      </c>
      <c r="AF3982" s="11">
        <v>4</v>
      </c>
      <c r="AG3982" s="11">
        <v>3</v>
      </c>
      <c r="AH3982" s="11">
        <v>4</v>
      </c>
      <c r="AI3982" s="11">
        <v>2</v>
      </c>
      <c r="AJ3982" s="11">
        <v>2</v>
      </c>
      <c r="AK3982" s="11">
        <v>3</v>
      </c>
      <c r="AL3982" s="10">
        <v>4</v>
      </c>
      <c r="AM3982" s="11">
        <v>33</v>
      </c>
      <c r="AN3982" s="9">
        <v>0.66666666666666663</v>
      </c>
      <c r="AO3982" s="9">
        <v>3</v>
      </c>
      <c r="AP3982" s="11">
        <v>1</v>
      </c>
      <c r="AQ3982" s="11">
        <v>1</v>
      </c>
      <c r="AR3982" s="11">
        <v>1</v>
      </c>
      <c r="AS3982" s="11" t="s">
        <v>56</v>
      </c>
      <c r="AT3982" s="11">
        <v>2.19</v>
      </c>
      <c r="AU3982" s="11">
        <v>62.837267369709949</v>
      </c>
      <c r="AV3982" s="11">
        <v>0.99999999995347155</v>
      </c>
      <c r="AW3982" s="11">
        <v>0.99999999995482869</v>
      </c>
    </row>
    <row r="3983" spans="1:49" x14ac:dyDescent="0.35">
      <c r="A3983" s="1">
        <v>3982</v>
      </c>
      <c r="B3983" s="11">
        <v>33.246011054567553</v>
      </c>
      <c r="C3983" s="11" t="s">
        <v>48</v>
      </c>
      <c r="D3983" s="11" t="s">
        <v>50</v>
      </c>
      <c r="E3983" s="11">
        <v>29.655497869125039</v>
      </c>
      <c r="F3983" s="11">
        <v>159.46267784993401</v>
      </c>
      <c r="G3983" s="11">
        <v>75.40902495590035</v>
      </c>
      <c r="H3983" s="11">
        <v>0</v>
      </c>
      <c r="I3983" s="11">
        <v>1</v>
      </c>
      <c r="J3983" s="11">
        <v>40.407813557049849</v>
      </c>
      <c r="K3983" s="11">
        <v>199.52627691914091</v>
      </c>
      <c r="L3983" s="11">
        <v>134.84594364448</v>
      </c>
      <c r="M3983" s="11">
        <v>286.07787253408611</v>
      </c>
      <c r="N3983" s="11">
        <v>459.37007658274649</v>
      </c>
      <c r="O3983" s="11">
        <v>7.0797661974505628</v>
      </c>
      <c r="P3983" s="11">
        <v>107.7928799183768</v>
      </c>
      <c r="Q3983" s="11">
        <v>126.9370924698065</v>
      </c>
      <c r="R3983" s="11">
        <v>92.33569283379633</v>
      </c>
      <c r="S3983" s="11">
        <v>1</v>
      </c>
      <c r="T3983" s="11">
        <v>1</v>
      </c>
      <c r="U3983" s="11">
        <v>1</v>
      </c>
      <c r="V3983" s="11">
        <v>1</v>
      </c>
      <c r="W3983" s="11">
        <v>0</v>
      </c>
      <c r="X3983" s="11">
        <v>1</v>
      </c>
      <c r="Y3983" s="11">
        <v>1</v>
      </c>
      <c r="Z3983" s="11">
        <v>0</v>
      </c>
      <c r="AA3983" s="11">
        <v>2</v>
      </c>
      <c r="AB3983" s="11">
        <v>2</v>
      </c>
      <c r="AC3983" s="11">
        <v>3</v>
      </c>
      <c r="AD3983" s="11">
        <v>3</v>
      </c>
      <c r="AE3983" s="11">
        <v>3</v>
      </c>
      <c r="AF3983" s="11">
        <v>4</v>
      </c>
      <c r="AG3983" s="11">
        <v>3</v>
      </c>
      <c r="AH3983" s="11">
        <v>4</v>
      </c>
      <c r="AI3983" s="11">
        <v>2</v>
      </c>
      <c r="AJ3983" s="11">
        <v>3</v>
      </c>
      <c r="AK3983" s="11">
        <v>3</v>
      </c>
      <c r="AL3983" s="10">
        <v>5</v>
      </c>
      <c r="AM3983" s="11">
        <v>32</v>
      </c>
      <c r="AN3983" s="9">
        <v>0.83333333333333337</v>
      </c>
      <c r="AO3983" s="9">
        <v>2.9090909090909092</v>
      </c>
      <c r="AP3983" s="11">
        <v>1</v>
      </c>
      <c r="AQ3983" s="11">
        <v>0</v>
      </c>
      <c r="AR3983" s="11">
        <v>1</v>
      </c>
      <c r="AS3983" s="11" t="s">
        <v>56</v>
      </c>
      <c r="AT3983" s="11">
        <v>2.19</v>
      </c>
      <c r="AU3983" s="11">
        <v>59.966340023808819</v>
      </c>
      <c r="AV3983" s="11">
        <v>0.99999999999736433</v>
      </c>
      <c r="AW3983" s="11">
        <v>0.99999999999744116</v>
      </c>
    </row>
    <row r="3984" spans="1:49" x14ac:dyDescent="0.35">
      <c r="A3984" s="1">
        <v>3983</v>
      </c>
      <c r="B3984" s="11">
        <v>36.403608835498837</v>
      </c>
      <c r="C3984" s="11" t="s">
        <v>48</v>
      </c>
      <c r="D3984" s="11" t="s">
        <v>50</v>
      </c>
      <c r="E3984" s="11">
        <v>32.887093684623537</v>
      </c>
      <c r="F3984" s="11">
        <v>164.13881146642021</v>
      </c>
      <c r="G3984" s="11">
        <v>88.602926010046801</v>
      </c>
      <c r="H3984" s="11">
        <v>0</v>
      </c>
      <c r="I3984" s="11">
        <v>1</v>
      </c>
      <c r="J3984" s="11">
        <v>38.897299091762847</v>
      </c>
      <c r="K3984" s="11">
        <v>207.40666692589539</v>
      </c>
      <c r="L3984" s="11">
        <v>132.3249168341876</v>
      </c>
      <c r="M3984" s="11">
        <v>288.91557211761358</v>
      </c>
      <c r="N3984" s="11">
        <v>455.05520196816622</v>
      </c>
      <c r="O3984" s="11">
        <v>7.4276512473534781</v>
      </c>
      <c r="P3984" s="11">
        <v>107.604239952417</v>
      </c>
      <c r="Q3984" s="11">
        <v>121.3215663051469</v>
      </c>
      <c r="R3984" s="11">
        <v>96.734667657436091</v>
      </c>
      <c r="S3984" s="11">
        <v>0</v>
      </c>
      <c r="T3984" s="11">
        <v>1</v>
      </c>
      <c r="U3984" s="11">
        <v>1</v>
      </c>
      <c r="V3984" s="11">
        <v>0</v>
      </c>
      <c r="W3984" s="11">
        <v>0</v>
      </c>
      <c r="X3984" s="11">
        <v>1</v>
      </c>
      <c r="Y3984" s="11">
        <v>1</v>
      </c>
      <c r="Z3984" s="11">
        <v>0</v>
      </c>
      <c r="AA3984" s="11">
        <v>3</v>
      </c>
      <c r="AB3984" s="11">
        <v>2</v>
      </c>
      <c r="AC3984" s="11">
        <v>3</v>
      </c>
      <c r="AD3984" s="11">
        <v>4</v>
      </c>
      <c r="AE3984" s="11">
        <v>3</v>
      </c>
      <c r="AF3984" s="11">
        <v>4</v>
      </c>
      <c r="AG3984" s="11">
        <v>3</v>
      </c>
      <c r="AH3984" s="11">
        <v>4</v>
      </c>
      <c r="AI3984" s="11">
        <v>2</v>
      </c>
      <c r="AJ3984" s="11">
        <v>4</v>
      </c>
      <c r="AK3984" s="11">
        <v>3</v>
      </c>
      <c r="AL3984" s="10">
        <v>3</v>
      </c>
      <c r="AM3984" s="11">
        <v>35</v>
      </c>
      <c r="AN3984" s="9">
        <v>0.5</v>
      </c>
      <c r="AO3984" s="9">
        <v>3.1818181818181821</v>
      </c>
      <c r="AP3984" s="11">
        <v>0</v>
      </c>
      <c r="AQ3984" s="11">
        <v>1</v>
      </c>
      <c r="AR3984" s="11">
        <v>1</v>
      </c>
      <c r="AS3984" s="11" t="s">
        <v>56</v>
      </c>
      <c r="AT3984" s="11">
        <v>2.19</v>
      </c>
      <c r="AU3984" s="11">
        <v>61.519146672677067</v>
      </c>
      <c r="AV3984" s="11">
        <v>0.99999999998754718</v>
      </c>
      <c r="AW3984" s="11">
        <v>0.99999999998791045</v>
      </c>
    </row>
    <row r="3985" spans="1:49" x14ac:dyDescent="0.35">
      <c r="A3985" s="1">
        <v>3984</v>
      </c>
      <c r="B3985" s="11">
        <v>32.347695279407091</v>
      </c>
      <c r="C3985" s="11" t="s">
        <v>48</v>
      </c>
      <c r="D3985" s="11" t="s">
        <v>50</v>
      </c>
      <c r="E3985" s="11">
        <v>32.159341674288783</v>
      </c>
      <c r="F3985" s="11">
        <v>160.32569904052119</v>
      </c>
      <c r="G3985" s="11">
        <v>82.663432367309056</v>
      </c>
      <c r="H3985" s="11">
        <v>2</v>
      </c>
      <c r="I3985" s="11">
        <v>1</v>
      </c>
      <c r="J3985" s="11">
        <v>37.887708808300282</v>
      </c>
      <c r="K3985" s="11">
        <v>206.91638546481451</v>
      </c>
      <c r="L3985" s="11">
        <v>133.74981788515711</v>
      </c>
      <c r="M3985" s="11">
        <v>285.87815713167038</v>
      </c>
      <c r="N3985" s="11">
        <v>463.73120704385019</v>
      </c>
      <c r="O3985" s="11">
        <v>7.5454063104771709</v>
      </c>
      <c r="P3985" s="11">
        <v>103.64617683310669</v>
      </c>
      <c r="Q3985" s="11">
        <v>121.4917084389708</v>
      </c>
      <c r="R3985" s="11">
        <v>95.850971162880228</v>
      </c>
      <c r="S3985" s="11">
        <v>1</v>
      </c>
      <c r="T3985" s="11">
        <v>0</v>
      </c>
      <c r="U3985" s="11">
        <v>0</v>
      </c>
      <c r="V3985" s="11">
        <v>1</v>
      </c>
      <c r="W3985" s="11">
        <v>0</v>
      </c>
      <c r="X3985" s="11">
        <v>1</v>
      </c>
      <c r="Y3985" s="11">
        <v>1</v>
      </c>
      <c r="Z3985" s="11">
        <v>0</v>
      </c>
      <c r="AA3985" s="11">
        <v>3</v>
      </c>
      <c r="AB3985" s="11">
        <v>2</v>
      </c>
      <c r="AC3985" s="11">
        <v>3</v>
      </c>
      <c r="AD3985" s="11">
        <v>4</v>
      </c>
      <c r="AE3985" s="11">
        <v>3</v>
      </c>
      <c r="AF3985" s="11">
        <v>4</v>
      </c>
      <c r="AG3985" s="11">
        <v>3</v>
      </c>
      <c r="AH3985" s="11">
        <v>4</v>
      </c>
      <c r="AI3985" s="11">
        <v>2</v>
      </c>
      <c r="AJ3985" s="11">
        <v>4</v>
      </c>
      <c r="AK3985" s="11">
        <v>3</v>
      </c>
      <c r="AL3985" s="10">
        <v>3</v>
      </c>
      <c r="AM3985" s="11">
        <v>35</v>
      </c>
      <c r="AN3985" s="9">
        <v>0.5</v>
      </c>
      <c r="AO3985" s="9">
        <v>3.1818181818181821</v>
      </c>
      <c r="AP3985" s="11">
        <v>0</v>
      </c>
      <c r="AQ3985" s="11">
        <v>1</v>
      </c>
      <c r="AR3985" s="11">
        <v>1</v>
      </c>
      <c r="AS3985" s="11" t="s">
        <v>56</v>
      </c>
      <c r="AT3985" s="11">
        <v>2.19</v>
      </c>
      <c r="AU3985" s="11">
        <v>59.497553053300933</v>
      </c>
      <c r="AV3985" s="11">
        <v>0.99999999999835065</v>
      </c>
      <c r="AW3985" s="11">
        <v>0.99999999999839884</v>
      </c>
    </row>
    <row r="3986" spans="1:49" x14ac:dyDescent="0.35">
      <c r="A3986" s="1">
        <v>3985</v>
      </c>
      <c r="B3986" s="11">
        <v>37.508978978060682</v>
      </c>
      <c r="C3986" s="11" t="s">
        <v>48</v>
      </c>
      <c r="D3986" s="11" t="s">
        <v>50</v>
      </c>
      <c r="E3986" s="11">
        <v>27.85327083652242</v>
      </c>
      <c r="F3986" s="11">
        <v>164.51952961204191</v>
      </c>
      <c r="G3986" s="11">
        <v>75.389544679309623</v>
      </c>
      <c r="H3986" s="11">
        <v>0</v>
      </c>
      <c r="I3986" s="11">
        <v>1</v>
      </c>
      <c r="J3986" s="11">
        <v>34.862630531444317</v>
      </c>
      <c r="K3986" s="11">
        <v>200.4180826840693</v>
      </c>
      <c r="L3986" s="11">
        <v>136.23519132096379</v>
      </c>
      <c r="M3986" s="11">
        <v>289.37367816764691</v>
      </c>
      <c r="N3986" s="11">
        <v>456.75398714743829</v>
      </c>
      <c r="O3986" s="11">
        <v>8.3003971231214599</v>
      </c>
      <c r="P3986" s="11">
        <v>115.295351752337</v>
      </c>
      <c r="Q3986" s="11">
        <v>122.4291327148198</v>
      </c>
      <c r="R3986" s="11">
        <v>97.327053303274781</v>
      </c>
      <c r="S3986" s="11">
        <v>0</v>
      </c>
      <c r="T3986" s="11">
        <v>1</v>
      </c>
      <c r="U3986" s="11">
        <v>1</v>
      </c>
      <c r="V3986" s="11">
        <v>1</v>
      </c>
      <c r="W3986" s="11">
        <v>1</v>
      </c>
      <c r="X3986" s="11">
        <v>1</v>
      </c>
      <c r="Y3986" s="11">
        <v>1</v>
      </c>
      <c r="Z3986" s="11">
        <v>1</v>
      </c>
      <c r="AA3986" s="11">
        <v>2</v>
      </c>
      <c r="AB3986" s="11">
        <v>3</v>
      </c>
      <c r="AC3986" s="11">
        <v>3</v>
      </c>
      <c r="AD3986" s="11">
        <v>4</v>
      </c>
      <c r="AE3986" s="11">
        <v>3</v>
      </c>
      <c r="AF3986" s="11">
        <v>4</v>
      </c>
      <c r="AG3986" s="11">
        <v>3</v>
      </c>
      <c r="AH3986" s="11">
        <v>4</v>
      </c>
      <c r="AI3986" s="11">
        <v>2</v>
      </c>
      <c r="AJ3986" s="11">
        <v>4</v>
      </c>
      <c r="AK3986" s="11">
        <v>3</v>
      </c>
      <c r="AL3986" s="10">
        <v>5</v>
      </c>
      <c r="AM3986" s="11">
        <v>35</v>
      </c>
      <c r="AN3986" s="9">
        <v>0.83333333333333337</v>
      </c>
      <c r="AO3986" s="9">
        <v>3.1818181818181821</v>
      </c>
      <c r="AP3986" s="11">
        <v>1</v>
      </c>
      <c r="AQ3986" s="11">
        <v>1</v>
      </c>
      <c r="AR3986" s="11">
        <v>1</v>
      </c>
      <c r="AS3986" s="11" t="s">
        <v>56</v>
      </c>
      <c r="AT3986" s="11">
        <v>2.19</v>
      </c>
      <c r="AU3986" s="11">
        <v>62.031068002599923</v>
      </c>
      <c r="AV3986" s="11">
        <v>0.99999999997922262</v>
      </c>
      <c r="AW3986" s="11">
        <v>0.99999999997982869</v>
      </c>
    </row>
    <row r="3987" spans="1:49" x14ac:dyDescent="0.35">
      <c r="A3987" s="1">
        <v>3986</v>
      </c>
      <c r="B3987" s="11">
        <v>36.909963207317737</v>
      </c>
      <c r="C3987" s="11" t="s">
        <v>48</v>
      </c>
      <c r="D3987" s="11" t="s">
        <v>50</v>
      </c>
      <c r="E3987" s="11">
        <v>27.520826871422429</v>
      </c>
      <c r="F3987" s="11">
        <v>157.620344715317</v>
      </c>
      <c r="G3987" s="11">
        <v>68.373218577290999</v>
      </c>
      <c r="H3987" s="11">
        <v>0</v>
      </c>
      <c r="I3987" s="11">
        <v>0</v>
      </c>
      <c r="J3987" s="11">
        <v>37.536001181403748</v>
      </c>
      <c r="K3987" s="11">
        <v>200.88981779360651</v>
      </c>
      <c r="L3987" s="11">
        <v>140.32586292217059</v>
      </c>
      <c r="M3987" s="11">
        <v>284.76863789750081</v>
      </c>
      <c r="N3987" s="11">
        <v>453.58092384304172</v>
      </c>
      <c r="O3987" s="11">
        <v>7.5865470197870239</v>
      </c>
      <c r="P3987" s="11">
        <v>116.40448323657481</v>
      </c>
      <c r="Q3987" s="11">
        <v>115.24290170102201</v>
      </c>
      <c r="R3987" s="11">
        <v>94.650423398947567</v>
      </c>
      <c r="S3987" s="11">
        <v>1</v>
      </c>
      <c r="T3987" s="11">
        <v>1</v>
      </c>
      <c r="U3987" s="11">
        <v>1</v>
      </c>
      <c r="V3987" s="11">
        <v>0</v>
      </c>
      <c r="W3987" s="11">
        <v>1</v>
      </c>
      <c r="X3987" s="11">
        <v>1</v>
      </c>
      <c r="Y3987" s="11">
        <v>1</v>
      </c>
      <c r="Z3987" s="11">
        <v>1</v>
      </c>
      <c r="AA3987" s="11">
        <v>2</v>
      </c>
      <c r="AB3987" s="11">
        <v>3</v>
      </c>
      <c r="AC3987" s="11">
        <v>3</v>
      </c>
      <c r="AD3987" s="11">
        <v>4</v>
      </c>
      <c r="AE3987" s="11">
        <v>3</v>
      </c>
      <c r="AF3987" s="11">
        <v>4</v>
      </c>
      <c r="AG3987" s="11">
        <v>3</v>
      </c>
      <c r="AH3987" s="11">
        <v>4</v>
      </c>
      <c r="AI3987" s="11">
        <v>1</v>
      </c>
      <c r="AJ3987" s="11">
        <v>3</v>
      </c>
      <c r="AK3987" s="11">
        <v>3</v>
      </c>
      <c r="AL3987" s="10">
        <v>5</v>
      </c>
      <c r="AM3987" s="11">
        <v>33</v>
      </c>
      <c r="AN3987" s="9">
        <v>0.83333333333333337</v>
      </c>
      <c r="AO3987" s="9">
        <v>3</v>
      </c>
      <c r="AP3987" s="11">
        <v>1</v>
      </c>
      <c r="AQ3987" s="11">
        <v>1</v>
      </c>
      <c r="AR3987" s="11">
        <v>1</v>
      </c>
      <c r="AS3987" s="11" t="s">
        <v>56</v>
      </c>
      <c r="AT3987" s="11">
        <v>2.19</v>
      </c>
      <c r="AU3987" s="11">
        <v>61.755552737043232</v>
      </c>
      <c r="AV3987" s="11">
        <v>0.99999999998422617</v>
      </c>
      <c r="AW3987" s="11">
        <v>0.99999999998468625</v>
      </c>
    </row>
    <row r="3988" spans="1:49" x14ac:dyDescent="0.35">
      <c r="A3988" s="1">
        <v>3987</v>
      </c>
      <c r="B3988" s="11">
        <v>34.290334580514703</v>
      </c>
      <c r="C3988" s="11" t="s">
        <v>48</v>
      </c>
      <c r="D3988" s="11" t="s">
        <v>50</v>
      </c>
      <c r="E3988" s="11">
        <v>29.978485750470931</v>
      </c>
      <c r="F3988" s="11">
        <v>163.27195517057461</v>
      </c>
      <c r="G3988" s="11">
        <v>79.915841927262349</v>
      </c>
      <c r="H3988" s="11">
        <v>0</v>
      </c>
      <c r="I3988" s="11">
        <v>1</v>
      </c>
      <c r="J3988" s="11">
        <v>41.871717206568071</v>
      </c>
      <c r="K3988" s="11">
        <v>199.67399160916909</v>
      </c>
      <c r="L3988" s="11">
        <v>130.68808154436451</v>
      </c>
      <c r="M3988" s="11">
        <v>289.5613380605227</v>
      </c>
      <c r="N3988" s="11">
        <v>458.93769883119131</v>
      </c>
      <c r="O3988" s="11">
        <v>6.9154397616895826</v>
      </c>
      <c r="P3988" s="11">
        <v>108.6333380268108</v>
      </c>
      <c r="Q3988" s="11">
        <v>118.3717026542715</v>
      </c>
      <c r="R3988" s="11">
        <v>96.524970744049526</v>
      </c>
      <c r="S3988" s="11">
        <v>0</v>
      </c>
      <c r="T3988" s="11">
        <v>1</v>
      </c>
      <c r="U3988" s="11">
        <v>1</v>
      </c>
      <c r="V3988" s="11">
        <v>1</v>
      </c>
      <c r="W3988" s="11">
        <v>0</v>
      </c>
      <c r="X3988" s="11">
        <v>0</v>
      </c>
      <c r="Y3988" s="11">
        <v>1</v>
      </c>
      <c r="Z3988" s="11">
        <v>0</v>
      </c>
      <c r="AA3988" s="11">
        <v>3</v>
      </c>
      <c r="AB3988" s="11">
        <v>2</v>
      </c>
      <c r="AC3988" s="11">
        <v>3</v>
      </c>
      <c r="AD3988" s="11">
        <v>3</v>
      </c>
      <c r="AE3988" s="11">
        <v>3</v>
      </c>
      <c r="AF3988" s="11">
        <v>4</v>
      </c>
      <c r="AG3988" s="11">
        <v>3</v>
      </c>
      <c r="AH3988" s="11">
        <v>4</v>
      </c>
      <c r="AI3988" s="11">
        <v>1</v>
      </c>
      <c r="AJ3988" s="11">
        <v>4</v>
      </c>
      <c r="AK3988" s="11">
        <v>3</v>
      </c>
      <c r="AL3988" s="10">
        <v>3</v>
      </c>
      <c r="AM3988" s="11">
        <v>33</v>
      </c>
      <c r="AN3988" s="9">
        <v>0.5</v>
      </c>
      <c r="AO3988" s="9">
        <v>3</v>
      </c>
      <c r="AP3988" s="11">
        <v>0</v>
      </c>
      <c r="AQ3988" s="11">
        <v>1</v>
      </c>
      <c r="AR3988" s="11">
        <v>1</v>
      </c>
      <c r="AS3988" s="11" t="s">
        <v>56</v>
      </c>
      <c r="AT3988" s="11">
        <v>2.19</v>
      </c>
      <c r="AU3988" s="11">
        <v>60.495654346414163</v>
      </c>
      <c r="AV3988" s="11">
        <v>0.99999999999552525</v>
      </c>
      <c r="AW3988" s="11">
        <v>0.99999999999565581</v>
      </c>
    </row>
    <row r="3989" spans="1:49" x14ac:dyDescent="0.35">
      <c r="A3989" s="1">
        <v>3988</v>
      </c>
      <c r="B3989" s="11">
        <v>34.991435952635491</v>
      </c>
      <c r="C3989" s="11" t="s">
        <v>48</v>
      </c>
      <c r="D3989" s="11" t="s">
        <v>50</v>
      </c>
      <c r="E3989" s="11">
        <v>29.487192159513651</v>
      </c>
      <c r="F3989" s="11">
        <v>165.8633439002362</v>
      </c>
      <c r="G3989" s="11">
        <v>81.121178906601259</v>
      </c>
      <c r="H3989" s="11">
        <v>0</v>
      </c>
      <c r="I3989" s="11">
        <v>0</v>
      </c>
      <c r="J3989" s="11">
        <v>34.079489709190582</v>
      </c>
      <c r="K3989" s="11">
        <v>204.5586526932203</v>
      </c>
      <c r="L3989" s="11">
        <v>133.4166379070204</v>
      </c>
      <c r="M3989" s="11">
        <v>289.72672896753039</v>
      </c>
      <c r="N3989" s="11">
        <v>466.25511284575401</v>
      </c>
      <c r="O3989" s="11">
        <v>8.5014984508232434</v>
      </c>
      <c r="P3989" s="11">
        <v>105.456058368573</v>
      </c>
      <c r="Q3989" s="11">
        <v>121.0909539654829</v>
      </c>
      <c r="R3989" s="11">
        <v>99.074061864987158</v>
      </c>
      <c r="S3989" s="11">
        <v>1</v>
      </c>
      <c r="T3989" s="11">
        <v>1</v>
      </c>
      <c r="U3989" s="11">
        <v>1</v>
      </c>
      <c r="V3989" s="11">
        <v>0</v>
      </c>
      <c r="W3989" s="11">
        <v>1</v>
      </c>
      <c r="X3989" s="11">
        <v>1</v>
      </c>
      <c r="Y3989" s="11">
        <v>1</v>
      </c>
      <c r="Z3989" s="11">
        <v>0</v>
      </c>
      <c r="AA3989" s="11">
        <v>2</v>
      </c>
      <c r="AB3989" s="11">
        <v>2</v>
      </c>
      <c r="AC3989" s="11">
        <v>3</v>
      </c>
      <c r="AD3989" s="11">
        <v>4</v>
      </c>
      <c r="AE3989" s="11">
        <v>3</v>
      </c>
      <c r="AF3989" s="11">
        <v>4</v>
      </c>
      <c r="AG3989" s="11">
        <v>3</v>
      </c>
      <c r="AH3989" s="11">
        <v>4</v>
      </c>
      <c r="AI3989" s="11">
        <v>2</v>
      </c>
      <c r="AJ3989" s="11">
        <v>4</v>
      </c>
      <c r="AK3989" s="11">
        <v>3</v>
      </c>
      <c r="AL3989" s="10">
        <v>5</v>
      </c>
      <c r="AM3989" s="11">
        <v>34</v>
      </c>
      <c r="AN3989" s="9">
        <v>0.83333333333333337</v>
      </c>
      <c r="AO3989" s="9">
        <v>3.0909090909090908</v>
      </c>
      <c r="AP3989" s="11">
        <v>1</v>
      </c>
      <c r="AQ3989" s="11">
        <v>1</v>
      </c>
      <c r="AR3989" s="11">
        <v>1</v>
      </c>
      <c r="AS3989" s="11" t="s">
        <v>56</v>
      </c>
      <c r="AT3989" s="11">
        <v>2.19</v>
      </c>
      <c r="AU3989" s="11">
        <v>60.842038637449413</v>
      </c>
      <c r="AV3989" s="11">
        <v>0.99999999999367295</v>
      </c>
      <c r="AW3989" s="11">
        <v>0.99999999999385747</v>
      </c>
    </row>
    <row r="3990" spans="1:49" x14ac:dyDescent="0.35">
      <c r="A3990" s="1">
        <v>3989</v>
      </c>
      <c r="B3990" s="11">
        <v>36.663887227122032</v>
      </c>
      <c r="C3990" s="11" t="s">
        <v>48</v>
      </c>
      <c r="D3990" s="11" t="s">
        <v>50</v>
      </c>
      <c r="E3990" s="11">
        <v>29.974411602701721</v>
      </c>
      <c r="F3990" s="11">
        <v>163.8163878942722</v>
      </c>
      <c r="G3990" s="11">
        <v>80.438758294075214</v>
      </c>
      <c r="H3990" s="11">
        <v>0</v>
      </c>
      <c r="I3990" s="11">
        <v>0</v>
      </c>
      <c r="J3990" s="11">
        <v>43.638340535368833</v>
      </c>
      <c r="K3990" s="11">
        <v>201.596619294547</v>
      </c>
      <c r="L3990" s="11">
        <v>137.12371203013731</v>
      </c>
      <c r="M3990" s="11">
        <v>288.0102091016862</v>
      </c>
      <c r="N3990" s="11">
        <v>458.77812875509062</v>
      </c>
      <c r="O3990" s="11">
        <v>6.5999349555525422</v>
      </c>
      <c r="P3990" s="11">
        <v>108.3777398870599</v>
      </c>
      <c r="Q3990" s="11">
        <v>120.4347719345996</v>
      </c>
      <c r="R3990" s="11">
        <v>93.299022453953128</v>
      </c>
      <c r="S3990" s="11">
        <v>0</v>
      </c>
      <c r="T3990" s="11">
        <v>1</v>
      </c>
      <c r="U3990" s="11">
        <v>0</v>
      </c>
      <c r="V3990" s="11">
        <v>1</v>
      </c>
      <c r="W3990" s="11">
        <v>0</v>
      </c>
      <c r="X3990" s="11">
        <v>0</v>
      </c>
      <c r="Y3990" s="11">
        <v>1</v>
      </c>
      <c r="Z3990" s="11">
        <v>0</v>
      </c>
      <c r="AA3990" s="11">
        <v>3</v>
      </c>
      <c r="AB3990" s="11">
        <v>2</v>
      </c>
      <c r="AC3990" s="11">
        <v>3</v>
      </c>
      <c r="AD3990" s="11">
        <v>3</v>
      </c>
      <c r="AE3990" s="11">
        <v>3</v>
      </c>
      <c r="AF3990" s="11">
        <v>4</v>
      </c>
      <c r="AG3990" s="11">
        <v>3</v>
      </c>
      <c r="AH3990" s="11">
        <v>4</v>
      </c>
      <c r="AI3990" s="11">
        <v>2</v>
      </c>
      <c r="AJ3990" s="11">
        <v>3</v>
      </c>
      <c r="AK3990" s="11">
        <v>3</v>
      </c>
      <c r="AL3990" s="10">
        <v>2</v>
      </c>
      <c r="AM3990" s="11">
        <v>33</v>
      </c>
      <c r="AN3990" s="9">
        <v>0.33333333333333331</v>
      </c>
      <c r="AO3990" s="9">
        <v>3</v>
      </c>
      <c r="AP3990" s="11">
        <v>0</v>
      </c>
      <c r="AQ3990" s="11">
        <v>1</v>
      </c>
      <c r="AR3990" s="11">
        <v>1</v>
      </c>
      <c r="AS3990" s="11" t="s">
        <v>56</v>
      </c>
      <c r="AT3990" s="11">
        <v>2.19</v>
      </c>
      <c r="AU3990" s="11">
        <v>61.641072931960061</v>
      </c>
      <c r="AV3990" s="11">
        <v>0.99999999998593248</v>
      </c>
      <c r="AW3990" s="11">
        <v>0.99999999998634281</v>
      </c>
    </row>
    <row r="3991" spans="1:49" x14ac:dyDescent="0.35">
      <c r="A3991" s="1">
        <v>3990</v>
      </c>
      <c r="B3991" s="11">
        <v>27.967784891983889</v>
      </c>
      <c r="C3991" s="11" t="s">
        <v>48</v>
      </c>
      <c r="D3991" s="11" t="s">
        <v>50</v>
      </c>
      <c r="E3991" s="11">
        <v>32.1179853440862</v>
      </c>
      <c r="F3991" s="11">
        <v>160.50068703822629</v>
      </c>
      <c r="G3991" s="11">
        <v>82.737441525221882</v>
      </c>
      <c r="H3991" s="11">
        <v>0</v>
      </c>
      <c r="I3991" s="11">
        <v>1</v>
      </c>
      <c r="J3991" s="11">
        <v>48.204460841647759</v>
      </c>
      <c r="K3991" s="11">
        <v>202.11803207288031</v>
      </c>
      <c r="L3991" s="11">
        <v>136.64071170779391</v>
      </c>
      <c r="M3991" s="11">
        <v>289.55338623308882</v>
      </c>
      <c r="N3991" s="11">
        <v>461.33772351930872</v>
      </c>
      <c r="O3991" s="11">
        <v>6.0067757460097981</v>
      </c>
      <c r="P3991" s="11">
        <v>115.2030209244586</v>
      </c>
      <c r="Q3991" s="11">
        <v>119.24326938457909</v>
      </c>
      <c r="R3991" s="11">
        <v>86.672211479146029</v>
      </c>
      <c r="S3991" s="11">
        <v>1</v>
      </c>
      <c r="T3991" s="11">
        <v>1</v>
      </c>
      <c r="U3991" s="11">
        <v>0</v>
      </c>
      <c r="V3991" s="11">
        <v>1</v>
      </c>
      <c r="W3991" s="11">
        <v>0</v>
      </c>
      <c r="X3991" s="11">
        <v>1</v>
      </c>
      <c r="Y3991" s="11">
        <v>1</v>
      </c>
      <c r="Z3991" s="11">
        <v>1</v>
      </c>
      <c r="AA3991" s="11">
        <v>3</v>
      </c>
      <c r="AB3991" s="11">
        <v>3</v>
      </c>
      <c r="AC3991" s="11">
        <v>3</v>
      </c>
      <c r="AD3991" s="11">
        <v>3</v>
      </c>
      <c r="AE3991" s="11">
        <v>3</v>
      </c>
      <c r="AF3991" s="11">
        <v>4</v>
      </c>
      <c r="AG3991" s="11">
        <v>3</v>
      </c>
      <c r="AH3991" s="11">
        <v>4</v>
      </c>
      <c r="AI3991" s="11">
        <v>1</v>
      </c>
      <c r="AJ3991" s="11">
        <v>2</v>
      </c>
      <c r="AK3991" s="11">
        <v>3</v>
      </c>
      <c r="AL3991" s="10">
        <v>4</v>
      </c>
      <c r="AM3991" s="11">
        <v>32</v>
      </c>
      <c r="AN3991" s="9">
        <v>0.66666666666666663</v>
      </c>
      <c r="AO3991" s="9">
        <v>2.9090909090909092</v>
      </c>
      <c r="AP3991" s="11">
        <v>1</v>
      </c>
      <c r="AQ3991" s="11">
        <v>0</v>
      </c>
      <c r="AR3991" s="11">
        <v>1</v>
      </c>
      <c r="AS3991" s="11" t="s">
        <v>56</v>
      </c>
      <c r="AT3991" s="11">
        <v>2.19</v>
      </c>
      <c r="AU3991" s="11">
        <v>57.007646316953</v>
      </c>
      <c r="AV3991" s="11">
        <v>0.99999999999986322</v>
      </c>
      <c r="AW3991" s="11">
        <v>0.99999999999986722</v>
      </c>
    </row>
    <row r="3992" spans="1:49" x14ac:dyDescent="0.35">
      <c r="A3992" s="1">
        <v>3991</v>
      </c>
      <c r="B3992" s="11">
        <v>40.549330639859392</v>
      </c>
      <c r="C3992" s="11" t="s">
        <v>48</v>
      </c>
      <c r="D3992" s="11" t="s">
        <v>50</v>
      </c>
      <c r="E3992" s="11">
        <v>27.596529028557178</v>
      </c>
      <c r="F3992" s="11">
        <v>158.94901784123269</v>
      </c>
      <c r="G3992" s="11">
        <v>69.722051816076757</v>
      </c>
      <c r="H3992" s="11">
        <v>0</v>
      </c>
      <c r="I3992" s="11">
        <v>1</v>
      </c>
      <c r="J3992" s="11">
        <v>39.865039285040027</v>
      </c>
      <c r="K3992" s="11">
        <v>203.28639552068009</v>
      </c>
      <c r="L3992" s="11">
        <v>141.70382807619271</v>
      </c>
      <c r="M3992" s="11">
        <v>287.21672904028873</v>
      </c>
      <c r="N3992" s="11">
        <v>461.84237171351549</v>
      </c>
      <c r="O3992" s="11">
        <v>7.2047271040335117</v>
      </c>
      <c r="P3992" s="11">
        <v>111.0062326052601</v>
      </c>
      <c r="Q3992" s="11">
        <v>117.96649965468779</v>
      </c>
      <c r="R3992" s="11">
        <v>99.153710648525546</v>
      </c>
      <c r="S3992" s="11">
        <v>0</v>
      </c>
      <c r="T3992" s="11">
        <v>1</v>
      </c>
      <c r="U3992" s="11">
        <v>1</v>
      </c>
      <c r="V3992" s="11">
        <v>1</v>
      </c>
      <c r="W3992" s="11">
        <v>1</v>
      </c>
      <c r="X3992" s="11">
        <v>0</v>
      </c>
      <c r="Y3992" s="11">
        <v>1</v>
      </c>
      <c r="Z3992" s="11">
        <v>1</v>
      </c>
      <c r="AA3992" s="11">
        <v>2</v>
      </c>
      <c r="AB3992" s="11">
        <v>3</v>
      </c>
      <c r="AC3992" s="11">
        <v>3</v>
      </c>
      <c r="AD3992" s="11">
        <v>4</v>
      </c>
      <c r="AE3992" s="11">
        <v>3</v>
      </c>
      <c r="AF3992" s="11">
        <v>4</v>
      </c>
      <c r="AG3992" s="11">
        <v>3</v>
      </c>
      <c r="AH3992" s="11">
        <v>4</v>
      </c>
      <c r="AI3992" s="11">
        <v>1</v>
      </c>
      <c r="AJ3992" s="11">
        <v>4</v>
      </c>
      <c r="AK3992" s="11">
        <v>3</v>
      </c>
      <c r="AL3992" s="10">
        <v>4</v>
      </c>
      <c r="AM3992" s="11">
        <v>34</v>
      </c>
      <c r="AN3992" s="9">
        <v>0.66666666666666663</v>
      </c>
      <c r="AO3992" s="9">
        <v>3.0909090909090908</v>
      </c>
      <c r="AP3992" s="11">
        <v>1</v>
      </c>
      <c r="AQ3992" s="11">
        <v>1</v>
      </c>
      <c r="AR3992" s="11">
        <v>1</v>
      </c>
      <c r="AS3992" s="11" t="s">
        <v>56</v>
      </c>
      <c r="AT3992" s="11">
        <v>2.19</v>
      </c>
      <c r="AU3992" s="11">
        <v>63.364914844853821</v>
      </c>
      <c r="AV3992" s="11">
        <v>0.99999999992113708</v>
      </c>
      <c r="AW3992" s="11">
        <v>0.99999999992343724</v>
      </c>
    </row>
    <row r="3993" spans="1:49" x14ac:dyDescent="0.35">
      <c r="A3993" s="1">
        <v>3992</v>
      </c>
      <c r="B3993" s="11">
        <v>34.298118901946758</v>
      </c>
      <c r="C3993" s="11" t="s">
        <v>48</v>
      </c>
      <c r="D3993" s="11" t="s">
        <v>50</v>
      </c>
      <c r="E3993" s="11">
        <v>32.683373574628533</v>
      </c>
      <c r="F3993" s="11">
        <v>168.31617054635711</v>
      </c>
      <c r="G3993" s="11">
        <v>92.593086567184557</v>
      </c>
      <c r="H3993" s="11">
        <v>1</v>
      </c>
      <c r="I3993" s="11">
        <v>0</v>
      </c>
      <c r="J3993" s="11">
        <v>46.423206097566663</v>
      </c>
      <c r="K3993" s="11">
        <v>201.5910239249514</v>
      </c>
      <c r="L3993" s="11">
        <v>136.03902076469649</v>
      </c>
      <c r="M3993" s="11">
        <v>297.62533756507997</v>
      </c>
      <c r="N3993" s="11">
        <v>456.87012561614091</v>
      </c>
      <c r="O3993" s="11">
        <v>6.4111327627731534</v>
      </c>
      <c r="P3993" s="11">
        <v>113.4978807532563</v>
      </c>
      <c r="Q3993" s="11">
        <v>122.80208718772261</v>
      </c>
      <c r="R3993" s="11">
        <v>97.48720590350581</v>
      </c>
      <c r="S3993" s="11">
        <v>1</v>
      </c>
      <c r="T3993" s="11">
        <v>1</v>
      </c>
      <c r="U3993" s="11">
        <v>1</v>
      </c>
      <c r="V3993" s="11">
        <v>1</v>
      </c>
      <c r="W3993" s="11">
        <v>1</v>
      </c>
      <c r="X3993" s="11">
        <v>1</v>
      </c>
      <c r="Y3993" s="11">
        <v>1</v>
      </c>
      <c r="Z3993" s="11">
        <v>1</v>
      </c>
      <c r="AA3993" s="11">
        <v>3</v>
      </c>
      <c r="AB3993" s="11">
        <v>3</v>
      </c>
      <c r="AC3993" s="11">
        <v>4</v>
      </c>
      <c r="AD3993" s="11">
        <v>3</v>
      </c>
      <c r="AE3993" s="11">
        <v>3</v>
      </c>
      <c r="AF3993" s="11">
        <v>4</v>
      </c>
      <c r="AG3993" s="11">
        <v>3</v>
      </c>
      <c r="AH3993" s="11">
        <v>4</v>
      </c>
      <c r="AI3993" s="11">
        <v>2</v>
      </c>
      <c r="AJ3993" s="11">
        <v>4</v>
      </c>
      <c r="AK3993" s="11">
        <v>3</v>
      </c>
      <c r="AL3993" s="10">
        <v>6</v>
      </c>
      <c r="AM3993" s="11">
        <v>36</v>
      </c>
      <c r="AN3993" s="9">
        <v>1</v>
      </c>
      <c r="AO3993" s="9">
        <v>3.2727272727272729</v>
      </c>
      <c r="AP3993" s="11">
        <v>1</v>
      </c>
      <c r="AQ3993" s="11">
        <v>1</v>
      </c>
      <c r="AR3993" s="11">
        <v>1</v>
      </c>
      <c r="AS3993" s="11" t="s">
        <v>56</v>
      </c>
      <c r="AT3993" s="11">
        <v>2.19</v>
      </c>
      <c r="AU3993" s="11">
        <v>60.499538990863662</v>
      </c>
      <c r="AV3993" s="11">
        <v>0.99999999999550782</v>
      </c>
      <c r="AW3993" s="11">
        <v>0.99999999999563882</v>
      </c>
    </row>
    <row r="3994" spans="1:49" x14ac:dyDescent="0.35">
      <c r="A3994" s="1">
        <v>3993</v>
      </c>
      <c r="B3994" s="11">
        <v>30.56004527520917</v>
      </c>
      <c r="C3994" s="11" t="s">
        <v>48</v>
      </c>
      <c r="D3994" s="11" t="s">
        <v>50</v>
      </c>
      <c r="E3994" s="11">
        <v>20.121180268671811</v>
      </c>
      <c r="F3994" s="11">
        <v>160.8146425281852</v>
      </c>
      <c r="G3994" s="11">
        <v>52.036087027986852</v>
      </c>
      <c r="H3994" s="11">
        <v>0</v>
      </c>
      <c r="I3994" s="11">
        <v>1</v>
      </c>
      <c r="J3994" s="11">
        <v>37.8890337119444</v>
      </c>
      <c r="K3994" s="11">
        <v>194.78915667813709</v>
      </c>
      <c r="L3994" s="11">
        <v>128.58870320786869</v>
      </c>
      <c r="M3994" s="11">
        <v>282.48522323107937</v>
      </c>
      <c r="N3994" s="11">
        <v>464.89888309407547</v>
      </c>
      <c r="O3994" s="11">
        <v>7.4555932299225356</v>
      </c>
      <c r="P3994" s="11">
        <v>105.2066940372832</v>
      </c>
      <c r="Q3994" s="11">
        <v>121.3410771338814</v>
      </c>
      <c r="R3994" s="11">
        <v>91.926209815538897</v>
      </c>
      <c r="S3994" s="11">
        <v>1</v>
      </c>
      <c r="T3994" s="11">
        <v>1</v>
      </c>
      <c r="U3994" s="11">
        <v>1</v>
      </c>
      <c r="V3994" s="11">
        <v>0</v>
      </c>
      <c r="W3994" s="11">
        <v>1</v>
      </c>
      <c r="X3994" s="11">
        <v>0</v>
      </c>
      <c r="Y3994" s="11">
        <v>1</v>
      </c>
      <c r="Z3994" s="11">
        <v>0</v>
      </c>
      <c r="AA3994" s="11">
        <v>1</v>
      </c>
      <c r="AB3994" s="11">
        <v>2</v>
      </c>
      <c r="AC3994" s="11">
        <v>3</v>
      </c>
      <c r="AD3994" s="11">
        <v>4</v>
      </c>
      <c r="AE3994" s="11">
        <v>4</v>
      </c>
      <c r="AF3994" s="11">
        <v>4</v>
      </c>
      <c r="AG3994" s="11">
        <v>3</v>
      </c>
      <c r="AH3994" s="11">
        <v>4</v>
      </c>
      <c r="AI3994" s="11">
        <v>2</v>
      </c>
      <c r="AJ3994" s="11">
        <v>3</v>
      </c>
      <c r="AK3994" s="11">
        <v>3</v>
      </c>
      <c r="AL3994" s="10">
        <v>4</v>
      </c>
      <c r="AM3994" s="11">
        <v>33</v>
      </c>
      <c r="AN3994" s="9">
        <v>0.66666666666666663</v>
      </c>
      <c r="AO3994" s="9">
        <v>3</v>
      </c>
      <c r="AP3994" s="11">
        <v>1</v>
      </c>
      <c r="AQ3994" s="11">
        <v>1</v>
      </c>
      <c r="AR3994" s="11">
        <v>1</v>
      </c>
      <c r="AS3994" s="11" t="s">
        <v>56</v>
      </c>
      <c r="AT3994" s="11">
        <v>2.19</v>
      </c>
      <c r="AU3994" s="11">
        <v>58.52463363169241</v>
      </c>
      <c r="AV3994" s="11">
        <v>0.99999999999937661</v>
      </c>
      <c r="AW3994" s="11">
        <v>0.99999999999939482</v>
      </c>
    </row>
    <row r="3995" spans="1:49" x14ac:dyDescent="0.35">
      <c r="A3995" s="1">
        <v>3994</v>
      </c>
      <c r="B3995" s="11">
        <v>32.047438925727107</v>
      </c>
      <c r="C3995" s="11" t="s">
        <v>48</v>
      </c>
      <c r="D3995" s="11" t="s">
        <v>50</v>
      </c>
      <c r="E3995" s="11">
        <v>29.214158377549179</v>
      </c>
      <c r="F3995" s="11">
        <v>164.96283450852039</v>
      </c>
      <c r="G3995" s="11">
        <v>79.499720185861918</v>
      </c>
      <c r="H3995" s="11">
        <v>0</v>
      </c>
      <c r="I3995" s="11">
        <v>1</v>
      </c>
      <c r="J3995" s="11">
        <v>42.725413095348237</v>
      </c>
      <c r="K3995" s="11">
        <v>197.98806902177779</v>
      </c>
      <c r="L3995" s="11">
        <v>138.3076890541777</v>
      </c>
      <c r="M3995" s="11">
        <v>285.12023544041563</v>
      </c>
      <c r="N3995" s="11">
        <v>464.08445624115251</v>
      </c>
      <c r="O3995" s="11">
        <v>6.6733172316936189</v>
      </c>
      <c r="P3995" s="11">
        <v>102.5355782986752</v>
      </c>
      <c r="Q3995" s="11">
        <v>111.92805287566161</v>
      </c>
      <c r="R3995" s="11">
        <v>94.401560533563256</v>
      </c>
      <c r="S3995" s="11">
        <v>1</v>
      </c>
      <c r="T3995" s="11">
        <v>1</v>
      </c>
      <c r="U3995" s="11">
        <v>0</v>
      </c>
      <c r="V3995" s="11">
        <v>1</v>
      </c>
      <c r="W3995" s="11">
        <v>0</v>
      </c>
      <c r="X3995" s="11">
        <v>0</v>
      </c>
      <c r="Y3995" s="11">
        <v>1</v>
      </c>
      <c r="Z3995" s="11">
        <v>0</v>
      </c>
      <c r="AA3995" s="11">
        <v>2</v>
      </c>
      <c r="AB3995" s="11">
        <v>2</v>
      </c>
      <c r="AC3995" s="11">
        <v>3</v>
      </c>
      <c r="AD3995" s="11">
        <v>3</v>
      </c>
      <c r="AE3995" s="11">
        <v>3</v>
      </c>
      <c r="AF3995" s="11">
        <v>4</v>
      </c>
      <c r="AG3995" s="11">
        <v>3</v>
      </c>
      <c r="AH3995" s="11">
        <v>4</v>
      </c>
      <c r="AI3995" s="11">
        <v>1</v>
      </c>
      <c r="AJ3995" s="11">
        <v>3</v>
      </c>
      <c r="AK3995" s="11">
        <v>3</v>
      </c>
      <c r="AL3995" s="10">
        <v>3</v>
      </c>
      <c r="AM3995" s="11">
        <v>31</v>
      </c>
      <c r="AN3995" s="9">
        <v>0.5</v>
      </c>
      <c r="AO3995" s="9">
        <v>2.8181818181818179</v>
      </c>
      <c r="AP3995" s="11">
        <v>0</v>
      </c>
      <c r="AQ3995" s="11">
        <v>0</v>
      </c>
      <c r="AR3995" s="11">
        <v>0</v>
      </c>
      <c r="AS3995" s="11" t="s">
        <v>56</v>
      </c>
      <c r="AT3995" s="11">
        <v>2.19</v>
      </c>
      <c r="AU3995" s="11">
        <v>59.337956383768919</v>
      </c>
      <c r="AV3995" s="11">
        <v>0.99999999999859401</v>
      </c>
      <c r="AW3995" s="11">
        <v>0.99999999999863498</v>
      </c>
    </row>
    <row r="3996" spans="1:49" x14ac:dyDescent="0.35">
      <c r="A3996" s="1">
        <v>3995</v>
      </c>
      <c r="B3996" s="11">
        <v>35.348363781735188</v>
      </c>
      <c r="C3996" s="11" t="s">
        <v>48</v>
      </c>
      <c r="D3996" s="11" t="s">
        <v>50</v>
      </c>
      <c r="E3996" s="11">
        <v>29.170886137984699</v>
      </c>
      <c r="F3996" s="11">
        <v>167.80352789958329</v>
      </c>
      <c r="G3996" s="11">
        <v>82.139451126130226</v>
      </c>
      <c r="H3996" s="11">
        <v>0</v>
      </c>
      <c r="I3996" s="11">
        <v>1</v>
      </c>
      <c r="J3996" s="11">
        <v>39.678290435203053</v>
      </c>
      <c r="K3996" s="11">
        <v>204.9614982171218</v>
      </c>
      <c r="L3996" s="11">
        <v>132.15541175389939</v>
      </c>
      <c r="M3996" s="11">
        <v>289.31478170835931</v>
      </c>
      <c r="N3996" s="11">
        <v>458.18152141339368</v>
      </c>
      <c r="O3996" s="11">
        <v>7.2915132818241526</v>
      </c>
      <c r="P3996" s="11">
        <v>110.1998924758901</v>
      </c>
      <c r="Q3996" s="11">
        <v>117.9876411173182</v>
      </c>
      <c r="R3996" s="11">
        <v>92.269353596929136</v>
      </c>
      <c r="S3996" s="11">
        <v>1</v>
      </c>
      <c r="T3996" s="11">
        <v>1</v>
      </c>
      <c r="U3996" s="11">
        <v>1</v>
      </c>
      <c r="V3996" s="11">
        <v>0</v>
      </c>
      <c r="W3996" s="11">
        <v>1</v>
      </c>
      <c r="X3996" s="11">
        <v>0</v>
      </c>
      <c r="Y3996" s="11">
        <v>1</v>
      </c>
      <c r="Z3996" s="11">
        <v>1</v>
      </c>
      <c r="AA3996" s="11">
        <v>2</v>
      </c>
      <c r="AB3996" s="11">
        <v>3</v>
      </c>
      <c r="AC3996" s="11">
        <v>3</v>
      </c>
      <c r="AD3996" s="11">
        <v>4</v>
      </c>
      <c r="AE3996" s="11">
        <v>3</v>
      </c>
      <c r="AF3996" s="11">
        <v>4</v>
      </c>
      <c r="AG3996" s="11">
        <v>3</v>
      </c>
      <c r="AH3996" s="11">
        <v>4</v>
      </c>
      <c r="AI3996" s="11">
        <v>1</v>
      </c>
      <c r="AJ3996" s="11">
        <v>3</v>
      </c>
      <c r="AK3996" s="11">
        <v>3</v>
      </c>
      <c r="AL3996" s="10">
        <v>4</v>
      </c>
      <c r="AM3996" s="11">
        <v>33</v>
      </c>
      <c r="AN3996" s="9">
        <v>0.66666666666666663</v>
      </c>
      <c r="AO3996" s="9">
        <v>3</v>
      </c>
      <c r="AP3996" s="11">
        <v>1</v>
      </c>
      <c r="AQ3996" s="11">
        <v>1</v>
      </c>
      <c r="AR3996" s="11">
        <v>1</v>
      </c>
      <c r="AS3996" s="11" t="s">
        <v>56</v>
      </c>
      <c r="AT3996" s="11">
        <v>2.19</v>
      </c>
      <c r="AU3996" s="11">
        <v>61.0157245256609</v>
      </c>
      <c r="AV3996" s="11">
        <v>0.9999999999924728</v>
      </c>
      <c r="AW3996" s="11">
        <v>0.9999999999926924</v>
      </c>
    </row>
    <row r="3997" spans="1:49" x14ac:dyDescent="0.35">
      <c r="A3997" s="1">
        <v>3996</v>
      </c>
      <c r="B3997" s="11">
        <v>33.56117275944689</v>
      </c>
      <c r="C3997" s="11" t="s">
        <v>48</v>
      </c>
      <c r="D3997" s="11" t="s">
        <v>50</v>
      </c>
      <c r="E3997" s="11">
        <v>21.743197445687681</v>
      </c>
      <c r="F3997" s="11">
        <v>168.22412840424369</v>
      </c>
      <c r="G3997" s="11">
        <v>61.531851504217897</v>
      </c>
      <c r="H3997" s="11">
        <v>0</v>
      </c>
      <c r="I3997" s="11">
        <v>0</v>
      </c>
      <c r="J3997" s="11">
        <v>36.793066182605173</v>
      </c>
      <c r="K3997" s="11">
        <v>196.93547137130631</v>
      </c>
      <c r="L3997" s="11">
        <v>132.785807666191</v>
      </c>
      <c r="M3997" s="11">
        <v>292.67835484857898</v>
      </c>
      <c r="N3997" s="11">
        <v>460.92375750976879</v>
      </c>
      <c r="O3997" s="11">
        <v>7.9547149834158137</v>
      </c>
      <c r="P3997" s="11">
        <v>117.1180414736948</v>
      </c>
      <c r="Q3997" s="11">
        <v>124.73132941107831</v>
      </c>
      <c r="R3997" s="11">
        <v>94.552492703631103</v>
      </c>
      <c r="S3997" s="11">
        <v>1</v>
      </c>
      <c r="T3997" s="11">
        <v>1</v>
      </c>
      <c r="U3997" s="11">
        <v>1</v>
      </c>
      <c r="V3997" s="11">
        <v>0</v>
      </c>
      <c r="W3997" s="11">
        <v>1</v>
      </c>
      <c r="X3997" s="11">
        <v>1</v>
      </c>
      <c r="Y3997" s="11">
        <v>1</v>
      </c>
      <c r="Z3997" s="11">
        <v>1</v>
      </c>
      <c r="AA3997" s="11">
        <v>1</v>
      </c>
      <c r="AB3997" s="11">
        <v>3</v>
      </c>
      <c r="AC3997" s="11">
        <v>4</v>
      </c>
      <c r="AD3997" s="11">
        <v>4</v>
      </c>
      <c r="AE3997" s="11">
        <v>3</v>
      </c>
      <c r="AF3997" s="11">
        <v>4</v>
      </c>
      <c r="AG3997" s="11">
        <v>3</v>
      </c>
      <c r="AH3997" s="11">
        <v>4</v>
      </c>
      <c r="AI3997" s="11">
        <v>2</v>
      </c>
      <c r="AJ3997" s="11">
        <v>3</v>
      </c>
      <c r="AK3997" s="11">
        <v>3</v>
      </c>
      <c r="AL3997" s="10">
        <v>5</v>
      </c>
      <c r="AM3997" s="11">
        <v>34</v>
      </c>
      <c r="AN3997" s="9">
        <v>0.83333333333333337</v>
      </c>
      <c r="AO3997" s="9">
        <v>3.0909090909090908</v>
      </c>
      <c r="AP3997" s="11">
        <v>1</v>
      </c>
      <c r="AQ3997" s="11">
        <v>1</v>
      </c>
      <c r="AR3997" s="11">
        <v>1</v>
      </c>
      <c r="AS3997" s="11" t="s">
        <v>56</v>
      </c>
      <c r="AT3997" s="11">
        <v>2.19</v>
      </c>
      <c r="AU3997" s="11">
        <v>60.127811204641787</v>
      </c>
      <c r="AV3997" s="11">
        <v>0.99999999999690248</v>
      </c>
      <c r="AW3997" s="11">
        <v>0.99999999999699285</v>
      </c>
    </row>
    <row r="3998" spans="1:49" x14ac:dyDescent="0.35">
      <c r="A3998" s="1">
        <v>3997</v>
      </c>
      <c r="B3998" s="11">
        <v>32.156106383274647</v>
      </c>
      <c r="C3998" s="11" t="s">
        <v>48</v>
      </c>
      <c r="D3998" s="11" t="s">
        <v>50</v>
      </c>
      <c r="E3998" s="11">
        <v>32.256679116571597</v>
      </c>
      <c r="F3998" s="11">
        <v>160.21899475890589</v>
      </c>
      <c r="G3998" s="11">
        <v>82.803302634596889</v>
      </c>
      <c r="H3998" s="11">
        <v>0</v>
      </c>
      <c r="I3998" s="11">
        <v>1</v>
      </c>
      <c r="J3998" s="11">
        <v>41.836465354534717</v>
      </c>
      <c r="K3998" s="11">
        <v>195.65595239578491</v>
      </c>
      <c r="L3998" s="11">
        <v>136.63777693666569</v>
      </c>
      <c r="M3998" s="11">
        <v>292.62334972826119</v>
      </c>
      <c r="N3998" s="11">
        <v>460.89657673920652</v>
      </c>
      <c r="O3998" s="11">
        <v>6.9944568033767549</v>
      </c>
      <c r="P3998" s="11">
        <v>108.3459885640908</v>
      </c>
      <c r="Q3998" s="11">
        <v>121.43470200912709</v>
      </c>
      <c r="R3998" s="11">
        <v>90.883847530029954</v>
      </c>
      <c r="S3998" s="11">
        <v>1</v>
      </c>
      <c r="T3998" s="11">
        <v>1</v>
      </c>
      <c r="U3998" s="11">
        <v>0</v>
      </c>
      <c r="V3998" s="11">
        <v>1</v>
      </c>
      <c r="W3998" s="11">
        <v>1</v>
      </c>
      <c r="X3998" s="11">
        <v>0</v>
      </c>
      <c r="Y3998" s="11">
        <v>1</v>
      </c>
      <c r="Z3998" s="11">
        <v>0</v>
      </c>
      <c r="AA3998" s="11">
        <v>3</v>
      </c>
      <c r="AB3998" s="11">
        <v>2</v>
      </c>
      <c r="AC3998" s="11">
        <v>4</v>
      </c>
      <c r="AD3998" s="11">
        <v>3</v>
      </c>
      <c r="AE3998" s="11">
        <v>3</v>
      </c>
      <c r="AF3998" s="11">
        <v>4</v>
      </c>
      <c r="AG3998" s="11">
        <v>3</v>
      </c>
      <c r="AH3998" s="11">
        <v>4</v>
      </c>
      <c r="AI3998" s="11">
        <v>2</v>
      </c>
      <c r="AJ3998" s="11">
        <v>3</v>
      </c>
      <c r="AK3998" s="11">
        <v>3</v>
      </c>
      <c r="AL3998" s="10">
        <v>4</v>
      </c>
      <c r="AM3998" s="11">
        <v>34</v>
      </c>
      <c r="AN3998" s="9">
        <v>0.66666666666666663</v>
      </c>
      <c r="AO3998" s="9">
        <v>3.0909090909090908</v>
      </c>
      <c r="AP3998" s="11">
        <v>1</v>
      </c>
      <c r="AQ3998" s="11">
        <v>1</v>
      </c>
      <c r="AR3998" s="11">
        <v>1</v>
      </c>
      <c r="AS3998" s="11" t="s">
        <v>56</v>
      </c>
      <c r="AT3998" s="11">
        <v>2.19</v>
      </c>
      <c r="AU3998" s="11">
        <v>59.395888905575603</v>
      </c>
      <c r="AV3998" s="11">
        <v>0.99999999999851008</v>
      </c>
      <c r="AW3998" s="11">
        <v>0.9999999999985536</v>
      </c>
    </row>
    <row r="3999" spans="1:49" x14ac:dyDescent="0.35">
      <c r="A3999" s="1">
        <v>3998</v>
      </c>
      <c r="B3999" s="11">
        <v>30.480814392686749</v>
      </c>
      <c r="C3999" s="11" t="s">
        <v>48</v>
      </c>
      <c r="D3999" s="11" t="s">
        <v>50</v>
      </c>
      <c r="E3999" s="11">
        <v>34.146422614830591</v>
      </c>
      <c r="F3999" s="11">
        <v>162.61832127101329</v>
      </c>
      <c r="G3999" s="11">
        <v>90.299253086057504</v>
      </c>
      <c r="H3999" s="11">
        <v>0</v>
      </c>
      <c r="I3999" s="11">
        <v>1</v>
      </c>
      <c r="J3999" s="11">
        <v>44.069503405578942</v>
      </c>
      <c r="K3999" s="11">
        <v>205.4758198497685</v>
      </c>
      <c r="L3999" s="11">
        <v>133.36307656861371</v>
      </c>
      <c r="M3999" s="11">
        <v>288.67069789931378</v>
      </c>
      <c r="N3999" s="11">
        <v>457.58169621504658</v>
      </c>
      <c r="O3999" s="11">
        <v>6.5503505960262247</v>
      </c>
      <c r="P3999" s="11">
        <v>117.40806196784671</v>
      </c>
      <c r="Q3999" s="11">
        <v>122.7721118309645</v>
      </c>
      <c r="R3999" s="11">
        <v>103.5643818560166</v>
      </c>
      <c r="S3999" s="11">
        <v>1</v>
      </c>
      <c r="T3999" s="11">
        <v>1</v>
      </c>
      <c r="U3999" s="11">
        <v>1</v>
      </c>
      <c r="V3999" s="11">
        <v>1</v>
      </c>
      <c r="W3999" s="11">
        <v>1</v>
      </c>
      <c r="X3999" s="11">
        <v>1</v>
      </c>
      <c r="Y3999" s="11">
        <v>1</v>
      </c>
      <c r="Z3999" s="11">
        <v>1</v>
      </c>
      <c r="AA3999" s="11">
        <v>3</v>
      </c>
      <c r="AB3999" s="11">
        <v>3</v>
      </c>
      <c r="AC3999" s="11">
        <v>3</v>
      </c>
      <c r="AD3999" s="11">
        <v>3</v>
      </c>
      <c r="AE3999" s="11">
        <v>3</v>
      </c>
      <c r="AF3999" s="11">
        <v>4</v>
      </c>
      <c r="AG3999" s="11">
        <v>3</v>
      </c>
      <c r="AH3999" s="11">
        <v>4</v>
      </c>
      <c r="AI3999" s="11">
        <v>2</v>
      </c>
      <c r="AJ3999" s="11">
        <v>4</v>
      </c>
      <c r="AK3999" s="11">
        <v>3</v>
      </c>
      <c r="AL3999" s="10">
        <v>6</v>
      </c>
      <c r="AM3999" s="11">
        <v>35</v>
      </c>
      <c r="AN3999" s="9">
        <v>1</v>
      </c>
      <c r="AO3999" s="9">
        <v>3.1818181818181821</v>
      </c>
      <c r="AP3999" s="11">
        <v>1</v>
      </c>
      <c r="AQ3999" s="11">
        <v>1</v>
      </c>
      <c r="AR3999" s="11">
        <v>1</v>
      </c>
      <c r="AS3999" s="11" t="s">
        <v>56</v>
      </c>
      <c r="AT3999" s="11">
        <v>2.19</v>
      </c>
      <c r="AU3999" s="11">
        <v>58.480205748717907</v>
      </c>
      <c r="AV3999" s="11">
        <v>0.9999999999994037</v>
      </c>
      <c r="AW3999" s="11">
        <v>0.99999999999942113</v>
      </c>
    </row>
    <row r="4000" spans="1:49" x14ac:dyDescent="0.35">
      <c r="A4000" s="1">
        <v>3999</v>
      </c>
      <c r="B4000" s="11">
        <v>35.999949084065797</v>
      </c>
      <c r="C4000" s="11" t="s">
        <v>48</v>
      </c>
      <c r="D4000" s="11" t="s">
        <v>50</v>
      </c>
      <c r="E4000" s="11">
        <v>27.318076328913602</v>
      </c>
      <c r="F4000" s="11">
        <v>160.47211305613149</v>
      </c>
      <c r="G4000" s="11">
        <v>70.347595352742388</v>
      </c>
      <c r="H4000" s="11">
        <v>0</v>
      </c>
      <c r="I4000" s="11">
        <v>1</v>
      </c>
      <c r="J4000" s="11">
        <v>44.413728346456118</v>
      </c>
      <c r="K4000" s="11">
        <v>204.01392349350419</v>
      </c>
      <c r="L4000" s="11">
        <v>142.26128183720351</v>
      </c>
      <c r="M4000" s="11">
        <v>287.68317926208192</v>
      </c>
      <c r="N4000" s="11">
        <v>462.28486066630018</v>
      </c>
      <c r="O4000" s="11">
        <v>6.4773481077284263</v>
      </c>
      <c r="P4000" s="11">
        <v>107.8892906589946</v>
      </c>
      <c r="Q4000" s="11">
        <v>114.59821189674339</v>
      </c>
      <c r="R4000" s="11">
        <v>97.773858294644612</v>
      </c>
      <c r="S4000" s="11">
        <v>0</v>
      </c>
      <c r="T4000" s="11">
        <v>1</v>
      </c>
      <c r="U4000" s="11">
        <v>1</v>
      </c>
      <c r="V4000" s="11">
        <v>0</v>
      </c>
      <c r="W4000" s="11">
        <v>1</v>
      </c>
      <c r="X4000" s="11">
        <v>1</v>
      </c>
      <c r="Y4000" s="11">
        <v>1</v>
      </c>
      <c r="Z4000" s="11">
        <v>0</v>
      </c>
      <c r="AA4000" s="11">
        <v>2</v>
      </c>
      <c r="AB4000" s="11">
        <v>2</v>
      </c>
      <c r="AC4000" s="11">
        <v>3</v>
      </c>
      <c r="AD4000" s="11">
        <v>3</v>
      </c>
      <c r="AE4000" s="11">
        <v>3</v>
      </c>
      <c r="AF4000" s="11">
        <v>4</v>
      </c>
      <c r="AG4000" s="11">
        <v>3</v>
      </c>
      <c r="AH4000" s="11">
        <v>4</v>
      </c>
      <c r="AI4000" s="11">
        <v>1</v>
      </c>
      <c r="AJ4000" s="11">
        <v>4</v>
      </c>
      <c r="AK4000" s="11">
        <v>3</v>
      </c>
      <c r="AL4000" s="10">
        <v>4</v>
      </c>
      <c r="AM4000" s="11">
        <v>32</v>
      </c>
      <c r="AN4000" s="9">
        <v>0.66666666666666663</v>
      </c>
      <c r="AO4000" s="9">
        <v>2.9090909090909092</v>
      </c>
      <c r="AP4000" s="11">
        <v>1</v>
      </c>
      <c r="AQ4000" s="11">
        <v>0</v>
      </c>
      <c r="AR4000" s="11">
        <v>1</v>
      </c>
      <c r="AS4000" s="11" t="s">
        <v>56</v>
      </c>
      <c r="AT4000" s="11">
        <v>2.19</v>
      </c>
      <c r="AU4000" s="11">
        <v>61.328318907851369</v>
      </c>
      <c r="AV4000" s="11">
        <v>0.99999999998971056</v>
      </c>
      <c r="AW4000" s="11">
        <v>0.99999999999001066</v>
      </c>
    </row>
    <row r="4001" spans="1:49" x14ac:dyDescent="0.35">
      <c r="A4001" s="1">
        <v>4000</v>
      </c>
      <c r="B4001" s="11">
        <v>34.588572872585857</v>
      </c>
      <c r="C4001" s="11" t="s">
        <v>48</v>
      </c>
      <c r="D4001" s="11" t="s">
        <v>50</v>
      </c>
      <c r="E4001" s="11">
        <v>31.260639052462569</v>
      </c>
      <c r="F4001" s="11">
        <v>161.91385300592339</v>
      </c>
      <c r="G4001" s="11">
        <v>81.95319080192715</v>
      </c>
      <c r="H4001" s="11">
        <v>0</v>
      </c>
      <c r="I4001" s="11">
        <v>1</v>
      </c>
      <c r="J4001" s="11">
        <v>41.237843283545111</v>
      </c>
      <c r="K4001" s="11">
        <v>203.70090315427711</v>
      </c>
      <c r="L4001" s="11">
        <v>136.11252356598291</v>
      </c>
      <c r="M4001" s="11">
        <v>285.79539112399073</v>
      </c>
      <c r="N4001" s="11">
        <v>459.94451710242743</v>
      </c>
      <c r="O4001" s="11">
        <v>6.9304155689933928</v>
      </c>
      <c r="P4001" s="11">
        <v>109.5292225980692</v>
      </c>
      <c r="Q4001" s="11">
        <v>118.2361382074097</v>
      </c>
      <c r="R4001" s="11">
        <v>92.881121659403831</v>
      </c>
      <c r="S4001" s="11">
        <v>0</v>
      </c>
      <c r="T4001" s="11">
        <v>1</v>
      </c>
      <c r="U4001" s="11">
        <v>1</v>
      </c>
      <c r="V4001" s="11">
        <v>1</v>
      </c>
      <c r="W4001" s="11">
        <v>0</v>
      </c>
      <c r="X4001" s="11">
        <v>1</v>
      </c>
      <c r="Y4001" s="11">
        <v>1</v>
      </c>
      <c r="Z4001" s="11">
        <v>0</v>
      </c>
      <c r="AA4001" s="11">
        <v>3</v>
      </c>
      <c r="AB4001" s="11">
        <v>2</v>
      </c>
      <c r="AC4001" s="11">
        <v>3</v>
      </c>
      <c r="AD4001" s="11">
        <v>3</v>
      </c>
      <c r="AE4001" s="11">
        <v>3</v>
      </c>
      <c r="AF4001" s="11">
        <v>4</v>
      </c>
      <c r="AG4001" s="11">
        <v>3</v>
      </c>
      <c r="AH4001" s="11">
        <v>4</v>
      </c>
      <c r="AI4001" s="11">
        <v>1</v>
      </c>
      <c r="AJ4001" s="11">
        <v>3</v>
      </c>
      <c r="AK4001" s="11">
        <v>3</v>
      </c>
      <c r="AL4001" s="10">
        <v>4</v>
      </c>
      <c r="AM4001" s="11">
        <v>32</v>
      </c>
      <c r="AN4001" s="9">
        <v>0.66666666666666663</v>
      </c>
      <c r="AO4001" s="9">
        <v>2.9090909090909092</v>
      </c>
      <c r="AP4001" s="11">
        <v>1</v>
      </c>
      <c r="AQ4001" s="11">
        <v>0</v>
      </c>
      <c r="AR4001" s="11">
        <v>1</v>
      </c>
      <c r="AS4001" s="11" t="s">
        <v>56</v>
      </c>
      <c r="AT4001" s="11">
        <v>2.19</v>
      </c>
      <c r="AU4001" s="11">
        <v>60.643858846643887</v>
      </c>
      <c r="AV4001" s="11">
        <v>0.99999999999481037</v>
      </c>
      <c r="AW4001" s="11">
        <v>0.99999999999496181</v>
      </c>
    </row>
    <row r="4002" spans="1:49" x14ac:dyDescent="0.35">
      <c r="A4002" s="1">
        <v>4001</v>
      </c>
      <c r="B4002" s="11">
        <v>37.966017755741817</v>
      </c>
      <c r="C4002" s="11" t="s">
        <v>48</v>
      </c>
      <c r="D4002" s="11" t="s">
        <v>50</v>
      </c>
      <c r="E4002" s="11">
        <v>30.57546215352771</v>
      </c>
      <c r="F4002" s="11">
        <v>161.15680911728711</v>
      </c>
      <c r="G4002" s="11">
        <v>79.409113892102795</v>
      </c>
      <c r="H4002" s="11">
        <v>0</v>
      </c>
      <c r="I4002" s="11">
        <v>0</v>
      </c>
      <c r="J4002" s="11">
        <v>38.396871871610593</v>
      </c>
      <c r="K4002" s="11">
        <v>201.14110439999709</v>
      </c>
      <c r="L4002" s="11">
        <v>133.79291031718361</v>
      </c>
      <c r="M4002" s="11">
        <v>290.06730727677939</v>
      </c>
      <c r="N4002" s="11">
        <v>460.31246412470421</v>
      </c>
      <c r="O4002" s="11">
        <v>7.5544515252880773</v>
      </c>
      <c r="P4002" s="11">
        <v>102.0550940216352</v>
      </c>
      <c r="Q4002" s="11">
        <v>115.4267921442712</v>
      </c>
      <c r="R4002" s="11">
        <v>89.749303142345596</v>
      </c>
      <c r="S4002" s="11">
        <v>1</v>
      </c>
      <c r="T4002" s="11">
        <v>1</v>
      </c>
      <c r="U4002" s="11">
        <v>0</v>
      </c>
      <c r="V4002" s="11">
        <v>1</v>
      </c>
      <c r="W4002" s="11">
        <v>0</v>
      </c>
      <c r="X4002" s="11">
        <v>1</v>
      </c>
      <c r="Y4002" s="11">
        <v>1</v>
      </c>
      <c r="Z4002" s="11">
        <v>0</v>
      </c>
      <c r="AA4002" s="11">
        <v>3</v>
      </c>
      <c r="AB4002" s="11">
        <v>2</v>
      </c>
      <c r="AC4002" s="11">
        <v>4</v>
      </c>
      <c r="AD4002" s="11">
        <v>4</v>
      </c>
      <c r="AE4002" s="11">
        <v>3</v>
      </c>
      <c r="AF4002" s="11">
        <v>4</v>
      </c>
      <c r="AG4002" s="11">
        <v>3</v>
      </c>
      <c r="AH4002" s="11">
        <v>4</v>
      </c>
      <c r="AI4002" s="11">
        <v>1</v>
      </c>
      <c r="AJ4002" s="11">
        <v>3</v>
      </c>
      <c r="AK4002" s="11">
        <v>3</v>
      </c>
      <c r="AL4002" s="10">
        <v>4</v>
      </c>
      <c r="AM4002" s="11">
        <v>34</v>
      </c>
      <c r="AN4002" s="9">
        <v>0.66666666666666663</v>
      </c>
      <c r="AO4002" s="9">
        <v>3.0909090909090908</v>
      </c>
      <c r="AP4002" s="11">
        <v>1</v>
      </c>
      <c r="AQ4002" s="11">
        <v>1</v>
      </c>
      <c r="AR4002" s="11">
        <v>1</v>
      </c>
      <c r="AS4002" s="11" t="s">
        <v>56</v>
      </c>
      <c r="AT4002" s="11">
        <v>2.19</v>
      </c>
      <c r="AU4002" s="11">
        <v>62.238338160596761</v>
      </c>
      <c r="AV4002" s="11">
        <v>0.99999999997443734</v>
      </c>
      <c r="AW4002" s="11">
        <v>0.99999999997518285</v>
      </c>
    </row>
    <row r="4003" spans="1:49" x14ac:dyDescent="0.35">
      <c r="A4003" s="1">
        <v>4002</v>
      </c>
      <c r="B4003" s="11">
        <v>36.229465838550801</v>
      </c>
      <c r="C4003" s="11" t="s">
        <v>48</v>
      </c>
      <c r="D4003" s="11" t="s">
        <v>50</v>
      </c>
      <c r="E4003" s="11">
        <v>31.48699961111824</v>
      </c>
      <c r="F4003" s="11">
        <v>165.70638122699739</v>
      </c>
      <c r="G4003" s="11">
        <v>86.458907800914787</v>
      </c>
      <c r="H4003" s="11">
        <v>0</v>
      </c>
      <c r="I4003" s="11">
        <v>0</v>
      </c>
      <c r="J4003" s="11">
        <v>40.30410832809023</v>
      </c>
      <c r="K4003" s="11">
        <v>198.3786715074383</v>
      </c>
      <c r="L4003" s="11">
        <v>132.22064342281621</v>
      </c>
      <c r="M4003" s="11">
        <v>288.09360924948032</v>
      </c>
      <c r="N4003" s="11">
        <v>464.61035202744529</v>
      </c>
      <c r="O4003" s="11">
        <v>7.1479961026377916</v>
      </c>
      <c r="P4003" s="11">
        <v>112.9747112366255</v>
      </c>
      <c r="Q4003" s="11">
        <v>121.3470980070158</v>
      </c>
      <c r="R4003" s="11">
        <v>95.457481966359097</v>
      </c>
      <c r="S4003" s="11">
        <v>1</v>
      </c>
      <c r="T4003" s="11">
        <v>1</v>
      </c>
      <c r="U4003" s="11">
        <v>0</v>
      </c>
      <c r="V4003" s="11">
        <v>0</v>
      </c>
      <c r="W4003" s="11">
        <v>0</v>
      </c>
      <c r="X4003" s="11">
        <v>1</v>
      </c>
      <c r="Y4003" s="11">
        <v>1</v>
      </c>
      <c r="Z4003" s="11">
        <v>1</v>
      </c>
      <c r="AA4003" s="11">
        <v>3</v>
      </c>
      <c r="AB4003" s="11">
        <v>3</v>
      </c>
      <c r="AC4003" s="11">
        <v>3</v>
      </c>
      <c r="AD4003" s="11">
        <v>3</v>
      </c>
      <c r="AE4003" s="11">
        <v>3</v>
      </c>
      <c r="AF4003" s="11">
        <v>4</v>
      </c>
      <c r="AG4003" s="11">
        <v>3</v>
      </c>
      <c r="AH4003" s="11">
        <v>4</v>
      </c>
      <c r="AI4003" s="11">
        <v>2</v>
      </c>
      <c r="AJ4003" s="11">
        <v>4</v>
      </c>
      <c r="AK4003" s="11">
        <v>3</v>
      </c>
      <c r="AL4003" s="10">
        <v>3</v>
      </c>
      <c r="AM4003" s="11">
        <v>35</v>
      </c>
      <c r="AN4003" s="9">
        <v>0.5</v>
      </c>
      <c r="AO4003" s="9">
        <v>3.1818181818181821</v>
      </c>
      <c r="AP4003" s="11">
        <v>0</v>
      </c>
      <c r="AQ4003" s="11">
        <v>1</v>
      </c>
      <c r="AR4003" s="11">
        <v>1</v>
      </c>
      <c r="AS4003" s="11" t="s">
        <v>56</v>
      </c>
      <c r="AT4003" s="11">
        <v>2.19</v>
      </c>
      <c r="AU4003" s="11">
        <v>61.437082434759752</v>
      </c>
      <c r="AV4003" s="11">
        <v>0.9999999999885284</v>
      </c>
      <c r="AW4003" s="11">
        <v>0.99999999998886291</v>
      </c>
    </row>
    <row r="4004" spans="1:49" x14ac:dyDescent="0.35">
      <c r="A4004" s="1">
        <v>4003</v>
      </c>
      <c r="B4004" s="11">
        <v>35.321123023544487</v>
      </c>
      <c r="C4004" s="11" t="s">
        <v>48</v>
      </c>
      <c r="D4004" s="11" t="s">
        <v>50</v>
      </c>
      <c r="E4004" s="11">
        <v>23.138594938409131</v>
      </c>
      <c r="F4004" s="11">
        <v>168.31469166556349</v>
      </c>
      <c r="G4004" s="11">
        <v>65.551258669752286</v>
      </c>
      <c r="H4004" s="11">
        <v>0</v>
      </c>
      <c r="I4004" s="11">
        <v>1</v>
      </c>
      <c r="J4004" s="11">
        <v>39.749940990363903</v>
      </c>
      <c r="K4004" s="11">
        <v>200.53549306955099</v>
      </c>
      <c r="L4004" s="11">
        <v>130.31212969185071</v>
      </c>
      <c r="M4004" s="11">
        <v>293.76200882574221</v>
      </c>
      <c r="N4004" s="11">
        <v>460.08850667650398</v>
      </c>
      <c r="O4004" s="11">
        <v>7.3902501867098449</v>
      </c>
      <c r="P4004" s="11">
        <v>118.87150045792291</v>
      </c>
      <c r="Q4004" s="11">
        <v>114.647320610571</v>
      </c>
      <c r="R4004" s="11">
        <v>97.477789959203051</v>
      </c>
      <c r="S4004" s="11">
        <v>0</v>
      </c>
      <c r="T4004" s="11">
        <v>1</v>
      </c>
      <c r="U4004" s="11">
        <v>0</v>
      </c>
      <c r="V4004" s="11">
        <v>0</v>
      </c>
      <c r="W4004" s="11">
        <v>1</v>
      </c>
      <c r="X4004" s="11">
        <v>1</v>
      </c>
      <c r="Y4004" s="11">
        <v>1</v>
      </c>
      <c r="Z4004" s="11">
        <v>1</v>
      </c>
      <c r="AA4004" s="11">
        <v>1</v>
      </c>
      <c r="AB4004" s="11">
        <v>3</v>
      </c>
      <c r="AC4004" s="11">
        <v>4</v>
      </c>
      <c r="AD4004" s="11">
        <v>4</v>
      </c>
      <c r="AE4004" s="11">
        <v>3</v>
      </c>
      <c r="AF4004" s="11">
        <v>4</v>
      </c>
      <c r="AG4004" s="11">
        <v>3</v>
      </c>
      <c r="AH4004" s="11">
        <v>4</v>
      </c>
      <c r="AI4004" s="11">
        <v>1</v>
      </c>
      <c r="AJ4004" s="11">
        <v>4</v>
      </c>
      <c r="AK4004" s="11">
        <v>3</v>
      </c>
      <c r="AL4004" s="10">
        <v>3</v>
      </c>
      <c r="AM4004" s="11">
        <v>34</v>
      </c>
      <c r="AN4004" s="9">
        <v>0.5</v>
      </c>
      <c r="AO4004" s="9">
        <v>3.0909090909090908</v>
      </c>
      <c r="AP4004" s="11">
        <v>0</v>
      </c>
      <c r="AQ4004" s="11">
        <v>1</v>
      </c>
      <c r="AR4004" s="11">
        <v>1</v>
      </c>
      <c r="AS4004" s="11" t="s">
        <v>56</v>
      </c>
      <c r="AT4004" s="11">
        <v>2.19</v>
      </c>
      <c r="AU4004" s="11">
        <v>61.002530759020139</v>
      </c>
      <c r="AV4004" s="11">
        <v>0.9999999999925715</v>
      </c>
      <c r="AW4004" s="11">
        <v>0.9999999999927881</v>
      </c>
    </row>
    <row r="4005" spans="1:49" x14ac:dyDescent="0.35">
      <c r="A4005" s="1">
        <v>4004</v>
      </c>
      <c r="B4005" s="11">
        <v>35.452209257200913</v>
      </c>
      <c r="C4005" s="11" t="s">
        <v>48</v>
      </c>
      <c r="D4005" s="11" t="s">
        <v>50</v>
      </c>
      <c r="E4005" s="11">
        <v>37.667418550856588</v>
      </c>
      <c r="F4005" s="11">
        <v>163.2295399486562</v>
      </c>
      <c r="G4005" s="11">
        <v>100.36062819271839</v>
      </c>
      <c r="H4005" s="11">
        <v>0</v>
      </c>
      <c r="I4005" s="11">
        <v>1</v>
      </c>
      <c r="J4005" s="11">
        <v>46.133526837654543</v>
      </c>
      <c r="K4005" s="11">
        <v>204.1045097592698</v>
      </c>
      <c r="L4005" s="11">
        <v>139.47292787860451</v>
      </c>
      <c r="M4005" s="11">
        <v>296.69370648330039</v>
      </c>
      <c r="N4005" s="11">
        <v>461.71342861522709</v>
      </c>
      <c r="O4005" s="11">
        <v>6.4311949859670534</v>
      </c>
      <c r="P4005" s="11">
        <v>108.8202595147189</v>
      </c>
      <c r="Q4005" s="11">
        <v>118.9854822361922</v>
      </c>
      <c r="R4005" s="11">
        <v>96.563148776671795</v>
      </c>
      <c r="S4005" s="11">
        <v>0</v>
      </c>
      <c r="T4005" s="11">
        <v>0</v>
      </c>
      <c r="U4005" s="11">
        <v>1</v>
      </c>
      <c r="V4005" s="11">
        <v>1</v>
      </c>
      <c r="W4005" s="11">
        <v>1</v>
      </c>
      <c r="X4005" s="11">
        <v>1</v>
      </c>
      <c r="Y4005" s="11">
        <v>1</v>
      </c>
      <c r="Z4005" s="11">
        <v>0</v>
      </c>
      <c r="AA4005" s="11">
        <v>3</v>
      </c>
      <c r="AB4005" s="11">
        <v>2</v>
      </c>
      <c r="AC4005" s="11">
        <v>4</v>
      </c>
      <c r="AD4005" s="11">
        <v>3</v>
      </c>
      <c r="AE4005" s="11">
        <v>3</v>
      </c>
      <c r="AF4005" s="11">
        <v>4</v>
      </c>
      <c r="AG4005" s="11">
        <v>3</v>
      </c>
      <c r="AH4005" s="11">
        <v>4</v>
      </c>
      <c r="AI4005" s="11">
        <v>1</v>
      </c>
      <c r="AJ4005" s="11">
        <v>4</v>
      </c>
      <c r="AK4005" s="11">
        <v>3</v>
      </c>
      <c r="AL4005" s="10">
        <v>4</v>
      </c>
      <c r="AM4005" s="11">
        <v>34</v>
      </c>
      <c r="AN4005" s="9">
        <v>0.66666666666666663</v>
      </c>
      <c r="AO4005" s="9">
        <v>3.0909090909090908</v>
      </c>
      <c r="AP4005" s="11">
        <v>1</v>
      </c>
      <c r="AQ4005" s="11">
        <v>1</v>
      </c>
      <c r="AR4005" s="11">
        <v>1</v>
      </c>
      <c r="AS4005" s="11" t="s">
        <v>56</v>
      </c>
      <c r="AT4005" s="11">
        <v>2.19</v>
      </c>
      <c r="AU4005" s="11">
        <v>61.06592786908822</v>
      </c>
      <c r="AV4005" s="11">
        <v>0.99999999999208533</v>
      </c>
      <c r="AW4005" s="11">
        <v>0.99999999999231615</v>
      </c>
    </row>
    <row r="4006" spans="1:49" x14ac:dyDescent="0.35">
      <c r="A4006" s="1">
        <v>4005</v>
      </c>
      <c r="B4006" s="11">
        <v>32.269688699795587</v>
      </c>
      <c r="C4006" s="11" t="s">
        <v>48</v>
      </c>
      <c r="D4006" s="11" t="s">
        <v>50</v>
      </c>
      <c r="E4006" s="11">
        <v>35.49199942619942</v>
      </c>
      <c r="F4006" s="11">
        <v>165.02990957810471</v>
      </c>
      <c r="G4006" s="11">
        <v>96.662002786936029</v>
      </c>
      <c r="H4006" s="11">
        <v>0</v>
      </c>
      <c r="I4006" s="11">
        <v>1</v>
      </c>
      <c r="J4006" s="11">
        <v>40.279889343319567</v>
      </c>
      <c r="K4006" s="11">
        <v>195.43186462435429</v>
      </c>
      <c r="L4006" s="11">
        <v>138.00677274996011</v>
      </c>
      <c r="M4006" s="11">
        <v>285.81664923783131</v>
      </c>
      <c r="N4006" s="11">
        <v>463.74599567578878</v>
      </c>
      <c r="O4006" s="11">
        <v>7.0957655022762394</v>
      </c>
      <c r="P4006" s="11">
        <v>106.3069357168811</v>
      </c>
      <c r="Q4006" s="11">
        <v>120.2026122936562</v>
      </c>
      <c r="R4006" s="11">
        <v>102.4244134477596</v>
      </c>
      <c r="S4006" s="11">
        <v>1</v>
      </c>
      <c r="T4006" s="11">
        <v>1</v>
      </c>
      <c r="U4006" s="11">
        <v>0</v>
      </c>
      <c r="V4006" s="11">
        <v>0</v>
      </c>
      <c r="W4006" s="11">
        <v>1</v>
      </c>
      <c r="X4006" s="11">
        <v>1</v>
      </c>
      <c r="Y4006" s="11">
        <v>1</v>
      </c>
      <c r="Z4006" s="11">
        <v>0</v>
      </c>
      <c r="AA4006" s="11">
        <v>3</v>
      </c>
      <c r="AB4006" s="11">
        <v>2</v>
      </c>
      <c r="AC4006" s="11">
        <v>3</v>
      </c>
      <c r="AD4006" s="11">
        <v>3</v>
      </c>
      <c r="AE4006" s="11">
        <v>3</v>
      </c>
      <c r="AF4006" s="11">
        <v>4</v>
      </c>
      <c r="AG4006" s="11">
        <v>3</v>
      </c>
      <c r="AH4006" s="11">
        <v>4</v>
      </c>
      <c r="AI4006" s="11">
        <v>2</v>
      </c>
      <c r="AJ4006" s="11">
        <v>4</v>
      </c>
      <c r="AK4006" s="11">
        <v>3</v>
      </c>
      <c r="AL4006" s="10">
        <v>4</v>
      </c>
      <c r="AM4006" s="11">
        <v>34</v>
      </c>
      <c r="AN4006" s="9">
        <v>0.66666666666666663</v>
      </c>
      <c r="AO4006" s="9">
        <v>3.0909090909090908</v>
      </c>
      <c r="AP4006" s="11">
        <v>1</v>
      </c>
      <c r="AQ4006" s="11">
        <v>1</v>
      </c>
      <c r="AR4006" s="11">
        <v>1</v>
      </c>
      <c r="AS4006" s="11" t="s">
        <v>56</v>
      </c>
      <c r="AT4006" s="11">
        <v>2.19</v>
      </c>
      <c r="AU4006" s="11">
        <v>59.456232740723003</v>
      </c>
      <c r="AV4006" s="11">
        <v>0.99999999999841749</v>
      </c>
      <c r="AW4006" s="11">
        <v>0.99999999999846367</v>
      </c>
    </row>
    <row r="4007" spans="1:49" x14ac:dyDescent="0.35">
      <c r="A4007" s="1">
        <v>4006</v>
      </c>
      <c r="B4007" s="11">
        <v>41.920396294293397</v>
      </c>
      <c r="C4007" s="11" t="s">
        <v>48</v>
      </c>
      <c r="D4007" s="11" t="s">
        <v>50</v>
      </c>
      <c r="E4007" s="11">
        <v>34.036448227082097</v>
      </c>
      <c r="F4007" s="11">
        <v>157.67064221122169</v>
      </c>
      <c r="G4007" s="11">
        <v>84.614717219046199</v>
      </c>
      <c r="H4007" s="11">
        <v>0</v>
      </c>
      <c r="I4007" s="11">
        <v>1</v>
      </c>
      <c r="J4007" s="11">
        <v>41.501954917459578</v>
      </c>
      <c r="K4007" s="11">
        <v>197.9614462012342</v>
      </c>
      <c r="L4007" s="11">
        <v>134.145806074001</v>
      </c>
      <c r="M4007" s="11">
        <v>288.66657845459508</v>
      </c>
      <c r="N4007" s="11">
        <v>460.75214127397072</v>
      </c>
      <c r="O4007" s="11">
        <v>6.9554935190090328</v>
      </c>
      <c r="P4007" s="11">
        <v>113.9329561886853</v>
      </c>
      <c r="Q4007" s="11">
        <v>117.929767346612</v>
      </c>
      <c r="R4007" s="11">
        <v>94.945108253195755</v>
      </c>
      <c r="S4007" s="11">
        <v>1</v>
      </c>
      <c r="T4007" s="11">
        <v>1</v>
      </c>
      <c r="U4007" s="11">
        <v>0</v>
      </c>
      <c r="V4007" s="11">
        <v>1</v>
      </c>
      <c r="W4007" s="11">
        <v>1</v>
      </c>
      <c r="X4007" s="11">
        <v>0</v>
      </c>
      <c r="Y4007" s="11">
        <v>1</v>
      </c>
      <c r="Z4007" s="11">
        <v>1</v>
      </c>
      <c r="AA4007" s="11">
        <v>3</v>
      </c>
      <c r="AB4007" s="11">
        <v>3</v>
      </c>
      <c r="AC4007" s="11">
        <v>3</v>
      </c>
      <c r="AD4007" s="11">
        <v>3</v>
      </c>
      <c r="AE4007" s="11">
        <v>3</v>
      </c>
      <c r="AF4007" s="11">
        <v>4</v>
      </c>
      <c r="AG4007" s="11">
        <v>3</v>
      </c>
      <c r="AH4007" s="11">
        <v>4</v>
      </c>
      <c r="AI4007" s="11">
        <v>1</v>
      </c>
      <c r="AJ4007" s="11">
        <v>3</v>
      </c>
      <c r="AK4007" s="11">
        <v>3</v>
      </c>
      <c r="AL4007" s="10">
        <v>4</v>
      </c>
      <c r="AM4007" s="11">
        <v>33</v>
      </c>
      <c r="AN4007" s="9">
        <v>0.66666666666666663</v>
      </c>
      <c r="AO4007" s="9">
        <v>3</v>
      </c>
      <c r="AP4007" s="11">
        <v>1</v>
      </c>
      <c r="AQ4007" s="11">
        <v>1</v>
      </c>
      <c r="AR4007" s="11">
        <v>1</v>
      </c>
      <c r="AS4007" s="11" t="s">
        <v>56</v>
      </c>
      <c r="AT4007" s="11">
        <v>2.19</v>
      </c>
      <c r="AU4007" s="11">
        <v>63.934010454671949</v>
      </c>
      <c r="AV4007" s="11">
        <v>0.99999999986067545</v>
      </c>
      <c r="AW4007" s="11">
        <v>0.99999999986473909</v>
      </c>
    </row>
    <row r="4008" spans="1:49" x14ac:dyDescent="0.35">
      <c r="A4008" s="1">
        <v>4007</v>
      </c>
      <c r="B4008" s="11">
        <v>29.580930779820442</v>
      </c>
      <c r="C4008" s="11" t="s">
        <v>48</v>
      </c>
      <c r="D4008" s="11" t="s">
        <v>50</v>
      </c>
      <c r="E4008" s="11">
        <v>25.50507197093479</v>
      </c>
      <c r="F4008" s="11">
        <v>159.61487263838609</v>
      </c>
      <c r="G4008" s="11">
        <v>64.979036110257979</v>
      </c>
      <c r="H4008" s="11">
        <v>0</v>
      </c>
      <c r="I4008" s="11">
        <v>1</v>
      </c>
      <c r="J4008" s="11">
        <v>41.733601343162377</v>
      </c>
      <c r="K4008" s="11">
        <v>204.17433614376279</v>
      </c>
      <c r="L4008" s="11">
        <v>130.6110617896112</v>
      </c>
      <c r="M4008" s="11">
        <v>287.08599984677329</v>
      </c>
      <c r="N4008" s="11">
        <v>461.67970647690652</v>
      </c>
      <c r="O4008" s="11">
        <v>6.8790133275619993</v>
      </c>
      <c r="P4008" s="11">
        <v>109.39476672370741</v>
      </c>
      <c r="Q4008" s="11">
        <v>122.0548480754383</v>
      </c>
      <c r="R4008" s="11">
        <v>98.535568962983163</v>
      </c>
      <c r="S4008" s="11">
        <v>1</v>
      </c>
      <c r="T4008" s="11">
        <v>1</v>
      </c>
      <c r="U4008" s="11">
        <v>1</v>
      </c>
      <c r="V4008" s="11">
        <v>1</v>
      </c>
      <c r="W4008" s="11">
        <v>1</v>
      </c>
      <c r="X4008" s="11">
        <v>1</v>
      </c>
      <c r="Y4008" s="11">
        <v>1</v>
      </c>
      <c r="Z4008" s="11">
        <v>0</v>
      </c>
      <c r="AA4008" s="11">
        <v>2</v>
      </c>
      <c r="AB4008" s="11">
        <v>2</v>
      </c>
      <c r="AC4008" s="11">
        <v>3</v>
      </c>
      <c r="AD4008" s="11">
        <v>3</v>
      </c>
      <c r="AE4008" s="11">
        <v>3</v>
      </c>
      <c r="AF4008" s="11">
        <v>4</v>
      </c>
      <c r="AG4008" s="11">
        <v>3</v>
      </c>
      <c r="AH4008" s="11">
        <v>4</v>
      </c>
      <c r="AI4008" s="11">
        <v>2</v>
      </c>
      <c r="AJ4008" s="11">
        <v>4</v>
      </c>
      <c r="AK4008" s="11">
        <v>3</v>
      </c>
      <c r="AL4008" s="10">
        <v>6</v>
      </c>
      <c r="AM4008" s="11">
        <v>33</v>
      </c>
      <c r="AN4008" s="9">
        <v>1</v>
      </c>
      <c r="AO4008" s="9">
        <v>3</v>
      </c>
      <c r="AP4008" s="11">
        <v>1</v>
      </c>
      <c r="AQ4008" s="11">
        <v>1</v>
      </c>
      <c r="AR4008" s="11">
        <v>1</v>
      </c>
      <c r="AS4008" s="11" t="s">
        <v>56</v>
      </c>
      <c r="AT4008" s="11">
        <v>2.19</v>
      </c>
      <c r="AU4008" s="11">
        <v>57.967341507578048</v>
      </c>
      <c r="AV4008" s="11">
        <v>0.99999999999964295</v>
      </c>
      <c r="AW4008" s="11">
        <v>0.99999999999965339</v>
      </c>
    </row>
    <row r="4009" spans="1:49" x14ac:dyDescent="0.35">
      <c r="A4009" s="1">
        <v>4008</v>
      </c>
      <c r="B4009" s="11">
        <v>39.166145010455061</v>
      </c>
      <c r="C4009" s="11" t="s">
        <v>48</v>
      </c>
      <c r="D4009" s="11" t="s">
        <v>50</v>
      </c>
      <c r="E4009" s="11">
        <v>24.551810191946579</v>
      </c>
      <c r="F4009" s="11">
        <v>163.89031965352791</v>
      </c>
      <c r="G4009" s="11">
        <v>65.946252713156625</v>
      </c>
      <c r="H4009" s="11">
        <v>1</v>
      </c>
      <c r="I4009" s="11">
        <v>0</v>
      </c>
      <c r="J4009" s="11">
        <v>40.107344678547037</v>
      </c>
      <c r="K4009" s="11">
        <v>202.8393125509906</v>
      </c>
      <c r="L4009" s="11">
        <v>139.09765365347789</v>
      </c>
      <c r="M4009" s="11">
        <v>292.3430330781764</v>
      </c>
      <c r="N4009" s="11">
        <v>462.35965748505771</v>
      </c>
      <c r="O4009" s="11">
        <v>7.2890149029124673</v>
      </c>
      <c r="P4009" s="11">
        <v>110.7481629181933</v>
      </c>
      <c r="Q4009" s="11">
        <v>119.6643590962663</v>
      </c>
      <c r="R4009" s="11">
        <v>99.805559088375176</v>
      </c>
      <c r="S4009" s="11">
        <v>0</v>
      </c>
      <c r="T4009" s="11">
        <v>1</v>
      </c>
      <c r="U4009" s="11">
        <v>1</v>
      </c>
      <c r="V4009" s="11">
        <v>0</v>
      </c>
      <c r="W4009" s="11">
        <v>1</v>
      </c>
      <c r="X4009" s="11">
        <v>0</v>
      </c>
      <c r="Y4009" s="11">
        <v>1</v>
      </c>
      <c r="Z4009" s="11">
        <v>1</v>
      </c>
      <c r="AA4009" s="11">
        <v>1</v>
      </c>
      <c r="AB4009" s="11">
        <v>3</v>
      </c>
      <c r="AC4009" s="11">
        <v>4</v>
      </c>
      <c r="AD4009" s="11">
        <v>3</v>
      </c>
      <c r="AE4009" s="11">
        <v>3</v>
      </c>
      <c r="AF4009" s="11">
        <v>4</v>
      </c>
      <c r="AG4009" s="11">
        <v>3</v>
      </c>
      <c r="AH4009" s="11">
        <v>4</v>
      </c>
      <c r="AI4009" s="11">
        <v>1</v>
      </c>
      <c r="AJ4009" s="11">
        <v>4</v>
      </c>
      <c r="AK4009" s="11">
        <v>3</v>
      </c>
      <c r="AL4009" s="10">
        <v>3</v>
      </c>
      <c r="AM4009" s="11">
        <v>33</v>
      </c>
      <c r="AN4009" s="9">
        <v>0.5</v>
      </c>
      <c r="AO4009" s="9">
        <v>3</v>
      </c>
      <c r="AP4009" s="11">
        <v>0</v>
      </c>
      <c r="AQ4009" s="11">
        <v>1</v>
      </c>
      <c r="AR4009" s="11">
        <v>1</v>
      </c>
      <c r="AS4009" s="11" t="s">
        <v>56</v>
      </c>
      <c r="AT4009" s="11">
        <v>2.19</v>
      </c>
      <c r="AU4009" s="11">
        <v>62.770946991829717</v>
      </c>
      <c r="AV4009" s="11">
        <v>0.99999999995645728</v>
      </c>
      <c r="AW4009" s="11">
        <v>0.99999999995772726</v>
      </c>
    </row>
    <row r="4010" spans="1:49" x14ac:dyDescent="0.35">
      <c r="A4010" s="1">
        <v>4009</v>
      </c>
      <c r="B4010" s="11">
        <v>33.731354510470119</v>
      </c>
      <c r="C4010" s="11" t="s">
        <v>48</v>
      </c>
      <c r="D4010" s="11" t="s">
        <v>50</v>
      </c>
      <c r="E4010" s="11">
        <v>29.147138497455529</v>
      </c>
      <c r="F4010" s="11">
        <v>165.33278153872871</v>
      </c>
      <c r="G4010" s="11">
        <v>79.673495121846798</v>
      </c>
      <c r="H4010" s="11">
        <v>0</v>
      </c>
      <c r="I4010" s="11">
        <v>1</v>
      </c>
      <c r="J4010" s="11">
        <v>40.364764661492742</v>
      </c>
      <c r="K4010" s="11">
        <v>196.118379063482</v>
      </c>
      <c r="L4010" s="11">
        <v>137.45114024376909</v>
      </c>
      <c r="M4010" s="11">
        <v>289.45200064608429</v>
      </c>
      <c r="N4010" s="11">
        <v>459.33513777099358</v>
      </c>
      <c r="O4010" s="11">
        <v>7.1709076734000217</v>
      </c>
      <c r="P4010" s="11">
        <v>109.6958794647455</v>
      </c>
      <c r="Q4010" s="11">
        <v>115.8609482698825</v>
      </c>
      <c r="R4010" s="11">
        <v>97.862336739334182</v>
      </c>
      <c r="S4010" s="11">
        <v>1</v>
      </c>
      <c r="T4010" s="11">
        <v>1</v>
      </c>
      <c r="U4010" s="11">
        <v>1</v>
      </c>
      <c r="V4010" s="11">
        <v>1</v>
      </c>
      <c r="W4010" s="11">
        <v>0</v>
      </c>
      <c r="X4010" s="11">
        <v>1</v>
      </c>
      <c r="Y4010" s="11">
        <v>1</v>
      </c>
      <c r="Z4010" s="11">
        <v>0</v>
      </c>
      <c r="AA4010" s="11">
        <v>2</v>
      </c>
      <c r="AB4010" s="11">
        <v>2</v>
      </c>
      <c r="AC4010" s="11">
        <v>3</v>
      </c>
      <c r="AD4010" s="11">
        <v>3</v>
      </c>
      <c r="AE4010" s="11">
        <v>3</v>
      </c>
      <c r="AF4010" s="11">
        <v>4</v>
      </c>
      <c r="AG4010" s="11">
        <v>3</v>
      </c>
      <c r="AH4010" s="11">
        <v>4</v>
      </c>
      <c r="AI4010" s="11">
        <v>1</v>
      </c>
      <c r="AJ4010" s="11">
        <v>4</v>
      </c>
      <c r="AK4010" s="11">
        <v>3</v>
      </c>
      <c r="AL4010" s="10">
        <v>5</v>
      </c>
      <c r="AM4010" s="11">
        <v>32</v>
      </c>
      <c r="AN4010" s="9">
        <v>0.83333333333333337</v>
      </c>
      <c r="AO4010" s="9">
        <v>2.9090909090909092</v>
      </c>
      <c r="AP4010" s="11">
        <v>1</v>
      </c>
      <c r="AQ4010" s="11">
        <v>0</v>
      </c>
      <c r="AR4010" s="11">
        <v>1</v>
      </c>
      <c r="AS4010" s="11" t="s">
        <v>56</v>
      </c>
      <c r="AT4010" s="11">
        <v>2.19</v>
      </c>
      <c r="AU4010" s="11">
        <v>60.214373466883828</v>
      </c>
      <c r="AV4010" s="11">
        <v>0.99999999999662237</v>
      </c>
      <c r="AW4010" s="11">
        <v>0.99999999999672085</v>
      </c>
    </row>
    <row r="4011" spans="1:49" x14ac:dyDescent="0.35">
      <c r="A4011" s="1">
        <v>4010</v>
      </c>
      <c r="B4011" s="11">
        <v>29.667447543710249</v>
      </c>
      <c r="C4011" s="11" t="s">
        <v>48</v>
      </c>
      <c r="D4011" s="11" t="s">
        <v>50</v>
      </c>
      <c r="E4011" s="11">
        <v>25.261094326268331</v>
      </c>
      <c r="F4011" s="11">
        <v>162.50815510217751</v>
      </c>
      <c r="G4011" s="11">
        <v>66.711772594476741</v>
      </c>
      <c r="H4011" s="11">
        <v>0</v>
      </c>
      <c r="I4011" s="11">
        <v>1</v>
      </c>
      <c r="J4011" s="11">
        <v>37.7561601954867</v>
      </c>
      <c r="K4011" s="11">
        <v>198.5416690972454</v>
      </c>
      <c r="L4011" s="11">
        <v>132.6392915199375</v>
      </c>
      <c r="M4011" s="11">
        <v>293.51062702402169</v>
      </c>
      <c r="N4011" s="11">
        <v>455.59550116668879</v>
      </c>
      <c r="O4011" s="11">
        <v>7.7738473802510084</v>
      </c>
      <c r="P4011" s="11">
        <v>107.34914513627911</v>
      </c>
      <c r="Q4011" s="11">
        <v>118.3512614955836</v>
      </c>
      <c r="R4011" s="11">
        <v>96.028479698082663</v>
      </c>
      <c r="S4011" s="11">
        <v>0</v>
      </c>
      <c r="T4011" s="11">
        <v>1</v>
      </c>
      <c r="U4011" s="11">
        <v>0</v>
      </c>
      <c r="V4011" s="11">
        <v>1</v>
      </c>
      <c r="W4011" s="11">
        <v>1</v>
      </c>
      <c r="X4011" s="11">
        <v>0</v>
      </c>
      <c r="Y4011" s="11">
        <v>1</v>
      </c>
      <c r="Z4011" s="11">
        <v>0</v>
      </c>
      <c r="AA4011" s="11">
        <v>2</v>
      </c>
      <c r="AB4011" s="11">
        <v>2</v>
      </c>
      <c r="AC4011" s="11">
        <v>4</v>
      </c>
      <c r="AD4011" s="11">
        <v>4</v>
      </c>
      <c r="AE4011" s="11">
        <v>3</v>
      </c>
      <c r="AF4011" s="11">
        <v>4</v>
      </c>
      <c r="AG4011" s="11">
        <v>3</v>
      </c>
      <c r="AH4011" s="11">
        <v>4</v>
      </c>
      <c r="AI4011" s="11">
        <v>1</v>
      </c>
      <c r="AJ4011" s="11">
        <v>4</v>
      </c>
      <c r="AK4011" s="11">
        <v>3</v>
      </c>
      <c r="AL4011" s="10">
        <v>3</v>
      </c>
      <c r="AM4011" s="11">
        <v>34</v>
      </c>
      <c r="AN4011" s="9">
        <v>0.5</v>
      </c>
      <c r="AO4011" s="9">
        <v>3.0909090909090908</v>
      </c>
      <c r="AP4011" s="11">
        <v>0</v>
      </c>
      <c r="AQ4011" s="11">
        <v>1</v>
      </c>
      <c r="AR4011" s="11">
        <v>1</v>
      </c>
      <c r="AS4011" s="11" t="s">
        <v>56</v>
      </c>
      <c r="AT4011" s="11">
        <v>2.19</v>
      </c>
      <c r="AU4011" s="11">
        <v>58.017322586942612</v>
      </c>
      <c r="AV4011" s="11">
        <v>0.99999999999962463</v>
      </c>
      <c r="AW4011" s="11">
        <v>0.99999999999963562</v>
      </c>
    </row>
    <row r="4012" spans="1:49" x14ac:dyDescent="0.35">
      <c r="A4012" s="1">
        <v>4011</v>
      </c>
      <c r="B4012" s="11">
        <v>40.177361430975083</v>
      </c>
      <c r="C4012" s="11" t="s">
        <v>48</v>
      </c>
      <c r="D4012" s="11" t="s">
        <v>50</v>
      </c>
      <c r="E4012" s="11">
        <v>37.852423624666187</v>
      </c>
      <c r="F4012" s="11">
        <v>165.97262736907169</v>
      </c>
      <c r="G4012" s="11">
        <v>104.27174217826661</v>
      </c>
      <c r="H4012" s="11">
        <v>1</v>
      </c>
      <c r="I4012" s="11">
        <v>0</v>
      </c>
      <c r="J4012" s="11">
        <v>42.991450683818123</v>
      </c>
      <c r="K4012" s="11">
        <v>202.5951280271494</v>
      </c>
      <c r="L4012" s="11">
        <v>133.53191566599179</v>
      </c>
      <c r="M4012" s="11">
        <v>291.60746662142071</v>
      </c>
      <c r="N4012" s="11">
        <v>458.47475117453172</v>
      </c>
      <c r="O4012" s="11">
        <v>6.7829175797312882</v>
      </c>
      <c r="P4012" s="11">
        <v>108.70727166745969</v>
      </c>
      <c r="Q4012" s="11">
        <v>121.4610930408993</v>
      </c>
      <c r="R4012" s="11">
        <v>86.510496262826919</v>
      </c>
      <c r="S4012" s="11">
        <v>0</v>
      </c>
      <c r="T4012" s="11">
        <v>1</v>
      </c>
      <c r="U4012" s="11">
        <v>1</v>
      </c>
      <c r="V4012" s="11">
        <v>0</v>
      </c>
      <c r="W4012" s="11">
        <v>1</v>
      </c>
      <c r="X4012" s="11">
        <v>0</v>
      </c>
      <c r="Y4012" s="11">
        <v>1</v>
      </c>
      <c r="Z4012" s="11">
        <v>0</v>
      </c>
      <c r="AA4012" s="11">
        <v>3</v>
      </c>
      <c r="AB4012" s="11">
        <v>2</v>
      </c>
      <c r="AC4012" s="11">
        <v>4</v>
      </c>
      <c r="AD4012" s="11">
        <v>3</v>
      </c>
      <c r="AE4012" s="11">
        <v>3</v>
      </c>
      <c r="AF4012" s="11">
        <v>4</v>
      </c>
      <c r="AG4012" s="11">
        <v>3</v>
      </c>
      <c r="AH4012" s="11">
        <v>4</v>
      </c>
      <c r="AI4012" s="11">
        <v>2</v>
      </c>
      <c r="AJ4012" s="11">
        <v>2</v>
      </c>
      <c r="AK4012" s="11">
        <v>3</v>
      </c>
      <c r="AL4012" s="10">
        <v>3</v>
      </c>
      <c r="AM4012" s="11">
        <v>33</v>
      </c>
      <c r="AN4012" s="9">
        <v>0.5</v>
      </c>
      <c r="AO4012" s="9">
        <v>3</v>
      </c>
      <c r="AP4012" s="11">
        <v>0</v>
      </c>
      <c r="AQ4012" s="11">
        <v>1</v>
      </c>
      <c r="AR4012" s="11">
        <v>1</v>
      </c>
      <c r="AS4012" s="11" t="s">
        <v>56</v>
      </c>
      <c r="AT4012" s="11">
        <v>2.19</v>
      </c>
      <c r="AU4012" s="11">
        <v>63.207199325230391</v>
      </c>
      <c r="AV4012" s="11">
        <v>0.99999999993264377</v>
      </c>
      <c r="AW4012" s="11">
        <v>0.99999999993460831</v>
      </c>
    </row>
    <row r="4013" spans="1:49" x14ac:dyDescent="0.35">
      <c r="A4013" s="1">
        <v>4012</v>
      </c>
      <c r="B4013" s="11">
        <v>31.935373028673499</v>
      </c>
      <c r="C4013" s="11" t="s">
        <v>48</v>
      </c>
      <c r="D4013" s="11" t="s">
        <v>50</v>
      </c>
      <c r="E4013" s="11">
        <v>30.37547433558067</v>
      </c>
      <c r="F4013" s="11">
        <v>152.79771831032909</v>
      </c>
      <c r="G4013" s="11">
        <v>70.918053452609556</v>
      </c>
      <c r="H4013" s="11">
        <v>1</v>
      </c>
      <c r="I4013" s="11">
        <v>0</v>
      </c>
      <c r="J4013" s="11">
        <v>41.699762562028099</v>
      </c>
      <c r="K4013" s="11">
        <v>199.7176334404389</v>
      </c>
      <c r="L4013" s="11">
        <v>136.66369379066981</v>
      </c>
      <c r="M4013" s="11">
        <v>289.98975234714948</v>
      </c>
      <c r="N4013" s="11">
        <v>468.145979022181</v>
      </c>
      <c r="O4013" s="11">
        <v>6.9542303008510382</v>
      </c>
      <c r="P4013" s="11">
        <v>108.8739454620729</v>
      </c>
      <c r="Q4013" s="11">
        <v>117.34904737017909</v>
      </c>
      <c r="R4013" s="11">
        <v>95.565008346243943</v>
      </c>
      <c r="S4013" s="11">
        <v>1</v>
      </c>
      <c r="T4013" s="11">
        <v>1</v>
      </c>
      <c r="U4013" s="11">
        <v>0</v>
      </c>
      <c r="V4013" s="11">
        <v>0</v>
      </c>
      <c r="W4013" s="11">
        <v>1</v>
      </c>
      <c r="X4013" s="11">
        <v>1</v>
      </c>
      <c r="Y4013" s="11">
        <v>1</v>
      </c>
      <c r="Z4013" s="11">
        <v>0</v>
      </c>
      <c r="AA4013" s="11">
        <v>3</v>
      </c>
      <c r="AB4013" s="11">
        <v>2</v>
      </c>
      <c r="AC4013" s="11">
        <v>3</v>
      </c>
      <c r="AD4013" s="11">
        <v>3</v>
      </c>
      <c r="AE4013" s="11">
        <v>3</v>
      </c>
      <c r="AF4013" s="11">
        <v>4</v>
      </c>
      <c r="AG4013" s="11">
        <v>3</v>
      </c>
      <c r="AH4013" s="11">
        <v>4</v>
      </c>
      <c r="AI4013" s="11">
        <v>1</v>
      </c>
      <c r="AJ4013" s="11">
        <v>4</v>
      </c>
      <c r="AK4013" s="11">
        <v>3</v>
      </c>
      <c r="AL4013" s="10">
        <v>4</v>
      </c>
      <c r="AM4013" s="11">
        <v>33</v>
      </c>
      <c r="AN4013" s="9">
        <v>0.66666666666666663</v>
      </c>
      <c r="AO4013" s="9">
        <v>3</v>
      </c>
      <c r="AP4013" s="11">
        <v>1</v>
      </c>
      <c r="AQ4013" s="11">
        <v>1</v>
      </c>
      <c r="AR4013" s="11">
        <v>1</v>
      </c>
      <c r="AS4013" s="11" t="s">
        <v>56</v>
      </c>
      <c r="AT4013" s="11">
        <v>2.19</v>
      </c>
      <c r="AU4013" s="11">
        <v>59.278005979439847</v>
      </c>
      <c r="AV4013" s="11">
        <v>0.99999999999867584</v>
      </c>
      <c r="AW4013" s="11">
        <v>0.99999999999871447</v>
      </c>
    </row>
    <row r="4014" spans="1:49" x14ac:dyDescent="0.35">
      <c r="A4014" s="1">
        <v>4013</v>
      </c>
      <c r="B4014" s="11">
        <v>42.122018219252737</v>
      </c>
      <c r="C4014" s="11" t="s">
        <v>48</v>
      </c>
      <c r="D4014" s="11" t="s">
        <v>50</v>
      </c>
      <c r="E4014" s="11">
        <v>34.52928549731854</v>
      </c>
      <c r="F4014" s="11">
        <v>164.3851572554432</v>
      </c>
      <c r="G4014" s="11">
        <v>93.306692420684911</v>
      </c>
      <c r="H4014" s="11">
        <v>0</v>
      </c>
      <c r="I4014" s="11">
        <v>0</v>
      </c>
      <c r="J4014" s="11">
        <v>39.038607343225138</v>
      </c>
      <c r="K4014" s="11">
        <v>198.96599438605531</v>
      </c>
      <c r="L4014" s="11">
        <v>137.23750735235541</v>
      </c>
      <c r="M4014" s="11">
        <v>284.04885319795591</v>
      </c>
      <c r="N4014" s="11">
        <v>460.82916086726522</v>
      </c>
      <c r="O4014" s="11">
        <v>7.2761010837455098</v>
      </c>
      <c r="P4014" s="11">
        <v>113.3179808755184</v>
      </c>
      <c r="Q4014" s="11">
        <v>123.0116059468409</v>
      </c>
      <c r="R4014" s="11">
        <v>97.307073167562933</v>
      </c>
      <c r="S4014" s="11">
        <v>1</v>
      </c>
      <c r="T4014" s="11">
        <v>1</v>
      </c>
      <c r="U4014" s="11">
        <v>0</v>
      </c>
      <c r="V4014" s="11">
        <v>0</v>
      </c>
      <c r="W4014" s="11">
        <v>1</v>
      </c>
      <c r="X4014" s="11">
        <v>1</v>
      </c>
      <c r="Y4014" s="11">
        <v>1</v>
      </c>
      <c r="Z4014" s="11">
        <v>1</v>
      </c>
      <c r="AA4014" s="11">
        <v>3</v>
      </c>
      <c r="AB4014" s="11">
        <v>3</v>
      </c>
      <c r="AC4014" s="11">
        <v>3</v>
      </c>
      <c r="AD4014" s="11">
        <v>4</v>
      </c>
      <c r="AE4014" s="11">
        <v>3</v>
      </c>
      <c r="AF4014" s="11">
        <v>4</v>
      </c>
      <c r="AG4014" s="11">
        <v>3</v>
      </c>
      <c r="AH4014" s="11">
        <v>4</v>
      </c>
      <c r="AI4014" s="11">
        <v>2</v>
      </c>
      <c r="AJ4014" s="11">
        <v>4</v>
      </c>
      <c r="AK4014" s="11">
        <v>3</v>
      </c>
      <c r="AL4014" s="10">
        <v>4</v>
      </c>
      <c r="AM4014" s="11">
        <v>36</v>
      </c>
      <c r="AN4014" s="9">
        <v>0.66666666666666663</v>
      </c>
      <c r="AO4014" s="9">
        <v>3.2727272727272729</v>
      </c>
      <c r="AP4014" s="11">
        <v>1</v>
      </c>
      <c r="AQ4014" s="11">
        <v>1</v>
      </c>
      <c r="AR4014" s="11">
        <v>1</v>
      </c>
      <c r="AS4014" s="11" t="s">
        <v>56</v>
      </c>
      <c r="AT4014" s="11">
        <v>2.19</v>
      </c>
      <c r="AU4014" s="11">
        <v>64.016125283561024</v>
      </c>
      <c r="AV4014" s="11">
        <v>0.99999999984875199</v>
      </c>
      <c r="AW4014" s="11">
        <v>0.99999999985316335</v>
      </c>
    </row>
    <row r="4015" spans="1:49" x14ac:dyDescent="0.35">
      <c r="A4015" s="1">
        <v>4014</v>
      </c>
      <c r="B4015" s="11">
        <v>35.077501173262263</v>
      </c>
      <c r="C4015" s="11" t="s">
        <v>48</v>
      </c>
      <c r="D4015" s="11" t="s">
        <v>50</v>
      </c>
      <c r="E4015" s="11">
        <v>29.143069951154619</v>
      </c>
      <c r="F4015" s="11">
        <v>162.6339248750345</v>
      </c>
      <c r="G4015" s="11">
        <v>77.082818275448545</v>
      </c>
      <c r="H4015" s="11">
        <v>0</v>
      </c>
      <c r="I4015" s="11">
        <v>1</v>
      </c>
      <c r="J4015" s="11">
        <v>37.151972561349652</v>
      </c>
      <c r="K4015" s="11">
        <v>201.10063773216999</v>
      </c>
      <c r="L4015" s="11">
        <v>137.519086096622</v>
      </c>
      <c r="M4015" s="11">
        <v>292.34275964567132</v>
      </c>
      <c r="N4015" s="11">
        <v>462.18757341937231</v>
      </c>
      <c r="O4015" s="11">
        <v>7.8688354746957501</v>
      </c>
      <c r="P4015" s="11">
        <v>109.9089297717636</v>
      </c>
      <c r="Q4015" s="11">
        <v>121.5058707733632</v>
      </c>
      <c r="R4015" s="11">
        <v>99.629888167958399</v>
      </c>
      <c r="S4015" s="11">
        <v>1</v>
      </c>
      <c r="T4015" s="11">
        <v>1</v>
      </c>
      <c r="U4015" s="11">
        <v>0</v>
      </c>
      <c r="V4015" s="11">
        <v>1</v>
      </c>
      <c r="W4015" s="11">
        <v>1</v>
      </c>
      <c r="X4015" s="11">
        <v>1</v>
      </c>
      <c r="Y4015" s="11">
        <v>1</v>
      </c>
      <c r="Z4015" s="11">
        <v>0</v>
      </c>
      <c r="AA4015" s="11">
        <v>2</v>
      </c>
      <c r="AB4015" s="11">
        <v>2</v>
      </c>
      <c r="AC4015" s="11">
        <v>4</v>
      </c>
      <c r="AD4015" s="11">
        <v>4</v>
      </c>
      <c r="AE4015" s="11">
        <v>3</v>
      </c>
      <c r="AF4015" s="11">
        <v>4</v>
      </c>
      <c r="AG4015" s="11">
        <v>3</v>
      </c>
      <c r="AH4015" s="11">
        <v>4</v>
      </c>
      <c r="AI4015" s="11">
        <v>2</v>
      </c>
      <c r="AJ4015" s="11">
        <v>4</v>
      </c>
      <c r="AK4015" s="11">
        <v>3</v>
      </c>
      <c r="AL4015" s="10">
        <v>5</v>
      </c>
      <c r="AM4015" s="11">
        <v>35</v>
      </c>
      <c r="AN4015" s="9">
        <v>0.83333333333333337</v>
      </c>
      <c r="AO4015" s="9">
        <v>3.1818181818181821</v>
      </c>
      <c r="AP4015" s="11">
        <v>1</v>
      </c>
      <c r="AQ4015" s="11">
        <v>1</v>
      </c>
      <c r="AR4015" s="11">
        <v>1</v>
      </c>
      <c r="AS4015" s="11" t="s">
        <v>56</v>
      </c>
      <c r="AT4015" s="11">
        <v>2.19</v>
      </c>
      <c r="AU4015" s="11">
        <v>60.884080688805042</v>
      </c>
      <c r="AV4015" s="11">
        <v>0.99999999999340128</v>
      </c>
      <c r="AW4015" s="11">
        <v>0.99999999999359379</v>
      </c>
    </row>
    <row r="4016" spans="1:49" x14ac:dyDescent="0.35">
      <c r="A4016" s="1">
        <v>4015</v>
      </c>
      <c r="B4016" s="11">
        <v>28.19359396069358</v>
      </c>
      <c r="C4016" s="11" t="s">
        <v>48</v>
      </c>
      <c r="D4016" s="11" t="s">
        <v>50</v>
      </c>
      <c r="E4016" s="11">
        <v>26.172070673704649</v>
      </c>
      <c r="F4016" s="11">
        <v>166.30952904856909</v>
      </c>
      <c r="G4016" s="11">
        <v>72.388962434114731</v>
      </c>
      <c r="H4016" s="11">
        <v>0</v>
      </c>
      <c r="I4016" s="11">
        <v>1</v>
      </c>
      <c r="J4016" s="11">
        <v>41.329114482837042</v>
      </c>
      <c r="K4016" s="11">
        <v>194.52560063443391</v>
      </c>
      <c r="L4016" s="11">
        <v>141.87454713614821</v>
      </c>
      <c r="M4016" s="11">
        <v>286.87830329547432</v>
      </c>
      <c r="N4016" s="11">
        <v>456.25011297911442</v>
      </c>
      <c r="O4016" s="11">
        <v>6.9413126045709923</v>
      </c>
      <c r="P4016" s="11">
        <v>104.67860890171571</v>
      </c>
      <c r="Q4016" s="11">
        <v>118.89162095783109</v>
      </c>
      <c r="R4016" s="11">
        <v>90.867038073422279</v>
      </c>
      <c r="S4016" s="11">
        <v>1</v>
      </c>
      <c r="T4016" s="11">
        <v>1</v>
      </c>
      <c r="U4016" s="11">
        <v>0</v>
      </c>
      <c r="V4016" s="11">
        <v>1</v>
      </c>
      <c r="W4016" s="11">
        <v>0</v>
      </c>
      <c r="X4016" s="11">
        <v>0</v>
      </c>
      <c r="Y4016" s="11">
        <v>1</v>
      </c>
      <c r="Z4016" s="11">
        <v>0</v>
      </c>
      <c r="AA4016" s="11">
        <v>2</v>
      </c>
      <c r="AB4016" s="11">
        <v>2</v>
      </c>
      <c r="AC4016" s="11">
        <v>3</v>
      </c>
      <c r="AD4016" s="11">
        <v>3</v>
      </c>
      <c r="AE4016" s="11">
        <v>3</v>
      </c>
      <c r="AF4016" s="11">
        <v>4</v>
      </c>
      <c r="AG4016" s="11">
        <v>3</v>
      </c>
      <c r="AH4016" s="11">
        <v>4</v>
      </c>
      <c r="AI4016" s="11">
        <v>1</v>
      </c>
      <c r="AJ4016" s="11">
        <v>3</v>
      </c>
      <c r="AK4016" s="11">
        <v>3</v>
      </c>
      <c r="AL4016" s="10">
        <v>3</v>
      </c>
      <c r="AM4016" s="11">
        <v>31</v>
      </c>
      <c r="AN4016" s="9">
        <v>0.5</v>
      </c>
      <c r="AO4016" s="9">
        <v>2.8181818181818179</v>
      </c>
      <c r="AP4016" s="11">
        <v>0</v>
      </c>
      <c r="AQ4016" s="11">
        <v>0</v>
      </c>
      <c r="AR4016" s="11">
        <v>0</v>
      </c>
      <c r="AS4016" s="11" t="s">
        <v>56</v>
      </c>
      <c r="AT4016" s="11">
        <v>2.19</v>
      </c>
      <c r="AU4016" s="11">
        <v>57.145268195395253</v>
      </c>
      <c r="AV4016" s="11">
        <v>0.99999999999984301</v>
      </c>
      <c r="AW4016" s="11">
        <v>0.99999999999984768</v>
      </c>
    </row>
    <row r="4017" spans="1:49" x14ac:dyDescent="0.35">
      <c r="A4017" s="1">
        <v>4016</v>
      </c>
      <c r="B4017" s="11">
        <v>40.719139057506339</v>
      </c>
      <c r="C4017" s="11" t="s">
        <v>48</v>
      </c>
      <c r="D4017" s="11" t="s">
        <v>50</v>
      </c>
      <c r="E4017" s="11">
        <v>28.794611526911869</v>
      </c>
      <c r="F4017" s="11">
        <v>161.61157043477769</v>
      </c>
      <c r="G4017" s="11">
        <v>75.206629355874696</v>
      </c>
      <c r="H4017" s="11">
        <v>0</v>
      </c>
      <c r="I4017" s="11">
        <v>0</v>
      </c>
      <c r="J4017" s="11">
        <v>46.713679244083117</v>
      </c>
      <c r="K4017" s="11">
        <v>205.47857666915121</v>
      </c>
      <c r="L4017" s="11">
        <v>137.7193859763164</v>
      </c>
      <c r="M4017" s="11">
        <v>289.12563117901982</v>
      </c>
      <c r="N4017" s="11">
        <v>459.81620548551842</v>
      </c>
      <c r="O4017" s="11">
        <v>6.189314047996791</v>
      </c>
      <c r="P4017" s="11">
        <v>112.6712873578949</v>
      </c>
      <c r="Q4017" s="11">
        <v>116.5881725952662</v>
      </c>
      <c r="R4017" s="11">
        <v>92.462305133215594</v>
      </c>
      <c r="S4017" s="11">
        <v>1</v>
      </c>
      <c r="T4017" s="11">
        <v>1</v>
      </c>
      <c r="U4017" s="11">
        <v>0</v>
      </c>
      <c r="V4017" s="11">
        <v>0</v>
      </c>
      <c r="W4017" s="11">
        <v>1</v>
      </c>
      <c r="X4017" s="11">
        <v>0</v>
      </c>
      <c r="Y4017" s="11">
        <v>1</v>
      </c>
      <c r="Z4017" s="11">
        <v>1</v>
      </c>
      <c r="AA4017" s="11">
        <v>2</v>
      </c>
      <c r="AB4017" s="11">
        <v>3</v>
      </c>
      <c r="AC4017" s="11">
        <v>3</v>
      </c>
      <c r="AD4017" s="11">
        <v>3</v>
      </c>
      <c r="AE4017" s="11">
        <v>3</v>
      </c>
      <c r="AF4017" s="11">
        <v>4</v>
      </c>
      <c r="AG4017" s="11">
        <v>3</v>
      </c>
      <c r="AH4017" s="11">
        <v>4</v>
      </c>
      <c r="AI4017" s="11">
        <v>1</v>
      </c>
      <c r="AJ4017" s="11">
        <v>3</v>
      </c>
      <c r="AK4017" s="11">
        <v>3</v>
      </c>
      <c r="AL4017" s="10">
        <v>3</v>
      </c>
      <c r="AM4017" s="11">
        <v>32</v>
      </c>
      <c r="AN4017" s="9">
        <v>0.5</v>
      </c>
      <c r="AO4017" s="9">
        <v>2.9090909090909092</v>
      </c>
      <c r="AP4017" s="11">
        <v>0</v>
      </c>
      <c r="AQ4017" s="11">
        <v>0</v>
      </c>
      <c r="AR4017" s="11">
        <v>0</v>
      </c>
      <c r="AS4017" s="11" t="s">
        <v>56</v>
      </c>
      <c r="AT4017" s="11">
        <v>2.19</v>
      </c>
      <c r="AU4017" s="11">
        <v>63.436433491622907</v>
      </c>
      <c r="AV4017" s="11">
        <v>0.99999999991529032</v>
      </c>
      <c r="AW4017" s="11">
        <v>0.99999999991776101</v>
      </c>
    </row>
    <row r="4018" spans="1:49" x14ac:dyDescent="0.35">
      <c r="A4018" s="1">
        <v>4017</v>
      </c>
      <c r="B4018" s="11">
        <v>36.95884288737853</v>
      </c>
      <c r="C4018" s="11" t="s">
        <v>48</v>
      </c>
      <c r="D4018" s="11" t="s">
        <v>50</v>
      </c>
      <c r="E4018" s="11">
        <v>30.6611906591699</v>
      </c>
      <c r="F4018" s="11">
        <v>166.86993528398611</v>
      </c>
      <c r="G4018" s="11">
        <v>85.377849333913588</v>
      </c>
      <c r="H4018" s="11">
        <v>0</v>
      </c>
      <c r="I4018" s="11">
        <v>0</v>
      </c>
      <c r="J4018" s="11">
        <v>39.282888846005378</v>
      </c>
      <c r="K4018" s="11">
        <v>198.21019686619769</v>
      </c>
      <c r="L4018" s="11">
        <v>128.6483199012452</v>
      </c>
      <c r="M4018" s="11">
        <v>291.7055331916967</v>
      </c>
      <c r="N4018" s="11">
        <v>471.55434143022171</v>
      </c>
      <c r="O4018" s="11">
        <v>7.4257658171532306</v>
      </c>
      <c r="P4018" s="11">
        <v>114.0502558395554</v>
      </c>
      <c r="Q4018" s="11">
        <v>118.02331686230031</v>
      </c>
      <c r="R4018" s="11">
        <v>90.695588337859036</v>
      </c>
      <c r="S4018" s="11">
        <v>1</v>
      </c>
      <c r="T4018" s="11">
        <v>0</v>
      </c>
      <c r="U4018" s="11">
        <v>1</v>
      </c>
      <c r="V4018" s="11">
        <v>0</v>
      </c>
      <c r="W4018" s="11">
        <v>0</v>
      </c>
      <c r="X4018" s="11">
        <v>0</v>
      </c>
      <c r="Y4018" s="11">
        <v>1</v>
      </c>
      <c r="Z4018" s="11">
        <v>1</v>
      </c>
      <c r="AA4018" s="11">
        <v>3</v>
      </c>
      <c r="AB4018" s="11">
        <v>3</v>
      </c>
      <c r="AC4018" s="11">
        <v>4</v>
      </c>
      <c r="AD4018" s="11">
        <v>4</v>
      </c>
      <c r="AE4018" s="11">
        <v>4</v>
      </c>
      <c r="AF4018" s="11">
        <v>4</v>
      </c>
      <c r="AG4018" s="11">
        <v>3</v>
      </c>
      <c r="AH4018" s="11">
        <v>4</v>
      </c>
      <c r="AI4018" s="11">
        <v>1</v>
      </c>
      <c r="AJ4018" s="11">
        <v>3</v>
      </c>
      <c r="AK4018" s="11">
        <v>3</v>
      </c>
      <c r="AL4018" s="10">
        <v>2</v>
      </c>
      <c r="AM4018" s="11">
        <v>36</v>
      </c>
      <c r="AN4018" s="9">
        <v>0.33333333333333331</v>
      </c>
      <c r="AO4018" s="9">
        <v>3.2727272727272729</v>
      </c>
      <c r="AP4018" s="11">
        <v>0</v>
      </c>
      <c r="AQ4018" s="11">
        <v>1</v>
      </c>
      <c r="AR4018" s="11">
        <v>1</v>
      </c>
      <c r="AS4018" s="11" t="s">
        <v>56</v>
      </c>
      <c r="AT4018" s="11">
        <v>2.19</v>
      </c>
      <c r="AU4018" s="11">
        <v>61.778201728163552</v>
      </c>
      <c r="AV4018" s="11">
        <v>0.99999999998386491</v>
      </c>
      <c r="AW4018" s="11">
        <v>0.99999999998433553</v>
      </c>
    </row>
    <row r="4019" spans="1:49" x14ac:dyDescent="0.35">
      <c r="A4019" s="1">
        <v>4018</v>
      </c>
      <c r="B4019" s="11">
        <v>35.42465451477932</v>
      </c>
      <c r="C4019" s="11" t="s">
        <v>48</v>
      </c>
      <c r="D4019" s="11" t="s">
        <v>50</v>
      </c>
      <c r="E4019" s="11">
        <v>30.448293970817279</v>
      </c>
      <c r="F4019" s="11">
        <v>160.25122667132999</v>
      </c>
      <c r="G4019" s="11">
        <v>78.19260629255659</v>
      </c>
      <c r="H4019" s="11">
        <v>0</v>
      </c>
      <c r="I4019" s="11">
        <v>0</v>
      </c>
      <c r="J4019" s="11">
        <v>40.87124711254382</v>
      </c>
      <c r="K4019" s="11">
        <v>207.6128358584927</v>
      </c>
      <c r="L4019" s="11">
        <v>137.21107641492421</v>
      </c>
      <c r="M4019" s="11">
        <v>288.65091468847811</v>
      </c>
      <c r="N4019" s="11">
        <v>462.2888537092818</v>
      </c>
      <c r="O4019" s="11">
        <v>7.0624445075934084</v>
      </c>
      <c r="P4019" s="11">
        <v>104.9335978015245</v>
      </c>
      <c r="Q4019" s="11">
        <v>121.3764133076812</v>
      </c>
      <c r="R4019" s="11">
        <v>97.016484451826329</v>
      </c>
      <c r="S4019" s="11">
        <v>1</v>
      </c>
      <c r="T4019" s="11">
        <v>1</v>
      </c>
      <c r="U4019" s="11">
        <v>1</v>
      </c>
      <c r="V4019" s="11">
        <v>1</v>
      </c>
      <c r="W4019" s="11">
        <v>0</v>
      </c>
      <c r="X4019" s="11">
        <v>0</v>
      </c>
      <c r="Y4019" s="11">
        <v>1</v>
      </c>
      <c r="Z4019" s="11">
        <v>0</v>
      </c>
      <c r="AA4019" s="11">
        <v>3</v>
      </c>
      <c r="AB4019" s="11">
        <v>2</v>
      </c>
      <c r="AC4019" s="11">
        <v>3</v>
      </c>
      <c r="AD4019" s="11">
        <v>3</v>
      </c>
      <c r="AE4019" s="11">
        <v>3</v>
      </c>
      <c r="AF4019" s="11">
        <v>4</v>
      </c>
      <c r="AG4019" s="11">
        <v>3</v>
      </c>
      <c r="AH4019" s="11">
        <v>4</v>
      </c>
      <c r="AI4019" s="11">
        <v>2</v>
      </c>
      <c r="AJ4019" s="11">
        <v>4</v>
      </c>
      <c r="AK4019" s="11">
        <v>3</v>
      </c>
      <c r="AL4019" s="10">
        <v>4</v>
      </c>
      <c r="AM4019" s="11">
        <v>34</v>
      </c>
      <c r="AN4019" s="9">
        <v>0.66666666666666663</v>
      </c>
      <c r="AO4019" s="9">
        <v>3.0909090909090908</v>
      </c>
      <c r="AP4019" s="11">
        <v>1</v>
      </c>
      <c r="AQ4019" s="11">
        <v>1</v>
      </c>
      <c r="AR4019" s="11">
        <v>1</v>
      </c>
      <c r="AS4019" s="11" t="s">
        <v>56</v>
      </c>
      <c r="AT4019" s="11">
        <v>2.19</v>
      </c>
      <c r="AU4019" s="11">
        <v>61.052621075856557</v>
      </c>
      <c r="AV4019" s="11">
        <v>0.99999999999218991</v>
      </c>
      <c r="AW4019" s="11">
        <v>0.99999999999241773</v>
      </c>
    </row>
    <row r="4020" spans="1:49" x14ac:dyDescent="0.35">
      <c r="A4020" s="1">
        <v>4019</v>
      </c>
      <c r="B4020" s="11">
        <v>26.569665051481891</v>
      </c>
      <c r="C4020" s="11" t="s">
        <v>48</v>
      </c>
      <c r="D4020" s="11" t="s">
        <v>50</v>
      </c>
      <c r="E4020" s="11">
        <v>30.532811551072019</v>
      </c>
      <c r="F4020" s="11">
        <v>159.45449852132421</v>
      </c>
      <c r="G4020" s="11">
        <v>77.631923938130996</v>
      </c>
      <c r="H4020" s="11">
        <v>0</v>
      </c>
      <c r="I4020" s="11">
        <v>0</v>
      </c>
      <c r="J4020" s="11">
        <v>39.723793930689482</v>
      </c>
      <c r="K4020" s="11">
        <v>200.25847049996139</v>
      </c>
      <c r="L4020" s="11">
        <v>142.55390014303711</v>
      </c>
      <c r="M4020" s="11">
        <v>285.22251295677461</v>
      </c>
      <c r="N4020" s="11">
        <v>463.38954299660281</v>
      </c>
      <c r="O4020" s="11">
        <v>7.1801427994122102</v>
      </c>
      <c r="P4020" s="11">
        <v>118.58031575239821</v>
      </c>
      <c r="Q4020" s="11">
        <v>123.2972292479627</v>
      </c>
      <c r="R4020" s="11">
        <v>104.1460237353961</v>
      </c>
      <c r="S4020" s="11">
        <v>0</v>
      </c>
      <c r="T4020" s="11">
        <v>1</v>
      </c>
      <c r="U4020" s="11">
        <v>0</v>
      </c>
      <c r="V4020" s="11">
        <v>1</v>
      </c>
      <c r="W4020" s="11">
        <v>0</v>
      </c>
      <c r="X4020" s="11">
        <v>1</v>
      </c>
      <c r="Y4020" s="11">
        <v>1</v>
      </c>
      <c r="Z4020" s="11">
        <v>1</v>
      </c>
      <c r="AA4020" s="11">
        <v>3</v>
      </c>
      <c r="AB4020" s="11">
        <v>3</v>
      </c>
      <c r="AC4020" s="11">
        <v>3</v>
      </c>
      <c r="AD4020" s="11">
        <v>4</v>
      </c>
      <c r="AE4020" s="11">
        <v>3</v>
      </c>
      <c r="AF4020" s="11">
        <v>4</v>
      </c>
      <c r="AG4020" s="11">
        <v>3</v>
      </c>
      <c r="AH4020" s="11">
        <v>4</v>
      </c>
      <c r="AI4020" s="11">
        <v>2</v>
      </c>
      <c r="AJ4020" s="11">
        <v>4</v>
      </c>
      <c r="AK4020" s="11">
        <v>3</v>
      </c>
      <c r="AL4020" s="10">
        <v>3</v>
      </c>
      <c r="AM4020" s="11">
        <v>36</v>
      </c>
      <c r="AN4020" s="9">
        <v>0.5</v>
      </c>
      <c r="AO4020" s="9">
        <v>3.2727272727272729</v>
      </c>
      <c r="AP4020" s="11">
        <v>0</v>
      </c>
      <c r="AQ4020" s="11">
        <v>1</v>
      </c>
      <c r="AR4020" s="11">
        <v>1</v>
      </c>
      <c r="AS4020" s="11" t="s">
        <v>56</v>
      </c>
      <c r="AT4020" s="11">
        <v>2.19</v>
      </c>
      <c r="AU4020" s="11">
        <v>56.129986405717418</v>
      </c>
      <c r="AV4020" s="11">
        <v>0.99999999999994316</v>
      </c>
      <c r="AW4020" s="11">
        <v>0.99999999999994482</v>
      </c>
    </row>
    <row r="4021" spans="1:49" x14ac:dyDescent="0.35">
      <c r="A4021" s="1">
        <v>4020</v>
      </c>
      <c r="B4021" s="11">
        <v>35.912480241761251</v>
      </c>
      <c r="C4021" s="11" t="s">
        <v>48</v>
      </c>
      <c r="D4021" s="11" t="s">
        <v>50</v>
      </c>
      <c r="E4021" s="11">
        <v>31.59507734503455</v>
      </c>
      <c r="F4021" s="11">
        <v>163.3254101448172</v>
      </c>
      <c r="G4021" s="11">
        <v>84.28046785730055</v>
      </c>
      <c r="H4021" s="11">
        <v>0</v>
      </c>
      <c r="I4021" s="11">
        <v>1</v>
      </c>
      <c r="J4021" s="11">
        <v>34.953725605238709</v>
      </c>
      <c r="K4021" s="11">
        <v>200.3675205421288</v>
      </c>
      <c r="L4021" s="11">
        <v>135.62737073762051</v>
      </c>
      <c r="M4021" s="11">
        <v>287.59871361312912</v>
      </c>
      <c r="N4021" s="11">
        <v>458.20119752783341</v>
      </c>
      <c r="O4021" s="11">
        <v>8.2279845319271221</v>
      </c>
      <c r="P4021" s="11">
        <v>112.2356411545798</v>
      </c>
      <c r="Q4021" s="11">
        <v>117.5756366815332</v>
      </c>
      <c r="R4021" s="11">
        <v>92.385510964803331</v>
      </c>
      <c r="S4021" s="11">
        <v>0</v>
      </c>
      <c r="T4021" s="11">
        <v>1</v>
      </c>
      <c r="U4021" s="11">
        <v>0</v>
      </c>
      <c r="V4021" s="11">
        <v>1</v>
      </c>
      <c r="W4021" s="11">
        <v>1</v>
      </c>
      <c r="X4021" s="11">
        <v>1</v>
      </c>
      <c r="Y4021" s="11">
        <v>1</v>
      </c>
      <c r="Z4021" s="11">
        <v>1</v>
      </c>
      <c r="AA4021" s="11">
        <v>3</v>
      </c>
      <c r="AB4021" s="11">
        <v>3</v>
      </c>
      <c r="AC4021" s="11">
        <v>3</v>
      </c>
      <c r="AD4021" s="11">
        <v>4</v>
      </c>
      <c r="AE4021" s="11">
        <v>3</v>
      </c>
      <c r="AF4021" s="11">
        <v>4</v>
      </c>
      <c r="AG4021" s="11">
        <v>3</v>
      </c>
      <c r="AH4021" s="11">
        <v>4</v>
      </c>
      <c r="AI4021" s="11">
        <v>1</v>
      </c>
      <c r="AJ4021" s="11">
        <v>3</v>
      </c>
      <c r="AK4021" s="11">
        <v>3</v>
      </c>
      <c r="AL4021" s="10">
        <v>4</v>
      </c>
      <c r="AM4021" s="11">
        <v>34</v>
      </c>
      <c r="AN4021" s="9">
        <v>0.66666666666666663</v>
      </c>
      <c r="AO4021" s="9">
        <v>3.0909090909090908</v>
      </c>
      <c r="AP4021" s="11">
        <v>1</v>
      </c>
      <c r="AQ4021" s="11">
        <v>1</v>
      </c>
      <c r="AR4021" s="11">
        <v>1</v>
      </c>
      <c r="AS4021" s="11" t="s">
        <v>56</v>
      </c>
      <c r="AT4021" s="11">
        <v>2.19</v>
      </c>
      <c r="AU4021" s="11">
        <v>61.286686535827528</v>
      </c>
      <c r="AV4021" s="11">
        <v>0.99999999999013012</v>
      </c>
      <c r="AW4021" s="11">
        <v>0.999999999990418</v>
      </c>
    </row>
    <row r="4022" spans="1:49" x14ac:dyDescent="0.35">
      <c r="A4022" s="1">
        <v>4021</v>
      </c>
      <c r="B4022" s="11">
        <v>31.449185787908991</v>
      </c>
      <c r="C4022" s="11" t="s">
        <v>48</v>
      </c>
      <c r="D4022" s="11" t="s">
        <v>50</v>
      </c>
      <c r="E4022" s="11">
        <v>26.344976710239251</v>
      </c>
      <c r="F4022" s="11">
        <v>165.91784587468811</v>
      </c>
      <c r="G4022" s="11">
        <v>72.524379232953862</v>
      </c>
      <c r="H4022" s="11">
        <v>0</v>
      </c>
      <c r="I4022" s="11">
        <v>1</v>
      </c>
      <c r="J4022" s="11">
        <v>37.092402495032729</v>
      </c>
      <c r="K4022" s="11">
        <v>196.46507921600769</v>
      </c>
      <c r="L4022" s="11">
        <v>138.8395316652776</v>
      </c>
      <c r="M4022" s="11">
        <v>291.20425895979332</v>
      </c>
      <c r="N4022" s="11">
        <v>460.96819228513931</v>
      </c>
      <c r="O4022" s="11">
        <v>7.8507791184135396</v>
      </c>
      <c r="P4022" s="11">
        <v>110.1883982458821</v>
      </c>
      <c r="Q4022" s="11">
        <v>113.87917167889729</v>
      </c>
      <c r="R4022" s="11">
        <v>91.406981213076534</v>
      </c>
      <c r="S4022" s="11">
        <v>1</v>
      </c>
      <c r="T4022" s="11">
        <v>0</v>
      </c>
      <c r="U4022" s="11">
        <v>1</v>
      </c>
      <c r="V4022" s="11">
        <v>1</v>
      </c>
      <c r="W4022" s="11">
        <v>0</v>
      </c>
      <c r="X4022" s="11">
        <v>1</v>
      </c>
      <c r="Y4022" s="11">
        <v>1</v>
      </c>
      <c r="Z4022" s="11">
        <v>1</v>
      </c>
      <c r="AA4022" s="11">
        <v>2</v>
      </c>
      <c r="AB4022" s="11">
        <v>3</v>
      </c>
      <c r="AC4022" s="11">
        <v>4</v>
      </c>
      <c r="AD4022" s="11">
        <v>4</v>
      </c>
      <c r="AE4022" s="11">
        <v>3</v>
      </c>
      <c r="AF4022" s="11">
        <v>4</v>
      </c>
      <c r="AG4022" s="11">
        <v>3</v>
      </c>
      <c r="AH4022" s="11">
        <v>4</v>
      </c>
      <c r="AI4022" s="11">
        <v>1</v>
      </c>
      <c r="AJ4022" s="11">
        <v>3</v>
      </c>
      <c r="AK4022" s="11">
        <v>3</v>
      </c>
      <c r="AL4022" s="10">
        <v>4</v>
      </c>
      <c r="AM4022" s="11">
        <v>34</v>
      </c>
      <c r="AN4022" s="9">
        <v>0.66666666666666663</v>
      </c>
      <c r="AO4022" s="9">
        <v>3.0909090909090908</v>
      </c>
      <c r="AP4022" s="11">
        <v>1</v>
      </c>
      <c r="AQ4022" s="11">
        <v>1</v>
      </c>
      <c r="AR4022" s="11">
        <v>1</v>
      </c>
      <c r="AS4022" s="11" t="s">
        <v>56</v>
      </c>
      <c r="AT4022" s="11">
        <v>2.19</v>
      </c>
      <c r="AU4022" s="11">
        <v>59.015457125832143</v>
      </c>
      <c r="AV4022" s="11">
        <v>0.99999999999898159</v>
      </c>
      <c r="AW4022" s="11">
        <v>0.99999999999901124</v>
      </c>
    </row>
    <row r="4023" spans="1:49" x14ac:dyDescent="0.35">
      <c r="A4023" s="1">
        <v>4022</v>
      </c>
      <c r="B4023" s="11">
        <v>33.897808676517137</v>
      </c>
      <c r="C4023" s="11" t="s">
        <v>48</v>
      </c>
      <c r="D4023" s="11" t="s">
        <v>50</v>
      </c>
      <c r="E4023" s="11">
        <v>30.847028413999539</v>
      </c>
      <c r="F4023" s="11">
        <v>162.50117461969589</v>
      </c>
      <c r="G4023" s="11">
        <v>81.456611999605499</v>
      </c>
      <c r="H4023" s="11">
        <v>3</v>
      </c>
      <c r="I4023" s="11">
        <v>1</v>
      </c>
      <c r="J4023" s="11">
        <v>35.230962867647683</v>
      </c>
      <c r="K4023" s="11">
        <v>201.81780046384671</v>
      </c>
      <c r="L4023" s="11">
        <v>138.72756910922629</v>
      </c>
      <c r="M4023" s="11">
        <v>283.67167364150578</v>
      </c>
      <c r="N4023" s="11">
        <v>461.99489245342897</v>
      </c>
      <c r="O4023" s="11">
        <v>8.0517718095635509</v>
      </c>
      <c r="P4023" s="11">
        <v>105.28765193839359</v>
      </c>
      <c r="Q4023" s="11">
        <v>119.8802462250754</v>
      </c>
      <c r="R4023" s="11">
        <v>98.391536138742239</v>
      </c>
      <c r="S4023" s="11">
        <v>1</v>
      </c>
      <c r="T4023" s="11">
        <v>1</v>
      </c>
      <c r="U4023" s="11">
        <v>0</v>
      </c>
      <c r="V4023" s="11">
        <v>1</v>
      </c>
      <c r="W4023" s="11">
        <v>1</v>
      </c>
      <c r="X4023" s="11">
        <v>0</v>
      </c>
      <c r="Y4023" s="11">
        <v>1</v>
      </c>
      <c r="Z4023" s="11">
        <v>0</v>
      </c>
      <c r="AA4023" s="11">
        <v>3</v>
      </c>
      <c r="AB4023" s="11">
        <v>2</v>
      </c>
      <c r="AC4023" s="11">
        <v>3</v>
      </c>
      <c r="AD4023" s="11">
        <v>4</v>
      </c>
      <c r="AE4023" s="11">
        <v>3</v>
      </c>
      <c r="AF4023" s="11">
        <v>4</v>
      </c>
      <c r="AG4023" s="11">
        <v>3</v>
      </c>
      <c r="AH4023" s="11">
        <v>4</v>
      </c>
      <c r="AI4023" s="11">
        <v>1</v>
      </c>
      <c r="AJ4023" s="11">
        <v>4</v>
      </c>
      <c r="AK4023" s="11">
        <v>3</v>
      </c>
      <c r="AL4023" s="10">
        <v>4</v>
      </c>
      <c r="AM4023" s="11">
        <v>34</v>
      </c>
      <c r="AN4023" s="9">
        <v>0.66666666666666663</v>
      </c>
      <c r="AO4023" s="9">
        <v>3.0909090909090908</v>
      </c>
      <c r="AP4023" s="11">
        <v>1</v>
      </c>
      <c r="AQ4023" s="11">
        <v>1</v>
      </c>
      <c r="AR4023" s="11">
        <v>1</v>
      </c>
      <c r="AS4023" s="11" t="s">
        <v>56</v>
      </c>
      <c r="AT4023" s="11">
        <v>2.19</v>
      </c>
      <c r="AU4023" s="11">
        <v>60.298618257618138</v>
      </c>
      <c r="AV4023" s="11">
        <v>0.99999999999632549</v>
      </c>
      <c r="AW4023" s="11">
        <v>0.99999999999643263</v>
      </c>
    </row>
    <row r="4024" spans="1:49" x14ac:dyDescent="0.35">
      <c r="A4024" s="1">
        <v>4023</v>
      </c>
      <c r="B4024" s="11">
        <v>36.940008198106611</v>
      </c>
      <c r="C4024" s="11" t="s">
        <v>48</v>
      </c>
      <c r="D4024" s="11" t="s">
        <v>50</v>
      </c>
      <c r="E4024" s="11">
        <v>31.30405688702929</v>
      </c>
      <c r="F4024" s="11">
        <v>167.89505089436091</v>
      </c>
      <c r="G4024" s="11">
        <v>88.242217456046603</v>
      </c>
      <c r="H4024" s="11">
        <v>0</v>
      </c>
      <c r="I4024" s="11">
        <v>1</v>
      </c>
      <c r="J4024" s="11">
        <v>39.074689189000821</v>
      </c>
      <c r="K4024" s="11">
        <v>201.60977080583871</v>
      </c>
      <c r="L4024" s="11">
        <v>135.82056820998329</v>
      </c>
      <c r="M4024" s="11">
        <v>287.77384874500461</v>
      </c>
      <c r="N4024" s="11">
        <v>461.33930011176278</v>
      </c>
      <c r="O4024" s="11">
        <v>7.3647124191588036</v>
      </c>
      <c r="P4024" s="11">
        <v>115.4862211176259</v>
      </c>
      <c r="Q4024" s="11">
        <v>117.4459839779279</v>
      </c>
      <c r="R4024" s="11">
        <v>99.913040346714084</v>
      </c>
      <c r="S4024" s="11">
        <v>1</v>
      </c>
      <c r="T4024" s="11">
        <v>1</v>
      </c>
      <c r="U4024" s="11">
        <v>0</v>
      </c>
      <c r="V4024" s="11">
        <v>0</v>
      </c>
      <c r="W4024" s="11">
        <v>0</v>
      </c>
      <c r="X4024" s="11">
        <v>0</v>
      </c>
      <c r="Y4024" s="11">
        <v>1</v>
      </c>
      <c r="Z4024" s="11">
        <v>1</v>
      </c>
      <c r="AA4024" s="11">
        <v>3</v>
      </c>
      <c r="AB4024" s="11">
        <v>3</v>
      </c>
      <c r="AC4024" s="11">
        <v>3</v>
      </c>
      <c r="AD4024" s="11">
        <v>4</v>
      </c>
      <c r="AE4024" s="11">
        <v>3</v>
      </c>
      <c r="AF4024" s="11">
        <v>4</v>
      </c>
      <c r="AG4024" s="11">
        <v>3</v>
      </c>
      <c r="AH4024" s="11">
        <v>4</v>
      </c>
      <c r="AI4024" s="11">
        <v>1</v>
      </c>
      <c r="AJ4024" s="11">
        <v>4</v>
      </c>
      <c r="AK4024" s="11">
        <v>3</v>
      </c>
      <c r="AL4024" s="10">
        <v>2</v>
      </c>
      <c r="AM4024" s="11">
        <v>35</v>
      </c>
      <c r="AN4024" s="9">
        <v>0.33333333333333331</v>
      </c>
      <c r="AO4024" s="9">
        <v>3.1818181818181821</v>
      </c>
      <c r="AP4024" s="11">
        <v>0</v>
      </c>
      <c r="AQ4024" s="11">
        <v>1</v>
      </c>
      <c r="AR4024" s="11">
        <v>1</v>
      </c>
      <c r="AS4024" s="11" t="s">
        <v>56</v>
      </c>
      <c r="AT4024" s="11">
        <v>2.19</v>
      </c>
      <c r="AU4024" s="11">
        <v>61.769477996347852</v>
      </c>
      <c r="AV4024" s="11">
        <v>0.99999999998400502</v>
      </c>
      <c r="AW4024" s="11">
        <v>0.99999999998447153</v>
      </c>
    </row>
    <row r="4025" spans="1:49" x14ac:dyDescent="0.35">
      <c r="A4025" s="1">
        <v>4024</v>
      </c>
      <c r="B4025" s="11">
        <v>31.999019369544481</v>
      </c>
      <c r="C4025" s="11" t="s">
        <v>48</v>
      </c>
      <c r="D4025" s="11" t="s">
        <v>50</v>
      </c>
      <c r="E4025" s="11">
        <v>27.246558240969769</v>
      </c>
      <c r="F4025" s="11">
        <v>165.0042707740657</v>
      </c>
      <c r="G4025" s="11">
        <v>74.182594869248973</v>
      </c>
      <c r="H4025" s="11">
        <v>1</v>
      </c>
      <c r="I4025" s="11">
        <v>0</v>
      </c>
      <c r="J4025" s="11">
        <v>42.259527831328199</v>
      </c>
      <c r="K4025" s="11">
        <v>200.29485103759879</v>
      </c>
      <c r="L4025" s="11">
        <v>136.8803672601218</v>
      </c>
      <c r="M4025" s="11">
        <v>289.66891704469032</v>
      </c>
      <c r="N4025" s="11">
        <v>460.17688094816441</v>
      </c>
      <c r="O4025" s="11">
        <v>6.8545232734462873</v>
      </c>
      <c r="P4025" s="11">
        <v>111.35250509589299</v>
      </c>
      <c r="Q4025" s="11">
        <v>122.1824699942634</v>
      </c>
      <c r="R4025" s="11">
        <v>92.338954858606115</v>
      </c>
      <c r="S4025" s="11">
        <v>1</v>
      </c>
      <c r="T4025" s="11">
        <v>0</v>
      </c>
      <c r="U4025" s="11">
        <v>1</v>
      </c>
      <c r="V4025" s="11">
        <v>0</v>
      </c>
      <c r="W4025" s="11">
        <v>1</v>
      </c>
      <c r="X4025" s="11">
        <v>0</v>
      </c>
      <c r="Y4025" s="11">
        <v>1</v>
      </c>
      <c r="Z4025" s="11">
        <v>1</v>
      </c>
      <c r="AA4025" s="11">
        <v>2</v>
      </c>
      <c r="AB4025" s="11">
        <v>3</v>
      </c>
      <c r="AC4025" s="11">
        <v>3</v>
      </c>
      <c r="AD4025" s="11">
        <v>3</v>
      </c>
      <c r="AE4025" s="11">
        <v>3</v>
      </c>
      <c r="AF4025" s="11">
        <v>4</v>
      </c>
      <c r="AG4025" s="11">
        <v>3</v>
      </c>
      <c r="AH4025" s="11">
        <v>4</v>
      </c>
      <c r="AI4025" s="11">
        <v>2</v>
      </c>
      <c r="AJ4025" s="11">
        <v>3</v>
      </c>
      <c r="AK4025" s="11">
        <v>3</v>
      </c>
      <c r="AL4025" s="10">
        <v>3</v>
      </c>
      <c r="AM4025" s="11">
        <v>33</v>
      </c>
      <c r="AN4025" s="9">
        <v>0.5</v>
      </c>
      <c r="AO4025" s="9">
        <v>3</v>
      </c>
      <c r="AP4025" s="11">
        <v>0</v>
      </c>
      <c r="AQ4025" s="11">
        <v>1</v>
      </c>
      <c r="AR4025" s="11">
        <v>1</v>
      </c>
      <c r="AS4025" s="11" t="s">
        <v>56</v>
      </c>
      <c r="AT4025" s="11">
        <v>2.19</v>
      </c>
      <c r="AU4025" s="11">
        <v>59.312079779053008</v>
      </c>
      <c r="AV4025" s="11">
        <v>0.99999999999862987</v>
      </c>
      <c r="AW4025" s="11">
        <v>0.99999999999866984</v>
      </c>
    </row>
    <row r="4026" spans="1:49" x14ac:dyDescent="0.35">
      <c r="A4026" s="1">
        <v>4025</v>
      </c>
      <c r="B4026" s="11">
        <v>21.652409097181849</v>
      </c>
      <c r="C4026" s="11" t="s">
        <v>48</v>
      </c>
      <c r="D4026" s="11" t="s">
        <v>51</v>
      </c>
      <c r="E4026" s="11">
        <v>25.797458516289371</v>
      </c>
      <c r="F4026" s="11">
        <v>171.62243920407309</v>
      </c>
      <c r="G4026" s="11">
        <v>75.98450927434159</v>
      </c>
      <c r="H4026" s="11">
        <v>0</v>
      </c>
      <c r="I4026" s="11">
        <v>0</v>
      </c>
      <c r="J4026" s="11">
        <v>76.912956614381571</v>
      </c>
      <c r="K4026" s="11">
        <v>90.808383179367752</v>
      </c>
      <c r="L4026" s="11">
        <v>107.5121712005177</v>
      </c>
      <c r="M4026" s="11">
        <v>154.4147653777159</v>
      </c>
      <c r="N4026" s="11">
        <v>122.874218709007</v>
      </c>
      <c r="O4026" s="11">
        <v>2.0076560852016789</v>
      </c>
      <c r="P4026" s="11">
        <v>84.71516824652366</v>
      </c>
      <c r="Q4026" s="11">
        <v>107.4358209824027</v>
      </c>
      <c r="R4026" s="11">
        <v>79.678816704147977</v>
      </c>
      <c r="S4026" s="11">
        <v>0</v>
      </c>
      <c r="T4026" s="11">
        <v>0</v>
      </c>
      <c r="U4026" s="11">
        <v>0</v>
      </c>
      <c r="V4026" s="11">
        <v>0</v>
      </c>
      <c r="W4026" s="11">
        <v>0</v>
      </c>
      <c r="X4026" s="11">
        <v>0</v>
      </c>
      <c r="Y4026" s="11">
        <v>1</v>
      </c>
      <c r="Z4026" s="11">
        <v>0</v>
      </c>
      <c r="AA4026" s="11">
        <v>2</v>
      </c>
      <c r="AB4026" s="11">
        <v>1</v>
      </c>
      <c r="AC4026" s="11">
        <v>1</v>
      </c>
      <c r="AD4026" s="11">
        <v>1</v>
      </c>
      <c r="AE4026" s="11">
        <v>4</v>
      </c>
      <c r="AF4026" s="11">
        <v>1</v>
      </c>
      <c r="AG4026" s="11">
        <v>1</v>
      </c>
      <c r="AH4026" s="11">
        <v>1</v>
      </c>
      <c r="AI4026" s="11">
        <v>1</v>
      </c>
      <c r="AJ4026" s="11">
        <v>1</v>
      </c>
      <c r="AK4026" s="11">
        <v>1</v>
      </c>
      <c r="AL4026" s="10">
        <v>0</v>
      </c>
      <c r="AM4026" s="11">
        <v>15</v>
      </c>
      <c r="AN4026" s="9">
        <v>0</v>
      </c>
      <c r="AO4026" s="9">
        <v>1.363636363636364</v>
      </c>
      <c r="AP4026" s="11">
        <v>0</v>
      </c>
      <c r="AQ4026" s="11">
        <v>0</v>
      </c>
      <c r="AR4026" s="11">
        <v>0</v>
      </c>
      <c r="AS4026" s="11" t="s">
        <v>57</v>
      </c>
      <c r="AT4026" s="11">
        <v>1.02</v>
      </c>
      <c r="AU4026" s="11">
        <v>-91.635403227322641</v>
      </c>
      <c r="AV4026" s="11">
        <v>1</v>
      </c>
      <c r="AW4026" s="11">
        <v>1</v>
      </c>
    </row>
    <row r="4027" spans="1:49" x14ac:dyDescent="0.35">
      <c r="A4027" s="1">
        <v>4026</v>
      </c>
      <c r="B4027" s="11">
        <v>22.637956988487421</v>
      </c>
      <c r="C4027" s="11" t="s">
        <v>48</v>
      </c>
      <c r="D4027" s="11" t="s">
        <v>51</v>
      </c>
      <c r="E4027" s="11">
        <v>24.285436824445569</v>
      </c>
      <c r="F4027" s="11">
        <v>168.8240757017183</v>
      </c>
      <c r="G4027" s="11">
        <v>69.217304209173591</v>
      </c>
      <c r="H4027" s="11">
        <v>0</v>
      </c>
      <c r="I4027" s="11">
        <v>0</v>
      </c>
      <c r="J4027" s="11">
        <v>71.879456711975109</v>
      </c>
      <c r="K4027" s="11">
        <v>92.208886749972223</v>
      </c>
      <c r="L4027" s="11">
        <v>109.1379389895985</v>
      </c>
      <c r="M4027" s="11">
        <v>156.10725916094711</v>
      </c>
      <c r="N4027" s="11">
        <v>124.456937024395</v>
      </c>
      <c r="O4027" s="11">
        <v>2.1717924188892721</v>
      </c>
      <c r="P4027" s="11">
        <v>93.83330725221505</v>
      </c>
      <c r="Q4027" s="11">
        <v>107.7700881066001</v>
      </c>
      <c r="R4027" s="11">
        <v>75.644078802849037</v>
      </c>
      <c r="S4027" s="11">
        <v>0</v>
      </c>
      <c r="T4027" s="11">
        <v>1</v>
      </c>
      <c r="U4027" s="11">
        <v>0</v>
      </c>
      <c r="V4027" s="11">
        <v>0</v>
      </c>
      <c r="W4027" s="11">
        <v>0</v>
      </c>
      <c r="X4027" s="11">
        <v>0</v>
      </c>
      <c r="Y4027" s="11">
        <v>1</v>
      </c>
      <c r="Z4027" s="11">
        <v>0</v>
      </c>
      <c r="AA4027" s="11">
        <v>1</v>
      </c>
      <c r="AB4027" s="11">
        <v>1</v>
      </c>
      <c r="AC4027" s="11">
        <v>1</v>
      </c>
      <c r="AD4027" s="11">
        <v>1</v>
      </c>
      <c r="AE4027" s="11">
        <v>4</v>
      </c>
      <c r="AF4027" s="11">
        <v>1</v>
      </c>
      <c r="AG4027" s="11">
        <v>1</v>
      </c>
      <c r="AH4027" s="11">
        <v>1</v>
      </c>
      <c r="AI4027" s="11">
        <v>1</v>
      </c>
      <c r="AJ4027" s="11">
        <v>1</v>
      </c>
      <c r="AK4027" s="11">
        <v>1</v>
      </c>
      <c r="AL4027" s="10">
        <v>1</v>
      </c>
      <c r="AM4027" s="11">
        <v>14</v>
      </c>
      <c r="AN4027" s="9">
        <v>0.16666666666666671</v>
      </c>
      <c r="AO4027" s="9">
        <v>1.2727272727272729</v>
      </c>
      <c r="AP4027" s="11">
        <v>0</v>
      </c>
      <c r="AQ4027" s="11">
        <v>0</v>
      </c>
      <c r="AR4027" s="11">
        <v>0</v>
      </c>
      <c r="AS4027" s="11" t="s">
        <v>57</v>
      </c>
      <c r="AT4027" s="11">
        <v>1.02</v>
      </c>
      <c r="AU4027" s="11">
        <v>-92.961795077105691</v>
      </c>
      <c r="AV4027" s="11">
        <v>1</v>
      </c>
      <c r="AW4027" s="11">
        <v>1</v>
      </c>
    </row>
    <row r="4028" spans="1:49" x14ac:dyDescent="0.35">
      <c r="A4028" s="1">
        <v>4027</v>
      </c>
      <c r="B4028" s="11">
        <v>29.855842565275641</v>
      </c>
      <c r="C4028" s="11" t="s">
        <v>48</v>
      </c>
      <c r="D4028" s="11" t="s">
        <v>51</v>
      </c>
      <c r="E4028" s="11">
        <v>19.692574043229321</v>
      </c>
      <c r="F4028" s="11">
        <v>168.31778102084891</v>
      </c>
      <c r="G4028" s="11">
        <v>55.790786167725997</v>
      </c>
      <c r="H4028" s="11">
        <v>0</v>
      </c>
      <c r="I4028" s="11">
        <v>0</v>
      </c>
      <c r="J4028" s="11">
        <v>71.879715507161777</v>
      </c>
      <c r="K4028" s="11">
        <v>79.81161077805416</v>
      </c>
      <c r="L4028" s="11">
        <v>114.7414858417845</v>
      </c>
      <c r="M4028" s="11">
        <v>159.87351290158989</v>
      </c>
      <c r="N4028" s="11">
        <v>124.8714419664942</v>
      </c>
      <c r="O4028" s="11">
        <v>2.2241812140402919</v>
      </c>
      <c r="P4028" s="11">
        <v>93.730912763563566</v>
      </c>
      <c r="Q4028" s="11">
        <v>108.2680352254206</v>
      </c>
      <c r="R4028" s="11">
        <v>73.559032384442389</v>
      </c>
      <c r="S4028" s="11">
        <v>0</v>
      </c>
      <c r="T4028" s="11">
        <v>0</v>
      </c>
      <c r="U4028" s="11">
        <v>0</v>
      </c>
      <c r="V4028" s="11">
        <v>0</v>
      </c>
      <c r="W4028" s="11">
        <v>0</v>
      </c>
      <c r="X4028" s="11">
        <v>0</v>
      </c>
      <c r="Y4028" s="11">
        <v>1</v>
      </c>
      <c r="Z4028" s="11">
        <v>0</v>
      </c>
      <c r="AA4028" s="11">
        <v>1</v>
      </c>
      <c r="AB4028" s="11">
        <v>1</v>
      </c>
      <c r="AC4028" s="11">
        <v>1</v>
      </c>
      <c r="AD4028" s="11">
        <v>1</v>
      </c>
      <c r="AE4028" s="11">
        <v>4</v>
      </c>
      <c r="AF4028" s="11">
        <v>1</v>
      </c>
      <c r="AG4028" s="11">
        <v>1</v>
      </c>
      <c r="AH4028" s="11">
        <v>1</v>
      </c>
      <c r="AI4028" s="11">
        <v>1</v>
      </c>
      <c r="AJ4028" s="11">
        <v>1</v>
      </c>
      <c r="AK4028" s="11">
        <v>1</v>
      </c>
      <c r="AL4028" s="10">
        <v>0</v>
      </c>
      <c r="AM4028" s="11">
        <v>14</v>
      </c>
      <c r="AN4028" s="9">
        <v>0</v>
      </c>
      <c r="AO4028" s="9">
        <v>1.2727272727272729</v>
      </c>
      <c r="AP4028" s="11">
        <v>0</v>
      </c>
      <c r="AQ4028" s="11">
        <v>0</v>
      </c>
      <c r="AR4028" s="11">
        <v>0</v>
      </c>
      <c r="AS4028" s="11" t="s">
        <v>57</v>
      </c>
      <c r="AT4028" s="11">
        <v>1.02</v>
      </c>
      <c r="AU4028" s="11">
        <v>-101.2087440546204</v>
      </c>
      <c r="AV4028" s="11">
        <v>1</v>
      </c>
      <c r="AW4028" s="11">
        <v>1</v>
      </c>
    </row>
    <row r="4029" spans="1:49" x14ac:dyDescent="0.35">
      <c r="A4029" s="1">
        <v>4028</v>
      </c>
      <c r="B4029" s="11">
        <v>24.916628735444679</v>
      </c>
      <c r="C4029" s="11" t="s">
        <v>48</v>
      </c>
      <c r="D4029" s="11" t="s">
        <v>51</v>
      </c>
      <c r="E4029" s="11">
        <v>27.359058067720511</v>
      </c>
      <c r="F4029" s="11">
        <v>163.38260102099929</v>
      </c>
      <c r="G4029" s="11">
        <v>73.031925747446621</v>
      </c>
      <c r="H4029" s="11">
        <v>0</v>
      </c>
      <c r="I4029" s="11">
        <v>0</v>
      </c>
      <c r="J4029" s="11">
        <v>76.194932447291677</v>
      </c>
      <c r="K4029" s="11">
        <v>87.962641921571205</v>
      </c>
      <c r="L4029" s="11">
        <v>106.4853521783391</v>
      </c>
      <c r="M4029" s="11">
        <v>155.12371775540751</v>
      </c>
      <c r="N4029" s="11">
        <v>119.2551246953486</v>
      </c>
      <c r="O4029" s="11">
        <v>2.0358797202519381</v>
      </c>
      <c r="P4029" s="11">
        <v>88.457859358796966</v>
      </c>
      <c r="Q4029" s="11">
        <v>114.4505534592154</v>
      </c>
      <c r="R4029" s="11">
        <v>80.916963671582252</v>
      </c>
      <c r="S4029" s="11">
        <v>0</v>
      </c>
      <c r="T4029" s="11">
        <v>1</v>
      </c>
      <c r="U4029" s="11">
        <v>0</v>
      </c>
      <c r="V4029" s="11">
        <v>0</v>
      </c>
      <c r="W4029" s="11">
        <v>0</v>
      </c>
      <c r="X4029" s="11">
        <v>0</v>
      </c>
      <c r="Y4029" s="11">
        <v>1</v>
      </c>
      <c r="Z4029" s="11">
        <v>0</v>
      </c>
      <c r="AA4029" s="11">
        <v>2</v>
      </c>
      <c r="AB4029" s="11">
        <v>1</v>
      </c>
      <c r="AC4029" s="11">
        <v>1</v>
      </c>
      <c r="AD4029" s="11">
        <v>1</v>
      </c>
      <c r="AE4029" s="11">
        <v>4</v>
      </c>
      <c r="AF4029" s="11">
        <v>1</v>
      </c>
      <c r="AG4029" s="11">
        <v>1</v>
      </c>
      <c r="AH4029" s="11">
        <v>1</v>
      </c>
      <c r="AI4029" s="11">
        <v>1</v>
      </c>
      <c r="AJ4029" s="11">
        <v>2</v>
      </c>
      <c r="AK4029" s="11">
        <v>3</v>
      </c>
      <c r="AL4029" s="10">
        <v>1</v>
      </c>
      <c r="AM4029" s="11">
        <v>18</v>
      </c>
      <c r="AN4029" s="9">
        <v>0.16666666666666671</v>
      </c>
      <c r="AO4029" s="9">
        <v>1.636363636363636</v>
      </c>
      <c r="AP4029" s="11">
        <v>0</v>
      </c>
      <c r="AQ4029" s="11">
        <v>0</v>
      </c>
      <c r="AR4029" s="11">
        <v>0</v>
      </c>
      <c r="AS4029" s="11" t="s">
        <v>57</v>
      </c>
      <c r="AT4029" s="11">
        <v>1.02</v>
      </c>
      <c r="AU4029" s="11">
        <v>-95.819739422690176</v>
      </c>
      <c r="AV4029" s="11">
        <v>1</v>
      </c>
      <c r="AW4029" s="11">
        <v>1</v>
      </c>
    </row>
    <row r="4030" spans="1:49" x14ac:dyDescent="0.35">
      <c r="A4030" s="1">
        <v>4029</v>
      </c>
      <c r="B4030" s="11">
        <v>34.942284915680943</v>
      </c>
      <c r="C4030" s="11" t="s">
        <v>48</v>
      </c>
      <c r="D4030" s="11" t="s">
        <v>51</v>
      </c>
      <c r="E4030" s="11">
        <v>18.476971761538771</v>
      </c>
      <c r="F4030" s="11">
        <v>167.34507295827859</v>
      </c>
      <c r="G4030" s="11">
        <v>51.743601731350218</v>
      </c>
      <c r="H4030" s="11">
        <v>0</v>
      </c>
      <c r="I4030" s="11">
        <v>0</v>
      </c>
      <c r="J4030" s="11">
        <v>75.537412197895748</v>
      </c>
      <c r="K4030" s="11">
        <v>88.069740461572977</v>
      </c>
      <c r="L4030" s="11">
        <v>107.85538479940151</v>
      </c>
      <c r="M4030" s="11">
        <v>153.08533110117719</v>
      </c>
      <c r="N4030" s="11">
        <v>119.6307767463246</v>
      </c>
      <c r="O4030" s="11">
        <v>2.0266160389519108</v>
      </c>
      <c r="P4030" s="11">
        <v>89.406704590479748</v>
      </c>
      <c r="Q4030" s="11">
        <v>107.7515734720665</v>
      </c>
      <c r="R4030" s="11">
        <v>77.427553427064439</v>
      </c>
      <c r="S4030" s="11">
        <v>0</v>
      </c>
      <c r="T4030" s="11">
        <v>0</v>
      </c>
      <c r="U4030" s="11">
        <v>0</v>
      </c>
      <c r="V4030" s="11">
        <v>0</v>
      </c>
      <c r="W4030" s="11">
        <v>0</v>
      </c>
      <c r="X4030" s="11">
        <v>1</v>
      </c>
      <c r="Y4030" s="11">
        <v>1</v>
      </c>
      <c r="Z4030" s="11">
        <v>0</v>
      </c>
      <c r="AA4030" s="11">
        <v>1</v>
      </c>
      <c r="AB4030" s="11">
        <v>1</v>
      </c>
      <c r="AC4030" s="11">
        <v>1</v>
      </c>
      <c r="AD4030" s="11">
        <v>1</v>
      </c>
      <c r="AE4030" s="11">
        <v>4</v>
      </c>
      <c r="AF4030" s="11">
        <v>1</v>
      </c>
      <c r="AG4030" s="11">
        <v>1</v>
      </c>
      <c r="AH4030" s="11">
        <v>1</v>
      </c>
      <c r="AI4030" s="11">
        <v>1</v>
      </c>
      <c r="AJ4030" s="11">
        <v>1</v>
      </c>
      <c r="AK4030" s="11">
        <v>1</v>
      </c>
      <c r="AL4030" s="10">
        <v>1</v>
      </c>
      <c r="AM4030" s="11">
        <v>14</v>
      </c>
      <c r="AN4030" s="9">
        <v>0.16666666666666671</v>
      </c>
      <c r="AO4030" s="9">
        <v>1.2727272727272729</v>
      </c>
      <c r="AP4030" s="11">
        <v>0</v>
      </c>
      <c r="AQ4030" s="11">
        <v>0</v>
      </c>
      <c r="AR4030" s="11">
        <v>0</v>
      </c>
      <c r="AS4030" s="11" t="s">
        <v>57</v>
      </c>
      <c r="AT4030" s="11">
        <v>1.02</v>
      </c>
      <c r="AU4030" s="11">
        <v>-105.8966377020856</v>
      </c>
      <c r="AV4030" s="11">
        <v>1</v>
      </c>
      <c r="AW4030" s="11">
        <v>1</v>
      </c>
    </row>
    <row r="4031" spans="1:49" x14ac:dyDescent="0.35">
      <c r="A4031" s="1">
        <v>4030</v>
      </c>
      <c r="B4031" s="11">
        <v>22.783671912592659</v>
      </c>
      <c r="C4031" s="11" t="s">
        <v>48</v>
      </c>
      <c r="D4031" s="11" t="s">
        <v>51</v>
      </c>
      <c r="E4031" s="11">
        <v>20.56830194368197</v>
      </c>
      <c r="F4031" s="11">
        <v>169.78484919677899</v>
      </c>
      <c r="G4031" s="11">
        <v>59.292028080380817</v>
      </c>
      <c r="H4031" s="11">
        <v>1</v>
      </c>
      <c r="I4031" s="11">
        <v>0</v>
      </c>
      <c r="J4031" s="11">
        <v>76.607139579664675</v>
      </c>
      <c r="K4031" s="11">
        <v>86.172584515917876</v>
      </c>
      <c r="L4031" s="11">
        <v>111.9444230839033</v>
      </c>
      <c r="M4031" s="11">
        <v>151.2879484145094</v>
      </c>
      <c r="N4031" s="11">
        <v>116.6666698735016</v>
      </c>
      <c r="O4031" s="11">
        <v>1.97485442276804</v>
      </c>
      <c r="P4031" s="11">
        <v>89.05978037120903</v>
      </c>
      <c r="Q4031" s="11">
        <v>99.316340134254801</v>
      </c>
      <c r="R4031" s="11">
        <v>81.882154742999077</v>
      </c>
      <c r="S4031" s="11">
        <v>0</v>
      </c>
      <c r="T4031" s="11">
        <v>1</v>
      </c>
      <c r="U4031" s="11">
        <v>0</v>
      </c>
      <c r="V4031" s="11">
        <v>0</v>
      </c>
      <c r="W4031" s="11">
        <v>0</v>
      </c>
      <c r="X4031" s="11">
        <v>0</v>
      </c>
      <c r="Y4031" s="11">
        <v>1</v>
      </c>
      <c r="Z4031" s="11">
        <v>0</v>
      </c>
      <c r="AA4031" s="11">
        <v>1</v>
      </c>
      <c r="AB4031" s="11">
        <v>1</v>
      </c>
      <c r="AC4031" s="11">
        <v>1</v>
      </c>
      <c r="AD4031" s="11">
        <v>1</v>
      </c>
      <c r="AE4031" s="11">
        <v>4</v>
      </c>
      <c r="AF4031" s="11">
        <v>1</v>
      </c>
      <c r="AG4031" s="11">
        <v>1</v>
      </c>
      <c r="AH4031" s="11">
        <v>1</v>
      </c>
      <c r="AI4031" s="11">
        <v>1</v>
      </c>
      <c r="AJ4031" s="11">
        <v>2</v>
      </c>
      <c r="AK4031" s="11">
        <v>3</v>
      </c>
      <c r="AL4031" s="10">
        <v>1</v>
      </c>
      <c r="AM4031" s="11">
        <v>17</v>
      </c>
      <c r="AN4031" s="9">
        <v>0.16666666666666671</v>
      </c>
      <c r="AO4031" s="9">
        <v>1.545454545454545</v>
      </c>
      <c r="AP4031" s="11">
        <v>0</v>
      </c>
      <c r="AQ4031" s="11">
        <v>0</v>
      </c>
      <c r="AR4031" s="11">
        <v>0</v>
      </c>
      <c r="AS4031" s="11" t="s">
        <v>57</v>
      </c>
      <c r="AT4031" s="11">
        <v>1.02</v>
      </c>
      <c r="AU4031" s="11">
        <v>-93.152989185484032</v>
      </c>
      <c r="AV4031" s="11">
        <v>1</v>
      </c>
      <c r="AW4031" s="11">
        <v>1</v>
      </c>
    </row>
    <row r="4032" spans="1:49" x14ac:dyDescent="0.35">
      <c r="A4032" s="1">
        <v>4031</v>
      </c>
      <c r="B4032" s="11">
        <v>33.593824336327863</v>
      </c>
      <c r="C4032" s="11" t="s">
        <v>48</v>
      </c>
      <c r="D4032" s="11" t="s">
        <v>51</v>
      </c>
      <c r="E4032" s="11">
        <v>28.989896464622671</v>
      </c>
      <c r="F4032" s="11">
        <v>171.72900514525551</v>
      </c>
      <c r="G4032" s="11">
        <v>85.493672317870718</v>
      </c>
      <c r="H4032" s="11">
        <v>1</v>
      </c>
      <c r="I4032" s="11">
        <v>1</v>
      </c>
      <c r="J4032" s="11">
        <v>73.021749769013354</v>
      </c>
      <c r="K4032" s="11">
        <v>117.7759514172384</v>
      </c>
      <c r="L4032" s="11">
        <v>111.95518802366441</v>
      </c>
      <c r="M4032" s="11">
        <v>175.61931206720519</v>
      </c>
      <c r="N4032" s="11">
        <v>116.21495480484759</v>
      </c>
      <c r="O4032" s="11">
        <v>2.4050274421351778</v>
      </c>
      <c r="P4032" s="11">
        <v>90.983596576715158</v>
      </c>
      <c r="Q4032" s="11">
        <v>113.8028932449986</v>
      </c>
      <c r="R4032" s="11">
        <v>79.396828035299436</v>
      </c>
      <c r="S4032" s="11">
        <v>1</v>
      </c>
      <c r="T4032" s="11">
        <v>0</v>
      </c>
      <c r="U4032" s="11">
        <v>0</v>
      </c>
      <c r="V4032" s="11">
        <v>0</v>
      </c>
      <c r="W4032" s="11">
        <v>0</v>
      </c>
      <c r="X4032" s="11">
        <v>0</v>
      </c>
      <c r="Y4032" s="11">
        <v>1</v>
      </c>
      <c r="Z4032" s="11">
        <v>0</v>
      </c>
      <c r="AA4032" s="11">
        <v>2</v>
      </c>
      <c r="AB4032" s="11">
        <v>1</v>
      </c>
      <c r="AC4032" s="11">
        <v>2</v>
      </c>
      <c r="AD4032" s="11">
        <v>1</v>
      </c>
      <c r="AE4032" s="11">
        <v>4</v>
      </c>
      <c r="AF4032" s="11">
        <v>1</v>
      </c>
      <c r="AG4032" s="11">
        <v>1</v>
      </c>
      <c r="AH4032" s="11">
        <v>1</v>
      </c>
      <c r="AI4032" s="11">
        <v>1</v>
      </c>
      <c r="AJ4032" s="11">
        <v>1</v>
      </c>
      <c r="AK4032" s="11">
        <v>1</v>
      </c>
      <c r="AL4032" s="10">
        <v>1</v>
      </c>
      <c r="AM4032" s="11">
        <v>16</v>
      </c>
      <c r="AN4032" s="9">
        <v>0.16666666666666671</v>
      </c>
      <c r="AO4032" s="9">
        <v>1.454545454545455</v>
      </c>
      <c r="AP4032" s="11">
        <v>0</v>
      </c>
      <c r="AQ4032" s="11">
        <v>0</v>
      </c>
      <c r="AR4032" s="11">
        <v>0</v>
      </c>
      <c r="AS4032" s="11" t="s">
        <v>58</v>
      </c>
      <c r="AT4032" s="11">
        <v>1.02</v>
      </c>
      <c r="AU4032" s="11">
        <v>-104.7238847244942</v>
      </c>
      <c r="AV4032" s="11">
        <v>1</v>
      </c>
      <c r="AW4032" s="11">
        <v>1</v>
      </c>
    </row>
    <row r="4033" spans="1:49" x14ac:dyDescent="0.35">
      <c r="A4033" s="1">
        <v>4032</v>
      </c>
      <c r="B4033" s="11">
        <v>33.552397449166833</v>
      </c>
      <c r="C4033" s="11" t="s">
        <v>48</v>
      </c>
      <c r="D4033" s="11" t="s">
        <v>51</v>
      </c>
      <c r="E4033" s="11">
        <v>27.559983454454809</v>
      </c>
      <c r="F4033" s="11">
        <v>170.58709665508101</v>
      </c>
      <c r="G4033" s="11">
        <v>80.199434847132395</v>
      </c>
      <c r="H4033" s="11">
        <v>0</v>
      </c>
      <c r="I4033" s="11">
        <v>1</v>
      </c>
      <c r="J4033" s="11">
        <v>75.907539131819703</v>
      </c>
      <c r="K4033" s="11">
        <v>116.0862672687492</v>
      </c>
      <c r="L4033" s="11">
        <v>105.5431164740255</v>
      </c>
      <c r="M4033" s="11">
        <v>175.80229305657579</v>
      </c>
      <c r="N4033" s="11">
        <v>120.58781494882081</v>
      </c>
      <c r="O4033" s="11">
        <v>2.3160056967632769</v>
      </c>
      <c r="P4033" s="11">
        <v>90.777974458858566</v>
      </c>
      <c r="Q4033" s="11">
        <v>107.5932287930432</v>
      </c>
      <c r="R4033" s="11">
        <v>77.784978733587266</v>
      </c>
      <c r="S4033" s="11">
        <v>0</v>
      </c>
      <c r="T4033" s="11">
        <v>0</v>
      </c>
      <c r="U4033" s="11">
        <v>0</v>
      </c>
      <c r="V4033" s="11">
        <v>0</v>
      </c>
      <c r="W4033" s="11">
        <v>0</v>
      </c>
      <c r="X4033" s="11">
        <v>0</v>
      </c>
      <c r="Y4033" s="11">
        <v>1</v>
      </c>
      <c r="Z4033" s="11">
        <v>0</v>
      </c>
      <c r="AA4033" s="11">
        <v>2</v>
      </c>
      <c r="AB4033" s="11">
        <v>1</v>
      </c>
      <c r="AC4033" s="11">
        <v>2</v>
      </c>
      <c r="AD4033" s="11">
        <v>1</v>
      </c>
      <c r="AE4033" s="11">
        <v>4</v>
      </c>
      <c r="AF4033" s="11">
        <v>1</v>
      </c>
      <c r="AG4033" s="11">
        <v>1</v>
      </c>
      <c r="AH4033" s="11">
        <v>1</v>
      </c>
      <c r="AI4033" s="11">
        <v>1</v>
      </c>
      <c r="AJ4033" s="11">
        <v>1</v>
      </c>
      <c r="AK4033" s="11">
        <v>1</v>
      </c>
      <c r="AL4033" s="10">
        <v>0</v>
      </c>
      <c r="AM4033" s="11">
        <v>16</v>
      </c>
      <c r="AN4033" s="9">
        <v>0</v>
      </c>
      <c r="AO4033" s="9">
        <v>1.454545454545455</v>
      </c>
      <c r="AP4033" s="11">
        <v>0</v>
      </c>
      <c r="AQ4033" s="11">
        <v>0</v>
      </c>
      <c r="AR4033" s="11">
        <v>0</v>
      </c>
      <c r="AS4033" s="11" t="s">
        <v>58</v>
      </c>
      <c r="AT4033" s="11">
        <v>1.02</v>
      </c>
      <c r="AU4033" s="11">
        <v>-104.6871148233943</v>
      </c>
      <c r="AV4033" s="11">
        <v>1</v>
      </c>
      <c r="AW4033" s="11">
        <v>1</v>
      </c>
    </row>
    <row r="4034" spans="1:49" x14ac:dyDescent="0.35">
      <c r="A4034" s="1">
        <v>4033</v>
      </c>
      <c r="B4034" s="11">
        <v>35.229911224333293</v>
      </c>
      <c r="C4034" s="11" t="s">
        <v>48</v>
      </c>
      <c r="D4034" s="11" t="s">
        <v>51</v>
      </c>
      <c r="E4034" s="11">
        <v>28.182762700148128</v>
      </c>
      <c r="F4034" s="11">
        <v>168.49121521302749</v>
      </c>
      <c r="G4034" s="11">
        <v>80.008861213426414</v>
      </c>
      <c r="H4034" s="11">
        <v>0</v>
      </c>
      <c r="I4034" s="11">
        <v>1</v>
      </c>
      <c r="J4034" s="11">
        <v>77.45092519811331</v>
      </c>
      <c r="K4034" s="11">
        <v>113.17525531723911</v>
      </c>
      <c r="L4034" s="11">
        <v>114.73589929711569</v>
      </c>
      <c r="M4034" s="11">
        <v>167.43967163351491</v>
      </c>
      <c r="N4034" s="11">
        <v>118.7919852632951</v>
      </c>
      <c r="O4034" s="11">
        <v>2.1618808452606282</v>
      </c>
      <c r="P4034" s="11">
        <v>88.392885800363928</v>
      </c>
      <c r="Q4034" s="11">
        <v>109.1186006831942</v>
      </c>
      <c r="R4034" s="11">
        <v>83.403562342773</v>
      </c>
      <c r="S4034" s="11">
        <v>0</v>
      </c>
      <c r="T4034" s="11">
        <v>0</v>
      </c>
      <c r="U4034" s="11">
        <v>1</v>
      </c>
      <c r="V4034" s="11">
        <v>0</v>
      </c>
      <c r="W4034" s="11">
        <v>0</v>
      </c>
      <c r="X4034" s="11">
        <v>0</v>
      </c>
      <c r="Y4034" s="11">
        <v>1</v>
      </c>
      <c r="Z4034" s="11">
        <v>0</v>
      </c>
      <c r="AA4034" s="11">
        <v>2</v>
      </c>
      <c r="AB4034" s="11">
        <v>1</v>
      </c>
      <c r="AC4034" s="11">
        <v>2</v>
      </c>
      <c r="AD4034" s="11">
        <v>1</v>
      </c>
      <c r="AE4034" s="11">
        <v>4</v>
      </c>
      <c r="AF4034" s="11">
        <v>1</v>
      </c>
      <c r="AG4034" s="11">
        <v>1</v>
      </c>
      <c r="AH4034" s="11">
        <v>1</v>
      </c>
      <c r="AI4034" s="11">
        <v>1</v>
      </c>
      <c r="AJ4034" s="11">
        <v>2</v>
      </c>
      <c r="AK4034" s="11">
        <v>3</v>
      </c>
      <c r="AL4034" s="10">
        <v>1</v>
      </c>
      <c r="AM4034" s="11">
        <v>19</v>
      </c>
      <c r="AN4034" s="9">
        <v>0.16666666666666671</v>
      </c>
      <c r="AO4034" s="9">
        <v>1.7272727272727271</v>
      </c>
      <c r="AP4034" s="11">
        <v>0</v>
      </c>
      <c r="AQ4034" s="11">
        <v>0</v>
      </c>
      <c r="AR4034" s="11">
        <v>0</v>
      </c>
      <c r="AS4034" s="11" t="s">
        <v>58</v>
      </c>
      <c r="AT4034" s="11">
        <v>1.02</v>
      </c>
      <c r="AU4034" s="11">
        <v>-106.1409231838837</v>
      </c>
      <c r="AV4034" s="11">
        <v>1</v>
      </c>
      <c r="AW4034" s="11">
        <v>1</v>
      </c>
    </row>
    <row r="4035" spans="1:49" x14ac:dyDescent="0.35">
      <c r="A4035" s="1">
        <v>4034</v>
      </c>
      <c r="B4035" s="11">
        <v>39.028382021452288</v>
      </c>
      <c r="C4035" s="11" t="s">
        <v>48</v>
      </c>
      <c r="D4035" s="11" t="s">
        <v>51</v>
      </c>
      <c r="E4035" s="11">
        <v>34.226446647579337</v>
      </c>
      <c r="F4035" s="11">
        <v>171.25564859660261</v>
      </c>
      <c r="G4035" s="11">
        <v>100.38102438563639</v>
      </c>
      <c r="H4035" s="11">
        <v>0</v>
      </c>
      <c r="I4035" s="11">
        <v>1</v>
      </c>
      <c r="J4035" s="11">
        <v>68.024983743784716</v>
      </c>
      <c r="K4035" s="11">
        <v>116.8006167507077</v>
      </c>
      <c r="L4035" s="11">
        <v>112.1024236226089</v>
      </c>
      <c r="M4035" s="11">
        <v>173.84135161179461</v>
      </c>
      <c r="N4035" s="11">
        <v>119.6679711253787</v>
      </c>
      <c r="O4035" s="11">
        <v>2.5555515348091218</v>
      </c>
      <c r="P4035" s="11">
        <v>89.932950648301087</v>
      </c>
      <c r="Q4035" s="11">
        <v>112.5013403264752</v>
      </c>
      <c r="R4035" s="11">
        <v>78.814075878629097</v>
      </c>
      <c r="S4035" s="11">
        <v>0</v>
      </c>
      <c r="T4035" s="11">
        <v>0</v>
      </c>
      <c r="U4035" s="11">
        <v>0</v>
      </c>
      <c r="V4035" s="11">
        <v>0</v>
      </c>
      <c r="W4035" s="11">
        <v>0</v>
      </c>
      <c r="X4035" s="11">
        <v>0</v>
      </c>
      <c r="Y4035" s="11">
        <v>1</v>
      </c>
      <c r="Z4035" s="11">
        <v>0</v>
      </c>
      <c r="AA4035" s="11">
        <v>3</v>
      </c>
      <c r="AB4035" s="11">
        <v>1</v>
      </c>
      <c r="AC4035" s="11">
        <v>2</v>
      </c>
      <c r="AD4035" s="11">
        <v>1</v>
      </c>
      <c r="AE4035" s="11">
        <v>4</v>
      </c>
      <c r="AF4035" s="11">
        <v>1</v>
      </c>
      <c r="AG4035" s="11">
        <v>1</v>
      </c>
      <c r="AH4035" s="11">
        <v>1</v>
      </c>
      <c r="AI4035" s="11">
        <v>1</v>
      </c>
      <c r="AJ4035" s="11">
        <v>1</v>
      </c>
      <c r="AK4035" s="11">
        <v>1</v>
      </c>
      <c r="AL4035" s="10">
        <v>0</v>
      </c>
      <c r="AM4035" s="11">
        <v>17</v>
      </c>
      <c r="AN4035" s="9">
        <v>0</v>
      </c>
      <c r="AO4035" s="9">
        <v>1.545454545454545</v>
      </c>
      <c r="AP4035" s="11">
        <v>0</v>
      </c>
      <c r="AQ4035" s="11">
        <v>0</v>
      </c>
      <c r="AR4035" s="11">
        <v>0</v>
      </c>
      <c r="AS4035" s="11" t="s">
        <v>58</v>
      </c>
      <c r="AT4035" s="11">
        <v>1.02</v>
      </c>
      <c r="AU4035" s="11">
        <v>-109.19215165351859</v>
      </c>
      <c r="AV4035" s="11">
        <v>1</v>
      </c>
      <c r="AW4035" s="11">
        <v>1</v>
      </c>
    </row>
    <row r="4036" spans="1:49" x14ac:dyDescent="0.35">
      <c r="A4036" s="1">
        <v>4035</v>
      </c>
      <c r="B4036" s="11">
        <v>34.38820236863566</v>
      </c>
      <c r="C4036" s="11" t="s">
        <v>48</v>
      </c>
      <c r="D4036" s="11" t="s">
        <v>51</v>
      </c>
      <c r="E4036" s="11">
        <v>27.226053263184081</v>
      </c>
      <c r="F4036" s="11">
        <v>166.8310673287379</v>
      </c>
      <c r="G4036" s="11">
        <v>75.777198689228968</v>
      </c>
      <c r="H4036" s="11">
        <v>0</v>
      </c>
      <c r="I4036" s="11">
        <v>1</v>
      </c>
      <c r="J4036" s="11">
        <v>73.36784612552519</v>
      </c>
      <c r="K4036" s="11">
        <v>117.7066845476686</v>
      </c>
      <c r="L4036" s="11">
        <v>118.1862320467243</v>
      </c>
      <c r="M4036" s="11">
        <v>175.13638378538519</v>
      </c>
      <c r="N4036" s="11">
        <v>119.6226175120584</v>
      </c>
      <c r="O4036" s="11">
        <v>2.3870999768174199</v>
      </c>
      <c r="P4036" s="11">
        <v>96.594285642685236</v>
      </c>
      <c r="Q4036" s="11">
        <v>114.49808881816659</v>
      </c>
      <c r="R4036" s="11">
        <v>82.326373253435875</v>
      </c>
      <c r="S4036" s="11">
        <v>0</v>
      </c>
      <c r="T4036" s="11">
        <v>1</v>
      </c>
      <c r="U4036" s="11">
        <v>0</v>
      </c>
      <c r="V4036" s="11">
        <v>0</v>
      </c>
      <c r="W4036" s="11">
        <v>0</v>
      </c>
      <c r="X4036" s="11">
        <v>0</v>
      </c>
      <c r="Y4036" s="11">
        <v>1</v>
      </c>
      <c r="Z4036" s="11">
        <v>0</v>
      </c>
      <c r="AA4036" s="11">
        <v>2</v>
      </c>
      <c r="AB4036" s="11">
        <v>1</v>
      </c>
      <c r="AC4036" s="11">
        <v>2</v>
      </c>
      <c r="AD4036" s="11">
        <v>1</v>
      </c>
      <c r="AE4036" s="11">
        <v>4</v>
      </c>
      <c r="AF4036" s="11">
        <v>1</v>
      </c>
      <c r="AG4036" s="11">
        <v>1</v>
      </c>
      <c r="AH4036" s="11">
        <v>1</v>
      </c>
      <c r="AI4036" s="11">
        <v>1</v>
      </c>
      <c r="AJ4036" s="11">
        <v>2</v>
      </c>
      <c r="AK4036" s="11">
        <v>3</v>
      </c>
      <c r="AL4036" s="10">
        <v>1</v>
      </c>
      <c r="AM4036" s="11">
        <v>19</v>
      </c>
      <c r="AN4036" s="9">
        <v>0.16666666666666671</v>
      </c>
      <c r="AO4036" s="9">
        <v>1.7272727272727271</v>
      </c>
      <c r="AP4036" s="11">
        <v>0</v>
      </c>
      <c r="AQ4036" s="11">
        <v>0</v>
      </c>
      <c r="AR4036" s="11">
        <v>0</v>
      </c>
      <c r="AS4036" s="11" t="s">
        <v>58</v>
      </c>
      <c r="AT4036" s="11">
        <v>1.02</v>
      </c>
      <c r="AU4036" s="11">
        <v>-105.420326110925</v>
      </c>
      <c r="AV4036" s="11">
        <v>1</v>
      </c>
      <c r="AW4036" s="11">
        <v>1</v>
      </c>
    </row>
    <row r="4037" spans="1:49" x14ac:dyDescent="0.35">
      <c r="A4037" s="1">
        <v>4036</v>
      </c>
      <c r="B4037" s="11">
        <v>31.683652423229091</v>
      </c>
      <c r="C4037" s="11" t="s">
        <v>48</v>
      </c>
      <c r="D4037" s="11" t="s">
        <v>51</v>
      </c>
      <c r="E4037" s="11">
        <v>24.410433960552162</v>
      </c>
      <c r="F4037" s="11">
        <v>175.4611139600305</v>
      </c>
      <c r="G4037" s="11">
        <v>75.151432749125959</v>
      </c>
      <c r="H4037" s="11">
        <v>0</v>
      </c>
      <c r="I4037" s="11">
        <v>1</v>
      </c>
      <c r="J4037" s="11">
        <v>73.951749481325976</v>
      </c>
      <c r="K4037" s="11">
        <v>111.7304405691109</v>
      </c>
      <c r="L4037" s="11">
        <v>111.87028469500881</v>
      </c>
      <c r="M4037" s="11">
        <v>176.5981649883702</v>
      </c>
      <c r="N4037" s="11">
        <v>118.8537414364955</v>
      </c>
      <c r="O4037" s="11">
        <v>2.3880187585415289</v>
      </c>
      <c r="P4037" s="11">
        <v>90.594540896204634</v>
      </c>
      <c r="Q4037" s="11">
        <v>111.8908468096887</v>
      </c>
      <c r="R4037" s="11">
        <v>79.200729834714011</v>
      </c>
      <c r="S4037" s="11">
        <v>0</v>
      </c>
      <c r="T4037" s="11">
        <v>0</v>
      </c>
      <c r="U4037" s="11">
        <v>0</v>
      </c>
      <c r="V4037" s="11">
        <v>0</v>
      </c>
      <c r="W4037" s="11">
        <v>0</v>
      </c>
      <c r="X4037" s="11">
        <v>0</v>
      </c>
      <c r="Y4037" s="11">
        <v>1</v>
      </c>
      <c r="Z4037" s="11">
        <v>0</v>
      </c>
      <c r="AA4037" s="11">
        <v>1</v>
      </c>
      <c r="AB4037" s="11">
        <v>1</v>
      </c>
      <c r="AC4037" s="11">
        <v>2</v>
      </c>
      <c r="AD4037" s="11">
        <v>1</v>
      </c>
      <c r="AE4037" s="11">
        <v>4</v>
      </c>
      <c r="AF4037" s="11">
        <v>1</v>
      </c>
      <c r="AG4037" s="11">
        <v>1</v>
      </c>
      <c r="AH4037" s="11">
        <v>1</v>
      </c>
      <c r="AI4037" s="11">
        <v>1</v>
      </c>
      <c r="AJ4037" s="11">
        <v>1</v>
      </c>
      <c r="AK4037" s="11">
        <v>1</v>
      </c>
      <c r="AL4037" s="10">
        <v>0</v>
      </c>
      <c r="AM4037" s="11">
        <v>15</v>
      </c>
      <c r="AN4037" s="9">
        <v>0</v>
      </c>
      <c r="AO4037" s="9">
        <v>1.363636363636364</v>
      </c>
      <c r="AP4037" s="11">
        <v>0</v>
      </c>
      <c r="AQ4037" s="11">
        <v>0</v>
      </c>
      <c r="AR4037" s="11">
        <v>0</v>
      </c>
      <c r="AS4037" s="11" t="s">
        <v>58</v>
      </c>
      <c r="AT4037" s="11">
        <v>1.02</v>
      </c>
      <c r="AU4037" s="11">
        <v>-102.9794095720008</v>
      </c>
      <c r="AV4037" s="11">
        <v>1</v>
      </c>
      <c r="AW4037" s="11">
        <v>1</v>
      </c>
    </row>
    <row r="4038" spans="1:49" x14ac:dyDescent="0.35">
      <c r="A4038" s="1">
        <v>4037</v>
      </c>
      <c r="B4038" s="11">
        <v>32.677846098384187</v>
      </c>
      <c r="C4038" s="11" t="s">
        <v>48</v>
      </c>
      <c r="D4038" s="11" t="s">
        <v>51</v>
      </c>
      <c r="E4038" s="11">
        <v>26.050176275838979</v>
      </c>
      <c r="F4038" s="11">
        <v>177.5281870011265</v>
      </c>
      <c r="G4038" s="11">
        <v>82.100405509125196</v>
      </c>
      <c r="H4038" s="11">
        <v>0</v>
      </c>
      <c r="I4038" s="11">
        <v>1</v>
      </c>
      <c r="J4038" s="11">
        <v>81.494678992405724</v>
      </c>
      <c r="K4038" s="11">
        <v>115.93775972029</v>
      </c>
      <c r="L4038" s="11">
        <v>109.52639724773989</v>
      </c>
      <c r="M4038" s="11">
        <v>173.0443557409013</v>
      </c>
      <c r="N4038" s="11">
        <v>120.4033748780994</v>
      </c>
      <c r="O4038" s="11">
        <v>2.1233822610311379</v>
      </c>
      <c r="P4038" s="11">
        <v>92.752114355978605</v>
      </c>
      <c r="Q4038" s="11">
        <v>107.6534873005761</v>
      </c>
      <c r="R4038" s="11">
        <v>78.646917099587043</v>
      </c>
      <c r="S4038" s="11">
        <v>1</v>
      </c>
      <c r="T4038" s="11">
        <v>1</v>
      </c>
      <c r="U4038" s="11">
        <v>0</v>
      </c>
      <c r="V4038" s="11">
        <v>0</v>
      </c>
      <c r="W4038" s="11">
        <v>0</v>
      </c>
      <c r="X4038" s="11">
        <v>0</v>
      </c>
      <c r="Y4038" s="11">
        <v>1</v>
      </c>
      <c r="Z4038" s="11">
        <v>0</v>
      </c>
      <c r="AA4038" s="11">
        <v>2</v>
      </c>
      <c r="AB4038" s="11">
        <v>1</v>
      </c>
      <c r="AC4038" s="11">
        <v>2</v>
      </c>
      <c r="AD4038" s="11">
        <v>1</v>
      </c>
      <c r="AE4038" s="11">
        <v>4</v>
      </c>
      <c r="AF4038" s="11">
        <v>1</v>
      </c>
      <c r="AG4038" s="11">
        <v>1</v>
      </c>
      <c r="AH4038" s="11">
        <v>1</v>
      </c>
      <c r="AI4038" s="11">
        <v>1</v>
      </c>
      <c r="AJ4038" s="11">
        <v>1</v>
      </c>
      <c r="AK4038" s="11">
        <v>1</v>
      </c>
      <c r="AL4038" s="10">
        <v>2</v>
      </c>
      <c r="AM4038" s="11">
        <v>16</v>
      </c>
      <c r="AN4038" s="9">
        <v>0.33333333333333331</v>
      </c>
      <c r="AO4038" s="9">
        <v>1.454545454545455</v>
      </c>
      <c r="AP4038" s="11">
        <v>0</v>
      </c>
      <c r="AQ4038" s="11">
        <v>0</v>
      </c>
      <c r="AR4038" s="11">
        <v>0</v>
      </c>
      <c r="AS4038" s="11" t="s">
        <v>58</v>
      </c>
      <c r="AT4038" s="11">
        <v>1.02</v>
      </c>
      <c r="AU4038" s="11">
        <v>-103.90009459957589</v>
      </c>
      <c r="AV4038" s="11">
        <v>1</v>
      </c>
      <c r="AW4038" s="11">
        <v>1</v>
      </c>
    </row>
    <row r="4039" spans="1:49" x14ac:dyDescent="0.35">
      <c r="A4039" s="1">
        <v>4038</v>
      </c>
      <c r="B4039" s="11">
        <v>53.545782583547457</v>
      </c>
      <c r="C4039" s="11" t="s">
        <v>48</v>
      </c>
      <c r="D4039" s="11" t="s">
        <v>51</v>
      </c>
      <c r="E4039" s="11">
        <v>24.212785711249669</v>
      </c>
      <c r="F4039" s="11">
        <v>170.80296694708139</v>
      </c>
      <c r="G4039" s="11">
        <v>70.637542104378213</v>
      </c>
      <c r="H4039" s="11">
        <v>2</v>
      </c>
      <c r="I4039" s="11">
        <v>1</v>
      </c>
      <c r="J4039" s="11">
        <v>65.489891111193543</v>
      </c>
      <c r="K4039" s="11">
        <v>116.2135959552796</v>
      </c>
      <c r="L4039" s="11">
        <v>120.15712110204331</v>
      </c>
      <c r="M4039" s="11">
        <v>146.87683091873171</v>
      </c>
      <c r="N4039" s="11">
        <v>119.5694515573477</v>
      </c>
      <c r="O4039" s="11">
        <v>2.2427404966875488</v>
      </c>
      <c r="P4039" s="11">
        <v>90.923276887802956</v>
      </c>
      <c r="Q4039" s="11">
        <v>104.8602827941302</v>
      </c>
      <c r="R4039" s="11">
        <v>80.083077157865347</v>
      </c>
      <c r="S4039" s="11">
        <v>0</v>
      </c>
      <c r="T4039" s="11">
        <v>1</v>
      </c>
      <c r="U4039" s="11">
        <v>1</v>
      </c>
      <c r="V4039" s="11">
        <v>0</v>
      </c>
      <c r="W4039" s="11">
        <v>0</v>
      </c>
      <c r="X4039" s="11">
        <v>0</v>
      </c>
      <c r="Y4039" s="11">
        <v>1</v>
      </c>
      <c r="Z4039" s="11">
        <v>0</v>
      </c>
      <c r="AA4039" s="11">
        <v>1</v>
      </c>
      <c r="AB4039" s="11">
        <v>1</v>
      </c>
      <c r="AC4039" s="11">
        <v>1</v>
      </c>
      <c r="AD4039" s="11">
        <v>1</v>
      </c>
      <c r="AE4039" s="11">
        <v>4</v>
      </c>
      <c r="AF4039" s="11">
        <v>1</v>
      </c>
      <c r="AG4039" s="11">
        <v>1</v>
      </c>
      <c r="AH4039" s="11">
        <v>1</v>
      </c>
      <c r="AI4039" s="11">
        <v>1</v>
      </c>
      <c r="AJ4039" s="11">
        <v>2</v>
      </c>
      <c r="AK4039" s="11">
        <v>3</v>
      </c>
      <c r="AL4039" s="10">
        <v>2</v>
      </c>
      <c r="AM4039" s="11">
        <v>17</v>
      </c>
      <c r="AN4039" s="9">
        <v>0.33333333333333331</v>
      </c>
      <c r="AO4039" s="9">
        <v>1.545454545454545</v>
      </c>
      <c r="AP4039" s="11">
        <v>0</v>
      </c>
      <c r="AQ4039" s="11">
        <v>0</v>
      </c>
      <c r="AR4039" s="11">
        <v>0</v>
      </c>
      <c r="AS4039" s="11" t="s">
        <v>59</v>
      </c>
      <c r="AT4039" s="11">
        <v>2.15</v>
      </c>
      <c r="AU4039" s="11">
        <v>-118.6160231710024</v>
      </c>
      <c r="AV4039" s="11">
        <v>1</v>
      </c>
      <c r="AW4039" s="11">
        <v>1</v>
      </c>
    </row>
    <row r="4040" spans="1:49" x14ac:dyDescent="0.35">
      <c r="A4040" s="1">
        <v>4039</v>
      </c>
      <c r="B4040" s="11">
        <v>45.916932731883762</v>
      </c>
      <c r="C4040" s="11" t="s">
        <v>48</v>
      </c>
      <c r="D4040" s="11" t="s">
        <v>51</v>
      </c>
      <c r="E4040" s="11">
        <v>28.340150910244589</v>
      </c>
      <c r="F4040" s="11">
        <v>176.8014010793573</v>
      </c>
      <c r="G4040" s="11">
        <v>88.587727916890614</v>
      </c>
      <c r="H4040" s="11">
        <v>0</v>
      </c>
      <c r="I4040" s="11">
        <v>1</v>
      </c>
      <c r="J4040" s="11">
        <v>65.865167497497509</v>
      </c>
      <c r="K4040" s="11">
        <v>114.6506192541851</v>
      </c>
      <c r="L4040" s="11">
        <v>123.5643392106205</v>
      </c>
      <c r="M4040" s="11">
        <v>143.25138567322881</v>
      </c>
      <c r="N4040" s="11">
        <v>117.60649906912739</v>
      </c>
      <c r="O4040" s="11">
        <v>2.1749187182841609</v>
      </c>
      <c r="P4040" s="11">
        <v>94.784119482291047</v>
      </c>
      <c r="Q4040" s="11">
        <v>115.0615807993987</v>
      </c>
      <c r="R4040" s="11">
        <v>80.237692437060474</v>
      </c>
      <c r="S4040" s="11">
        <v>0</v>
      </c>
      <c r="T4040" s="11">
        <v>1</v>
      </c>
      <c r="U4040" s="11">
        <v>1</v>
      </c>
      <c r="V4040" s="11">
        <v>0</v>
      </c>
      <c r="W4040" s="11">
        <v>0</v>
      </c>
      <c r="X4040" s="11">
        <v>0</v>
      </c>
      <c r="Y4040" s="11">
        <v>1</v>
      </c>
      <c r="Z4040" s="11">
        <v>0</v>
      </c>
      <c r="AA4040" s="11">
        <v>2</v>
      </c>
      <c r="AB4040" s="11">
        <v>1</v>
      </c>
      <c r="AC4040" s="11">
        <v>1</v>
      </c>
      <c r="AD4040" s="11">
        <v>1</v>
      </c>
      <c r="AE4040" s="11">
        <v>4</v>
      </c>
      <c r="AF4040" s="11">
        <v>1</v>
      </c>
      <c r="AG4040" s="11">
        <v>1</v>
      </c>
      <c r="AH4040" s="11">
        <v>1</v>
      </c>
      <c r="AI4040" s="11">
        <v>1</v>
      </c>
      <c r="AJ4040" s="11">
        <v>2</v>
      </c>
      <c r="AK4040" s="11">
        <v>3</v>
      </c>
      <c r="AL4040" s="10">
        <v>2</v>
      </c>
      <c r="AM4040" s="11">
        <v>18</v>
      </c>
      <c r="AN4040" s="9">
        <v>0.33333333333333331</v>
      </c>
      <c r="AO4040" s="9">
        <v>1.636363636363636</v>
      </c>
      <c r="AP4040" s="11">
        <v>0</v>
      </c>
      <c r="AQ4040" s="11">
        <v>0</v>
      </c>
      <c r="AR4040" s="11">
        <v>0</v>
      </c>
      <c r="AS4040" s="11" t="s">
        <v>59</v>
      </c>
      <c r="AT4040" s="11">
        <v>2.15</v>
      </c>
      <c r="AU4040" s="11">
        <v>-114.0358249914291</v>
      </c>
      <c r="AV4040" s="11">
        <v>1</v>
      </c>
      <c r="AW4040" s="11">
        <v>1</v>
      </c>
    </row>
    <row r="4041" spans="1:49" x14ac:dyDescent="0.35">
      <c r="A4041" s="1">
        <v>4040</v>
      </c>
      <c r="B4041" s="11">
        <v>46.961612311122067</v>
      </c>
      <c r="C4041" s="11" t="s">
        <v>48</v>
      </c>
      <c r="D4041" s="11" t="s">
        <v>51</v>
      </c>
      <c r="E4041" s="11">
        <v>19.454878155112201</v>
      </c>
      <c r="F4041" s="11">
        <v>172.25539100352719</v>
      </c>
      <c r="G4041" s="11">
        <v>57.726358297110153</v>
      </c>
      <c r="H4041" s="11">
        <v>0</v>
      </c>
      <c r="I4041" s="11">
        <v>1</v>
      </c>
      <c r="J4041" s="11">
        <v>64.280219677160687</v>
      </c>
      <c r="K4041" s="11">
        <v>120.07712573184649</v>
      </c>
      <c r="L4041" s="11">
        <v>121.9056557317907</v>
      </c>
      <c r="M4041" s="11">
        <v>141.55227848464489</v>
      </c>
      <c r="N4041" s="11">
        <v>120.8240890132798</v>
      </c>
      <c r="O4041" s="11">
        <v>2.202112550261548</v>
      </c>
      <c r="P4041" s="11">
        <v>88.806894858155829</v>
      </c>
      <c r="Q4041" s="11">
        <v>109.1095558363174</v>
      </c>
      <c r="R4041" s="11">
        <v>80.593015163177526</v>
      </c>
      <c r="S4041" s="11">
        <v>0</v>
      </c>
      <c r="T4041" s="11">
        <v>1</v>
      </c>
      <c r="U4041" s="11">
        <v>0</v>
      </c>
      <c r="V4041" s="11">
        <v>0</v>
      </c>
      <c r="W4041" s="11">
        <v>0</v>
      </c>
      <c r="X4041" s="11">
        <v>1</v>
      </c>
      <c r="Y4041" s="11">
        <v>1</v>
      </c>
      <c r="Z4041" s="11">
        <v>0</v>
      </c>
      <c r="AA4041" s="11">
        <v>1</v>
      </c>
      <c r="AB4041" s="11">
        <v>1</v>
      </c>
      <c r="AC4041" s="11">
        <v>1</v>
      </c>
      <c r="AD4041" s="11">
        <v>2</v>
      </c>
      <c r="AE4041" s="11">
        <v>4</v>
      </c>
      <c r="AF4041" s="11">
        <v>1</v>
      </c>
      <c r="AG4041" s="11">
        <v>1</v>
      </c>
      <c r="AH4041" s="11">
        <v>1</v>
      </c>
      <c r="AI4041" s="11">
        <v>1</v>
      </c>
      <c r="AJ4041" s="11">
        <v>2</v>
      </c>
      <c r="AK4041" s="11">
        <v>3</v>
      </c>
      <c r="AL4041" s="10">
        <v>2</v>
      </c>
      <c r="AM4041" s="11">
        <v>18</v>
      </c>
      <c r="AN4041" s="9">
        <v>0.33333333333333331</v>
      </c>
      <c r="AO4041" s="9">
        <v>1.636363636363636</v>
      </c>
      <c r="AP4041" s="11">
        <v>0</v>
      </c>
      <c r="AQ4041" s="11">
        <v>0</v>
      </c>
      <c r="AR4041" s="11">
        <v>0</v>
      </c>
      <c r="AS4041" s="11" t="s">
        <v>59</v>
      </c>
      <c r="AT4041" s="11">
        <v>2.15</v>
      </c>
      <c r="AU4041" s="11">
        <v>-114.70619982704061</v>
      </c>
      <c r="AV4041" s="11">
        <v>1</v>
      </c>
      <c r="AW4041" s="11">
        <v>1</v>
      </c>
    </row>
    <row r="4042" spans="1:49" x14ac:dyDescent="0.35">
      <c r="A4042" s="1">
        <v>4041</v>
      </c>
      <c r="B4042" s="11">
        <v>49.469587701530763</v>
      </c>
      <c r="C4042" s="11" t="s">
        <v>48</v>
      </c>
      <c r="D4042" s="11" t="s">
        <v>51</v>
      </c>
      <c r="E4042" s="11">
        <v>25.02574240543797</v>
      </c>
      <c r="F4042" s="11">
        <v>173.00056684217259</v>
      </c>
      <c r="G4042" s="11">
        <v>74.900035269397819</v>
      </c>
      <c r="H4042" s="11">
        <v>0</v>
      </c>
      <c r="I4042" s="11">
        <v>1</v>
      </c>
      <c r="J4042" s="11">
        <v>64.619675540755594</v>
      </c>
      <c r="K4042" s="11">
        <v>119.5350584984519</v>
      </c>
      <c r="L4042" s="11">
        <v>117.3601010051641</v>
      </c>
      <c r="M4042" s="11">
        <v>148.8758248307245</v>
      </c>
      <c r="N4042" s="11">
        <v>115.5830293416676</v>
      </c>
      <c r="O4042" s="11">
        <v>2.3038776283676721</v>
      </c>
      <c r="P4042" s="11">
        <v>88.99708734613175</v>
      </c>
      <c r="Q4042" s="11">
        <v>114.2997651407088</v>
      </c>
      <c r="R4042" s="11">
        <v>82.646423395734217</v>
      </c>
      <c r="S4042" s="11">
        <v>0</v>
      </c>
      <c r="T4042" s="11">
        <v>1</v>
      </c>
      <c r="U4042" s="11">
        <v>0</v>
      </c>
      <c r="V4042" s="11">
        <v>0</v>
      </c>
      <c r="W4042" s="11">
        <v>0</v>
      </c>
      <c r="X4042" s="11">
        <v>0</v>
      </c>
      <c r="Y4042" s="11">
        <v>1</v>
      </c>
      <c r="Z4042" s="11">
        <v>0</v>
      </c>
      <c r="AA4042" s="11">
        <v>2</v>
      </c>
      <c r="AB4042" s="11">
        <v>1</v>
      </c>
      <c r="AC4042" s="11">
        <v>1</v>
      </c>
      <c r="AD4042" s="11">
        <v>2</v>
      </c>
      <c r="AE4042" s="11">
        <v>4</v>
      </c>
      <c r="AF4042" s="11">
        <v>1</v>
      </c>
      <c r="AG4042" s="11">
        <v>1</v>
      </c>
      <c r="AH4042" s="11">
        <v>1</v>
      </c>
      <c r="AI4042" s="11">
        <v>1</v>
      </c>
      <c r="AJ4042" s="11">
        <v>2</v>
      </c>
      <c r="AK4042" s="11">
        <v>3</v>
      </c>
      <c r="AL4042" s="10">
        <v>1</v>
      </c>
      <c r="AM4042" s="11">
        <v>19</v>
      </c>
      <c r="AN4042" s="9">
        <v>0.16666666666666671</v>
      </c>
      <c r="AO4042" s="9">
        <v>1.7272727272727271</v>
      </c>
      <c r="AP4042" s="11">
        <v>0</v>
      </c>
      <c r="AQ4042" s="11">
        <v>0</v>
      </c>
      <c r="AR4042" s="11">
        <v>0</v>
      </c>
      <c r="AS4042" s="11" t="s">
        <v>59</v>
      </c>
      <c r="AT4042" s="11">
        <v>2.15</v>
      </c>
      <c r="AU4042" s="11">
        <v>-116.2565697504842</v>
      </c>
      <c r="AV4042" s="11">
        <v>1</v>
      </c>
      <c r="AW4042" s="11">
        <v>1</v>
      </c>
    </row>
    <row r="4043" spans="1:49" x14ac:dyDescent="0.35">
      <c r="A4043" s="1">
        <v>4042</v>
      </c>
      <c r="B4043" s="11">
        <v>44.21191259617251</v>
      </c>
      <c r="C4043" s="11" t="s">
        <v>48</v>
      </c>
      <c r="D4043" s="11" t="s">
        <v>51</v>
      </c>
      <c r="E4043" s="11">
        <v>21.707555764032819</v>
      </c>
      <c r="F4043" s="11">
        <v>169.24878730549759</v>
      </c>
      <c r="G4043" s="11">
        <v>62.181623450430912</v>
      </c>
      <c r="H4043" s="11">
        <v>3</v>
      </c>
      <c r="I4043" s="11">
        <v>1</v>
      </c>
      <c r="J4043" s="11">
        <v>61.299538541692641</v>
      </c>
      <c r="K4043" s="11">
        <v>115.2151814951407</v>
      </c>
      <c r="L4043" s="11">
        <v>123.6086664055058</v>
      </c>
      <c r="M4043" s="11">
        <v>143.84471085991191</v>
      </c>
      <c r="N4043" s="11">
        <v>117.6926618043251</v>
      </c>
      <c r="O4043" s="11">
        <v>2.3465871731167511</v>
      </c>
      <c r="P4043" s="11">
        <v>85.620009110652276</v>
      </c>
      <c r="Q4043" s="11">
        <v>115.0912695291354</v>
      </c>
      <c r="R4043" s="11">
        <v>84.624900455313991</v>
      </c>
      <c r="S4043" s="11">
        <v>0</v>
      </c>
      <c r="T4043" s="11">
        <v>1</v>
      </c>
      <c r="U4043" s="11">
        <v>0</v>
      </c>
      <c r="V4043" s="11">
        <v>0</v>
      </c>
      <c r="W4043" s="11">
        <v>0</v>
      </c>
      <c r="X4043" s="11">
        <v>0</v>
      </c>
      <c r="Y4043" s="11">
        <v>1</v>
      </c>
      <c r="Z4043" s="11">
        <v>0</v>
      </c>
      <c r="AA4043" s="11">
        <v>1</v>
      </c>
      <c r="AB4043" s="11">
        <v>1</v>
      </c>
      <c r="AC4043" s="11">
        <v>1</v>
      </c>
      <c r="AD4043" s="11">
        <v>2</v>
      </c>
      <c r="AE4043" s="11">
        <v>4</v>
      </c>
      <c r="AF4043" s="11">
        <v>1</v>
      </c>
      <c r="AG4043" s="11">
        <v>1</v>
      </c>
      <c r="AH4043" s="11">
        <v>1</v>
      </c>
      <c r="AI4043" s="11">
        <v>1</v>
      </c>
      <c r="AJ4043" s="11">
        <v>2</v>
      </c>
      <c r="AK4043" s="11">
        <v>3</v>
      </c>
      <c r="AL4043" s="10">
        <v>1</v>
      </c>
      <c r="AM4043" s="11">
        <v>18</v>
      </c>
      <c r="AN4043" s="9">
        <v>0.16666666666666671</v>
      </c>
      <c r="AO4043" s="9">
        <v>1.636363636363636</v>
      </c>
      <c r="AP4043" s="11">
        <v>0</v>
      </c>
      <c r="AQ4043" s="11">
        <v>0</v>
      </c>
      <c r="AR4043" s="11">
        <v>0</v>
      </c>
      <c r="AS4043" s="11" t="s">
        <v>59</v>
      </c>
      <c r="AT4043" s="11">
        <v>1.02</v>
      </c>
      <c r="AU4043" s="11">
        <v>-112.90824020766669</v>
      </c>
      <c r="AV4043" s="11">
        <v>1</v>
      </c>
      <c r="AW4043" s="11">
        <v>1</v>
      </c>
    </row>
    <row r="4044" spans="1:49" x14ac:dyDescent="0.35">
      <c r="A4044" s="1">
        <v>4043</v>
      </c>
      <c r="B4044" s="11">
        <v>45.862157991718597</v>
      </c>
      <c r="C4044" s="11" t="s">
        <v>48</v>
      </c>
      <c r="D4044" s="11" t="s">
        <v>51</v>
      </c>
      <c r="E4044" s="11">
        <v>28.881807574763648</v>
      </c>
      <c r="F4044" s="11">
        <v>174.57443394352359</v>
      </c>
      <c r="G4044" s="11">
        <v>88.02086967255822</v>
      </c>
      <c r="H4044" s="11">
        <v>3</v>
      </c>
      <c r="I4044" s="11">
        <v>1</v>
      </c>
      <c r="J4044" s="11">
        <v>62.734371521902553</v>
      </c>
      <c r="K4044" s="11">
        <v>114.3712171412578</v>
      </c>
      <c r="L4044" s="11">
        <v>120.5909591517954</v>
      </c>
      <c r="M4044" s="11">
        <v>141.3418979403429</v>
      </c>
      <c r="N4044" s="11">
        <v>114.2889515685485</v>
      </c>
      <c r="O4044" s="11">
        <v>2.2530216611956648</v>
      </c>
      <c r="P4044" s="11">
        <v>93.637540234521637</v>
      </c>
      <c r="Q4044" s="11">
        <v>110.14272334566169</v>
      </c>
      <c r="R4044" s="11">
        <v>75.563362060759701</v>
      </c>
      <c r="S4044" s="11">
        <v>1</v>
      </c>
      <c r="T4044" s="11">
        <v>1</v>
      </c>
      <c r="U4044" s="11">
        <v>0</v>
      </c>
      <c r="V4044" s="11">
        <v>0</v>
      </c>
      <c r="W4044" s="11">
        <v>0</v>
      </c>
      <c r="X4044" s="11">
        <v>0</v>
      </c>
      <c r="Y4044" s="11">
        <v>1</v>
      </c>
      <c r="Z4044" s="11">
        <v>0</v>
      </c>
      <c r="AA4044" s="11">
        <v>2</v>
      </c>
      <c r="AB4044" s="11">
        <v>1</v>
      </c>
      <c r="AC4044" s="11">
        <v>1</v>
      </c>
      <c r="AD4044" s="11">
        <v>2</v>
      </c>
      <c r="AE4044" s="11">
        <v>4</v>
      </c>
      <c r="AF4044" s="11">
        <v>1</v>
      </c>
      <c r="AG4044" s="11">
        <v>1</v>
      </c>
      <c r="AH4044" s="11">
        <v>1</v>
      </c>
      <c r="AI4044" s="11">
        <v>1</v>
      </c>
      <c r="AJ4044" s="11">
        <v>1</v>
      </c>
      <c r="AK4044" s="11">
        <v>1</v>
      </c>
      <c r="AL4044" s="10">
        <v>2</v>
      </c>
      <c r="AM4044" s="11">
        <v>16</v>
      </c>
      <c r="AN4044" s="9">
        <v>0.33333333333333331</v>
      </c>
      <c r="AO4044" s="9">
        <v>1.454545454545455</v>
      </c>
      <c r="AP4044" s="11">
        <v>0</v>
      </c>
      <c r="AQ4044" s="11">
        <v>0</v>
      </c>
      <c r="AR4044" s="11">
        <v>0</v>
      </c>
      <c r="AS4044" s="11" t="s">
        <v>59</v>
      </c>
      <c r="AT4044" s="11">
        <v>2.15</v>
      </c>
      <c r="AU4044" s="11">
        <v>-114.00025626519511</v>
      </c>
      <c r="AV4044" s="11">
        <v>1</v>
      </c>
      <c r="AW4044" s="11">
        <v>1</v>
      </c>
    </row>
    <row r="4045" spans="1:49" x14ac:dyDescent="0.35">
      <c r="A4045" s="1">
        <v>4044</v>
      </c>
      <c r="B4045" s="11">
        <v>52.235690036523842</v>
      </c>
      <c r="C4045" s="11" t="s">
        <v>48</v>
      </c>
      <c r="D4045" s="11" t="s">
        <v>51</v>
      </c>
      <c r="E4045" s="11">
        <v>24.358545975833461</v>
      </c>
      <c r="F4045" s="11">
        <v>170.18886368301409</v>
      </c>
      <c r="G4045" s="11">
        <v>70.552699875851189</v>
      </c>
      <c r="H4045" s="11">
        <v>0</v>
      </c>
      <c r="I4045" s="11">
        <v>1</v>
      </c>
      <c r="J4045" s="11">
        <v>59.968609805836387</v>
      </c>
      <c r="K4045" s="11">
        <v>112.7118341894335</v>
      </c>
      <c r="L4045" s="11">
        <v>122.0883246656267</v>
      </c>
      <c r="M4045" s="11">
        <v>144.77320073061449</v>
      </c>
      <c r="N4045" s="11">
        <v>119.9114719633537</v>
      </c>
      <c r="O4045" s="11">
        <v>2.4141496893016958</v>
      </c>
      <c r="P4045" s="11">
        <v>88.826180197911697</v>
      </c>
      <c r="Q4045" s="11">
        <v>115.097379567418</v>
      </c>
      <c r="R4045" s="11">
        <v>78.44964469184319</v>
      </c>
      <c r="S4045" s="11">
        <v>0</v>
      </c>
      <c r="T4045" s="11">
        <v>1</v>
      </c>
      <c r="U4045" s="11">
        <v>0</v>
      </c>
      <c r="V4045" s="11">
        <v>1</v>
      </c>
      <c r="W4045" s="11">
        <v>0</v>
      </c>
      <c r="X4045" s="11">
        <v>0</v>
      </c>
      <c r="Y4045" s="11">
        <v>1</v>
      </c>
      <c r="Z4045" s="11">
        <v>0</v>
      </c>
      <c r="AA4045" s="11">
        <v>1</v>
      </c>
      <c r="AB4045" s="11">
        <v>1</v>
      </c>
      <c r="AC4045" s="11">
        <v>1</v>
      </c>
      <c r="AD4045" s="11">
        <v>2</v>
      </c>
      <c r="AE4045" s="11">
        <v>4</v>
      </c>
      <c r="AF4045" s="11">
        <v>1</v>
      </c>
      <c r="AG4045" s="11">
        <v>1</v>
      </c>
      <c r="AH4045" s="11">
        <v>1</v>
      </c>
      <c r="AI4045" s="11">
        <v>1</v>
      </c>
      <c r="AJ4045" s="11">
        <v>1</v>
      </c>
      <c r="AK4045" s="11">
        <v>1</v>
      </c>
      <c r="AL4045" s="10">
        <v>2</v>
      </c>
      <c r="AM4045" s="11">
        <v>15</v>
      </c>
      <c r="AN4045" s="9">
        <v>0.33333333333333331</v>
      </c>
      <c r="AO4045" s="9">
        <v>1.363636363636364</v>
      </c>
      <c r="AP4045" s="11">
        <v>0</v>
      </c>
      <c r="AQ4045" s="11">
        <v>0</v>
      </c>
      <c r="AR4045" s="11">
        <v>0</v>
      </c>
      <c r="AS4045" s="11" t="s">
        <v>59</v>
      </c>
      <c r="AT4045" s="11">
        <v>2.15</v>
      </c>
      <c r="AU4045" s="11">
        <v>-117.8778703913928</v>
      </c>
      <c r="AV4045" s="11">
        <v>1</v>
      </c>
      <c r="AW4045" s="11">
        <v>1</v>
      </c>
    </row>
    <row r="4046" spans="1:49" x14ac:dyDescent="0.35">
      <c r="A4046" s="1">
        <v>4045</v>
      </c>
      <c r="B4046" s="11">
        <v>54.193074023434157</v>
      </c>
      <c r="C4046" s="11" t="s">
        <v>48</v>
      </c>
      <c r="D4046" s="11" t="s">
        <v>51</v>
      </c>
      <c r="E4046" s="11">
        <v>28.158541960404719</v>
      </c>
      <c r="F4046" s="11">
        <v>171.4783429752699</v>
      </c>
      <c r="G4046" s="11">
        <v>82.79969172098393</v>
      </c>
      <c r="H4046" s="11">
        <v>0</v>
      </c>
      <c r="I4046" s="11">
        <v>0</v>
      </c>
      <c r="J4046" s="11">
        <v>63.720189791909021</v>
      </c>
      <c r="K4046" s="11">
        <v>116.88806646297169</v>
      </c>
      <c r="L4046" s="11">
        <v>116.27378770460901</v>
      </c>
      <c r="M4046" s="11">
        <v>148.6377199224975</v>
      </c>
      <c r="N4046" s="11">
        <v>117.53928507817569</v>
      </c>
      <c r="O4046" s="11">
        <v>2.3326628562768499</v>
      </c>
      <c r="P4046" s="11">
        <v>87.634124488338472</v>
      </c>
      <c r="Q4046" s="11">
        <v>113.0058861968205</v>
      </c>
      <c r="R4046" s="11">
        <v>77.880231521898679</v>
      </c>
      <c r="S4046" s="11">
        <v>0</v>
      </c>
      <c r="T4046" s="11">
        <v>1</v>
      </c>
      <c r="U4046" s="11">
        <v>0</v>
      </c>
      <c r="V4046" s="11">
        <v>0</v>
      </c>
      <c r="W4046" s="11">
        <v>0</v>
      </c>
      <c r="X4046" s="11">
        <v>0</v>
      </c>
      <c r="Y4046" s="11">
        <v>1</v>
      </c>
      <c r="Z4046" s="11">
        <v>0</v>
      </c>
      <c r="AA4046" s="11">
        <v>2</v>
      </c>
      <c r="AB4046" s="11">
        <v>1</v>
      </c>
      <c r="AC4046" s="11">
        <v>1</v>
      </c>
      <c r="AD4046" s="11">
        <v>2</v>
      </c>
      <c r="AE4046" s="11">
        <v>4</v>
      </c>
      <c r="AF4046" s="11">
        <v>1</v>
      </c>
      <c r="AG4046" s="11">
        <v>1</v>
      </c>
      <c r="AH4046" s="11">
        <v>1</v>
      </c>
      <c r="AI4046" s="11">
        <v>1</v>
      </c>
      <c r="AJ4046" s="11">
        <v>1</v>
      </c>
      <c r="AK4046" s="11">
        <v>1</v>
      </c>
      <c r="AL4046" s="10">
        <v>1</v>
      </c>
      <c r="AM4046" s="11">
        <v>16</v>
      </c>
      <c r="AN4046" s="9">
        <v>0.16666666666666671</v>
      </c>
      <c r="AO4046" s="9">
        <v>1.454545454545455</v>
      </c>
      <c r="AP4046" s="11">
        <v>0</v>
      </c>
      <c r="AQ4046" s="11">
        <v>0</v>
      </c>
      <c r="AR4046" s="11">
        <v>0</v>
      </c>
      <c r="AS4046" s="11" t="s">
        <v>59</v>
      </c>
      <c r="AT4046" s="11">
        <v>2.15</v>
      </c>
      <c r="AU4046" s="11">
        <v>-118.97409026598341</v>
      </c>
      <c r="AV4046" s="11">
        <v>1</v>
      </c>
      <c r="AW4046" s="11">
        <v>1</v>
      </c>
    </row>
    <row r="4047" spans="1:49" x14ac:dyDescent="0.35">
      <c r="A4047" s="1">
        <v>4046</v>
      </c>
      <c r="B4047" s="11">
        <v>48.640626694314612</v>
      </c>
      <c r="C4047" s="11" t="s">
        <v>48</v>
      </c>
      <c r="D4047" s="11" t="s">
        <v>51</v>
      </c>
      <c r="E4047" s="11">
        <v>22.331170651168541</v>
      </c>
      <c r="F4047" s="11">
        <v>166.06090669009359</v>
      </c>
      <c r="G4047" s="11">
        <v>61.580938037703937</v>
      </c>
      <c r="H4047" s="11">
        <v>1</v>
      </c>
      <c r="I4047" s="11">
        <v>1</v>
      </c>
      <c r="J4047" s="11">
        <v>67.56157862415796</v>
      </c>
      <c r="K4047" s="11">
        <v>115.9712867993567</v>
      </c>
      <c r="L4047" s="11">
        <v>123.639572691655</v>
      </c>
      <c r="M4047" s="11">
        <v>147.32818488784579</v>
      </c>
      <c r="N4047" s="11">
        <v>129.2784730482889</v>
      </c>
      <c r="O4047" s="11">
        <v>2.1806504212612601</v>
      </c>
      <c r="P4047" s="11">
        <v>88.37355516673874</v>
      </c>
      <c r="Q4047" s="11">
        <v>112.2589270753883</v>
      </c>
      <c r="R4047" s="11">
        <v>81.637017417592816</v>
      </c>
      <c r="S4047" s="11">
        <v>0</v>
      </c>
      <c r="T4047" s="11">
        <v>1</v>
      </c>
      <c r="U4047" s="11">
        <v>0</v>
      </c>
      <c r="V4047" s="11">
        <v>0</v>
      </c>
      <c r="W4047" s="11">
        <v>0</v>
      </c>
      <c r="X4047" s="11">
        <v>0</v>
      </c>
      <c r="Y4047" s="11">
        <v>1</v>
      </c>
      <c r="Z4047" s="11">
        <v>0</v>
      </c>
      <c r="AA4047" s="11">
        <v>1</v>
      </c>
      <c r="AB4047" s="11">
        <v>1</v>
      </c>
      <c r="AC4047" s="11">
        <v>1</v>
      </c>
      <c r="AD4047" s="11">
        <v>1</v>
      </c>
      <c r="AE4047" s="11">
        <v>4</v>
      </c>
      <c r="AF4047" s="11">
        <v>1</v>
      </c>
      <c r="AG4047" s="11">
        <v>1</v>
      </c>
      <c r="AH4047" s="11">
        <v>1</v>
      </c>
      <c r="AI4047" s="11">
        <v>1</v>
      </c>
      <c r="AJ4047" s="11">
        <v>2</v>
      </c>
      <c r="AK4047" s="11">
        <v>3</v>
      </c>
      <c r="AL4047" s="10">
        <v>1</v>
      </c>
      <c r="AM4047" s="11">
        <v>17</v>
      </c>
      <c r="AN4047" s="9">
        <v>0.16666666666666671</v>
      </c>
      <c r="AO4047" s="9">
        <v>1.545454545454545</v>
      </c>
      <c r="AP4047" s="11">
        <v>0</v>
      </c>
      <c r="AQ4047" s="11">
        <v>0</v>
      </c>
      <c r="AR4047" s="11">
        <v>0</v>
      </c>
      <c r="AS4047" s="11" t="s">
        <v>59</v>
      </c>
      <c r="AT4047" s="11">
        <v>2.15</v>
      </c>
      <c r="AU4047" s="11">
        <v>-115.75299737395279</v>
      </c>
      <c r="AV4047" s="11">
        <v>1</v>
      </c>
      <c r="AW4047" s="11">
        <v>1</v>
      </c>
    </row>
    <row r="4048" spans="1:49" x14ac:dyDescent="0.35">
      <c r="A4048" s="1">
        <v>4047</v>
      </c>
      <c r="B4048" s="11">
        <v>53.188587604243608</v>
      </c>
      <c r="C4048" s="11" t="s">
        <v>48</v>
      </c>
      <c r="D4048" s="11" t="s">
        <v>51</v>
      </c>
      <c r="E4048" s="11">
        <v>26.92116170288125</v>
      </c>
      <c r="F4048" s="11">
        <v>169.36791325412389</v>
      </c>
      <c r="G4048" s="11">
        <v>77.224671589474923</v>
      </c>
      <c r="H4048" s="11">
        <v>1</v>
      </c>
      <c r="I4048" s="11">
        <v>1</v>
      </c>
      <c r="J4048" s="11">
        <v>63.524699349778182</v>
      </c>
      <c r="K4048" s="11">
        <v>118.69621573814</v>
      </c>
      <c r="L4048" s="11">
        <v>112.55801927633701</v>
      </c>
      <c r="M4048" s="11">
        <v>151.02990501205741</v>
      </c>
      <c r="N4048" s="11">
        <v>117.7994127902183</v>
      </c>
      <c r="O4048" s="11">
        <v>2.3774989343981021</v>
      </c>
      <c r="P4048" s="11">
        <v>86.219654617199694</v>
      </c>
      <c r="Q4048" s="11">
        <v>116.4893731039775</v>
      </c>
      <c r="R4048" s="11">
        <v>79.916299849520612</v>
      </c>
      <c r="S4048" s="11">
        <v>0</v>
      </c>
      <c r="T4048" s="11">
        <v>1</v>
      </c>
      <c r="U4048" s="11">
        <v>0</v>
      </c>
      <c r="V4048" s="11">
        <v>1</v>
      </c>
      <c r="W4048" s="11">
        <v>0</v>
      </c>
      <c r="X4048" s="11">
        <v>1</v>
      </c>
      <c r="Y4048" s="11">
        <v>1</v>
      </c>
      <c r="Z4048" s="11">
        <v>0</v>
      </c>
      <c r="AA4048" s="11">
        <v>2</v>
      </c>
      <c r="AB4048" s="11">
        <v>1</v>
      </c>
      <c r="AC4048" s="11">
        <v>1</v>
      </c>
      <c r="AD4048" s="11">
        <v>2</v>
      </c>
      <c r="AE4048" s="11">
        <v>4</v>
      </c>
      <c r="AF4048" s="11">
        <v>1</v>
      </c>
      <c r="AG4048" s="11">
        <v>1</v>
      </c>
      <c r="AH4048" s="11">
        <v>1</v>
      </c>
      <c r="AI4048" s="11">
        <v>1</v>
      </c>
      <c r="AJ4048" s="11">
        <v>1</v>
      </c>
      <c r="AK4048" s="11">
        <v>1</v>
      </c>
      <c r="AL4048" s="10">
        <v>3</v>
      </c>
      <c r="AM4048" s="11">
        <v>16</v>
      </c>
      <c r="AN4048" s="9">
        <v>0.5</v>
      </c>
      <c r="AO4048" s="9">
        <v>1.454545454545455</v>
      </c>
      <c r="AP4048" s="11">
        <v>0</v>
      </c>
      <c r="AQ4048" s="11">
        <v>0</v>
      </c>
      <c r="AR4048" s="11">
        <v>0</v>
      </c>
      <c r="AS4048" s="11" t="s">
        <v>59</v>
      </c>
      <c r="AT4048" s="11">
        <v>2.15</v>
      </c>
      <c r="AU4048" s="11">
        <v>-118.41657302376009</v>
      </c>
      <c r="AV4048" s="11">
        <v>1</v>
      </c>
      <c r="AW4048" s="11">
        <v>1</v>
      </c>
    </row>
    <row r="4049" spans="1:49" x14ac:dyDescent="0.35">
      <c r="A4049" s="1">
        <v>4048</v>
      </c>
      <c r="B4049" s="11">
        <v>48.917921537022814</v>
      </c>
      <c r="C4049" s="11" t="s">
        <v>48</v>
      </c>
      <c r="D4049" s="11" t="s">
        <v>51</v>
      </c>
      <c r="E4049" s="11">
        <v>28.939568893596132</v>
      </c>
      <c r="F4049" s="11">
        <v>175.01570496993821</v>
      </c>
      <c r="G4049" s="11">
        <v>88.643337777503675</v>
      </c>
      <c r="H4049" s="11">
        <v>3</v>
      </c>
      <c r="I4049" s="11">
        <v>1</v>
      </c>
      <c r="J4049" s="11">
        <v>65.258008545268098</v>
      </c>
      <c r="K4049" s="11">
        <v>116.5674607065195</v>
      </c>
      <c r="L4049" s="11">
        <v>122.6449408839019</v>
      </c>
      <c r="M4049" s="11">
        <v>140.5455290255658</v>
      </c>
      <c r="N4049" s="11">
        <v>126.2717967346138</v>
      </c>
      <c r="O4049" s="11">
        <v>2.1536901318107549</v>
      </c>
      <c r="P4049" s="11">
        <v>84.990885605288582</v>
      </c>
      <c r="Q4049" s="11">
        <v>113.1554089902957</v>
      </c>
      <c r="R4049" s="11">
        <v>85.072365191603467</v>
      </c>
      <c r="S4049" s="11">
        <v>0</v>
      </c>
      <c r="T4049" s="11">
        <v>1</v>
      </c>
      <c r="U4049" s="11">
        <v>1</v>
      </c>
      <c r="V4049" s="11">
        <v>1</v>
      </c>
      <c r="W4049" s="11">
        <v>0</v>
      </c>
      <c r="X4049" s="11">
        <v>0</v>
      </c>
      <c r="Y4049" s="11">
        <v>1</v>
      </c>
      <c r="Z4049" s="11">
        <v>0</v>
      </c>
      <c r="AA4049" s="11">
        <v>2</v>
      </c>
      <c r="AB4049" s="11">
        <v>1</v>
      </c>
      <c r="AC4049" s="11">
        <v>1</v>
      </c>
      <c r="AD4049" s="11">
        <v>1</v>
      </c>
      <c r="AE4049" s="11">
        <v>4</v>
      </c>
      <c r="AF4049" s="11">
        <v>1</v>
      </c>
      <c r="AG4049" s="11">
        <v>1</v>
      </c>
      <c r="AH4049" s="11">
        <v>1</v>
      </c>
      <c r="AI4049" s="11">
        <v>1</v>
      </c>
      <c r="AJ4049" s="11">
        <v>2</v>
      </c>
      <c r="AK4049" s="11">
        <v>3</v>
      </c>
      <c r="AL4049" s="10">
        <v>3</v>
      </c>
      <c r="AM4049" s="11">
        <v>18</v>
      </c>
      <c r="AN4049" s="9">
        <v>0.5</v>
      </c>
      <c r="AO4049" s="9">
        <v>1.636363636363636</v>
      </c>
      <c r="AP4049" s="11">
        <v>0</v>
      </c>
      <c r="AQ4049" s="11">
        <v>0</v>
      </c>
      <c r="AR4049" s="11">
        <v>0</v>
      </c>
      <c r="AS4049" s="11" t="s">
        <v>59</v>
      </c>
      <c r="AT4049" s="11">
        <v>2.15</v>
      </c>
      <c r="AU4049" s="11">
        <v>-115.9223957797324</v>
      </c>
      <c r="AV4049" s="11">
        <v>1</v>
      </c>
      <c r="AW4049" s="11">
        <v>1</v>
      </c>
    </row>
    <row r="4050" spans="1:49" x14ac:dyDescent="0.35">
      <c r="A4050" s="1">
        <v>4049</v>
      </c>
      <c r="B4050" s="11">
        <v>44.678341597870912</v>
      </c>
      <c r="C4050" s="11" t="s">
        <v>48</v>
      </c>
      <c r="D4050" s="11" t="s">
        <v>51</v>
      </c>
      <c r="E4050" s="11">
        <v>20.706299172845789</v>
      </c>
      <c r="F4050" s="11">
        <v>165.15820834428609</v>
      </c>
      <c r="G4050" s="11">
        <v>56.481056332869578</v>
      </c>
      <c r="H4050" s="11">
        <v>0</v>
      </c>
      <c r="I4050" s="11">
        <v>1</v>
      </c>
      <c r="J4050" s="11">
        <v>63.524240667638537</v>
      </c>
      <c r="K4050" s="11">
        <v>116.3599193499096</v>
      </c>
      <c r="L4050" s="11">
        <v>113.3715520234619</v>
      </c>
      <c r="M4050" s="11">
        <v>141.79793506405721</v>
      </c>
      <c r="N4050" s="11">
        <v>123.3884579526721</v>
      </c>
      <c r="O4050" s="11">
        <v>2.2321862264509358</v>
      </c>
      <c r="P4050" s="11">
        <v>89.649812665589394</v>
      </c>
      <c r="Q4050" s="11">
        <v>111.4645311224151</v>
      </c>
      <c r="R4050" s="11">
        <v>84.88220335123205</v>
      </c>
      <c r="S4050" s="11">
        <v>0</v>
      </c>
      <c r="T4050" s="11">
        <v>1</v>
      </c>
      <c r="U4050" s="11">
        <v>0</v>
      </c>
      <c r="V4050" s="11">
        <v>0</v>
      </c>
      <c r="W4050" s="11">
        <v>0</v>
      </c>
      <c r="X4050" s="11">
        <v>0</v>
      </c>
      <c r="Y4050" s="11">
        <v>1</v>
      </c>
      <c r="Z4050" s="11">
        <v>0</v>
      </c>
      <c r="AA4050" s="11">
        <v>1</v>
      </c>
      <c r="AB4050" s="11">
        <v>1</v>
      </c>
      <c r="AC4050" s="11">
        <v>1</v>
      </c>
      <c r="AD4050" s="11">
        <v>2</v>
      </c>
      <c r="AE4050" s="11">
        <v>4</v>
      </c>
      <c r="AF4050" s="11">
        <v>1</v>
      </c>
      <c r="AG4050" s="11">
        <v>1</v>
      </c>
      <c r="AH4050" s="11">
        <v>1</v>
      </c>
      <c r="AI4050" s="11">
        <v>1</v>
      </c>
      <c r="AJ4050" s="11">
        <v>2</v>
      </c>
      <c r="AK4050" s="11">
        <v>3</v>
      </c>
      <c r="AL4050" s="10">
        <v>1</v>
      </c>
      <c r="AM4050" s="11">
        <v>18</v>
      </c>
      <c r="AN4050" s="9">
        <v>0.16666666666666671</v>
      </c>
      <c r="AO4050" s="9">
        <v>1.636363636363636</v>
      </c>
      <c r="AP4050" s="11">
        <v>0</v>
      </c>
      <c r="AQ4050" s="11">
        <v>0</v>
      </c>
      <c r="AR4050" s="11">
        <v>0</v>
      </c>
      <c r="AS4050" s="11" t="s">
        <v>59</v>
      </c>
      <c r="AT4050" s="11">
        <v>1.02</v>
      </c>
      <c r="AU4050" s="11">
        <v>-113.22096842548839</v>
      </c>
      <c r="AV4050" s="11">
        <v>1</v>
      </c>
      <c r="AW4050" s="11">
        <v>1</v>
      </c>
    </row>
    <row r="4051" spans="1:49" x14ac:dyDescent="0.35">
      <c r="A4051" s="1">
        <v>4050</v>
      </c>
      <c r="B4051" s="11">
        <v>47.992904850719512</v>
      </c>
      <c r="C4051" s="11" t="s">
        <v>48</v>
      </c>
      <c r="D4051" s="11" t="s">
        <v>51</v>
      </c>
      <c r="E4051" s="11">
        <v>22.135732723487308</v>
      </c>
      <c r="F4051" s="11">
        <v>176.78670759706679</v>
      </c>
      <c r="G4051" s="11">
        <v>69.182000772675082</v>
      </c>
      <c r="H4051" s="11">
        <v>2</v>
      </c>
      <c r="I4051" s="11">
        <v>1</v>
      </c>
      <c r="J4051" s="11">
        <v>59.32424631663504</v>
      </c>
      <c r="K4051" s="11">
        <v>112.2566068860479</v>
      </c>
      <c r="L4051" s="11">
        <v>116.4102380812769</v>
      </c>
      <c r="M4051" s="11">
        <v>143.4950900058233</v>
      </c>
      <c r="N4051" s="11">
        <v>114.91410270195109</v>
      </c>
      <c r="O4051" s="11">
        <v>2.4188270212475671</v>
      </c>
      <c r="P4051" s="11">
        <v>96.424124261308535</v>
      </c>
      <c r="Q4051" s="11">
        <v>105.5325247404319</v>
      </c>
      <c r="R4051" s="11">
        <v>80.126929804113672</v>
      </c>
      <c r="S4051" s="11">
        <v>0</v>
      </c>
      <c r="T4051" s="11">
        <v>1</v>
      </c>
      <c r="U4051" s="11">
        <v>0</v>
      </c>
      <c r="V4051" s="11">
        <v>0</v>
      </c>
      <c r="W4051" s="11">
        <v>1</v>
      </c>
      <c r="X4051" s="11">
        <v>0</v>
      </c>
      <c r="Y4051" s="11">
        <v>1</v>
      </c>
      <c r="Z4051" s="11">
        <v>0</v>
      </c>
      <c r="AA4051" s="11">
        <v>1</v>
      </c>
      <c r="AB4051" s="11">
        <v>1</v>
      </c>
      <c r="AC4051" s="11">
        <v>1</v>
      </c>
      <c r="AD4051" s="11">
        <v>2</v>
      </c>
      <c r="AE4051" s="11">
        <v>4</v>
      </c>
      <c r="AF4051" s="11">
        <v>1</v>
      </c>
      <c r="AG4051" s="11">
        <v>1</v>
      </c>
      <c r="AH4051" s="11">
        <v>1</v>
      </c>
      <c r="AI4051" s="11">
        <v>1</v>
      </c>
      <c r="AJ4051" s="11">
        <v>2</v>
      </c>
      <c r="AK4051" s="11">
        <v>3</v>
      </c>
      <c r="AL4051" s="10">
        <v>2</v>
      </c>
      <c r="AM4051" s="11">
        <v>18</v>
      </c>
      <c r="AN4051" s="9">
        <v>0.33333333333333331</v>
      </c>
      <c r="AO4051" s="9">
        <v>1.636363636363636</v>
      </c>
      <c r="AP4051" s="11">
        <v>0</v>
      </c>
      <c r="AQ4051" s="11">
        <v>0</v>
      </c>
      <c r="AR4051" s="11">
        <v>0</v>
      </c>
      <c r="AS4051" s="11" t="s">
        <v>59</v>
      </c>
      <c r="AT4051" s="11">
        <v>2.15</v>
      </c>
      <c r="AU4051" s="11">
        <v>-115.35351384110351</v>
      </c>
      <c r="AV4051" s="11">
        <v>1</v>
      </c>
      <c r="AW4051" s="11">
        <v>1</v>
      </c>
    </row>
    <row r="4052" spans="1:49" x14ac:dyDescent="0.35">
      <c r="A4052" s="1">
        <v>4051</v>
      </c>
      <c r="B4052" s="11">
        <v>50.923935177351858</v>
      </c>
      <c r="C4052" s="11" t="s">
        <v>48</v>
      </c>
      <c r="D4052" s="11" t="s">
        <v>51</v>
      </c>
      <c r="E4052" s="11">
        <v>26.288031521509641</v>
      </c>
      <c r="F4052" s="11">
        <v>167.10597842667909</v>
      </c>
      <c r="G4052" s="11">
        <v>73.407771840534849</v>
      </c>
      <c r="H4052" s="11">
        <v>1</v>
      </c>
      <c r="I4052" s="11">
        <v>1</v>
      </c>
      <c r="J4052" s="11">
        <v>61.944263201127193</v>
      </c>
      <c r="K4052" s="11">
        <v>112.02934596092081</v>
      </c>
      <c r="L4052" s="11">
        <v>118.01103848000881</v>
      </c>
      <c r="M4052" s="11">
        <v>151.87564710177119</v>
      </c>
      <c r="N4052" s="11">
        <v>116.7947878317877</v>
      </c>
      <c r="O4052" s="11">
        <v>2.4518113422165548</v>
      </c>
      <c r="P4052" s="11">
        <v>94.618382894047571</v>
      </c>
      <c r="Q4052" s="11">
        <v>111.88152713560331</v>
      </c>
      <c r="R4052" s="11">
        <v>80.339681500865566</v>
      </c>
      <c r="S4052" s="11">
        <v>0</v>
      </c>
      <c r="T4052" s="11">
        <v>1</v>
      </c>
      <c r="U4052" s="11">
        <v>1</v>
      </c>
      <c r="V4052" s="11">
        <v>0</v>
      </c>
      <c r="W4052" s="11">
        <v>0</v>
      </c>
      <c r="X4052" s="11">
        <v>0</v>
      </c>
      <c r="Y4052" s="11">
        <v>1</v>
      </c>
      <c r="Z4052" s="11">
        <v>0</v>
      </c>
      <c r="AA4052" s="11">
        <v>2</v>
      </c>
      <c r="AB4052" s="11">
        <v>1</v>
      </c>
      <c r="AC4052" s="11">
        <v>1</v>
      </c>
      <c r="AD4052" s="11">
        <v>2</v>
      </c>
      <c r="AE4052" s="11">
        <v>4</v>
      </c>
      <c r="AF4052" s="11">
        <v>1</v>
      </c>
      <c r="AG4052" s="11">
        <v>1</v>
      </c>
      <c r="AH4052" s="11">
        <v>1</v>
      </c>
      <c r="AI4052" s="11">
        <v>1</v>
      </c>
      <c r="AJ4052" s="11">
        <v>2</v>
      </c>
      <c r="AK4052" s="11">
        <v>3</v>
      </c>
      <c r="AL4052" s="10">
        <v>2</v>
      </c>
      <c r="AM4052" s="11">
        <v>19</v>
      </c>
      <c r="AN4052" s="9">
        <v>0.33333333333333331</v>
      </c>
      <c r="AO4052" s="9">
        <v>1.7272727272727271</v>
      </c>
      <c r="AP4052" s="11">
        <v>0</v>
      </c>
      <c r="AQ4052" s="11">
        <v>0</v>
      </c>
      <c r="AR4052" s="11">
        <v>0</v>
      </c>
      <c r="AS4052" s="11" t="s">
        <v>59</v>
      </c>
      <c r="AT4052" s="11">
        <v>2.15</v>
      </c>
      <c r="AU4052" s="11">
        <v>-117.1199946245746</v>
      </c>
      <c r="AV4052" s="11">
        <v>1</v>
      </c>
      <c r="AW4052" s="11">
        <v>1</v>
      </c>
    </row>
    <row r="4053" spans="1:49" x14ac:dyDescent="0.35">
      <c r="A4053" s="1">
        <v>4052</v>
      </c>
      <c r="B4053" s="11">
        <v>48.069152242275123</v>
      </c>
      <c r="C4053" s="11" t="s">
        <v>48</v>
      </c>
      <c r="D4053" s="11" t="s">
        <v>51</v>
      </c>
      <c r="E4053" s="11">
        <v>28.31666881221841</v>
      </c>
      <c r="F4053" s="11">
        <v>172.74239474055071</v>
      </c>
      <c r="G4053" s="11">
        <v>84.496755509395271</v>
      </c>
      <c r="H4053" s="11">
        <v>1</v>
      </c>
      <c r="I4053" s="11">
        <v>1</v>
      </c>
      <c r="J4053" s="11">
        <v>67.730762112397272</v>
      </c>
      <c r="K4053" s="11">
        <v>116.5185504445554</v>
      </c>
      <c r="L4053" s="11">
        <v>119.9547496467994</v>
      </c>
      <c r="M4053" s="11">
        <v>146.88192736079651</v>
      </c>
      <c r="N4053" s="11">
        <v>113.91272697160311</v>
      </c>
      <c r="O4053" s="11">
        <v>2.1686147147886818</v>
      </c>
      <c r="P4053" s="11">
        <v>85.400905309517071</v>
      </c>
      <c r="Q4053" s="11">
        <v>113.5011244176318</v>
      </c>
      <c r="R4053" s="11">
        <v>76.851742552380415</v>
      </c>
      <c r="S4053" s="11">
        <v>0</v>
      </c>
      <c r="T4053" s="11">
        <v>1</v>
      </c>
      <c r="U4053" s="11">
        <v>0</v>
      </c>
      <c r="V4053" s="11">
        <v>0</v>
      </c>
      <c r="W4053" s="11">
        <v>0</v>
      </c>
      <c r="X4053" s="11">
        <v>1</v>
      </c>
      <c r="Y4053" s="11">
        <v>1</v>
      </c>
      <c r="Z4053" s="11">
        <v>0</v>
      </c>
      <c r="AA4053" s="11">
        <v>2</v>
      </c>
      <c r="AB4053" s="11">
        <v>1</v>
      </c>
      <c r="AC4053" s="11">
        <v>1</v>
      </c>
      <c r="AD4053" s="11">
        <v>1</v>
      </c>
      <c r="AE4053" s="11">
        <v>4</v>
      </c>
      <c r="AF4053" s="11">
        <v>1</v>
      </c>
      <c r="AG4053" s="11">
        <v>1</v>
      </c>
      <c r="AH4053" s="11">
        <v>1</v>
      </c>
      <c r="AI4053" s="11">
        <v>1</v>
      </c>
      <c r="AJ4053" s="11">
        <v>1</v>
      </c>
      <c r="AK4053" s="11">
        <v>1</v>
      </c>
      <c r="AL4053" s="10">
        <v>2</v>
      </c>
      <c r="AM4053" s="11">
        <v>15</v>
      </c>
      <c r="AN4053" s="9">
        <v>0.33333333333333331</v>
      </c>
      <c r="AO4053" s="9">
        <v>1.363636363636364</v>
      </c>
      <c r="AP4053" s="11">
        <v>0</v>
      </c>
      <c r="AQ4053" s="11">
        <v>0</v>
      </c>
      <c r="AR4053" s="11">
        <v>0</v>
      </c>
      <c r="AS4053" s="11" t="s">
        <v>59</v>
      </c>
      <c r="AT4053" s="11">
        <v>2.15</v>
      </c>
      <c r="AU4053" s="11">
        <v>-115.40081860568741</v>
      </c>
      <c r="AV4053" s="11">
        <v>1</v>
      </c>
      <c r="AW4053" s="11">
        <v>1</v>
      </c>
    </row>
    <row r="4054" spans="1:49" x14ac:dyDescent="0.35">
      <c r="A4054" s="1">
        <v>4053</v>
      </c>
      <c r="B4054" s="11">
        <v>51.653804154814686</v>
      </c>
      <c r="C4054" s="11" t="s">
        <v>48</v>
      </c>
      <c r="D4054" s="11" t="s">
        <v>51</v>
      </c>
      <c r="E4054" s="11">
        <v>24.699285468678831</v>
      </c>
      <c r="F4054" s="11">
        <v>172.12474604237471</v>
      </c>
      <c r="G4054" s="11">
        <v>73.176395717560467</v>
      </c>
      <c r="H4054" s="11">
        <v>0</v>
      </c>
      <c r="I4054" s="11">
        <v>1</v>
      </c>
      <c r="J4054" s="11">
        <v>57.570147162309958</v>
      </c>
      <c r="K4054" s="11">
        <v>113.5613473400585</v>
      </c>
      <c r="L4054" s="11">
        <v>121.1086657231515</v>
      </c>
      <c r="M4054" s="11">
        <v>152.18746088803061</v>
      </c>
      <c r="N4054" s="11">
        <v>119.652193408036</v>
      </c>
      <c r="O4054" s="11">
        <v>2.6435134942240461</v>
      </c>
      <c r="P4054" s="11">
        <v>92.009805888057514</v>
      </c>
      <c r="Q4054" s="11">
        <v>107.72031348838659</v>
      </c>
      <c r="R4054" s="11">
        <v>78.597887755095613</v>
      </c>
      <c r="S4054" s="11">
        <v>0</v>
      </c>
      <c r="T4054" s="11">
        <v>1</v>
      </c>
      <c r="U4054" s="11">
        <v>0</v>
      </c>
      <c r="V4054" s="11">
        <v>1</v>
      </c>
      <c r="W4054" s="11">
        <v>0</v>
      </c>
      <c r="X4054" s="11">
        <v>1</v>
      </c>
      <c r="Y4054" s="11">
        <v>1</v>
      </c>
      <c r="Z4054" s="11">
        <v>0</v>
      </c>
      <c r="AA4054" s="11">
        <v>1</v>
      </c>
      <c r="AB4054" s="11">
        <v>1</v>
      </c>
      <c r="AC4054" s="11">
        <v>1</v>
      </c>
      <c r="AD4054" s="11">
        <v>2</v>
      </c>
      <c r="AE4054" s="11">
        <v>4</v>
      </c>
      <c r="AF4054" s="11">
        <v>1</v>
      </c>
      <c r="AG4054" s="11">
        <v>1</v>
      </c>
      <c r="AH4054" s="11">
        <v>1</v>
      </c>
      <c r="AI4054" s="11">
        <v>1</v>
      </c>
      <c r="AJ4054" s="11">
        <v>1</v>
      </c>
      <c r="AK4054" s="11">
        <v>1</v>
      </c>
      <c r="AL4054" s="10">
        <v>3</v>
      </c>
      <c r="AM4054" s="11">
        <v>15</v>
      </c>
      <c r="AN4054" s="9">
        <v>0.5</v>
      </c>
      <c r="AO4054" s="9">
        <v>1.363636363636364</v>
      </c>
      <c r="AP4054" s="11">
        <v>0</v>
      </c>
      <c r="AQ4054" s="11">
        <v>0</v>
      </c>
      <c r="AR4054" s="11">
        <v>0</v>
      </c>
      <c r="AS4054" s="11" t="s">
        <v>59</v>
      </c>
      <c r="AT4054" s="11">
        <v>2.15</v>
      </c>
      <c r="AU4054" s="11">
        <v>-117.54405802952721</v>
      </c>
      <c r="AV4054" s="11">
        <v>1</v>
      </c>
      <c r="AW4054" s="11">
        <v>1</v>
      </c>
    </row>
    <row r="4055" spans="1:49" x14ac:dyDescent="0.35">
      <c r="A4055" s="1">
        <v>4054</v>
      </c>
      <c r="B4055" s="11">
        <v>48.186442556646178</v>
      </c>
      <c r="C4055" s="11" t="s">
        <v>48</v>
      </c>
      <c r="D4055" s="11" t="s">
        <v>51</v>
      </c>
      <c r="E4055" s="11">
        <v>24.50502782611213</v>
      </c>
      <c r="F4055" s="11">
        <v>168.20720673625581</v>
      </c>
      <c r="G4055" s="11">
        <v>69.333703337599871</v>
      </c>
      <c r="H4055" s="11">
        <v>2</v>
      </c>
      <c r="I4055" s="11">
        <v>0</v>
      </c>
      <c r="J4055" s="11">
        <v>66.39629526287024</v>
      </c>
      <c r="K4055" s="11">
        <v>112.20022778753589</v>
      </c>
      <c r="L4055" s="11">
        <v>127.05146061561631</v>
      </c>
      <c r="M4055" s="11">
        <v>144.3551034975095</v>
      </c>
      <c r="N4055" s="11">
        <v>123.86353464127789</v>
      </c>
      <c r="O4055" s="11">
        <v>2.1741439477306939</v>
      </c>
      <c r="P4055" s="11">
        <v>92.946843209741047</v>
      </c>
      <c r="Q4055" s="11">
        <v>109.28918505283821</v>
      </c>
      <c r="R4055" s="11">
        <v>83.995233058768747</v>
      </c>
      <c r="S4055" s="11">
        <v>0</v>
      </c>
      <c r="T4055" s="11">
        <v>1</v>
      </c>
      <c r="U4055" s="11">
        <v>0</v>
      </c>
      <c r="V4055" s="11">
        <v>0</v>
      </c>
      <c r="W4055" s="11">
        <v>0</v>
      </c>
      <c r="X4055" s="11">
        <v>0</v>
      </c>
      <c r="Y4055" s="11">
        <v>1</v>
      </c>
      <c r="Z4055" s="11">
        <v>0</v>
      </c>
      <c r="AA4055" s="11">
        <v>1</v>
      </c>
      <c r="AB4055" s="11">
        <v>1</v>
      </c>
      <c r="AC4055" s="11">
        <v>1</v>
      </c>
      <c r="AD4055" s="11">
        <v>1</v>
      </c>
      <c r="AE4055" s="11">
        <v>4</v>
      </c>
      <c r="AF4055" s="11">
        <v>1</v>
      </c>
      <c r="AG4055" s="11">
        <v>1</v>
      </c>
      <c r="AH4055" s="11">
        <v>1</v>
      </c>
      <c r="AI4055" s="11">
        <v>1</v>
      </c>
      <c r="AJ4055" s="11">
        <v>2</v>
      </c>
      <c r="AK4055" s="11">
        <v>3</v>
      </c>
      <c r="AL4055" s="10">
        <v>1</v>
      </c>
      <c r="AM4055" s="11">
        <v>17</v>
      </c>
      <c r="AN4055" s="9">
        <v>0.16666666666666671</v>
      </c>
      <c r="AO4055" s="9">
        <v>1.545454545454545</v>
      </c>
      <c r="AP4055" s="11">
        <v>0</v>
      </c>
      <c r="AQ4055" s="11">
        <v>0</v>
      </c>
      <c r="AR4055" s="11">
        <v>0</v>
      </c>
      <c r="AS4055" s="11" t="s">
        <v>59</v>
      </c>
      <c r="AT4055" s="11">
        <v>2.15</v>
      </c>
      <c r="AU4055" s="11">
        <v>-115.473440582937</v>
      </c>
      <c r="AV4055" s="11">
        <v>1</v>
      </c>
      <c r="AW4055" s="11">
        <v>1</v>
      </c>
    </row>
    <row r="4056" spans="1:49" x14ac:dyDescent="0.35">
      <c r="A4056" s="1">
        <v>4055</v>
      </c>
      <c r="B4056" s="11">
        <v>46.143183427015018</v>
      </c>
      <c r="C4056" s="11" t="s">
        <v>48</v>
      </c>
      <c r="D4056" s="11" t="s">
        <v>51</v>
      </c>
      <c r="E4056" s="11">
        <v>27.62978626014543</v>
      </c>
      <c r="F4056" s="11">
        <v>166.51138756939139</v>
      </c>
      <c r="G4056" s="11">
        <v>76.606461955732328</v>
      </c>
      <c r="H4056" s="11">
        <v>2</v>
      </c>
      <c r="I4056" s="11">
        <v>1</v>
      </c>
      <c r="J4056" s="11">
        <v>64.989553376641823</v>
      </c>
      <c r="K4056" s="11">
        <v>112.4717687099361</v>
      </c>
      <c r="L4056" s="11">
        <v>119.65624390736011</v>
      </c>
      <c r="M4056" s="11">
        <v>148.9925380970875</v>
      </c>
      <c r="N4056" s="11">
        <v>119.8807910300833</v>
      </c>
      <c r="O4056" s="11">
        <v>2.2925613480310139</v>
      </c>
      <c r="P4056" s="11">
        <v>90.676448631660023</v>
      </c>
      <c r="Q4056" s="11">
        <v>107.8662706947985</v>
      </c>
      <c r="R4056" s="11">
        <v>79.359037203785263</v>
      </c>
      <c r="S4056" s="11">
        <v>0</v>
      </c>
      <c r="T4056" s="11">
        <v>1</v>
      </c>
      <c r="U4056" s="11">
        <v>0</v>
      </c>
      <c r="V4056" s="11">
        <v>0</v>
      </c>
      <c r="W4056" s="11">
        <v>1</v>
      </c>
      <c r="X4056" s="11">
        <v>0</v>
      </c>
      <c r="Y4056" s="11">
        <v>1</v>
      </c>
      <c r="Z4056" s="11">
        <v>0</v>
      </c>
      <c r="AA4056" s="11">
        <v>2</v>
      </c>
      <c r="AB4056" s="11">
        <v>1</v>
      </c>
      <c r="AC4056" s="11">
        <v>1</v>
      </c>
      <c r="AD4056" s="11">
        <v>2</v>
      </c>
      <c r="AE4056" s="11">
        <v>4</v>
      </c>
      <c r="AF4056" s="11">
        <v>1</v>
      </c>
      <c r="AG4056" s="11">
        <v>1</v>
      </c>
      <c r="AH4056" s="11">
        <v>1</v>
      </c>
      <c r="AI4056" s="11">
        <v>1</v>
      </c>
      <c r="AJ4056" s="11">
        <v>1</v>
      </c>
      <c r="AK4056" s="11">
        <v>1</v>
      </c>
      <c r="AL4056" s="10">
        <v>2</v>
      </c>
      <c r="AM4056" s="11">
        <v>16</v>
      </c>
      <c r="AN4056" s="9">
        <v>0.33333333333333331</v>
      </c>
      <c r="AO4056" s="9">
        <v>1.454545454545455</v>
      </c>
      <c r="AP4056" s="11">
        <v>0</v>
      </c>
      <c r="AQ4056" s="11">
        <v>0</v>
      </c>
      <c r="AR4056" s="11">
        <v>0</v>
      </c>
      <c r="AS4056" s="11" t="s">
        <v>59</v>
      </c>
      <c r="AT4056" s="11">
        <v>2.15</v>
      </c>
      <c r="AU4056" s="11">
        <v>-114.1822957611728</v>
      </c>
      <c r="AV4056" s="11">
        <v>1</v>
      </c>
      <c r="AW4056" s="11">
        <v>1</v>
      </c>
    </row>
    <row r="4057" spans="1:49" x14ac:dyDescent="0.35">
      <c r="A4057" s="1">
        <v>4056</v>
      </c>
      <c r="B4057" s="11">
        <v>44.733442440846403</v>
      </c>
      <c r="C4057" s="11" t="s">
        <v>48</v>
      </c>
      <c r="D4057" s="11" t="s">
        <v>51</v>
      </c>
      <c r="E4057" s="11">
        <v>23.014567799939361</v>
      </c>
      <c r="F4057" s="11">
        <v>173.46011451714969</v>
      </c>
      <c r="G4057" s="11">
        <v>69.247178250768542</v>
      </c>
      <c r="H4057" s="11">
        <v>3</v>
      </c>
      <c r="I4057" s="11">
        <v>1</v>
      </c>
      <c r="J4057" s="11">
        <v>57.191394254553423</v>
      </c>
      <c r="K4057" s="11">
        <v>110.2256452472315</v>
      </c>
      <c r="L4057" s="11">
        <v>119.0987683056433</v>
      </c>
      <c r="M4057" s="11">
        <v>142.8973616949873</v>
      </c>
      <c r="N4057" s="11">
        <v>118.93443080200041</v>
      </c>
      <c r="O4057" s="11">
        <v>2.4985815358682251</v>
      </c>
      <c r="P4057" s="11">
        <v>91.303964703082002</v>
      </c>
      <c r="Q4057" s="11">
        <v>108.31819432226381</v>
      </c>
      <c r="R4057" s="11">
        <v>75.858630973782567</v>
      </c>
      <c r="S4057" s="11">
        <v>0</v>
      </c>
      <c r="T4057" s="11">
        <v>1</v>
      </c>
      <c r="U4057" s="11">
        <v>0</v>
      </c>
      <c r="V4057" s="11">
        <v>0</v>
      </c>
      <c r="W4057" s="11">
        <v>0</v>
      </c>
      <c r="X4057" s="11">
        <v>1</v>
      </c>
      <c r="Y4057" s="11">
        <v>1</v>
      </c>
      <c r="Z4057" s="11">
        <v>0</v>
      </c>
      <c r="AA4057" s="11">
        <v>1</v>
      </c>
      <c r="AB4057" s="11">
        <v>1</v>
      </c>
      <c r="AC4057" s="11">
        <v>1</v>
      </c>
      <c r="AD4057" s="11">
        <v>2</v>
      </c>
      <c r="AE4057" s="11">
        <v>4</v>
      </c>
      <c r="AF4057" s="11">
        <v>1</v>
      </c>
      <c r="AG4057" s="11">
        <v>1</v>
      </c>
      <c r="AH4057" s="11">
        <v>1</v>
      </c>
      <c r="AI4057" s="11">
        <v>1</v>
      </c>
      <c r="AJ4057" s="11">
        <v>1</v>
      </c>
      <c r="AK4057" s="11">
        <v>1</v>
      </c>
      <c r="AL4057" s="10">
        <v>2</v>
      </c>
      <c r="AM4057" s="11">
        <v>15</v>
      </c>
      <c r="AN4057" s="9">
        <v>0.33333333333333331</v>
      </c>
      <c r="AO4057" s="9">
        <v>1.363636363636364</v>
      </c>
      <c r="AP4057" s="11">
        <v>0</v>
      </c>
      <c r="AQ4057" s="11">
        <v>0</v>
      </c>
      <c r="AR4057" s="11">
        <v>0</v>
      </c>
      <c r="AS4057" s="11" t="s">
        <v>59</v>
      </c>
      <c r="AT4057" s="11">
        <v>1.02</v>
      </c>
      <c r="AU4057" s="11">
        <v>-113.2576962515873</v>
      </c>
      <c r="AV4057" s="11">
        <v>1</v>
      </c>
      <c r="AW4057" s="11">
        <v>1</v>
      </c>
    </row>
    <row r="4058" spans="1:49" x14ac:dyDescent="0.35">
      <c r="A4058" s="1">
        <v>4057</v>
      </c>
      <c r="B4058" s="11">
        <v>44.625979638962782</v>
      </c>
      <c r="C4058" s="11" t="s">
        <v>48</v>
      </c>
      <c r="D4058" s="11" t="s">
        <v>51</v>
      </c>
      <c r="E4058" s="11">
        <v>19.144726322084619</v>
      </c>
      <c r="F4058" s="11">
        <v>170.29741095627671</v>
      </c>
      <c r="G4058" s="11">
        <v>55.522019358548071</v>
      </c>
      <c r="H4058" s="11">
        <v>1</v>
      </c>
      <c r="I4058" s="11">
        <v>1</v>
      </c>
      <c r="J4058" s="11">
        <v>59.824158360645718</v>
      </c>
      <c r="K4058" s="11">
        <v>114.0881215784632</v>
      </c>
      <c r="L4058" s="11">
        <v>117.258856719337</v>
      </c>
      <c r="M4058" s="11">
        <v>146.84033846832051</v>
      </c>
      <c r="N4058" s="11">
        <v>115.37463552806111</v>
      </c>
      <c r="O4058" s="11">
        <v>2.4545324579930372</v>
      </c>
      <c r="P4058" s="11">
        <v>86.997208074814068</v>
      </c>
      <c r="Q4058" s="11">
        <v>109.5660084189515</v>
      </c>
      <c r="R4058" s="11">
        <v>74.041773451048385</v>
      </c>
      <c r="S4058" s="11">
        <v>1</v>
      </c>
      <c r="T4058" s="11">
        <v>1</v>
      </c>
      <c r="U4058" s="11">
        <v>0</v>
      </c>
      <c r="V4058" s="11">
        <v>0</v>
      </c>
      <c r="W4058" s="11">
        <v>1</v>
      </c>
      <c r="X4058" s="11">
        <v>0</v>
      </c>
      <c r="Y4058" s="11">
        <v>1</v>
      </c>
      <c r="Z4058" s="11">
        <v>0</v>
      </c>
      <c r="AA4058" s="11">
        <v>1</v>
      </c>
      <c r="AB4058" s="11">
        <v>1</v>
      </c>
      <c r="AC4058" s="11">
        <v>1</v>
      </c>
      <c r="AD4058" s="11">
        <v>2</v>
      </c>
      <c r="AE4058" s="11">
        <v>4</v>
      </c>
      <c r="AF4058" s="11">
        <v>1</v>
      </c>
      <c r="AG4058" s="11">
        <v>1</v>
      </c>
      <c r="AH4058" s="11">
        <v>1</v>
      </c>
      <c r="AI4058" s="11">
        <v>1</v>
      </c>
      <c r="AJ4058" s="11">
        <v>1</v>
      </c>
      <c r="AK4058" s="11">
        <v>1</v>
      </c>
      <c r="AL4058" s="10">
        <v>3</v>
      </c>
      <c r="AM4058" s="11">
        <v>15</v>
      </c>
      <c r="AN4058" s="9">
        <v>0.5</v>
      </c>
      <c r="AO4058" s="9">
        <v>1.363636363636364</v>
      </c>
      <c r="AP4058" s="11">
        <v>0</v>
      </c>
      <c r="AQ4058" s="11">
        <v>0</v>
      </c>
      <c r="AR4058" s="11">
        <v>0</v>
      </c>
      <c r="AS4058" s="11" t="s">
        <v>59</v>
      </c>
      <c r="AT4058" s="11">
        <v>1.02</v>
      </c>
      <c r="AU4058" s="11">
        <v>-113.1860242218776</v>
      </c>
      <c r="AV4058" s="11">
        <v>1</v>
      </c>
      <c r="AW4058" s="11">
        <v>1</v>
      </c>
    </row>
    <row r="4059" spans="1:49" x14ac:dyDescent="0.35">
      <c r="A4059" s="1">
        <v>4058</v>
      </c>
      <c r="B4059" s="11">
        <v>47.516772367030804</v>
      </c>
      <c r="C4059" s="11" t="s">
        <v>48</v>
      </c>
      <c r="D4059" s="11" t="s">
        <v>51</v>
      </c>
      <c r="E4059" s="11">
        <v>32.741607509908313</v>
      </c>
      <c r="F4059" s="11">
        <v>165.4555314312573</v>
      </c>
      <c r="G4059" s="11">
        <v>89.631895297083233</v>
      </c>
      <c r="H4059" s="11">
        <v>0</v>
      </c>
      <c r="I4059" s="11">
        <v>1</v>
      </c>
      <c r="J4059" s="11">
        <v>61.708168363063308</v>
      </c>
      <c r="K4059" s="11">
        <v>116.9369487689091</v>
      </c>
      <c r="L4059" s="11">
        <v>120.5874886737528</v>
      </c>
      <c r="M4059" s="11">
        <v>147.59917622349599</v>
      </c>
      <c r="N4059" s="11">
        <v>123.0939604704545</v>
      </c>
      <c r="O4059" s="11">
        <v>2.391890411575472</v>
      </c>
      <c r="P4059" s="11">
        <v>90.477739976576316</v>
      </c>
      <c r="Q4059" s="11">
        <v>105.0427437982199</v>
      </c>
      <c r="R4059" s="11">
        <v>76.317435506324045</v>
      </c>
      <c r="S4059" s="11">
        <v>0</v>
      </c>
      <c r="T4059" s="11">
        <v>1</v>
      </c>
      <c r="U4059" s="11">
        <v>0</v>
      </c>
      <c r="V4059" s="11">
        <v>0</v>
      </c>
      <c r="W4059" s="11">
        <v>0</v>
      </c>
      <c r="X4059" s="11">
        <v>0</v>
      </c>
      <c r="Y4059" s="11">
        <v>1</v>
      </c>
      <c r="Z4059" s="11">
        <v>0</v>
      </c>
      <c r="AA4059" s="11">
        <v>3</v>
      </c>
      <c r="AB4059" s="11">
        <v>1</v>
      </c>
      <c r="AC4059" s="11">
        <v>1</v>
      </c>
      <c r="AD4059" s="11">
        <v>2</v>
      </c>
      <c r="AE4059" s="11">
        <v>4</v>
      </c>
      <c r="AF4059" s="11">
        <v>1</v>
      </c>
      <c r="AG4059" s="11">
        <v>1</v>
      </c>
      <c r="AH4059" s="11">
        <v>1</v>
      </c>
      <c r="AI4059" s="11">
        <v>1</v>
      </c>
      <c r="AJ4059" s="11">
        <v>1</v>
      </c>
      <c r="AK4059" s="11">
        <v>1</v>
      </c>
      <c r="AL4059" s="10">
        <v>1</v>
      </c>
      <c r="AM4059" s="11">
        <v>17</v>
      </c>
      <c r="AN4059" s="9">
        <v>0.16666666666666671</v>
      </c>
      <c r="AO4059" s="9">
        <v>1.545454545454545</v>
      </c>
      <c r="AP4059" s="11">
        <v>0</v>
      </c>
      <c r="AQ4059" s="11">
        <v>0</v>
      </c>
      <c r="AR4059" s="11">
        <v>0</v>
      </c>
      <c r="AS4059" s="11" t="s">
        <v>59</v>
      </c>
      <c r="AT4059" s="11">
        <v>2.15</v>
      </c>
      <c r="AU4059" s="11">
        <v>-115.0564049023651</v>
      </c>
      <c r="AV4059" s="11">
        <v>1</v>
      </c>
      <c r="AW4059" s="11">
        <v>1</v>
      </c>
    </row>
    <row r="4060" spans="1:49" x14ac:dyDescent="0.35">
      <c r="A4060" s="1">
        <v>4059</v>
      </c>
      <c r="B4060" s="11">
        <v>51.039822800231342</v>
      </c>
      <c r="C4060" s="11" t="s">
        <v>48</v>
      </c>
      <c r="D4060" s="11" t="s">
        <v>51</v>
      </c>
      <c r="E4060" s="11">
        <v>31.98951013705458</v>
      </c>
      <c r="F4060" s="11">
        <v>170.115269224575</v>
      </c>
      <c r="G4060" s="11">
        <v>92.575098605484158</v>
      </c>
      <c r="H4060" s="11">
        <v>0</v>
      </c>
      <c r="I4060" s="11">
        <v>1</v>
      </c>
      <c r="J4060" s="11">
        <v>64.545846509907335</v>
      </c>
      <c r="K4060" s="11">
        <v>112.8430678813305</v>
      </c>
      <c r="L4060" s="11">
        <v>115.4874777388106</v>
      </c>
      <c r="M4060" s="11">
        <v>153.96265921949859</v>
      </c>
      <c r="N4060" s="11">
        <v>121.5606100798189</v>
      </c>
      <c r="O4060" s="11">
        <v>2.3853224885022839</v>
      </c>
      <c r="P4060" s="11">
        <v>95.995165254276358</v>
      </c>
      <c r="Q4060" s="11">
        <v>108.76650422148739</v>
      </c>
      <c r="R4060" s="11">
        <v>78.155304477417559</v>
      </c>
      <c r="S4060" s="11">
        <v>0</v>
      </c>
      <c r="T4060" s="11">
        <v>1</v>
      </c>
      <c r="U4060" s="11">
        <v>0</v>
      </c>
      <c r="V4060" s="11">
        <v>0</v>
      </c>
      <c r="W4060" s="11">
        <v>0</v>
      </c>
      <c r="X4060" s="11">
        <v>0</v>
      </c>
      <c r="Y4060" s="11">
        <v>1</v>
      </c>
      <c r="Z4060" s="11">
        <v>0</v>
      </c>
      <c r="AA4060" s="11">
        <v>3</v>
      </c>
      <c r="AB4060" s="11">
        <v>1</v>
      </c>
      <c r="AC4060" s="11">
        <v>1</v>
      </c>
      <c r="AD4060" s="11">
        <v>2</v>
      </c>
      <c r="AE4060" s="11">
        <v>4</v>
      </c>
      <c r="AF4060" s="11">
        <v>1</v>
      </c>
      <c r="AG4060" s="11">
        <v>1</v>
      </c>
      <c r="AH4060" s="11">
        <v>1</v>
      </c>
      <c r="AI4060" s="11">
        <v>1</v>
      </c>
      <c r="AJ4060" s="11">
        <v>1</v>
      </c>
      <c r="AK4060" s="11">
        <v>1</v>
      </c>
      <c r="AL4060" s="10">
        <v>1</v>
      </c>
      <c r="AM4060" s="11">
        <v>17</v>
      </c>
      <c r="AN4060" s="9">
        <v>0.16666666666666671</v>
      </c>
      <c r="AO4060" s="9">
        <v>1.545454545454545</v>
      </c>
      <c r="AP4060" s="11">
        <v>0</v>
      </c>
      <c r="AQ4060" s="11">
        <v>0</v>
      </c>
      <c r="AR4060" s="11">
        <v>0</v>
      </c>
      <c r="AS4060" s="11" t="s">
        <v>59</v>
      </c>
      <c r="AT4060" s="11">
        <v>2.15</v>
      </c>
      <c r="AU4060" s="11">
        <v>-117.18773117782931</v>
      </c>
      <c r="AV4060" s="11">
        <v>1</v>
      </c>
      <c r="AW4060" s="11">
        <v>1</v>
      </c>
    </row>
    <row r="4061" spans="1:49" x14ac:dyDescent="0.35">
      <c r="A4061" s="1">
        <v>4060</v>
      </c>
      <c r="B4061" s="11">
        <v>45.92414268738667</v>
      </c>
      <c r="C4061" s="11" t="s">
        <v>48</v>
      </c>
      <c r="D4061" s="11" t="s">
        <v>51</v>
      </c>
      <c r="E4061" s="11">
        <v>28.480215897945602</v>
      </c>
      <c r="F4061" s="11">
        <v>165.13482517855289</v>
      </c>
      <c r="G4061" s="11">
        <v>77.664154609396661</v>
      </c>
      <c r="H4061" s="11">
        <v>1</v>
      </c>
      <c r="I4061" s="11">
        <v>1</v>
      </c>
      <c r="J4061" s="11">
        <v>68.419366045273108</v>
      </c>
      <c r="K4061" s="11">
        <v>114.10215353555439</v>
      </c>
      <c r="L4061" s="11">
        <v>114.4174753934581</v>
      </c>
      <c r="M4061" s="11">
        <v>144.9554105741224</v>
      </c>
      <c r="N4061" s="11">
        <v>116.4902003461613</v>
      </c>
      <c r="O4061" s="11">
        <v>2.118631302111238</v>
      </c>
      <c r="P4061" s="11">
        <v>90.081414642755078</v>
      </c>
      <c r="Q4061" s="11">
        <v>115.47043797523681</v>
      </c>
      <c r="R4061" s="11">
        <v>78.743316158414217</v>
      </c>
      <c r="S4061" s="11">
        <v>0</v>
      </c>
      <c r="T4061" s="11">
        <v>1</v>
      </c>
      <c r="U4061" s="11">
        <v>1</v>
      </c>
      <c r="V4061" s="11">
        <v>0</v>
      </c>
      <c r="W4061" s="11">
        <v>0</v>
      </c>
      <c r="X4061" s="11">
        <v>0</v>
      </c>
      <c r="Y4061" s="11">
        <v>1</v>
      </c>
      <c r="Z4061" s="11">
        <v>0</v>
      </c>
      <c r="AA4061" s="11">
        <v>2</v>
      </c>
      <c r="AB4061" s="11">
        <v>1</v>
      </c>
      <c r="AC4061" s="11">
        <v>1</v>
      </c>
      <c r="AD4061" s="11">
        <v>1</v>
      </c>
      <c r="AE4061" s="11">
        <v>4</v>
      </c>
      <c r="AF4061" s="11">
        <v>1</v>
      </c>
      <c r="AG4061" s="11">
        <v>1</v>
      </c>
      <c r="AH4061" s="11">
        <v>1</v>
      </c>
      <c r="AI4061" s="11">
        <v>1</v>
      </c>
      <c r="AJ4061" s="11">
        <v>1</v>
      </c>
      <c r="AK4061" s="11">
        <v>1</v>
      </c>
      <c r="AL4061" s="10">
        <v>2</v>
      </c>
      <c r="AM4061" s="11">
        <v>15</v>
      </c>
      <c r="AN4061" s="9">
        <v>0.33333333333333331</v>
      </c>
      <c r="AO4061" s="9">
        <v>1.363636363636364</v>
      </c>
      <c r="AP4061" s="11">
        <v>0</v>
      </c>
      <c r="AQ4061" s="11">
        <v>0</v>
      </c>
      <c r="AR4061" s="11">
        <v>0</v>
      </c>
      <c r="AS4061" s="11" t="s">
        <v>59</v>
      </c>
      <c r="AT4061" s="11">
        <v>2.15</v>
      </c>
      <c r="AU4061" s="11">
        <v>-114.040503714179</v>
      </c>
      <c r="AV4061" s="11">
        <v>1</v>
      </c>
      <c r="AW4061" s="11">
        <v>1</v>
      </c>
    </row>
    <row r="4062" spans="1:49" x14ac:dyDescent="0.35">
      <c r="A4062" s="1">
        <v>4061</v>
      </c>
      <c r="B4062" s="11">
        <v>51.187985745312858</v>
      </c>
      <c r="C4062" s="11" t="s">
        <v>48</v>
      </c>
      <c r="D4062" s="11" t="s">
        <v>51</v>
      </c>
      <c r="E4062" s="11">
        <v>30.908698401782331</v>
      </c>
      <c r="F4062" s="11">
        <v>174.34169055102009</v>
      </c>
      <c r="G4062" s="11">
        <v>93.947066262359073</v>
      </c>
      <c r="H4062" s="11">
        <v>1</v>
      </c>
      <c r="I4062" s="11">
        <v>1</v>
      </c>
      <c r="J4062" s="11">
        <v>63.870277339201309</v>
      </c>
      <c r="K4062" s="11">
        <v>116.3712060465911</v>
      </c>
      <c r="L4062" s="11">
        <v>128.5589023478181</v>
      </c>
      <c r="M4062" s="11">
        <v>148.7133050410406</v>
      </c>
      <c r="N4062" s="11">
        <v>122.5332725947262</v>
      </c>
      <c r="O4062" s="11">
        <v>2.3283647924566888</v>
      </c>
      <c r="P4062" s="11">
        <v>88.032110319927867</v>
      </c>
      <c r="Q4062" s="11">
        <v>112.0126246127527</v>
      </c>
      <c r="R4062" s="11">
        <v>82.719493836300387</v>
      </c>
      <c r="S4062" s="11">
        <v>0</v>
      </c>
      <c r="T4062" s="11">
        <v>1</v>
      </c>
      <c r="U4062" s="11">
        <v>1</v>
      </c>
      <c r="V4062" s="11">
        <v>0</v>
      </c>
      <c r="W4062" s="11">
        <v>0</v>
      </c>
      <c r="X4062" s="11">
        <v>0</v>
      </c>
      <c r="Y4062" s="11">
        <v>1</v>
      </c>
      <c r="Z4062" s="11">
        <v>0</v>
      </c>
      <c r="AA4062" s="11">
        <v>3</v>
      </c>
      <c r="AB4062" s="11">
        <v>1</v>
      </c>
      <c r="AC4062" s="11">
        <v>1</v>
      </c>
      <c r="AD4062" s="11">
        <v>2</v>
      </c>
      <c r="AE4062" s="11">
        <v>4</v>
      </c>
      <c r="AF4062" s="11">
        <v>1</v>
      </c>
      <c r="AG4062" s="11">
        <v>1</v>
      </c>
      <c r="AH4062" s="11">
        <v>1</v>
      </c>
      <c r="AI4062" s="11">
        <v>1</v>
      </c>
      <c r="AJ4062" s="11">
        <v>2</v>
      </c>
      <c r="AK4062" s="11">
        <v>3</v>
      </c>
      <c r="AL4062" s="10">
        <v>2</v>
      </c>
      <c r="AM4062" s="11">
        <v>20</v>
      </c>
      <c r="AN4062" s="9">
        <v>0.33333333333333331</v>
      </c>
      <c r="AO4062" s="9">
        <v>1.8181818181818179</v>
      </c>
      <c r="AP4062" s="11">
        <v>0</v>
      </c>
      <c r="AQ4062" s="11">
        <v>0</v>
      </c>
      <c r="AR4062" s="11">
        <v>0</v>
      </c>
      <c r="AS4062" s="11" t="s">
        <v>59</v>
      </c>
      <c r="AT4062" s="11">
        <v>2.15</v>
      </c>
      <c r="AU4062" s="11">
        <v>-117.2741090578748</v>
      </c>
      <c r="AV4062" s="11">
        <v>1</v>
      </c>
      <c r="AW4062" s="11">
        <v>1</v>
      </c>
    </row>
    <row r="4063" spans="1:49" x14ac:dyDescent="0.35">
      <c r="A4063" s="1">
        <v>4062</v>
      </c>
      <c r="B4063" s="11">
        <v>45.356904024136377</v>
      </c>
      <c r="C4063" s="11" t="s">
        <v>48</v>
      </c>
      <c r="D4063" s="11" t="s">
        <v>51</v>
      </c>
      <c r="E4063" s="11">
        <v>22.751109116767989</v>
      </c>
      <c r="F4063" s="11">
        <v>172.1040319822732</v>
      </c>
      <c r="G4063" s="11">
        <v>67.388325232306485</v>
      </c>
      <c r="H4063" s="11">
        <v>0</v>
      </c>
      <c r="I4063" s="11">
        <v>1</v>
      </c>
      <c r="J4063" s="11">
        <v>67.711893015650332</v>
      </c>
      <c r="K4063" s="11">
        <v>116.8141487481347</v>
      </c>
      <c r="L4063" s="11">
        <v>125.427334874013</v>
      </c>
      <c r="M4063" s="11">
        <v>146.80390929331509</v>
      </c>
      <c r="N4063" s="11">
        <v>120.31352668900929</v>
      </c>
      <c r="O4063" s="11">
        <v>2.1680668307321449</v>
      </c>
      <c r="P4063" s="11">
        <v>86.097918371840962</v>
      </c>
      <c r="Q4063" s="11">
        <v>110.7518912990205</v>
      </c>
      <c r="R4063" s="11">
        <v>77.726557244001114</v>
      </c>
      <c r="S4063" s="11">
        <v>0</v>
      </c>
      <c r="T4063" s="11">
        <v>1</v>
      </c>
      <c r="U4063" s="11">
        <v>0</v>
      </c>
      <c r="V4063" s="11">
        <v>0</v>
      </c>
      <c r="W4063" s="11">
        <v>0</v>
      </c>
      <c r="X4063" s="11">
        <v>0</v>
      </c>
      <c r="Y4063" s="11">
        <v>1</v>
      </c>
      <c r="Z4063" s="11">
        <v>0</v>
      </c>
      <c r="AA4063" s="11">
        <v>1</v>
      </c>
      <c r="AB4063" s="11">
        <v>1</v>
      </c>
      <c r="AC4063" s="11">
        <v>1</v>
      </c>
      <c r="AD4063" s="11">
        <v>1</v>
      </c>
      <c r="AE4063" s="11">
        <v>4</v>
      </c>
      <c r="AF4063" s="11">
        <v>1</v>
      </c>
      <c r="AG4063" s="11">
        <v>1</v>
      </c>
      <c r="AH4063" s="11">
        <v>1</v>
      </c>
      <c r="AI4063" s="11">
        <v>1</v>
      </c>
      <c r="AJ4063" s="11">
        <v>1</v>
      </c>
      <c r="AK4063" s="11">
        <v>1</v>
      </c>
      <c r="AL4063" s="10">
        <v>1</v>
      </c>
      <c r="AM4063" s="11">
        <v>14</v>
      </c>
      <c r="AN4063" s="9">
        <v>0.16666666666666671</v>
      </c>
      <c r="AO4063" s="9">
        <v>1.2727272727272729</v>
      </c>
      <c r="AP4063" s="11">
        <v>0</v>
      </c>
      <c r="AQ4063" s="11">
        <v>0</v>
      </c>
      <c r="AR4063" s="11">
        <v>0</v>
      </c>
      <c r="AS4063" s="11" t="s">
        <v>59</v>
      </c>
      <c r="AT4063" s="11">
        <v>2.15</v>
      </c>
      <c r="AU4063" s="11">
        <v>-113.67014506648491</v>
      </c>
      <c r="AV4063" s="11">
        <v>1</v>
      </c>
      <c r="AW4063" s="11">
        <v>1</v>
      </c>
    </row>
    <row r="4064" spans="1:49" x14ac:dyDescent="0.35">
      <c r="A4064" s="1">
        <v>4063</v>
      </c>
      <c r="B4064" s="11">
        <v>45.790325066951773</v>
      </c>
      <c r="C4064" s="11" t="s">
        <v>48</v>
      </c>
      <c r="D4064" s="11" t="s">
        <v>51</v>
      </c>
      <c r="E4064" s="11">
        <v>28.620098768956058</v>
      </c>
      <c r="F4064" s="11">
        <v>170.7140825341225</v>
      </c>
      <c r="G4064" s="11">
        <v>83.408406651098844</v>
      </c>
      <c r="H4064" s="11">
        <v>0</v>
      </c>
      <c r="I4064" s="11">
        <v>0</v>
      </c>
      <c r="J4064" s="11">
        <v>65.52730519150559</v>
      </c>
      <c r="K4064" s="11">
        <v>123.17861630306049</v>
      </c>
      <c r="L4064" s="11">
        <v>125.795345949156</v>
      </c>
      <c r="M4064" s="11">
        <v>143.44318566343071</v>
      </c>
      <c r="N4064" s="11">
        <v>119.29231495681429</v>
      </c>
      <c r="O4064" s="11">
        <v>2.1890597399696752</v>
      </c>
      <c r="P4064" s="11">
        <v>96.138780569832619</v>
      </c>
      <c r="Q4064" s="11">
        <v>109.2944775710102</v>
      </c>
      <c r="R4064" s="11">
        <v>75.712457668641989</v>
      </c>
      <c r="S4064" s="11">
        <v>1</v>
      </c>
      <c r="T4064" s="11">
        <v>1</v>
      </c>
      <c r="U4064" s="11">
        <v>0</v>
      </c>
      <c r="V4064" s="11">
        <v>1</v>
      </c>
      <c r="W4064" s="11">
        <v>1</v>
      </c>
      <c r="X4064" s="11">
        <v>0</v>
      </c>
      <c r="Y4064" s="11">
        <v>1</v>
      </c>
      <c r="Z4064" s="11">
        <v>0</v>
      </c>
      <c r="AA4064" s="11">
        <v>2</v>
      </c>
      <c r="AB4064" s="11">
        <v>1</v>
      </c>
      <c r="AC4064" s="11">
        <v>1</v>
      </c>
      <c r="AD4064" s="11">
        <v>1</v>
      </c>
      <c r="AE4064" s="11">
        <v>4</v>
      </c>
      <c r="AF4064" s="11">
        <v>1</v>
      </c>
      <c r="AG4064" s="11">
        <v>1</v>
      </c>
      <c r="AH4064" s="11">
        <v>1</v>
      </c>
      <c r="AI4064" s="11">
        <v>1</v>
      </c>
      <c r="AJ4064" s="11">
        <v>1</v>
      </c>
      <c r="AK4064" s="11">
        <v>1</v>
      </c>
      <c r="AL4064" s="10">
        <v>4</v>
      </c>
      <c r="AM4064" s="11">
        <v>15</v>
      </c>
      <c r="AN4064" s="9">
        <v>0.66666666666666663</v>
      </c>
      <c r="AO4064" s="9">
        <v>1.363636363636364</v>
      </c>
      <c r="AP4064" s="11">
        <v>1</v>
      </c>
      <c r="AQ4064" s="11">
        <v>0</v>
      </c>
      <c r="AR4064" s="11">
        <v>1</v>
      </c>
      <c r="AS4064" s="11" t="s">
        <v>59</v>
      </c>
      <c r="AT4064" s="11">
        <v>2.15</v>
      </c>
      <c r="AU4064" s="11">
        <v>-113.9535461337948</v>
      </c>
      <c r="AV4064" s="11">
        <v>1</v>
      </c>
      <c r="AW4064" s="11">
        <v>1</v>
      </c>
    </row>
    <row r="4065" spans="1:49" x14ac:dyDescent="0.35">
      <c r="A4065" s="1">
        <v>4064</v>
      </c>
      <c r="B4065" s="11">
        <v>44.431293824112863</v>
      </c>
      <c r="C4065" s="11" t="s">
        <v>48</v>
      </c>
      <c r="D4065" s="11" t="s">
        <v>51</v>
      </c>
      <c r="E4065" s="11">
        <v>27.036836699653652</v>
      </c>
      <c r="F4065" s="11">
        <v>174.24592858097941</v>
      </c>
      <c r="G4065" s="11">
        <v>82.088280067757054</v>
      </c>
      <c r="H4065" s="11">
        <v>3</v>
      </c>
      <c r="I4065" s="11">
        <v>1</v>
      </c>
      <c r="J4065" s="11">
        <v>64.26774139173699</v>
      </c>
      <c r="K4065" s="11">
        <v>120.0886939527656</v>
      </c>
      <c r="L4065" s="11">
        <v>120.51104271434831</v>
      </c>
      <c r="M4065" s="11">
        <v>143.2389498556476</v>
      </c>
      <c r="N4065" s="11">
        <v>124.1469911655677</v>
      </c>
      <c r="O4065" s="11">
        <v>2.228784562111032</v>
      </c>
      <c r="P4065" s="11">
        <v>97.978778260149667</v>
      </c>
      <c r="Q4065" s="11">
        <v>104.277443556121</v>
      </c>
      <c r="R4065" s="11">
        <v>81.712427174984967</v>
      </c>
      <c r="S4065" s="11">
        <v>1</v>
      </c>
      <c r="T4065" s="11">
        <v>1</v>
      </c>
      <c r="U4065" s="11">
        <v>0</v>
      </c>
      <c r="V4065" s="11">
        <v>0</v>
      </c>
      <c r="W4065" s="11">
        <v>0</v>
      </c>
      <c r="X4065" s="11">
        <v>1</v>
      </c>
      <c r="Y4065" s="11">
        <v>1</v>
      </c>
      <c r="Z4065" s="11">
        <v>0</v>
      </c>
      <c r="AA4065" s="11">
        <v>2</v>
      </c>
      <c r="AB4065" s="11">
        <v>1</v>
      </c>
      <c r="AC4065" s="11">
        <v>1</v>
      </c>
      <c r="AD4065" s="11">
        <v>2</v>
      </c>
      <c r="AE4065" s="11">
        <v>4</v>
      </c>
      <c r="AF4065" s="11">
        <v>1</v>
      </c>
      <c r="AG4065" s="11">
        <v>1</v>
      </c>
      <c r="AH4065" s="11">
        <v>1</v>
      </c>
      <c r="AI4065" s="11">
        <v>1</v>
      </c>
      <c r="AJ4065" s="11">
        <v>2</v>
      </c>
      <c r="AK4065" s="11">
        <v>3</v>
      </c>
      <c r="AL4065" s="10">
        <v>3</v>
      </c>
      <c r="AM4065" s="11">
        <v>19</v>
      </c>
      <c r="AN4065" s="9">
        <v>0.5</v>
      </c>
      <c r="AO4065" s="9">
        <v>1.7272727272727271</v>
      </c>
      <c r="AP4065" s="11">
        <v>0</v>
      </c>
      <c r="AQ4065" s="11">
        <v>0</v>
      </c>
      <c r="AR4065" s="11">
        <v>0</v>
      </c>
      <c r="AS4065" s="11" t="s">
        <v>59</v>
      </c>
      <c r="AT4065" s="11">
        <v>1.02</v>
      </c>
      <c r="AU4065" s="11">
        <v>-113.0557383594727</v>
      </c>
      <c r="AV4065" s="11">
        <v>1</v>
      </c>
      <c r="AW4065" s="11">
        <v>1</v>
      </c>
    </row>
    <row r="4066" spans="1:49" x14ac:dyDescent="0.35">
      <c r="A4066" s="1">
        <v>4065</v>
      </c>
      <c r="B4066" s="11">
        <v>51.749444425756721</v>
      </c>
      <c r="C4066" s="11" t="s">
        <v>48</v>
      </c>
      <c r="D4066" s="11" t="s">
        <v>51</v>
      </c>
      <c r="E4066" s="11">
        <v>26.304549725636839</v>
      </c>
      <c r="F4066" s="11">
        <v>175.5630390148292</v>
      </c>
      <c r="G4066" s="11">
        <v>81.076884494713468</v>
      </c>
      <c r="H4066" s="11">
        <v>1</v>
      </c>
      <c r="I4066" s="11">
        <v>0</v>
      </c>
      <c r="J4066" s="11">
        <v>64.416528991606256</v>
      </c>
      <c r="K4066" s="11">
        <v>110.0373731312088</v>
      </c>
      <c r="L4066" s="11">
        <v>120.8064956785571</v>
      </c>
      <c r="M4066" s="11">
        <v>142.47079237531329</v>
      </c>
      <c r="N4066" s="11">
        <v>112.8908094163853</v>
      </c>
      <c r="O4066" s="11">
        <v>2.2117117237701178</v>
      </c>
      <c r="P4066" s="11">
        <v>92.657491160708517</v>
      </c>
      <c r="Q4066" s="11">
        <v>115.671894076695</v>
      </c>
      <c r="R4066" s="11">
        <v>82.109682571757205</v>
      </c>
      <c r="S4066" s="11">
        <v>0</v>
      </c>
      <c r="T4066" s="11">
        <v>1</v>
      </c>
      <c r="U4066" s="11">
        <v>0</v>
      </c>
      <c r="V4066" s="11">
        <v>0</v>
      </c>
      <c r="W4066" s="11">
        <v>0</v>
      </c>
      <c r="X4066" s="11">
        <v>0</v>
      </c>
      <c r="Y4066" s="11">
        <v>1</v>
      </c>
      <c r="Z4066" s="11">
        <v>0</v>
      </c>
      <c r="AA4066" s="11">
        <v>2</v>
      </c>
      <c r="AB4066" s="11">
        <v>1</v>
      </c>
      <c r="AC4066" s="11">
        <v>1</v>
      </c>
      <c r="AD4066" s="11">
        <v>2</v>
      </c>
      <c r="AE4066" s="11">
        <v>4</v>
      </c>
      <c r="AF4066" s="11">
        <v>1</v>
      </c>
      <c r="AG4066" s="11">
        <v>1</v>
      </c>
      <c r="AH4066" s="11">
        <v>1</v>
      </c>
      <c r="AI4066" s="11">
        <v>1</v>
      </c>
      <c r="AJ4066" s="11">
        <v>2</v>
      </c>
      <c r="AK4066" s="11">
        <v>3</v>
      </c>
      <c r="AL4066" s="10">
        <v>1</v>
      </c>
      <c r="AM4066" s="11">
        <v>19</v>
      </c>
      <c r="AN4066" s="9">
        <v>0.16666666666666671</v>
      </c>
      <c r="AO4066" s="9">
        <v>1.7272727272727271</v>
      </c>
      <c r="AP4066" s="11">
        <v>0</v>
      </c>
      <c r="AQ4066" s="11">
        <v>0</v>
      </c>
      <c r="AR4066" s="11">
        <v>0</v>
      </c>
      <c r="AS4066" s="11" t="s">
        <v>59</v>
      </c>
      <c r="AT4066" s="11">
        <v>2.15</v>
      </c>
      <c r="AU4066" s="11">
        <v>-117.59918173764331</v>
      </c>
      <c r="AV4066" s="11">
        <v>1</v>
      </c>
      <c r="AW4066" s="11">
        <v>1</v>
      </c>
    </row>
    <row r="4067" spans="1:49" x14ac:dyDescent="0.35">
      <c r="A4067" s="1">
        <v>4066</v>
      </c>
      <c r="B4067" s="11">
        <v>45.325239200953973</v>
      </c>
      <c r="C4067" s="11" t="s">
        <v>48</v>
      </c>
      <c r="D4067" s="11" t="s">
        <v>51</v>
      </c>
      <c r="E4067" s="11">
        <v>27.836091573342259</v>
      </c>
      <c r="F4067" s="11">
        <v>169.311171614138</v>
      </c>
      <c r="G4067" s="11">
        <v>79.795699565560213</v>
      </c>
      <c r="H4067" s="11">
        <v>0</v>
      </c>
      <c r="I4067" s="11">
        <v>1</v>
      </c>
      <c r="J4067" s="11">
        <v>63.049758989340219</v>
      </c>
      <c r="K4067" s="11">
        <v>116.2809234308734</v>
      </c>
      <c r="L4067" s="11">
        <v>120.9545343773049</v>
      </c>
      <c r="M4067" s="11">
        <v>138.19317577207639</v>
      </c>
      <c r="N4067" s="11">
        <v>119.1558530805992</v>
      </c>
      <c r="O4067" s="11">
        <v>2.1918113246942079</v>
      </c>
      <c r="P4067" s="11">
        <v>81.910373375944729</v>
      </c>
      <c r="Q4067" s="11">
        <v>107.5859171442043</v>
      </c>
      <c r="R4067" s="11">
        <v>86.422303590585329</v>
      </c>
      <c r="S4067" s="11">
        <v>0</v>
      </c>
      <c r="T4067" s="11">
        <v>1</v>
      </c>
      <c r="U4067" s="11">
        <v>0</v>
      </c>
      <c r="V4067" s="11">
        <v>0</v>
      </c>
      <c r="W4067" s="11">
        <v>0</v>
      </c>
      <c r="X4067" s="11">
        <v>1</v>
      </c>
      <c r="Y4067" s="11">
        <v>1</v>
      </c>
      <c r="Z4067" s="11">
        <v>0</v>
      </c>
      <c r="AA4067" s="11">
        <v>2</v>
      </c>
      <c r="AB4067" s="11">
        <v>1</v>
      </c>
      <c r="AC4067" s="11">
        <v>1</v>
      </c>
      <c r="AD4067" s="11">
        <v>2</v>
      </c>
      <c r="AE4067" s="11">
        <v>4</v>
      </c>
      <c r="AF4067" s="11">
        <v>1</v>
      </c>
      <c r="AG4067" s="11">
        <v>1</v>
      </c>
      <c r="AH4067" s="11">
        <v>1</v>
      </c>
      <c r="AI4067" s="11">
        <v>1</v>
      </c>
      <c r="AJ4067" s="11">
        <v>2</v>
      </c>
      <c r="AK4067" s="11">
        <v>3</v>
      </c>
      <c r="AL4067" s="10">
        <v>2</v>
      </c>
      <c r="AM4067" s="11">
        <v>19</v>
      </c>
      <c r="AN4067" s="9">
        <v>0.33333333333333331</v>
      </c>
      <c r="AO4067" s="9">
        <v>1.7272727272727271</v>
      </c>
      <c r="AP4067" s="11">
        <v>0</v>
      </c>
      <c r="AQ4067" s="11">
        <v>0</v>
      </c>
      <c r="AR4067" s="11">
        <v>0</v>
      </c>
      <c r="AS4067" s="11" t="s">
        <v>59</v>
      </c>
      <c r="AT4067" s="11">
        <v>2.15</v>
      </c>
      <c r="AU4067" s="11">
        <v>-113.6493343518104</v>
      </c>
      <c r="AV4067" s="11">
        <v>1</v>
      </c>
      <c r="AW4067" s="11">
        <v>1</v>
      </c>
    </row>
    <row r="4068" spans="1:49" x14ac:dyDescent="0.35">
      <c r="A4068" s="1">
        <v>4067</v>
      </c>
      <c r="B4068" s="11">
        <v>44.902547376598321</v>
      </c>
      <c r="C4068" s="11" t="s">
        <v>48</v>
      </c>
      <c r="D4068" s="11" t="s">
        <v>51</v>
      </c>
      <c r="E4068" s="11">
        <v>26.18750375454885</v>
      </c>
      <c r="F4068" s="11">
        <v>165.68205928076509</v>
      </c>
      <c r="G4068" s="11">
        <v>71.886124416370961</v>
      </c>
      <c r="H4068" s="11">
        <v>3</v>
      </c>
      <c r="I4068" s="11">
        <v>1</v>
      </c>
      <c r="J4068" s="11">
        <v>65.272386129029201</v>
      </c>
      <c r="K4068" s="11">
        <v>116.7874878501901</v>
      </c>
      <c r="L4068" s="11">
        <v>120.64482654135421</v>
      </c>
      <c r="M4068" s="11">
        <v>140.39477072559711</v>
      </c>
      <c r="N4068" s="11">
        <v>121.2444346891199</v>
      </c>
      <c r="O4068" s="11">
        <v>2.1509060577020649</v>
      </c>
      <c r="P4068" s="11">
        <v>101.373968807453</v>
      </c>
      <c r="Q4068" s="11">
        <v>107.5652609684814</v>
      </c>
      <c r="R4068" s="11">
        <v>80.339494283401962</v>
      </c>
      <c r="S4068" s="11">
        <v>0</v>
      </c>
      <c r="T4068" s="11">
        <v>1</v>
      </c>
      <c r="U4068" s="11">
        <v>0</v>
      </c>
      <c r="V4068" s="11">
        <v>0</v>
      </c>
      <c r="W4068" s="11">
        <v>1</v>
      </c>
      <c r="X4068" s="11">
        <v>0</v>
      </c>
      <c r="Y4068" s="11">
        <v>1</v>
      </c>
      <c r="Z4068" s="11">
        <v>0</v>
      </c>
      <c r="AA4068" s="11">
        <v>2</v>
      </c>
      <c r="AB4068" s="11">
        <v>2</v>
      </c>
      <c r="AC4068" s="11">
        <v>1</v>
      </c>
      <c r="AD4068" s="11">
        <v>1</v>
      </c>
      <c r="AE4068" s="11">
        <v>4</v>
      </c>
      <c r="AF4068" s="11">
        <v>1</v>
      </c>
      <c r="AG4068" s="11">
        <v>1</v>
      </c>
      <c r="AH4068" s="11">
        <v>1</v>
      </c>
      <c r="AI4068" s="11">
        <v>1</v>
      </c>
      <c r="AJ4068" s="11">
        <v>2</v>
      </c>
      <c r="AK4068" s="11">
        <v>3</v>
      </c>
      <c r="AL4068" s="10">
        <v>2</v>
      </c>
      <c r="AM4068" s="11">
        <v>19</v>
      </c>
      <c r="AN4068" s="9">
        <v>0.33333333333333331</v>
      </c>
      <c r="AO4068" s="9">
        <v>1.7272727272727271</v>
      </c>
      <c r="AP4068" s="11">
        <v>0</v>
      </c>
      <c r="AQ4068" s="11">
        <v>0</v>
      </c>
      <c r="AR4068" s="11">
        <v>0</v>
      </c>
      <c r="AS4068" s="11" t="s">
        <v>59</v>
      </c>
      <c r="AT4068" s="11">
        <v>1.02</v>
      </c>
      <c r="AU4068" s="11">
        <v>-113.3701324274836</v>
      </c>
      <c r="AV4068" s="11">
        <v>1</v>
      </c>
      <c r="AW4068" s="11">
        <v>1</v>
      </c>
    </row>
    <row r="4069" spans="1:49" x14ac:dyDescent="0.35">
      <c r="A4069" s="1">
        <v>4068</v>
      </c>
      <c r="B4069" s="11">
        <v>48.546539052436188</v>
      </c>
      <c r="C4069" s="11" t="s">
        <v>48</v>
      </c>
      <c r="D4069" s="11" t="s">
        <v>51</v>
      </c>
      <c r="E4069" s="11">
        <v>25.247716729829271</v>
      </c>
      <c r="F4069" s="11">
        <v>169.63096407002189</v>
      </c>
      <c r="G4069" s="11">
        <v>72.649456494403978</v>
      </c>
      <c r="H4069" s="11">
        <v>0</v>
      </c>
      <c r="I4069" s="11">
        <v>1</v>
      </c>
      <c r="J4069" s="11">
        <v>66.190356015876333</v>
      </c>
      <c r="K4069" s="11">
        <v>117.55039904122459</v>
      </c>
      <c r="L4069" s="11">
        <v>119.7032581541764</v>
      </c>
      <c r="M4069" s="11">
        <v>143.84590691843289</v>
      </c>
      <c r="N4069" s="11">
        <v>115.8653186201286</v>
      </c>
      <c r="O4069" s="11">
        <v>2.173215489034841</v>
      </c>
      <c r="P4069" s="11">
        <v>85.227477266340074</v>
      </c>
      <c r="Q4069" s="11">
        <v>110.8833359742774</v>
      </c>
      <c r="R4069" s="11">
        <v>80.207769431531545</v>
      </c>
      <c r="S4069" s="11">
        <v>0</v>
      </c>
      <c r="T4069" s="11">
        <v>1</v>
      </c>
      <c r="U4069" s="11">
        <v>0</v>
      </c>
      <c r="V4069" s="11">
        <v>0</v>
      </c>
      <c r="W4069" s="11">
        <v>0</v>
      </c>
      <c r="X4069" s="11">
        <v>1</v>
      </c>
      <c r="Y4069" s="11">
        <v>1</v>
      </c>
      <c r="Z4069" s="11">
        <v>0</v>
      </c>
      <c r="AA4069" s="11">
        <v>2</v>
      </c>
      <c r="AB4069" s="11">
        <v>1</v>
      </c>
      <c r="AC4069" s="11">
        <v>1</v>
      </c>
      <c r="AD4069" s="11">
        <v>1</v>
      </c>
      <c r="AE4069" s="11">
        <v>4</v>
      </c>
      <c r="AF4069" s="11">
        <v>1</v>
      </c>
      <c r="AG4069" s="11">
        <v>1</v>
      </c>
      <c r="AH4069" s="11">
        <v>1</v>
      </c>
      <c r="AI4069" s="11">
        <v>1</v>
      </c>
      <c r="AJ4069" s="11">
        <v>2</v>
      </c>
      <c r="AK4069" s="11">
        <v>3</v>
      </c>
      <c r="AL4069" s="10">
        <v>2</v>
      </c>
      <c r="AM4069" s="11">
        <v>18</v>
      </c>
      <c r="AN4069" s="9">
        <v>0.33333333333333331</v>
      </c>
      <c r="AO4069" s="9">
        <v>1.636363636363636</v>
      </c>
      <c r="AP4069" s="11">
        <v>0</v>
      </c>
      <c r="AQ4069" s="11">
        <v>0</v>
      </c>
      <c r="AR4069" s="11">
        <v>0</v>
      </c>
      <c r="AS4069" s="11" t="s">
        <v>59</v>
      </c>
      <c r="AT4069" s="11">
        <v>2.15</v>
      </c>
      <c r="AU4069" s="11">
        <v>-115.6953000742177</v>
      </c>
      <c r="AV4069" s="11">
        <v>1</v>
      </c>
      <c r="AW4069" s="11">
        <v>1</v>
      </c>
    </row>
    <row r="4070" spans="1:49" x14ac:dyDescent="0.35">
      <c r="A4070" s="1">
        <v>4069</v>
      </c>
      <c r="B4070" s="11">
        <v>49.465545162101698</v>
      </c>
      <c r="C4070" s="11" t="s">
        <v>48</v>
      </c>
      <c r="D4070" s="11" t="s">
        <v>51</v>
      </c>
      <c r="E4070" s="11">
        <v>25.900185418323328</v>
      </c>
      <c r="F4070" s="11">
        <v>170.31025817751049</v>
      </c>
      <c r="G4070" s="11">
        <v>75.125000481545811</v>
      </c>
      <c r="H4070" s="11">
        <v>3</v>
      </c>
      <c r="I4070" s="11">
        <v>1</v>
      </c>
      <c r="J4070" s="11">
        <v>66.536888513866941</v>
      </c>
      <c r="K4070" s="11">
        <v>113.8861044096288</v>
      </c>
      <c r="L4070" s="11">
        <v>114.0844703588016</v>
      </c>
      <c r="M4070" s="11">
        <v>141.38248123540981</v>
      </c>
      <c r="N4070" s="11">
        <v>128.05159029400161</v>
      </c>
      <c r="O4070" s="11">
        <v>2.1248736511919151</v>
      </c>
      <c r="P4070" s="11">
        <v>91.619364056172529</v>
      </c>
      <c r="Q4070" s="11">
        <v>106.8203571726004</v>
      </c>
      <c r="R4070" s="11">
        <v>80.570520422212709</v>
      </c>
      <c r="S4070" s="11">
        <v>0</v>
      </c>
      <c r="T4070" s="11">
        <v>0</v>
      </c>
      <c r="U4070" s="11">
        <v>0</v>
      </c>
      <c r="V4070" s="11">
        <v>0</v>
      </c>
      <c r="W4070" s="11">
        <v>0</v>
      </c>
      <c r="X4070" s="11">
        <v>0</v>
      </c>
      <c r="Y4070" s="11">
        <v>1</v>
      </c>
      <c r="Z4070" s="11">
        <v>0</v>
      </c>
      <c r="AA4070" s="11">
        <v>2</v>
      </c>
      <c r="AB4070" s="11">
        <v>1</v>
      </c>
      <c r="AC4070" s="11">
        <v>1</v>
      </c>
      <c r="AD4070" s="11">
        <v>1</v>
      </c>
      <c r="AE4070" s="11">
        <v>4</v>
      </c>
      <c r="AF4070" s="11">
        <v>1</v>
      </c>
      <c r="AG4070" s="11">
        <v>1</v>
      </c>
      <c r="AH4070" s="11">
        <v>1</v>
      </c>
      <c r="AI4070" s="11">
        <v>1</v>
      </c>
      <c r="AJ4070" s="11">
        <v>2</v>
      </c>
      <c r="AK4070" s="11">
        <v>3</v>
      </c>
      <c r="AL4070" s="10">
        <v>0</v>
      </c>
      <c r="AM4070" s="11">
        <v>18</v>
      </c>
      <c r="AN4070" s="9">
        <v>0</v>
      </c>
      <c r="AO4070" s="9">
        <v>1.636363636363636</v>
      </c>
      <c r="AP4070" s="11">
        <v>0</v>
      </c>
      <c r="AQ4070" s="11">
        <v>0</v>
      </c>
      <c r="AR4070" s="11">
        <v>0</v>
      </c>
      <c r="AS4070" s="11" t="s">
        <v>59</v>
      </c>
      <c r="AT4070" s="11">
        <v>2.15</v>
      </c>
      <c r="AU4070" s="11">
        <v>-116.25413454614321</v>
      </c>
      <c r="AV4070" s="11">
        <v>1</v>
      </c>
      <c r="AW4070" s="11">
        <v>1</v>
      </c>
    </row>
    <row r="4071" spans="1:49" x14ac:dyDescent="0.35">
      <c r="A4071" s="1">
        <v>4070</v>
      </c>
      <c r="B4071" s="11">
        <v>44.848276366495192</v>
      </c>
      <c r="C4071" s="11" t="s">
        <v>48</v>
      </c>
      <c r="D4071" s="11" t="s">
        <v>51</v>
      </c>
      <c r="E4071" s="11">
        <v>28.160638799179381</v>
      </c>
      <c r="F4071" s="11">
        <v>171.7114899803741</v>
      </c>
      <c r="G4071" s="11">
        <v>83.031181077135557</v>
      </c>
      <c r="H4071" s="11">
        <v>0</v>
      </c>
      <c r="I4071" s="11">
        <v>1</v>
      </c>
      <c r="J4071" s="11">
        <v>66.01088694532308</v>
      </c>
      <c r="K4071" s="11">
        <v>115.1900031881061</v>
      </c>
      <c r="L4071" s="11">
        <v>121.4916201751693</v>
      </c>
      <c r="M4071" s="11">
        <v>144.0286147527552</v>
      </c>
      <c r="N4071" s="11">
        <v>115.62859910990301</v>
      </c>
      <c r="O4071" s="11">
        <v>2.1818918275110342</v>
      </c>
      <c r="P4071" s="11">
        <v>89.585436816597522</v>
      </c>
      <c r="Q4071" s="11">
        <v>110.22435684392801</v>
      </c>
      <c r="R4071" s="11">
        <v>76.653589883956201</v>
      </c>
      <c r="S4071" s="11">
        <v>0</v>
      </c>
      <c r="T4071" s="11">
        <v>1</v>
      </c>
      <c r="U4071" s="11">
        <v>0</v>
      </c>
      <c r="V4071" s="11">
        <v>0</v>
      </c>
      <c r="W4071" s="11">
        <v>0</v>
      </c>
      <c r="X4071" s="11">
        <v>1</v>
      </c>
      <c r="Y4071" s="11">
        <v>1</v>
      </c>
      <c r="Z4071" s="11">
        <v>0</v>
      </c>
      <c r="AA4071" s="11">
        <v>2</v>
      </c>
      <c r="AB4071" s="11">
        <v>1</v>
      </c>
      <c r="AC4071" s="11">
        <v>1</v>
      </c>
      <c r="AD4071" s="11">
        <v>1</v>
      </c>
      <c r="AE4071" s="11">
        <v>4</v>
      </c>
      <c r="AF4071" s="11">
        <v>1</v>
      </c>
      <c r="AG4071" s="11">
        <v>1</v>
      </c>
      <c r="AH4071" s="11">
        <v>1</v>
      </c>
      <c r="AI4071" s="11">
        <v>1</v>
      </c>
      <c r="AJ4071" s="11">
        <v>1</v>
      </c>
      <c r="AK4071" s="11">
        <v>1</v>
      </c>
      <c r="AL4071" s="10">
        <v>2</v>
      </c>
      <c r="AM4071" s="11">
        <v>15</v>
      </c>
      <c r="AN4071" s="9">
        <v>0.33333333333333331</v>
      </c>
      <c r="AO4071" s="9">
        <v>1.363636363636364</v>
      </c>
      <c r="AP4071" s="11">
        <v>0</v>
      </c>
      <c r="AQ4071" s="11">
        <v>0</v>
      </c>
      <c r="AR4071" s="11">
        <v>0</v>
      </c>
      <c r="AS4071" s="11" t="s">
        <v>59</v>
      </c>
      <c r="AT4071" s="11">
        <v>1.02</v>
      </c>
      <c r="AU4071" s="11">
        <v>-113.33409438438321</v>
      </c>
      <c r="AV4071" s="11">
        <v>1</v>
      </c>
      <c r="AW4071" s="11">
        <v>1</v>
      </c>
    </row>
    <row r="4072" spans="1:49" x14ac:dyDescent="0.35">
      <c r="A4072" s="1">
        <v>4071</v>
      </c>
      <c r="B4072" s="11">
        <v>47.511822682770621</v>
      </c>
      <c r="C4072" s="11" t="s">
        <v>48</v>
      </c>
      <c r="D4072" s="11" t="s">
        <v>51</v>
      </c>
      <c r="E4072" s="11">
        <v>25.541978183692951</v>
      </c>
      <c r="F4072" s="11">
        <v>173.8302467567176</v>
      </c>
      <c r="G4072" s="11">
        <v>77.180079740579743</v>
      </c>
      <c r="H4072" s="11">
        <v>1</v>
      </c>
      <c r="I4072" s="11">
        <v>0</v>
      </c>
      <c r="J4072" s="11">
        <v>59.205372487907923</v>
      </c>
      <c r="K4072" s="11">
        <v>119.1057668676638</v>
      </c>
      <c r="L4072" s="11">
        <v>118.2989507037711</v>
      </c>
      <c r="M4072" s="11">
        <v>150.88920510906189</v>
      </c>
      <c r="N4072" s="11">
        <v>117.9579352411542</v>
      </c>
      <c r="O4072" s="11">
        <v>2.548572853584858</v>
      </c>
      <c r="P4072" s="11">
        <v>86.949612348701606</v>
      </c>
      <c r="Q4072" s="11">
        <v>112.06980848321361</v>
      </c>
      <c r="R4072" s="11">
        <v>81.875530790374157</v>
      </c>
      <c r="S4072" s="11">
        <v>0</v>
      </c>
      <c r="T4072" s="11">
        <v>1</v>
      </c>
      <c r="U4072" s="11">
        <v>0</v>
      </c>
      <c r="V4072" s="11">
        <v>0</v>
      </c>
      <c r="W4072" s="11">
        <v>0</v>
      </c>
      <c r="X4072" s="11">
        <v>0</v>
      </c>
      <c r="Y4072" s="11">
        <v>1</v>
      </c>
      <c r="Z4072" s="11">
        <v>0</v>
      </c>
      <c r="AA4072" s="11">
        <v>2</v>
      </c>
      <c r="AB4072" s="11">
        <v>1</v>
      </c>
      <c r="AC4072" s="11">
        <v>1</v>
      </c>
      <c r="AD4072" s="11">
        <v>2</v>
      </c>
      <c r="AE4072" s="11">
        <v>4</v>
      </c>
      <c r="AF4072" s="11">
        <v>1</v>
      </c>
      <c r="AG4072" s="11">
        <v>1</v>
      </c>
      <c r="AH4072" s="11">
        <v>1</v>
      </c>
      <c r="AI4072" s="11">
        <v>1</v>
      </c>
      <c r="AJ4072" s="11">
        <v>2</v>
      </c>
      <c r="AK4072" s="11">
        <v>3</v>
      </c>
      <c r="AL4072" s="10">
        <v>1</v>
      </c>
      <c r="AM4072" s="11">
        <v>19</v>
      </c>
      <c r="AN4072" s="9">
        <v>0.16666666666666671</v>
      </c>
      <c r="AO4072" s="9">
        <v>1.7272727272727271</v>
      </c>
      <c r="AP4072" s="11">
        <v>0</v>
      </c>
      <c r="AQ4072" s="11">
        <v>0</v>
      </c>
      <c r="AR4072" s="11">
        <v>0</v>
      </c>
      <c r="AS4072" s="11" t="s">
        <v>59</v>
      </c>
      <c r="AT4072" s="11">
        <v>2.15</v>
      </c>
      <c r="AU4072" s="11">
        <v>-115.0533006653441</v>
      </c>
      <c r="AV4072" s="11">
        <v>1</v>
      </c>
      <c r="AW4072" s="11">
        <v>1</v>
      </c>
    </row>
    <row r="4073" spans="1:49" x14ac:dyDescent="0.35">
      <c r="A4073" s="1">
        <v>4072</v>
      </c>
      <c r="B4073" s="11">
        <v>44.050556705326002</v>
      </c>
      <c r="C4073" s="11" t="s">
        <v>48</v>
      </c>
      <c r="D4073" s="11" t="s">
        <v>51</v>
      </c>
      <c r="E4073" s="11">
        <v>24.16990680758591</v>
      </c>
      <c r="F4073" s="11">
        <v>168.01024343600051</v>
      </c>
      <c r="G4073" s="11">
        <v>68.225464012562753</v>
      </c>
      <c r="H4073" s="11">
        <v>3</v>
      </c>
      <c r="I4073" s="11">
        <v>1</v>
      </c>
      <c r="J4073" s="11">
        <v>67.253456396527383</v>
      </c>
      <c r="K4073" s="11">
        <v>119.63368157804339</v>
      </c>
      <c r="L4073" s="11">
        <v>118.3080267624309</v>
      </c>
      <c r="M4073" s="11">
        <v>143.1204123191857</v>
      </c>
      <c r="N4073" s="11">
        <v>118.6215230340413</v>
      </c>
      <c r="O4073" s="11">
        <v>2.128075194757955</v>
      </c>
      <c r="P4073" s="11">
        <v>90.675256221843142</v>
      </c>
      <c r="Q4073" s="11">
        <v>115.16901498965539</v>
      </c>
      <c r="R4073" s="11">
        <v>79.873903425486716</v>
      </c>
      <c r="S4073" s="11">
        <v>0</v>
      </c>
      <c r="T4073" s="11">
        <v>1</v>
      </c>
      <c r="U4073" s="11">
        <v>0</v>
      </c>
      <c r="V4073" s="11">
        <v>0</v>
      </c>
      <c r="W4073" s="11">
        <v>1</v>
      </c>
      <c r="X4073" s="11">
        <v>0</v>
      </c>
      <c r="Y4073" s="11">
        <v>1</v>
      </c>
      <c r="Z4073" s="11">
        <v>0</v>
      </c>
      <c r="AA4073" s="11">
        <v>1</v>
      </c>
      <c r="AB4073" s="11">
        <v>1</v>
      </c>
      <c r="AC4073" s="11">
        <v>1</v>
      </c>
      <c r="AD4073" s="11">
        <v>1</v>
      </c>
      <c r="AE4073" s="11">
        <v>4</v>
      </c>
      <c r="AF4073" s="11">
        <v>1</v>
      </c>
      <c r="AG4073" s="11">
        <v>1</v>
      </c>
      <c r="AH4073" s="11">
        <v>1</v>
      </c>
      <c r="AI4073" s="11">
        <v>1</v>
      </c>
      <c r="AJ4073" s="11">
        <v>1</v>
      </c>
      <c r="AK4073" s="11">
        <v>1</v>
      </c>
      <c r="AL4073" s="10">
        <v>2</v>
      </c>
      <c r="AM4073" s="11">
        <v>14</v>
      </c>
      <c r="AN4073" s="9">
        <v>0.33333333333333331</v>
      </c>
      <c r="AO4073" s="9">
        <v>1.2727272727272729</v>
      </c>
      <c r="AP4073" s="11">
        <v>0</v>
      </c>
      <c r="AQ4073" s="11">
        <v>0</v>
      </c>
      <c r="AR4073" s="11">
        <v>0</v>
      </c>
      <c r="AS4073" s="11" t="s">
        <v>59</v>
      </c>
      <c r="AT4073" s="11">
        <v>1.02</v>
      </c>
      <c r="AU4073" s="11">
        <v>-112.79928677398379</v>
      </c>
      <c r="AV4073" s="11">
        <v>1</v>
      </c>
      <c r="AW4073" s="11">
        <v>1</v>
      </c>
    </row>
    <row r="4074" spans="1:49" x14ac:dyDescent="0.35">
      <c r="A4074" s="1">
        <v>4073</v>
      </c>
      <c r="B4074" s="11">
        <v>47.076287681626688</v>
      </c>
      <c r="C4074" s="11" t="s">
        <v>48</v>
      </c>
      <c r="D4074" s="11" t="s">
        <v>51</v>
      </c>
      <c r="E4074" s="11">
        <v>22.034075355306221</v>
      </c>
      <c r="F4074" s="11">
        <v>166.1084972708766</v>
      </c>
      <c r="G4074" s="11">
        <v>60.796493136646973</v>
      </c>
      <c r="H4074" s="11">
        <v>0</v>
      </c>
      <c r="I4074" s="11">
        <v>1</v>
      </c>
      <c r="J4074" s="11">
        <v>66.061718540376887</v>
      </c>
      <c r="K4074" s="11">
        <v>116.09045234275899</v>
      </c>
      <c r="L4074" s="11">
        <v>119.60146896030351</v>
      </c>
      <c r="M4074" s="11">
        <v>144.66097569298941</v>
      </c>
      <c r="N4074" s="11">
        <v>119.0976117883891</v>
      </c>
      <c r="O4074" s="11">
        <v>2.1897852324954679</v>
      </c>
      <c r="P4074" s="11">
        <v>95.737037607814372</v>
      </c>
      <c r="Q4074" s="11">
        <v>113.1303717964165</v>
      </c>
      <c r="R4074" s="11">
        <v>77.628909163428219</v>
      </c>
      <c r="S4074" s="11">
        <v>0</v>
      </c>
      <c r="T4074" s="11">
        <v>0</v>
      </c>
      <c r="U4074" s="11">
        <v>0</v>
      </c>
      <c r="V4074" s="11">
        <v>0</v>
      </c>
      <c r="W4074" s="11">
        <v>0</v>
      </c>
      <c r="X4074" s="11">
        <v>1</v>
      </c>
      <c r="Y4074" s="11">
        <v>1</v>
      </c>
      <c r="Z4074" s="11">
        <v>0</v>
      </c>
      <c r="AA4074" s="11">
        <v>1</v>
      </c>
      <c r="AB4074" s="11">
        <v>1</v>
      </c>
      <c r="AC4074" s="11">
        <v>1</v>
      </c>
      <c r="AD4074" s="11">
        <v>1</v>
      </c>
      <c r="AE4074" s="11">
        <v>4</v>
      </c>
      <c r="AF4074" s="11">
        <v>1</v>
      </c>
      <c r="AG4074" s="11">
        <v>1</v>
      </c>
      <c r="AH4074" s="11">
        <v>1</v>
      </c>
      <c r="AI4074" s="11">
        <v>1</v>
      </c>
      <c r="AJ4074" s="11">
        <v>1</v>
      </c>
      <c r="AK4074" s="11">
        <v>1</v>
      </c>
      <c r="AL4074" s="10">
        <v>1</v>
      </c>
      <c r="AM4074" s="11">
        <v>14</v>
      </c>
      <c r="AN4074" s="9">
        <v>0.16666666666666671</v>
      </c>
      <c r="AO4074" s="9">
        <v>1.2727272727272729</v>
      </c>
      <c r="AP4074" s="11">
        <v>0</v>
      </c>
      <c r="AQ4074" s="11">
        <v>0</v>
      </c>
      <c r="AR4074" s="11">
        <v>0</v>
      </c>
      <c r="AS4074" s="11" t="s">
        <v>59</v>
      </c>
      <c r="AT4074" s="11">
        <v>2.15</v>
      </c>
      <c r="AU4074" s="11">
        <v>-114.77887718499569</v>
      </c>
      <c r="AV4074" s="11">
        <v>1</v>
      </c>
      <c r="AW4074" s="11">
        <v>1</v>
      </c>
    </row>
    <row r="4075" spans="1:49" x14ac:dyDescent="0.35">
      <c r="A4075" s="1">
        <v>4074</v>
      </c>
      <c r="B4075" s="11">
        <v>47.789030734133341</v>
      </c>
      <c r="C4075" s="11" t="s">
        <v>48</v>
      </c>
      <c r="D4075" s="11" t="s">
        <v>51</v>
      </c>
      <c r="E4075" s="11">
        <v>26.40255214510886</v>
      </c>
      <c r="F4075" s="11">
        <v>168.85463685426191</v>
      </c>
      <c r="G4075" s="11">
        <v>75.278661989816698</v>
      </c>
      <c r="H4075" s="11">
        <v>3</v>
      </c>
      <c r="I4075" s="11">
        <v>1</v>
      </c>
      <c r="J4075" s="11">
        <v>68.878891908573564</v>
      </c>
      <c r="K4075" s="11">
        <v>121.32225460532401</v>
      </c>
      <c r="L4075" s="11">
        <v>114.01820595670929</v>
      </c>
      <c r="M4075" s="11">
        <v>150.14622098230251</v>
      </c>
      <c r="N4075" s="11">
        <v>125.6153548725991</v>
      </c>
      <c r="O4075" s="11">
        <v>2.179858252969562</v>
      </c>
      <c r="P4075" s="11">
        <v>89.467990912883636</v>
      </c>
      <c r="Q4075" s="11">
        <v>114.2359560872419</v>
      </c>
      <c r="R4075" s="11">
        <v>88.304567856385376</v>
      </c>
      <c r="S4075" s="11">
        <v>0</v>
      </c>
      <c r="T4075" s="11">
        <v>1</v>
      </c>
      <c r="U4075" s="11">
        <v>0</v>
      </c>
      <c r="V4075" s="11">
        <v>1</v>
      </c>
      <c r="W4075" s="11">
        <v>0</v>
      </c>
      <c r="X4075" s="11">
        <v>1</v>
      </c>
      <c r="Y4075" s="11">
        <v>1</v>
      </c>
      <c r="Z4075" s="11">
        <v>0</v>
      </c>
      <c r="AA4075" s="11">
        <v>2</v>
      </c>
      <c r="AB4075" s="11">
        <v>1</v>
      </c>
      <c r="AC4075" s="11">
        <v>1</v>
      </c>
      <c r="AD4075" s="11">
        <v>1</v>
      </c>
      <c r="AE4075" s="11">
        <v>4</v>
      </c>
      <c r="AF4075" s="11">
        <v>1</v>
      </c>
      <c r="AG4075" s="11">
        <v>1</v>
      </c>
      <c r="AH4075" s="11">
        <v>1</v>
      </c>
      <c r="AI4075" s="11">
        <v>1</v>
      </c>
      <c r="AJ4075" s="11">
        <v>2</v>
      </c>
      <c r="AK4075" s="11">
        <v>3</v>
      </c>
      <c r="AL4075" s="10">
        <v>3</v>
      </c>
      <c r="AM4075" s="11">
        <v>18</v>
      </c>
      <c r="AN4075" s="9">
        <v>0.5</v>
      </c>
      <c r="AO4075" s="9">
        <v>1.636363636363636</v>
      </c>
      <c r="AP4075" s="11">
        <v>0</v>
      </c>
      <c r="AQ4075" s="11">
        <v>0</v>
      </c>
      <c r="AR4075" s="11">
        <v>0</v>
      </c>
      <c r="AS4075" s="11" t="s">
        <v>59</v>
      </c>
      <c r="AT4075" s="11">
        <v>2.15</v>
      </c>
      <c r="AU4075" s="11">
        <v>-115.2266578961293</v>
      </c>
      <c r="AV4075" s="11">
        <v>1</v>
      </c>
      <c r="AW4075" s="11">
        <v>1</v>
      </c>
    </row>
    <row r="4076" spans="1:49" x14ac:dyDescent="0.35">
      <c r="A4076" s="1">
        <v>4075</v>
      </c>
      <c r="B4076" s="11">
        <v>48.610978990509771</v>
      </c>
      <c r="C4076" s="11" t="s">
        <v>48</v>
      </c>
      <c r="D4076" s="11" t="s">
        <v>51</v>
      </c>
      <c r="E4076" s="11">
        <v>20.640180816523369</v>
      </c>
      <c r="F4076" s="11">
        <v>168.4835494122151</v>
      </c>
      <c r="G4076" s="11">
        <v>58.59067533467563</v>
      </c>
      <c r="H4076" s="11">
        <v>0</v>
      </c>
      <c r="I4076" s="11">
        <v>1</v>
      </c>
      <c r="J4076" s="11">
        <v>65.486883292289917</v>
      </c>
      <c r="K4076" s="11">
        <v>118.3658960045689</v>
      </c>
      <c r="L4076" s="11">
        <v>124.1038956237531</v>
      </c>
      <c r="M4076" s="11">
        <v>138.62243795601509</v>
      </c>
      <c r="N4076" s="11">
        <v>120.4174451105479</v>
      </c>
      <c r="O4076" s="11">
        <v>2.1167969979163108</v>
      </c>
      <c r="P4076" s="11">
        <v>84.99601902295008</v>
      </c>
      <c r="Q4076" s="11">
        <v>112.4018614143054</v>
      </c>
      <c r="R4076" s="11">
        <v>78.353574862369541</v>
      </c>
      <c r="S4076" s="11">
        <v>0</v>
      </c>
      <c r="T4076" s="11">
        <v>1</v>
      </c>
      <c r="U4076" s="11">
        <v>0</v>
      </c>
      <c r="V4076" s="11">
        <v>1</v>
      </c>
      <c r="W4076" s="11">
        <v>0</v>
      </c>
      <c r="X4076" s="11">
        <v>1</v>
      </c>
      <c r="Y4076" s="11">
        <v>1</v>
      </c>
      <c r="Z4076" s="11">
        <v>0</v>
      </c>
      <c r="AA4076" s="11">
        <v>1</v>
      </c>
      <c r="AB4076" s="11">
        <v>1</v>
      </c>
      <c r="AC4076" s="11">
        <v>1</v>
      </c>
      <c r="AD4076" s="11">
        <v>1</v>
      </c>
      <c r="AE4076" s="11">
        <v>4</v>
      </c>
      <c r="AF4076" s="11">
        <v>1</v>
      </c>
      <c r="AG4076" s="11">
        <v>1</v>
      </c>
      <c r="AH4076" s="11">
        <v>1</v>
      </c>
      <c r="AI4076" s="11">
        <v>1</v>
      </c>
      <c r="AJ4076" s="11">
        <v>1</v>
      </c>
      <c r="AK4076" s="11">
        <v>1</v>
      </c>
      <c r="AL4076" s="10">
        <v>3</v>
      </c>
      <c r="AM4076" s="11">
        <v>14</v>
      </c>
      <c r="AN4076" s="9">
        <v>0.5</v>
      </c>
      <c r="AO4076" s="9">
        <v>1.2727272727272729</v>
      </c>
      <c r="AP4076" s="11">
        <v>0</v>
      </c>
      <c r="AQ4076" s="11">
        <v>0</v>
      </c>
      <c r="AR4076" s="11">
        <v>0</v>
      </c>
      <c r="AS4076" s="11" t="s">
        <v>59</v>
      </c>
      <c r="AT4076" s="11">
        <v>2.15</v>
      </c>
      <c r="AU4076" s="11">
        <v>-115.7348285849271</v>
      </c>
      <c r="AV4076" s="11">
        <v>1</v>
      </c>
      <c r="AW4076" s="11">
        <v>1</v>
      </c>
    </row>
    <row r="4077" spans="1:49" x14ac:dyDescent="0.35">
      <c r="A4077" s="1">
        <v>4076</v>
      </c>
      <c r="B4077" s="11">
        <v>48.876926681315553</v>
      </c>
      <c r="C4077" s="11" t="s">
        <v>48</v>
      </c>
      <c r="D4077" s="11" t="s">
        <v>51</v>
      </c>
      <c r="E4077" s="11">
        <v>23.557642552989169</v>
      </c>
      <c r="F4077" s="11">
        <v>169.06919272591691</v>
      </c>
      <c r="G4077" s="11">
        <v>67.338088765777115</v>
      </c>
      <c r="H4077" s="11">
        <v>1</v>
      </c>
      <c r="I4077" s="11">
        <v>1</v>
      </c>
      <c r="J4077" s="11">
        <v>66.298682588386654</v>
      </c>
      <c r="K4077" s="11">
        <v>114.3339156096215</v>
      </c>
      <c r="L4077" s="11">
        <v>115.9980420893725</v>
      </c>
      <c r="M4077" s="11">
        <v>146.0555449384363</v>
      </c>
      <c r="N4077" s="11">
        <v>118.6658798323511</v>
      </c>
      <c r="O4077" s="11">
        <v>2.2029931702446901</v>
      </c>
      <c r="P4077" s="11">
        <v>87.323309045719199</v>
      </c>
      <c r="Q4077" s="11">
        <v>110.39727459283</v>
      </c>
      <c r="R4077" s="11">
        <v>83.487465948058855</v>
      </c>
      <c r="S4077" s="11">
        <v>0</v>
      </c>
      <c r="T4077" s="11">
        <v>1</v>
      </c>
      <c r="U4077" s="11">
        <v>0</v>
      </c>
      <c r="V4077" s="11">
        <v>0</v>
      </c>
      <c r="W4077" s="11">
        <v>0</v>
      </c>
      <c r="X4077" s="11">
        <v>0</v>
      </c>
      <c r="Y4077" s="11">
        <v>1</v>
      </c>
      <c r="Z4077" s="11">
        <v>0</v>
      </c>
      <c r="AA4077" s="11">
        <v>1</v>
      </c>
      <c r="AB4077" s="11">
        <v>1</v>
      </c>
      <c r="AC4077" s="11">
        <v>1</v>
      </c>
      <c r="AD4077" s="11">
        <v>1</v>
      </c>
      <c r="AE4077" s="11">
        <v>4</v>
      </c>
      <c r="AF4077" s="11">
        <v>1</v>
      </c>
      <c r="AG4077" s="11">
        <v>1</v>
      </c>
      <c r="AH4077" s="11">
        <v>1</v>
      </c>
      <c r="AI4077" s="11">
        <v>1</v>
      </c>
      <c r="AJ4077" s="11">
        <v>2</v>
      </c>
      <c r="AK4077" s="11">
        <v>3</v>
      </c>
      <c r="AL4077" s="10">
        <v>1</v>
      </c>
      <c r="AM4077" s="11">
        <v>17</v>
      </c>
      <c r="AN4077" s="9">
        <v>0.16666666666666671</v>
      </c>
      <c r="AO4077" s="9">
        <v>1.545454545454545</v>
      </c>
      <c r="AP4077" s="11">
        <v>0</v>
      </c>
      <c r="AQ4077" s="11">
        <v>0</v>
      </c>
      <c r="AR4077" s="11">
        <v>0</v>
      </c>
      <c r="AS4077" s="11" t="s">
        <v>59</v>
      </c>
      <c r="AT4077" s="11">
        <v>2.15</v>
      </c>
      <c r="AU4077" s="11">
        <v>-115.8974127504823</v>
      </c>
      <c r="AV4077" s="11">
        <v>1</v>
      </c>
      <c r="AW4077" s="11">
        <v>1</v>
      </c>
    </row>
    <row r="4078" spans="1:49" x14ac:dyDescent="0.35">
      <c r="A4078" s="1">
        <v>4077</v>
      </c>
      <c r="B4078" s="11">
        <v>49.978826179186463</v>
      </c>
      <c r="C4078" s="11" t="s">
        <v>48</v>
      </c>
      <c r="D4078" s="11" t="s">
        <v>51</v>
      </c>
      <c r="E4078" s="11">
        <v>26.665810711669149</v>
      </c>
      <c r="F4078" s="11">
        <v>160.76588588884309</v>
      </c>
      <c r="G4078" s="11">
        <v>68.919574568619694</v>
      </c>
      <c r="H4078" s="11">
        <v>2</v>
      </c>
      <c r="I4078" s="11">
        <v>0</v>
      </c>
      <c r="J4078" s="11">
        <v>66.944412330663525</v>
      </c>
      <c r="K4078" s="11">
        <v>121.897360364527</v>
      </c>
      <c r="L4078" s="11">
        <v>115.97618156172931</v>
      </c>
      <c r="M4078" s="11">
        <v>143.3945202730624</v>
      </c>
      <c r="N4078" s="11">
        <v>117.7476568079821</v>
      </c>
      <c r="O4078" s="11">
        <v>2.141993861485902</v>
      </c>
      <c r="P4078" s="11">
        <v>94.305359053206985</v>
      </c>
      <c r="Q4078" s="11">
        <v>111.4478614177029</v>
      </c>
      <c r="R4078" s="11">
        <v>81.489012713540959</v>
      </c>
      <c r="S4078" s="11">
        <v>0</v>
      </c>
      <c r="T4078" s="11">
        <v>1</v>
      </c>
      <c r="U4078" s="11">
        <v>1</v>
      </c>
      <c r="V4078" s="11">
        <v>0</v>
      </c>
      <c r="W4078" s="11">
        <v>0</v>
      </c>
      <c r="X4078" s="11">
        <v>1</v>
      </c>
      <c r="Y4078" s="11">
        <v>1</v>
      </c>
      <c r="Z4078" s="11">
        <v>0</v>
      </c>
      <c r="AA4078" s="11">
        <v>2</v>
      </c>
      <c r="AB4078" s="11">
        <v>1</v>
      </c>
      <c r="AC4078" s="11">
        <v>1</v>
      </c>
      <c r="AD4078" s="11">
        <v>1</v>
      </c>
      <c r="AE4078" s="11">
        <v>4</v>
      </c>
      <c r="AF4078" s="11">
        <v>1</v>
      </c>
      <c r="AG4078" s="11">
        <v>1</v>
      </c>
      <c r="AH4078" s="11">
        <v>1</v>
      </c>
      <c r="AI4078" s="11">
        <v>1</v>
      </c>
      <c r="AJ4078" s="11">
        <v>2</v>
      </c>
      <c r="AK4078" s="11">
        <v>3</v>
      </c>
      <c r="AL4078" s="10">
        <v>3</v>
      </c>
      <c r="AM4078" s="11">
        <v>18</v>
      </c>
      <c r="AN4078" s="9">
        <v>0.5</v>
      </c>
      <c r="AO4078" s="9">
        <v>1.636363636363636</v>
      </c>
      <c r="AP4078" s="11">
        <v>0</v>
      </c>
      <c r="AQ4078" s="11">
        <v>0</v>
      </c>
      <c r="AR4078" s="11">
        <v>0</v>
      </c>
      <c r="AS4078" s="11" t="s">
        <v>59</v>
      </c>
      <c r="AT4078" s="11">
        <v>2.15</v>
      </c>
      <c r="AU4078" s="11">
        <v>-116.5617516923091</v>
      </c>
      <c r="AV4078" s="11">
        <v>1</v>
      </c>
      <c r="AW4078" s="11">
        <v>1</v>
      </c>
    </row>
    <row r="4079" spans="1:49" x14ac:dyDescent="0.35">
      <c r="A4079" s="1">
        <v>4078</v>
      </c>
      <c r="B4079" s="11">
        <v>50.187490567241369</v>
      </c>
      <c r="C4079" s="11" t="s">
        <v>48</v>
      </c>
      <c r="D4079" s="11" t="s">
        <v>51</v>
      </c>
      <c r="E4079" s="11">
        <v>24.31437777236756</v>
      </c>
      <c r="F4079" s="11">
        <v>171.6191422596481</v>
      </c>
      <c r="G4079" s="11">
        <v>71.613452915398469</v>
      </c>
      <c r="H4079" s="11">
        <v>2</v>
      </c>
      <c r="I4079" s="11">
        <v>1</v>
      </c>
      <c r="J4079" s="11">
        <v>67.809607515024666</v>
      </c>
      <c r="K4079" s="11">
        <v>112.048102426444</v>
      </c>
      <c r="L4079" s="11">
        <v>123.3678337301649</v>
      </c>
      <c r="M4079" s="11">
        <v>144.59418325870939</v>
      </c>
      <c r="N4079" s="11">
        <v>121.3383308460231</v>
      </c>
      <c r="O4079" s="11">
        <v>2.132355407405528</v>
      </c>
      <c r="P4079" s="11">
        <v>96.277234151575755</v>
      </c>
      <c r="Q4079" s="11">
        <v>107.3088650625519</v>
      </c>
      <c r="R4079" s="11">
        <v>79.681820796463512</v>
      </c>
      <c r="S4079" s="11">
        <v>0</v>
      </c>
      <c r="T4079" s="11">
        <v>1</v>
      </c>
      <c r="U4079" s="11">
        <v>0</v>
      </c>
      <c r="V4079" s="11">
        <v>0</v>
      </c>
      <c r="W4079" s="11">
        <v>0</v>
      </c>
      <c r="X4079" s="11">
        <v>0</v>
      </c>
      <c r="Y4079" s="11">
        <v>1</v>
      </c>
      <c r="Z4079" s="11">
        <v>0</v>
      </c>
      <c r="AA4079" s="11">
        <v>1</v>
      </c>
      <c r="AB4079" s="11">
        <v>1</v>
      </c>
      <c r="AC4079" s="11">
        <v>1</v>
      </c>
      <c r="AD4079" s="11">
        <v>1</v>
      </c>
      <c r="AE4079" s="11">
        <v>4</v>
      </c>
      <c r="AF4079" s="11">
        <v>1</v>
      </c>
      <c r="AG4079" s="11">
        <v>1</v>
      </c>
      <c r="AH4079" s="11">
        <v>1</v>
      </c>
      <c r="AI4079" s="11">
        <v>1</v>
      </c>
      <c r="AJ4079" s="11">
        <v>1</v>
      </c>
      <c r="AK4079" s="11">
        <v>1</v>
      </c>
      <c r="AL4079" s="10">
        <v>1</v>
      </c>
      <c r="AM4079" s="11">
        <v>14</v>
      </c>
      <c r="AN4079" s="9">
        <v>0.16666666666666671</v>
      </c>
      <c r="AO4079" s="9">
        <v>1.2727272727272729</v>
      </c>
      <c r="AP4079" s="11">
        <v>0</v>
      </c>
      <c r="AQ4079" s="11">
        <v>0</v>
      </c>
      <c r="AR4079" s="11">
        <v>0</v>
      </c>
      <c r="AS4079" s="11" t="s">
        <v>59</v>
      </c>
      <c r="AT4079" s="11">
        <v>2.15</v>
      </c>
      <c r="AU4079" s="11">
        <v>-116.685905186143</v>
      </c>
      <c r="AV4079" s="11">
        <v>1</v>
      </c>
      <c r="AW4079" s="11">
        <v>1</v>
      </c>
    </row>
    <row r="4080" spans="1:49" x14ac:dyDescent="0.35">
      <c r="A4080" s="1">
        <v>4079</v>
      </c>
      <c r="B4080" s="11">
        <v>29.5248116675691</v>
      </c>
      <c r="C4080" s="11" t="s">
        <v>48</v>
      </c>
      <c r="D4080" s="11" t="s">
        <v>51</v>
      </c>
      <c r="E4080" s="11">
        <v>26.939547344628259</v>
      </c>
      <c r="F4080" s="11">
        <v>163.483453747824</v>
      </c>
      <c r="G4080" s="11">
        <v>72.00089621050607</v>
      </c>
      <c r="H4080" s="11">
        <v>0</v>
      </c>
      <c r="I4080" s="11">
        <v>1</v>
      </c>
      <c r="J4080" s="11">
        <v>33.679096600582142</v>
      </c>
      <c r="K4080" s="11">
        <v>195.53618885429211</v>
      </c>
      <c r="L4080" s="11">
        <v>128.74733220483361</v>
      </c>
      <c r="M4080" s="11">
        <v>284.60771939450268</v>
      </c>
      <c r="N4080" s="11">
        <v>481.73484870943042</v>
      </c>
      <c r="O4080" s="11">
        <v>8.4505746329782276</v>
      </c>
      <c r="P4080" s="11">
        <v>110.8443106475151</v>
      </c>
      <c r="Q4080" s="11">
        <v>117.170522242456</v>
      </c>
      <c r="R4080" s="11">
        <v>90.277555472825966</v>
      </c>
      <c r="S4080" s="11">
        <v>1</v>
      </c>
      <c r="T4080" s="11">
        <v>1</v>
      </c>
      <c r="U4080" s="11">
        <v>0</v>
      </c>
      <c r="V4080" s="11">
        <v>1</v>
      </c>
      <c r="W4080" s="11">
        <v>0</v>
      </c>
      <c r="X4080" s="11">
        <v>1</v>
      </c>
      <c r="Y4080" s="11">
        <v>1</v>
      </c>
      <c r="Z4080" s="11">
        <v>1</v>
      </c>
      <c r="AA4080" s="11">
        <v>2</v>
      </c>
      <c r="AB4080" s="11">
        <v>3</v>
      </c>
      <c r="AC4080" s="11">
        <v>3</v>
      </c>
      <c r="AD4080" s="11">
        <v>4</v>
      </c>
      <c r="AE4080" s="11">
        <v>4</v>
      </c>
      <c r="AF4080" s="11">
        <v>4</v>
      </c>
      <c r="AG4080" s="11">
        <v>3</v>
      </c>
      <c r="AH4080" s="11">
        <v>4</v>
      </c>
      <c r="AI4080" s="11">
        <v>1</v>
      </c>
      <c r="AJ4080" s="11">
        <v>3</v>
      </c>
      <c r="AK4080" s="11">
        <v>3</v>
      </c>
      <c r="AL4080" s="10">
        <v>4</v>
      </c>
      <c r="AM4080" s="11">
        <v>34</v>
      </c>
      <c r="AN4080" s="9">
        <v>0.66666666666666663</v>
      </c>
      <c r="AO4080" s="9">
        <v>3.0909090909090908</v>
      </c>
      <c r="AP4080" s="11">
        <v>1</v>
      </c>
      <c r="AQ4080" s="11">
        <v>1</v>
      </c>
      <c r="AR4080" s="11">
        <v>1</v>
      </c>
      <c r="AS4080" s="11" t="s">
        <v>60</v>
      </c>
      <c r="AT4080" s="11">
        <v>1.02</v>
      </c>
      <c r="AU4080" s="11">
        <v>-100.8764980719109</v>
      </c>
      <c r="AV4080" s="11">
        <v>1</v>
      </c>
      <c r="AW4080" s="11">
        <v>1</v>
      </c>
    </row>
    <row r="4081" spans="1:49" x14ac:dyDescent="0.35">
      <c r="A4081" s="1">
        <v>4080</v>
      </c>
      <c r="B4081" s="11">
        <v>24.813731896962459</v>
      </c>
      <c r="C4081" s="11" t="s">
        <v>48</v>
      </c>
      <c r="D4081" s="11" t="s">
        <v>51</v>
      </c>
      <c r="E4081" s="11">
        <v>37.184581614139958</v>
      </c>
      <c r="F4081" s="11">
        <v>168.71882145880829</v>
      </c>
      <c r="G4081" s="11">
        <v>105.8497814177869</v>
      </c>
      <c r="H4081" s="11">
        <v>0</v>
      </c>
      <c r="I4081" s="11">
        <v>0</v>
      </c>
      <c r="J4081" s="11">
        <v>38.259556507416761</v>
      </c>
      <c r="K4081" s="11">
        <v>199.99071280304241</v>
      </c>
      <c r="L4081" s="11">
        <v>132.31386612028291</v>
      </c>
      <c r="M4081" s="11">
        <v>286.32925809099532</v>
      </c>
      <c r="N4081" s="11">
        <v>480.6779121717978</v>
      </c>
      <c r="O4081" s="11">
        <v>7.4838624445500121</v>
      </c>
      <c r="P4081" s="11">
        <v>111.8496121652777</v>
      </c>
      <c r="Q4081" s="11">
        <v>121.2674758814254</v>
      </c>
      <c r="R4081" s="11">
        <v>89.625443835099972</v>
      </c>
      <c r="S4081" s="11">
        <v>1</v>
      </c>
      <c r="T4081" s="11">
        <v>1</v>
      </c>
      <c r="U4081" s="11">
        <v>1</v>
      </c>
      <c r="V4081" s="11">
        <v>0</v>
      </c>
      <c r="W4081" s="11">
        <v>1</v>
      </c>
      <c r="X4081" s="11">
        <v>1</v>
      </c>
      <c r="Y4081" s="11">
        <v>1</v>
      </c>
      <c r="Z4081" s="11">
        <v>1</v>
      </c>
      <c r="AA4081" s="11">
        <v>3</v>
      </c>
      <c r="AB4081" s="11">
        <v>3</v>
      </c>
      <c r="AC4081" s="11">
        <v>3</v>
      </c>
      <c r="AD4081" s="11">
        <v>4</v>
      </c>
      <c r="AE4081" s="11">
        <v>3</v>
      </c>
      <c r="AF4081" s="11">
        <v>4</v>
      </c>
      <c r="AG4081" s="11">
        <v>3</v>
      </c>
      <c r="AH4081" s="11">
        <v>4</v>
      </c>
      <c r="AI4081" s="11">
        <v>2</v>
      </c>
      <c r="AJ4081" s="11">
        <v>3</v>
      </c>
      <c r="AK4081" s="11">
        <v>3</v>
      </c>
      <c r="AL4081" s="10">
        <v>5</v>
      </c>
      <c r="AM4081" s="11">
        <v>35</v>
      </c>
      <c r="AN4081" s="9">
        <v>0.83333333333333337</v>
      </c>
      <c r="AO4081" s="9">
        <v>3.1818181818181821</v>
      </c>
      <c r="AP4081" s="11">
        <v>1</v>
      </c>
      <c r="AQ4081" s="11">
        <v>1</v>
      </c>
      <c r="AR4081" s="11">
        <v>1</v>
      </c>
      <c r="AS4081" s="11" t="s">
        <v>60</v>
      </c>
      <c r="AT4081" s="11">
        <v>1.02</v>
      </c>
      <c r="AU4081" s="11">
        <v>-95.696425325361787</v>
      </c>
      <c r="AV4081" s="11">
        <v>1</v>
      </c>
      <c r="AW4081" s="11">
        <v>1</v>
      </c>
    </row>
    <row r="4082" spans="1:49" x14ac:dyDescent="0.35">
      <c r="A4082" s="1">
        <v>4081</v>
      </c>
      <c r="B4082" s="11">
        <v>27.6581468289029</v>
      </c>
      <c r="C4082" s="11" t="s">
        <v>48</v>
      </c>
      <c r="D4082" s="11" t="s">
        <v>51</v>
      </c>
      <c r="E4082" s="11">
        <v>30.534270642839271</v>
      </c>
      <c r="F4082" s="11">
        <v>169.10258992468229</v>
      </c>
      <c r="G4082" s="11">
        <v>87.31484130755571</v>
      </c>
      <c r="H4082" s="11">
        <v>0</v>
      </c>
      <c r="I4082" s="11">
        <v>1</v>
      </c>
      <c r="J4082" s="11">
        <v>35.033771811725437</v>
      </c>
      <c r="K4082" s="11">
        <v>199.60177003600811</v>
      </c>
      <c r="L4082" s="11">
        <v>132.22482717569829</v>
      </c>
      <c r="M4082" s="11">
        <v>282.91197009328113</v>
      </c>
      <c r="N4082" s="11">
        <v>478.90044368908099</v>
      </c>
      <c r="O4082" s="11">
        <v>8.0754071132755776</v>
      </c>
      <c r="P4082" s="11">
        <v>114.2305441716864</v>
      </c>
      <c r="Q4082" s="11">
        <v>123.3159139860896</v>
      </c>
      <c r="R4082" s="11">
        <v>82.462767859968721</v>
      </c>
      <c r="S4082" s="11">
        <v>1</v>
      </c>
      <c r="T4082" s="11">
        <v>0</v>
      </c>
      <c r="U4082" s="11">
        <v>1</v>
      </c>
      <c r="V4082" s="11">
        <v>1</v>
      </c>
      <c r="W4082" s="11">
        <v>1</v>
      </c>
      <c r="X4082" s="11">
        <v>1</v>
      </c>
      <c r="Y4082" s="11">
        <v>1</v>
      </c>
      <c r="Z4082" s="11">
        <v>1</v>
      </c>
      <c r="AA4082" s="11">
        <v>3</v>
      </c>
      <c r="AB4082" s="11">
        <v>3</v>
      </c>
      <c r="AC4082" s="11">
        <v>3</v>
      </c>
      <c r="AD4082" s="11">
        <v>4</v>
      </c>
      <c r="AE4082" s="11">
        <v>3</v>
      </c>
      <c r="AF4082" s="11">
        <v>4</v>
      </c>
      <c r="AG4082" s="11">
        <v>3</v>
      </c>
      <c r="AH4082" s="11">
        <v>4</v>
      </c>
      <c r="AI4082" s="11">
        <v>2</v>
      </c>
      <c r="AJ4082" s="11">
        <v>2</v>
      </c>
      <c r="AK4082" s="11">
        <v>3</v>
      </c>
      <c r="AL4082" s="10">
        <v>5</v>
      </c>
      <c r="AM4082" s="11">
        <v>34</v>
      </c>
      <c r="AN4082" s="9">
        <v>0.83333333333333337</v>
      </c>
      <c r="AO4082" s="9">
        <v>3.0909090909090908</v>
      </c>
      <c r="AP4082" s="11">
        <v>1</v>
      </c>
      <c r="AQ4082" s="11">
        <v>1</v>
      </c>
      <c r="AR4082" s="11">
        <v>1</v>
      </c>
      <c r="AS4082" s="11" t="s">
        <v>60</v>
      </c>
      <c r="AT4082" s="11">
        <v>1.02</v>
      </c>
      <c r="AU4082" s="11">
        <v>-98.930305787326148</v>
      </c>
      <c r="AV4082" s="11">
        <v>1</v>
      </c>
      <c r="AW4082" s="11">
        <v>1</v>
      </c>
    </row>
    <row r="4083" spans="1:49" x14ac:dyDescent="0.35">
      <c r="A4083" s="1">
        <v>4082</v>
      </c>
      <c r="B4083" s="11">
        <v>25.78008497280689</v>
      </c>
      <c r="C4083" s="11" t="s">
        <v>48</v>
      </c>
      <c r="D4083" s="11" t="s">
        <v>51</v>
      </c>
      <c r="E4083" s="11">
        <v>26.962289798925379</v>
      </c>
      <c r="F4083" s="11">
        <v>167.40527126897771</v>
      </c>
      <c r="G4083" s="11">
        <v>75.560536044621713</v>
      </c>
      <c r="H4083" s="11">
        <v>0</v>
      </c>
      <c r="I4083" s="11">
        <v>1</v>
      </c>
      <c r="J4083" s="11">
        <v>35.552332782235041</v>
      </c>
      <c r="K4083" s="11">
        <v>199.5528873313061</v>
      </c>
      <c r="L4083" s="11">
        <v>134.60435718453769</v>
      </c>
      <c r="M4083" s="11">
        <v>288.78741216006068</v>
      </c>
      <c r="N4083" s="11">
        <v>476.20355002017237</v>
      </c>
      <c r="O4083" s="11">
        <v>8.1228822291054659</v>
      </c>
      <c r="P4083" s="11">
        <v>107.6001550619449</v>
      </c>
      <c r="Q4083" s="11">
        <v>119.671548992236</v>
      </c>
      <c r="R4083" s="11">
        <v>87.143692829356752</v>
      </c>
      <c r="S4083" s="11">
        <v>1</v>
      </c>
      <c r="T4083" s="11">
        <v>1</v>
      </c>
      <c r="U4083" s="11">
        <v>0</v>
      </c>
      <c r="V4083" s="11">
        <v>1</v>
      </c>
      <c r="W4083" s="11">
        <v>0</v>
      </c>
      <c r="X4083" s="11">
        <v>0</v>
      </c>
      <c r="Y4083" s="11">
        <v>1</v>
      </c>
      <c r="Z4083" s="11">
        <v>0</v>
      </c>
      <c r="AA4083" s="11">
        <v>2</v>
      </c>
      <c r="AB4083" s="11">
        <v>2</v>
      </c>
      <c r="AC4083" s="11">
        <v>3</v>
      </c>
      <c r="AD4083" s="11">
        <v>4</v>
      </c>
      <c r="AE4083" s="11">
        <v>3</v>
      </c>
      <c r="AF4083" s="11">
        <v>4</v>
      </c>
      <c r="AG4083" s="11">
        <v>3</v>
      </c>
      <c r="AH4083" s="11">
        <v>4</v>
      </c>
      <c r="AI4083" s="11">
        <v>1</v>
      </c>
      <c r="AJ4083" s="11">
        <v>2</v>
      </c>
      <c r="AK4083" s="11">
        <v>3</v>
      </c>
      <c r="AL4083" s="10">
        <v>3</v>
      </c>
      <c r="AM4083" s="11">
        <v>31</v>
      </c>
      <c r="AN4083" s="9">
        <v>0.5</v>
      </c>
      <c r="AO4083" s="9">
        <v>2.8181818181818179</v>
      </c>
      <c r="AP4083" s="11">
        <v>0</v>
      </c>
      <c r="AQ4083" s="11">
        <v>0</v>
      </c>
      <c r="AR4083" s="11">
        <v>0</v>
      </c>
      <c r="AS4083" s="11" t="s">
        <v>60</v>
      </c>
      <c r="AT4083" s="11">
        <v>1.02</v>
      </c>
      <c r="AU4083" s="11">
        <v>-96.834898746400938</v>
      </c>
      <c r="AV4083" s="11">
        <v>1</v>
      </c>
      <c r="AW4083" s="11">
        <v>1</v>
      </c>
    </row>
    <row r="4084" spans="1:49" x14ac:dyDescent="0.35">
      <c r="A4084" s="1">
        <v>4083</v>
      </c>
      <c r="B4084" s="11">
        <v>27.30861409683062</v>
      </c>
      <c r="C4084" s="11" t="s">
        <v>48</v>
      </c>
      <c r="D4084" s="11" t="s">
        <v>51</v>
      </c>
      <c r="E4084" s="11">
        <v>30.557391367276761</v>
      </c>
      <c r="F4084" s="11">
        <v>170.53936175478159</v>
      </c>
      <c r="G4084" s="11">
        <v>88.872120599670822</v>
      </c>
      <c r="H4084" s="11">
        <v>0</v>
      </c>
      <c r="I4084" s="11">
        <v>0</v>
      </c>
      <c r="J4084" s="11">
        <v>38.644767186321438</v>
      </c>
      <c r="K4084" s="11">
        <v>201.67397560093289</v>
      </c>
      <c r="L4084" s="11">
        <v>133.08707860492279</v>
      </c>
      <c r="M4084" s="11">
        <v>286.57056742050497</v>
      </c>
      <c r="N4084" s="11">
        <v>475.28808367703527</v>
      </c>
      <c r="O4084" s="11">
        <v>7.4155076685761099</v>
      </c>
      <c r="P4084" s="11">
        <v>110.0859899297472</v>
      </c>
      <c r="Q4084" s="11">
        <v>122.41303318378741</v>
      </c>
      <c r="R4084" s="11">
        <v>89.590631367878913</v>
      </c>
      <c r="S4084" s="11">
        <v>1</v>
      </c>
      <c r="T4084" s="11">
        <v>1</v>
      </c>
      <c r="U4084" s="11">
        <v>1</v>
      </c>
      <c r="V4084" s="11">
        <v>0</v>
      </c>
      <c r="W4084" s="11">
        <v>1</v>
      </c>
      <c r="X4084" s="11">
        <v>0</v>
      </c>
      <c r="Y4084" s="11">
        <v>1</v>
      </c>
      <c r="Z4084" s="11">
        <v>1</v>
      </c>
      <c r="AA4084" s="11">
        <v>3</v>
      </c>
      <c r="AB4084" s="11">
        <v>3</v>
      </c>
      <c r="AC4084" s="11">
        <v>3</v>
      </c>
      <c r="AD4084" s="11">
        <v>4</v>
      </c>
      <c r="AE4084" s="11">
        <v>3</v>
      </c>
      <c r="AF4084" s="11">
        <v>4</v>
      </c>
      <c r="AG4084" s="11">
        <v>3</v>
      </c>
      <c r="AH4084" s="11">
        <v>4</v>
      </c>
      <c r="AI4084" s="11">
        <v>2</v>
      </c>
      <c r="AJ4084" s="11">
        <v>3</v>
      </c>
      <c r="AK4084" s="11">
        <v>3</v>
      </c>
      <c r="AL4084" s="10">
        <v>4</v>
      </c>
      <c r="AM4084" s="11">
        <v>35</v>
      </c>
      <c r="AN4084" s="9">
        <v>0.66666666666666663</v>
      </c>
      <c r="AO4084" s="9">
        <v>3.1818181818181821</v>
      </c>
      <c r="AP4084" s="11">
        <v>1</v>
      </c>
      <c r="AQ4084" s="11">
        <v>1</v>
      </c>
      <c r="AR4084" s="11">
        <v>1</v>
      </c>
      <c r="AS4084" s="11" t="s">
        <v>60</v>
      </c>
      <c r="AT4084" s="11">
        <v>1.02</v>
      </c>
      <c r="AU4084" s="11">
        <v>-98.551317973475022</v>
      </c>
      <c r="AV4084" s="11">
        <v>1</v>
      </c>
      <c r="AW4084" s="11">
        <v>1</v>
      </c>
    </row>
    <row r="4085" spans="1:49" x14ac:dyDescent="0.35">
      <c r="A4085" s="1">
        <v>4084</v>
      </c>
      <c r="B4085" s="11">
        <v>25.719413090967851</v>
      </c>
      <c r="C4085" s="11" t="s">
        <v>48</v>
      </c>
      <c r="D4085" s="11" t="s">
        <v>51</v>
      </c>
      <c r="E4085" s="11">
        <v>34.117965852682097</v>
      </c>
      <c r="F4085" s="11">
        <v>171.60175021809869</v>
      </c>
      <c r="G4085" s="11">
        <v>100.46772224675379</v>
      </c>
      <c r="H4085" s="11">
        <v>0</v>
      </c>
      <c r="I4085" s="11">
        <v>1</v>
      </c>
      <c r="J4085" s="11">
        <v>38.218078453593932</v>
      </c>
      <c r="K4085" s="11">
        <v>196.1454495778074</v>
      </c>
      <c r="L4085" s="11">
        <v>130.91673423057759</v>
      </c>
      <c r="M4085" s="11">
        <v>288.07654615229927</v>
      </c>
      <c r="N4085" s="11">
        <v>483.42302078977912</v>
      </c>
      <c r="O4085" s="11">
        <v>7.5377035635659819</v>
      </c>
      <c r="P4085" s="11">
        <v>111.72693786084599</v>
      </c>
      <c r="Q4085" s="11">
        <v>120.9738262530967</v>
      </c>
      <c r="R4085" s="11">
        <v>90.5711657395385</v>
      </c>
      <c r="S4085" s="11">
        <v>1</v>
      </c>
      <c r="T4085" s="11">
        <v>1</v>
      </c>
      <c r="U4085" s="11">
        <v>1</v>
      </c>
      <c r="V4085" s="11">
        <v>1</v>
      </c>
      <c r="W4085" s="11">
        <v>0</v>
      </c>
      <c r="X4085" s="11">
        <v>1</v>
      </c>
      <c r="Y4085" s="11">
        <v>1</v>
      </c>
      <c r="Z4085" s="11">
        <v>1</v>
      </c>
      <c r="AA4085" s="11">
        <v>3</v>
      </c>
      <c r="AB4085" s="11">
        <v>3</v>
      </c>
      <c r="AC4085" s="11">
        <v>3</v>
      </c>
      <c r="AD4085" s="11">
        <v>4</v>
      </c>
      <c r="AE4085" s="11">
        <v>3</v>
      </c>
      <c r="AF4085" s="11">
        <v>4</v>
      </c>
      <c r="AG4085" s="11">
        <v>3</v>
      </c>
      <c r="AH4085" s="11">
        <v>4</v>
      </c>
      <c r="AI4085" s="11">
        <v>2</v>
      </c>
      <c r="AJ4085" s="11">
        <v>3</v>
      </c>
      <c r="AK4085" s="11">
        <v>3</v>
      </c>
      <c r="AL4085" s="10">
        <v>5</v>
      </c>
      <c r="AM4085" s="11">
        <v>35</v>
      </c>
      <c r="AN4085" s="9">
        <v>0.83333333333333337</v>
      </c>
      <c r="AO4085" s="9">
        <v>3.1818181818181821</v>
      </c>
      <c r="AP4085" s="11">
        <v>1</v>
      </c>
      <c r="AQ4085" s="11">
        <v>1</v>
      </c>
      <c r="AR4085" s="11">
        <v>1</v>
      </c>
      <c r="AS4085" s="11" t="s">
        <v>60</v>
      </c>
      <c r="AT4085" s="11">
        <v>1.02</v>
      </c>
      <c r="AU4085" s="11">
        <v>-96.764685936127421</v>
      </c>
      <c r="AV4085" s="11">
        <v>1</v>
      </c>
      <c r="AW4085" s="11">
        <v>1</v>
      </c>
    </row>
    <row r="4086" spans="1:49" x14ac:dyDescent="0.35">
      <c r="A4086" s="1">
        <v>4085</v>
      </c>
      <c r="B4086" s="11">
        <v>23.18700380187348</v>
      </c>
      <c r="C4086" s="11" t="s">
        <v>48</v>
      </c>
      <c r="D4086" s="11" t="s">
        <v>51</v>
      </c>
      <c r="E4086" s="11">
        <v>29.29463547634365</v>
      </c>
      <c r="F4086" s="11">
        <v>167.2609713166834</v>
      </c>
      <c r="G4086" s="11">
        <v>81.955353384475146</v>
      </c>
      <c r="H4086" s="11">
        <v>1</v>
      </c>
      <c r="I4086" s="11">
        <v>1</v>
      </c>
      <c r="J4086" s="11">
        <v>30.357246002170431</v>
      </c>
      <c r="K4086" s="11">
        <v>195.11589085073021</v>
      </c>
      <c r="L4086" s="11">
        <v>127.878823524265</v>
      </c>
      <c r="M4086" s="11">
        <v>283.08433140552279</v>
      </c>
      <c r="N4086" s="11">
        <v>476.68081377083013</v>
      </c>
      <c r="O4086" s="11">
        <v>9.3250992328251154</v>
      </c>
      <c r="P4086" s="11">
        <v>110.73997600916449</v>
      </c>
      <c r="Q4086" s="11">
        <v>115.99301852003499</v>
      </c>
      <c r="R4086" s="11">
        <v>93.011126341610449</v>
      </c>
      <c r="S4086" s="11">
        <v>0</v>
      </c>
      <c r="T4086" s="11">
        <v>1</v>
      </c>
      <c r="U4086" s="11">
        <v>1</v>
      </c>
      <c r="V4086" s="11">
        <v>1</v>
      </c>
      <c r="W4086" s="11">
        <v>0</v>
      </c>
      <c r="X4086" s="11">
        <v>0</v>
      </c>
      <c r="Y4086" s="11">
        <v>1</v>
      </c>
      <c r="Z4086" s="11">
        <v>1</v>
      </c>
      <c r="AA4086" s="11">
        <v>2</v>
      </c>
      <c r="AB4086" s="11">
        <v>3</v>
      </c>
      <c r="AC4086" s="11">
        <v>3</v>
      </c>
      <c r="AD4086" s="11">
        <v>4</v>
      </c>
      <c r="AE4086" s="11">
        <v>4</v>
      </c>
      <c r="AF4086" s="11">
        <v>4</v>
      </c>
      <c r="AG4086" s="11">
        <v>3</v>
      </c>
      <c r="AH4086" s="11">
        <v>4</v>
      </c>
      <c r="AI4086" s="11">
        <v>1</v>
      </c>
      <c r="AJ4086" s="11">
        <v>3</v>
      </c>
      <c r="AK4086" s="11">
        <v>3</v>
      </c>
      <c r="AL4086" s="10">
        <v>3</v>
      </c>
      <c r="AM4086" s="11">
        <v>34</v>
      </c>
      <c r="AN4086" s="9">
        <v>0.5</v>
      </c>
      <c r="AO4086" s="9">
        <v>3.0909090909090908</v>
      </c>
      <c r="AP4086" s="11">
        <v>0</v>
      </c>
      <c r="AQ4086" s="11">
        <v>1</v>
      </c>
      <c r="AR4086" s="11">
        <v>1</v>
      </c>
      <c r="AS4086" s="11" t="s">
        <v>60</v>
      </c>
      <c r="AT4086" s="11">
        <v>1.02</v>
      </c>
      <c r="AU4086" s="11">
        <v>-93.67589624266445</v>
      </c>
      <c r="AV4086" s="11">
        <v>1</v>
      </c>
      <c r="AW4086" s="11">
        <v>1</v>
      </c>
    </row>
    <row r="4087" spans="1:49" x14ac:dyDescent="0.35">
      <c r="A4087" s="1">
        <v>4086</v>
      </c>
      <c r="B4087" s="11">
        <v>25.44928530340842</v>
      </c>
      <c r="C4087" s="11" t="s">
        <v>48</v>
      </c>
      <c r="D4087" s="11" t="s">
        <v>51</v>
      </c>
      <c r="E4087" s="11">
        <v>33.232784277795091</v>
      </c>
      <c r="F4087" s="11">
        <v>169.48057778290459</v>
      </c>
      <c r="G4087" s="11">
        <v>95.456740400831237</v>
      </c>
      <c r="H4087" s="11">
        <v>0</v>
      </c>
      <c r="I4087" s="11">
        <v>0</v>
      </c>
      <c r="J4087" s="11">
        <v>27.891191247644819</v>
      </c>
      <c r="K4087" s="11">
        <v>205.6501066393113</v>
      </c>
      <c r="L4087" s="11">
        <v>125.8837549982303</v>
      </c>
      <c r="M4087" s="11">
        <v>283.09503900961602</v>
      </c>
      <c r="N4087" s="11">
        <v>478.26940254528017</v>
      </c>
      <c r="O4087" s="11">
        <v>10.149980203284469</v>
      </c>
      <c r="P4087" s="11">
        <v>109.4180674498359</v>
      </c>
      <c r="Q4087" s="11">
        <v>122.14027687924511</v>
      </c>
      <c r="R4087" s="11">
        <v>92.863984951459457</v>
      </c>
      <c r="S4087" s="11">
        <v>0</v>
      </c>
      <c r="T4087" s="11">
        <v>1</v>
      </c>
      <c r="U4087" s="11">
        <v>1</v>
      </c>
      <c r="V4087" s="11">
        <v>0</v>
      </c>
      <c r="W4087" s="11">
        <v>1</v>
      </c>
      <c r="X4087" s="11">
        <v>1</v>
      </c>
      <c r="Y4087" s="11">
        <v>1</v>
      </c>
      <c r="Z4087" s="11">
        <v>0</v>
      </c>
      <c r="AA4087" s="11">
        <v>3</v>
      </c>
      <c r="AB4087" s="11">
        <v>2</v>
      </c>
      <c r="AC4087" s="11">
        <v>3</v>
      </c>
      <c r="AD4087" s="11">
        <v>4</v>
      </c>
      <c r="AE4087" s="11">
        <v>4</v>
      </c>
      <c r="AF4087" s="11">
        <v>4</v>
      </c>
      <c r="AG4087" s="11">
        <v>3</v>
      </c>
      <c r="AH4087" s="11">
        <v>4</v>
      </c>
      <c r="AI4087" s="11">
        <v>2</v>
      </c>
      <c r="AJ4087" s="11">
        <v>3</v>
      </c>
      <c r="AK4087" s="11">
        <v>3</v>
      </c>
      <c r="AL4087" s="10">
        <v>4</v>
      </c>
      <c r="AM4087" s="11">
        <v>35</v>
      </c>
      <c r="AN4087" s="9">
        <v>0.66666666666666663</v>
      </c>
      <c r="AO4087" s="9">
        <v>3.1818181818181821</v>
      </c>
      <c r="AP4087" s="11">
        <v>1</v>
      </c>
      <c r="AQ4087" s="11">
        <v>1</v>
      </c>
      <c r="AR4087" s="11">
        <v>1</v>
      </c>
      <c r="AS4087" s="11" t="s">
        <v>60</v>
      </c>
      <c r="AT4087" s="11">
        <v>1.02</v>
      </c>
      <c r="AU4087" s="11">
        <v>-96.450055586937665</v>
      </c>
      <c r="AV4087" s="11">
        <v>1</v>
      </c>
      <c r="AW4087" s="11">
        <v>1</v>
      </c>
    </row>
    <row r="4088" spans="1:49" x14ac:dyDescent="0.35">
      <c r="A4088" s="1">
        <v>4087</v>
      </c>
      <c r="B4088" s="11">
        <v>26.69772543242782</v>
      </c>
      <c r="C4088" s="11" t="s">
        <v>48</v>
      </c>
      <c r="D4088" s="11" t="s">
        <v>51</v>
      </c>
      <c r="E4088" s="11">
        <v>28.122790151351762</v>
      </c>
      <c r="F4088" s="11">
        <v>172.11351126739319</v>
      </c>
      <c r="G4088" s="11">
        <v>83.308312141647008</v>
      </c>
      <c r="H4088" s="11">
        <v>0</v>
      </c>
      <c r="I4088" s="11">
        <v>0</v>
      </c>
      <c r="J4088" s="11">
        <v>34.501588534805848</v>
      </c>
      <c r="K4088" s="11">
        <v>199.34781872141389</v>
      </c>
      <c r="L4088" s="11">
        <v>133.1106000136682</v>
      </c>
      <c r="M4088" s="11">
        <v>279.16984270370841</v>
      </c>
      <c r="N4088" s="11">
        <v>485.76418691864211</v>
      </c>
      <c r="O4088" s="11">
        <v>8.0915069293715725</v>
      </c>
      <c r="P4088" s="11">
        <v>109.9937250176158</v>
      </c>
      <c r="Q4088" s="11">
        <v>124.6344640088857</v>
      </c>
      <c r="R4088" s="11">
        <v>88.954967227094954</v>
      </c>
      <c r="S4088" s="11">
        <v>1</v>
      </c>
      <c r="T4088" s="11">
        <v>1</v>
      </c>
      <c r="U4088" s="11">
        <v>0</v>
      </c>
      <c r="V4088" s="11">
        <v>1</v>
      </c>
      <c r="W4088" s="11">
        <v>1</v>
      </c>
      <c r="X4088" s="11">
        <v>0</v>
      </c>
      <c r="Y4088" s="11">
        <v>1</v>
      </c>
      <c r="Z4088" s="11">
        <v>0</v>
      </c>
      <c r="AA4088" s="11">
        <v>2</v>
      </c>
      <c r="AB4088" s="11">
        <v>2</v>
      </c>
      <c r="AC4088" s="11">
        <v>3</v>
      </c>
      <c r="AD4088" s="11">
        <v>4</v>
      </c>
      <c r="AE4088" s="11">
        <v>3</v>
      </c>
      <c r="AF4088" s="11">
        <v>4</v>
      </c>
      <c r="AG4088" s="11">
        <v>3</v>
      </c>
      <c r="AH4088" s="11">
        <v>4</v>
      </c>
      <c r="AI4088" s="11">
        <v>2</v>
      </c>
      <c r="AJ4088" s="11">
        <v>2</v>
      </c>
      <c r="AK4088" s="11">
        <v>3</v>
      </c>
      <c r="AL4088" s="10">
        <v>4</v>
      </c>
      <c r="AM4088" s="11">
        <v>32</v>
      </c>
      <c r="AN4088" s="9">
        <v>0.66666666666666663</v>
      </c>
      <c r="AO4088" s="9">
        <v>2.9090909090909092</v>
      </c>
      <c r="AP4088" s="11">
        <v>1</v>
      </c>
      <c r="AQ4088" s="11">
        <v>0</v>
      </c>
      <c r="AR4088" s="11">
        <v>1</v>
      </c>
      <c r="AS4088" s="11" t="s">
        <v>60</v>
      </c>
      <c r="AT4088" s="11">
        <v>1.02</v>
      </c>
      <c r="AU4088" s="11">
        <v>-97.877150906650982</v>
      </c>
      <c r="AV4088" s="11">
        <v>1</v>
      </c>
      <c r="AW4088" s="11">
        <v>1</v>
      </c>
    </row>
    <row r="4089" spans="1:49" x14ac:dyDescent="0.35">
      <c r="A4089" s="1">
        <v>4088</v>
      </c>
      <c r="B4089" s="11">
        <v>25.675092527071591</v>
      </c>
      <c r="C4089" s="11" t="s">
        <v>48</v>
      </c>
      <c r="D4089" s="11" t="s">
        <v>51</v>
      </c>
      <c r="E4089" s="11">
        <v>30.014238570763631</v>
      </c>
      <c r="F4089" s="11">
        <v>175.28445286280581</v>
      </c>
      <c r="G4089" s="11">
        <v>92.217665741489938</v>
      </c>
      <c r="H4089" s="11">
        <v>0</v>
      </c>
      <c r="I4089" s="11">
        <v>0</v>
      </c>
      <c r="J4089" s="11">
        <v>32.3383799327448</v>
      </c>
      <c r="K4089" s="11">
        <v>198.0860856901885</v>
      </c>
      <c r="L4089" s="11">
        <v>124.2574164320993</v>
      </c>
      <c r="M4089" s="11">
        <v>282.81304220848432</v>
      </c>
      <c r="N4089" s="11">
        <v>479.54019270180129</v>
      </c>
      <c r="O4089" s="11">
        <v>8.7454301296682111</v>
      </c>
      <c r="P4089" s="11">
        <v>109.7770154187116</v>
      </c>
      <c r="Q4089" s="11">
        <v>121.5071823384267</v>
      </c>
      <c r="R4089" s="11">
        <v>92.996941732756383</v>
      </c>
      <c r="S4089" s="11">
        <v>1</v>
      </c>
      <c r="T4089" s="11">
        <v>1</v>
      </c>
      <c r="U4089" s="11">
        <v>1</v>
      </c>
      <c r="V4089" s="11">
        <v>1</v>
      </c>
      <c r="W4089" s="11">
        <v>0</v>
      </c>
      <c r="X4089" s="11">
        <v>1</v>
      </c>
      <c r="Y4089" s="11">
        <v>1</v>
      </c>
      <c r="Z4089" s="11">
        <v>0</v>
      </c>
      <c r="AA4089" s="11">
        <v>3</v>
      </c>
      <c r="AB4089" s="11">
        <v>2</v>
      </c>
      <c r="AC4089" s="11">
        <v>3</v>
      </c>
      <c r="AD4089" s="11">
        <v>4</v>
      </c>
      <c r="AE4089" s="11">
        <v>4</v>
      </c>
      <c r="AF4089" s="11">
        <v>4</v>
      </c>
      <c r="AG4089" s="11">
        <v>3</v>
      </c>
      <c r="AH4089" s="11">
        <v>4</v>
      </c>
      <c r="AI4089" s="11">
        <v>2</v>
      </c>
      <c r="AJ4089" s="11">
        <v>3</v>
      </c>
      <c r="AK4089" s="11">
        <v>3</v>
      </c>
      <c r="AL4089" s="10">
        <v>5</v>
      </c>
      <c r="AM4089" s="11">
        <v>35</v>
      </c>
      <c r="AN4089" s="9">
        <v>0.83333333333333337</v>
      </c>
      <c r="AO4089" s="9">
        <v>3.1818181818181821</v>
      </c>
      <c r="AP4089" s="11">
        <v>1</v>
      </c>
      <c r="AQ4089" s="11">
        <v>1</v>
      </c>
      <c r="AR4089" s="11">
        <v>1</v>
      </c>
      <c r="AS4089" s="11" t="s">
        <v>60</v>
      </c>
      <c r="AT4089" s="11">
        <v>1.02</v>
      </c>
      <c r="AU4089" s="11">
        <v>-96.713290994389951</v>
      </c>
      <c r="AV4089" s="11">
        <v>1</v>
      </c>
      <c r="AW4089" s="11">
        <v>1</v>
      </c>
    </row>
    <row r="4090" spans="1:49" x14ac:dyDescent="0.35">
      <c r="A4090" s="1">
        <v>4089</v>
      </c>
      <c r="B4090" s="11">
        <v>28.97994113757575</v>
      </c>
      <c r="C4090" s="11" t="s">
        <v>48</v>
      </c>
      <c r="D4090" s="11" t="s">
        <v>51</v>
      </c>
      <c r="E4090" s="11">
        <v>35.218120283299903</v>
      </c>
      <c r="F4090" s="11">
        <v>176.12571764743399</v>
      </c>
      <c r="G4090" s="11">
        <v>109.2475544323944</v>
      </c>
      <c r="H4090" s="11">
        <v>2</v>
      </c>
      <c r="I4090" s="11">
        <v>1</v>
      </c>
      <c r="J4090" s="11">
        <v>29.52485345837788</v>
      </c>
      <c r="K4090" s="11">
        <v>195.9238954458657</v>
      </c>
      <c r="L4090" s="11">
        <v>129.87412891874061</v>
      </c>
      <c r="M4090" s="11">
        <v>282.1200453331216</v>
      </c>
      <c r="N4090" s="11">
        <v>481.2126823102879</v>
      </c>
      <c r="O4090" s="11">
        <v>9.5553410868180997</v>
      </c>
      <c r="P4090" s="11">
        <v>113.57096605691881</v>
      </c>
      <c r="Q4090" s="11">
        <v>121.7881606630384</v>
      </c>
      <c r="R4090" s="11">
        <v>84.119052191601583</v>
      </c>
      <c r="S4090" s="11">
        <v>1</v>
      </c>
      <c r="T4090" s="11">
        <v>0</v>
      </c>
      <c r="U4090" s="11">
        <v>1</v>
      </c>
      <c r="V4090" s="11">
        <v>1</v>
      </c>
      <c r="W4090" s="11">
        <v>0</v>
      </c>
      <c r="X4090" s="11">
        <v>0</v>
      </c>
      <c r="Y4090" s="11">
        <v>1</v>
      </c>
      <c r="Z4090" s="11">
        <v>1</v>
      </c>
      <c r="AA4090" s="11">
        <v>3</v>
      </c>
      <c r="AB4090" s="11">
        <v>3</v>
      </c>
      <c r="AC4090" s="11">
        <v>3</v>
      </c>
      <c r="AD4090" s="11">
        <v>4</v>
      </c>
      <c r="AE4090" s="11">
        <v>4</v>
      </c>
      <c r="AF4090" s="11">
        <v>4</v>
      </c>
      <c r="AG4090" s="11">
        <v>3</v>
      </c>
      <c r="AH4090" s="11">
        <v>4</v>
      </c>
      <c r="AI4090" s="11">
        <v>2</v>
      </c>
      <c r="AJ4090" s="11">
        <v>2</v>
      </c>
      <c r="AK4090" s="11">
        <v>3</v>
      </c>
      <c r="AL4090" s="10">
        <v>3</v>
      </c>
      <c r="AM4090" s="11">
        <v>35</v>
      </c>
      <c r="AN4090" s="9">
        <v>0.5</v>
      </c>
      <c r="AO4090" s="9">
        <v>3.1818181818181821</v>
      </c>
      <c r="AP4090" s="11">
        <v>0</v>
      </c>
      <c r="AQ4090" s="11">
        <v>1</v>
      </c>
      <c r="AR4090" s="11">
        <v>1</v>
      </c>
      <c r="AS4090" s="11" t="s">
        <v>60</v>
      </c>
      <c r="AT4090" s="11">
        <v>1.02</v>
      </c>
      <c r="AU4090" s="11">
        <v>-100.3214297874717</v>
      </c>
      <c r="AV4090" s="11">
        <v>1</v>
      </c>
      <c r="AW4090" s="11">
        <v>1</v>
      </c>
    </row>
    <row r="4091" spans="1:49" x14ac:dyDescent="0.35">
      <c r="A4091" s="1">
        <v>4090</v>
      </c>
      <c r="B4091" s="11">
        <v>25.019564926723259</v>
      </c>
      <c r="C4091" s="11" t="s">
        <v>48</v>
      </c>
      <c r="D4091" s="11" t="s">
        <v>51</v>
      </c>
      <c r="E4091" s="11">
        <v>29.730070186691609</v>
      </c>
      <c r="F4091" s="11">
        <v>176.679252588726</v>
      </c>
      <c r="G4091" s="11">
        <v>92.804073903635512</v>
      </c>
      <c r="H4091" s="11">
        <v>0</v>
      </c>
      <c r="I4091" s="11">
        <v>1</v>
      </c>
      <c r="J4091" s="11">
        <v>36.462604258142782</v>
      </c>
      <c r="K4091" s="11">
        <v>198.07089815811901</v>
      </c>
      <c r="L4091" s="11">
        <v>132.91675190906281</v>
      </c>
      <c r="M4091" s="11">
        <v>284.94305176182002</v>
      </c>
      <c r="N4091" s="11">
        <v>484.64457844864432</v>
      </c>
      <c r="O4091" s="11">
        <v>7.8146653964845889</v>
      </c>
      <c r="P4091" s="11">
        <v>106.0575924903971</v>
      </c>
      <c r="Q4091" s="11">
        <v>117.9572623159</v>
      </c>
      <c r="R4091" s="11">
        <v>90.414572471896918</v>
      </c>
      <c r="S4091" s="11">
        <v>0</v>
      </c>
      <c r="T4091" s="11">
        <v>1</v>
      </c>
      <c r="U4091" s="11">
        <v>0</v>
      </c>
      <c r="V4091" s="11">
        <v>1</v>
      </c>
      <c r="W4091" s="11">
        <v>1</v>
      </c>
      <c r="X4091" s="11">
        <v>1</v>
      </c>
      <c r="Y4091" s="11">
        <v>1</v>
      </c>
      <c r="Z4091" s="11">
        <v>0</v>
      </c>
      <c r="AA4091" s="11">
        <v>2</v>
      </c>
      <c r="AB4091" s="11">
        <v>2</v>
      </c>
      <c r="AC4091" s="11">
        <v>3</v>
      </c>
      <c r="AD4091" s="11">
        <v>4</v>
      </c>
      <c r="AE4091" s="11">
        <v>3</v>
      </c>
      <c r="AF4091" s="11">
        <v>4</v>
      </c>
      <c r="AG4091" s="11">
        <v>3</v>
      </c>
      <c r="AH4091" s="11">
        <v>4</v>
      </c>
      <c r="AI4091" s="11">
        <v>1</v>
      </c>
      <c r="AJ4091" s="11">
        <v>3</v>
      </c>
      <c r="AK4091" s="11">
        <v>3</v>
      </c>
      <c r="AL4091" s="10">
        <v>4</v>
      </c>
      <c r="AM4091" s="11">
        <v>32</v>
      </c>
      <c r="AN4091" s="9">
        <v>0.66666666666666663</v>
      </c>
      <c r="AO4091" s="9">
        <v>2.9090909090909092</v>
      </c>
      <c r="AP4091" s="11">
        <v>1</v>
      </c>
      <c r="AQ4091" s="11">
        <v>0</v>
      </c>
      <c r="AR4091" s="11">
        <v>1</v>
      </c>
      <c r="AS4091" s="11" t="s">
        <v>60</v>
      </c>
      <c r="AT4091" s="11">
        <v>1.02</v>
      </c>
      <c r="AU4091" s="11">
        <v>-95.942592194742204</v>
      </c>
      <c r="AV4091" s="11">
        <v>1</v>
      </c>
      <c r="AW4091" s="11">
        <v>1</v>
      </c>
    </row>
    <row r="4092" spans="1:49" x14ac:dyDescent="0.35">
      <c r="A4092" s="1">
        <v>4091</v>
      </c>
      <c r="B4092" s="11">
        <v>28.12856525196117</v>
      </c>
      <c r="C4092" s="11" t="s">
        <v>48</v>
      </c>
      <c r="D4092" s="11" t="s">
        <v>51</v>
      </c>
      <c r="E4092" s="11">
        <v>29.173900133609461</v>
      </c>
      <c r="F4092" s="11">
        <v>173.75449880956029</v>
      </c>
      <c r="G4092" s="11">
        <v>88.077830371049231</v>
      </c>
      <c r="H4092" s="11">
        <v>0</v>
      </c>
      <c r="I4092" s="11">
        <v>1</v>
      </c>
      <c r="J4092" s="11">
        <v>35.432895348122607</v>
      </c>
      <c r="K4092" s="11">
        <v>198.44909004424511</v>
      </c>
      <c r="L4092" s="11">
        <v>130.74404285078359</v>
      </c>
      <c r="M4092" s="11">
        <v>283.34011349750591</v>
      </c>
      <c r="N4092" s="11">
        <v>480.54539330733638</v>
      </c>
      <c r="O4092" s="11">
        <v>7.9965272584623399</v>
      </c>
      <c r="P4092" s="11">
        <v>117.9540760108934</v>
      </c>
      <c r="Q4092" s="11">
        <v>126.1081055033378</v>
      </c>
      <c r="R4092" s="11">
        <v>88.958338869013076</v>
      </c>
      <c r="S4092" s="11">
        <v>1</v>
      </c>
      <c r="T4092" s="11">
        <v>1</v>
      </c>
      <c r="U4092" s="11">
        <v>1</v>
      </c>
      <c r="V4092" s="11">
        <v>1</v>
      </c>
      <c r="W4092" s="11">
        <v>0</v>
      </c>
      <c r="X4092" s="11">
        <v>0</v>
      </c>
      <c r="Y4092" s="11">
        <v>1</v>
      </c>
      <c r="Z4092" s="11">
        <v>1</v>
      </c>
      <c r="AA4092" s="11">
        <v>2</v>
      </c>
      <c r="AB4092" s="11">
        <v>3</v>
      </c>
      <c r="AC4092" s="11">
        <v>3</v>
      </c>
      <c r="AD4092" s="11">
        <v>4</v>
      </c>
      <c r="AE4092" s="11">
        <v>3</v>
      </c>
      <c r="AF4092" s="11">
        <v>4</v>
      </c>
      <c r="AG4092" s="11">
        <v>3</v>
      </c>
      <c r="AH4092" s="11">
        <v>4</v>
      </c>
      <c r="AI4092" s="11">
        <v>2</v>
      </c>
      <c r="AJ4092" s="11">
        <v>2</v>
      </c>
      <c r="AK4092" s="11">
        <v>3</v>
      </c>
      <c r="AL4092" s="10">
        <v>4</v>
      </c>
      <c r="AM4092" s="11">
        <v>33</v>
      </c>
      <c r="AN4092" s="9">
        <v>0.66666666666666663</v>
      </c>
      <c r="AO4092" s="9">
        <v>3</v>
      </c>
      <c r="AP4092" s="11">
        <v>1</v>
      </c>
      <c r="AQ4092" s="11">
        <v>1</v>
      </c>
      <c r="AR4092" s="11">
        <v>1</v>
      </c>
      <c r="AS4092" s="11" t="s">
        <v>60</v>
      </c>
      <c r="AT4092" s="11">
        <v>1.02</v>
      </c>
      <c r="AU4092" s="11">
        <v>-99.432874601126542</v>
      </c>
      <c r="AV4092" s="11">
        <v>1</v>
      </c>
      <c r="AW4092" s="11">
        <v>1</v>
      </c>
    </row>
    <row r="4093" spans="1:49" x14ac:dyDescent="0.35">
      <c r="A4093" s="1">
        <v>4092</v>
      </c>
      <c r="B4093" s="11">
        <v>26.71885453144542</v>
      </c>
      <c r="C4093" s="11" t="s">
        <v>48</v>
      </c>
      <c r="D4093" s="11" t="s">
        <v>51</v>
      </c>
      <c r="E4093" s="11">
        <v>39.957570151043882</v>
      </c>
      <c r="F4093" s="11">
        <v>172.35868833571709</v>
      </c>
      <c r="G4093" s="11">
        <v>118.7040212314311</v>
      </c>
      <c r="H4093" s="11">
        <v>2</v>
      </c>
      <c r="I4093" s="11">
        <v>0</v>
      </c>
      <c r="J4093" s="11">
        <v>37.014172341496497</v>
      </c>
      <c r="K4093" s="11">
        <v>201.0709604204408</v>
      </c>
      <c r="L4093" s="11">
        <v>131.30568169770149</v>
      </c>
      <c r="M4093" s="11">
        <v>285.02632229362769</v>
      </c>
      <c r="N4093" s="11">
        <v>474.2509997633328</v>
      </c>
      <c r="O4093" s="11">
        <v>7.7004645589247831</v>
      </c>
      <c r="P4093" s="11">
        <v>105.0262180326886</v>
      </c>
      <c r="Q4093" s="11">
        <v>119.26853860389861</v>
      </c>
      <c r="R4093" s="11">
        <v>85.98811890920706</v>
      </c>
      <c r="S4093" s="11">
        <v>0</v>
      </c>
      <c r="T4093" s="11">
        <v>1</v>
      </c>
      <c r="U4093" s="11">
        <v>1</v>
      </c>
      <c r="V4093" s="11">
        <v>1</v>
      </c>
      <c r="W4093" s="11">
        <v>1</v>
      </c>
      <c r="X4093" s="11">
        <v>1</v>
      </c>
      <c r="Y4093" s="11">
        <v>1</v>
      </c>
      <c r="Z4093" s="11">
        <v>0</v>
      </c>
      <c r="AA4093" s="11">
        <v>4</v>
      </c>
      <c r="AB4093" s="11">
        <v>2</v>
      </c>
      <c r="AC4093" s="11">
        <v>3</v>
      </c>
      <c r="AD4093" s="11">
        <v>4</v>
      </c>
      <c r="AE4093" s="11">
        <v>3</v>
      </c>
      <c r="AF4093" s="11">
        <v>4</v>
      </c>
      <c r="AG4093" s="11">
        <v>3</v>
      </c>
      <c r="AH4093" s="11">
        <v>4</v>
      </c>
      <c r="AI4093" s="11">
        <v>1</v>
      </c>
      <c r="AJ4093" s="11">
        <v>2</v>
      </c>
      <c r="AK4093" s="11">
        <v>3</v>
      </c>
      <c r="AL4093" s="10">
        <v>5</v>
      </c>
      <c r="AM4093" s="11">
        <v>33</v>
      </c>
      <c r="AN4093" s="9">
        <v>0.83333333333333337</v>
      </c>
      <c r="AO4093" s="9">
        <v>3</v>
      </c>
      <c r="AP4093" s="11">
        <v>1</v>
      </c>
      <c r="AQ4093" s="11">
        <v>1</v>
      </c>
      <c r="AR4093" s="11">
        <v>1</v>
      </c>
      <c r="AS4093" s="11" t="s">
        <v>60</v>
      </c>
      <c r="AT4093" s="11">
        <v>1.02</v>
      </c>
      <c r="AU4093" s="11">
        <v>-97.900725087359987</v>
      </c>
      <c r="AV4093" s="11">
        <v>1</v>
      </c>
      <c r="AW4093" s="11">
        <v>1</v>
      </c>
    </row>
    <row r="4094" spans="1:49" x14ac:dyDescent="0.35">
      <c r="A4094" s="1">
        <v>4093</v>
      </c>
      <c r="B4094" s="11">
        <v>20.809621764524319</v>
      </c>
      <c r="C4094" s="11" t="s">
        <v>48</v>
      </c>
      <c r="D4094" s="11" t="s">
        <v>51</v>
      </c>
      <c r="E4094" s="11">
        <v>32.501033314248708</v>
      </c>
      <c r="F4094" s="11">
        <v>175.2484954939126</v>
      </c>
      <c r="G4094" s="11">
        <v>99.817287830214781</v>
      </c>
      <c r="H4094" s="11">
        <v>0</v>
      </c>
      <c r="I4094" s="11">
        <v>1</v>
      </c>
      <c r="J4094" s="11">
        <v>30.626602975416301</v>
      </c>
      <c r="K4094" s="11">
        <v>204.48044475948589</v>
      </c>
      <c r="L4094" s="11">
        <v>125.4142944508994</v>
      </c>
      <c r="M4094" s="11">
        <v>286.62983600387912</v>
      </c>
      <c r="N4094" s="11">
        <v>478.15903527266249</v>
      </c>
      <c r="O4094" s="11">
        <v>9.358851722274073</v>
      </c>
      <c r="P4094" s="11">
        <v>112.2830501579422</v>
      </c>
      <c r="Q4094" s="11">
        <v>112.6140469226409</v>
      </c>
      <c r="R4094" s="11">
        <v>90.456305434307353</v>
      </c>
      <c r="S4094" s="11">
        <v>0</v>
      </c>
      <c r="T4094" s="11">
        <v>1</v>
      </c>
      <c r="U4094" s="11">
        <v>0</v>
      </c>
      <c r="V4094" s="11">
        <v>1</v>
      </c>
      <c r="W4094" s="11">
        <v>1</v>
      </c>
      <c r="X4094" s="11">
        <v>0</v>
      </c>
      <c r="Y4094" s="11">
        <v>1</v>
      </c>
      <c r="Z4094" s="11">
        <v>1</v>
      </c>
      <c r="AA4094" s="11">
        <v>3</v>
      </c>
      <c r="AB4094" s="11">
        <v>3</v>
      </c>
      <c r="AC4094" s="11">
        <v>3</v>
      </c>
      <c r="AD4094" s="11">
        <v>4</v>
      </c>
      <c r="AE4094" s="11">
        <v>4</v>
      </c>
      <c r="AF4094" s="11">
        <v>4</v>
      </c>
      <c r="AG4094" s="11">
        <v>3</v>
      </c>
      <c r="AH4094" s="11">
        <v>4</v>
      </c>
      <c r="AI4094" s="11">
        <v>1</v>
      </c>
      <c r="AJ4094" s="11">
        <v>3</v>
      </c>
      <c r="AK4094" s="11">
        <v>3</v>
      </c>
      <c r="AL4094" s="10">
        <v>3</v>
      </c>
      <c r="AM4094" s="11">
        <v>35</v>
      </c>
      <c r="AN4094" s="9">
        <v>0.5</v>
      </c>
      <c r="AO4094" s="9">
        <v>3.1818181818181821</v>
      </c>
      <c r="AP4094" s="11">
        <v>0</v>
      </c>
      <c r="AQ4094" s="11">
        <v>1</v>
      </c>
      <c r="AR4094" s="11">
        <v>1</v>
      </c>
      <c r="AS4094" s="11" t="s">
        <v>60</v>
      </c>
      <c r="AT4094" s="11">
        <v>1.02</v>
      </c>
      <c r="AU4094" s="11">
        <v>-90.452345429043035</v>
      </c>
      <c r="AV4094" s="11">
        <v>1</v>
      </c>
      <c r="AW4094" s="11">
        <v>1</v>
      </c>
    </row>
    <row r="4095" spans="1:49" x14ac:dyDescent="0.35">
      <c r="A4095" s="1">
        <v>4094</v>
      </c>
      <c r="B4095" s="11">
        <v>30.011488148014099</v>
      </c>
      <c r="C4095" s="11" t="s">
        <v>48</v>
      </c>
      <c r="D4095" s="11" t="s">
        <v>51</v>
      </c>
      <c r="E4095" s="11">
        <v>34.35431985635789</v>
      </c>
      <c r="F4095" s="11">
        <v>167.267851928932</v>
      </c>
      <c r="G4095" s="11">
        <v>96.118351607360438</v>
      </c>
      <c r="H4095" s="11">
        <v>0</v>
      </c>
      <c r="I4095" s="11">
        <v>1</v>
      </c>
      <c r="J4095" s="11">
        <v>34.448718543410457</v>
      </c>
      <c r="K4095" s="11">
        <v>202.69353844609191</v>
      </c>
      <c r="L4095" s="11">
        <v>123.6364996964124</v>
      </c>
      <c r="M4095" s="11">
        <v>281.92513815221798</v>
      </c>
      <c r="N4095" s="11">
        <v>481.79955866238481</v>
      </c>
      <c r="O4095" s="11">
        <v>8.1839078512296712</v>
      </c>
      <c r="P4095" s="11">
        <v>110.3259640538909</v>
      </c>
      <c r="Q4095" s="11">
        <v>127.3530493603908</v>
      </c>
      <c r="R4095" s="11">
        <v>86.041541583619477</v>
      </c>
      <c r="S4095" s="11">
        <v>1</v>
      </c>
      <c r="T4095" s="11">
        <v>1</v>
      </c>
      <c r="U4095" s="11">
        <v>0</v>
      </c>
      <c r="V4095" s="11">
        <v>1</v>
      </c>
      <c r="W4095" s="11">
        <v>1</v>
      </c>
      <c r="X4095" s="11">
        <v>1</v>
      </c>
      <c r="Y4095" s="11">
        <v>1</v>
      </c>
      <c r="Z4095" s="11">
        <v>1</v>
      </c>
      <c r="AA4095" s="11">
        <v>3</v>
      </c>
      <c r="AB4095" s="11">
        <v>3</v>
      </c>
      <c r="AC4095" s="11">
        <v>3</v>
      </c>
      <c r="AD4095" s="11">
        <v>4</v>
      </c>
      <c r="AE4095" s="11">
        <v>4</v>
      </c>
      <c r="AF4095" s="11">
        <v>4</v>
      </c>
      <c r="AG4095" s="11">
        <v>3</v>
      </c>
      <c r="AH4095" s="11">
        <v>4</v>
      </c>
      <c r="AI4095" s="11">
        <v>2</v>
      </c>
      <c r="AJ4095" s="11">
        <v>2</v>
      </c>
      <c r="AK4095" s="11">
        <v>3</v>
      </c>
      <c r="AL4095" s="10">
        <v>5</v>
      </c>
      <c r="AM4095" s="11">
        <v>35</v>
      </c>
      <c r="AN4095" s="9">
        <v>0.83333333333333337</v>
      </c>
      <c r="AO4095" s="9">
        <v>3.1818181818181821</v>
      </c>
      <c r="AP4095" s="11">
        <v>1</v>
      </c>
      <c r="AQ4095" s="11">
        <v>1</v>
      </c>
      <c r="AR4095" s="11">
        <v>1</v>
      </c>
      <c r="AS4095" s="11" t="s">
        <v>60</v>
      </c>
      <c r="AT4095" s="11">
        <v>1.02</v>
      </c>
      <c r="AU4095" s="11">
        <v>-101.3636897692423</v>
      </c>
      <c r="AV4095" s="11">
        <v>1</v>
      </c>
      <c r="AW4095" s="11">
        <v>1</v>
      </c>
    </row>
    <row r="4096" spans="1:49" x14ac:dyDescent="0.35">
      <c r="A4096" s="1">
        <v>4095</v>
      </c>
      <c r="B4096" s="11">
        <v>25.33224052333123</v>
      </c>
      <c r="C4096" s="11" t="s">
        <v>48</v>
      </c>
      <c r="D4096" s="11" t="s">
        <v>51</v>
      </c>
      <c r="E4096" s="11">
        <v>29.499186171756001</v>
      </c>
      <c r="F4096" s="11">
        <v>177.33174483554279</v>
      </c>
      <c r="G4096" s="11">
        <v>92.764756584061644</v>
      </c>
      <c r="H4096" s="11">
        <v>0</v>
      </c>
      <c r="I4096" s="11">
        <v>1</v>
      </c>
      <c r="J4096" s="11">
        <v>35.765570354922033</v>
      </c>
      <c r="K4096" s="11">
        <v>193.77135599083681</v>
      </c>
      <c r="L4096" s="11">
        <v>133.62632256704171</v>
      </c>
      <c r="M4096" s="11">
        <v>275.67092707577439</v>
      </c>
      <c r="N4096" s="11">
        <v>484.80911545295612</v>
      </c>
      <c r="O4096" s="11">
        <v>7.7077179069181767</v>
      </c>
      <c r="P4096" s="11">
        <v>109.64062613291659</v>
      </c>
      <c r="Q4096" s="11">
        <v>115.54365382693361</v>
      </c>
      <c r="R4096" s="11">
        <v>86.628249677196379</v>
      </c>
      <c r="S4096" s="11">
        <v>0</v>
      </c>
      <c r="T4096" s="11">
        <v>0</v>
      </c>
      <c r="U4096" s="11">
        <v>0</v>
      </c>
      <c r="V4096" s="11">
        <v>1</v>
      </c>
      <c r="W4096" s="11">
        <v>1</v>
      </c>
      <c r="X4096" s="11">
        <v>1</v>
      </c>
      <c r="Y4096" s="11">
        <v>1</v>
      </c>
      <c r="Z4096" s="11">
        <v>0</v>
      </c>
      <c r="AA4096" s="11">
        <v>2</v>
      </c>
      <c r="AB4096" s="11">
        <v>2</v>
      </c>
      <c r="AC4096" s="11">
        <v>3</v>
      </c>
      <c r="AD4096" s="11">
        <v>4</v>
      </c>
      <c r="AE4096" s="11">
        <v>3</v>
      </c>
      <c r="AF4096" s="11">
        <v>4</v>
      </c>
      <c r="AG4096" s="11">
        <v>3</v>
      </c>
      <c r="AH4096" s="11">
        <v>4</v>
      </c>
      <c r="AI4096" s="11">
        <v>1</v>
      </c>
      <c r="AJ4096" s="11">
        <v>2</v>
      </c>
      <c r="AK4096" s="11">
        <v>3</v>
      </c>
      <c r="AL4096" s="10">
        <v>3</v>
      </c>
      <c r="AM4096" s="11">
        <v>31</v>
      </c>
      <c r="AN4096" s="9">
        <v>0.5</v>
      </c>
      <c r="AO4096" s="9">
        <v>2.8181818181818179</v>
      </c>
      <c r="AP4096" s="11">
        <v>0</v>
      </c>
      <c r="AQ4096" s="11">
        <v>0</v>
      </c>
      <c r="AR4096" s="11">
        <v>0</v>
      </c>
      <c r="AS4096" s="11" t="s">
        <v>60</v>
      </c>
      <c r="AT4096" s="11">
        <v>1.02</v>
      </c>
      <c r="AU4096" s="11">
        <v>-96.312689742922146</v>
      </c>
      <c r="AV4096" s="11">
        <v>1</v>
      </c>
      <c r="AW4096" s="11">
        <v>1</v>
      </c>
    </row>
    <row r="4097" spans="1:49" x14ac:dyDescent="0.35">
      <c r="A4097" s="1">
        <v>4096</v>
      </c>
      <c r="B4097" s="11">
        <v>24.767120913477289</v>
      </c>
      <c r="C4097" s="11" t="s">
        <v>48</v>
      </c>
      <c r="D4097" s="11" t="s">
        <v>51</v>
      </c>
      <c r="E4097" s="11">
        <v>30.009518032788751</v>
      </c>
      <c r="F4097" s="11">
        <v>173.5554224186954</v>
      </c>
      <c r="G4097" s="11">
        <v>90.393123680650717</v>
      </c>
      <c r="H4097" s="11">
        <v>0</v>
      </c>
      <c r="I4097" s="11">
        <v>0</v>
      </c>
      <c r="J4097" s="11">
        <v>30.65940877429674</v>
      </c>
      <c r="K4097" s="11">
        <v>198.6023946253863</v>
      </c>
      <c r="L4097" s="11">
        <v>137.166042870616</v>
      </c>
      <c r="M4097" s="11">
        <v>287.73426476570938</v>
      </c>
      <c r="N4097" s="11">
        <v>479.57684312904343</v>
      </c>
      <c r="O4097" s="11">
        <v>9.3848601870930679</v>
      </c>
      <c r="P4097" s="11">
        <v>106.0307445485672</v>
      </c>
      <c r="Q4097" s="11">
        <v>114.75134641093879</v>
      </c>
      <c r="R4097" s="11">
        <v>88.503991980675579</v>
      </c>
      <c r="S4097" s="11">
        <v>0</v>
      </c>
      <c r="T4097" s="11">
        <v>1</v>
      </c>
      <c r="U4097" s="11">
        <v>1</v>
      </c>
      <c r="V4097" s="11">
        <v>1</v>
      </c>
      <c r="W4097" s="11">
        <v>1</v>
      </c>
      <c r="X4097" s="11">
        <v>1</v>
      </c>
      <c r="Y4097" s="11">
        <v>1</v>
      </c>
      <c r="Z4097" s="11">
        <v>0</v>
      </c>
      <c r="AA4097" s="11">
        <v>3</v>
      </c>
      <c r="AB4097" s="11">
        <v>2</v>
      </c>
      <c r="AC4097" s="11">
        <v>3</v>
      </c>
      <c r="AD4097" s="11">
        <v>4</v>
      </c>
      <c r="AE4097" s="11">
        <v>3</v>
      </c>
      <c r="AF4097" s="11">
        <v>4</v>
      </c>
      <c r="AG4097" s="11">
        <v>3</v>
      </c>
      <c r="AH4097" s="11">
        <v>4</v>
      </c>
      <c r="AI4097" s="11">
        <v>1</v>
      </c>
      <c r="AJ4097" s="11">
        <v>2</v>
      </c>
      <c r="AK4097" s="11">
        <v>3</v>
      </c>
      <c r="AL4097" s="10">
        <v>5</v>
      </c>
      <c r="AM4097" s="11">
        <v>32</v>
      </c>
      <c r="AN4097" s="9">
        <v>0.83333333333333337</v>
      </c>
      <c r="AO4097" s="9">
        <v>2.9090909090909092</v>
      </c>
      <c r="AP4097" s="11">
        <v>1</v>
      </c>
      <c r="AQ4097" s="11">
        <v>0</v>
      </c>
      <c r="AR4097" s="11">
        <v>1</v>
      </c>
      <c r="AS4097" s="11" t="s">
        <v>60</v>
      </c>
      <c r="AT4097" s="11">
        <v>1.02</v>
      </c>
      <c r="AU4097" s="11">
        <v>-95.640397200498029</v>
      </c>
      <c r="AV4097" s="11">
        <v>1</v>
      </c>
      <c r="AW4097" s="11">
        <v>1</v>
      </c>
    </row>
    <row r="4098" spans="1:49" x14ac:dyDescent="0.35">
      <c r="A4098" s="1">
        <v>4097</v>
      </c>
      <c r="B4098" s="11">
        <v>23.932720251403971</v>
      </c>
      <c r="C4098" s="11" t="s">
        <v>48</v>
      </c>
      <c r="D4098" s="11" t="s">
        <v>51</v>
      </c>
      <c r="E4098" s="11">
        <v>33.113317826953782</v>
      </c>
      <c r="F4098" s="11">
        <v>173.5812043568593</v>
      </c>
      <c r="G4098" s="11">
        <v>99.771865406065643</v>
      </c>
      <c r="H4098" s="11">
        <v>1</v>
      </c>
      <c r="I4098" s="11">
        <v>1</v>
      </c>
      <c r="J4098" s="11">
        <v>37.540317096809353</v>
      </c>
      <c r="K4098" s="11">
        <v>208.22997023068069</v>
      </c>
      <c r="L4098" s="11">
        <v>130.4203821825337</v>
      </c>
      <c r="M4098" s="11">
        <v>287.41817400321878</v>
      </c>
      <c r="N4098" s="11">
        <v>482.32287265028981</v>
      </c>
      <c r="O4098" s="11">
        <v>7.6562532293486472</v>
      </c>
      <c r="P4098" s="11">
        <v>108.8116769348096</v>
      </c>
      <c r="Q4098" s="11">
        <v>116.690431112238</v>
      </c>
      <c r="R4098" s="11">
        <v>90.441490431429315</v>
      </c>
      <c r="S4098" s="11">
        <v>1</v>
      </c>
      <c r="T4098" s="11">
        <v>1</v>
      </c>
      <c r="U4098" s="11">
        <v>0</v>
      </c>
      <c r="V4098" s="11">
        <v>0</v>
      </c>
      <c r="W4098" s="11">
        <v>0</v>
      </c>
      <c r="X4098" s="11">
        <v>1</v>
      </c>
      <c r="Y4098" s="11">
        <v>1</v>
      </c>
      <c r="Z4098" s="11">
        <v>0</v>
      </c>
      <c r="AA4098" s="11">
        <v>3</v>
      </c>
      <c r="AB4098" s="11">
        <v>2</v>
      </c>
      <c r="AC4098" s="11">
        <v>3</v>
      </c>
      <c r="AD4098" s="11">
        <v>4</v>
      </c>
      <c r="AE4098" s="11">
        <v>3</v>
      </c>
      <c r="AF4098" s="11">
        <v>4</v>
      </c>
      <c r="AG4098" s="11">
        <v>3</v>
      </c>
      <c r="AH4098" s="11">
        <v>4</v>
      </c>
      <c r="AI4098" s="11">
        <v>1</v>
      </c>
      <c r="AJ4098" s="11">
        <v>3</v>
      </c>
      <c r="AK4098" s="11">
        <v>3</v>
      </c>
      <c r="AL4098" s="10">
        <v>3</v>
      </c>
      <c r="AM4098" s="11">
        <v>33</v>
      </c>
      <c r="AN4098" s="9">
        <v>0.5</v>
      </c>
      <c r="AO4098" s="9">
        <v>3</v>
      </c>
      <c r="AP4098" s="11">
        <v>0</v>
      </c>
      <c r="AQ4098" s="11">
        <v>1</v>
      </c>
      <c r="AR4098" s="11">
        <v>1</v>
      </c>
      <c r="AS4098" s="11" t="s">
        <v>60</v>
      </c>
      <c r="AT4098" s="11">
        <v>1.02</v>
      </c>
      <c r="AU4098" s="11">
        <v>-94.619172563905835</v>
      </c>
      <c r="AV4098" s="11">
        <v>1</v>
      </c>
      <c r="AW4098" s="11">
        <v>1</v>
      </c>
    </row>
    <row r="4099" spans="1:49" x14ac:dyDescent="0.35">
      <c r="A4099" s="1">
        <v>4098</v>
      </c>
      <c r="B4099" s="11">
        <v>25.147862330129389</v>
      </c>
      <c r="C4099" s="11" t="s">
        <v>48</v>
      </c>
      <c r="D4099" s="11" t="s">
        <v>51</v>
      </c>
      <c r="E4099" s="11">
        <v>28.99692261088812</v>
      </c>
      <c r="F4099" s="11">
        <v>169.93485153530719</v>
      </c>
      <c r="G4099" s="11">
        <v>83.736889083072512</v>
      </c>
      <c r="H4099" s="11">
        <v>0</v>
      </c>
      <c r="I4099" s="11">
        <v>1</v>
      </c>
      <c r="J4099" s="11">
        <v>31.25728955961835</v>
      </c>
      <c r="K4099" s="11">
        <v>197.916287800368</v>
      </c>
      <c r="L4099" s="11">
        <v>128.7708695507757</v>
      </c>
      <c r="M4099" s="11">
        <v>286.26291840518462</v>
      </c>
      <c r="N4099" s="11">
        <v>478.73875010827169</v>
      </c>
      <c r="O4099" s="11">
        <v>9.1582770751502043</v>
      </c>
      <c r="P4099" s="11">
        <v>108.86418258886211</v>
      </c>
      <c r="Q4099" s="11">
        <v>119.6466929557217</v>
      </c>
      <c r="R4099" s="11">
        <v>87.941992768238777</v>
      </c>
      <c r="S4099" s="11">
        <v>0</v>
      </c>
      <c r="T4099" s="11">
        <v>0</v>
      </c>
      <c r="U4099" s="11">
        <v>0</v>
      </c>
      <c r="V4099" s="11">
        <v>1</v>
      </c>
      <c r="W4099" s="11">
        <v>1</v>
      </c>
      <c r="X4099" s="11">
        <v>0</v>
      </c>
      <c r="Y4099" s="11">
        <v>1</v>
      </c>
      <c r="Z4099" s="11">
        <v>0</v>
      </c>
      <c r="AA4099" s="11">
        <v>2</v>
      </c>
      <c r="AB4099" s="11">
        <v>2</v>
      </c>
      <c r="AC4099" s="11">
        <v>3</v>
      </c>
      <c r="AD4099" s="11">
        <v>4</v>
      </c>
      <c r="AE4099" s="11">
        <v>4</v>
      </c>
      <c r="AF4099" s="11">
        <v>4</v>
      </c>
      <c r="AG4099" s="11">
        <v>3</v>
      </c>
      <c r="AH4099" s="11">
        <v>4</v>
      </c>
      <c r="AI4099" s="11">
        <v>1</v>
      </c>
      <c r="AJ4099" s="11">
        <v>2</v>
      </c>
      <c r="AK4099" s="11">
        <v>3</v>
      </c>
      <c r="AL4099" s="10">
        <v>2</v>
      </c>
      <c r="AM4099" s="11">
        <v>32</v>
      </c>
      <c r="AN4099" s="9">
        <v>0.33333333333333331</v>
      </c>
      <c r="AO4099" s="9">
        <v>2.9090909090909092</v>
      </c>
      <c r="AP4099" s="11">
        <v>0</v>
      </c>
      <c r="AQ4099" s="11">
        <v>0</v>
      </c>
      <c r="AR4099" s="11">
        <v>0</v>
      </c>
      <c r="AS4099" s="11" t="s">
        <v>60</v>
      </c>
      <c r="AT4099" s="11">
        <v>1.02</v>
      </c>
      <c r="AU4099" s="11">
        <v>-96.095007531461206</v>
      </c>
      <c r="AV4099" s="11">
        <v>1</v>
      </c>
      <c r="AW4099" s="11">
        <v>1</v>
      </c>
    </row>
    <row r="4100" spans="1:49" x14ac:dyDescent="0.35">
      <c r="A4100" s="1">
        <v>4099</v>
      </c>
      <c r="B4100" s="11">
        <v>26.337614308873359</v>
      </c>
      <c r="C4100" s="11" t="s">
        <v>48</v>
      </c>
      <c r="D4100" s="11" t="s">
        <v>51</v>
      </c>
      <c r="E4100" s="11">
        <v>30.825070415822509</v>
      </c>
      <c r="F4100" s="11">
        <v>169.56063823383329</v>
      </c>
      <c r="G4100" s="11">
        <v>88.624574394145228</v>
      </c>
      <c r="H4100" s="11">
        <v>0</v>
      </c>
      <c r="I4100" s="11">
        <v>0</v>
      </c>
      <c r="J4100" s="11">
        <v>31.396047201079838</v>
      </c>
      <c r="K4100" s="11">
        <v>200.74775814213899</v>
      </c>
      <c r="L4100" s="11">
        <v>123.0661437247071</v>
      </c>
      <c r="M4100" s="11">
        <v>287.07877677370527</v>
      </c>
      <c r="N4100" s="11">
        <v>476.54492298250312</v>
      </c>
      <c r="O4100" s="11">
        <v>9.1437872715337072</v>
      </c>
      <c r="P4100" s="11">
        <v>114.87366205070509</v>
      </c>
      <c r="Q4100" s="11">
        <v>114.64277458455589</v>
      </c>
      <c r="R4100" s="11">
        <v>92.473572708345856</v>
      </c>
      <c r="S4100" s="11">
        <v>1</v>
      </c>
      <c r="T4100" s="11">
        <v>0</v>
      </c>
      <c r="U4100" s="11">
        <v>0</v>
      </c>
      <c r="V4100" s="11">
        <v>1</v>
      </c>
      <c r="W4100" s="11">
        <v>0</v>
      </c>
      <c r="X4100" s="11">
        <v>1</v>
      </c>
      <c r="Y4100" s="11">
        <v>1</v>
      </c>
      <c r="Z4100" s="11">
        <v>1</v>
      </c>
      <c r="AA4100" s="11">
        <v>3</v>
      </c>
      <c r="AB4100" s="11">
        <v>3</v>
      </c>
      <c r="AC4100" s="11">
        <v>3</v>
      </c>
      <c r="AD4100" s="11">
        <v>4</v>
      </c>
      <c r="AE4100" s="11">
        <v>4</v>
      </c>
      <c r="AF4100" s="11">
        <v>4</v>
      </c>
      <c r="AG4100" s="11">
        <v>3</v>
      </c>
      <c r="AH4100" s="11">
        <v>4</v>
      </c>
      <c r="AI4100" s="11">
        <v>1</v>
      </c>
      <c r="AJ4100" s="11">
        <v>3</v>
      </c>
      <c r="AK4100" s="11">
        <v>3</v>
      </c>
      <c r="AL4100" s="10">
        <v>3</v>
      </c>
      <c r="AM4100" s="11">
        <v>35</v>
      </c>
      <c r="AN4100" s="9">
        <v>0.5</v>
      </c>
      <c r="AO4100" s="9">
        <v>3.1818181818181821</v>
      </c>
      <c r="AP4100" s="11">
        <v>0</v>
      </c>
      <c r="AQ4100" s="11">
        <v>1</v>
      </c>
      <c r="AR4100" s="11">
        <v>1</v>
      </c>
      <c r="AS4100" s="11" t="s">
        <v>60</v>
      </c>
      <c r="AT4100" s="11">
        <v>1.02</v>
      </c>
      <c r="AU4100" s="11">
        <v>-97.472472956348653</v>
      </c>
      <c r="AV4100" s="11">
        <v>1</v>
      </c>
      <c r="AW4100" s="11">
        <v>1</v>
      </c>
    </row>
    <row r="4101" spans="1:49" x14ac:dyDescent="0.35">
      <c r="A4101" s="1">
        <v>4100</v>
      </c>
      <c r="B4101" s="11">
        <v>27.59341404637609</v>
      </c>
      <c r="C4101" s="11" t="s">
        <v>48</v>
      </c>
      <c r="D4101" s="11" t="s">
        <v>51</v>
      </c>
      <c r="E4101" s="11">
        <v>29.00809760224044</v>
      </c>
      <c r="F4101" s="11">
        <v>173.20156141528139</v>
      </c>
      <c r="G4101" s="11">
        <v>87.02075636192906</v>
      </c>
      <c r="H4101" s="11">
        <v>0</v>
      </c>
      <c r="I4101" s="11">
        <v>1</v>
      </c>
      <c r="J4101" s="11">
        <v>36.896770362606389</v>
      </c>
      <c r="K4101" s="11">
        <v>195.12324974392061</v>
      </c>
      <c r="L4101" s="11">
        <v>127.35947823174961</v>
      </c>
      <c r="M4101" s="11">
        <v>287.57626006784858</v>
      </c>
      <c r="N4101" s="11">
        <v>483.93037496536903</v>
      </c>
      <c r="O4101" s="11">
        <v>7.794076750936914</v>
      </c>
      <c r="P4101" s="11">
        <v>106.77486310477779</v>
      </c>
      <c r="Q4101" s="11">
        <v>117.7574422161608</v>
      </c>
      <c r="R4101" s="11">
        <v>90.152441003533639</v>
      </c>
      <c r="S4101" s="11">
        <v>0</v>
      </c>
      <c r="T4101" s="11">
        <v>0</v>
      </c>
      <c r="U4101" s="11">
        <v>0</v>
      </c>
      <c r="V4101" s="11">
        <v>0</v>
      </c>
      <c r="W4101" s="11">
        <v>1</v>
      </c>
      <c r="X4101" s="11">
        <v>1</v>
      </c>
      <c r="Y4101" s="11">
        <v>1</v>
      </c>
      <c r="Z4101" s="11">
        <v>0</v>
      </c>
      <c r="AA4101" s="11">
        <v>2</v>
      </c>
      <c r="AB4101" s="11">
        <v>2</v>
      </c>
      <c r="AC4101" s="11">
        <v>3</v>
      </c>
      <c r="AD4101" s="11">
        <v>4</v>
      </c>
      <c r="AE4101" s="11">
        <v>4</v>
      </c>
      <c r="AF4101" s="11">
        <v>4</v>
      </c>
      <c r="AG4101" s="11">
        <v>3</v>
      </c>
      <c r="AH4101" s="11">
        <v>4</v>
      </c>
      <c r="AI4101" s="11">
        <v>1</v>
      </c>
      <c r="AJ4101" s="11">
        <v>3</v>
      </c>
      <c r="AK4101" s="11">
        <v>3</v>
      </c>
      <c r="AL4101" s="10">
        <v>2</v>
      </c>
      <c r="AM4101" s="11">
        <v>33</v>
      </c>
      <c r="AN4101" s="9">
        <v>0.33333333333333331</v>
      </c>
      <c r="AO4101" s="9">
        <v>3</v>
      </c>
      <c r="AP4101" s="11">
        <v>0</v>
      </c>
      <c r="AQ4101" s="11">
        <v>1</v>
      </c>
      <c r="AR4101" s="11">
        <v>1</v>
      </c>
      <c r="AS4101" s="11" t="s">
        <v>60</v>
      </c>
      <c r="AT4101" s="11">
        <v>1.02</v>
      </c>
      <c r="AU4101" s="11">
        <v>-98.860480680539666</v>
      </c>
      <c r="AV4101" s="11">
        <v>1</v>
      </c>
      <c r="AW4101" s="11">
        <v>1</v>
      </c>
    </row>
    <row r="4102" spans="1:49" x14ac:dyDescent="0.35">
      <c r="A4102" s="1">
        <v>4101</v>
      </c>
      <c r="B4102" s="11">
        <v>20.599370525062959</v>
      </c>
      <c r="C4102" s="11" t="s">
        <v>48</v>
      </c>
      <c r="D4102" s="11" t="s">
        <v>51</v>
      </c>
      <c r="E4102" s="11">
        <v>28.577364885487011</v>
      </c>
      <c r="F4102" s="11">
        <v>170.61414481605181</v>
      </c>
      <c r="G4102" s="11">
        <v>83.186384159574345</v>
      </c>
      <c r="H4102" s="11">
        <v>0</v>
      </c>
      <c r="I4102" s="11">
        <v>0</v>
      </c>
      <c r="J4102" s="11">
        <v>40.680833679893396</v>
      </c>
      <c r="K4102" s="11">
        <v>198.55384558517741</v>
      </c>
      <c r="L4102" s="11">
        <v>131.5646040517897</v>
      </c>
      <c r="M4102" s="11">
        <v>283.53853995607921</v>
      </c>
      <c r="N4102" s="11">
        <v>471.1909861579403</v>
      </c>
      <c r="O4102" s="11">
        <v>6.969831104917076</v>
      </c>
      <c r="P4102" s="11">
        <v>108.54793629028561</v>
      </c>
      <c r="Q4102" s="11">
        <v>118.38222000216</v>
      </c>
      <c r="R4102" s="11">
        <v>92.990045091578082</v>
      </c>
      <c r="S4102" s="11">
        <v>1</v>
      </c>
      <c r="T4102" s="11">
        <v>0</v>
      </c>
      <c r="U4102" s="11">
        <v>0</v>
      </c>
      <c r="V4102" s="11">
        <v>0</v>
      </c>
      <c r="W4102" s="11">
        <v>0</v>
      </c>
      <c r="X4102" s="11">
        <v>1</v>
      </c>
      <c r="Y4102" s="11">
        <v>1</v>
      </c>
      <c r="Z4102" s="11">
        <v>0</v>
      </c>
      <c r="AA4102" s="11">
        <v>2</v>
      </c>
      <c r="AB4102" s="11">
        <v>2</v>
      </c>
      <c r="AC4102" s="11">
        <v>3</v>
      </c>
      <c r="AD4102" s="11">
        <v>3</v>
      </c>
      <c r="AE4102" s="11">
        <v>3</v>
      </c>
      <c r="AF4102" s="11">
        <v>4</v>
      </c>
      <c r="AG4102" s="11">
        <v>3</v>
      </c>
      <c r="AH4102" s="11">
        <v>4</v>
      </c>
      <c r="AI4102" s="11">
        <v>1</v>
      </c>
      <c r="AJ4102" s="11">
        <v>3</v>
      </c>
      <c r="AK4102" s="11">
        <v>3</v>
      </c>
      <c r="AL4102" s="10">
        <v>2</v>
      </c>
      <c r="AM4102" s="11">
        <v>31</v>
      </c>
      <c r="AN4102" s="9">
        <v>0.33333333333333331</v>
      </c>
      <c r="AO4102" s="9">
        <v>2.8181818181818179</v>
      </c>
      <c r="AP4102" s="11">
        <v>0</v>
      </c>
      <c r="AQ4102" s="11">
        <v>0</v>
      </c>
      <c r="AR4102" s="11">
        <v>0</v>
      </c>
      <c r="AS4102" s="11" t="s">
        <v>60</v>
      </c>
      <c r="AT4102" s="11">
        <v>1.02</v>
      </c>
      <c r="AU4102" s="11">
        <v>-90.149738184609575</v>
      </c>
      <c r="AV4102" s="11">
        <v>1</v>
      </c>
      <c r="AW4102" s="11">
        <v>1</v>
      </c>
    </row>
    <row r="4103" spans="1:49" x14ac:dyDescent="0.35">
      <c r="A4103" s="1">
        <v>4102</v>
      </c>
      <c r="B4103" s="11">
        <v>25.744440551961951</v>
      </c>
      <c r="C4103" s="11" t="s">
        <v>48</v>
      </c>
      <c r="D4103" s="11" t="s">
        <v>51</v>
      </c>
      <c r="E4103" s="11">
        <v>28.845515090593551</v>
      </c>
      <c r="F4103" s="11">
        <v>168.01029591068919</v>
      </c>
      <c r="G4103" s="11">
        <v>81.423560989934828</v>
      </c>
      <c r="H4103" s="11">
        <v>1</v>
      </c>
      <c r="I4103" s="11">
        <v>1</v>
      </c>
      <c r="J4103" s="11">
        <v>33.424329287030453</v>
      </c>
      <c r="K4103" s="11">
        <v>193.69241584121261</v>
      </c>
      <c r="L4103" s="11">
        <v>131.76986609462381</v>
      </c>
      <c r="M4103" s="11">
        <v>285.71240645302822</v>
      </c>
      <c r="N4103" s="11">
        <v>479.19073935330971</v>
      </c>
      <c r="O4103" s="11">
        <v>8.5480370899736311</v>
      </c>
      <c r="P4103" s="11">
        <v>114.54606997600661</v>
      </c>
      <c r="Q4103" s="11">
        <v>119.60887984425359</v>
      </c>
      <c r="R4103" s="11">
        <v>97.861672992255038</v>
      </c>
      <c r="S4103" s="11">
        <v>0</v>
      </c>
      <c r="T4103" s="11">
        <v>1</v>
      </c>
      <c r="U4103" s="11">
        <v>1</v>
      </c>
      <c r="V4103" s="11">
        <v>0</v>
      </c>
      <c r="W4103" s="11">
        <v>0</v>
      </c>
      <c r="X4103" s="11">
        <v>0</v>
      </c>
      <c r="Y4103" s="11">
        <v>1</v>
      </c>
      <c r="Z4103" s="11">
        <v>1</v>
      </c>
      <c r="AA4103" s="11">
        <v>2</v>
      </c>
      <c r="AB4103" s="11">
        <v>3</v>
      </c>
      <c r="AC4103" s="11">
        <v>3</v>
      </c>
      <c r="AD4103" s="11">
        <v>4</v>
      </c>
      <c r="AE4103" s="11">
        <v>3</v>
      </c>
      <c r="AF4103" s="11">
        <v>4</v>
      </c>
      <c r="AG4103" s="11">
        <v>3</v>
      </c>
      <c r="AH4103" s="11">
        <v>4</v>
      </c>
      <c r="AI4103" s="11">
        <v>1</v>
      </c>
      <c r="AJ4103" s="11">
        <v>4</v>
      </c>
      <c r="AK4103" s="11">
        <v>3</v>
      </c>
      <c r="AL4103" s="10">
        <v>2</v>
      </c>
      <c r="AM4103" s="11">
        <v>34</v>
      </c>
      <c r="AN4103" s="9">
        <v>0.33333333333333331</v>
      </c>
      <c r="AO4103" s="9">
        <v>3.0909090909090908</v>
      </c>
      <c r="AP4103" s="11">
        <v>0</v>
      </c>
      <c r="AQ4103" s="11">
        <v>1</v>
      </c>
      <c r="AR4103" s="11">
        <v>1</v>
      </c>
      <c r="AS4103" s="11" t="s">
        <v>60</v>
      </c>
      <c r="AT4103" s="11">
        <v>1.02</v>
      </c>
      <c r="AU4103" s="11">
        <v>-96.793669127869379</v>
      </c>
      <c r="AV4103" s="11">
        <v>1</v>
      </c>
      <c r="AW4103" s="11">
        <v>1</v>
      </c>
    </row>
    <row r="4104" spans="1:49" x14ac:dyDescent="0.35">
      <c r="A4104" s="1">
        <v>4103</v>
      </c>
      <c r="B4104" s="11">
        <v>19.849605957897719</v>
      </c>
      <c r="C4104" s="11" t="s">
        <v>48</v>
      </c>
      <c r="D4104" s="11" t="s">
        <v>51</v>
      </c>
      <c r="E4104" s="11">
        <v>30.818351975477501</v>
      </c>
      <c r="F4104" s="11">
        <v>177.53337218819391</v>
      </c>
      <c r="G4104" s="11">
        <v>97.133584517377045</v>
      </c>
      <c r="H4104" s="11">
        <v>0</v>
      </c>
      <c r="I4104" s="11">
        <v>0</v>
      </c>
      <c r="J4104" s="11">
        <v>34.756751478801448</v>
      </c>
      <c r="K4104" s="11">
        <v>200.0050002913099</v>
      </c>
      <c r="L4104" s="11">
        <v>124.8851531388018</v>
      </c>
      <c r="M4104" s="11">
        <v>287.9666526750101</v>
      </c>
      <c r="N4104" s="11">
        <v>483.32232921189762</v>
      </c>
      <c r="O4104" s="11">
        <v>8.285200440859505</v>
      </c>
      <c r="P4104" s="11">
        <v>113.8051265793994</v>
      </c>
      <c r="Q4104" s="11">
        <v>118.9786581733557</v>
      </c>
      <c r="R4104" s="11">
        <v>91.055278910689765</v>
      </c>
      <c r="S4104" s="11">
        <v>1</v>
      </c>
      <c r="T4104" s="11">
        <v>0</v>
      </c>
      <c r="U4104" s="11">
        <v>1</v>
      </c>
      <c r="V4104" s="11">
        <v>1</v>
      </c>
      <c r="W4104" s="11">
        <v>0</v>
      </c>
      <c r="X4104" s="11">
        <v>1</v>
      </c>
      <c r="Y4104" s="11">
        <v>1</v>
      </c>
      <c r="Z4104" s="11">
        <v>1</v>
      </c>
      <c r="AA4104" s="11">
        <v>3</v>
      </c>
      <c r="AB4104" s="11">
        <v>3</v>
      </c>
      <c r="AC4104" s="11">
        <v>3</v>
      </c>
      <c r="AD4104" s="11">
        <v>4</v>
      </c>
      <c r="AE4104" s="11">
        <v>4</v>
      </c>
      <c r="AF4104" s="11">
        <v>4</v>
      </c>
      <c r="AG4104" s="11">
        <v>3</v>
      </c>
      <c r="AH4104" s="11">
        <v>4</v>
      </c>
      <c r="AI4104" s="11">
        <v>1</v>
      </c>
      <c r="AJ4104" s="11">
        <v>3</v>
      </c>
      <c r="AK4104" s="11">
        <v>3</v>
      </c>
      <c r="AL4104" s="10">
        <v>4</v>
      </c>
      <c r="AM4104" s="11">
        <v>35</v>
      </c>
      <c r="AN4104" s="9">
        <v>0.66666666666666663</v>
      </c>
      <c r="AO4104" s="9">
        <v>3.1818181818181821</v>
      </c>
      <c r="AP4104" s="11">
        <v>1</v>
      </c>
      <c r="AQ4104" s="11">
        <v>1</v>
      </c>
      <c r="AR4104" s="11">
        <v>1</v>
      </c>
      <c r="AS4104" s="11" t="s">
        <v>60</v>
      </c>
      <c r="AT4104" s="11">
        <v>1.02</v>
      </c>
      <c r="AU4104" s="11">
        <v>-89.044899663113682</v>
      </c>
      <c r="AV4104" s="11">
        <v>1</v>
      </c>
      <c r="AW4104" s="11">
        <v>1</v>
      </c>
    </row>
    <row r="4105" spans="1:49" x14ac:dyDescent="0.35">
      <c r="A4105" s="1">
        <v>4104</v>
      </c>
      <c r="B4105" s="11">
        <v>22.04171015958768</v>
      </c>
      <c r="C4105" s="11" t="s">
        <v>48</v>
      </c>
      <c r="D4105" s="11" t="s">
        <v>51</v>
      </c>
      <c r="E4105" s="11">
        <v>28.953847956765049</v>
      </c>
      <c r="F4105" s="11">
        <v>171.10962381518519</v>
      </c>
      <c r="G4105" s="11">
        <v>84.772533475002604</v>
      </c>
      <c r="H4105" s="11">
        <v>0</v>
      </c>
      <c r="I4105" s="11">
        <v>1</v>
      </c>
      <c r="J4105" s="11">
        <v>36.798209255017653</v>
      </c>
      <c r="K4105" s="11">
        <v>200.10017694454899</v>
      </c>
      <c r="L4105" s="11">
        <v>130.0965649708111</v>
      </c>
      <c r="M4105" s="11">
        <v>283.66145182766252</v>
      </c>
      <c r="N4105" s="11">
        <v>477.1668142675893</v>
      </c>
      <c r="O4105" s="11">
        <v>7.7085667365453023</v>
      </c>
      <c r="P4105" s="11">
        <v>109.2294095127602</v>
      </c>
      <c r="Q4105" s="11">
        <v>114.13459475561061</v>
      </c>
      <c r="R4105" s="11">
        <v>87.960344196307048</v>
      </c>
      <c r="S4105" s="11">
        <v>0</v>
      </c>
      <c r="T4105" s="11">
        <v>1</v>
      </c>
      <c r="U4105" s="11">
        <v>0</v>
      </c>
      <c r="V4105" s="11">
        <v>1</v>
      </c>
      <c r="W4105" s="11">
        <v>1</v>
      </c>
      <c r="X4105" s="11">
        <v>1</v>
      </c>
      <c r="Y4105" s="11">
        <v>1</v>
      </c>
      <c r="Z4105" s="11">
        <v>0</v>
      </c>
      <c r="AA4105" s="11">
        <v>2</v>
      </c>
      <c r="AB4105" s="11">
        <v>2</v>
      </c>
      <c r="AC4105" s="11">
        <v>3</v>
      </c>
      <c r="AD4105" s="11">
        <v>4</v>
      </c>
      <c r="AE4105" s="11">
        <v>3</v>
      </c>
      <c r="AF4105" s="11">
        <v>4</v>
      </c>
      <c r="AG4105" s="11">
        <v>3</v>
      </c>
      <c r="AH4105" s="11">
        <v>4</v>
      </c>
      <c r="AI4105" s="11">
        <v>1</v>
      </c>
      <c r="AJ4105" s="11">
        <v>2</v>
      </c>
      <c r="AK4105" s="11">
        <v>3</v>
      </c>
      <c r="AL4105" s="10">
        <v>4</v>
      </c>
      <c r="AM4105" s="11">
        <v>31</v>
      </c>
      <c r="AN4105" s="9">
        <v>0.66666666666666663</v>
      </c>
      <c r="AO4105" s="9">
        <v>2.8181818181818179</v>
      </c>
      <c r="AP4105" s="11">
        <v>1</v>
      </c>
      <c r="AQ4105" s="11">
        <v>0</v>
      </c>
      <c r="AR4105" s="11">
        <v>1</v>
      </c>
      <c r="AS4105" s="11" t="s">
        <v>60</v>
      </c>
      <c r="AT4105" s="11">
        <v>1.02</v>
      </c>
      <c r="AU4105" s="11">
        <v>-92.166416990147269</v>
      </c>
      <c r="AV4105" s="11">
        <v>1</v>
      </c>
      <c r="AW4105" s="11">
        <v>1</v>
      </c>
    </row>
    <row r="4106" spans="1:49" x14ac:dyDescent="0.35">
      <c r="A4106" s="1">
        <v>4105</v>
      </c>
      <c r="B4106" s="11">
        <v>30.081099816128891</v>
      </c>
      <c r="C4106" s="11" t="s">
        <v>48</v>
      </c>
      <c r="D4106" s="11" t="s">
        <v>51</v>
      </c>
      <c r="E4106" s="11">
        <v>32.628221192344633</v>
      </c>
      <c r="F4106" s="11">
        <v>167.04623107267469</v>
      </c>
      <c r="G4106" s="11">
        <v>91.0472348750164</v>
      </c>
      <c r="H4106" s="11">
        <v>0</v>
      </c>
      <c r="I4106" s="11">
        <v>0</v>
      </c>
      <c r="J4106" s="11">
        <v>36.829433143469679</v>
      </c>
      <c r="K4106" s="11">
        <v>207.3803556410943</v>
      </c>
      <c r="L4106" s="11">
        <v>124.92815435052751</v>
      </c>
      <c r="M4106" s="11">
        <v>288.0194400495858</v>
      </c>
      <c r="N4106" s="11">
        <v>479.19539478755252</v>
      </c>
      <c r="O4106" s="11">
        <v>7.8203603875085781</v>
      </c>
      <c r="P4106" s="11">
        <v>105.61799111664889</v>
      </c>
      <c r="Q4106" s="11">
        <v>120.8554196841875</v>
      </c>
      <c r="R4106" s="11">
        <v>90.920449884018652</v>
      </c>
      <c r="S4106" s="11">
        <v>1</v>
      </c>
      <c r="T4106" s="11">
        <v>1</v>
      </c>
      <c r="U4106" s="11">
        <v>1</v>
      </c>
      <c r="V4106" s="11">
        <v>0</v>
      </c>
      <c r="W4106" s="11">
        <v>0</v>
      </c>
      <c r="X4106" s="11">
        <v>0</v>
      </c>
      <c r="Y4106" s="11">
        <v>1</v>
      </c>
      <c r="Z4106" s="11">
        <v>0</v>
      </c>
      <c r="AA4106" s="11">
        <v>3</v>
      </c>
      <c r="AB4106" s="11">
        <v>2</v>
      </c>
      <c r="AC4106" s="11">
        <v>3</v>
      </c>
      <c r="AD4106" s="11">
        <v>4</v>
      </c>
      <c r="AE4106" s="11">
        <v>4</v>
      </c>
      <c r="AF4106" s="11">
        <v>4</v>
      </c>
      <c r="AG4106" s="11">
        <v>3</v>
      </c>
      <c r="AH4106" s="11">
        <v>4</v>
      </c>
      <c r="AI4106" s="11">
        <v>2</v>
      </c>
      <c r="AJ4106" s="11">
        <v>3</v>
      </c>
      <c r="AK4106" s="11">
        <v>3</v>
      </c>
      <c r="AL4106" s="10">
        <v>3</v>
      </c>
      <c r="AM4106" s="11">
        <v>35</v>
      </c>
      <c r="AN4106" s="9">
        <v>0.5</v>
      </c>
      <c r="AO4106" s="9">
        <v>3.1818181818181821</v>
      </c>
      <c r="AP4106" s="11">
        <v>0</v>
      </c>
      <c r="AQ4106" s="11">
        <v>1</v>
      </c>
      <c r="AR4106" s="11">
        <v>1</v>
      </c>
      <c r="AS4106" s="11" t="s">
        <v>60</v>
      </c>
      <c r="AT4106" s="11">
        <v>1.02</v>
      </c>
      <c r="AU4106" s="11">
        <v>-101.4327285341315</v>
      </c>
      <c r="AV4106" s="11">
        <v>1</v>
      </c>
      <c r="AW4106" s="11">
        <v>1</v>
      </c>
    </row>
    <row r="4107" spans="1:49" x14ac:dyDescent="0.35">
      <c r="A4107" s="1">
        <v>4106</v>
      </c>
      <c r="B4107" s="11">
        <v>24.714195152446809</v>
      </c>
      <c r="C4107" s="11" t="s">
        <v>48</v>
      </c>
      <c r="D4107" s="11" t="s">
        <v>51</v>
      </c>
      <c r="E4107" s="11">
        <v>31.565626231672081</v>
      </c>
      <c r="F4107" s="11">
        <v>175.64202110871949</v>
      </c>
      <c r="G4107" s="11">
        <v>97.380334383802335</v>
      </c>
      <c r="H4107" s="11">
        <v>2</v>
      </c>
      <c r="I4107" s="11">
        <v>0</v>
      </c>
      <c r="J4107" s="11">
        <v>32.654257905301257</v>
      </c>
      <c r="K4107" s="11">
        <v>198.02463145954749</v>
      </c>
      <c r="L4107" s="11">
        <v>128.6111090580751</v>
      </c>
      <c r="M4107" s="11">
        <v>281.43376482635432</v>
      </c>
      <c r="N4107" s="11">
        <v>477.65716377870092</v>
      </c>
      <c r="O4107" s="11">
        <v>8.6185931905886246</v>
      </c>
      <c r="P4107" s="11">
        <v>112.1561786728485</v>
      </c>
      <c r="Q4107" s="11">
        <v>121.1243589989586</v>
      </c>
      <c r="R4107" s="11">
        <v>82.9996328053045</v>
      </c>
      <c r="S4107" s="11">
        <v>1</v>
      </c>
      <c r="T4107" s="11">
        <v>1</v>
      </c>
      <c r="U4107" s="11">
        <v>0</v>
      </c>
      <c r="V4107" s="11">
        <v>1</v>
      </c>
      <c r="W4107" s="11">
        <v>1</v>
      </c>
      <c r="X4107" s="11">
        <v>1</v>
      </c>
      <c r="Y4107" s="11">
        <v>1</v>
      </c>
      <c r="Z4107" s="11">
        <v>1</v>
      </c>
      <c r="AA4107" s="11">
        <v>3</v>
      </c>
      <c r="AB4107" s="11">
        <v>3</v>
      </c>
      <c r="AC4107" s="11">
        <v>3</v>
      </c>
      <c r="AD4107" s="11">
        <v>4</v>
      </c>
      <c r="AE4107" s="11">
        <v>4</v>
      </c>
      <c r="AF4107" s="11">
        <v>4</v>
      </c>
      <c r="AG4107" s="11">
        <v>3</v>
      </c>
      <c r="AH4107" s="11">
        <v>4</v>
      </c>
      <c r="AI4107" s="11">
        <v>2</v>
      </c>
      <c r="AJ4107" s="11">
        <v>2</v>
      </c>
      <c r="AK4107" s="11">
        <v>3</v>
      </c>
      <c r="AL4107" s="10">
        <v>5</v>
      </c>
      <c r="AM4107" s="11">
        <v>35</v>
      </c>
      <c r="AN4107" s="9">
        <v>0.83333333333333337</v>
      </c>
      <c r="AO4107" s="9">
        <v>3.1818181818181821</v>
      </c>
      <c r="AP4107" s="11">
        <v>1</v>
      </c>
      <c r="AQ4107" s="11">
        <v>1</v>
      </c>
      <c r="AR4107" s="11">
        <v>1</v>
      </c>
      <c r="AS4107" s="11" t="s">
        <v>60</v>
      </c>
      <c r="AT4107" s="11">
        <v>1.02</v>
      </c>
      <c r="AU4107" s="11">
        <v>-95.576650498518802</v>
      </c>
      <c r="AV4107" s="11">
        <v>1</v>
      </c>
      <c r="AW4107" s="11">
        <v>1</v>
      </c>
    </row>
    <row r="4108" spans="1:49" x14ac:dyDescent="0.35">
      <c r="A4108" s="1">
        <v>4107</v>
      </c>
      <c r="B4108" s="11">
        <v>27.298304807022649</v>
      </c>
      <c r="C4108" s="11" t="s">
        <v>48</v>
      </c>
      <c r="D4108" s="11" t="s">
        <v>51</v>
      </c>
      <c r="E4108" s="11">
        <v>29.276582112812211</v>
      </c>
      <c r="F4108" s="11">
        <v>168.37412779691201</v>
      </c>
      <c r="G4108" s="11">
        <v>82.998662098640438</v>
      </c>
      <c r="H4108" s="11">
        <v>0</v>
      </c>
      <c r="I4108" s="11">
        <v>0</v>
      </c>
      <c r="J4108" s="11">
        <v>34.545065773685458</v>
      </c>
      <c r="K4108" s="11">
        <v>195.3246260270264</v>
      </c>
      <c r="L4108" s="11">
        <v>130.3158729636024</v>
      </c>
      <c r="M4108" s="11">
        <v>283.4379097281934</v>
      </c>
      <c r="N4108" s="11">
        <v>480.47970257920008</v>
      </c>
      <c r="O4108" s="11">
        <v>8.2048739343869155</v>
      </c>
      <c r="P4108" s="11">
        <v>110.2695644177778</v>
      </c>
      <c r="Q4108" s="11">
        <v>120.5305818655402</v>
      </c>
      <c r="R4108" s="11">
        <v>89.767771982720319</v>
      </c>
      <c r="S4108" s="11">
        <v>0</v>
      </c>
      <c r="T4108" s="11">
        <v>1</v>
      </c>
      <c r="U4108" s="11">
        <v>1</v>
      </c>
      <c r="V4108" s="11">
        <v>1</v>
      </c>
      <c r="W4108" s="11">
        <v>0</v>
      </c>
      <c r="X4108" s="11">
        <v>1</v>
      </c>
      <c r="Y4108" s="11">
        <v>1</v>
      </c>
      <c r="Z4108" s="11">
        <v>1</v>
      </c>
      <c r="AA4108" s="11">
        <v>2</v>
      </c>
      <c r="AB4108" s="11">
        <v>3</v>
      </c>
      <c r="AC4108" s="11">
        <v>3</v>
      </c>
      <c r="AD4108" s="11">
        <v>4</v>
      </c>
      <c r="AE4108" s="11">
        <v>3</v>
      </c>
      <c r="AF4108" s="11">
        <v>4</v>
      </c>
      <c r="AG4108" s="11">
        <v>3</v>
      </c>
      <c r="AH4108" s="11">
        <v>4</v>
      </c>
      <c r="AI4108" s="11">
        <v>2</v>
      </c>
      <c r="AJ4108" s="11">
        <v>3</v>
      </c>
      <c r="AK4108" s="11">
        <v>3</v>
      </c>
      <c r="AL4108" s="10">
        <v>4</v>
      </c>
      <c r="AM4108" s="11">
        <v>34</v>
      </c>
      <c r="AN4108" s="9">
        <v>0.66666666666666663</v>
      </c>
      <c r="AO4108" s="9">
        <v>3.0909090909090908</v>
      </c>
      <c r="AP4108" s="11">
        <v>1</v>
      </c>
      <c r="AQ4108" s="11">
        <v>1</v>
      </c>
      <c r="AR4108" s="11">
        <v>1</v>
      </c>
      <c r="AS4108" s="11" t="s">
        <v>60</v>
      </c>
      <c r="AT4108" s="11">
        <v>1.02</v>
      </c>
      <c r="AU4108" s="11">
        <v>-98.540066412800869</v>
      </c>
      <c r="AV4108" s="11">
        <v>1</v>
      </c>
      <c r="AW4108" s="11">
        <v>1</v>
      </c>
    </row>
    <row r="4109" spans="1:49" x14ac:dyDescent="0.35">
      <c r="A4109" s="1">
        <v>4108</v>
      </c>
      <c r="B4109" s="11">
        <v>26.06775252727067</v>
      </c>
      <c r="C4109" s="11" t="s">
        <v>48</v>
      </c>
      <c r="D4109" s="11" t="s">
        <v>51</v>
      </c>
      <c r="E4109" s="11">
        <v>39.29280431936499</v>
      </c>
      <c r="F4109" s="11">
        <v>175.19575561525349</v>
      </c>
      <c r="G4109" s="11">
        <v>120.60357634706671</v>
      </c>
      <c r="H4109" s="11">
        <v>0</v>
      </c>
      <c r="I4109" s="11">
        <v>1</v>
      </c>
      <c r="J4109" s="11">
        <v>35.038087831173698</v>
      </c>
      <c r="K4109" s="11">
        <v>199.08985837833751</v>
      </c>
      <c r="L4109" s="11">
        <v>129.48200255138821</v>
      </c>
      <c r="M4109" s="11">
        <v>285.61379910531258</v>
      </c>
      <c r="N4109" s="11">
        <v>478.06819252058011</v>
      </c>
      <c r="O4109" s="11">
        <v>8.1515235786126272</v>
      </c>
      <c r="P4109" s="11">
        <v>111.3865298676278</v>
      </c>
      <c r="Q4109" s="11">
        <v>124.8053837886367</v>
      </c>
      <c r="R4109" s="11">
        <v>93.865169972172055</v>
      </c>
      <c r="S4109" s="11">
        <v>1</v>
      </c>
      <c r="T4109" s="11">
        <v>1</v>
      </c>
      <c r="U4109" s="11">
        <v>1</v>
      </c>
      <c r="V4109" s="11">
        <v>0</v>
      </c>
      <c r="W4109" s="11">
        <v>0</v>
      </c>
      <c r="X4109" s="11">
        <v>1</v>
      </c>
      <c r="Y4109" s="11">
        <v>1</v>
      </c>
      <c r="Z4109" s="11">
        <v>1</v>
      </c>
      <c r="AA4109" s="11">
        <v>3</v>
      </c>
      <c r="AB4109" s="11">
        <v>3</v>
      </c>
      <c r="AC4109" s="11">
        <v>3</v>
      </c>
      <c r="AD4109" s="11">
        <v>4</v>
      </c>
      <c r="AE4109" s="11">
        <v>4</v>
      </c>
      <c r="AF4109" s="11">
        <v>4</v>
      </c>
      <c r="AG4109" s="11">
        <v>3</v>
      </c>
      <c r="AH4109" s="11">
        <v>4</v>
      </c>
      <c r="AI4109" s="11">
        <v>2</v>
      </c>
      <c r="AJ4109" s="11">
        <v>3</v>
      </c>
      <c r="AK4109" s="11">
        <v>3</v>
      </c>
      <c r="AL4109" s="10">
        <v>4</v>
      </c>
      <c r="AM4109" s="11">
        <v>36</v>
      </c>
      <c r="AN4109" s="9">
        <v>0.66666666666666663</v>
      </c>
      <c r="AO4109" s="9">
        <v>3.2727272727272729</v>
      </c>
      <c r="AP4109" s="11">
        <v>1</v>
      </c>
      <c r="AQ4109" s="11">
        <v>1</v>
      </c>
      <c r="AR4109" s="11">
        <v>1</v>
      </c>
      <c r="AS4109" s="11" t="s">
        <v>60</v>
      </c>
      <c r="AT4109" s="11">
        <v>1.02</v>
      </c>
      <c r="AU4109" s="11">
        <v>-97.165569950128869</v>
      </c>
      <c r="AV4109" s="11">
        <v>1</v>
      </c>
      <c r="AW4109" s="11">
        <v>1</v>
      </c>
    </row>
    <row r="4110" spans="1:49" x14ac:dyDescent="0.35">
      <c r="A4110" s="1">
        <v>4109</v>
      </c>
      <c r="B4110" s="11">
        <v>26.650616174384151</v>
      </c>
      <c r="C4110" s="11" t="s">
        <v>48</v>
      </c>
      <c r="D4110" s="11" t="s">
        <v>51</v>
      </c>
      <c r="E4110" s="11">
        <v>36.75816854732502</v>
      </c>
      <c r="F4110" s="11">
        <v>174.13444739311859</v>
      </c>
      <c r="G4110" s="11">
        <v>111.4610805281276</v>
      </c>
      <c r="H4110" s="11">
        <v>0</v>
      </c>
      <c r="I4110" s="11">
        <v>1</v>
      </c>
      <c r="J4110" s="11">
        <v>36.252314698250423</v>
      </c>
      <c r="K4110" s="11">
        <v>199.96472494411901</v>
      </c>
      <c r="L4110" s="11">
        <v>124.71182965356439</v>
      </c>
      <c r="M4110" s="11">
        <v>279.05363248182488</v>
      </c>
      <c r="N4110" s="11">
        <v>487.04983166735559</v>
      </c>
      <c r="O4110" s="11">
        <v>7.6975397241404924</v>
      </c>
      <c r="P4110" s="11">
        <v>112.0552575112827</v>
      </c>
      <c r="Q4110" s="11">
        <v>121.903052106275</v>
      </c>
      <c r="R4110" s="11">
        <v>89.141470259993127</v>
      </c>
      <c r="S4110" s="11">
        <v>1</v>
      </c>
      <c r="T4110" s="11">
        <v>1</v>
      </c>
      <c r="U4110" s="11">
        <v>1</v>
      </c>
      <c r="V4110" s="11">
        <v>0</v>
      </c>
      <c r="W4110" s="11">
        <v>0</v>
      </c>
      <c r="X4110" s="11">
        <v>0</v>
      </c>
      <c r="Y4110" s="11">
        <v>1</v>
      </c>
      <c r="Z4110" s="11">
        <v>1</v>
      </c>
      <c r="AA4110" s="11">
        <v>3</v>
      </c>
      <c r="AB4110" s="11">
        <v>3</v>
      </c>
      <c r="AC4110" s="11">
        <v>3</v>
      </c>
      <c r="AD4110" s="11">
        <v>4</v>
      </c>
      <c r="AE4110" s="11">
        <v>4</v>
      </c>
      <c r="AF4110" s="11">
        <v>4</v>
      </c>
      <c r="AG4110" s="11">
        <v>3</v>
      </c>
      <c r="AH4110" s="11">
        <v>4</v>
      </c>
      <c r="AI4110" s="11">
        <v>2</v>
      </c>
      <c r="AJ4110" s="11">
        <v>3</v>
      </c>
      <c r="AK4110" s="11">
        <v>3</v>
      </c>
      <c r="AL4110" s="10">
        <v>3</v>
      </c>
      <c r="AM4110" s="11">
        <v>36</v>
      </c>
      <c r="AN4110" s="9">
        <v>0.5</v>
      </c>
      <c r="AO4110" s="9">
        <v>3.2727272727272729</v>
      </c>
      <c r="AP4110" s="11">
        <v>0</v>
      </c>
      <c r="AQ4110" s="11">
        <v>1</v>
      </c>
      <c r="AR4110" s="11">
        <v>1</v>
      </c>
      <c r="AS4110" s="11" t="s">
        <v>60</v>
      </c>
      <c r="AT4110" s="11">
        <v>1.02</v>
      </c>
      <c r="AU4110" s="11">
        <v>-97.824522873499504</v>
      </c>
      <c r="AV4110" s="11">
        <v>1</v>
      </c>
      <c r="AW4110" s="11">
        <v>1</v>
      </c>
    </row>
    <row r="4111" spans="1:49" x14ac:dyDescent="0.35">
      <c r="A4111" s="1">
        <v>4110</v>
      </c>
      <c r="B4111" s="11">
        <v>26.514763085429021</v>
      </c>
      <c r="C4111" s="11" t="s">
        <v>48</v>
      </c>
      <c r="D4111" s="11" t="s">
        <v>51</v>
      </c>
      <c r="E4111" s="11">
        <v>31.781068802526772</v>
      </c>
      <c r="F4111" s="11">
        <v>168.89112879132</v>
      </c>
      <c r="G4111" s="11">
        <v>90.652998810776964</v>
      </c>
      <c r="H4111" s="11">
        <v>0</v>
      </c>
      <c r="I4111" s="11">
        <v>1</v>
      </c>
      <c r="J4111" s="11">
        <v>32.599664608092681</v>
      </c>
      <c r="K4111" s="11">
        <v>204.5582819134215</v>
      </c>
      <c r="L4111" s="11">
        <v>125.8381796581764</v>
      </c>
      <c r="M4111" s="11">
        <v>283.64678142095892</v>
      </c>
      <c r="N4111" s="11">
        <v>482.92771549790581</v>
      </c>
      <c r="O4111" s="11">
        <v>8.7009110317823701</v>
      </c>
      <c r="P4111" s="11">
        <v>110.06663940913459</v>
      </c>
      <c r="Q4111" s="11">
        <v>122.7171470189013</v>
      </c>
      <c r="R4111" s="11">
        <v>88.471130449038782</v>
      </c>
      <c r="S4111" s="11">
        <v>0</v>
      </c>
      <c r="T4111" s="11">
        <v>1</v>
      </c>
      <c r="U4111" s="11">
        <v>1</v>
      </c>
      <c r="V4111" s="11">
        <v>0</v>
      </c>
      <c r="W4111" s="11">
        <v>1</v>
      </c>
      <c r="X4111" s="11">
        <v>1</v>
      </c>
      <c r="Y4111" s="11">
        <v>1</v>
      </c>
      <c r="Z4111" s="11">
        <v>1</v>
      </c>
      <c r="AA4111" s="11">
        <v>3</v>
      </c>
      <c r="AB4111" s="11">
        <v>3</v>
      </c>
      <c r="AC4111" s="11">
        <v>3</v>
      </c>
      <c r="AD4111" s="11">
        <v>4</v>
      </c>
      <c r="AE4111" s="11">
        <v>4</v>
      </c>
      <c r="AF4111" s="11">
        <v>4</v>
      </c>
      <c r="AG4111" s="11">
        <v>3</v>
      </c>
      <c r="AH4111" s="11">
        <v>4</v>
      </c>
      <c r="AI4111" s="11">
        <v>2</v>
      </c>
      <c r="AJ4111" s="11">
        <v>2</v>
      </c>
      <c r="AK4111" s="11">
        <v>3</v>
      </c>
      <c r="AL4111" s="10">
        <v>4</v>
      </c>
      <c r="AM4111" s="11">
        <v>35</v>
      </c>
      <c r="AN4111" s="9">
        <v>0.66666666666666663</v>
      </c>
      <c r="AO4111" s="9">
        <v>3.1818181818181821</v>
      </c>
      <c r="AP4111" s="11">
        <v>1</v>
      </c>
      <c r="AQ4111" s="11">
        <v>1</v>
      </c>
      <c r="AR4111" s="11">
        <v>1</v>
      </c>
      <c r="AS4111" s="11" t="s">
        <v>60</v>
      </c>
      <c r="AT4111" s="11">
        <v>1.02</v>
      </c>
      <c r="AU4111" s="11">
        <v>-97.67223222626663</v>
      </c>
      <c r="AV4111" s="11">
        <v>1</v>
      </c>
      <c r="AW4111" s="11">
        <v>1</v>
      </c>
    </row>
    <row r="4112" spans="1:49" x14ac:dyDescent="0.35">
      <c r="A4112" s="1">
        <v>4111</v>
      </c>
      <c r="B4112" s="11">
        <v>24.765797937697599</v>
      </c>
      <c r="C4112" s="11" t="s">
        <v>48</v>
      </c>
      <c r="D4112" s="11" t="s">
        <v>51</v>
      </c>
      <c r="E4112" s="11">
        <v>31.747546366344221</v>
      </c>
      <c r="F4112" s="11">
        <v>171.91421798759609</v>
      </c>
      <c r="G4112" s="11">
        <v>93.828280658278047</v>
      </c>
      <c r="H4112" s="11">
        <v>0</v>
      </c>
      <c r="I4112" s="11">
        <v>1</v>
      </c>
      <c r="J4112" s="11">
        <v>27.387337629577811</v>
      </c>
      <c r="K4112" s="11">
        <v>202.70245261643859</v>
      </c>
      <c r="L4112" s="11">
        <v>132.41873008144239</v>
      </c>
      <c r="M4112" s="11">
        <v>284.62801771850383</v>
      </c>
      <c r="N4112" s="11">
        <v>480.55126175466012</v>
      </c>
      <c r="O4112" s="11">
        <v>10.392686633808131</v>
      </c>
      <c r="P4112" s="11">
        <v>116.3928783791481</v>
      </c>
      <c r="Q4112" s="11">
        <v>122.0303098506797</v>
      </c>
      <c r="R4112" s="11">
        <v>86.914135682319383</v>
      </c>
      <c r="S4112" s="11">
        <v>0</v>
      </c>
      <c r="T4112" s="11">
        <v>1</v>
      </c>
      <c r="U4112" s="11">
        <v>1</v>
      </c>
      <c r="V4112" s="11">
        <v>1</v>
      </c>
      <c r="W4112" s="11">
        <v>0</v>
      </c>
      <c r="X4112" s="11">
        <v>1</v>
      </c>
      <c r="Y4112" s="11">
        <v>1</v>
      </c>
      <c r="Z4112" s="11">
        <v>1</v>
      </c>
      <c r="AA4112" s="11">
        <v>3</v>
      </c>
      <c r="AB4112" s="11">
        <v>3</v>
      </c>
      <c r="AC4112" s="11">
        <v>3</v>
      </c>
      <c r="AD4112" s="11">
        <v>4</v>
      </c>
      <c r="AE4112" s="11">
        <v>3</v>
      </c>
      <c r="AF4112" s="11">
        <v>4</v>
      </c>
      <c r="AG4112" s="11">
        <v>3</v>
      </c>
      <c r="AH4112" s="11">
        <v>4</v>
      </c>
      <c r="AI4112" s="11">
        <v>2</v>
      </c>
      <c r="AJ4112" s="11">
        <v>2</v>
      </c>
      <c r="AK4112" s="11">
        <v>3</v>
      </c>
      <c r="AL4112" s="10">
        <v>4</v>
      </c>
      <c r="AM4112" s="11">
        <v>34</v>
      </c>
      <c r="AN4112" s="9">
        <v>0.66666666666666663</v>
      </c>
      <c r="AO4112" s="9">
        <v>3.0909090909090908</v>
      </c>
      <c r="AP4112" s="11">
        <v>1</v>
      </c>
      <c r="AQ4112" s="11">
        <v>1</v>
      </c>
      <c r="AR4112" s="11">
        <v>1</v>
      </c>
      <c r="AS4112" s="11" t="s">
        <v>60</v>
      </c>
      <c r="AT4112" s="11">
        <v>1.02</v>
      </c>
      <c r="AU4112" s="11">
        <v>-95.638805396252181</v>
      </c>
      <c r="AV4112" s="11">
        <v>1</v>
      </c>
      <c r="AW4112" s="11">
        <v>1</v>
      </c>
    </row>
    <row r="4113" spans="1:49" x14ac:dyDescent="0.35">
      <c r="A4113" s="1">
        <v>4112</v>
      </c>
      <c r="B4113" s="11">
        <v>26.301186365861899</v>
      </c>
      <c r="C4113" s="11" t="s">
        <v>48</v>
      </c>
      <c r="D4113" s="11" t="s">
        <v>51</v>
      </c>
      <c r="E4113" s="11">
        <v>30.723482578860018</v>
      </c>
      <c r="F4113" s="11">
        <v>171.28295488352799</v>
      </c>
      <c r="G4113" s="11">
        <v>90.136094284361079</v>
      </c>
      <c r="H4113" s="11">
        <v>0</v>
      </c>
      <c r="I4113" s="11">
        <v>1</v>
      </c>
      <c r="J4113" s="11">
        <v>35.063872367013097</v>
      </c>
      <c r="K4113" s="11">
        <v>198.34214757670651</v>
      </c>
      <c r="L4113" s="11">
        <v>127.0522591946734</v>
      </c>
      <c r="M4113" s="11">
        <v>287.46696843347371</v>
      </c>
      <c r="N4113" s="11">
        <v>478.13993665843742</v>
      </c>
      <c r="O4113" s="11">
        <v>8.1983805275287516</v>
      </c>
      <c r="P4113" s="11">
        <v>109.52868460460471</v>
      </c>
      <c r="Q4113" s="11">
        <v>117.26957358004179</v>
      </c>
      <c r="R4113" s="11">
        <v>87.368007027434928</v>
      </c>
      <c r="S4113" s="11">
        <v>1</v>
      </c>
      <c r="T4113" s="11">
        <v>1</v>
      </c>
      <c r="U4113" s="11">
        <v>0</v>
      </c>
      <c r="V4113" s="11">
        <v>0</v>
      </c>
      <c r="W4113" s="11">
        <v>1</v>
      </c>
      <c r="X4113" s="11">
        <v>1</v>
      </c>
      <c r="Y4113" s="11">
        <v>1</v>
      </c>
      <c r="Z4113" s="11">
        <v>0</v>
      </c>
      <c r="AA4113" s="11">
        <v>3</v>
      </c>
      <c r="AB4113" s="11">
        <v>2</v>
      </c>
      <c r="AC4113" s="11">
        <v>3</v>
      </c>
      <c r="AD4113" s="11">
        <v>4</v>
      </c>
      <c r="AE4113" s="11">
        <v>4</v>
      </c>
      <c r="AF4113" s="11">
        <v>4</v>
      </c>
      <c r="AG4113" s="11">
        <v>3</v>
      </c>
      <c r="AH4113" s="11">
        <v>4</v>
      </c>
      <c r="AI4113" s="11">
        <v>1</v>
      </c>
      <c r="AJ4113" s="11">
        <v>2</v>
      </c>
      <c r="AK4113" s="11">
        <v>3</v>
      </c>
      <c r="AL4113" s="10">
        <v>4</v>
      </c>
      <c r="AM4113" s="11">
        <v>33</v>
      </c>
      <c r="AN4113" s="9">
        <v>0.66666666666666663</v>
      </c>
      <c r="AO4113" s="9">
        <v>3</v>
      </c>
      <c r="AP4113" s="11">
        <v>1</v>
      </c>
      <c r="AQ4113" s="11">
        <v>1</v>
      </c>
      <c r="AR4113" s="11">
        <v>1</v>
      </c>
      <c r="AS4113" s="11" t="s">
        <v>60</v>
      </c>
      <c r="AT4113" s="11">
        <v>1.02</v>
      </c>
      <c r="AU4113" s="11">
        <v>-97.431228990560157</v>
      </c>
      <c r="AV4113" s="11">
        <v>1</v>
      </c>
      <c r="AW4113" s="11">
        <v>1</v>
      </c>
    </row>
    <row r="4114" spans="1:49" x14ac:dyDescent="0.35">
      <c r="A4114" s="1">
        <v>4113</v>
      </c>
      <c r="B4114" s="11">
        <v>26.845005272438641</v>
      </c>
      <c r="C4114" s="11" t="s">
        <v>48</v>
      </c>
      <c r="D4114" s="11" t="s">
        <v>51</v>
      </c>
      <c r="E4114" s="11">
        <v>27.08044901697113</v>
      </c>
      <c r="F4114" s="11">
        <v>178.1010517215839</v>
      </c>
      <c r="G4114" s="11">
        <v>85.899142643839355</v>
      </c>
      <c r="H4114" s="11">
        <v>0</v>
      </c>
      <c r="I4114" s="11">
        <v>1</v>
      </c>
      <c r="J4114" s="11">
        <v>40.815201495975231</v>
      </c>
      <c r="K4114" s="11">
        <v>204.6442990353238</v>
      </c>
      <c r="L4114" s="11">
        <v>134.11751166637191</v>
      </c>
      <c r="M4114" s="11">
        <v>279.4188299380163</v>
      </c>
      <c r="N4114" s="11">
        <v>476.34472596203761</v>
      </c>
      <c r="O4114" s="11">
        <v>6.8459500307886429</v>
      </c>
      <c r="P4114" s="11">
        <v>108.28560226240199</v>
      </c>
      <c r="Q4114" s="11">
        <v>119.764017807324</v>
      </c>
      <c r="R4114" s="11">
        <v>93.886278574734803</v>
      </c>
      <c r="S4114" s="11">
        <v>0</v>
      </c>
      <c r="T4114" s="11">
        <v>1</v>
      </c>
      <c r="U4114" s="11">
        <v>1</v>
      </c>
      <c r="V4114" s="11">
        <v>1</v>
      </c>
      <c r="W4114" s="11">
        <v>0</v>
      </c>
      <c r="X4114" s="11">
        <v>1</v>
      </c>
      <c r="Y4114" s="11">
        <v>1</v>
      </c>
      <c r="Z4114" s="11">
        <v>0</v>
      </c>
      <c r="AA4114" s="11">
        <v>2</v>
      </c>
      <c r="AB4114" s="11">
        <v>2</v>
      </c>
      <c r="AC4114" s="11">
        <v>3</v>
      </c>
      <c r="AD4114" s="11">
        <v>3</v>
      </c>
      <c r="AE4114" s="11">
        <v>3</v>
      </c>
      <c r="AF4114" s="11">
        <v>4</v>
      </c>
      <c r="AG4114" s="11">
        <v>3</v>
      </c>
      <c r="AH4114" s="11">
        <v>4</v>
      </c>
      <c r="AI4114" s="11">
        <v>1</v>
      </c>
      <c r="AJ4114" s="11">
        <v>3</v>
      </c>
      <c r="AK4114" s="11">
        <v>3</v>
      </c>
      <c r="AL4114" s="10">
        <v>4</v>
      </c>
      <c r="AM4114" s="11">
        <v>31</v>
      </c>
      <c r="AN4114" s="9">
        <v>0.66666666666666663</v>
      </c>
      <c r="AO4114" s="9">
        <v>2.8181818181818179</v>
      </c>
      <c r="AP4114" s="11">
        <v>1</v>
      </c>
      <c r="AQ4114" s="11">
        <v>0</v>
      </c>
      <c r="AR4114" s="11">
        <v>1</v>
      </c>
      <c r="AS4114" s="11" t="s">
        <v>60</v>
      </c>
      <c r="AT4114" s="11">
        <v>1.02</v>
      </c>
      <c r="AU4114" s="11">
        <v>-98.041087372489741</v>
      </c>
      <c r="AV4114" s="11">
        <v>1</v>
      </c>
      <c r="AW4114" s="11">
        <v>1</v>
      </c>
    </row>
    <row r="4115" spans="1:49" x14ac:dyDescent="0.35">
      <c r="A4115" s="1">
        <v>4114</v>
      </c>
      <c r="B4115" s="11">
        <v>26.764364571872932</v>
      </c>
      <c r="C4115" s="11" t="s">
        <v>48</v>
      </c>
      <c r="D4115" s="11" t="s">
        <v>51</v>
      </c>
      <c r="E4115" s="11">
        <v>32.524852498917809</v>
      </c>
      <c r="F4115" s="11">
        <v>168.04958342385061</v>
      </c>
      <c r="G4115" s="11">
        <v>91.852338192415999</v>
      </c>
      <c r="H4115" s="11">
        <v>0</v>
      </c>
      <c r="I4115" s="11">
        <v>1</v>
      </c>
      <c r="J4115" s="11">
        <v>28.408035620139511</v>
      </c>
      <c r="K4115" s="11">
        <v>200.39729787582181</v>
      </c>
      <c r="L4115" s="11">
        <v>129.72228678003421</v>
      </c>
      <c r="M4115" s="11">
        <v>284.46806787369121</v>
      </c>
      <c r="N4115" s="11">
        <v>475.92019395224281</v>
      </c>
      <c r="O4115" s="11">
        <v>10.0136479578342</v>
      </c>
      <c r="P4115" s="11">
        <v>108.96092091090389</v>
      </c>
      <c r="Q4115" s="11">
        <v>118.37875060681429</v>
      </c>
      <c r="R4115" s="11">
        <v>91.604764538261733</v>
      </c>
      <c r="S4115" s="11">
        <v>1</v>
      </c>
      <c r="T4115" s="11">
        <v>1</v>
      </c>
      <c r="U4115" s="11">
        <v>0</v>
      </c>
      <c r="V4115" s="11">
        <v>0</v>
      </c>
      <c r="W4115" s="11">
        <v>1</v>
      </c>
      <c r="X4115" s="11">
        <v>1</v>
      </c>
      <c r="Y4115" s="11">
        <v>1</v>
      </c>
      <c r="Z4115" s="11">
        <v>0</v>
      </c>
      <c r="AA4115" s="11">
        <v>3</v>
      </c>
      <c r="AB4115" s="11">
        <v>2</v>
      </c>
      <c r="AC4115" s="11">
        <v>3</v>
      </c>
      <c r="AD4115" s="11">
        <v>4</v>
      </c>
      <c r="AE4115" s="11">
        <v>4</v>
      </c>
      <c r="AF4115" s="11">
        <v>4</v>
      </c>
      <c r="AG4115" s="11">
        <v>3</v>
      </c>
      <c r="AH4115" s="11">
        <v>4</v>
      </c>
      <c r="AI4115" s="11">
        <v>1</v>
      </c>
      <c r="AJ4115" s="11">
        <v>3</v>
      </c>
      <c r="AK4115" s="11">
        <v>3</v>
      </c>
      <c r="AL4115" s="10">
        <v>4</v>
      </c>
      <c r="AM4115" s="11">
        <v>34</v>
      </c>
      <c r="AN4115" s="9">
        <v>0.66666666666666663</v>
      </c>
      <c r="AO4115" s="9">
        <v>3.0909090909090908</v>
      </c>
      <c r="AP4115" s="11">
        <v>1</v>
      </c>
      <c r="AQ4115" s="11">
        <v>1</v>
      </c>
      <c r="AR4115" s="11">
        <v>1</v>
      </c>
      <c r="AS4115" s="11" t="s">
        <v>60</v>
      </c>
      <c r="AT4115" s="11">
        <v>1.02</v>
      </c>
      <c r="AU4115" s="11">
        <v>-97.951438340778623</v>
      </c>
      <c r="AV4115" s="11">
        <v>1</v>
      </c>
      <c r="AW4115" s="11">
        <v>1</v>
      </c>
    </row>
    <row r="4116" spans="1:49" x14ac:dyDescent="0.35">
      <c r="A4116" s="1">
        <v>4115</v>
      </c>
      <c r="B4116" s="11">
        <v>22.155975927078089</v>
      </c>
      <c r="C4116" s="11" t="s">
        <v>48</v>
      </c>
      <c r="D4116" s="11" t="s">
        <v>51</v>
      </c>
      <c r="E4116" s="11">
        <v>35.97564925396555</v>
      </c>
      <c r="F4116" s="11">
        <v>170.0204316335365</v>
      </c>
      <c r="G4116" s="11">
        <v>103.99461924935081</v>
      </c>
      <c r="H4116" s="11">
        <v>0</v>
      </c>
      <c r="I4116" s="11">
        <v>0</v>
      </c>
      <c r="J4116" s="11">
        <v>27.797728723927008</v>
      </c>
      <c r="K4116" s="11">
        <v>195.50001347524741</v>
      </c>
      <c r="L4116" s="11">
        <v>134.32729328900021</v>
      </c>
      <c r="M4116" s="11">
        <v>287.50636915757758</v>
      </c>
      <c r="N4116" s="11">
        <v>481.53015241456927</v>
      </c>
      <c r="O4116" s="11">
        <v>10.342800737892849</v>
      </c>
      <c r="P4116" s="11">
        <v>115.8250615503331</v>
      </c>
      <c r="Q4116" s="11">
        <v>121.3487681517757</v>
      </c>
      <c r="R4116" s="11">
        <v>90.582692726097406</v>
      </c>
      <c r="S4116" s="11">
        <v>1</v>
      </c>
      <c r="T4116" s="11">
        <v>1</v>
      </c>
      <c r="U4116" s="11">
        <v>1</v>
      </c>
      <c r="V4116" s="11">
        <v>1</v>
      </c>
      <c r="W4116" s="11">
        <v>1</v>
      </c>
      <c r="X4116" s="11">
        <v>1</v>
      </c>
      <c r="Y4116" s="11">
        <v>1</v>
      </c>
      <c r="Z4116" s="11">
        <v>1</v>
      </c>
      <c r="AA4116" s="11">
        <v>3</v>
      </c>
      <c r="AB4116" s="11">
        <v>3</v>
      </c>
      <c r="AC4116" s="11">
        <v>3</v>
      </c>
      <c r="AD4116" s="11">
        <v>4</v>
      </c>
      <c r="AE4116" s="11">
        <v>3</v>
      </c>
      <c r="AF4116" s="11">
        <v>4</v>
      </c>
      <c r="AG4116" s="11">
        <v>3</v>
      </c>
      <c r="AH4116" s="11">
        <v>4</v>
      </c>
      <c r="AI4116" s="11">
        <v>2</v>
      </c>
      <c r="AJ4116" s="11">
        <v>3</v>
      </c>
      <c r="AK4116" s="11">
        <v>3</v>
      </c>
      <c r="AL4116" s="10">
        <v>6</v>
      </c>
      <c r="AM4116" s="11">
        <v>35</v>
      </c>
      <c r="AN4116" s="9">
        <v>1</v>
      </c>
      <c r="AO4116" s="9">
        <v>3.1818181818181821</v>
      </c>
      <c r="AP4116" s="11">
        <v>1</v>
      </c>
      <c r="AQ4116" s="11">
        <v>1</v>
      </c>
      <c r="AR4116" s="11">
        <v>1</v>
      </c>
      <c r="AS4116" s="11" t="s">
        <v>60</v>
      </c>
      <c r="AT4116" s="11">
        <v>1.02</v>
      </c>
      <c r="AU4116" s="11">
        <v>-92.320498051544774</v>
      </c>
      <c r="AV4116" s="11">
        <v>1</v>
      </c>
      <c r="AW4116" s="11">
        <v>1</v>
      </c>
    </row>
    <row r="4117" spans="1:49" x14ac:dyDescent="0.35">
      <c r="A4117" s="1">
        <v>4116</v>
      </c>
      <c r="B4117" s="11">
        <v>22.526471170607461</v>
      </c>
      <c r="C4117" s="11" t="s">
        <v>48</v>
      </c>
      <c r="D4117" s="11" t="s">
        <v>51</v>
      </c>
      <c r="E4117" s="11">
        <v>31.333983319932319</v>
      </c>
      <c r="F4117" s="11">
        <v>170.22011544381141</v>
      </c>
      <c r="G4117" s="11">
        <v>90.789864794212036</v>
      </c>
      <c r="H4117" s="11">
        <v>0</v>
      </c>
      <c r="I4117" s="11">
        <v>1</v>
      </c>
      <c r="J4117" s="11">
        <v>36.304685165001963</v>
      </c>
      <c r="K4117" s="11">
        <v>204.2419031258539</v>
      </c>
      <c r="L4117" s="11">
        <v>129.6737495835244</v>
      </c>
      <c r="M4117" s="11">
        <v>286.57535732572393</v>
      </c>
      <c r="N4117" s="11">
        <v>477.31043820569693</v>
      </c>
      <c r="O4117" s="11">
        <v>7.8936191299624632</v>
      </c>
      <c r="P4117" s="11">
        <v>113.59095789354311</v>
      </c>
      <c r="Q4117" s="11">
        <v>123.99618552415011</v>
      </c>
      <c r="R4117" s="11">
        <v>94.720623605627424</v>
      </c>
      <c r="S4117" s="11">
        <v>1</v>
      </c>
      <c r="T4117" s="11">
        <v>1</v>
      </c>
      <c r="U4117" s="11">
        <v>0</v>
      </c>
      <c r="V4117" s="11">
        <v>1</v>
      </c>
      <c r="W4117" s="11">
        <v>0</v>
      </c>
      <c r="X4117" s="11">
        <v>0</v>
      </c>
      <c r="Y4117" s="11">
        <v>1</v>
      </c>
      <c r="Z4117" s="11">
        <v>1</v>
      </c>
      <c r="AA4117" s="11">
        <v>3</v>
      </c>
      <c r="AB4117" s="11">
        <v>3</v>
      </c>
      <c r="AC4117" s="11">
        <v>3</v>
      </c>
      <c r="AD4117" s="11">
        <v>4</v>
      </c>
      <c r="AE4117" s="11">
        <v>4</v>
      </c>
      <c r="AF4117" s="11">
        <v>4</v>
      </c>
      <c r="AG4117" s="11">
        <v>3</v>
      </c>
      <c r="AH4117" s="11">
        <v>4</v>
      </c>
      <c r="AI4117" s="11">
        <v>2</v>
      </c>
      <c r="AJ4117" s="11">
        <v>3</v>
      </c>
      <c r="AK4117" s="11">
        <v>3</v>
      </c>
      <c r="AL4117" s="10">
        <v>3</v>
      </c>
      <c r="AM4117" s="11">
        <v>36</v>
      </c>
      <c r="AN4117" s="9">
        <v>0.5</v>
      </c>
      <c r="AO4117" s="9">
        <v>3.2727272727272729</v>
      </c>
      <c r="AP4117" s="11">
        <v>0</v>
      </c>
      <c r="AQ4117" s="11">
        <v>1</v>
      </c>
      <c r="AR4117" s="11">
        <v>1</v>
      </c>
      <c r="AS4117" s="11" t="s">
        <v>60</v>
      </c>
      <c r="AT4117" s="11">
        <v>1.02</v>
      </c>
      <c r="AU4117" s="11">
        <v>-92.814680510620761</v>
      </c>
      <c r="AV4117" s="11">
        <v>1</v>
      </c>
      <c r="AW4117" s="11">
        <v>1</v>
      </c>
    </row>
    <row r="4118" spans="1:49" x14ac:dyDescent="0.35">
      <c r="A4118" s="1">
        <v>4117</v>
      </c>
      <c r="B4118" s="11">
        <v>22.217601708391971</v>
      </c>
      <c r="C4118" s="11" t="s">
        <v>48</v>
      </c>
      <c r="D4118" s="11" t="s">
        <v>51</v>
      </c>
      <c r="E4118" s="11">
        <v>30.633227049854192</v>
      </c>
      <c r="F4118" s="11">
        <v>177.93881821961571</v>
      </c>
      <c r="G4118" s="11">
        <v>96.991606696253143</v>
      </c>
      <c r="H4118" s="11">
        <v>0</v>
      </c>
      <c r="I4118" s="11">
        <v>1</v>
      </c>
      <c r="J4118" s="11">
        <v>32.274235028254353</v>
      </c>
      <c r="K4118" s="11">
        <v>203.3743721646232</v>
      </c>
      <c r="L4118" s="11">
        <v>127.5566664652642</v>
      </c>
      <c r="M4118" s="11">
        <v>283.89717515097078</v>
      </c>
      <c r="N4118" s="11">
        <v>481.82515839443818</v>
      </c>
      <c r="O4118" s="11">
        <v>8.7964029171391402</v>
      </c>
      <c r="P4118" s="11">
        <v>113.1220545364166</v>
      </c>
      <c r="Q4118" s="11">
        <v>121.5347028415576</v>
      </c>
      <c r="R4118" s="11">
        <v>87.280511290234017</v>
      </c>
      <c r="S4118" s="11">
        <v>1</v>
      </c>
      <c r="T4118" s="11">
        <v>0</v>
      </c>
      <c r="U4118" s="11">
        <v>1</v>
      </c>
      <c r="V4118" s="11">
        <v>1</v>
      </c>
      <c r="W4118" s="11">
        <v>1</v>
      </c>
      <c r="X4118" s="11">
        <v>1</v>
      </c>
      <c r="Y4118" s="11">
        <v>1</v>
      </c>
      <c r="Z4118" s="11">
        <v>1</v>
      </c>
      <c r="AA4118" s="11">
        <v>3</v>
      </c>
      <c r="AB4118" s="11">
        <v>3</v>
      </c>
      <c r="AC4118" s="11">
        <v>3</v>
      </c>
      <c r="AD4118" s="11">
        <v>4</v>
      </c>
      <c r="AE4118" s="11">
        <v>4</v>
      </c>
      <c r="AF4118" s="11">
        <v>4</v>
      </c>
      <c r="AG4118" s="11">
        <v>3</v>
      </c>
      <c r="AH4118" s="11">
        <v>4</v>
      </c>
      <c r="AI4118" s="11">
        <v>2</v>
      </c>
      <c r="AJ4118" s="11">
        <v>2</v>
      </c>
      <c r="AK4118" s="11">
        <v>3</v>
      </c>
      <c r="AL4118" s="10">
        <v>5</v>
      </c>
      <c r="AM4118" s="11">
        <v>35</v>
      </c>
      <c r="AN4118" s="9">
        <v>0.83333333333333337</v>
      </c>
      <c r="AO4118" s="9">
        <v>3.1818181818181821</v>
      </c>
      <c r="AP4118" s="11">
        <v>1</v>
      </c>
      <c r="AQ4118" s="11">
        <v>1</v>
      </c>
      <c r="AR4118" s="11">
        <v>1</v>
      </c>
      <c r="AS4118" s="11" t="s">
        <v>60</v>
      </c>
      <c r="AT4118" s="11">
        <v>1.02</v>
      </c>
      <c r="AU4118" s="11">
        <v>-92.403267480374836</v>
      </c>
      <c r="AV4118" s="11">
        <v>1</v>
      </c>
      <c r="AW4118" s="11">
        <v>1</v>
      </c>
    </row>
    <row r="4119" spans="1:49" x14ac:dyDescent="0.35">
      <c r="A4119" s="1">
        <v>4118</v>
      </c>
      <c r="B4119" s="11">
        <v>28.02101514697944</v>
      </c>
      <c r="C4119" s="11" t="s">
        <v>48</v>
      </c>
      <c r="D4119" s="11" t="s">
        <v>51</v>
      </c>
      <c r="E4119" s="11">
        <v>27.674821744278798</v>
      </c>
      <c r="F4119" s="11">
        <v>167.46195236462631</v>
      </c>
      <c r="G4119" s="11">
        <v>77.609901551415447</v>
      </c>
      <c r="H4119" s="11">
        <v>0</v>
      </c>
      <c r="I4119" s="11">
        <v>1</v>
      </c>
      <c r="J4119" s="11">
        <v>28.29807771302173</v>
      </c>
      <c r="K4119" s="11">
        <v>201.81675864380219</v>
      </c>
      <c r="L4119" s="11">
        <v>131.65627108919949</v>
      </c>
      <c r="M4119" s="11">
        <v>286.21050360200752</v>
      </c>
      <c r="N4119" s="11">
        <v>480.31776672709748</v>
      </c>
      <c r="O4119" s="11">
        <v>10.114132362789571</v>
      </c>
      <c r="P4119" s="11">
        <v>111.8219805212574</v>
      </c>
      <c r="Q4119" s="11">
        <v>116.235488546216</v>
      </c>
      <c r="R4119" s="11">
        <v>95.906820685779223</v>
      </c>
      <c r="S4119" s="11">
        <v>1</v>
      </c>
      <c r="T4119" s="11">
        <v>1</v>
      </c>
      <c r="U4119" s="11">
        <v>0</v>
      </c>
      <c r="V4119" s="11">
        <v>1</v>
      </c>
      <c r="W4119" s="11">
        <v>1</v>
      </c>
      <c r="X4119" s="11">
        <v>0</v>
      </c>
      <c r="Y4119" s="11">
        <v>1</v>
      </c>
      <c r="Z4119" s="11">
        <v>1</v>
      </c>
      <c r="AA4119" s="11">
        <v>2</v>
      </c>
      <c r="AB4119" s="11">
        <v>3</v>
      </c>
      <c r="AC4119" s="11">
        <v>3</v>
      </c>
      <c r="AD4119" s="11">
        <v>4</v>
      </c>
      <c r="AE4119" s="11">
        <v>3</v>
      </c>
      <c r="AF4119" s="11">
        <v>4</v>
      </c>
      <c r="AG4119" s="11">
        <v>3</v>
      </c>
      <c r="AH4119" s="11">
        <v>4</v>
      </c>
      <c r="AI4119" s="11">
        <v>1</v>
      </c>
      <c r="AJ4119" s="11">
        <v>4</v>
      </c>
      <c r="AK4119" s="11">
        <v>3</v>
      </c>
      <c r="AL4119" s="10">
        <v>4</v>
      </c>
      <c r="AM4119" s="11">
        <v>34</v>
      </c>
      <c r="AN4119" s="9">
        <v>0.66666666666666663</v>
      </c>
      <c r="AO4119" s="9">
        <v>3.0909090909090908</v>
      </c>
      <c r="AP4119" s="11">
        <v>1</v>
      </c>
      <c r="AQ4119" s="11">
        <v>1</v>
      </c>
      <c r="AR4119" s="11">
        <v>1</v>
      </c>
      <c r="AS4119" s="11" t="s">
        <v>60</v>
      </c>
      <c r="AT4119" s="11">
        <v>1.02</v>
      </c>
      <c r="AU4119" s="11">
        <v>-99.318719180017723</v>
      </c>
      <c r="AV4119" s="11">
        <v>1</v>
      </c>
      <c r="AW4119" s="11">
        <v>1</v>
      </c>
    </row>
    <row r="4120" spans="1:49" x14ac:dyDescent="0.35">
      <c r="A4120" s="1">
        <v>4119</v>
      </c>
      <c r="B4120" s="11">
        <v>24.74753191518732</v>
      </c>
      <c r="C4120" s="11" t="s">
        <v>48</v>
      </c>
      <c r="D4120" s="11" t="s">
        <v>51</v>
      </c>
      <c r="E4120" s="11">
        <v>36.887353364952233</v>
      </c>
      <c r="F4120" s="11">
        <v>167.55634680977059</v>
      </c>
      <c r="G4120" s="11">
        <v>103.56172173302249</v>
      </c>
      <c r="H4120" s="11">
        <v>0</v>
      </c>
      <c r="I4120" s="11">
        <v>0</v>
      </c>
      <c r="J4120" s="11">
        <v>33.540939090734867</v>
      </c>
      <c r="K4120" s="11">
        <v>195.50154106240319</v>
      </c>
      <c r="L4120" s="11">
        <v>126.4291894832125</v>
      </c>
      <c r="M4120" s="11">
        <v>283.03874301517737</v>
      </c>
      <c r="N4120" s="11">
        <v>479.99374208052802</v>
      </c>
      <c r="O4120" s="11">
        <v>8.4386051997381948</v>
      </c>
      <c r="P4120" s="11">
        <v>107.6317020903668</v>
      </c>
      <c r="Q4120" s="11">
        <v>123.7700504116071</v>
      </c>
      <c r="R4120" s="11">
        <v>85.053109683197022</v>
      </c>
      <c r="S4120" s="11">
        <v>1</v>
      </c>
      <c r="T4120" s="11">
        <v>1</v>
      </c>
      <c r="U4120" s="11">
        <v>0</v>
      </c>
      <c r="V4120" s="11">
        <v>0</v>
      </c>
      <c r="W4120" s="11">
        <v>0</v>
      </c>
      <c r="X4120" s="11">
        <v>0</v>
      </c>
      <c r="Y4120" s="11">
        <v>1</v>
      </c>
      <c r="Z4120" s="11">
        <v>0</v>
      </c>
      <c r="AA4120" s="11">
        <v>3</v>
      </c>
      <c r="AB4120" s="11">
        <v>2</v>
      </c>
      <c r="AC4120" s="11">
        <v>3</v>
      </c>
      <c r="AD4120" s="11">
        <v>4</v>
      </c>
      <c r="AE4120" s="11">
        <v>4</v>
      </c>
      <c r="AF4120" s="11">
        <v>4</v>
      </c>
      <c r="AG4120" s="11">
        <v>3</v>
      </c>
      <c r="AH4120" s="11">
        <v>4</v>
      </c>
      <c r="AI4120" s="11">
        <v>2</v>
      </c>
      <c r="AJ4120" s="11">
        <v>2</v>
      </c>
      <c r="AK4120" s="11">
        <v>3</v>
      </c>
      <c r="AL4120" s="10">
        <v>2</v>
      </c>
      <c r="AM4120" s="11">
        <v>34</v>
      </c>
      <c r="AN4120" s="9">
        <v>0.33333333333333331</v>
      </c>
      <c r="AO4120" s="9">
        <v>3.0909090909090908</v>
      </c>
      <c r="AP4120" s="11">
        <v>0</v>
      </c>
      <c r="AQ4120" s="11">
        <v>1</v>
      </c>
      <c r="AR4120" s="11">
        <v>1</v>
      </c>
      <c r="AS4120" s="11" t="s">
        <v>60</v>
      </c>
      <c r="AT4120" s="11">
        <v>1.02</v>
      </c>
      <c r="AU4120" s="11">
        <v>-95.61681902486113</v>
      </c>
      <c r="AV4120" s="11">
        <v>1</v>
      </c>
      <c r="AW4120" s="11">
        <v>1</v>
      </c>
    </row>
    <row r="4121" spans="1:49" x14ac:dyDescent="0.35">
      <c r="A4121" s="1">
        <v>4120</v>
      </c>
      <c r="B4121" s="11">
        <v>25.71528924889186</v>
      </c>
      <c r="C4121" s="11" t="s">
        <v>48</v>
      </c>
      <c r="D4121" s="11" t="s">
        <v>51</v>
      </c>
      <c r="E4121" s="11">
        <v>30.16645744493615</v>
      </c>
      <c r="F4121" s="11">
        <v>177.56862564945209</v>
      </c>
      <c r="G4121" s="11">
        <v>95.116701036334931</v>
      </c>
      <c r="H4121" s="11">
        <v>1</v>
      </c>
      <c r="I4121" s="11">
        <v>1</v>
      </c>
      <c r="J4121" s="11">
        <v>39.727290875820167</v>
      </c>
      <c r="K4121" s="11">
        <v>198.64213210662419</v>
      </c>
      <c r="L4121" s="11">
        <v>128.33668868558979</v>
      </c>
      <c r="M4121" s="11">
        <v>288.37756348107149</v>
      </c>
      <c r="N4121" s="11">
        <v>481.72437258915357</v>
      </c>
      <c r="O4121" s="11">
        <v>7.2589284877864948</v>
      </c>
      <c r="P4121" s="11">
        <v>118.9787059621941</v>
      </c>
      <c r="Q4121" s="11">
        <v>120.84305232174501</v>
      </c>
      <c r="R4121" s="11">
        <v>87.89523434601692</v>
      </c>
      <c r="S4121" s="11">
        <v>1</v>
      </c>
      <c r="T4121" s="11">
        <v>1</v>
      </c>
      <c r="U4121" s="11">
        <v>1</v>
      </c>
      <c r="V4121" s="11">
        <v>0</v>
      </c>
      <c r="W4121" s="11">
        <v>1</v>
      </c>
      <c r="X4121" s="11">
        <v>0</v>
      </c>
      <c r="Y4121" s="11">
        <v>1</v>
      </c>
      <c r="Z4121" s="11">
        <v>1</v>
      </c>
      <c r="AA4121" s="11">
        <v>3</v>
      </c>
      <c r="AB4121" s="11">
        <v>3</v>
      </c>
      <c r="AC4121" s="11">
        <v>3</v>
      </c>
      <c r="AD4121" s="11">
        <v>4</v>
      </c>
      <c r="AE4121" s="11">
        <v>4</v>
      </c>
      <c r="AF4121" s="11">
        <v>4</v>
      </c>
      <c r="AG4121" s="11">
        <v>3</v>
      </c>
      <c r="AH4121" s="11">
        <v>4</v>
      </c>
      <c r="AI4121" s="11">
        <v>2</v>
      </c>
      <c r="AJ4121" s="11">
        <v>2</v>
      </c>
      <c r="AK4121" s="11">
        <v>3</v>
      </c>
      <c r="AL4121" s="10">
        <v>4</v>
      </c>
      <c r="AM4121" s="11">
        <v>35</v>
      </c>
      <c r="AN4121" s="9">
        <v>0.66666666666666663</v>
      </c>
      <c r="AO4121" s="9">
        <v>3.1818181818181821</v>
      </c>
      <c r="AP4121" s="11">
        <v>1</v>
      </c>
      <c r="AQ4121" s="11">
        <v>1</v>
      </c>
      <c r="AR4121" s="11">
        <v>1</v>
      </c>
      <c r="AS4121" s="11" t="s">
        <v>60</v>
      </c>
      <c r="AT4121" s="11">
        <v>1.02</v>
      </c>
      <c r="AU4121" s="11">
        <v>-96.759907591364254</v>
      </c>
      <c r="AV4121" s="11">
        <v>1</v>
      </c>
      <c r="AW4121" s="11">
        <v>1</v>
      </c>
    </row>
    <row r="4122" spans="1:49" x14ac:dyDescent="0.35">
      <c r="A4122" s="1">
        <v>4121</v>
      </c>
      <c r="B4122" s="11">
        <v>22.884566085379589</v>
      </c>
      <c r="C4122" s="11" t="s">
        <v>48</v>
      </c>
      <c r="D4122" s="11" t="s">
        <v>51</v>
      </c>
      <c r="E4122" s="11">
        <v>29.16601520021953</v>
      </c>
      <c r="F4122" s="11">
        <v>173.49271061101621</v>
      </c>
      <c r="G4122" s="11">
        <v>87.788890956737362</v>
      </c>
      <c r="H4122" s="11">
        <v>0</v>
      </c>
      <c r="I4122" s="11">
        <v>0</v>
      </c>
      <c r="J4122" s="11">
        <v>33.432032447049217</v>
      </c>
      <c r="K4122" s="11">
        <v>199.02348143495939</v>
      </c>
      <c r="L4122" s="11">
        <v>130.06351725621619</v>
      </c>
      <c r="M4122" s="11">
        <v>284.83044347490801</v>
      </c>
      <c r="N4122" s="11">
        <v>480.84052052730192</v>
      </c>
      <c r="O4122" s="11">
        <v>8.5196867383408996</v>
      </c>
      <c r="P4122" s="11">
        <v>105.4668688316527</v>
      </c>
      <c r="Q4122" s="11">
        <v>126.54390137398811</v>
      </c>
      <c r="R4122" s="11">
        <v>94.339889550722816</v>
      </c>
      <c r="S4122" s="11">
        <v>1</v>
      </c>
      <c r="T4122" s="11">
        <v>1</v>
      </c>
      <c r="U4122" s="11">
        <v>0</v>
      </c>
      <c r="V4122" s="11">
        <v>1</v>
      </c>
      <c r="W4122" s="11">
        <v>1</v>
      </c>
      <c r="X4122" s="11">
        <v>0</v>
      </c>
      <c r="Y4122" s="11">
        <v>1</v>
      </c>
      <c r="Z4122" s="11">
        <v>0</v>
      </c>
      <c r="AA4122" s="11">
        <v>2</v>
      </c>
      <c r="AB4122" s="11">
        <v>2</v>
      </c>
      <c r="AC4122" s="11">
        <v>3</v>
      </c>
      <c r="AD4122" s="11">
        <v>4</v>
      </c>
      <c r="AE4122" s="11">
        <v>3</v>
      </c>
      <c r="AF4122" s="11">
        <v>4</v>
      </c>
      <c r="AG4122" s="11">
        <v>3</v>
      </c>
      <c r="AH4122" s="11">
        <v>4</v>
      </c>
      <c r="AI4122" s="11">
        <v>2</v>
      </c>
      <c r="AJ4122" s="11">
        <v>3</v>
      </c>
      <c r="AK4122" s="11">
        <v>3</v>
      </c>
      <c r="AL4122" s="10">
        <v>4</v>
      </c>
      <c r="AM4122" s="11">
        <v>33</v>
      </c>
      <c r="AN4122" s="9">
        <v>0.66666666666666663</v>
      </c>
      <c r="AO4122" s="9">
        <v>3</v>
      </c>
      <c r="AP4122" s="11">
        <v>1</v>
      </c>
      <c r="AQ4122" s="11">
        <v>1</v>
      </c>
      <c r="AR4122" s="11">
        <v>1</v>
      </c>
      <c r="AS4122" s="11" t="s">
        <v>60</v>
      </c>
      <c r="AT4122" s="11">
        <v>1.02</v>
      </c>
      <c r="AU4122" s="11">
        <v>-93.284658392718043</v>
      </c>
      <c r="AV4122" s="11">
        <v>1</v>
      </c>
      <c r="AW4122" s="11">
        <v>1</v>
      </c>
    </row>
    <row r="4123" spans="1:49" x14ac:dyDescent="0.35">
      <c r="A4123" s="1">
        <v>4122</v>
      </c>
      <c r="B4123" s="11">
        <v>25.571022749507129</v>
      </c>
      <c r="C4123" s="11" t="s">
        <v>48</v>
      </c>
      <c r="D4123" s="11" t="s">
        <v>51</v>
      </c>
      <c r="E4123" s="11">
        <v>34.320950545348538</v>
      </c>
      <c r="F4123" s="11">
        <v>174.56111651858029</v>
      </c>
      <c r="G4123" s="11">
        <v>104.5813706917187</v>
      </c>
      <c r="H4123" s="11">
        <v>0</v>
      </c>
      <c r="I4123" s="11">
        <v>0</v>
      </c>
      <c r="J4123" s="11">
        <v>33.200363553331933</v>
      </c>
      <c r="K4123" s="11">
        <v>203.06610285853731</v>
      </c>
      <c r="L4123" s="11">
        <v>131.14909122423509</v>
      </c>
      <c r="M4123" s="11">
        <v>287.08572253281869</v>
      </c>
      <c r="N4123" s="11">
        <v>482.79867115473951</v>
      </c>
      <c r="O4123" s="11">
        <v>8.6470656284125909</v>
      </c>
      <c r="P4123" s="11">
        <v>112.9217263809915</v>
      </c>
      <c r="Q4123" s="11">
        <v>118.26708260598249</v>
      </c>
      <c r="R4123" s="11">
        <v>88.829505920307895</v>
      </c>
      <c r="S4123" s="11">
        <v>0</v>
      </c>
      <c r="T4123" s="11">
        <v>0</v>
      </c>
      <c r="U4123" s="11">
        <v>0</v>
      </c>
      <c r="V4123" s="11">
        <v>1</v>
      </c>
      <c r="W4123" s="11">
        <v>1</v>
      </c>
      <c r="X4123" s="11">
        <v>1</v>
      </c>
      <c r="Y4123" s="11">
        <v>1</v>
      </c>
      <c r="Z4123" s="11">
        <v>1</v>
      </c>
      <c r="AA4123" s="11">
        <v>3</v>
      </c>
      <c r="AB4123" s="11">
        <v>3</v>
      </c>
      <c r="AC4123" s="11">
        <v>3</v>
      </c>
      <c r="AD4123" s="11">
        <v>4</v>
      </c>
      <c r="AE4123" s="11">
        <v>3</v>
      </c>
      <c r="AF4123" s="11">
        <v>4</v>
      </c>
      <c r="AG4123" s="11">
        <v>3</v>
      </c>
      <c r="AH4123" s="11">
        <v>4</v>
      </c>
      <c r="AI4123" s="11">
        <v>1</v>
      </c>
      <c r="AJ4123" s="11">
        <v>2</v>
      </c>
      <c r="AK4123" s="11">
        <v>3</v>
      </c>
      <c r="AL4123" s="10">
        <v>3</v>
      </c>
      <c r="AM4123" s="11">
        <v>33</v>
      </c>
      <c r="AN4123" s="9">
        <v>0.5</v>
      </c>
      <c r="AO4123" s="9">
        <v>3</v>
      </c>
      <c r="AP4123" s="11">
        <v>0</v>
      </c>
      <c r="AQ4123" s="11">
        <v>1</v>
      </c>
      <c r="AR4123" s="11">
        <v>1</v>
      </c>
      <c r="AS4123" s="11" t="s">
        <v>60</v>
      </c>
      <c r="AT4123" s="11">
        <v>1.02</v>
      </c>
      <c r="AU4123" s="11">
        <v>-96.592260178762885</v>
      </c>
      <c r="AV4123" s="11">
        <v>1</v>
      </c>
      <c r="AW4123" s="11">
        <v>1</v>
      </c>
    </row>
    <row r="4124" spans="1:49" x14ac:dyDescent="0.35">
      <c r="A4124" s="1">
        <v>4123</v>
      </c>
      <c r="B4124" s="11">
        <v>23.16754443764053</v>
      </c>
      <c r="C4124" s="11" t="s">
        <v>48</v>
      </c>
      <c r="D4124" s="11" t="s">
        <v>51</v>
      </c>
      <c r="E4124" s="11">
        <v>29.96917102918227</v>
      </c>
      <c r="F4124" s="11">
        <v>161.54297262357829</v>
      </c>
      <c r="G4124" s="11">
        <v>78.207944322985583</v>
      </c>
      <c r="H4124" s="11">
        <v>0</v>
      </c>
      <c r="I4124" s="11">
        <v>1</v>
      </c>
      <c r="J4124" s="11">
        <v>31.634207589359871</v>
      </c>
      <c r="K4124" s="11">
        <v>204.01723980835089</v>
      </c>
      <c r="L4124" s="11">
        <v>133.34206679169591</v>
      </c>
      <c r="M4124" s="11">
        <v>291.63768276456523</v>
      </c>
      <c r="N4124" s="11">
        <v>479.21568909549143</v>
      </c>
      <c r="O4124" s="11">
        <v>9.2190607885704488</v>
      </c>
      <c r="P4124" s="11">
        <v>108.987128183313</v>
      </c>
      <c r="Q4124" s="11">
        <v>122.1076238175272</v>
      </c>
      <c r="R4124" s="11">
        <v>95.007294959299315</v>
      </c>
      <c r="S4124" s="11">
        <v>0</v>
      </c>
      <c r="T4124" s="11">
        <v>1</v>
      </c>
      <c r="U4124" s="11">
        <v>1</v>
      </c>
      <c r="V4124" s="11">
        <v>1</v>
      </c>
      <c r="W4124" s="11">
        <v>1</v>
      </c>
      <c r="X4124" s="11">
        <v>1</v>
      </c>
      <c r="Y4124" s="11">
        <v>1</v>
      </c>
      <c r="Z4124" s="11">
        <v>0</v>
      </c>
      <c r="AA4124" s="11">
        <v>3</v>
      </c>
      <c r="AB4124" s="11">
        <v>2</v>
      </c>
      <c r="AC4124" s="11">
        <v>4</v>
      </c>
      <c r="AD4124" s="11">
        <v>4</v>
      </c>
      <c r="AE4124" s="11">
        <v>3</v>
      </c>
      <c r="AF4124" s="11">
        <v>4</v>
      </c>
      <c r="AG4124" s="11">
        <v>3</v>
      </c>
      <c r="AH4124" s="11">
        <v>4</v>
      </c>
      <c r="AI4124" s="11">
        <v>2</v>
      </c>
      <c r="AJ4124" s="11">
        <v>4</v>
      </c>
      <c r="AK4124" s="11">
        <v>3</v>
      </c>
      <c r="AL4124" s="10">
        <v>5</v>
      </c>
      <c r="AM4124" s="11">
        <v>36</v>
      </c>
      <c r="AN4124" s="9">
        <v>0.83333333333333337</v>
      </c>
      <c r="AO4124" s="9">
        <v>3.2727272727272729</v>
      </c>
      <c r="AP4124" s="11">
        <v>1</v>
      </c>
      <c r="AQ4124" s="11">
        <v>1</v>
      </c>
      <c r="AR4124" s="11">
        <v>1</v>
      </c>
      <c r="AS4124" s="11" t="s">
        <v>60</v>
      </c>
      <c r="AT4124" s="11">
        <v>1.02</v>
      </c>
      <c r="AU4124" s="11">
        <v>-93.650877354513753</v>
      </c>
      <c r="AV4124" s="11">
        <v>1</v>
      </c>
      <c r="AW4124" s="11">
        <v>1</v>
      </c>
    </row>
    <row r="4125" spans="1:49" x14ac:dyDescent="0.35">
      <c r="A4125" s="1">
        <v>4124</v>
      </c>
      <c r="B4125" s="11">
        <v>24.380268257958011</v>
      </c>
      <c r="C4125" s="11" t="s">
        <v>48</v>
      </c>
      <c r="D4125" s="11" t="s">
        <v>51</v>
      </c>
      <c r="E4125" s="11">
        <v>33.072447433148369</v>
      </c>
      <c r="F4125" s="11">
        <v>169.33224648837071</v>
      </c>
      <c r="G4125" s="11">
        <v>94.829983505877891</v>
      </c>
      <c r="H4125" s="11">
        <v>0</v>
      </c>
      <c r="I4125" s="11">
        <v>1</v>
      </c>
      <c r="J4125" s="11">
        <v>30.325104367075571</v>
      </c>
      <c r="K4125" s="11">
        <v>200.75931380354899</v>
      </c>
      <c r="L4125" s="11">
        <v>127.6824921935109</v>
      </c>
      <c r="M4125" s="11">
        <v>285.78316626522559</v>
      </c>
      <c r="N4125" s="11">
        <v>480.07133777849498</v>
      </c>
      <c r="O4125" s="11">
        <v>9.4239796442548993</v>
      </c>
      <c r="P4125" s="11">
        <v>108.626473058559</v>
      </c>
      <c r="Q4125" s="11">
        <v>121.47058236568471</v>
      </c>
      <c r="R4125" s="11">
        <v>96.671154691018899</v>
      </c>
      <c r="S4125" s="11">
        <v>1</v>
      </c>
      <c r="T4125" s="11">
        <v>1</v>
      </c>
      <c r="U4125" s="11">
        <v>1</v>
      </c>
      <c r="V4125" s="11">
        <v>0</v>
      </c>
      <c r="W4125" s="11">
        <v>0</v>
      </c>
      <c r="X4125" s="11">
        <v>1</v>
      </c>
      <c r="Y4125" s="11">
        <v>1</v>
      </c>
      <c r="Z4125" s="11">
        <v>0</v>
      </c>
      <c r="AA4125" s="11">
        <v>3</v>
      </c>
      <c r="AB4125" s="11">
        <v>2</v>
      </c>
      <c r="AC4125" s="11">
        <v>3</v>
      </c>
      <c r="AD4125" s="11">
        <v>4</v>
      </c>
      <c r="AE4125" s="11">
        <v>4</v>
      </c>
      <c r="AF4125" s="11">
        <v>4</v>
      </c>
      <c r="AG4125" s="11">
        <v>3</v>
      </c>
      <c r="AH4125" s="11">
        <v>4</v>
      </c>
      <c r="AI4125" s="11">
        <v>2</v>
      </c>
      <c r="AJ4125" s="11">
        <v>4</v>
      </c>
      <c r="AK4125" s="11">
        <v>3</v>
      </c>
      <c r="AL4125" s="10">
        <v>4</v>
      </c>
      <c r="AM4125" s="11">
        <v>36</v>
      </c>
      <c r="AN4125" s="9">
        <v>0.66666666666666663</v>
      </c>
      <c r="AO4125" s="9">
        <v>3.2727272727272729</v>
      </c>
      <c r="AP4125" s="11">
        <v>1</v>
      </c>
      <c r="AQ4125" s="11">
        <v>1</v>
      </c>
      <c r="AR4125" s="11">
        <v>1</v>
      </c>
      <c r="AS4125" s="11" t="s">
        <v>60</v>
      </c>
      <c r="AT4125" s="11">
        <v>1.02</v>
      </c>
      <c r="AU4125" s="11">
        <v>-95.171275216141126</v>
      </c>
      <c r="AV4125" s="11">
        <v>1</v>
      </c>
      <c r="AW4125" s="11">
        <v>1</v>
      </c>
    </row>
    <row r="4126" spans="1:49" x14ac:dyDescent="0.35">
      <c r="A4126" s="1">
        <v>4125</v>
      </c>
      <c r="B4126" s="11">
        <v>24.744361406022971</v>
      </c>
      <c r="C4126" s="11" t="s">
        <v>48</v>
      </c>
      <c r="D4126" s="11" t="s">
        <v>51</v>
      </c>
      <c r="E4126" s="11">
        <v>31.29304507052445</v>
      </c>
      <c r="F4126" s="11">
        <v>179.4027289177692</v>
      </c>
      <c r="G4126" s="11">
        <v>100.7177268416475</v>
      </c>
      <c r="H4126" s="11">
        <v>0</v>
      </c>
      <c r="I4126" s="11">
        <v>0</v>
      </c>
      <c r="J4126" s="11">
        <v>35.19564617704556</v>
      </c>
      <c r="K4126" s="11">
        <v>202.36065422897161</v>
      </c>
      <c r="L4126" s="11">
        <v>139.619260774005</v>
      </c>
      <c r="M4126" s="11">
        <v>283.84260928769902</v>
      </c>
      <c r="N4126" s="11">
        <v>479.82098859599012</v>
      </c>
      <c r="O4126" s="11">
        <v>8.0647079999576725</v>
      </c>
      <c r="P4126" s="11">
        <v>111.6037926656052</v>
      </c>
      <c r="Q4126" s="11">
        <v>120.9396108158362</v>
      </c>
      <c r="R4126" s="11">
        <v>88.844760317521903</v>
      </c>
      <c r="S4126" s="11">
        <v>0</v>
      </c>
      <c r="T4126" s="11">
        <v>1</v>
      </c>
      <c r="U4126" s="11">
        <v>1</v>
      </c>
      <c r="V4126" s="11">
        <v>0</v>
      </c>
      <c r="W4126" s="11">
        <v>0</v>
      </c>
      <c r="X4126" s="11">
        <v>1</v>
      </c>
      <c r="Y4126" s="11">
        <v>1</v>
      </c>
      <c r="Z4126" s="11">
        <v>1</v>
      </c>
      <c r="AA4126" s="11">
        <v>3</v>
      </c>
      <c r="AB4126" s="11">
        <v>3</v>
      </c>
      <c r="AC4126" s="11">
        <v>3</v>
      </c>
      <c r="AD4126" s="11">
        <v>4</v>
      </c>
      <c r="AE4126" s="11">
        <v>3</v>
      </c>
      <c r="AF4126" s="11">
        <v>4</v>
      </c>
      <c r="AG4126" s="11">
        <v>3</v>
      </c>
      <c r="AH4126" s="11">
        <v>4</v>
      </c>
      <c r="AI4126" s="11">
        <v>2</v>
      </c>
      <c r="AJ4126" s="11">
        <v>2</v>
      </c>
      <c r="AK4126" s="11">
        <v>3</v>
      </c>
      <c r="AL4126" s="10">
        <v>3</v>
      </c>
      <c r="AM4126" s="11">
        <v>34</v>
      </c>
      <c r="AN4126" s="9">
        <v>0.5</v>
      </c>
      <c r="AO4126" s="9">
        <v>3.0909090909090908</v>
      </c>
      <c r="AP4126" s="11">
        <v>0</v>
      </c>
      <c r="AQ4126" s="11">
        <v>1</v>
      </c>
      <c r="AR4126" s="11">
        <v>1</v>
      </c>
      <c r="AS4126" s="11" t="s">
        <v>60</v>
      </c>
      <c r="AT4126" s="11">
        <v>1.02</v>
      </c>
      <c r="AU4126" s="11">
        <v>-95.613001106556624</v>
      </c>
      <c r="AV4126" s="11">
        <v>1</v>
      </c>
      <c r="AW4126" s="11">
        <v>1</v>
      </c>
    </row>
    <row r="4127" spans="1:49" x14ac:dyDescent="0.35">
      <c r="A4127" s="1">
        <v>4126</v>
      </c>
      <c r="B4127" s="11">
        <v>28.30495333384744</v>
      </c>
      <c r="C4127" s="11" t="s">
        <v>48</v>
      </c>
      <c r="D4127" s="11" t="s">
        <v>51</v>
      </c>
      <c r="E4127" s="11">
        <v>26.598737793991742</v>
      </c>
      <c r="F4127" s="11">
        <v>172.00665111849349</v>
      </c>
      <c r="G4127" s="11">
        <v>78.695791758086486</v>
      </c>
      <c r="H4127" s="11">
        <v>0</v>
      </c>
      <c r="I4127" s="11">
        <v>1</v>
      </c>
      <c r="J4127" s="11">
        <v>32.282519224076303</v>
      </c>
      <c r="K4127" s="11">
        <v>205.1396952266748</v>
      </c>
      <c r="L4127" s="11">
        <v>132.8775849462358</v>
      </c>
      <c r="M4127" s="11">
        <v>285.75668136120407</v>
      </c>
      <c r="N4127" s="11">
        <v>478.05604254927948</v>
      </c>
      <c r="O4127" s="11">
        <v>8.8517466489445091</v>
      </c>
      <c r="P4127" s="11">
        <v>112.50585392647071</v>
      </c>
      <c r="Q4127" s="11">
        <v>117.0599969755863</v>
      </c>
      <c r="R4127" s="11">
        <v>91.325004745381335</v>
      </c>
      <c r="S4127" s="11">
        <v>1</v>
      </c>
      <c r="T4127" s="11">
        <v>1</v>
      </c>
      <c r="U4127" s="11">
        <v>1</v>
      </c>
      <c r="V4127" s="11">
        <v>0</v>
      </c>
      <c r="W4127" s="11">
        <v>1</v>
      </c>
      <c r="X4127" s="11">
        <v>1</v>
      </c>
      <c r="Y4127" s="11">
        <v>1</v>
      </c>
      <c r="Z4127" s="11">
        <v>1</v>
      </c>
      <c r="AA4127" s="11">
        <v>2</v>
      </c>
      <c r="AB4127" s="11">
        <v>3</v>
      </c>
      <c r="AC4127" s="11">
        <v>3</v>
      </c>
      <c r="AD4127" s="11">
        <v>4</v>
      </c>
      <c r="AE4127" s="11">
        <v>3</v>
      </c>
      <c r="AF4127" s="11">
        <v>4</v>
      </c>
      <c r="AG4127" s="11">
        <v>3</v>
      </c>
      <c r="AH4127" s="11">
        <v>4</v>
      </c>
      <c r="AI4127" s="11">
        <v>1</v>
      </c>
      <c r="AJ4127" s="11">
        <v>3</v>
      </c>
      <c r="AK4127" s="11">
        <v>3</v>
      </c>
      <c r="AL4127" s="10">
        <v>5</v>
      </c>
      <c r="AM4127" s="11">
        <v>33</v>
      </c>
      <c r="AN4127" s="9">
        <v>0.83333333333333337</v>
      </c>
      <c r="AO4127" s="9">
        <v>3</v>
      </c>
      <c r="AP4127" s="11">
        <v>1</v>
      </c>
      <c r="AQ4127" s="11">
        <v>1</v>
      </c>
      <c r="AR4127" s="11">
        <v>1</v>
      </c>
      <c r="AS4127" s="11" t="s">
        <v>60</v>
      </c>
      <c r="AT4127" s="11">
        <v>1.02</v>
      </c>
      <c r="AU4127" s="11">
        <v>-99.619154163358516</v>
      </c>
      <c r="AV4127" s="11">
        <v>1</v>
      </c>
      <c r="AW4127" s="11">
        <v>1</v>
      </c>
    </row>
    <row r="4128" spans="1:49" x14ac:dyDescent="0.35">
      <c r="A4128" s="1">
        <v>4127</v>
      </c>
      <c r="B4128" s="11">
        <v>23.025686779653238</v>
      </c>
      <c r="C4128" s="11" t="s">
        <v>48</v>
      </c>
      <c r="D4128" s="11" t="s">
        <v>51</v>
      </c>
      <c r="E4128" s="11">
        <v>31.625167735114001</v>
      </c>
      <c r="F4128" s="11">
        <v>179.0007061366401</v>
      </c>
      <c r="G4128" s="11">
        <v>101.3309994161465</v>
      </c>
      <c r="H4128" s="11">
        <v>0</v>
      </c>
      <c r="I4128" s="11">
        <v>1</v>
      </c>
      <c r="J4128" s="11">
        <v>35.652227792702867</v>
      </c>
      <c r="K4128" s="11">
        <v>200.46690448449621</v>
      </c>
      <c r="L4128" s="11">
        <v>124.9765250704356</v>
      </c>
      <c r="M4128" s="11">
        <v>284.25444358131818</v>
      </c>
      <c r="N4128" s="11">
        <v>478.44929968705191</v>
      </c>
      <c r="O4128" s="11">
        <v>7.9729784414621667</v>
      </c>
      <c r="P4128" s="11">
        <v>109.42700732247791</v>
      </c>
      <c r="Q4128" s="11">
        <v>116.1596274570563</v>
      </c>
      <c r="R4128" s="11">
        <v>87.089846718051604</v>
      </c>
      <c r="S4128" s="11">
        <v>1</v>
      </c>
      <c r="T4128" s="11">
        <v>1</v>
      </c>
      <c r="U4128" s="11">
        <v>0</v>
      </c>
      <c r="V4128" s="11">
        <v>1</v>
      </c>
      <c r="W4128" s="11">
        <v>1</v>
      </c>
      <c r="X4128" s="11">
        <v>1</v>
      </c>
      <c r="Y4128" s="11">
        <v>1</v>
      </c>
      <c r="Z4128" s="11">
        <v>0</v>
      </c>
      <c r="AA4128" s="11">
        <v>3</v>
      </c>
      <c r="AB4128" s="11">
        <v>2</v>
      </c>
      <c r="AC4128" s="11">
        <v>3</v>
      </c>
      <c r="AD4128" s="11">
        <v>4</v>
      </c>
      <c r="AE4128" s="11">
        <v>4</v>
      </c>
      <c r="AF4128" s="11">
        <v>4</v>
      </c>
      <c r="AG4128" s="11">
        <v>3</v>
      </c>
      <c r="AH4128" s="11">
        <v>4</v>
      </c>
      <c r="AI4128" s="11">
        <v>1</v>
      </c>
      <c r="AJ4128" s="11">
        <v>2</v>
      </c>
      <c r="AK4128" s="11">
        <v>3</v>
      </c>
      <c r="AL4128" s="10">
        <v>5</v>
      </c>
      <c r="AM4128" s="11">
        <v>33</v>
      </c>
      <c r="AN4128" s="9">
        <v>0.83333333333333337</v>
      </c>
      <c r="AO4128" s="9">
        <v>3</v>
      </c>
      <c r="AP4128" s="11">
        <v>1</v>
      </c>
      <c r="AQ4128" s="11">
        <v>1</v>
      </c>
      <c r="AR4128" s="11">
        <v>1</v>
      </c>
      <c r="AS4128" s="11" t="s">
        <v>60</v>
      </c>
      <c r="AT4128" s="11">
        <v>1.02</v>
      </c>
      <c r="AU4128" s="11">
        <v>-93.467853585544589</v>
      </c>
      <c r="AV4128" s="11">
        <v>1</v>
      </c>
      <c r="AW4128" s="11">
        <v>1</v>
      </c>
    </row>
    <row r="4129" spans="1:49" x14ac:dyDescent="0.35">
      <c r="A4129" s="1">
        <v>4128</v>
      </c>
      <c r="B4129" s="11">
        <v>27.364645666661922</v>
      </c>
      <c r="C4129" s="11" t="s">
        <v>48</v>
      </c>
      <c r="D4129" s="11" t="s">
        <v>51</v>
      </c>
      <c r="E4129" s="11">
        <v>31.296806736484012</v>
      </c>
      <c r="F4129" s="11">
        <v>170.23977807115651</v>
      </c>
      <c r="G4129" s="11">
        <v>90.703097195197373</v>
      </c>
      <c r="H4129" s="11">
        <v>0</v>
      </c>
      <c r="I4129" s="11">
        <v>0</v>
      </c>
      <c r="J4129" s="11">
        <v>29.77414218278243</v>
      </c>
      <c r="K4129" s="11">
        <v>202.11013972527911</v>
      </c>
      <c r="L4129" s="11">
        <v>124.9932156239548</v>
      </c>
      <c r="M4129" s="11">
        <v>292.91927740700078</v>
      </c>
      <c r="N4129" s="11">
        <v>474.72604755522121</v>
      </c>
      <c r="O4129" s="11">
        <v>9.8380425406978791</v>
      </c>
      <c r="P4129" s="11">
        <v>108.00557374998471</v>
      </c>
      <c r="Q4129" s="11">
        <v>116.5896817383037</v>
      </c>
      <c r="R4129" s="11">
        <v>88.777569636789977</v>
      </c>
      <c r="S4129" s="11">
        <v>1</v>
      </c>
      <c r="T4129" s="11">
        <v>1</v>
      </c>
      <c r="U4129" s="11">
        <v>0</v>
      </c>
      <c r="V4129" s="11">
        <v>0</v>
      </c>
      <c r="W4129" s="11">
        <v>0</v>
      </c>
      <c r="X4129" s="11">
        <v>1</v>
      </c>
      <c r="Y4129" s="11">
        <v>1</v>
      </c>
      <c r="Z4129" s="11">
        <v>0</v>
      </c>
      <c r="AA4129" s="11">
        <v>3</v>
      </c>
      <c r="AB4129" s="11">
        <v>2</v>
      </c>
      <c r="AC4129" s="11">
        <v>4</v>
      </c>
      <c r="AD4129" s="11">
        <v>4</v>
      </c>
      <c r="AE4129" s="11">
        <v>4</v>
      </c>
      <c r="AF4129" s="11">
        <v>4</v>
      </c>
      <c r="AG4129" s="11">
        <v>3</v>
      </c>
      <c r="AH4129" s="11">
        <v>4</v>
      </c>
      <c r="AI4129" s="11">
        <v>1</v>
      </c>
      <c r="AJ4129" s="11">
        <v>2</v>
      </c>
      <c r="AK4129" s="11">
        <v>3</v>
      </c>
      <c r="AL4129" s="10">
        <v>3</v>
      </c>
      <c r="AM4129" s="11">
        <v>34</v>
      </c>
      <c r="AN4129" s="9">
        <v>0.5</v>
      </c>
      <c r="AO4129" s="9">
        <v>3.0909090909090908</v>
      </c>
      <c r="AP4129" s="11">
        <v>0</v>
      </c>
      <c r="AQ4129" s="11">
        <v>1</v>
      </c>
      <c r="AR4129" s="11">
        <v>1</v>
      </c>
      <c r="AS4129" s="11" t="s">
        <v>60</v>
      </c>
      <c r="AT4129" s="11">
        <v>1.02</v>
      </c>
      <c r="AU4129" s="11">
        <v>-98.612396655857808</v>
      </c>
      <c r="AV4129" s="11">
        <v>1</v>
      </c>
      <c r="AW4129" s="11">
        <v>1</v>
      </c>
    </row>
    <row r="4130" spans="1:49" x14ac:dyDescent="0.35">
      <c r="A4130" s="1">
        <v>4129</v>
      </c>
      <c r="B4130" s="11">
        <v>21.575839270877822</v>
      </c>
      <c r="C4130" s="11" t="s">
        <v>48</v>
      </c>
      <c r="D4130" s="11" t="s">
        <v>51</v>
      </c>
      <c r="E4130" s="11">
        <v>29.00359538575637</v>
      </c>
      <c r="F4130" s="11">
        <v>166.08050337657471</v>
      </c>
      <c r="G4130" s="11">
        <v>79.999844502019002</v>
      </c>
      <c r="H4130" s="11">
        <v>0</v>
      </c>
      <c r="I4130" s="11">
        <v>0</v>
      </c>
      <c r="J4130" s="11">
        <v>35.988278698374778</v>
      </c>
      <c r="K4130" s="11">
        <v>203.66959224432131</v>
      </c>
      <c r="L4130" s="11">
        <v>124.2992609960653</v>
      </c>
      <c r="M4130" s="11">
        <v>285.18793704311918</v>
      </c>
      <c r="N4130" s="11">
        <v>477.90744691017329</v>
      </c>
      <c r="O4130" s="11">
        <v>7.9244672809538459</v>
      </c>
      <c r="P4130" s="11">
        <v>112.5088486344676</v>
      </c>
      <c r="Q4130" s="11">
        <v>117.9440794659214</v>
      </c>
      <c r="R4130" s="11">
        <v>87.639400029087369</v>
      </c>
      <c r="S4130" s="11">
        <v>1</v>
      </c>
      <c r="T4130" s="11">
        <v>1</v>
      </c>
      <c r="U4130" s="11">
        <v>0</v>
      </c>
      <c r="V4130" s="11">
        <v>1</v>
      </c>
      <c r="W4130" s="11">
        <v>1</v>
      </c>
      <c r="X4130" s="11">
        <v>0</v>
      </c>
      <c r="Y4130" s="11">
        <v>1</v>
      </c>
      <c r="Z4130" s="11">
        <v>1</v>
      </c>
      <c r="AA4130" s="11">
        <v>2</v>
      </c>
      <c r="AB4130" s="11">
        <v>3</v>
      </c>
      <c r="AC4130" s="11">
        <v>3</v>
      </c>
      <c r="AD4130" s="11">
        <v>4</v>
      </c>
      <c r="AE4130" s="11">
        <v>4</v>
      </c>
      <c r="AF4130" s="11">
        <v>4</v>
      </c>
      <c r="AG4130" s="11">
        <v>3</v>
      </c>
      <c r="AH4130" s="11">
        <v>4</v>
      </c>
      <c r="AI4130" s="11">
        <v>1</v>
      </c>
      <c r="AJ4130" s="11">
        <v>2</v>
      </c>
      <c r="AK4130" s="11">
        <v>3</v>
      </c>
      <c r="AL4130" s="10">
        <v>4</v>
      </c>
      <c r="AM4130" s="11">
        <v>33</v>
      </c>
      <c r="AN4130" s="9">
        <v>0.66666666666666663</v>
      </c>
      <c r="AO4130" s="9">
        <v>3</v>
      </c>
      <c r="AP4130" s="11">
        <v>1</v>
      </c>
      <c r="AQ4130" s="11">
        <v>1</v>
      </c>
      <c r="AR4130" s="11">
        <v>1</v>
      </c>
      <c r="AS4130" s="11" t="s">
        <v>60</v>
      </c>
      <c r="AT4130" s="11">
        <v>1.02</v>
      </c>
      <c r="AU4130" s="11">
        <v>-91.529837689673599</v>
      </c>
      <c r="AV4130" s="11">
        <v>1</v>
      </c>
      <c r="AW4130" s="11">
        <v>1</v>
      </c>
    </row>
    <row r="4131" spans="1:49" x14ac:dyDescent="0.35">
      <c r="A4131" s="1">
        <v>4130</v>
      </c>
      <c r="B4131" s="11">
        <v>30.648587875424479</v>
      </c>
      <c r="C4131" s="11" t="s">
        <v>48</v>
      </c>
      <c r="D4131" s="11" t="s">
        <v>51</v>
      </c>
      <c r="E4131" s="11">
        <v>32.588648662525891</v>
      </c>
      <c r="F4131" s="11">
        <v>172.60681123636121</v>
      </c>
      <c r="G4131" s="11">
        <v>97.091723623642295</v>
      </c>
      <c r="H4131" s="11">
        <v>0</v>
      </c>
      <c r="I4131" s="11">
        <v>1</v>
      </c>
      <c r="J4131" s="11">
        <v>30.282279943711071</v>
      </c>
      <c r="K4131" s="11">
        <v>202.25229495459041</v>
      </c>
      <c r="L4131" s="11">
        <v>137.8728655432657</v>
      </c>
      <c r="M4131" s="11">
        <v>291.11445061317511</v>
      </c>
      <c r="N4131" s="11">
        <v>475.20718165469708</v>
      </c>
      <c r="O4131" s="11">
        <v>9.613359732302218</v>
      </c>
      <c r="P4131" s="11">
        <v>110.61386627280289</v>
      </c>
      <c r="Q4131" s="11">
        <v>118.2038171429335</v>
      </c>
      <c r="R4131" s="11">
        <v>87.493147478331295</v>
      </c>
      <c r="S4131" s="11">
        <v>1</v>
      </c>
      <c r="T4131" s="11">
        <v>1</v>
      </c>
      <c r="U4131" s="11">
        <v>1</v>
      </c>
      <c r="V4131" s="11">
        <v>1</v>
      </c>
      <c r="W4131" s="11">
        <v>1</v>
      </c>
      <c r="X4131" s="11">
        <v>1</v>
      </c>
      <c r="Y4131" s="11">
        <v>1</v>
      </c>
      <c r="Z4131" s="11">
        <v>1</v>
      </c>
      <c r="AA4131" s="11">
        <v>3</v>
      </c>
      <c r="AB4131" s="11">
        <v>3</v>
      </c>
      <c r="AC4131" s="11">
        <v>4</v>
      </c>
      <c r="AD4131" s="11">
        <v>4</v>
      </c>
      <c r="AE4131" s="11">
        <v>3</v>
      </c>
      <c r="AF4131" s="11">
        <v>4</v>
      </c>
      <c r="AG4131" s="11">
        <v>3</v>
      </c>
      <c r="AH4131" s="11">
        <v>4</v>
      </c>
      <c r="AI4131" s="11">
        <v>1</v>
      </c>
      <c r="AJ4131" s="11">
        <v>2</v>
      </c>
      <c r="AK4131" s="11">
        <v>3</v>
      </c>
      <c r="AL4131" s="10">
        <v>6</v>
      </c>
      <c r="AM4131" s="11">
        <v>34</v>
      </c>
      <c r="AN4131" s="9">
        <v>1</v>
      </c>
      <c r="AO4131" s="9">
        <v>3.0909090909090908</v>
      </c>
      <c r="AP4131" s="11">
        <v>1</v>
      </c>
      <c r="AQ4131" s="11">
        <v>1</v>
      </c>
      <c r="AR4131" s="11">
        <v>1</v>
      </c>
      <c r="AS4131" s="11" t="s">
        <v>60</v>
      </c>
      <c r="AT4131" s="11">
        <v>1.02</v>
      </c>
      <c r="AU4131" s="11">
        <v>-101.9896577578899</v>
      </c>
      <c r="AV4131" s="11">
        <v>1</v>
      </c>
      <c r="AW4131" s="11">
        <v>1</v>
      </c>
    </row>
    <row r="4132" spans="1:49" x14ac:dyDescent="0.35">
      <c r="A4132" s="1">
        <v>4131</v>
      </c>
      <c r="B4132" s="11">
        <v>23.28375427639229</v>
      </c>
      <c r="C4132" s="11" t="s">
        <v>48</v>
      </c>
      <c r="D4132" s="11" t="s">
        <v>51</v>
      </c>
      <c r="E4132" s="11">
        <v>37.437373727970559</v>
      </c>
      <c r="F4132" s="11">
        <v>173.55727891595569</v>
      </c>
      <c r="G4132" s="11">
        <v>112.7693403277744</v>
      </c>
      <c r="H4132" s="11">
        <v>0</v>
      </c>
      <c r="I4132" s="11">
        <v>1</v>
      </c>
      <c r="J4132" s="11">
        <v>37.006761236403783</v>
      </c>
      <c r="K4132" s="11">
        <v>204.74068699236801</v>
      </c>
      <c r="L4132" s="11">
        <v>132.28011041942011</v>
      </c>
      <c r="M4132" s="11">
        <v>285.10945670054491</v>
      </c>
      <c r="N4132" s="11">
        <v>481.41915483583188</v>
      </c>
      <c r="O4132" s="11">
        <v>7.7042531465866553</v>
      </c>
      <c r="P4132" s="11">
        <v>103.8310413072809</v>
      </c>
      <c r="Q4132" s="11">
        <v>117.6543885898312</v>
      </c>
      <c r="R4132" s="11">
        <v>86.238174104547809</v>
      </c>
      <c r="S4132" s="11">
        <v>0</v>
      </c>
      <c r="T4132" s="11">
        <v>1</v>
      </c>
      <c r="U4132" s="11">
        <v>1</v>
      </c>
      <c r="V4132" s="11">
        <v>0</v>
      </c>
      <c r="W4132" s="11">
        <v>1</v>
      </c>
      <c r="X4132" s="11">
        <v>0</v>
      </c>
      <c r="Y4132" s="11">
        <v>1</v>
      </c>
      <c r="Z4132" s="11">
        <v>0</v>
      </c>
      <c r="AA4132" s="11">
        <v>3</v>
      </c>
      <c r="AB4132" s="11">
        <v>2</v>
      </c>
      <c r="AC4132" s="11">
        <v>3</v>
      </c>
      <c r="AD4132" s="11">
        <v>4</v>
      </c>
      <c r="AE4132" s="11">
        <v>3</v>
      </c>
      <c r="AF4132" s="11">
        <v>4</v>
      </c>
      <c r="AG4132" s="11">
        <v>3</v>
      </c>
      <c r="AH4132" s="11">
        <v>4</v>
      </c>
      <c r="AI4132" s="11">
        <v>1</v>
      </c>
      <c r="AJ4132" s="11">
        <v>2</v>
      </c>
      <c r="AK4132" s="11">
        <v>3</v>
      </c>
      <c r="AL4132" s="10">
        <v>3</v>
      </c>
      <c r="AM4132" s="11">
        <v>32</v>
      </c>
      <c r="AN4132" s="9">
        <v>0.5</v>
      </c>
      <c r="AO4132" s="9">
        <v>2.9090909090909092</v>
      </c>
      <c r="AP4132" s="11">
        <v>0</v>
      </c>
      <c r="AQ4132" s="11">
        <v>0</v>
      </c>
      <c r="AR4132" s="11">
        <v>0</v>
      </c>
      <c r="AS4132" s="11" t="s">
        <v>60</v>
      </c>
      <c r="AT4132" s="11">
        <v>1.02</v>
      </c>
      <c r="AU4132" s="11">
        <v>-93.799977349797118</v>
      </c>
      <c r="AV4132" s="11">
        <v>1</v>
      </c>
      <c r="AW4132" s="11">
        <v>1</v>
      </c>
    </row>
    <row r="4133" spans="1:49" x14ac:dyDescent="0.35">
      <c r="A4133" s="1">
        <v>4132</v>
      </c>
      <c r="B4133" s="11">
        <v>25.873439395133829</v>
      </c>
      <c r="C4133" s="11" t="s">
        <v>48</v>
      </c>
      <c r="D4133" s="11" t="s">
        <v>51</v>
      </c>
      <c r="E4133" s="11">
        <v>27.391459842505089</v>
      </c>
      <c r="F4133" s="11">
        <v>173.42869459402581</v>
      </c>
      <c r="G4133" s="11">
        <v>82.386696508484548</v>
      </c>
      <c r="H4133" s="11">
        <v>0</v>
      </c>
      <c r="I4133" s="11">
        <v>1</v>
      </c>
      <c r="J4133" s="11">
        <v>31.701633023304179</v>
      </c>
      <c r="K4133" s="11">
        <v>196.377673731963</v>
      </c>
      <c r="L4133" s="11">
        <v>128.10296135490461</v>
      </c>
      <c r="M4133" s="11">
        <v>286.95574741362742</v>
      </c>
      <c r="N4133" s="11">
        <v>485.45079522840422</v>
      </c>
      <c r="O4133" s="11">
        <v>9.0517654785380763</v>
      </c>
      <c r="P4133" s="11">
        <v>113.1085474551189</v>
      </c>
      <c r="Q4133" s="11">
        <v>122.09944804314451</v>
      </c>
      <c r="R4133" s="11">
        <v>89.263146720954438</v>
      </c>
      <c r="S4133" s="11">
        <v>1</v>
      </c>
      <c r="T4133" s="11">
        <v>1</v>
      </c>
      <c r="U4133" s="11">
        <v>1</v>
      </c>
      <c r="V4133" s="11">
        <v>1</v>
      </c>
      <c r="W4133" s="11">
        <v>1</v>
      </c>
      <c r="X4133" s="11">
        <v>0</v>
      </c>
      <c r="Y4133" s="11">
        <v>1</v>
      </c>
      <c r="Z4133" s="11">
        <v>1</v>
      </c>
      <c r="AA4133" s="11">
        <v>2</v>
      </c>
      <c r="AB4133" s="11">
        <v>3</v>
      </c>
      <c r="AC4133" s="11">
        <v>3</v>
      </c>
      <c r="AD4133" s="11">
        <v>4</v>
      </c>
      <c r="AE4133" s="11">
        <v>4</v>
      </c>
      <c r="AF4133" s="11">
        <v>4</v>
      </c>
      <c r="AG4133" s="11">
        <v>3</v>
      </c>
      <c r="AH4133" s="11">
        <v>4</v>
      </c>
      <c r="AI4133" s="11">
        <v>2</v>
      </c>
      <c r="AJ4133" s="11">
        <v>3</v>
      </c>
      <c r="AK4133" s="11">
        <v>3</v>
      </c>
      <c r="AL4133" s="10">
        <v>5</v>
      </c>
      <c r="AM4133" s="11">
        <v>35</v>
      </c>
      <c r="AN4133" s="9">
        <v>0.83333333333333337</v>
      </c>
      <c r="AO4133" s="9">
        <v>3.1818181818181821</v>
      </c>
      <c r="AP4133" s="11">
        <v>1</v>
      </c>
      <c r="AQ4133" s="11">
        <v>1</v>
      </c>
      <c r="AR4133" s="11">
        <v>1</v>
      </c>
      <c r="AS4133" s="11" t="s">
        <v>60</v>
      </c>
      <c r="AT4133" s="11">
        <v>1.02</v>
      </c>
      <c r="AU4133" s="11">
        <v>-96.942611491808677</v>
      </c>
      <c r="AV4133" s="11">
        <v>1</v>
      </c>
      <c r="AW4133" s="11">
        <v>1</v>
      </c>
    </row>
    <row r="4134" spans="1:49" x14ac:dyDescent="0.35">
      <c r="A4134" s="1">
        <v>4133</v>
      </c>
      <c r="B4134" s="11">
        <v>22.201259931393771</v>
      </c>
      <c r="C4134" s="11" t="s">
        <v>48</v>
      </c>
      <c r="D4134" s="11" t="s">
        <v>51</v>
      </c>
      <c r="E4134" s="11">
        <v>32.714409939660307</v>
      </c>
      <c r="F4134" s="11">
        <v>173.67779317537199</v>
      </c>
      <c r="G4134" s="11">
        <v>98.679667111394295</v>
      </c>
      <c r="H4134" s="11">
        <v>0</v>
      </c>
      <c r="I4134" s="11">
        <v>1</v>
      </c>
      <c r="J4134" s="11">
        <v>33.601735907657869</v>
      </c>
      <c r="K4134" s="11">
        <v>204.9423062601071</v>
      </c>
      <c r="L4134" s="11">
        <v>131.9734555711531</v>
      </c>
      <c r="M4134" s="11">
        <v>286.99654954646792</v>
      </c>
      <c r="N4134" s="11">
        <v>480.69936333793498</v>
      </c>
      <c r="O4134" s="11">
        <v>8.5411227067307891</v>
      </c>
      <c r="P4134" s="11">
        <v>107.58967462491771</v>
      </c>
      <c r="Q4134" s="11">
        <v>119.1521168103214</v>
      </c>
      <c r="R4134" s="11">
        <v>86.733469510174658</v>
      </c>
      <c r="S4134" s="11">
        <v>0</v>
      </c>
      <c r="T4134" s="11">
        <v>1</v>
      </c>
      <c r="U4134" s="11">
        <v>1</v>
      </c>
      <c r="V4134" s="11">
        <v>0</v>
      </c>
      <c r="W4134" s="11">
        <v>0</v>
      </c>
      <c r="X4134" s="11">
        <v>1</v>
      </c>
      <c r="Y4134" s="11">
        <v>1</v>
      </c>
      <c r="Z4134" s="11">
        <v>0</v>
      </c>
      <c r="AA4134" s="11">
        <v>3</v>
      </c>
      <c r="AB4134" s="11">
        <v>2</v>
      </c>
      <c r="AC4134" s="11">
        <v>3</v>
      </c>
      <c r="AD4134" s="11">
        <v>4</v>
      </c>
      <c r="AE4134" s="11">
        <v>3</v>
      </c>
      <c r="AF4134" s="11">
        <v>4</v>
      </c>
      <c r="AG4134" s="11">
        <v>3</v>
      </c>
      <c r="AH4134" s="11">
        <v>4</v>
      </c>
      <c r="AI4134" s="11">
        <v>1</v>
      </c>
      <c r="AJ4134" s="11">
        <v>2</v>
      </c>
      <c r="AK4134" s="11">
        <v>3</v>
      </c>
      <c r="AL4134" s="10">
        <v>3</v>
      </c>
      <c r="AM4134" s="11">
        <v>32</v>
      </c>
      <c r="AN4134" s="9">
        <v>0.5</v>
      </c>
      <c r="AO4134" s="9">
        <v>2.9090909090909092</v>
      </c>
      <c r="AP4134" s="11">
        <v>0</v>
      </c>
      <c r="AQ4134" s="11">
        <v>0</v>
      </c>
      <c r="AR4134" s="11">
        <v>0</v>
      </c>
      <c r="AS4134" s="11" t="s">
        <v>60</v>
      </c>
      <c r="AT4134" s="11">
        <v>1.02</v>
      </c>
      <c r="AU4134" s="11">
        <v>-92.381341270797975</v>
      </c>
      <c r="AV4134" s="11">
        <v>1</v>
      </c>
      <c r="AW4134" s="11">
        <v>1</v>
      </c>
    </row>
    <row r="4135" spans="1:49" x14ac:dyDescent="0.35">
      <c r="A4135" s="1">
        <v>4134</v>
      </c>
      <c r="B4135" s="11">
        <v>31.183482412945299</v>
      </c>
      <c r="C4135" s="11" t="s">
        <v>48</v>
      </c>
      <c r="D4135" s="11" t="s">
        <v>51</v>
      </c>
      <c r="E4135" s="11">
        <v>30.844906669879421</v>
      </c>
      <c r="F4135" s="11">
        <v>173.30399243235789</v>
      </c>
      <c r="G4135" s="11">
        <v>92.640437204252876</v>
      </c>
      <c r="H4135" s="11">
        <v>1</v>
      </c>
      <c r="I4135" s="11">
        <v>1</v>
      </c>
      <c r="J4135" s="11">
        <v>37.293370082247499</v>
      </c>
      <c r="K4135" s="11">
        <v>202.1720822417067</v>
      </c>
      <c r="L4135" s="11">
        <v>129.0737921670472</v>
      </c>
      <c r="M4135" s="11">
        <v>280.77932279841269</v>
      </c>
      <c r="N4135" s="11">
        <v>477.56311063283209</v>
      </c>
      <c r="O4135" s="11">
        <v>7.5289340217624927</v>
      </c>
      <c r="P4135" s="11">
        <v>107.089197089603</v>
      </c>
      <c r="Q4135" s="11">
        <v>116.6667758307772</v>
      </c>
      <c r="R4135" s="11">
        <v>87.543307036342298</v>
      </c>
      <c r="S4135" s="11">
        <v>1</v>
      </c>
      <c r="T4135" s="11">
        <v>1</v>
      </c>
      <c r="U4135" s="11">
        <v>0</v>
      </c>
      <c r="V4135" s="11">
        <v>0</v>
      </c>
      <c r="W4135" s="11">
        <v>0</v>
      </c>
      <c r="X4135" s="11">
        <v>1</v>
      </c>
      <c r="Y4135" s="11">
        <v>1</v>
      </c>
      <c r="Z4135" s="11">
        <v>0</v>
      </c>
      <c r="AA4135" s="11">
        <v>3</v>
      </c>
      <c r="AB4135" s="11">
        <v>2</v>
      </c>
      <c r="AC4135" s="11">
        <v>3</v>
      </c>
      <c r="AD4135" s="11">
        <v>4</v>
      </c>
      <c r="AE4135" s="11">
        <v>4</v>
      </c>
      <c r="AF4135" s="11">
        <v>4</v>
      </c>
      <c r="AG4135" s="11">
        <v>3</v>
      </c>
      <c r="AH4135" s="11">
        <v>4</v>
      </c>
      <c r="AI4135" s="11">
        <v>1</v>
      </c>
      <c r="AJ4135" s="11">
        <v>2</v>
      </c>
      <c r="AK4135" s="11">
        <v>3</v>
      </c>
      <c r="AL4135" s="10">
        <v>3</v>
      </c>
      <c r="AM4135" s="11">
        <v>33</v>
      </c>
      <c r="AN4135" s="9">
        <v>0.5</v>
      </c>
      <c r="AO4135" s="9">
        <v>3</v>
      </c>
      <c r="AP4135" s="11">
        <v>0</v>
      </c>
      <c r="AQ4135" s="11">
        <v>1</v>
      </c>
      <c r="AR4135" s="11">
        <v>1</v>
      </c>
      <c r="AS4135" s="11" t="s">
        <v>60</v>
      </c>
      <c r="AT4135" s="11">
        <v>1.02</v>
      </c>
      <c r="AU4135" s="11">
        <v>-102.5052387461099</v>
      </c>
      <c r="AV4135" s="11">
        <v>1</v>
      </c>
      <c r="AW4135" s="11">
        <v>1</v>
      </c>
    </row>
    <row r="4136" spans="1:49" x14ac:dyDescent="0.35">
      <c r="A4136" s="1">
        <v>4135</v>
      </c>
      <c r="B4136" s="11">
        <v>25.620995221487959</v>
      </c>
      <c r="C4136" s="11" t="s">
        <v>48</v>
      </c>
      <c r="D4136" s="11" t="s">
        <v>51</v>
      </c>
      <c r="E4136" s="11">
        <v>28.178220808607101</v>
      </c>
      <c r="F4136" s="11">
        <v>169.71827756960641</v>
      </c>
      <c r="G4136" s="11">
        <v>81.16537492753433</v>
      </c>
      <c r="H4136" s="11">
        <v>0</v>
      </c>
      <c r="I4136" s="11">
        <v>1</v>
      </c>
      <c r="J4136" s="11">
        <v>37.006352724990407</v>
      </c>
      <c r="K4136" s="11">
        <v>205.42186129646231</v>
      </c>
      <c r="L4136" s="11">
        <v>129.42622000196079</v>
      </c>
      <c r="M4136" s="11">
        <v>290.53478970711302</v>
      </c>
      <c r="N4136" s="11">
        <v>487.03256779308549</v>
      </c>
      <c r="O4136" s="11">
        <v>7.8509436438169908</v>
      </c>
      <c r="P4136" s="11">
        <v>110.07449569585719</v>
      </c>
      <c r="Q4136" s="11">
        <v>121.82767042580539</v>
      </c>
      <c r="R4136" s="11">
        <v>96.470542692847417</v>
      </c>
      <c r="S4136" s="11">
        <v>1</v>
      </c>
      <c r="T4136" s="11">
        <v>1</v>
      </c>
      <c r="U4136" s="11">
        <v>1</v>
      </c>
      <c r="V4136" s="11">
        <v>0</v>
      </c>
      <c r="W4136" s="11">
        <v>0</v>
      </c>
      <c r="X4136" s="11">
        <v>1</v>
      </c>
      <c r="Y4136" s="11">
        <v>1</v>
      </c>
      <c r="Z4136" s="11">
        <v>1</v>
      </c>
      <c r="AA4136" s="11">
        <v>2</v>
      </c>
      <c r="AB4136" s="11">
        <v>3</v>
      </c>
      <c r="AC4136" s="11">
        <v>4</v>
      </c>
      <c r="AD4136" s="11">
        <v>4</v>
      </c>
      <c r="AE4136" s="11">
        <v>4</v>
      </c>
      <c r="AF4136" s="11">
        <v>4</v>
      </c>
      <c r="AG4136" s="11">
        <v>3</v>
      </c>
      <c r="AH4136" s="11">
        <v>4</v>
      </c>
      <c r="AI4136" s="11">
        <v>2</v>
      </c>
      <c r="AJ4136" s="11">
        <v>4</v>
      </c>
      <c r="AK4136" s="11">
        <v>3</v>
      </c>
      <c r="AL4136" s="10">
        <v>4</v>
      </c>
      <c r="AM4136" s="11">
        <v>37</v>
      </c>
      <c r="AN4136" s="9">
        <v>0.66666666666666663</v>
      </c>
      <c r="AO4136" s="9">
        <v>3.3636363636363642</v>
      </c>
      <c r="AP4136" s="11">
        <v>1</v>
      </c>
      <c r="AQ4136" s="11">
        <v>1</v>
      </c>
      <c r="AR4136" s="11">
        <v>1</v>
      </c>
      <c r="AS4136" s="11" t="s">
        <v>60</v>
      </c>
      <c r="AT4136" s="11">
        <v>1.02</v>
      </c>
      <c r="AU4136" s="11">
        <v>-96.65043839578135</v>
      </c>
      <c r="AV4136" s="11">
        <v>1</v>
      </c>
      <c r="AW4136" s="11">
        <v>1</v>
      </c>
    </row>
    <row r="4137" spans="1:49" x14ac:dyDescent="0.35">
      <c r="A4137" s="1">
        <v>4136</v>
      </c>
      <c r="B4137" s="11">
        <v>23.456179132288732</v>
      </c>
      <c r="C4137" s="11" t="s">
        <v>48</v>
      </c>
      <c r="D4137" s="11" t="s">
        <v>51</v>
      </c>
      <c r="E4137" s="11">
        <v>29.73929760791043</v>
      </c>
      <c r="F4137" s="11">
        <v>173.58072353230881</v>
      </c>
      <c r="G4137" s="11">
        <v>89.605299462706853</v>
      </c>
      <c r="H4137" s="11">
        <v>0</v>
      </c>
      <c r="I4137" s="11">
        <v>1</v>
      </c>
      <c r="J4137" s="11">
        <v>36.670960522676893</v>
      </c>
      <c r="K4137" s="11">
        <v>203.22186016334061</v>
      </c>
      <c r="L4137" s="11">
        <v>130.2776813350946</v>
      </c>
      <c r="M4137" s="11">
        <v>285.09590077777739</v>
      </c>
      <c r="N4137" s="11">
        <v>479.41481979467147</v>
      </c>
      <c r="O4137" s="11">
        <v>7.7744323223133884</v>
      </c>
      <c r="P4137" s="11">
        <v>107.8082598333099</v>
      </c>
      <c r="Q4137" s="11">
        <v>117.1253169839617</v>
      </c>
      <c r="R4137" s="11">
        <v>94.679340924002702</v>
      </c>
      <c r="S4137" s="11">
        <v>1</v>
      </c>
      <c r="T4137" s="11">
        <v>1</v>
      </c>
      <c r="U4137" s="11">
        <v>0</v>
      </c>
      <c r="V4137" s="11">
        <v>0</v>
      </c>
      <c r="W4137" s="11">
        <v>1</v>
      </c>
      <c r="X4137" s="11">
        <v>1</v>
      </c>
      <c r="Y4137" s="11">
        <v>1</v>
      </c>
      <c r="Z4137" s="11">
        <v>0</v>
      </c>
      <c r="AA4137" s="11">
        <v>2</v>
      </c>
      <c r="AB4137" s="11">
        <v>2</v>
      </c>
      <c r="AC4137" s="11">
        <v>3</v>
      </c>
      <c r="AD4137" s="11">
        <v>4</v>
      </c>
      <c r="AE4137" s="11">
        <v>3</v>
      </c>
      <c r="AF4137" s="11">
        <v>4</v>
      </c>
      <c r="AG4137" s="11">
        <v>3</v>
      </c>
      <c r="AH4137" s="11">
        <v>4</v>
      </c>
      <c r="AI4137" s="11">
        <v>1</v>
      </c>
      <c r="AJ4137" s="11">
        <v>3</v>
      </c>
      <c r="AK4137" s="11">
        <v>3</v>
      </c>
      <c r="AL4137" s="10">
        <v>4</v>
      </c>
      <c r="AM4137" s="11">
        <v>32</v>
      </c>
      <c r="AN4137" s="9">
        <v>0.66666666666666663</v>
      </c>
      <c r="AO4137" s="9">
        <v>2.9090909090909092</v>
      </c>
      <c r="AP4137" s="11">
        <v>1</v>
      </c>
      <c r="AQ4137" s="11">
        <v>0</v>
      </c>
      <c r="AR4137" s="11">
        <v>1</v>
      </c>
      <c r="AS4137" s="11" t="s">
        <v>60</v>
      </c>
      <c r="AT4137" s="11">
        <v>1.02</v>
      </c>
      <c r="AU4137" s="11">
        <v>-94.019836952251453</v>
      </c>
      <c r="AV4137" s="11">
        <v>1</v>
      </c>
      <c r="AW4137" s="11">
        <v>1</v>
      </c>
    </row>
    <row r="4138" spans="1:49" x14ac:dyDescent="0.35">
      <c r="A4138" s="1">
        <v>4137</v>
      </c>
      <c r="B4138" s="11">
        <v>24.116044570008309</v>
      </c>
      <c r="C4138" s="11" t="s">
        <v>48</v>
      </c>
      <c r="D4138" s="11" t="s">
        <v>51</v>
      </c>
      <c r="E4138" s="11">
        <v>30.646831786361378</v>
      </c>
      <c r="F4138" s="11">
        <v>171.04038537952229</v>
      </c>
      <c r="G4138" s="11">
        <v>89.656734615436235</v>
      </c>
      <c r="H4138" s="11">
        <v>1</v>
      </c>
      <c r="I4138" s="11">
        <v>0</v>
      </c>
      <c r="J4138" s="11">
        <v>27.396130012212861</v>
      </c>
      <c r="K4138" s="11">
        <v>196.79219640076639</v>
      </c>
      <c r="L4138" s="11">
        <v>121.1057018148625</v>
      </c>
      <c r="M4138" s="11">
        <v>282.85844548889281</v>
      </c>
      <c r="N4138" s="11">
        <v>477.25680794244357</v>
      </c>
      <c r="O4138" s="11">
        <v>10.324759203683071</v>
      </c>
      <c r="P4138" s="11">
        <v>101.2004498642011</v>
      </c>
      <c r="Q4138" s="11">
        <v>120.94932378480379</v>
      </c>
      <c r="R4138" s="11">
        <v>92.844017027034411</v>
      </c>
      <c r="S4138" s="11">
        <v>0</v>
      </c>
      <c r="T4138" s="11">
        <v>1</v>
      </c>
      <c r="U4138" s="11">
        <v>1</v>
      </c>
      <c r="V4138" s="11">
        <v>1</v>
      </c>
      <c r="W4138" s="11">
        <v>1</v>
      </c>
      <c r="X4138" s="11">
        <v>1</v>
      </c>
      <c r="Y4138" s="11">
        <v>1</v>
      </c>
      <c r="Z4138" s="11">
        <v>0</v>
      </c>
      <c r="AA4138" s="11">
        <v>3</v>
      </c>
      <c r="AB4138" s="11">
        <v>2</v>
      </c>
      <c r="AC4138" s="11">
        <v>3</v>
      </c>
      <c r="AD4138" s="11">
        <v>4</v>
      </c>
      <c r="AE4138" s="11">
        <v>4</v>
      </c>
      <c r="AF4138" s="11">
        <v>4</v>
      </c>
      <c r="AG4138" s="11">
        <v>3</v>
      </c>
      <c r="AH4138" s="11">
        <v>4</v>
      </c>
      <c r="AI4138" s="11">
        <v>2</v>
      </c>
      <c r="AJ4138" s="11">
        <v>3</v>
      </c>
      <c r="AK4138" s="11">
        <v>3</v>
      </c>
      <c r="AL4138" s="10">
        <v>5</v>
      </c>
      <c r="AM4138" s="11">
        <v>35</v>
      </c>
      <c r="AN4138" s="9">
        <v>0.83333333333333337</v>
      </c>
      <c r="AO4138" s="9">
        <v>3.1818181818181821</v>
      </c>
      <c r="AP4138" s="11">
        <v>1</v>
      </c>
      <c r="AQ4138" s="11">
        <v>1</v>
      </c>
      <c r="AR4138" s="11">
        <v>1</v>
      </c>
      <c r="AS4138" s="11" t="s">
        <v>60</v>
      </c>
      <c r="AT4138" s="11">
        <v>1.02</v>
      </c>
      <c r="AU4138" s="11">
        <v>-94.84656271216798</v>
      </c>
      <c r="AV4138" s="11">
        <v>1</v>
      </c>
      <c r="AW4138" s="11">
        <v>1</v>
      </c>
    </row>
    <row r="4139" spans="1:49" x14ac:dyDescent="0.35">
      <c r="A4139" s="1">
        <v>4138</v>
      </c>
      <c r="B4139" s="11">
        <v>28.632410866762871</v>
      </c>
      <c r="C4139" s="11" t="s">
        <v>48</v>
      </c>
      <c r="D4139" s="11" t="s">
        <v>51</v>
      </c>
      <c r="E4139" s="11">
        <v>25.740999958985469</v>
      </c>
      <c r="F4139" s="11">
        <v>178.200878188085</v>
      </c>
      <c r="G4139" s="11">
        <v>81.741968813604942</v>
      </c>
      <c r="H4139" s="11">
        <v>0</v>
      </c>
      <c r="I4139" s="11">
        <v>1</v>
      </c>
      <c r="J4139" s="11">
        <v>33.342596211432081</v>
      </c>
      <c r="K4139" s="11">
        <v>193.9618443102863</v>
      </c>
      <c r="L4139" s="11">
        <v>136.82548447255559</v>
      </c>
      <c r="M4139" s="11">
        <v>282.62468607980441</v>
      </c>
      <c r="N4139" s="11">
        <v>479.3091201600713</v>
      </c>
      <c r="O4139" s="11">
        <v>8.476385110734169</v>
      </c>
      <c r="P4139" s="11">
        <v>120.56610537702041</v>
      </c>
      <c r="Q4139" s="11">
        <v>115.07163824764019</v>
      </c>
      <c r="R4139" s="11">
        <v>85.993021595192488</v>
      </c>
      <c r="S4139" s="11">
        <v>1</v>
      </c>
      <c r="T4139" s="11">
        <v>1</v>
      </c>
      <c r="U4139" s="11">
        <v>1</v>
      </c>
      <c r="V4139" s="11">
        <v>1</v>
      </c>
      <c r="W4139" s="11">
        <v>0</v>
      </c>
      <c r="X4139" s="11">
        <v>1</v>
      </c>
      <c r="Y4139" s="11">
        <v>1</v>
      </c>
      <c r="Z4139" s="11">
        <v>1</v>
      </c>
      <c r="AA4139" s="11">
        <v>2</v>
      </c>
      <c r="AB4139" s="11">
        <v>3</v>
      </c>
      <c r="AC4139" s="11">
        <v>3</v>
      </c>
      <c r="AD4139" s="11">
        <v>4</v>
      </c>
      <c r="AE4139" s="11">
        <v>3</v>
      </c>
      <c r="AF4139" s="11">
        <v>4</v>
      </c>
      <c r="AG4139" s="11">
        <v>3</v>
      </c>
      <c r="AH4139" s="11">
        <v>4</v>
      </c>
      <c r="AI4139" s="11">
        <v>1</v>
      </c>
      <c r="AJ4139" s="11">
        <v>2</v>
      </c>
      <c r="AK4139" s="11">
        <v>3</v>
      </c>
      <c r="AL4139" s="10">
        <v>5</v>
      </c>
      <c r="AM4139" s="11">
        <v>32</v>
      </c>
      <c r="AN4139" s="9">
        <v>0.83333333333333337</v>
      </c>
      <c r="AO4139" s="9">
        <v>2.9090909090909092</v>
      </c>
      <c r="AP4139" s="11">
        <v>1</v>
      </c>
      <c r="AQ4139" s="11">
        <v>0</v>
      </c>
      <c r="AR4139" s="11">
        <v>1</v>
      </c>
      <c r="AS4139" s="11" t="s">
        <v>60</v>
      </c>
      <c r="AT4139" s="11">
        <v>1.02</v>
      </c>
      <c r="AU4139" s="11">
        <v>-99.961917294290998</v>
      </c>
      <c r="AV4139" s="11">
        <v>1</v>
      </c>
      <c r="AW4139" s="11">
        <v>1</v>
      </c>
    </row>
    <row r="4140" spans="1:49" x14ac:dyDescent="0.35">
      <c r="A4140" s="1">
        <v>4139</v>
      </c>
      <c r="B4140" s="11">
        <v>30.706225206560529</v>
      </c>
      <c r="C4140" s="11" t="s">
        <v>48</v>
      </c>
      <c r="D4140" s="11" t="s">
        <v>51</v>
      </c>
      <c r="E4140" s="11">
        <v>26.882406676174259</v>
      </c>
      <c r="F4140" s="11">
        <v>173.17131736301539</v>
      </c>
      <c r="G4140" s="11">
        <v>80.615781476619929</v>
      </c>
      <c r="H4140" s="11">
        <v>0</v>
      </c>
      <c r="I4140" s="11">
        <v>1</v>
      </c>
      <c r="J4140" s="11">
        <v>30.1008469847309</v>
      </c>
      <c r="K4140" s="11">
        <v>204.05419789459319</v>
      </c>
      <c r="L4140" s="11">
        <v>126.2210055420138</v>
      </c>
      <c r="M4140" s="11">
        <v>281.6087785571483</v>
      </c>
      <c r="N4140" s="11">
        <v>486.30995864193261</v>
      </c>
      <c r="O4140" s="11">
        <v>9.3555101190341432</v>
      </c>
      <c r="P4140" s="11">
        <v>112.3666059457083</v>
      </c>
      <c r="Q4140" s="11">
        <v>124.2959186474629</v>
      </c>
      <c r="R4140" s="11">
        <v>88.978670542479875</v>
      </c>
      <c r="S4140" s="11">
        <v>1</v>
      </c>
      <c r="T4140" s="11">
        <v>0</v>
      </c>
      <c r="U4140" s="11">
        <v>1</v>
      </c>
      <c r="V4140" s="11">
        <v>1</v>
      </c>
      <c r="W4140" s="11">
        <v>1</v>
      </c>
      <c r="X4140" s="11">
        <v>1</v>
      </c>
      <c r="Y4140" s="11">
        <v>1</v>
      </c>
      <c r="Z4140" s="11">
        <v>1</v>
      </c>
      <c r="AA4140" s="11">
        <v>2</v>
      </c>
      <c r="AB4140" s="11">
        <v>3</v>
      </c>
      <c r="AC4140" s="11">
        <v>3</v>
      </c>
      <c r="AD4140" s="11">
        <v>4</v>
      </c>
      <c r="AE4140" s="11">
        <v>4</v>
      </c>
      <c r="AF4140" s="11">
        <v>4</v>
      </c>
      <c r="AG4140" s="11">
        <v>3</v>
      </c>
      <c r="AH4140" s="11">
        <v>4</v>
      </c>
      <c r="AI4140" s="11">
        <v>2</v>
      </c>
      <c r="AJ4140" s="11">
        <v>2</v>
      </c>
      <c r="AK4140" s="11">
        <v>3</v>
      </c>
      <c r="AL4140" s="10">
        <v>5</v>
      </c>
      <c r="AM4140" s="11">
        <v>34</v>
      </c>
      <c r="AN4140" s="9">
        <v>0.83333333333333337</v>
      </c>
      <c r="AO4140" s="9">
        <v>3.0909090909090908</v>
      </c>
      <c r="AP4140" s="11">
        <v>1</v>
      </c>
      <c r="AQ4140" s="11">
        <v>1</v>
      </c>
      <c r="AR4140" s="11">
        <v>1</v>
      </c>
      <c r="AS4140" s="11" t="s">
        <v>60</v>
      </c>
      <c r="AT4140" s="11">
        <v>1.02</v>
      </c>
      <c r="AU4140" s="11">
        <v>-102.0456447375411</v>
      </c>
      <c r="AV4140" s="11">
        <v>1</v>
      </c>
      <c r="AW4140" s="11">
        <v>1</v>
      </c>
    </row>
    <row r="4141" spans="1:49" x14ac:dyDescent="0.35">
      <c r="A4141" s="1">
        <v>4140</v>
      </c>
      <c r="B4141" s="11">
        <v>26.176175973348698</v>
      </c>
      <c r="C4141" s="11" t="s">
        <v>48</v>
      </c>
      <c r="D4141" s="11" t="s">
        <v>51</v>
      </c>
      <c r="E4141" s="11">
        <v>27.72209318231673</v>
      </c>
      <c r="F4141" s="11">
        <v>174.98547150003779</v>
      </c>
      <c r="G4141" s="11">
        <v>84.884814340954208</v>
      </c>
      <c r="H4141" s="11">
        <v>0</v>
      </c>
      <c r="I4141" s="11">
        <v>1</v>
      </c>
      <c r="J4141" s="11">
        <v>31.638921606222979</v>
      </c>
      <c r="K4141" s="11">
        <v>193.44658388159681</v>
      </c>
      <c r="L4141" s="11">
        <v>136.5385014448612</v>
      </c>
      <c r="M4141" s="11">
        <v>285.2455507327694</v>
      </c>
      <c r="N4141" s="11">
        <v>478.17391755176078</v>
      </c>
      <c r="O4141" s="11">
        <v>9.0156533867660382</v>
      </c>
      <c r="P4141" s="11">
        <v>105.82317512295231</v>
      </c>
      <c r="Q4141" s="11">
        <v>121.1867008267813</v>
      </c>
      <c r="R4141" s="11">
        <v>90.083042059774371</v>
      </c>
      <c r="S4141" s="11">
        <v>0</v>
      </c>
      <c r="T4141" s="11">
        <v>1</v>
      </c>
      <c r="U4141" s="11">
        <v>1</v>
      </c>
      <c r="V4141" s="11">
        <v>1</v>
      </c>
      <c r="W4141" s="11">
        <v>0</v>
      </c>
      <c r="X4141" s="11">
        <v>1</v>
      </c>
      <c r="Y4141" s="11">
        <v>1</v>
      </c>
      <c r="Z4141" s="11">
        <v>0</v>
      </c>
      <c r="AA4141" s="11">
        <v>2</v>
      </c>
      <c r="AB4141" s="11">
        <v>2</v>
      </c>
      <c r="AC4141" s="11">
        <v>3</v>
      </c>
      <c r="AD4141" s="11">
        <v>4</v>
      </c>
      <c r="AE4141" s="11">
        <v>3</v>
      </c>
      <c r="AF4141" s="11">
        <v>4</v>
      </c>
      <c r="AG4141" s="11">
        <v>3</v>
      </c>
      <c r="AH4141" s="11">
        <v>4</v>
      </c>
      <c r="AI4141" s="11">
        <v>2</v>
      </c>
      <c r="AJ4141" s="11">
        <v>3</v>
      </c>
      <c r="AK4141" s="11">
        <v>3</v>
      </c>
      <c r="AL4141" s="10">
        <v>4</v>
      </c>
      <c r="AM4141" s="11">
        <v>33</v>
      </c>
      <c r="AN4141" s="9">
        <v>0.66666666666666663</v>
      </c>
      <c r="AO4141" s="9">
        <v>3</v>
      </c>
      <c r="AP4141" s="11">
        <v>1</v>
      </c>
      <c r="AQ4141" s="11">
        <v>1</v>
      </c>
      <c r="AR4141" s="11">
        <v>1</v>
      </c>
      <c r="AS4141" s="11" t="s">
        <v>60</v>
      </c>
      <c r="AT4141" s="11">
        <v>1.02</v>
      </c>
      <c r="AU4141" s="11">
        <v>-97.289255706576597</v>
      </c>
      <c r="AV4141" s="11">
        <v>1</v>
      </c>
      <c r="AW4141" s="11">
        <v>1</v>
      </c>
    </row>
    <row r="4142" spans="1:49" x14ac:dyDescent="0.35">
      <c r="A4142" s="1">
        <v>4141</v>
      </c>
      <c r="B4142" s="11">
        <v>27.472716711042359</v>
      </c>
      <c r="C4142" s="11" t="s">
        <v>48</v>
      </c>
      <c r="D4142" s="11" t="s">
        <v>51</v>
      </c>
      <c r="E4142" s="11">
        <v>27.267424855788459</v>
      </c>
      <c r="F4142" s="11">
        <v>168.9296618383689</v>
      </c>
      <c r="G4142" s="11">
        <v>77.813679230915696</v>
      </c>
      <c r="H4142" s="11">
        <v>0</v>
      </c>
      <c r="I4142" s="11">
        <v>1</v>
      </c>
      <c r="J4142" s="11">
        <v>35.944993894366696</v>
      </c>
      <c r="K4142" s="11">
        <v>196.5922440057065</v>
      </c>
      <c r="L4142" s="11">
        <v>129.2231916629093</v>
      </c>
      <c r="M4142" s="11">
        <v>284.14377960055577</v>
      </c>
      <c r="N4142" s="11">
        <v>483.53649935443059</v>
      </c>
      <c r="O4142" s="11">
        <v>7.9049611313214552</v>
      </c>
      <c r="P4142" s="11">
        <v>103.03520973432001</v>
      </c>
      <c r="Q4142" s="11">
        <v>119.41955303757349</v>
      </c>
      <c r="R4142" s="11">
        <v>85.882648006191843</v>
      </c>
      <c r="S4142" s="11">
        <v>1</v>
      </c>
      <c r="T4142" s="11">
        <v>1</v>
      </c>
      <c r="U4142" s="11">
        <v>0</v>
      </c>
      <c r="V4142" s="11">
        <v>1</v>
      </c>
      <c r="W4142" s="11">
        <v>1</v>
      </c>
      <c r="X4142" s="11">
        <v>1</v>
      </c>
      <c r="Y4142" s="11">
        <v>1</v>
      </c>
      <c r="Z4142" s="11">
        <v>0</v>
      </c>
      <c r="AA4142" s="11">
        <v>2</v>
      </c>
      <c r="AB4142" s="11">
        <v>2</v>
      </c>
      <c r="AC4142" s="11">
        <v>3</v>
      </c>
      <c r="AD4142" s="11">
        <v>4</v>
      </c>
      <c r="AE4142" s="11">
        <v>4</v>
      </c>
      <c r="AF4142" s="11">
        <v>4</v>
      </c>
      <c r="AG4142" s="11">
        <v>3</v>
      </c>
      <c r="AH4142" s="11">
        <v>4</v>
      </c>
      <c r="AI4142" s="11">
        <v>1</v>
      </c>
      <c r="AJ4142" s="11">
        <v>2</v>
      </c>
      <c r="AK4142" s="11">
        <v>3</v>
      </c>
      <c r="AL4142" s="10">
        <v>5</v>
      </c>
      <c r="AM4142" s="11">
        <v>32</v>
      </c>
      <c r="AN4142" s="9">
        <v>0.83333333333333337</v>
      </c>
      <c r="AO4142" s="9">
        <v>2.9090909090909092</v>
      </c>
      <c r="AP4142" s="11">
        <v>1</v>
      </c>
      <c r="AQ4142" s="11">
        <v>0</v>
      </c>
      <c r="AR4142" s="11">
        <v>1</v>
      </c>
      <c r="AS4142" s="11" t="s">
        <v>60</v>
      </c>
      <c r="AT4142" s="11">
        <v>1.02</v>
      </c>
      <c r="AU4142" s="11">
        <v>-98.729849906017662</v>
      </c>
      <c r="AV4142" s="11">
        <v>1</v>
      </c>
      <c r="AW4142" s="11">
        <v>1</v>
      </c>
    </row>
    <row r="4143" spans="1:49" x14ac:dyDescent="0.35">
      <c r="A4143" s="1">
        <v>4142</v>
      </c>
      <c r="B4143" s="11">
        <v>31.061179202169431</v>
      </c>
      <c r="C4143" s="11" t="s">
        <v>48</v>
      </c>
      <c r="D4143" s="11" t="s">
        <v>51</v>
      </c>
      <c r="E4143" s="11">
        <v>27.051051766027829</v>
      </c>
      <c r="F4143" s="11">
        <v>168.4459992970522</v>
      </c>
      <c r="G4143" s="11">
        <v>76.754802193867008</v>
      </c>
      <c r="H4143" s="11">
        <v>0</v>
      </c>
      <c r="I4143" s="11">
        <v>1</v>
      </c>
      <c r="J4143" s="11">
        <v>42.202201100028603</v>
      </c>
      <c r="K4143" s="11">
        <v>200.1951754799598</v>
      </c>
      <c r="L4143" s="11">
        <v>132.2087695274424</v>
      </c>
      <c r="M4143" s="11">
        <v>280.22149022942932</v>
      </c>
      <c r="N4143" s="11">
        <v>483.98408665275639</v>
      </c>
      <c r="O4143" s="11">
        <v>6.6399733408511574</v>
      </c>
      <c r="P4143" s="11">
        <v>112.97400124502251</v>
      </c>
      <c r="Q4143" s="11">
        <v>115.2154670569755</v>
      </c>
      <c r="R4143" s="11">
        <v>86.436992792815659</v>
      </c>
      <c r="S4143" s="11">
        <v>1</v>
      </c>
      <c r="T4143" s="11">
        <v>1</v>
      </c>
      <c r="U4143" s="11">
        <v>0</v>
      </c>
      <c r="V4143" s="11">
        <v>0</v>
      </c>
      <c r="W4143" s="11">
        <v>1</v>
      </c>
      <c r="X4143" s="11">
        <v>1</v>
      </c>
      <c r="Y4143" s="11">
        <v>1</v>
      </c>
      <c r="Z4143" s="11">
        <v>1</v>
      </c>
      <c r="AA4143" s="11">
        <v>2</v>
      </c>
      <c r="AB4143" s="11">
        <v>3</v>
      </c>
      <c r="AC4143" s="11">
        <v>3</v>
      </c>
      <c r="AD4143" s="11">
        <v>3</v>
      </c>
      <c r="AE4143" s="11">
        <v>3</v>
      </c>
      <c r="AF4143" s="11">
        <v>4</v>
      </c>
      <c r="AG4143" s="11">
        <v>3</v>
      </c>
      <c r="AH4143" s="11">
        <v>4</v>
      </c>
      <c r="AI4143" s="11">
        <v>1</v>
      </c>
      <c r="AJ4143" s="11">
        <v>2</v>
      </c>
      <c r="AK4143" s="11">
        <v>3</v>
      </c>
      <c r="AL4143" s="10">
        <v>4</v>
      </c>
      <c r="AM4143" s="11">
        <v>31</v>
      </c>
      <c r="AN4143" s="9">
        <v>0.66666666666666663</v>
      </c>
      <c r="AO4143" s="9">
        <v>2.8181818181818179</v>
      </c>
      <c r="AP4143" s="11">
        <v>1</v>
      </c>
      <c r="AQ4143" s="11">
        <v>0</v>
      </c>
      <c r="AR4143" s="11">
        <v>1</v>
      </c>
      <c r="AS4143" s="11" t="s">
        <v>60</v>
      </c>
      <c r="AT4143" s="11">
        <v>1.02</v>
      </c>
      <c r="AU4143" s="11">
        <v>-102.3881357537074</v>
      </c>
      <c r="AV4143" s="11">
        <v>1</v>
      </c>
      <c r="AW4143" s="11">
        <v>1</v>
      </c>
    </row>
    <row r="4144" spans="1:49" x14ac:dyDescent="0.35">
      <c r="A4144" s="1">
        <v>4143</v>
      </c>
      <c r="B4144" s="11">
        <v>24.292337305476369</v>
      </c>
      <c r="C4144" s="11" t="s">
        <v>48</v>
      </c>
      <c r="D4144" s="11" t="s">
        <v>51</v>
      </c>
      <c r="E4144" s="11">
        <v>36.159503710632038</v>
      </c>
      <c r="F4144" s="11">
        <v>174.44276847381661</v>
      </c>
      <c r="G4144" s="11">
        <v>110.0343803512628</v>
      </c>
      <c r="H4144" s="11">
        <v>0</v>
      </c>
      <c r="I4144" s="11">
        <v>1</v>
      </c>
      <c r="J4144" s="11">
        <v>29.600088950618559</v>
      </c>
      <c r="K4144" s="11">
        <v>198.3928807391263</v>
      </c>
      <c r="L4144" s="11">
        <v>132.81179961775649</v>
      </c>
      <c r="M4144" s="11">
        <v>282.86009655760591</v>
      </c>
      <c r="N4144" s="11">
        <v>479.5917694340971</v>
      </c>
      <c r="O4144" s="11">
        <v>9.5560556263698313</v>
      </c>
      <c r="P4144" s="11">
        <v>107.32076160298421</v>
      </c>
      <c r="Q4144" s="11">
        <v>115.9101626224479</v>
      </c>
      <c r="R4144" s="11">
        <v>89.544188272643083</v>
      </c>
      <c r="S4144" s="11">
        <v>1</v>
      </c>
      <c r="T4144" s="11">
        <v>1</v>
      </c>
      <c r="U4144" s="11">
        <v>1</v>
      </c>
      <c r="V4144" s="11">
        <v>1</v>
      </c>
      <c r="W4144" s="11">
        <v>0</v>
      </c>
      <c r="X4144" s="11">
        <v>1</v>
      </c>
      <c r="Y4144" s="11">
        <v>1</v>
      </c>
      <c r="Z4144" s="11">
        <v>0</v>
      </c>
      <c r="AA4144" s="11">
        <v>3</v>
      </c>
      <c r="AB4144" s="11">
        <v>2</v>
      </c>
      <c r="AC4144" s="11">
        <v>3</v>
      </c>
      <c r="AD4144" s="11">
        <v>4</v>
      </c>
      <c r="AE4144" s="11">
        <v>3</v>
      </c>
      <c r="AF4144" s="11">
        <v>4</v>
      </c>
      <c r="AG4144" s="11">
        <v>3</v>
      </c>
      <c r="AH4144" s="11">
        <v>4</v>
      </c>
      <c r="AI4144" s="11">
        <v>1</v>
      </c>
      <c r="AJ4144" s="11">
        <v>3</v>
      </c>
      <c r="AK4144" s="11">
        <v>3</v>
      </c>
      <c r="AL4144" s="10">
        <v>5</v>
      </c>
      <c r="AM4144" s="11">
        <v>33</v>
      </c>
      <c r="AN4144" s="9">
        <v>0.83333333333333337</v>
      </c>
      <c r="AO4144" s="9">
        <v>3</v>
      </c>
      <c r="AP4144" s="11">
        <v>1</v>
      </c>
      <c r="AQ4144" s="11">
        <v>1</v>
      </c>
      <c r="AR4144" s="11">
        <v>1</v>
      </c>
      <c r="AS4144" s="11" t="s">
        <v>60</v>
      </c>
      <c r="AT4144" s="11">
        <v>1.02</v>
      </c>
      <c r="AU4144" s="11">
        <v>-95.063606548179933</v>
      </c>
      <c r="AV4144" s="11">
        <v>1</v>
      </c>
      <c r="AW4144" s="11">
        <v>1</v>
      </c>
    </row>
    <row r="4145" spans="1:49" x14ac:dyDescent="0.35">
      <c r="A4145" s="1">
        <v>4144</v>
      </c>
      <c r="B4145" s="11">
        <v>34.292628140261748</v>
      </c>
      <c r="C4145" s="11" t="s">
        <v>48</v>
      </c>
      <c r="D4145" s="11" t="s">
        <v>51</v>
      </c>
      <c r="E4145" s="11">
        <v>29.312353540552799</v>
      </c>
      <c r="F4145" s="11">
        <v>171.1755941876431</v>
      </c>
      <c r="G4145" s="11">
        <v>85.888373466293217</v>
      </c>
      <c r="H4145" s="11">
        <v>0</v>
      </c>
      <c r="I4145" s="11">
        <v>1</v>
      </c>
      <c r="J4145" s="11">
        <v>44.761390599960087</v>
      </c>
      <c r="K4145" s="11">
        <v>162.47338396010139</v>
      </c>
      <c r="L4145" s="11">
        <v>129.89197513396951</v>
      </c>
      <c r="M4145" s="11">
        <v>292.36736036476287</v>
      </c>
      <c r="N4145" s="11">
        <v>453.75546420918681</v>
      </c>
      <c r="O4145" s="11">
        <v>6.5316862690370394</v>
      </c>
      <c r="P4145" s="11">
        <v>115.7565555201209</v>
      </c>
      <c r="Q4145" s="11">
        <v>121.3572729395317</v>
      </c>
      <c r="R4145" s="11">
        <v>82.417816091283953</v>
      </c>
      <c r="S4145" s="11">
        <v>1</v>
      </c>
      <c r="T4145" s="11">
        <v>1</v>
      </c>
      <c r="U4145" s="11">
        <v>1</v>
      </c>
      <c r="V4145" s="11">
        <v>0</v>
      </c>
      <c r="W4145" s="11">
        <v>1</v>
      </c>
      <c r="X4145" s="11">
        <v>0</v>
      </c>
      <c r="Y4145" s="11">
        <v>1</v>
      </c>
      <c r="Z4145" s="11">
        <v>1</v>
      </c>
      <c r="AA4145" s="11">
        <v>2</v>
      </c>
      <c r="AB4145" s="11">
        <v>3</v>
      </c>
      <c r="AC4145" s="11">
        <v>4</v>
      </c>
      <c r="AD4145" s="11">
        <v>3</v>
      </c>
      <c r="AE4145" s="11">
        <v>4</v>
      </c>
      <c r="AF4145" s="11">
        <v>3</v>
      </c>
      <c r="AG4145" s="11">
        <v>3</v>
      </c>
      <c r="AH4145" s="11">
        <v>4</v>
      </c>
      <c r="AI4145" s="11">
        <v>2</v>
      </c>
      <c r="AJ4145" s="11">
        <v>2</v>
      </c>
      <c r="AK4145" s="11">
        <v>3</v>
      </c>
      <c r="AL4145" s="10">
        <v>4</v>
      </c>
      <c r="AM4145" s="11">
        <v>33</v>
      </c>
      <c r="AN4145" s="9">
        <v>0.66666666666666663</v>
      </c>
      <c r="AO4145" s="9">
        <v>3</v>
      </c>
      <c r="AP4145" s="11">
        <v>1</v>
      </c>
      <c r="AQ4145" s="11">
        <v>1</v>
      </c>
      <c r="AR4145" s="11">
        <v>1</v>
      </c>
      <c r="AS4145" s="11" t="s">
        <v>61</v>
      </c>
      <c r="AT4145" s="11">
        <v>1.02</v>
      </c>
      <c r="AU4145" s="11">
        <v>-105.33739122942811</v>
      </c>
      <c r="AV4145" s="11">
        <v>1</v>
      </c>
      <c r="AW4145" s="11">
        <v>1</v>
      </c>
    </row>
    <row r="4146" spans="1:49" x14ac:dyDescent="0.35">
      <c r="A4146" s="1">
        <v>4145</v>
      </c>
      <c r="B4146" s="11">
        <v>37.304299706313039</v>
      </c>
      <c r="C4146" s="11" t="s">
        <v>48</v>
      </c>
      <c r="D4146" s="11" t="s">
        <v>51</v>
      </c>
      <c r="E4146" s="11">
        <v>29.9292291190166</v>
      </c>
      <c r="F4146" s="11">
        <v>165.00286568247111</v>
      </c>
      <c r="G4146" s="11">
        <v>81.485156634120585</v>
      </c>
      <c r="H4146" s="11">
        <v>0</v>
      </c>
      <c r="I4146" s="11">
        <v>0</v>
      </c>
      <c r="J4146" s="11">
        <v>45.884027615842001</v>
      </c>
      <c r="K4146" s="11">
        <v>161.20059770675161</v>
      </c>
      <c r="L4146" s="11">
        <v>134.6061583158118</v>
      </c>
      <c r="M4146" s="11">
        <v>288.97274684446012</v>
      </c>
      <c r="N4146" s="11">
        <v>449.25083132514021</v>
      </c>
      <c r="O4146" s="11">
        <v>6.2978941008371478</v>
      </c>
      <c r="P4146" s="11">
        <v>108.5917339299325</v>
      </c>
      <c r="Q4146" s="11">
        <v>120.2751800783258</v>
      </c>
      <c r="R4146" s="11">
        <v>81.223817796793384</v>
      </c>
      <c r="S4146" s="11">
        <v>1</v>
      </c>
      <c r="T4146" s="11">
        <v>1</v>
      </c>
      <c r="U4146" s="11">
        <v>1</v>
      </c>
      <c r="V4146" s="11">
        <v>0</v>
      </c>
      <c r="W4146" s="11">
        <v>1</v>
      </c>
      <c r="X4146" s="11">
        <v>1</v>
      </c>
      <c r="Y4146" s="11">
        <v>1</v>
      </c>
      <c r="Z4146" s="11">
        <v>0</v>
      </c>
      <c r="AA4146" s="11">
        <v>3</v>
      </c>
      <c r="AB4146" s="11">
        <v>2</v>
      </c>
      <c r="AC4146" s="11">
        <v>3</v>
      </c>
      <c r="AD4146" s="11">
        <v>3</v>
      </c>
      <c r="AE4146" s="11">
        <v>3</v>
      </c>
      <c r="AF4146" s="11">
        <v>3</v>
      </c>
      <c r="AG4146" s="11">
        <v>3</v>
      </c>
      <c r="AH4146" s="11">
        <v>4</v>
      </c>
      <c r="AI4146" s="11">
        <v>2</v>
      </c>
      <c r="AJ4146" s="11">
        <v>2</v>
      </c>
      <c r="AK4146" s="11">
        <v>3</v>
      </c>
      <c r="AL4146" s="10">
        <v>5</v>
      </c>
      <c r="AM4146" s="11">
        <v>31</v>
      </c>
      <c r="AN4146" s="9">
        <v>0.83333333333333337</v>
      </c>
      <c r="AO4146" s="9">
        <v>2.8181818181818179</v>
      </c>
      <c r="AP4146" s="11">
        <v>1</v>
      </c>
      <c r="AQ4146" s="11">
        <v>0</v>
      </c>
      <c r="AR4146" s="11">
        <v>1</v>
      </c>
      <c r="AS4146" s="11" t="s">
        <v>61</v>
      </c>
      <c r="AT4146" s="11">
        <v>1.02</v>
      </c>
      <c r="AU4146" s="11">
        <v>-107.8458169816987</v>
      </c>
      <c r="AV4146" s="11">
        <v>1</v>
      </c>
      <c r="AW4146" s="11">
        <v>1</v>
      </c>
    </row>
    <row r="4147" spans="1:49" x14ac:dyDescent="0.35">
      <c r="A4147" s="1">
        <v>4146</v>
      </c>
      <c r="B4147" s="11">
        <v>28.901156298203752</v>
      </c>
      <c r="C4147" s="11" t="s">
        <v>48</v>
      </c>
      <c r="D4147" s="11" t="s">
        <v>51</v>
      </c>
      <c r="E4147" s="11">
        <v>22.699100772593621</v>
      </c>
      <c r="F4147" s="11">
        <v>171.59919361981451</v>
      </c>
      <c r="G4147" s="11">
        <v>66.840415089211703</v>
      </c>
      <c r="H4147" s="11">
        <v>0</v>
      </c>
      <c r="I4147" s="11">
        <v>1</v>
      </c>
      <c r="J4147" s="11">
        <v>38.402285381594012</v>
      </c>
      <c r="K4147" s="11">
        <v>160.59161757790679</v>
      </c>
      <c r="L4147" s="11">
        <v>134.25200642781959</v>
      </c>
      <c r="M4147" s="11">
        <v>287.95958863785091</v>
      </c>
      <c r="N4147" s="11">
        <v>448.69877466188632</v>
      </c>
      <c r="O4147" s="11">
        <v>7.498501346377374</v>
      </c>
      <c r="P4147" s="11">
        <v>107.3291773219773</v>
      </c>
      <c r="Q4147" s="11">
        <v>120.27052714431871</v>
      </c>
      <c r="R4147" s="11">
        <v>81.044699582339319</v>
      </c>
      <c r="S4147" s="11">
        <v>1</v>
      </c>
      <c r="T4147" s="11">
        <v>1</v>
      </c>
      <c r="U4147" s="11">
        <v>1</v>
      </c>
      <c r="V4147" s="11">
        <v>0</v>
      </c>
      <c r="W4147" s="11">
        <v>0</v>
      </c>
      <c r="X4147" s="11">
        <v>1</v>
      </c>
      <c r="Y4147" s="11">
        <v>1</v>
      </c>
      <c r="Z4147" s="11">
        <v>0</v>
      </c>
      <c r="AA4147" s="11">
        <v>1</v>
      </c>
      <c r="AB4147" s="11">
        <v>2</v>
      </c>
      <c r="AC4147" s="11">
        <v>3</v>
      </c>
      <c r="AD4147" s="11">
        <v>4</v>
      </c>
      <c r="AE4147" s="11">
        <v>3</v>
      </c>
      <c r="AF4147" s="11">
        <v>3</v>
      </c>
      <c r="AG4147" s="11">
        <v>3</v>
      </c>
      <c r="AH4147" s="11">
        <v>4</v>
      </c>
      <c r="AI4147" s="11">
        <v>2</v>
      </c>
      <c r="AJ4147" s="11">
        <v>2</v>
      </c>
      <c r="AK4147" s="11">
        <v>3</v>
      </c>
      <c r="AL4147" s="10">
        <v>4</v>
      </c>
      <c r="AM4147" s="11">
        <v>30</v>
      </c>
      <c r="AN4147" s="9">
        <v>0.66666666666666663</v>
      </c>
      <c r="AO4147" s="9">
        <v>2.7272727272727271</v>
      </c>
      <c r="AP4147" s="11">
        <v>1</v>
      </c>
      <c r="AQ4147" s="11">
        <v>0</v>
      </c>
      <c r="AR4147" s="11">
        <v>1</v>
      </c>
      <c r="AS4147" s="11" t="s">
        <v>61</v>
      </c>
      <c r="AT4147" s="11">
        <v>1.02</v>
      </c>
      <c r="AU4147" s="11">
        <v>-100.240307936562</v>
      </c>
      <c r="AV4147" s="11">
        <v>1</v>
      </c>
      <c r="AW4147" s="11">
        <v>1</v>
      </c>
    </row>
    <row r="4148" spans="1:49" x14ac:dyDescent="0.35">
      <c r="A4148" s="1">
        <v>4147</v>
      </c>
      <c r="B4148" s="11">
        <v>34.970381466354937</v>
      </c>
      <c r="C4148" s="11" t="s">
        <v>48</v>
      </c>
      <c r="D4148" s="11" t="s">
        <v>51</v>
      </c>
      <c r="E4148" s="11">
        <v>35.039523325620323</v>
      </c>
      <c r="F4148" s="11">
        <v>170.3210254557533</v>
      </c>
      <c r="G4148" s="11">
        <v>101.6470352031905</v>
      </c>
      <c r="H4148" s="11">
        <v>1</v>
      </c>
      <c r="I4148" s="11">
        <v>1</v>
      </c>
      <c r="J4148" s="11">
        <v>38.640254091837939</v>
      </c>
      <c r="K4148" s="11">
        <v>165.68165493215031</v>
      </c>
      <c r="L4148" s="11">
        <v>133.46604544524081</v>
      </c>
      <c r="M4148" s="11">
        <v>285.40772049030983</v>
      </c>
      <c r="N4148" s="11">
        <v>449.4845511570735</v>
      </c>
      <c r="O4148" s="11">
        <v>7.3862795987823757</v>
      </c>
      <c r="P4148" s="11">
        <v>110.14987521058271</v>
      </c>
      <c r="Q4148" s="11">
        <v>124.40008321664919</v>
      </c>
      <c r="R4148" s="11">
        <v>75.825833965300333</v>
      </c>
      <c r="S4148" s="11">
        <v>1</v>
      </c>
      <c r="T4148" s="11">
        <v>1</v>
      </c>
      <c r="U4148" s="11">
        <v>1</v>
      </c>
      <c r="V4148" s="11">
        <v>1</v>
      </c>
      <c r="W4148" s="11">
        <v>1</v>
      </c>
      <c r="X4148" s="11">
        <v>0</v>
      </c>
      <c r="Y4148" s="11">
        <v>1</v>
      </c>
      <c r="Z4148" s="11">
        <v>1</v>
      </c>
      <c r="AA4148" s="11">
        <v>3</v>
      </c>
      <c r="AB4148" s="11">
        <v>3</v>
      </c>
      <c r="AC4148" s="11">
        <v>3</v>
      </c>
      <c r="AD4148" s="11">
        <v>4</v>
      </c>
      <c r="AE4148" s="11">
        <v>3</v>
      </c>
      <c r="AF4148" s="11">
        <v>3</v>
      </c>
      <c r="AG4148" s="11">
        <v>3</v>
      </c>
      <c r="AH4148" s="11">
        <v>4</v>
      </c>
      <c r="AI4148" s="11">
        <v>2</v>
      </c>
      <c r="AJ4148" s="11">
        <v>1</v>
      </c>
      <c r="AK4148" s="11">
        <v>2</v>
      </c>
      <c r="AL4148" s="10">
        <v>5</v>
      </c>
      <c r="AM4148" s="11">
        <v>31</v>
      </c>
      <c r="AN4148" s="9">
        <v>0.83333333333333337</v>
      </c>
      <c r="AO4148" s="9">
        <v>2.8181818181818179</v>
      </c>
      <c r="AP4148" s="11">
        <v>1</v>
      </c>
      <c r="AQ4148" s="11">
        <v>0</v>
      </c>
      <c r="AR4148" s="11">
        <v>1</v>
      </c>
      <c r="AS4148" s="11" t="s">
        <v>61</v>
      </c>
      <c r="AT4148" s="11">
        <v>1.02</v>
      </c>
      <c r="AU4148" s="11">
        <v>-105.9205889887961</v>
      </c>
      <c r="AV4148" s="11">
        <v>1</v>
      </c>
      <c r="AW4148" s="11">
        <v>1</v>
      </c>
    </row>
    <row r="4149" spans="1:49" x14ac:dyDescent="0.35">
      <c r="A4149" s="1">
        <v>4148</v>
      </c>
      <c r="B4149" s="11">
        <v>35.926556685962019</v>
      </c>
      <c r="C4149" s="11" t="s">
        <v>48</v>
      </c>
      <c r="D4149" s="11" t="s">
        <v>51</v>
      </c>
      <c r="E4149" s="11">
        <v>33.353452880561953</v>
      </c>
      <c r="F4149" s="11">
        <v>169.8288188321215</v>
      </c>
      <c r="G4149" s="11">
        <v>96.197454137847373</v>
      </c>
      <c r="H4149" s="11">
        <v>0</v>
      </c>
      <c r="I4149" s="11">
        <v>0</v>
      </c>
      <c r="J4149" s="11">
        <v>46.607433249854672</v>
      </c>
      <c r="K4149" s="11">
        <v>158.81864530017069</v>
      </c>
      <c r="L4149" s="11">
        <v>138.71636600056871</v>
      </c>
      <c r="M4149" s="11">
        <v>291.04731282814419</v>
      </c>
      <c r="N4149" s="11">
        <v>449.17904268353368</v>
      </c>
      <c r="O4149" s="11">
        <v>6.244654393814999</v>
      </c>
      <c r="P4149" s="11">
        <v>111.74821537493671</v>
      </c>
      <c r="Q4149" s="11">
        <v>114.3250538056635</v>
      </c>
      <c r="R4149" s="11">
        <v>74.279674308366296</v>
      </c>
      <c r="S4149" s="11">
        <v>1</v>
      </c>
      <c r="T4149" s="11">
        <v>1</v>
      </c>
      <c r="U4149" s="11">
        <v>1</v>
      </c>
      <c r="V4149" s="11">
        <v>1</v>
      </c>
      <c r="W4149" s="11">
        <v>1</v>
      </c>
      <c r="X4149" s="11">
        <v>0</v>
      </c>
      <c r="Y4149" s="11">
        <v>1</v>
      </c>
      <c r="Z4149" s="11">
        <v>1</v>
      </c>
      <c r="AA4149" s="11">
        <v>3</v>
      </c>
      <c r="AB4149" s="11">
        <v>3</v>
      </c>
      <c r="AC4149" s="11">
        <v>4</v>
      </c>
      <c r="AD4149" s="11">
        <v>3</v>
      </c>
      <c r="AE4149" s="11">
        <v>3</v>
      </c>
      <c r="AF4149" s="11">
        <v>3</v>
      </c>
      <c r="AG4149" s="11">
        <v>3</v>
      </c>
      <c r="AH4149" s="11">
        <v>4</v>
      </c>
      <c r="AI4149" s="11">
        <v>1</v>
      </c>
      <c r="AJ4149" s="11">
        <v>1</v>
      </c>
      <c r="AK4149" s="11">
        <v>1</v>
      </c>
      <c r="AL4149" s="10">
        <v>5</v>
      </c>
      <c r="AM4149" s="11">
        <v>29</v>
      </c>
      <c r="AN4149" s="9">
        <v>0.83333333333333337</v>
      </c>
      <c r="AO4149" s="9">
        <v>2.6363636363636358</v>
      </c>
      <c r="AP4149" s="11">
        <v>1</v>
      </c>
      <c r="AQ4149" s="11">
        <v>0</v>
      </c>
      <c r="AR4149" s="11">
        <v>1</v>
      </c>
      <c r="AS4149" s="11" t="s">
        <v>61</v>
      </c>
      <c r="AT4149" s="11">
        <v>1.02</v>
      </c>
      <c r="AU4149" s="11">
        <v>-106.7244260480347</v>
      </c>
      <c r="AV4149" s="11">
        <v>1</v>
      </c>
      <c r="AW4149" s="11">
        <v>1</v>
      </c>
    </row>
    <row r="4150" spans="1:49" x14ac:dyDescent="0.35">
      <c r="A4150" s="1">
        <v>4149</v>
      </c>
      <c r="B4150" s="11">
        <v>36.16536158095127</v>
      </c>
      <c r="C4150" s="11" t="s">
        <v>48</v>
      </c>
      <c r="D4150" s="11" t="s">
        <v>51</v>
      </c>
      <c r="E4150" s="11">
        <v>27.35194003787327</v>
      </c>
      <c r="F4150" s="11">
        <v>172.08087286054641</v>
      </c>
      <c r="G4150" s="11">
        <v>80.994091116713776</v>
      </c>
      <c r="H4150" s="11">
        <v>0</v>
      </c>
      <c r="I4150" s="11">
        <v>1</v>
      </c>
      <c r="J4150" s="11">
        <v>41.576883752668458</v>
      </c>
      <c r="K4150" s="11">
        <v>159.80344863635659</v>
      </c>
      <c r="L4150" s="11">
        <v>132.23578585366121</v>
      </c>
      <c r="M4150" s="11">
        <v>290.53114102441901</v>
      </c>
      <c r="N4150" s="11">
        <v>444.95903699396428</v>
      </c>
      <c r="O4150" s="11">
        <v>6.9878046356894723</v>
      </c>
      <c r="P4150" s="11">
        <v>109.23998926300889</v>
      </c>
      <c r="Q4150" s="11">
        <v>117.8558552281069</v>
      </c>
      <c r="R4150" s="11">
        <v>73.388540961090541</v>
      </c>
      <c r="S4150" s="11">
        <v>1</v>
      </c>
      <c r="T4150" s="11">
        <v>0</v>
      </c>
      <c r="U4150" s="11">
        <v>0</v>
      </c>
      <c r="V4150" s="11">
        <v>1</v>
      </c>
      <c r="W4150" s="11">
        <v>1</v>
      </c>
      <c r="X4150" s="11">
        <v>1</v>
      </c>
      <c r="Y4150" s="11">
        <v>1</v>
      </c>
      <c r="Z4150" s="11">
        <v>0</v>
      </c>
      <c r="AA4150" s="11">
        <v>2</v>
      </c>
      <c r="AB4150" s="11">
        <v>2</v>
      </c>
      <c r="AC4150" s="11">
        <v>4</v>
      </c>
      <c r="AD4150" s="11">
        <v>3</v>
      </c>
      <c r="AE4150" s="11">
        <v>3</v>
      </c>
      <c r="AF4150" s="11">
        <v>3</v>
      </c>
      <c r="AG4150" s="11">
        <v>3</v>
      </c>
      <c r="AH4150" s="11">
        <v>4</v>
      </c>
      <c r="AI4150" s="11">
        <v>1</v>
      </c>
      <c r="AJ4150" s="11">
        <v>1</v>
      </c>
      <c r="AK4150" s="11">
        <v>1</v>
      </c>
      <c r="AL4150" s="10">
        <v>4</v>
      </c>
      <c r="AM4150" s="11">
        <v>27</v>
      </c>
      <c r="AN4150" s="9">
        <v>0.66666666666666663</v>
      </c>
      <c r="AO4150" s="9">
        <v>2.454545454545455</v>
      </c>
      <c r="AP4150" s="11">
        <v>1</v>
      </c>
      <c r="AQ4150" s="11">
        <v>0</v>
      </c>
      <c r="AR4150" s="11">
        <v>1</v>
      </c>
      <c r="AS4150" s="11" t="s">
        <v>61</v>
      </c>
      <c r="AT4150" s="11">
        <v>1.02</v>
      </c>
      <c r="AU4150" s="11">
        <v>-106.9218454887931</v>
      </c>
      <c r="AV4150" s="11">
        <v>1</v>
      </c>
      <c r="AW4150" s="11">
        <v>1</v>
      </c>
    </row>
    <row r="4151" spans="1:49" x14ac:dyDescent="0.35">
      <c r="A4151" s="1">
        <v>4150</v>
      </c>
      <c r="B4151" s="11">
        <v>36.331645224499923</v>
      </c>
      <c r="C4151" s="11" t="s">
        <v>48</v>
      </c>
      <c r="D4151" s="11" t="s">
        <v>51</v>
      </c>
      <c r="E4151" s="11">
        <v>27.302030281367511</v>
      </c>
      <c r="F4151" s="11">
        <v>178.62851890138961</v>
      </c>
      <c r="G4151" s="11">
        <v>87.115721649976066</v>
      </c>
      <c r="H4151" s="11">
        <v>0</v>
      </c>
      <c r="I4151" s="11">
        <v>1</v>
      </c>
      <c r="J4151" s="11">
        <v>41.410402122466863</v>
      </c>
      <c r="K4151" s="11">
        <v>155.06013255589181</v>
      </c>
      <c r="L4151" s="11">
        <v>125.8611885631354</v>
      </c>
      <c r="M4151" s="11">
        <v>290.3712255142737</v>
      </c>
      <c r="N4151" s="11">
        <v>446.80802400223439</v>
      </c>
      <c r="O4151" s="11">
        <v>7.012035880635298</v>
      </c>
      <c r="P4151" s="11">
        <v>115.91728374131429</v>
      </c>
      <c r="Q4151" s="11">
        <v>113.1748548447232</v>
      </c>
      <c r="R4151" s="11">
        <v>78.772098171342975</v>
      </c>
      <c r="S4151" s="11">
        <v>1</v>
      </c>
      <c r="T4151" s="11">
        <v>1</v>
      </c>
      <c r="U4151" s="11">
        <v>1</v>
      </c>
      <c r="V4151" s="11">
        <v>0</v>
      </c>
      <c r="W4151" s="11">
        <v>1</v>
      </c>
      <c r="X4151" s="11">
        <v>1</v>
      </c>
      <c r="Y4151" s="11">
        <v>1</v>
      </c>
      <c r="Z4151" s="11">
        <v>1</v>
      </c>
      <c r="AA4151" s="11">
        <v>2</v>
      </c>
      <c r="AB4151" s="11">
        <v>3</v>
      </c>
      <c r="AC4151" s="11">
        <v>4</v>
      </c>
      <c r="AD4151" s="11">
        <v>3</v>
      </c>
      <c r="AE4151" s="11">
        <v>4</v>
      </c>
      <c r="AF4151" s="11">
        <v>3</v>
      </c>
      <c r="AG4151" s="11">
        <v>3</v>
      </c>
      <c r="AH4151" s="11">
        <v>4</v>
      </c>
      <c r="AI4151" s="11">
        <v>1</v>
      </c>
      <c r="AJ4151" s="11">
        <v>1</v>
      </c>
      <c r="AK4151" s="11">
        <v>1</v>
      </c>
      <c r="AL4151" s="10">
        <v>5</v>
      </c>
      <c r="AM4151" s="11">
        <v>29</v>
      </c>
      <c r="AN4151" s="9">
        <v>0.83333333333333337</v>
      </c>
      <c r="AO4151" s="9">
        <v>2.6363636363636358</v>
      </c>
      <c r="AP4151" s="11">
        <v>1</v>
      </c>
      <c r="AQ4151" s="11">
        <v>0</v>
      </c>
      <c r="AR4151" s="11">
        <v>1</v>
      </c>
      <c r="AS4151" s="11" t="s">
        <v>61</v>
      </c>
      <c r="AT4151" s="11">
        <v>1.02</v>
      </c>
      <c r="AU4151" s="11">
        <v>-107.05854340783441</v>
      </c>
      <c r="AV4151" s="11">
        <v>1</v>
      </c>
      <c r="AW4151" s="11">
        <v>1</v>
      </c>
    </row>
    <row r="4152" spans="1:49" x14ac:dyDescent="0.35">
      <c r="A4152" s="1">
        <v>4151</v>
      </c>
      <c r="B4152" s="11">
        <v>36.743967084823701</v>
      </c>
      <c r="C4152" s="11" t="s">
        <v>48</v>
      </c>
      <c r="D4152" s="11" t="s">
        <v>51</v>
      </c>
      <c r="E4152" s="11">
        <v>31.01421112599489</v>
      </c>
      <c r="F4152" s="11">
        <v>170.01666432536899</v>
      </c>
      <c r="G4152" s="11">
        <v>89.648643266168108</v>
      </c>
      <c r="H4152" s="11">
        <v>0</v>
      </c>
      <c r="I4152" s="11">
        <v>1</v>
      </c>
      <c r="J4152" s="11">
        <v>39.628140075746643</v>
      </c>
      <c r="K4152" s="11">
        <v>162.68305627737911</v>
      </c>
      <c r="L4152" s="11">
        <v>133.01275656197419</v>
      </c>
      <c r="M4152" s="11">
        <v>291.06271677899798</v>
      </c>
      <c r="N4152" s="11">
        <v>451.80502059745709</v>
      </c>
      <c r="O4152" s="11">
        <v>7.344849297056343</v>
      </c>
      <c r="P4152" s="11">
        <v>111.0800713022589</v>
      </c>
      <c r="Q4152" s="11">
        <v>120.2807974836514</v>
      </c>
      <c r="R4152" s="11">
        <v>80.768341730729389</v>
      </c>
      <c r="S4152" s="11">
        <v>1</v>
      </c>
      <c r="T4152" s="11">
        <v>1</v>
      </c>
      <c r="U4152" s="11">
        <v>1</v>
      </c>
      <c r="V4152" s="11">
        <v>1</v>
      </c>
      <c r="W4152" s="11">
        <v>1</v>
      </c>
      <c r="X4152" s="11">
        <v>1</v>
      </c>
      <c r="Y4152" s="11">
        <v>1</v>
      </c>
      <c r="Z4152" s="11">
        <v>1</v>
      </c>
      <c r="AA4152" s="11">
        <v>3</v>
      </c>
      <c r="AB4152" s="11">
        <v>3</v>
      </c>
      <c r="AC4152" s="11">
        <v>4</v>
      </c>
      <c r="AD4152" s="11">
        <v>4</v>
      </c>
      <c r="AE4152" s="11">
        <v>3</v>
      </c>
      <c r="AF4152" s="11">
        <v>3</v>
      </c>
      <c r="AG4152" s="11">
        <v>3</v>
      </c>
      <c r="AH4152" s="11">
        <v>4</v>
      </c>
      <c r="AI4152" s="11">
        <v>2</v>
      </c>
      <c r="AJ4152" s="11">
        <v>2</v>
      </c>
      <c r="AK4152" s="11">
        <v>3</v>
      </c>
      <c r="AL4152" s="10">
        <v>6</v>
      </c>
      <c r="AM4152" s="11">
        <v>34</v>
      </c>
      <c r="AN4152" s="9">
        <v>1</v>
      </c>
      <c r="AO4152" s="9">
        <v>3.0909090909090908</v>
      </c>
      <c r="AP4152" s="11">
        <v>1</v>
      </c>
      <c r="AQ4152" s="11">
        <v>1</v>
      </c>
      <c r="AR4152" s="11">
        <v>1</v>
      </c>
      <c r="AS4152" s="11" t="s">
        <v>61</v>
      </c>
      <c r="AT4152" s="11">
        <v>1.02</v>
      </c>
      <c r="AU4152" s="11">
        <v>-107.3948227524771</v>
      </c>
      <c r="AV4152" s="11">
        <v>1</v>
      </c>
      <c r="AW4152" s="11">
        <v>1</v>
      </c>
    </row>
    <row r="4153" spans="1:49" x14ac:dyDescent="0.35">
      <c r="A4153" s="1">
        <v>4152</v>
      </c>
      <c r="B4153" s="11">
        <v>38.03934859357647</v>
      </c>
      <c r="C4153" s="11" t="s">
        <v>48</v>
      </c>
      <c r="D4153" s="11" t="s">
        <v>51</v>
      </c>
      <c r="E4153" s="11">
        <v>28.985842909947088</v>
      </c>
      <c r="F4153" s="11">
        <v>177.32156038093291</v>
      </c>
      <c r="G4153" s="11">
        <v>91.139999702862809</v>
      </c>
      <c r="H4153" s="11">
        <v>0</v>
      </c>
      <c r="I4153" s="11">
        <v>1</v>
      </c>
      <c r="J4153" s="11">
        <v>39.99678694706494</v>
      </c>
      <c r="K4153" s="11">
        <v>160.58035555033311</v>
      </c>
      <c r="L4153" s="11">
        <v>134.19203960180801</v>
      </c>
      <c r="M4153" s="11">
        <v>295.21138011078</v>
      </c>
      <c r="N4153" s="11">
        <v>449.85734414371171</v>
      </c>
      <c r="O4153" s="11">
        <v>7.3808773815128497</v>
      </c>
      <c r="P4153" s="11">
        <v>112.510292967346</v>
      </c>
      <c r="Q4153" s="11">
        <v>120.5755100163518</v>
      </c>
      <c r="R4153" s="11">
        <v>79.88969091263715</v>
      </c>
      <c r="S4153" s="11">
        <v>1</v>
      </c>
      <c r="T4153" s="11">
        <v>1</v>
      </c>
      <c r="U4153" s="11">
        <v>0</v>
      </c>
      <c r="V4153" s="11">
        <v>1</v>
      </c>
      <c r="W4153" s="11">
        <v>0</v>
      </c>
      <c r="X4153" s="11">
        <v>0</v>
      </c>
      <c r="Y4153" s="11">
        <v>1</v>
      </c>
      <c r="Z4153" s="11">
        <v>1</v>
      </c>
      <c r="AA4153" s="11">
        <v>2</v>
      </c>
      <c r="AB4153" s="11">
        <v>3</v>
      </c>
      <c r="AC4153" s="11">
        <v>4</v>
      </c>
      <c r="AD4153" s="11">
        <v>4</v>
      </c>
      <c r="AE4153" s="11">
        <v>3</v>
      </c>
      <c r="AF4153" s="11">
        <v>3</v>
      </c>
      <c r="AG4153" s="11">
        <v>3</v>
      </c>
      <c r="AH4153" s="11">
        <v>4</v>
      </c>
      <c r="AI4153" s="11">
        <v>2</v>
      </c>
      <c r="AJ4153" s="11">
        <v>1</v>
      </c>
      <c r="AK4153" s="11">
        <v>2</v>
      </c>
      <c r="AL4153" s="10">
        <v>3</v>
      </c>
      <c r="AM4153" s="11">
        <v>31</v>
      </c>
      <c r="AN4153" s="9">
        <v>0.5</v>
      </c>
      <c r="AO4153" s="9">
        <v>2.8181818181818179</v>
      </c>
      <c r="AP4153" s="11">
        <v>0</v>
      </c>
      <c r="AQ4153" s="11">
        <v>0</v>
      </c>
      <c r="AR4153" s="11">
        <v>0</v>
      </c>
      <c r="AS4153" s="11" t="s">
        <v>61</v>
      </c>
      <c r="AT4153" s="11">
        <v>1.02</v>
      </c>
      <c r="AU4153" s="11">
        <v>-108.427270554684</v>
      </c>
      <c r="AV4153" s="11">
        <v>1</v>
      </c>
      <c r="AW4153" s="11">
        <v>1</v>
      </c>
    </row>
    <row r="4154" spans="1:49" x14ac:dyDescent="0.35">
      <c r="A4154" s="1">
        <v>4153</v>
      </c>
      <c r="B4154" s="11">
        <v>36.246030690234342</v>
      </c>
      <c r="C4154" s="11" t="s">
        <v>48</v>
      </c>
      <c r="D4154" s="11" t="s">
        <v>51</v>
      </c>
      <c r="E4154" s="11">
        <v>33.828422916879212</v>
      </c>
      <c r="F4154" s="11">
        <v>174.8237860520413</v>
      </c>
      <c r="G4154" s="11">
        <v>103.3910138263421</v>
      </c>
      <c r="H4154" s="11">
        <v>0</v>
      </c>
      <c r="I4154" s="11">
        <v>1</v>
      </c>
      <c r="J4154" s="11">
        <v>43.556058640742677</v>
      </c>
      <c r="K4154" s="11">
        <v>154.77332256309839</v>
      </c>
      <c r="L4154" s="11">
        <v>127.2175016405223</v>
      </c>
      <c r="M4154" s="11">
        <v>290.95044109790422</v>
      </c>
      <c r="N4154" s="11">
        <v>449.90967712928727</v>
      </c>
      <c r="O4154" s="11">
        <v>6.6799074612721467</v>
      </c>
      <c r="P4154" s="11">
        <v>112.7142878890982</v>
      </c>
      <c r="Q4154" s="11">
        <v>126.80647003154699</v>
      </c>
      <c r="R4154" s="11">
        <v>78.415854374726351</v>
      </c>
      <c r="S4154" s="11">
        <v>1</v>
      </c>
      <c r="T4154" s="11">
        <v>1</v>
      </c>
      <c r="U4154" s="11">
        <v>1</v>
      </c>
      <c r="V4154" s="11">
        <v>0</v>
      </c>
      <c r="W4154" s="11">
        <v>1</v>
      </c>
      <c r="X4154" s="11">
        <v>1</v>
      </c>
      <c r="Y4154" s="11">
        <v>1</v>
      </c>
      <c r="Z4154" s="11">
        <v>1</v>
      </c>
      <c r="AA4154" s="11">
        <v>3</v>
      </c>
      <c r="AB4154" s="11">
        <v>3</v>
      </c>
      <c r="AC4154" s="11">
        <v>4</v>
      </c>
      <c r="AD4154" s="11">
        <v>3</v>
      </c>
      <c r="AE4154" s="11">
        <v>4</v>
      </c>
      <c r="AF4154" s="11">
        <v>3</v>
      </c>
      <c r="AG4154" s="11">
        <v>3</v>
      </c>
      <c r="AH4154" s="11">
        <v>4</v>
      </c>
      <c r="AI4154" s="11">
        <v>2</v>
      </c>
      <c r="AJ4154" s="11">
        <v>1</v>
      </c>
      <c r="AK4154" s="11">
        <v>2</v>
      </c>
      <c r="AL4154" s="10">
        <v>5</v>
      </c>
      <c r="AM4154" s="11">
        <v>32</v>
      </c>
      <c r="AN4154" s="9">
        <v>0.83333333333333337</v>
      </c>
      <c r="AO4154" s="9">
        <v>2.9090909090909092</v>
      </c>
      <c r="AP4154" s="11">
        <v>1</v>
      </c>
      <c r="AQ4154" s="11">
        <v>0</v>
      </c>
      <c r="AR4154" s="11">
        <v>1</v>
      </c>
      <c r="AS4154" s="11" t="s">
        <v>61</v>
      </c>
      <c r="AT4154" s="11">
        <v>1.02</v>
      </c>
      <c r="AU4154" s="11">
        <v>-106.9882400078485</v>
      </c>
      <c r="AV4154" s="11">
        <v>1</v>
      </c>
      <c r="AW4154" s="11">
        <v>1</v>
      </c>
    </row>
    <row r="4155" spans="1:49" x14ac:dyDescent="0.35">
      <c r="A4155" s="1">
        <v>4154</v>
      </c>
      <c r="B4155" s="11">
        <v>37.023777638105067</v>
      </c>
      <c r="C4155" s="11" t="s">
        <v>48</v>
      </c>
      <c r="D4155" s="11" t="s">
        <v>51</v>
      </c>
      <c r="E4155" s="11">
        <v>26.567336623642049</v>
      </c>
      <c r="F4155" s="11">
        <v>172.84901736064131</v>
      </c>
      <c r="G4155" s="11">
        <v>79.374654594650082</v>
      </c>
      <c r="H4155" s="11">
        <v>0</v>
      </c>
      <c r="I4155" s="11">
        <v>1</v>
      </c>
      <c r="J4155" s="11">
        <v>35.491762639765653</v>
      </c>
      <c r="K4155" s="11">
        <v>162.7170591348733</v>
      </c>
      <c r="L4155" s="11">
        <v>128.7505445249808</v>
      </c>
      <c r="M4155" s="11">
        <v>290.70550477659953</v>
      </c>
      <c r="N4155" s="11">
        <v>455.70188556855129</v>
      </c>
      <c r="O4155" s="11">
        <v>8.1907880351619244</v>
      </c>
      <c r="P4155" s="11">
        <v>109.3176126031868</v>
      </c>
      <c r="Q4155" s="11">
        <v>121.08422717139889</v>
      </c>
      <c r="R4155" s="11">
        <v>76.283290808500723</v>
      </c>
      <c r="S4155" s="11">
        <v>1</v>
      </c>
      <c r="T4155" s="11">
        <v>1</v>
      </c>
      <c r="U4155" s="11">
        <v>1</v>
      </c>
      <c r="V4155" s="11">
        <v>0</v>
      </c>
      <c r="W4155" s="11">
        <v>0</v>
      </c>
      <c r="X4155" s="11">
        <v>0</v>
      </c>
      <c r="Y4155" s="11">
        <v>1</v>
      </c>
      <c r="Z4155" s="11">
        <v>0</v>
      </c>
      <c r="AA4155" s="11">
        <v>2</v>
      </c>
      <c r="AB4155" s="11">
        <v>2</v>
      </c>
      <c r="AC4155" s="11">
        <v>4</v>
      </c>
      <c r="AD4155" s="11">
        <v>4</v>
      </c>
      <c r="AE4155" s="11">
        <v>4</v>
      </c>
      <c r="AF4155" s="11">
        <v>3</v>
      </c>
      <c r="AG4155" s="11">
        <v>3</v>
      </c>
      <c r="AH4155" s="11">
        <v>4</v>
      </c>
      <c r="AI4155" s="11">
        <v>2</v>
      </c>
      <c r="AJ4155" s="11">
        <v>1</v>
      </c>
      <c r="AK4155" s="11">
        <v>2</v>
      </c>
      <c r="AL4155" s="10">
        <v>3</v>
      </c>
      <c r="AM4155" s="11">
        <v>31</v>
      </c>
      <c r="AN4155" s="9">
        <v>0.5</v>
      </c>
      <c r="AO4155" s="9">
        <v>2.8181818181818179</v>
      </c>
      <c r="AP4155" s="11">
        <v>0</v>
      </c>
      <c r="AQ4155" s="11">
        <v>0</v>
      </c>
      <c r="AR4155" s="11">
        <v>0</v>
      </c>
      <c r="AS4155" s="11" t="s">
        <v>61</v>
      </c>
      <c r="AT4155" s="11">
        <v>1.02</v>
      </c>
      <c r="AU4155" s="11">
        <v>-107.6208867238732</v>
      </c>
      <c r="AV4155" s="11">
        <v>1</v>
      </c>
      <c r="AW4155" s="11">
        <v>1</v>
      </c>
    </row>
    <row r="4156" spans="1:49" x14ac:dyDescent="0.35">
      <c r="A4156" s="1">
        <v>4155</v>
      </c>
      <c r="B4156" s="11">
        <v>34.99622822080039</v>
      </c>
      <c r="C4156" s="11" t="s">
        <v>48</v>
      </c>
      <c r="D4156" s="11" t="s">
        <v>51</v>
      </c>
      <c r="E4156" s="11">
        <v>28.894489687378169</v>
      </c>
      <c r="F4156" s="11">
        <v>168.77926135921589</v>
      </c>
      <c r="G4156" s="11">
        <v>82.310111979268598</v>
      </c>
      <c r="H4156" s="11">
        <v>0</v>
      </c>
      <c r="I4156" s="11">
        <v>1</v>
      </c>
      <c r="J4156" s="11">
        <v>36.689594033275917</v>
      </c>
      <c r="K4156" s="11">
        <v>158.1961941462167</v>
      </c>
      <c r="L4156" s="11">
        <v>129.31100925365519</v>
      </c>
      <c r="M4156" s="11">
        <v>292.86626873354459</v>
      </c>
      <c r="N4156" s="11">
        <v>453.33807728241692</v>
      </c>
      <c r="O4156" s="11">
        <v>7.9822706260507328</v>
      </c>
      <c r="P4156" s="11">
        <v>115.7268791573499</v>
      </c>
      <c r="Q4156" s="11">
        <v>123.18196072749591</v>
      </c>
      <c r="R4156" s="11">
        <v>81.061399299277227</v>
      </c>
      <c r="S4156" s="11">
        <v>1</v>
      </c>
      <c r="T4156" s="11">
        <v>0</v>
      </c>
      <c r="U4156" s="11">
        <v>1</v>
      </c>
      <c r="V4156" s="11">
        <v>0</v>
      </c>
      <c r="W4156" s="11">
        <v>1</v>
      </c>
      <c r="X4156" s="11">
        <v>1</v>
      </c>
      <c r="Y4156" s="11">
        <v>1</v>
      </c>
      <c r="Z4156" s="11">
        <v>1</v>
      </c>
      <c r="AA4156" s="11">
        <v>2</v>
      </c>
      <c r="AB4156" s="11">
        <v>3</v>
      </c>
      <c r="AC4156" s="11">
        <v>4</v>
      </c>
      <c r="AD4156" s="11">
        <v>4</v>
      </c>
      <c r="AE4156" s="11">
        <v>4</v>
      </c>
      <c r="AF4156" s="11">
        <v>3</v>
      </c>
      <c r="AG4156" s="11">
        <v>3</v>
      </c>
      <c r="AH4156" s="11">
        <v>4</v>
      </c>
      <c r="AI4156" s="11">
        <v>2</v>
      </c>
      <c r="AJ4156" s="11">
        <v>2</v>
      </c>
      <c r="AK4156" s="11">
        <v>3</v>
      </c>
      <c r="AL4156" s="10">
        <v>4</v>
      </c>
      <c r="AM4156" s="11">
        <v>34</v>
      </c>
      <c r="AN4156" s="9">
        <v>0.66666666666666663</v>
      </c>
      <c r="AO4156" s="9">
        <v>3.0909090909090908</v>
      </c>
      <c r="AP4156" s="11">
        <v>1</v>
      </c>
      <c r="AQ4156" s="11">
        <v>1</v>
      </c>
      <c r="AR4156" s="11">
        <v>1</v>
      </c>
      <c r="AS4156" s="11" t="s">
        <v>61</v>
      </c>
      <c r="AT4156" s="11">
        <v>1.02</v>
      </c>
      <c r="AU4156" s="11">
        <v>-105.94260541846739</v>
      </c>
      <c r="AV4156" s="11">
        <v>1</v>
      </c>
      <c r="AW4156" s="11">
        <v>1</v>
      </c>
    </row>
    <row r="4157" spans="1:49" x14ac:dyDescent="0.35">
      <c r="A4157" s="1">
        <v>4156</v>
      </c>
      <c r="B4157" s="11">
        <v>36.795959937241953</v>
      </c>
      <c r="C4157" s="11" t="s">
        <v>48</v>
      </c>
      <c r="D4157" s="11" t="s">
        <v>51</v>
      </c>
      <c r="E4157" s="11">
        <v>31.472082418645879</v>
      </c>
      <c r="F4157" s="11">
        <v>169.65627021153739</v>
      </c>
      <c r="G4157" s="11">
        <v>90.586881697171393</v>
      </c>
      <c r="H4157" s="11">
        <v>0</v>
      </c>
      <c r="I4157" s="11">
        <v>1</v>
      </c>
      <c r="J4157" s="11">
        <v>43.56611292819322</v>
      </c>
      <c r="K4157" s="11">
        <v>166.22628842138761</v>
      </c>
      <c r="L4157" s="11">
        <v>128.76689521286511</v>
      </c>
      <c r="M4157" s="11">
        <v>290.23604221374882</v>
      </c>
      <c r="N4157" s="11">
        <v>453.49797697015998</v>
      </c>
      <c r="O4157" s="11">
        <v>6.6619678164109626</v>
      </c>
      <c r="P4157" s="11">
        <v>113.2892806285012</v>
      </c>
      <c r="Q4157" s="11">
        <v>121.22481772586789</v>
      </c>
      <c r="R4157" s="11">
        <v>77.676671623046772</v>
      </c>
      <c r="S4157" s="11">
        <v>1</v>
      </c>
      <c r="T4157" s="11">
        <v>1</v>
      </c>
      <c r="U4157" s="11">
        <v>1</v>
      </c>
      <c r="V4157" s="11">
        <v>1</v>
      </c>
      <c r="W4157" s="11">
        <v>1</v>
      </c>
      <c r="X4157" s="11">
        <v>1</v>
      </c>
      <c r="Y4157" s="11">
        <v>1</v>
      </c>
      <c r="Z4157" s="11">
        <v>1</v>
      </c>
      <c r="AA4157" s="11">
        <v>3</v>
      </c>
      <c r="AB4157" s="11">
        <v>3</v>
      </c>
      <c r="AC4157" s="11">
        <v>4</v>
      </c>
      <c r="AD4157" s="11">
        <v>3</v>
      </c>
      <c r="AE4157" s="11">
        <v>4</v>
      </c>
      <c r="AF4157" s="11">
        <v>3</v>
      </c>
      <c r="AG4157" s="11">
        <v>3</v>
      </c>
      <c r="AH4157" s="11">
        <v>4</v>
      </c>
      <c r="AI4157" s="11">
        <v>2</v>
      </c>
      <c r="AJ4157" s="11">
        <v>1</v>
      </c>
      <c r="AK4157" s="11">
        <v>2</v>
      </c>
      <c r="AL4157" s="10">
        <v>6</v>
      </c>
      <c r="AM4157" s="11">
        <v>32</v>
      </c>
      <c r="AN4157" s="9">
        <v>1</v>
      </c>
      <c r="AO4157" s="9">
        <v>2.9090909090909092</v>
      </c>
      <c r="AP4157" s="11">
        <v>1</v>
      </c>
      <c r="AQ4157" s="11">
        <v>0</v>
      </c>
      <c r="AR4157" s="11">
        <v>1</v>
      </c>
      <c r="AS4157" s="11" t="s">
        <v>61</v>
      </c>
      <c r="AT4157" s="11">
        <v>1.02</v>
      </c>
      <c r="AU4157" s="11">
        <v>-107.43695864600041</v>
      </c>
      <c r="AV4157" s="11">
        <v>1</v>
      </c>
      <c r="AW4157" s="11">
        <v>1</v>
      </c>
    </row>
    <row r="4158" spans="1:49" x14ac:dyDescent="0.35">
      <c r="A4158" s="1">
        <v>4157</v>
      </c>
      <c r="B4158" s="11">
        <v>34.97834162737913</v>
      </c>
      <c r="C4158" s="11" t="s">
        <v>48</v>
      </c>
      <c r="D4158" s="11" t="s">
        <v>51</v>
      </c>
      <c r="E4158" s="11">
        <v>23.427421631533608</v>
      </c>
      <c r="F4158" s="11">
        <v>174.181936625785</v>
      </c>
      <c r="G4158" s="11">
        <v>71.077267528867566</v>
      </c>
      <c r="H4158" s="11">
        <v>0</v>
      </c>
      <c r="I4158" s="11">
        <v>0</v>
      </c>
      <c r="J4158" s="11">
        <v>37.675827473424263</v>
      </c>
      <c r="K4158" s="11">
        <v>160.19874120453861</v>
      </c>
      <c r="L4158" s="11">
        <v>131.17683972006591</v>
      </c>
      <c r="M4158" s="11">
        <v>285.51320612038</v>
      </c>
      <c r="N4158" s="11">
        <v>445.21063584872633</v>
      </c>
      <c r="O4158" s="11">
        <v>7.5781535607087864</v>
      </c>
      <c r="P4158" s="11">
        <v>106.7549516006073</v>
      </c>
      <c r="Q4158" s="11">
        <v>119.0702944691981</v>
      </c>
      <c r="R4158" s="11">
        <v>81.024482917120764</v>
      </c>
      <c r="S4158" s="11">
        <v>1</v>
      </c>
      <c r="T4158" s="11">
        <v>1</v>
      </c>
      <c r="U4158" s="11">
        <v>0</v>
      </c>
      <c r="V4158" s="11">
        <v>1</v>
      </c>
      <c r="W4158" s="11">
        <v>1</v>
      </c>
      <c r="X4158" s="11">
        <v>0</v>
      </c>
      <c r="Y4158" s="11">
        <v>1</v>
      </c>
      <c r="Z4158" s="11">
        <v>0</v>
      </c>
      <c r="AA4158" s="11">
        <v>1</v>
      </c>
      <c r="AB4158" s="11">
        <v>2</v>
      </c>
      <c r="AC4158" s="11">
        <v>3</v>
      </c>
      <c r="AD4158" s="11">
        <v>4</v>
      </c>
      <c r="AE4158" s="11">
        <v>3</v>
      </c>
      <c r="AF4158" s="11">
        <v>3</v>
      </c>
      <c r="AG4158" s="11">
        <v>3</v>
      </c>
      <c r="AH4158" s="11">
        <v>4</v>
      </c>
      <c r="AI4158" s="11">
        <v>1</v>
      </c>
      <c r="AJ4158" s="11">
        <v>2</v>
      </c>
      <c r="AK4158" s="11">
        <v>3</v>
      </c>
      <c r="AL4158" s="10">
        <v>4</v>
      </c>
      <c r="AM4158" s="11">
        <v>29</v>
      </c>
      <c r="AN4158" s="9">
        <v>0.66666666666666663</v>
      </c>
      <c r="AO4158" s="9">
        <v>2.6363636363636358</v>
      </c>
      <c r="AP4158" s="11">
        <v>1</v>
      </c>
      <c r="AQ4158" s="11">
        <v>0</v>
      </c>
      <c r="AR4158" s="11">
        <v>1</v>
      </c>
      <c r="AS4158" s="11" t="s">
        <v>61</v>
      </c>
      <c r="AT4158" s="11">
        <v>1.02</v>
      </c>
      <c r="AU4158" s="11">
        <v>-105.9273712381037</v>
      </c>
      <c r="AV4158" s="11">
        <v>1</v>
      </c>
      <c r="AW4158" s="11">
        <v>1</v>
      </c>
    </row>
    <row r="4159" spans="1:49" x14ac:dyDescent="0.35">
      <c r="A4159" s="1">
        <v>4158</v>
      </c>
      <c r="B4159" s="11">
        <v>29.261994605334628</v>
      </c>
      <c r="C4159" s="11" t="s">
        <v>48</v>
      </c>
      <c r="D4159" s="11" t="s">
        <v>51</v>
      </c>
      <c r="E4159" s="11">
        <v>30.27220502534626</v>
      </c>
      <c r="F4159" s="11">
        <v>170.38868302607651</v>
      </c>
      <c r="G4159" s="11">
        <v>87.887183795737457</v>
      </c>
      <c r="H4159" s="11">
        <v>0</v>
      </c>
      <c r="I4159" s="11">
        <v>1</v>
      </c>
      <c r="J4159" s="11">
        <v>48.457499216937087</v>
      </c>
      <c r="K4159" s="11">
        <v>155.0751119947758</v>
      </c>
      <c r="L4159" s="11">
        <v>121.0117878076144</v>
      </c>
      <c r="M4159" s="11">
        <v>286.41786827902359</v>
      </c>
      <c r="N4159" s="11">
        <v>447.34625108090398</v>
      </c>
      <c r="O4159" s="11">
        <v>5.9107026344214129</v>
      </c>
      <c r="P4159" s="11">
        <v>108.22798943435809</v>
      </c>
      <c r="Q4159" s="11">
        <v>120.96533281504161</v>
      </c>
      <c r="R4159" s="11">
        <v>79.90372996005037</v>
      </c>
      <c r="S4159" s="11">
        <v>0</v>
      </c>
      <c r="T4159" s="11">
        <v>1</v>
      </c>
      <c r="U4159" s="11">
        <v>0</v>
      </c>
      <c r="V4159" s="11">
        <v>1</v>
      </c>
      <c r="W4159" s="11">
        <v>1</v>
      </c>
      <c r="X4159" s="11">
        <v>0</v>
      </c>
      <c r="Y4159" s="11">
        <v>1</v>
      </c>
      <c r="Z4159" s="11">
        <v>0</v>
      </c>
      <c r="AA4159" s="11">
        <v>3</v>
      </c>
      <c r="AB4159" s="11">
        <v>2</v>
      </c>
      <c r="AC4159" s="11">
        <v>3</v>
      </c>
      <c r="AD4159" s="11">
        <v>3</v>
      </c>
      <c r="AE4159" s="11">
        <v>4</v>
      </c>
      <c r="AF4159" s="11">
        <v>3</v>
      </c>
      <c r="AG4159" s="11">
        <v>3</v>
      </c>
      <c r="AH4159" s="11">
        <v>4</v>
      </c>
      <c r="AI4159" s="11">
        <v>2</v>
      </c>
      <c r="AJ4159" s="11">
        <v>1</v>
      </c>
      <c r="AK4159" s="11">
        <v>2</v>
      </c>
      <c r="AL4159" s="10">
        <v>3</v>
      </c>
      <c r="AM4159" s="11">
        <v>30</v>
      </c>
      <c r="AN4159" s="9">
        <v>0.5</v>
      </c>
      <c r="AO4159" s="9">
        <v>2.7272727272727271</v>
      </c>
      <c r="AP4159" s="11">
        <v>0</v>
      </c>
      <c r="AQ4159" s="11">
        <v>0</v>
      </c>
      <c r="AR4159" s="11">
        <v>0</v>
      </c>
      <c r="AS4159" s="11" t="s">
        <v>61</v>
      </c>
      <c r="AT4159" s="11">
        <v>1.02</v>
      </c>
      <c r="AU4159" s="11">
        <v>-100.6100526460762</v>
      </c>
      <c r="AV4159" s="11">
        <v>1</v>
      </c>
      <c r="AW4159" s="11">
        <v>1</v>
      </c>
    </row>
    <row r="4160" spans="1:49" x14ac:dyDescent="0.35">
      <c r="A4160" s="1">
        <v>4159</v>
      </c>
      <c r="B4160" s="11">
        <v>41.499292534030552</v>
      </c>
      <c r="C4160" s="11" t="s">
        <v>48</v>
      </c>
      <c r="D4160" s="11" t="s">
        <v>51</v>
      </c>
      <c r="E4160" s="11">
        <v>33.050038812985981</v>
      </c>
      <c r="F4160" s="11">
        <v>176.36765822384439</v>
      </c>
      <c r="G4160" s="11">
        <v>102.80396634656491</v>
      </c>
      <c r="H4160" s="11">
        <v>1</v>
      </c>
      <c r="I4160" s="11">
        <v>1</v>
      </c>
      <c r="J4160" s="11">
        <v>42.657035703530603</v>
      </c>
      <c r="K4160" s="11">
        <v>158.4442879884339</v>
      </c>
      <c r="L4160" s="11">
        <v>131.7315462850971</v>
      </c>
      <c r="M4160" s="11">
        <v>288.77707407952357</v>
      </c>
      <c r="N4160" s="11">
        <v>449.58150206377081</v>
      </c>
      <c r="O4160" s="11">
        <v>6.7697407782046701</v>
      </c>
      <c r="P4160" s="11">
        <v>112.33473910628641</v>
      </c>
      <c r="Q4160" s="11">
        <v>127.8740984285553</v>
      </c>
      <c r="R4160" s="11">
        <v>78.875348328268331</v>
      </c>
      <c r="S4160" s="11">
        <v>1</v>
      </c>
      <c r="T4160" s="11">
        <v>1</v>
      </c>
      <c r="U4160" s="11">
        <v>1</v>
      </c>
      <c r="V4160" s="11">
        <v>1</v>
      </c>
      <c r="W4160" s="11">
        <v>1</v>
      </c>
      <c r="X4160" s="11">
        <v>0</v>
      </c>
      <c r="Y4160" s="11">
        <v>1</v>
      </c>
      <c r="Z4160" s="11">
        <v>1</v>
      </c>
      <c r="AA4160" s="11">
        <v>3</v>
      </c>
      <c r="AB4160" s="11">
        <v>3</v>
      </c>
      <c r="AC4160" s="11">
        <v>3</v>
      </c>
      <c r="AD4160" s="11">
        <v>3</v>
      </c>
      <c r="AE4160" s="11">
        <v>3</v>
      </c>
      <c r="AF4160" s="11">
        <v>3</v>
      </c>
      <c r="AG4160" s="11">
        <v>3</v>
      </c>
      <c r="AH4160" s="11">
        <v>4</v>
      </c>
      <c r="AI4160" s="11">
        <v>2</v>
      </c>
      <c r="AJ4160" s="11">
        <v>1</v>
      </c>
      <c r="AK4160" s="11">
        <v>2</v>
      </c>
      <c r="AL4160" s="10">
        <v>5</v>
      </c>
      <c r="AM4160" s="11">
        <v>30</v>
      </c>
      <c r="AN4160" s="9">
        <v>0.83333333333333337</v>
      </c>
      <c r="AO4160" s="9">
        <v>2.7272727272727271</v>
      </c>
      <c r="AP4160" s="11">
        <v>1</v>
      </c>
      <c r="AQ4160" s="11">
        <v>0</v>
      </c>
      <c r="AR4160" s="11">
        <v>1</v>
      </c>
      <c r="AS4160" s="11" t="s">
        <v>61</v>
      </c>
      <c r="AT4160" s="11">
        <v>1.02</v>
      </c>
      <c r="AU4160" s="11">
        <v>-111.02143043923419</v>
      </c>
      <c r="AV4160" s="11">
        <v>1</v>
      </c>
      <c r="AW4160" s="11">
        <v>1</v>
      </c>
    </row>
    <row r="4161" spans="1:49" x14ac:dyDescent="0.35">
      <c r="A4161" s="1">
        <v>4160</v>
      </c>
      <c r="B4161" s="11">
        <v>32.287672623627593</v>
      </c>
      <c r="C4161" s="11" t="s">
        <v>48</v>
      </c>
      <c r="D4161" s="11" t="s">
        <v>51</v>
      </c>
      <c r="E4161" s="11">
        <v>24.917081176253841</v>
      </c>
      <c r="F4161" s="11">
        <v>168.7993557155045</v>
      </c>
      <c r="G4161" s="11">
        <v>70.996793775562963</v>
      </c>
      <c r="H4161" s="11">
        <v>0</v>
      </c>
      <c r="I4161" s="11">
        <v>1</v>
      </c>
      <c r="J4161" s="11">
        <v>42.759927747805023</v>
      </c>
      <c r="K4161" s="11">
        <v>159.2396918317701</v>
      </c>
      <c r="L4161" s="11">
        <v>129.57654836168149</v>
      </c>
      <c r="M4161" s="11">
        <v>290.24486006398052</v>
      </c>
      <c r="N4161" s="11">
        <v>447.93240401303069</v>
      </c>
      <c r="O4161" s="11">
        <v>6.7877771397515874</v>
      </c>
      <c r="P4161" s="11">
        <v>111.09828322083359</v>
      </c>
      <c r="Q4161" s="11">
        <v>118.6663415179691</v>
      </c>
      <c r="R4161" s="11">
        <v>77.835102242457651</v>
      </c>
      <c r="S4161" s="11">
        <v>1</v>
      </c>
      <c r="T4161" s="11">
        <v>0</v>
      </c>
      <c r="U4161" s="11">
        <v>0</v>
      </c>
      <c r="V4161" s="11">
        <v>0</v>
      </c>
      <c r="W4161" s="11">
        <v>1</v>
      </c>
      <c r="X4161" s="11">
        <v>1</v>
      </c>
      <c r="Y4161" s="11">
        <v>1</v>
      </c>
      <c r="Z4161" s="11">
        <v>1</v>
      </c>
      <c r="AA4161" s="11">
        <v>2</v>
      </c>
      <c r="AB4161" s="11">
        <v>3</v>
      </c>
      <c r="AC4161" s="11">
        <v>4</v>
      </c>
      <c r="AD4161" s="11">
        <v>3</v>
      </c>
      <c r="AE4161" s="11">
        <v>4</v>
      </c>
      <c r="AF4161" s="11">
        <v>3</v>
      </c>
      <c r="AG4161" s="11">
        <v>3</v>
      </c>
      <c r="AH4161" s="11">
        <v>4</v>
      </c>
      <c r="AI4161" s="11">
        <v>1</v>
      </c>
      <c r="AJ4161" s="11">
        <v>1</v>
      </c>
      <c r="AK4161" s="11">
        <v>1</v>
      </c>
      <c r="AL4161" s="10">
        <v>3</v>
      </c>
      <c r="AM4161" s="11">
        <v>29</v>
      </c>
      <c r="AN4161" s="9">
        <v>0.5</v>
      </c>
      <c r="AO4161" s="9">
        <v>2.6363636363636358</v>
      </c>
      <c r="AP4161" s="11">
        <v>0</v>
      </c>
      <c r="AQ4161" s="11">
        <v>0</v>
      </c>
      <c r="AR4161" s="11">
        <v>0</v>
      </c>
      <c r="AS4161" s="11" t="s">
        <v>61</v>
      </c>
      <c r="AT4161" s="11">
        <v>1.02</v>
      </c>
      <c r="AU4161" s="11">
        <v>-103.5421533593673</v>
      </c>
      <c r="AV4161" s="11">
        <v>1</v>
      </c>
      <c r="AW4161" s="11">
        <v>1</v>
      </c>
    </row>
    <row r="4162" spans="1:49" x14ac:dyDescent="0.35">
      <c r="A4162" s="1">
        <v>4161</v>
      </c>
      <c r="B4162" s="11">
        <v>30.43451564394891</v>
      </c>
      <c r="C4162" s="11" t="s">
        <v>48</v>
      </c>
      <c r="D4162" s="11" t="s">
        <v>51</v>
      </c>
      <c r="E4162" s="11">
        <v>32.720833161391127</v>
      </c>
      <c r="F4162" s="11">
        <v>169.56875390292041</v>
      </c>
      <c r="G4162" s="11">
        <v>94.084051482015582</v>
      </c>
      <c r="H4162" s="11">
        <v>0</v>
      </c>
      <c r="I4162" s="11">
        <v>0</v>
      </c>
      <c r="J4162" s="11">
        <v>41.643558572032447</v>
      </c>
      <c r="K4162" s="11">
        <v>163.57246841940321</v>
      </c>
      <c r="L4162" s="11">
        <v>127.7834786890708</v>
      </c>
      <c r="M4162" s="11">
        <v>289.88600775700269</v>
      </c>
      <c r="N4162" s="11">
        <v>447.92821921652791</v>
      </c>
      <c r="O4162" s="11">
        <v>6.9611247860956897</v>
      </c>
      <c r="P4162" s="11">
        <v>109.2364906487187</v>
      </c>
      <c r="Q4162" s="11">
        <v>114.43913587231469</v>
      </c>
      <c r="R4162" s="11">
        <v>78.606075141031809</v>
      </c>
      <c r="S4162" s="11">
        <v>1</v>
      </c>
      <c r="T4162" s="11">
        <v>0</v>
      </c>
      <c r="U4162" s="11">
        <v>0</v>
      </c>
      <c r="V4162" s="11">
        <v>0</v>
      </c>
      <c r="W4162" s="11">
        <v>1</v>
      </c>
      <c r="X4162" s="11">
        <v>1</v>
      </c>
      <c r="Y4162" s="11">
        <v>1</v>
      </c>
      <c r="Z4162" s="11">
        <v>0</v>
      </c>
      <c r="AA4162" s="11">
        <v>3</v>
      </c>
      <c r="AB4162" s="11">
        <v>2</v>
      </c>
      <c r="AC4162" s="11">
        <v>3</v>
      </c>
      <c r="AD4162" s="11">
        <v>3</v>
      </c>
      <c r="AE4162" s="11">
        <v>4</v>
      </c>
      <c r="AF4162" s="11">
        <v>3</v>
      </c>
      <c r="AG4162" s="11">
        <v>3</v>
      </c>
      <c r="AH4162" s="11">
        <v>4</v>
      </c>
      <c r="AI4162" s="11">
        <v>1</v>
      </c>
      <c r="AJ4162" s="11">
        <v>1</v>
      </c>
      <c r="AK4162" s="11">
        <v>1</v>
      </c>
      <c r="AL4162" s="10">
        <v>3</v>
      </c>
      <c r="AM4162" s="11">
        <v>28</v>
      </c>
      <c r="AN4162" s="9">
        <v>0.5</v>
      </c>
      <c r="AO4162" s="9">
        <v>2.545454545454545</v>
      </c>
      <c r="AP4162" s="11">
        <v>0</v>
      </c>
      <c r="AQ4162" s="11">
        <v>0</v>
      </c>
      <c r="AR4162" s="11">
        <v>0</v>
      </c>
      <c r="AS4162" s="11" t="s">
        <v>61</v>
      </c>
      <c r="AT4162" s="11">
        <v>1.02</v>
      </c>
      <c r="AU4162" s="11">
        <v>-101.7807893744861</v>
      </c>
      <c r="AV4162" s="11">
        <v>1</v>
      </c>
      <c r="AW4162" s="11">
        <v>1</v>
      </c>
    </row>
    <row r="4163" spans="1:49" x14ac:dyDescent="0.35">
      <c r="A4163" s="1">
        <v>4162</v>
      </c>
      <c r="B4163" s="11">
        <v>35.794639959202698</v>
      </c>
      <c r="C4163" s="11" t="s">
        <v>48</v>
      </c>
      <c r="D4163" s="11" t="s">
        <v>51</v>
      </c>
      <c r="E4163" s="11">
        <v>27.908544860770871</v>
      </c>
      <c r="F4163" s="11">
        <v>170.43748762600589</v>
      </c>
      <c r="G4163" s="11">
        <v>81.071356667640615</v>
      </c>
      <c r="H4163" s="11">
        <v>0</v>
      </c>
      <c r="I4163" s="11">
        <v>1</v>
      </c>
      <c r="J4163" s="11">
        <v>40.717449215249943</v>
      </c>
      <c r="K4163" s="11">
        <v>153.8915371043891</v>
      </c>
      <c r="L4163" s="11">
        <v>135.71768590727601</v>
      </c>
      <c r="M4163" s="11">
        <v>293.90357104708193</v>
      </c>
      <c r="N4163" s="11">
        <v>451.73341455210272</v>
      </c>
      <c r="O4163" s="11">
        <v>7.2181233528009399</v>
      </c>
      <c r="P4163" s="11">
        <v>107.1272090157059</v>
      </c>
      <c r="Q4163" s="11">
        <v>118.6683966610678</v>
      </c>
      <c r="R4163" s="11">
        <v>84.318674625908812</v>
      </c>
      <c r="S4163" s="11">
        <v>1</v>
      </c>
      <c r="T4163" s="11">
        <v>1</v>
      </c>
      <c r="U4163" s="11">
        <v>0</v>
      </c>
      <c r="V4163" s="11">
        <v>1</v>
      </c>
      <c r="W4163" s="11">
        <v>0</v>
      </c>
      <c r="X4163" s="11">
        <v>0</v>
      </c>
      <c r="Y4163" s="11">
        <v>1</v>
      </c>
      <c r="Z4163" s="11">
        <v>0</v>
      </c>
      <c r="AA4163" s="11">
        <v>2</v>
      </c>
      <c r="AB4163" s="11">
        <v>2</v>
      </c>
      <c r="AC4163" s="11">
        <v>4</v>
      </c>
      <c r="AD4163" s="11">
        <v>3</v>
      </c>
      <c r="AE4163" s="11">
        <v>3</v>
      </c>
      <c r="AF4163" s="11">
        <v>3</v>
      </c>
      <c r="AG4163" s="11">
        <v>3</v>
      </c>
      <c r="AH4163" s="11">
        <v>4</v>
      </c>
      <c r="AI4163" s="11">
        <v>1</v>
      </c>
      <c r="AJ4163" s="11">
        <v>2</v>
      </c>
      <c r="AK4163" s="11">
        <v>3</v>
      </c>
      <c r="AL4163" s="10">
        <v>3</v>
      </c>
      <c r="AM4163" s="11">
        <v>30</v>
      </c>
      <c r="AN4163" s="9">
        <v>0.5</v>
      </c>
      <c r="AO4163" s="9">
        <v>2.7272727272727271</v>
      </c>
      <c r="AP4163" s="11">
        <v>0</v>
      </c>
      <c r="AQ4163" s="11">
        <v>0</v>
      </c>
      <c r="AR4163" s="11">
        <v>0</v>
      </c>
      <c r="AS4163" s="11" t="s">
        <v>61</v>
      </c>
      <c r="AT4163" s="11">
        <v>1.02</v>
      </c>
      <c r="AU4163" s="11">
        <v>-106.61480738137951</v>
      </c>
      <c r="AV4163" s="11">
        <v>1</v>
      </c>
      <c r="AW4163" s="11">
        <v>1</v>
      </c>
    </row>
    <row r="4164" spans="1:49" x14ac:dyDescent="0.35">
      <c r="A4164" s="1">
        <v>4163</v>
      </c>
      <c r="B4164" s="11">
        <v>38.16745523512089</v>
      </c>
      <c r="C4164" s="11" t="s">
        <v>48</v>
      </c>
      <c r="D4164" s="11" t="s">
        <v>51</v>
      </c>
      <c r="E4164" s="11">
        <v>25.417607895161371</v>
      </c>
      <c r="F4164" s="11">
        <v>169.68021378955569</v>
      </c>
      <c r="G4164" s="11">
        <v>73.18078792841014</v>
      </c>
      <c r="H4164" s="11">
        <v>0</v>
      </c>
      <c r="I4164" s="11">
        <v>0</v>
      </c>
      <c r="J4164" s="11">
        <v>40.429500487790087</v>
      </c>
      <c r="K4164" s="11">
        <v>156.3170801673964</v>
      </c>
      <c r="L4164" s="11">
        <v>121.9613177424046</v>
      </c>
      <c r="M4164" s="11">
        <v>282.42453673485079</v>
      </c>
      <c r="N4164" s="11">
        <v>449.57659348497111</v>
      </c>
      <c r="O4164" s="11">
        <v>6.9856053952520254</v>
      </c>
      <c r="P4164" s="11">
        <v>110.6336948300803</v>
      </c>
      <c r="Q4164" s="11">
        <v>121.18127076808349</v>
      </c>
      <c r="R4164" s="11">
        <v>72.808805307203798</v>
      </c>
      <c r="S4164" s="11">
        <v>1</v>
      </c>
      <c r="T4164" s="11">
        <v>0</v>
      </c>
      <c r="U4164" s="11">
        <v>1</v>
      </c>
      <c r="V4164" s="11">
        <v>1</v>
      </c>
      <c r="W4164" s="11">
        <v>1</v>
      </c>
      <c r="X4164" s="11">
        <v>1</v>
      </c>
      <c r="Y4164" s="11">
        <v>1</v>
      </c>
      <c r="Z4164" s="11">
        <v>1</v>
      </c>
      <c r="AA4164" s="11">
        <v>2</v>
      </c>
      <c r="AB4164" s="11">
        <v>3</v>
      </c>
      <c r="AC4164" s="11">
        <v>3</v>
      </c>
      <c r="AD4164" s="11">
        <v>3</v>
      </c>
      <c r="AE4164" s="11">
        <v>4</v>
      </c>
      <c r="AF4164" s="11">
        <v>3</v>
      </c>
      <c r="AG4164" s="11">
        <v>3</v>
      </c>
      <c r="AH4164" s="11">
        <v>4</v>
      </c>
      <c r="AI4164" s="11">
        <v>2</v>
      </c>
      <c r="AJ4164" s="11">
        <v>1</v>
      </c>
      <c r="AK4164" s="11">
        <v>2</v>
      </c>
      <c r="AL4164" s="10">
        <v>5</v>
      </c>
      <c r="AM4164" s="11">
        <v>30</v>
      </c>
      <c r="AN4164" s="9">
        <v>0.83333333333333337</v>
      </c>
      <c r="AO4164" s="9">
        <v>2.7272727272727271</v>
      </c>
      <c r="AP4164" s="11">
        <v>1</v>
      </c>
      <c r="AQ4164" s="11">
        <v>0</v>
      </c>
      <c r="AR4164" s="11">
        <v>1</v>
      </c>
      <c r="AS4164" s="11" t="s">
        <v>61</v>
      </c>
      <c r="AT4164" s="11">
        <v>1.02</v>
      </c>
      <c r="AU4164" s="11">
        <v>-108.5274572365943</v>
      </c>
      <c r="AV4164" s="11">
        <v>1</v>
      </c>
      <c r="AW4164" s="11">
        <v>1</v>
      </c>
    </row>
    <row r="4165" spans="1:49" x14ac:dyDescent="0.35">
      <c r="A4165" s="1">
        <v>4164</v>
      </c>
      <c r="B4165" s="11">
        <v>30.804679532111699</v>
      </c>
      <c r="C4165" s="11" t="s">
        <v>48</v>
      </c>
      <c r="D4165" s="11" t="s">
        <v>51</v>
      </c>
      <c r="E4165" s="11">
        <v>26.534127491159229</v>
      </c>
      <c r="F4165" s="11">
        <v>174.18098186199381</v>
      </c>
      <c r="G4165" s="11">
        <v>80.501927717098027</v>
      </c>
      <c r="H4165" s="11">
        <v>0</v>
      </c>
      <c r="I4165" s="11">
        <v>1</v>
      </c>
      <c r="J4165" s="11">
        <v>40.908033312875013</v>
      </c>
      <c r="K4165" s="11">
        <v>153.97858122457669</v>
      </c>
      <c r="L4165" s="11">
        <v>129.15145175085439</v>
      </c>
      <c r="M4165" s="11">
        <v>293.5328260263949</v>
      </c>
      <c r="N4165" s="11">
        <v>455.97742078791799</v>
      </c>
      <c r="O4165" s="11">
        <v>7.1754323602257157</v>
      </c>
      <c r="P4165" s="11">
        <v>108.3411094548288</v>
      </c>
      <c r="Q4165" s="11">
        <v>120.64725387805829</v>
      </c>
      <c r="R4165" s="11">
        <v>81.974019506520463</v>
      </c>
      <c r="S4165" s="11">
        <v>1</v>
      </c>
      <c r="T4165" s="11">
        <v>1</v>
      </c>
      <c r="U4165" s="11">
        <v>0</v>
      </c>
      <c r="V4165" s="11">
        <v>0</v>
      </c>
      <c r="W4165" s="11">
        <v>1</v>
      </c>
      <c r="X4165" s="11">
        <v>0</v>
      </c>
      <c r="Y4165" s="11">
        <v>1</v>
      </c>
      <c r="Z4165" s="11">
        <v>0</v>
      </c>
      <c r="AA4165" s="11">
        <v>2</v>
      </c>
      <c r="AB4165" s="11">
        <v>2</v>
      </c>
      <c r="AC4165" s="11">
        <v>4</v>
      </c>
      <c r="AD4165" s="11">
        <v>3</v>
      </c>
      <c r="AE4165" s="11">
        <v>4</v>
      </c>
      <c r="AF4165" s="11">
        <v>3</v>
      </c>
      <c r="AG4165" s="11">
        <v>3</v>
      </c>
      <c r="AH4165" s="11">
        <v>4</v>
      </c>
      <c r="AI4165" s="11">
        <v>2</v>
      </c>
      <c r="AJ4165" s="11">
        <v>2</v>
      </c>
      <c r="AK4165" s="11">
        <v>3</v>
      </c>
      <c r="AL4165" s="10">
        <v>3</v>
      </c>
      <c r="AM4165" s="11">
        <v>32</v>
      </c>
      <c r="AN4165" s="9">
        <v>0.5</v>
      </c>
      <c r="AO4165" s="9">
        <v>2.9090909090909092</v>
      </c>
      <c r="AP4165" s="11">
        <v>0</v>
      </c>
      <c r="AQ4165" s="11">
        <v>0</v>
      </c>
      <c r="AR4165" s="11">
        <v>0</v>
      </c>
      <c r="AS4165" s="11" t="s">
        <v>61</v>
      </c>
      <c r="AT4165" s="11">
        <v>1.02</v>
      </c>
      <c r="AU4165" s="11">
        <v>-102.14103735011891</v>
      </c>
      <c r="AV4165" s="11">
        <v>1</v>
      </c>
      <c r="AW4165" s="11">
        <v>1</v>
      </c>
    </row>
    <row r="4166" spans="1:49" x14ac:dyDescent="0.35">
      <c r="A4166" s="1">
        <v>4165</v>
      </c>
      <c r="B4166" s="11">
        <v>36.641235098610018</v>
      </c>
      <c r="C4166" s="11" t="s">
        <v>48</v>
      </c>
      <c r="D4166" s="11" t="s">
        <v>51</v>
      </c>
      <c r="E4166" s="11">
        <v>30.317868023405509</v>
      </c>
      <c r="F4166" s="11">
        <v>175.02288659321451</v>
      </c>
      <c r="G4166" s="11">
        <v>92.872757954658056</v>
      </c>
      <c r="H4166" s="11">
        <v>0</v>
      </c>
      <c r="I4166" s="11">
        <v>1</v>
      </c>
      <c r="J4166" s="11">
        <v>40.184063789771763</v>
      </c>
      <c r="K4166" s="11">
        <v>165.03304720617669</v>
      </c>
      <c r="L4166" s="11">
        <v>129.74941788587651</v>
      </c>
      <c r="M4166" s="11">
        <v>293.25334400823812</v>
      </c>
      <c r="N4166" s="11">
        <v>451.16884370948458</v>
      </c>
      <c r="O4166" s="11">
        <v>7.2977523015698891</v>
      </c>
      <c r="P4166" s="11">
        <v>108.119468436952</v>
      </c>
      <c r="Q4166" s="11">
        <v>123.31595053651409</v>
      </c>
      <c r="R4166" s="11">
        <v>77.41993080937273</v>
      </c>
      <c r="S4166" s="11">
        <v>1</v>
      </c>
      <c r="T4166" s="11">
        <v>1</v>
      </c>
      <c r="U4166" s="11">
        <v>0</v>
      </c>
      <c r="V4166" s="11">
        <v>1</v>
      </c>
      <c r="W4166" s="11">
        <v>1</v>
      </c>
      <c r="X4166" s="11">
        <v>1</v>
      </c>
      <c r="Y4166" s="11">
        <v>1</v>
      </c>
      <c r="Z4166" s="11">
        <v>0</v>
      </c>
      <c r="AA4166" s="11">
        <v>3</v>
      </c>
      <c r="AB4166" s="11">
        <v>2</v>
      </c>
      <c r="AC4166" s="11">
        <v>4</v>
      </c>
      <c r="AD4166" s="11">
        <v>3</v>
      </c>
      <c r="AE4166" s="11">
        <v>4</v>
      </c>
      <c r="AF4166" s="11">
        <v>3</v>
      </c>
      <c r="AG4166" s="11">
        <v>3</v>
      </c>
      <c r="AH4166" s="11">
        <v>4</v>
      </c>
      <c r="AI4166" s="11">
        <v>2</v>
      </c>
      <c r="AJ4166" s="11">
        <v>1</v>
      </c>
      <c r="AK4166" s="11">
        <v>2</v>
      </c>
      <c r="AL4166" s="10">
        <v>5</v>
      </c>
      <c r="AM4166" s="11">
        <v>31</v>
      </c>
      <c r="AN4166" s="9">
        <v>0.83333333333333337</v>
      </c>
      <c r="AO4166" s="9">
        <v>2.8181818181818179</v>
      </c>
      <c r="AP4166" s="11">
        <v>1</v>
      </c>
      <c r="AQ4166" s="11">
        <v>0</v>
      </c>
      <c r="AR4166" s="11">
        <v>1</v>
      </c>
      <c r="AS4166" s="11" t="s">
        <v>61</v>
      </c>
      <c r="AT4166" s="11">
        <v>1.02</v>
      </c>
      <c r="AU4166" s="11">
        <v>-107.31139142392929</v>
      </c>
      <c r="AV4166" s="11">
        <v>1</v>
      </c>
      <c r="AW4166" s="11">
        <v>1</v>
      </c>
    </row>
    <row r="4167" spans="1:49" x14ac:dyDescent="0.35">
      <c r="A4167" s="1">
        <v>4166</v>
      </c>
      <c r="B4167" s="11">
        <v>31.277517588658981</v>
      </c>
      <c r="C4167" s="11" t="s">
        <v>48</v>
      </c>
      <c r="D4167" s="11" t="s">
        <v>51</v>
      </c>
      <c r="E4167" s="11">
        <v>28.039482335377581</v>
      </c>
      <c r="F4167" s="11">
        <v>170.80472679530391</v>
      </c>
      <c r="G4167" s="11">
        <v>81.803099918559838</v>
      </c>
      <c r="H4167" s="11">
        <v>0</v>
      </c>
      <c r="I4167" s="11">
        <v>1</v>
      </c>
      <c r="J4167" s="11">
        <v>42.052326990525138</v>
      </c>
      <c r="K4167" s="11">
        <v>162.3193154253029</v>
      </c>
      <c r="L4167" s="11">
        <v>125.2112796335841</v>
      </c>
      <c r="M4167" s="11">
        <v>293.87663803813842</v>
      </c>
      <c r="N4167" s="11">
        <v>445.74065782406842</v>
      </c>
      <c r="O4167" s="11">
        <v>6.9883561521899153</v>
      </c>
      <c r="P4167" s="11">
        <v>111.98514791517231</v>
      </c>
      <c r="Q4167" s="11">
        <v>122.41902313331759</v>
      </c>
      <c r="R4167" s="11">
        <v>78.397306210934389</v>
      </c>
      <c r="S4167" s="11">
        <v>1</v>
      </c>
      <c r="T4167" s="11">
        <v>1</v>
      </c>
      <c r="U4167" s="11">
        <v>0</v>
      </c>
      <c r="V4167" s="11">
        <v>1</v>
      </c>
      <c r="W4167" s="11">
        <v>1</v>
      </c>
      <c r="X4167" s="11">
        <v>1</v>
      </c>
      <c r="Y4167" s="11">
        <v>1</v>
      </c>
      <c r="Z4167" s="11">
        <v>1</v>
      </c>
      <c r="AA4167" s="11">
        <v>2</v>
      </c>
      <c r="AB4167" s="11">
        <v>3</v>
      </c>
      <c r="AC4167" s="11">
        <v>4</v>
      </c>
      <c r="AD4167" s="11">
        <v>3</v>
      </c>
      <c r="AE4167" s="11">
        <v>4</v>
      </c>
      <c r="AF4167" s="11">
        <v>3</v>
      </c>
      <c r="AG4167" s="11">
        <v>3</v>
      </c>
      <c r="AH4167" s="11">
        <v>4</v>
      </c>
      <c r="AI4167" s="11">
        <v>2</v>
      </c>
      <c r="AJ4167" s="11">
        <v>1</v>
      </c>
      <c r="AK4167" s="11">
        <v>2</v>
      </c>
      <c r="AL4167" s="10">
        <v>5</v>
      </c>
      <c r="AM4167" s="11">
        <v>31</v>
      </c>
      <c r="AN4167" s="9">
        <v>0.83333333333333337</v>
      </c>
      <c r="AO4167" s="9">
        <v>2.8181818181818179</v>
      </c>
      <c r="AP4167" s="11">
        <v>1</v>
      </c>
      <c r="AQ4167" s="11">
        <v>0</v>
      </c>
      <c r="AR4167" s="11">
        <v>1</v>
      </c>
      <c r="AS4167" s="11" t="s">
        <v>61</v>
      </c>
      <c r="AT4167" s="11">
        <v>1.02</v>
      </c>
      <c r="AU4167" s="11">
        <v>-102.5949637366827</v>
      </c>
      <c r="AV4167" s="11">
        <v>1</v>
      </c>
      <c r="AW4167" s="11">
        <v>1</v>
      </c>
    </row>
    <row r="4168" spans="1:49" x14ac:dyDescent="0.35">
      <c r="A4168" s="1">
        <v>4167</v>
      </c>
      <c r="B4168" s="11">
        <v>35.7960881717093</v>
      </c>
      <c r="C4168" s="11" t="s">
        <v>48</v>
      </c>
      <c r="D4168" s="11" t="s">
        <v>51</v>
      </c>
      <c r="E4168" s="11">
        <v>30.415030163281202</v>
      </c>
      <c r="F4168" s="11">
        <v>174.52035629571839</v>
      </c>
      <c r="G4168" s="11">
        <v>92.636136376734839</v>
      </c>
      <c r="H4168" s="11">
        <v>0</v>
      </c>
      <c r="I4168" s="11">
        <v>1</v>
      </c>
      <c r="J4168" s="11">
        <v>40.691855932496793</v>
      </c>
      <c r="K4168" s="11">
        <v>163.9700617269543</v>
      </c>
      <c r="L4168" s="11">
        <v>128.69025732456171</v>
      </c>
      <c r="M4168" s="11">
        <v>290.80299517478392</v>
      </c>
      <c r="N4168" s="11">
        <v>452.97784603824408</v>
      </c>
      <c r="O4168" s="11">
        <v>7.1464667440382499</v>
      </c>
      <c r="P4168" s="11">
        <v>107.32128834256839</v>
      </c>
      <c r="Q4168" s="11">
        <v>124.9825448977884</v>
      </c>
      <c r="R4168" s="11">
        <v>79.422259977890079</v>
      </c>
      <c r="S4168" s="11">
        <v>0</v>
      </c>
      <c r="T4168" s="11">
        <v>1</v>
      </c>
      <c r="U4168" s="11">
        <v>1</v>
      </c>
      <c r="V4168" s="11">
        <v>0</v>
      </c>
      <c r="W4168" s="11">
        <v>0</v>
      </c>
      <c r="X4168" s="11">
        <v>1</v>
      </c>
      <c r="Y4168" s="11">
        <v>1</v>
      </c>
      <c r="Z4168" s="11">
        <v>0</v>
      </c>
      <c r="AA4168" s="11">
        <v>3</v>
      </c>
      <c r="AB4168" s="11">
        <v>2</v>
      </c>
      <c r="AC4168" s="11">
        <v>4</v>
      </c>
      <c r="AD4168" s="11">
        <v>3</v>
      </c>
      <c r="AE4168" s="11">
        <v>4</v>
      </c>
      <c r="AF4168" s="11">
        <v>3</v>
      </c>
      <c r="AG4168" s="11">
        <v>3</v>
      </c>
      <c r="AH4168" s="11">
        <v>4</v>
      </c>
      <c r="AI4168" s="11">
        <v>2</v>
      </c>
      <c r="AJ4168" s="11">
        <v>1</v>
      </c>
      <c r="AK4168" s="11">
        <v>2</v>
      </c>
      <c r="AL4168" s="10">
        <v>3</v>
      </c>
      <c r="AM4168" s="11">
        <v>31</v>
      </c>
      <c r="AN4168" s="9">
        <v>0.5</v>
      </c>
      <c r="AO4168" s="9">
        <v>2.8181818181818179</v>
      </c>
      <c r="AP4168" s="11">
        <v>0</v>
      </c>
      <c r="AQ4168" s="11">
        <v>0</v>
      </c>
      <c r="AR4168" s="11">
        <v>0</v>
      </c>
      <c r="AS4168" s="11" t="s">
        <v>61</v>
      </c>
      <c r="AT4168" s="11">
        <v>1.02</v>
      </c>
      <c r="AU4168" s="11">
        <v>-106.61601299237461</v>
      </c>
      <c r="AV4168" s="11">
        <v>1</v>
      </c>
      <c r="AW4168" s="11">
        <v>1</v>
      </c>
    </row>
    <row r="4169" spans="1:49" x14ac:dyDescent="0.35">
      <c r="A4169" s="1">
        <v>4168</v>
      </c>
      <c r="B4169" s="11">
        <v>32.573865098047612</v>
      </c>
      <c r="C4169" s="11" t="s">
        <v>48</v>
      </c>
      <c r="D4169" s="11" t="s">
        <v>51</v>
      </c>
      <c r="E4169" s="11">
        <v>28.161895694292699</v>
      </c>
      <c r="F4169" s="11">
        <v>172.3183002812446</v>
      </c>
      <c r="G4169" s="11">
        <v>83.622797057039847</v>
      </c>
      <c r="H4169" s="11">
        <v>0</v>
      </c>
      <c r="I4169" s="11">
        <v>1</v>
      </c>
      <c r="J4169" s="11">
        <v>36.217321633561568</v>
      </c>
      <c r="K4169" s="11">
        <v>159.90316600825869</v>
      </c>
      <c r="L4169" s="11">
        <v>126.9421042257148</v>
      </c>
      <c r="M4169" s="11">
        <v>284.76940331845731</v>
      </c>
      <c r="N4169" s="11">
        <v>449.49874067640542</v>
      </c>
      <c r="O4169" s="11">
        <v>7.8627957693748813</v>
      </c>
      <c r="P4169" s="11">
        <v>112.0092949676078</v>
      </c>
      <c r="Q4169" s="11">
        <v>120.2095360930375</v>
      </c>
      <c r="R4169" s="11">
        <v>75.397787434962737</v>
      </c>
      <c r="S4169" s="11">
        <v>1</v>
      </c>
      <c r="T4169" s="11">
        <v>1</v>
      </c>
      <c r="U4169" s="11">
        <v>0</v>
      </c>
      <c r="V4169" s="11">
        <v>0</v>
      </c>
      <c r="W4169" s="11">
        <v>1</v>
      </c>
      <c r="X4169" s="11">
        <v>0</v>
      </c>
      <c r="Y4169" s="11">
        <v>1</v>
      </c>
      <c r="Z4169" s="11">
        <v>1</v>
      </c>
      <c r="AA4169" s="11">
        <v>2</v>
      </c>
      <c r="AB4169" s="11">
        <v>3</v>
      </c>
      <c r="AC4169" s="11">
        <v>3</v>
      </c>
      <c r="AD4169" s="11">
        <v>4</v>
      </c>
      <c r="AE4169" s="11">
        <v>4</v>
      </c>
      <c r="AF4169" s="11">
        <v>3</v>
      </c>
      <c r="AG4169" s="11">
        <v>3</v>
      </c>
      <c r="AH4169" s="11">
        <v>4</v>
      </c>
      <c r="AI4169" s="11">
        <v>2</v>
      </c>
      <c r="AJ4169" s="11">
        <v>1</v>
      </c>
      <c r="AK4169" s="11">
        <v>2</v>
      </c>
      <c r="AL4169" s="10">
        <v>3</v>
      </c>
      <c r="AM4169" s="11">
        <v>31</v>
      </c>
      <c r="AN4169" s="9">
        <v>0.5</v>
      </c>
      <c r="AO4169" s="9">
        <v>2.8181818181818179</v>
      </c>
      <c r="AP4169" s="11">
        <v>0</v>
      </c>
      <c r="AQ4169" s="11">
        <v>0</v>
      </c>
      <c r="AR4169" s="11">
        <v>0</v>
      </c>
      <c r="AS4169" s="11" t="s">
        <v>61</v>
      </c>
      <c r="AT4169" s="11">
        <v>1.02</v>
      </c>
      <c r="AU4169" s="11">
        <v>-103.8051229154627</v>
      </c>
      <c r="AV4169" s="11">
        <v>1</v>
      </c>
      <c r="AW4169" s="11">
        <v>1</v>
      </c>
    </row>
    <row r="4170" spans="1:49" x14ac:dyDescent="0.35">
      <c r="A4170" s="1">
        <v>4169</v>
      </c>
      <c r="B4170" s="11">
        <v>33.137950499294881</v>
      </c>
      <c r="C4170" s="11" t="s">
        <v>48</v>
      </c>
      <c r="D4170" s="11" t="s">
        <v>51</v>
      </c>
      <c r="E4170" s="11">
        <v>25.570117748926432</v>
      </c>
      <c r="F4170" s="11">
        <v>167.18741107807449</v>
      </c>
      <c r="G4170" s="11">
        <v>71.472648119030481</v>
      </c>
      <c r="H4170" s="11">
        <v>0</v>
      </c>
      <c r="I4170" s="11">
        <v>1</v>
      </c>
      <c r="J4170" s="11">
        <v>38.69575982108028</v>
      </c>
      <c r="K4170" s="11">
        <v>158.48352803960859</v>
      </c>
      <c r="L4170" s="11">
        <v>127.4712967647736</v>
      </c>
      <c r="M4170" s="11">
        <v>286.57710552349317</v>
      </c>
      <c r="N4170" s="11">
        <v>446.2548362148147</v>
      </c>
      <c r="O4170" s="11">
        <v>7.4059045964869439</v>
      </c>
      <c r="P4170" s="11">
        <v>117.2880821592541</v>
      </c>
      <c r="Q4170" s="11">
        <v>115.6205978195473</v>
      </c>
      <c r="R4170" s="11">
        <v>76.550102783425572</v>
      </c>
      <c r="S4170" s="11">
        <v>0</v>
      </c>
      <c r="T4170" s="11">
        <v>1</v>
      </c>
      <c r="U4170" s="11">
        <v>1</v>
      </c>
      <c r="V4170" s="11">
        <v>1</v>
      </c>
      <c r="W4170" s="11">
        <v>0</v>
      </c>
      <c r="X4170" s="11">
        <v>1</v>
      </c>
      <c r="Y4170" s="11">
        <v>1</v>
      </c>
      <c r="Z4170" s="11">
        <v>1</v>
      </c>
      <c r="AA4170" s="11">
        <v>2</v>
      </c>
      <c r="AB4170" s="11">
        <v>3</v>
      </c>
      <c r="AC4170" s="11">
        <v>3</v>
      </c>
      <c r="AD4170" s="11">
        <v>4</v>
      </c>
      <c r="AE4170" s="11">
        <v>4</v>
      </c>
      <c r="AF4170" s="11">
        <v>3</v>
      </c>
      <c r="AG4170" s="11">
        <v>3</v>
      </c>
      <c r="AH4170" s="11">
        <v>4</v>
      </c>
      <c r="AI4170" s="11">
        <v>1</v>
      </c>
      <c r="AJ4170" s="11">
        <v>1</v>
      </c>
      <c r="AK4170" s="11">
        <v>1</v>
      </c>
      <c r="AL4170" s="10">
        <v>4</v>
      </c>
      <c r="AM4170" s="11">
        <v>29</v>
      </c>
      <c r="AN4170" s="9">
        <v>0.66666666666666663</v>
      </c>
      <c r="AO4170" s="9">
        <v>2.6363636363636358</v>
      </c>
      <c r="AP4170" s="11">
        <v>1</v>
      </c>
      <c r="AQ4170" s="11">
        <v>0</v>
      </c>
      <c r="AR4170" s="11">
        <v>1</v>
      </c>
      <c r="AS4170" s="11" t="s">
        <v>61</v>
      </c>
      <c r="AT4170" s="11">
        <v>1.02</v>
      </c>
      <c r="AU4170" s="11">
        <v>-104.31673847869889</v>
      </c>
      <c r="AV4170" s="11">
        <v>1</v>
      </c>
      <c r="AW4170" s="11">
        <v>1</v>
      </c>
    </row>
    <row r="4171" spans="1:49" x14ac:dyDescent="0.35">
      <c r="A4171" s="1">
        <v>4170</v>
      </c>
      <c r="B4171" s="11">
        <v>29.906883983962281</v>
      </c>
      <c r="C4171" s="11" t="s">
        <v>48</v>
      </c>
      <c r="D4171" s="11" t="s">
        <v>51</v>
      </c>
      <c r="E4171" s="11">
        <v>32.947908879142901</v>
      </c>
      <c r="F4171" s="11">
        <v>168.46060569291001</v>
      </c>
      <c r="G4171" s="11">
        <v>93.502790447248074</v>
      </c>
      <c r="H4171" s="11">
        <v>0</v>
      </c>
      <c r="I4171" s="11">
        <v>0</v>
      </c>
      <c r="J4171" s="11">
        <v>44.684122041321068</v>
      </c>
      <c r="K4171" s="11">
        <v>157.598963503432</v>
      </c>
      <c r="L4171" s="11">
        <v>130.1325543838976</v>
      </c>
      <c r="M4171" s="11">
        <v>295.12351881262191</v>
      </c>
      <c r="N4171" s="11">
        <v>451.12777014989189</v>
      </c>
      <c r="O4171" s="11">
        <v>6.6046619096535064</v>
      </c>
      <c r="P4171" s="11">
        <v>110.812267751474</v>
      </c>
      <c r="Q4171" s="11">
        <v>113.34115672782551</v>
      </c>
      <c r="R4171" s="11">
        <v>78.730555787966026</v>
      </c>
      <c r="S4171" s="11">
        <v>0</v>
      </c>
      <c r="T4171" s="11">
        <v>1</v>
      </c>
      <c r="U4171" s="11">
        <v>1</v>
      </c>
      <c r="V4171" s="11">
        <v>0</v>
      </c>
      <c r="W4171" s="11">
        <v>0</v>
      </c>
      <c r="X4171" s="11">
        <v>1</v>
      </c>
      <c r="Y4171" s="11">
        <v>1</v>
      </c>
      <c r="Z4171" s="11">
        <v>1</v>
      </c>
      <c r="AA4171" s="11">
        <v>3</v>
      </c>
      <c r="AB4171" s="11">
        <v>3</v>
      </c>
      <c r="AC4171" s="11">
        <v>4</v>
      </c>
      <c r="AD4171" s="11">
        <v>3</v>
      </c>
      <c r="AE4171" s="11">
        <v>3</v>
      </c>
      <c r="AF4171" s="11">
        <v>3</v>
      </c>
      <c r="AG4171" s="11">
        <v>3</v>
      </c>
      <c r="AH4171" s="11">
        <v>4</v>
      </c>
      <c r="AI4171" s="11">
        <v>1</v>
      </c>
      <c r="AJ4171" s="11">
        <v>1</v>
      </c>
      <c r="AK4171" s="11">
        <v>1</v>
      </c>
      <c r="AL4171" s="10">
        <v>3</v>
      </c>
      <c r="AM4171" s="11">
        <v>29</v>
      </c>
      <c r="AN4171" s="9">
        <v>0.5</v>
      </c>
      <c r="AO4171" s="9">
        <v>2.6363636363636358</v>
      </c>
      <c r="AP4171" s="11">
        <v>0</v>
      </c>
      <c r="AQ4171" s="11">
        <v>0</v>
      </c>
      <c r="AR4171" s="11">
        <v>0</v>
      </c>
      <c r="AS4171" s="11" t="s">
        <v>61</v>
      </c>
      <c r="AT4171" s="11">
        <v>1.02</v>
      </c>
      <c r="AU4171" s="11">
        <v>-101.25964479804639</v>
      </c>
      <c r="AV4171" s="11">
        <v>1</v>
      </c>
      <c r="AW4171" s="11">
        <v>1</v>
      </c>
    </row>
    <row r="4172" spans="1:49" x14ac:dyDescent="0.35">
      <c r="A4172" s="1">
        <v>4171</v>
      </c>
      <c r="B4172" s="11">
        <v>37.49236747213363</v>
      </c>
      <c r="C4172" s="11" t="s">
        <v>48</v>
      </c>
      <c r="D4172" s="11" t="s">
        <v>51</v>
      </c>
      <c r="E4172" s="11">
        <v>26.661116071056391</v>
      </c>
      <c r="F4172" s="11">
        <v>170.8161303675528</v>
      </c>
      <c r="G4172" s="11">
        <v>77.792205438636998</v>
      </c>
      <c r="H4172" s="11">
        <v>0</v>
      </c>
      <c r="I4172" s="11">
        <v>1</v>
      </c>
      <c r="J4172" s="11">
        <v>45.631029643450752</v>
      </c>
      <c r="K4172" s="11">
        <v>155.78993551641611</v>
      </c>
      <c r="L4172" s="11">
        <v>128.8289138757809</v>
      </c>
      <c r="M4172" s="11">
        <v>294.35904793921787</v>
      </c>
      <c r="N4172" s="11">
        <v>449.03310960344203</v>
      </c>
      <c r="O4172" s="11">
        <v>6.4508526377612894</v>
      </c>
      <c r="P4172" s="11">
        <v>113.5651173545393</v>
      </c>
      <c r="Q4172" s="11">
        <v>115.33555303348911</v>
      </c>
      <c r="R4172" s="11">
        <v>83.528448590124768</v>
      </c>
      <c r="S4172" s="11">
        <v>0</v>
      </c>
      <c r="T4172" s="11">
        <v>1</v>
      </c>
      <c r="U4172" s="11">
        <v>0</v>
      </c>
      <c r="V4172" s="11">
        <v>1</v>
      </c>
      <c r="W4172" s="11">
        <v>1</v>
      </c>
      <c r="X4172" s="11">
        <v>1</v>
      </c>
      <c r="Y4172" s="11">
        <v>1</v>
      </c>
      <c r="Z4172" s="11">
        <v>1</v>
      </c>
      <c r="AA4172" s="11">
        <v>2</v>
      </c>
      <c r="AB4172" s="11">
        <v>3</v>
      </c>
      <c r="AC4172" s="11">
        <v>4</v>
      </c>
      <c r="AD4172" s="11">
        <v>3</v>
      </c>
      <c r="AE4172" s="11">
        <v>4</v>
      </c>
      <c r="AF4172" s="11">
        <v>3</v>
      </c>
      <c r="AG4172" s="11">
        <v>3</v>
      </c>
      <c r="AH4172" s="11">
        <v>4</v>
      </c>
      <c r="AI4172" s="11">
        <v>1</v>
      </c>
      <c r="AJ4172" s="11">
        <v>2</v>
      </c>
      <c r="AK4172" s="11">
        <v>3</v>
      </c>
      <c r="AL4172" s="10">
        <v>4</v>
      </c>
      <c r="AM4172" s="11">
        <v>32</v>
      </c>
      <c r="AN4172" s="9">
        <v>0.66666666666666663</v>
      </c>
      <c r="AO4172" s="9">
        <v>2.9090909090909092</v>
      </c>
      <c r="AP4172" s="11">
        <v>1</v>
      </c>
      <c r="AQ4172" s="11">
        <v>0</v>
      </c>
      <c r="AR4172" s="11">
        <v>1</v>
      </c>
      <c r="AS4172" s="11" t="s">
        <v>61</v>
      </c>
      <c r="AT4172" s="11">
        <v>1.02</v>
      </c>
      <c r="AU4172" s="11">
        <v>-107.9956697325067</v>
      </c>
      <c r="AV4172" s="11">
        <v>1</v>
      </c>
      <c r="AW4172" s="11">
        <v>1</v>
      </c>
    </row>
    <row r="4173" spans="1:49" x14ac:dyDescent="0.35">
      <c r="A4173" s="1">
        <v>4172</v>
      </c>
      <c r="B4173" s="11">
        <v>35.945378286933348</v>
      </c>
      <c r="C4173" s="11" t="s">
        <v>48</v>
      </c>
      <c r="D4173" s="11" t="s">
        <v>51</v>
      </c>
      <c r="E4173" s="11">
        <v>29.274956815210501</v>
      </c>
      <c r="F4173" s="11">
        <v>174.33906049142411</v>
      </c>
      <c r="G4173" s="11">
        <v>88.978619951836819</v>
      </c>
      <c r="H4173" s="11">
        <v>0</v>
      </c>
      <c r="I4173" s="11">
        <v>0</v>
      </c>
      <c r="J4173" s="11">
        <v>44.752362017183238</v>
      </c>
      <c r="K4173" s="11">
        <v>163.73444663711501</v>
      </c>
      <c r="L4173" s="11">
        <v>131.4923175100426</v>
      </c>
      <c r="M4173" s="11">
        <v>289.05891964373848</v>
      </c>
      <c r="N4173" s="11">
        <v>446.16645721792969</v>
      </c>
      <c r="O4173" s="11">
        <v>6.4590762725049151</v>
      </c>
      <c r="P4173" s="11">
        <v>111.5666865062808</v>
      </c>
      <c r="Q4173" s="11">
        <v>127.39707444472261</v>
      </c>
      <c r="R4173" s="11">
        <v>84.787424654235764</v>
      </c>
      <c r="S4173" s="11">
        <v>1</v>
      </c>
      <c r="T4173" s="11">
        <v>0</v>
      </c>
      <c r="U4173" s="11">
        <v>0</v>
      </c>
      <c r="V4173" s="11">
        <v>0</v>
      </c>
      <c r="W4173" s="11">
        <v>1</v>
      </c>
      <c r="X4173" s="11">
        <v>1</v>
      </c>
      <c r="Y4173" s="11">
        <v>1</v>
      </c>
      <c r="Z4173" s="11">
        <v>1</v>
      </c>
      <c r="AA4173" s="11">
        <v>2</v>
      </c>
      <c r="AB4173" s="11">
        <v>3</v>
      </c>
      <c r="AC4173" s="11">
        <v>3</v>
      </c>
      <c r="AD4173" s="11">
        <v>3</v>
      </c>
      <c r="AE4173" s="11">
        <v>3</v>
      </c>
      <c r="AF4173" s="11">
        <v>3</v>
      </c>
      <c r="AG4173" s="11">
        <v>3</v>
      </c>
      <c r="AH4173" s="11">
        <v>4</v>
      </c>
      <c r="AI4173" s="11">
        <v>2</v>
      </c>
      <c r="AJ4173" s="11">
        <v>2</v>
      </c>
      <c r="AK4173" s="11">
        <v>3</v>
      </c>
      <c r="AL4173" s="10">
        <v>3</v>
      </c>
      <c r="AM4173" s="11">
        <v>31</v>
      </c>
      <c r="AN4173" s="9">
        <v>0.5</v>
      </c>
      <c r="AO4173" s="9">
        <v>2.8181818181818179</v>
      </c>
      <c r="AP4173" s="11">
        <v>0</v>
      </c>
      <c r="AQ4173" s="11">
        <v>0</v>
      </c>
      <c r="AR4173" s="11">
        <v>0</v>
      </c>
      <c r="AS4173" s="11" t="s">
        <v>61</v>
      </c>
      <c r="AT4173" s="11">
        <v>1.02</v>
      </c>
      <c r="AU4173" s="11">
        <v>-106.7400333890748</v>
      </c>
      <c r="AV4173" s="11">
        <v>1</v>
      </c>
      <c r="AW4173" s="11">
        <v>1</v>
      </c>
    </row>
    <row r="4174" spans="1:49" x14ac:dyDescent="0.35">
      <c r="A4174" s="1">
        <v>4173</v>
      </c>
      <c r="B4174" s="11">
        <v>27.53967673099482</v>
      </c>
      <c r="C4174" s="11" t="s">
        <v>48</v>
      </c>
      <c r="D4174" s="11" t="s">
        <v>51</v>
      </c>
      <c r="E4174" s="11">
        <v>26.42197440006348</v>
      </c>
      <c r="F4174" s="11">
        <v>171.04347637085411</v>
      </c>
      <c r="G4174" s="11">
        <v>77.29978695676742</v>
      </c>
      <c r="H4174" s="11">
        <v>0</v>
      </c>
      <c r="I4174" s="11">
        <v>0</v>
      </c>
      <c r="J4174" s="11">
        <v>39.987643662816822</v>
      </c>
      <c r="K4174" s="11">
        <v>162.46630188648339</v>
      </c>
      <c r="L4174" s="11">
        <v>122.24417968462311</v>
      </c>
      <c r="M4174" s="11">
        <v>291.06645378123852</v>
      </c>
      <c r="N4174" s="11">
        <v>450.50019595367701</v>
      </c>
      <c r="O4174" s="11">
        <v>7.2789098611452214</v>
      </c>
      <c r="P4174" s="11">
        <v>110.77534953674559</v>
      </c>
      <c r="Q4174" s="11">
        <v>115.6625894097406</v>
      </c>
      <c r="R4174" s="11">
        <v>85.314930486897708</v>
      </c>
      <c r="S4174" s="11">
        <v>1</v>
      </c>
      <c r="T4174" s="11">
        <v>1</v>
      </c>
      <c r="U4174" s="11">
        <v>1</v>
      </c>
      <c r="V4174" s="11">
        <v>0</v>
      </c>
      <c r="W4174" s="11">
        <v>1</v>
      </c>
      <c r="X4174" s="11">
        <v>0</v>
      </c>
      <c r="Y4174" s="11">
        <v>1</v>
      </c>
      <c r="Z4174" s="11">
        <v>1</v>
      </c>
      <c r="AA4174" s="11">
        <v>2</v>
      </c>
      <c r="AB4174" s="11">
        <v>3</v>
      </c>
      <c r="AC4174" s="11">
        <v>4</v>
      </c>
      <c r="AD4174" s="11">
        <v>4</v>
      </c>
      <c r="AE4174" s="11">
        <v>4</v>
      </c>
      <c r="AF4174" s="11">
        <v>3</v>
      </c>
      <c r="AG4174" s="11">
        <v>3</v>
      </c>
      <c r="AH4174" s="11">
        <v>4</v>
      </c>
      <c r="AI4174" s="11">
        <v>1</v>
      </c>
      <c r="AJ4174" s="11">
        <v>2</v>
      </c>
      <c r="AK4174" s="11">
        <v>3</v>
      </c>
      <c r="AL4174" s="10">
        <v>4</v>
      </c>
      <c r="AM4174" s="11">
        <v>33</v>
      </c>
      <c r="AN4174" s="9">
        <v>0.66666666666666663</v>
      </c>
      <c r="AO4174" s="9">
        <v>3</v>
      </c>
      <c r="AP4174" s="11">
        <v>1</v>
      </c>
      <c r="AQ4174" s="11">
        <v>1</v>
      </c>
      <c r="AR4174" s="11">
        <v>1</v>
      </c>
      <c r="AS4174" s="11" t="s">
        <v>61</v>
      </c>
      <c r="AT4174" s="11">
        <v>1.02</v>
      </c>
      <c r="AU4174" s="11">
        <v>-98.802391473293852</v>
      </c>
      <c r="AV4174" s="11">
        <v>1</v>
      </c>
      <c r="AW4174" s="11">
        <v>1</v>
      </c>
    </row>
    <row r="4175" spans="1:49" x14ac:dyDescent="0.35">
      <c r="A4175" s="1">
        <v>4174</v>
      </c>
      <c r="B4175" s="11">
        <v>32.834156110661667</v>
      </c>
      <c r="C4175" s="11" t="s">
        <v>48</v>
      </c>
      <c r="D4175" s="11" t="s">
        <v>51</v>
      </c>
      <c r="E4175" s="11">
        <v>31.371101894892931</v>
      </c>
      <c r="F4175" s="11">
        <v>176.05169659887341</v>
      </c>
      <c r="G4175" s="11">
        <v>97.232220244002463</v>
      </c>
      <c r="H4175" s="11">
        <v>1</v>
      </c>
      <c r="I4175" s="11">
        <v>1</v>
      </c>
      <c r="J4175" s="11">
        <v>39.833033449516691</v>
      </c>
      <c r="K4175" s="11">
        <v>163.70001803981441</v>
      </c>
      <c r="L4175" s="11">
        <v>128.41692766058989</v>
      </c>
      <c r="M4175" s="11">
        <v>294.80747481657789</v>
      </c>
      <c r="N4175" s="11">
        <v>450.80284458510192</v>
      </c>
      <c r="O4175" s="11">
        <v>7.4010801911486084</v>
      </c>
      <c r="P4175" s="11">
        <v>112.63101108589071</v>
      </c>
      <c r="Q4175" s="11">
        <v>119.3214354173909</v>
      </c>
      <c r="R4175" s="11">
        <v>78.838365918019917</v>
      </c>
      <c r="S4175" s="11">
        <v>0</v>
      </c>
      <c r="T4175" s="11">
        <v>1</v>
      </c>
      <c r="U4175" s="11">
        <v>1</v>
      </c>
      <c r="V4175" s="11">
        <v>0</v>
      </c>
      <c r="W4175" s="11">
        <v>1</v>
      </c>
      <c r="X4175" s="11">
        <v>0</v>
      </c>
      <c r="Y4175" s="11">
        <v>1</v>
      </c>
      <c r="Z4175" s="11">
        <v>1</v>
      </c>
      <c r="AA4175" s="11">
        <v>3</v>
      </c>
      <c r="AB4175" s="11">
        <v>3</v>
      </c>
      <c r="AC4175" s="11">
        <v>4</v>
      </c>
      <c r="AD4175" s="11">
        <v>4</v>
      </c>
      <c r="AE4175" s="11">
        <v>4</v>
      </c>
      <c r="AF4175" s="11">
        <v>3</v>
      </c>
      <c r="AG4175" s="11">
        <v>3</v>
      </c>
      <c r="AH4175" s="11">
        <v>4</v>
      </c>
      <c r="AI4175" s="11">
        <v>1</v>
      </c>
      <c r="AJ4175" s="11">
        <v>1</v>
      </c>
      <c r="AK4175" s="11">
        <v>1</v>
      </c>
      <c r="AL4175" s="10">
        <v>3</v>
      </c>
      <c r="AM4175" s="11">
        <v>31</v>
      </c>
      <c r="AN4175" s="9">
        <v>0.5</v>
      </c>
      <c r="AO4175" s="9">
        <v>2.8181818181818179</v>
      </c>
      <c r="AP4175" s="11">
        <v>0</v>
      </c>
      <c r="AQ4175" s="11">
        <v>0</v>
      </c>
      <c r="AR4175" s="11">
        <v>0</v>
      </c>
      <c r="AS4175" s="11" t="s">
        <v>61</v>
      </c>
      <c r="AT4175" s="11">
        <v>1.02</v>
      </c>
      <c r="AU4175" s="11">
        <v>-104.0422942191186</v>
      </c>
      <c r="AV4175" s="11">
        <v>1</v>
      </c>
      <c r="AW4175" s="11">
        <v>1</v>
      </c>
    </row>
    <row r="4176" spans="1:49" x14ac:dyDescent="0.35">
      <c r="A4176" s="1">
        <v>4175</v>
      </c>
      <c r="B4176" s="11">
        <v>36.457367348318328</v>
      </c>
      <c r="C4176" s="11" t="s">
        <v>48</v>
      </c>
      <c r="D4176" s="11" t="s">
        <v>51</v>
      </c>
      <c r="E4176" s="11">
        <v>30.970450854842259</v>
      </c>
      <c r="F4176" s="11">
        <v>170.98292500584211</v>
      </c>
      <c r="G4176" s="11">
        <v>90.542610594458949</v>
      </c>
      <c r="H4176" s="11">
        <v>0</v>
      </c>
      <c r="I4176" s="11">
        <v>0</v>
      </c>
      <c r="J4176" s="11">
        <v>38.933745972397567</v>
      </c>
      <c r="K4176" s="11">
        <v>163.82738242860771</v>
      </c>
      <c r="L4176" s="11">
        <v>130.39335268493409</v>
      </c>
      <c r="M4176" s="11">
        <v>292.00651820655708</v>
      </c>
      <c r="N4176" s="11">
        <v>447.26736640235538</v>
      </c>
      <c r="O4176" s="11">
        <v>7.5000879292112774</v>
      </c>
      <c r="P4176" s="11">
        <v>107.9502069389362</v>
      </c>
      <c r="Q4176" s="11">
        <v>115.678792944481</v>
      </c>
      <c r="R4176" s="11">
        <v>84.761200871537454</v>
      </c>
      <c r="S4176" s="11">
        <v>1</v>
      </c>
      <c r="T4176" s="11">
        <v>1</v>
      </c>
      <c r="U4176" s="11">
        <v>1</v>
      </c>
      <c r="V4176" s="11">
        <v>0</v>
      </c>
      <c r="W4176" s="11">
        <v>1</v>
      </c>
      <c r="X4176" s="11">
        <v>1</v>
      </c>
      <c r="Y4176" s="11">
        <v>1</v>
      </c>
      <c r="Z4176" s="11">
        <v>0</v>
      </c>
      <c r="AA4176" s="11">
        <v>3</v>
      </c>
      <c r="AB4176" s="11">
        <v>2</v>
      </c>
      <c r="AC4176" s="11">
        <v>4</v>
      </c>
      <c r="AD4176" s="11">
        <v>4</v>
      </c>
      <c r="AE4176" s="11">
        <v>3</v>
      </c>
      <c r="AF4176" s="11">
        <v>3</v>
      </c>
      <c r="AG4176" s="11">
        <v>3</v>
      </c>
      <c r="AH4176" s="11">
        <v>4</v>
      </c>
      <c r="AI4176" s="11">
        <v>1</v>
      </c>
      <c r="AJ4176" s="11">
        <v>2</v>
      </c>
      <c r="AK4176" s="11">
        <v>3</v>
      </c>
      <c r="AL4176" s="10">
        <v>5</v>
      </c>
      <c r="AM4176" s="11">
        <v>32</v>
      </c>
      <c r="AN4176" s="9">
        <v>0.83333333333333337</v>
      </c>
      <c r="AO4176" s="9">
        <v>2.9090909090909092</v>
      </c>
      <c r="AP4176" s="11">
        <v>1</v>
      </c>
      <c r="AQ4176" s="11">
        <v>0</v>
      </c>
      <c r="AR4176" s="11">
        <v>1</v>
      </c>
      <c r="AS4176" s="11" t="s">
        <v>61</v>
      </c>
      <c r="AT4176" s="11">
        <v>1.02</v>
      </c>
      <c r="AU4176" s="11">
        <v>-107.1614819465161</v>
      </c>
      <c r="AV4176" s="11">
        <v>1</v>
      </c>
      <c r="AW4176" s="11">
        <v>1</v>
      </c>
    </row>
    <row r="4177" spans="1:49" x14ac:dyDescent="0.35">
      <c r="A4177" s="1">
        <v>4176</v>
      </c>
      <c r="B4177" s="11">
        <v>31.042458872606549</v>
      </c>
      <c r="C4177" s="11" t="s">
        <v>48</v>
      </c>
      <c r="D4177" s="11" t="s">
        <v>51</v>
      </c>
      <c r="E4177" s="11">
        <v>28.083091838840581</v>
      </c>
      <c r="F4177" s="11">
        <v>166.96041519322009</v>
      </c>
      <c r="G4177" s="11">
        <v>78.283809660116958</v>
      </c>
      <c r="H4177" s="11">
        <v>0</v>
      </c>
      <c r="I4177" s="11">
        <v>1</v>
      </c>
      <c r="J4177" s="11">
        <v>46.614373185203398</v>
      </c>
      <c r="K4177" s="11">
        <v>158.91152412592149</v>
      </c>
      <c r="L4177" s="11">
        <v>124.8959198667644</v>
      </c>
      <c r="M4177" s="11">
        <v>291.83315234177542</v>
      </c>
      <c r="N4177" s="11">
        <v>453.00147602415211</v>
      </c>
      <c r="O4177" s="11">
        <v>6.2605830004898726</v>
      </c>
      <c r="P4177" s="11">
        <v>111.0403304509822</v>
      </c>
      <c r="Q4177" s="11">
        <v>113.96585103760511</v>
      </c>
      <c r="R4177" s="11">
        <v>81.034455928412953</v>
      </c>
      <c r="S4177" s="11">
        <v>0</v>
      </c>
      <c r="T4177" s="11">
        <v>1</v>
      </c>
      <c r="U4177" s="11">
        <v>1</v>
      </c>
      <c r="V4177" s="11">
        <v>1</v>
      </c>
      <c r="W4177" s="11">
        <v>1</v>
      </c>
      <c r="X4177" s="11">
        <v>0</v>
      </c>
      <c r="Y4177" s="11">
        <v>1</v>
      </c>
      <c r="Z4177" s="11">
        <v>1</v>
      </c>
      <c r="AA4177" s="11">
        <v>2</v>
      </c>
      <c r="AB4177" s="11">
        <v>3</v>
      </c>
      <c r="AC4177" s="11">
        <v>4</v>
      </c>
      <c r="AD4177" s="11">
        <v>3</v>
      </c>
      <c r="AE4177" s="11">
        <v>4</v>
      </c>
      <c r="AF4177" s="11">
        <v>3</v>
      </c>
      <c r="AG4177" s="11">
        <v>3</v>
      </c>
      <c r="AH4177" s="11">
        <v>4</v>
      </c>
      <c r="AI4177" s="11">
        <v>1</v>
      </c>
      <c r="AJ4177" s="11">
        <v>2</v>
      </c>
      <c r="AK4177" s="11">
        <v>3</v>
      </c>
      <c r="AL4177" s="10">
        <v>4</v>
      </c>
      <c r="AM4177" s="11">
        <v>32</v>
      </c>
      <c r="AN4177" s="9">
        <v>0.66666666666666663</v>
      </c>
      <c r="AO4177" s="9">
        <v>2.9090909090909092</v>
      </c>
      <c r="AP4177" s="11">
        <v>1</v>
      </c>
      <c r="AQ4177" s="11">
        <v>0</v>
      </c>
      <c r="AR4177" s="11">
        <v>1</v>
      </c>
      <c r="AS4177" s="11" t="s">
        <v>61</v>
      </c>
      <c r="AT4177" s="11">
        <v>1.02</v>
      </c>
      <c r="AU4177" s="11">
        <v>-102.3701707154316</v>
      </c>
      <c r="AV4177" s="11">
        <v>1</v>
      </c>
      <c r="AW4177" s="11">
        <v>1</v>
      </c>
    </row>
    <row r="4178" spans="1:49" x14ac:dyDescent="0.35">
      <c r="A4178" s="1">
        <v>4177</v>
      </c>
      <c r="B4178" s="11">
        <v>33.054536111304429</v>
      </c>
      <c r="C4178" s="11" t="s">
        <v>48</v>
      </c>
      <c r="D4178" s="11" t="s">
        <v>51</v>
      </c>
      <c r="E4178" s="11">
        <v>27.947616620668061</v>
      </c>
      <c r="F4178" s="11">
        <v>175.0972238964043</v>
      </c>
      <c r="G4178" s="11">
        <v>85.684703484649162</v>
      </c>
      <c r="H4178" s="11">
        <v>0</v>
      </c>
      <c r="I4178" s="11">
        <v>1</v>
      </c>
      <c r="J4178" s="11">
        <v>36.383847849952488</v>
      </c>
      <c r="K4178" s="11">
        <v>156.62942883358809</v>
      </c>
      <c r="L4178" s="11">
        <v>129.30056088988519</v>
      </c>
      <c r="M4178" s="11">
        <v>289.46692486453537</v>
      </c>
      <c r="N4178" s="11">
        <v>447.46789279460762</v>
      </c>
      <c r="O4178" s="11">
        <v>7.9559184080337291</v>
      </c>
      <c r="P4178" s="11">
        <v>111.67954331169869</v>
      </c>
      <c r="Q4178" s="11">
        <v>121.63960273292891</v>
      </c>
      <c r="R4178" s="11">
        <v>80.331721932645351</v>
      </c>
      <c r="S4178" s="11">
        <v>1</v>
      </c>
      <c r="T4178" s="11">
        <v>1</v>
      </c>
      <c r="U4178" s="11">
        <v>1</v>
      </c>
      <c r="V4178" s="11">
        <v>0</v>
      </c>
      <c r="W4178" s="11">
        <v>0</v>
      </c>
      <c r="X4178" s="11">
        <v>1</v>
      </c>
      <c r="Y4178" s="11">
        <v>1</v>
      </c>
      <c r="Z4178" s="11">
        <v>1</v>
      </c>
      <c r="AA4178" s="11">
        <v>2</v>
      </c>
      <c r="AB4178" s="11">
        <v>3</v>
      </c>
      <c r="AC4178" s="11">
        <v>3</v>
      </c>
      <c r="AD4178" s="11">
        <v>4</v>
      </c>
      <c r="AE4178" s="11">
        <v>4</v>
      </c>
      <c r="AF4178" s="11">
        <v>3</v>
      </c>
      <c r="AG4178" s="11">
        <v>3</v>
      </c>
      <c r="AH4178" s="11">
        <v>4</v>
      </c>
      <c r="AI4178" s="11">
        <v>2</v>
      </c>
      <c r="AJ4178" s="11">
        <v>2</v>
      </c>
      <c r="AK4178" s="11">
        <v>3</v>
      </c>
      <c r="AL4178" s="10">
        <v>4</v>
      </c>
      <c r="AM4178" s="11">
        <v>33</v>
      </c>
      <c r="AN4178" s="9">
        <v>0.66666666666666663</v>
      </c>
      <c r="AO4178" s="9">
        <v>3</v>
      </c>
      <c r="AP4178" s="11">
        <v>1</v>
      </c>
      <c r="AQ4178" s="11">
        <v>1</v>
      </c>
      <c r="AR4178" s="11">
        <v>1</v>
      </c>
      <c r="AS4178" s="11" t="s">
        <v>61</v>
      </c>
      <c r="AT4178" s="11">
        <v>1.02</v>
      </c>
      <c r="AU4178" s="11">
        <v>-104.2416342851326</v>
      </c>
      <c r="AV4178" s="11">
        <v>1</v>
      </c>
      <c r="AW4178" s="11">
        <v>1</v>
      </c>
    </row>
    <row r="4179" spans="1:49" x14ac:dyDescent="0.35">
      <c r="A4179" s="1">
        <v>4178</v>
      </c>
      <c r="B4179" s="11">
        <v>38.668493878840017</v>
      </c>
      <c r="C4179" s="11" t="s">
        <v>48</v>
      </c>
      <c r="D4179" s="11" t="s">
        <v>51</v>
      </c>
      <c r="E4179" s="11">
        <v>33.816621475108697</v>
      </c>
      <c r="F4179" s="11">
        <v>171.8574193897939</v>
      </c>
      <c r="G4179" s="11">
        <v>99.877298866889504</v>
      </c>
      <c r="H4179" s="11">
        <v>0</v>
      </c>
      <c r="I4179" s="11">
        <v>0</v>
      </c>
      <c r="J4179" s="11">
        <v>42.964236642512716</v>
      </c>
      <c r="K4179" s="11">
        <v>162.23649455408071</v>
      </c>
      <c r="L4179" s="11">
        <v>130.2295026333438</v>
      </c>
      <c r="M4179" s="11">
        <v>292.02139992720072</v>
      </c>
      <c r="N4179" s="11">
        <v>454.22430256506732</v>
      </c>
      <c r="O4179" s="11">
        <v>6.7968483265974804</v>
      </c>
      <c r="P4179" s="11">
        <v>114.27142258074841</v>
      </c>
      <c r="Q4179" s="11">
        <v>117.52910865132441</v>
      </c>
      <c r="R4179" s="11">
        <v>81.011624531783454</v>
      </c>
      <c r="S4179" s="11">
        <v>1</v>
      </c>
      <c r="T4179" s="11">
        <v>1</v>
      </c>
      <c r="U4179" s="11">
        <v>0</v>
      </c>
      <c r="V4179" s="11">
        <v>1</v>
      </c>
      <c r="W4179" s="11">
        <v>1</v>
      </c>
      <c r="X4179" s="11">
        <v>1</v>
      </c>
      <c r="Y4179" s="11">
        <v>1</v>
      </c>
      <c r="Z4179" s="11">
        <v>1</v>
      </c>
      <c r="AA4179" s="11">
        <v>3</v>
      </c>
      <c r="AB4179" s="11">
        <v>3</v>
      </c>
      <c r="AC4179" s="11">
        <v>4</v>
      </c>
      <c r="AD4179" s="11">
        <v>3</v>
      </c>
      <c r="AE4179" s="11">
        <v>3</v>
      </c>
      <c r="AF4179" s="11">
        <v>3</v>
      </c>
      <c r="AG4179" s="11">
        <v>3</v>
      </c>
      <c r="AH4179" s="11">
        <v>4</v>
      </c>
      <c r="AI4179" s="11">
        <v>1</v>
      </c>
      <c r="AJ4179" s="11">
        <v>2</v>
      </c>
      <c r="AK4179" s="11">
        <v>3</v>
      </c>
      <c r="AL4179" s="10">
        <v>5</v>
      </c>
      <c r="AM4179" s="11">
        <v>32</v>
      </c>
      <c r="AN4179" s="9">
        <v>0.83333333333333337</v>
      </c>
      <c r="AO4179" s="9">
        <v>2.9090909090909092</v>
      </c>
      <c r="AP4179" s="11">
        <v>1</v>
      </c>
      <c r="AQ4179" s="11">
        <v>0</v>
      </c>
      <c r="AR4179" s="11">
        <v>1</v>
      </c>
      <c r="AS4179" s="11" t="s">
        <v>61</v>
      </c>
      <c r="AT4179" s="11">
        <v>1.02</v>
      </c>
      <c r="AU4179" s="11">
        <v>-108.91609464775109</v>
      </c>
      <c r="AV4179" s="11">
        <v>1</v>
      </c>
      <c r="AW4179" s="11">
        <v>1</v>
      </c>
    </row>
    <row r="4180" spans="1:49" x14ac:dyDescent="0.35">
      <c r="A4180" s="1">
        <v>4179</v>
      </c>
      <c r="B4180" s="11">
        <v>37.404684007426781</v>
      </c>
      <c r="C4180" s="11" t="s">
        <v>48</v>
      </c>
      <c r="D4180" s="11" t="s">
        <v>51</v>
      </c>
      <c r="E4180" s="11">
        <v>24.214860844208921</v>
      </c>
      <c r="F4180" s="11">
        <v>173.7842804075008</v>
      </c>
      <c r="G4180" s="11">
        <v>73.131243402644799</v>
      </c>
      <c r="H4180" s="11">
        <v>0</v>
      </c>
      <c r="I4180" s="11">
        <v>0</v>
      </c>
      <c r="J4180" s="11">
        <v>40.706165269244593</v>
      </c>
      <c r="K4180" s="11">
        <v>162.71137204039309</v>
      </c>
      <c r="L4180" s="11">
        <v>128.39235510316701</v>
      </c>
      <c r="M4180" s="11">
        <v>291.78386703058999</v>
      </c>
      <c r="N4180" s="11">
        <v>449.69368677382408</v>
      </c>
      <c r="O4180" s="11">
        <v>7.1680509598639697</v>
      </c>
      <c r="P4180" s="11">
        <v>107.33430888721929</v>
      </c>
      <c r="Q4180" s="11">
        <v>122.8127258457214</v>
      </c>
      <c r="R4180" s="11">
        <v>78.362681653709259</v>
      </c>
      <c r="S4180" s="11">
        <v>1</v>
      </c>
      <c r="T4180" s="11">
        <v>1</v>
      </c>
      <c r="U4180" s="11">
        <v>1</v>
      </c>
      <c r="V4180" s="11">
        <v>0</v>
      </c>
      <c r="W4180" s="11">
        <v>0</v>
      </c>
      <c r="X4180" s="11">
        <v>1</v>
      </c>
      <c r="Y4180" s="11">
        <v>1</v>
      </c>
      <c r="Z4180" s="11">
        <v>0</v>
      </c>
      <c r="AA4180" s="11">
        <v>1</v>
      </c>
      <c r="AB4180" s="11">
        <v>2</v>
      </c>
      <c r="AC4180" s="11">
        <v>4</v>
      </c>
      <c r="AD4180" s="11">
        <v>3</v>
      </c>
      <c r="AE4180" s="11">
        <v>4</v>
      </c>
      <c r="AF4180" s="11">
        <v>3</v>
      </c>
      <c r="AG4180" s="11">
        <v>3</v>
      </c>
      <c r="AH4180" s="11">
        <v>4</v>
      </c>
      <c r="AI4180" s="11">
        <v>2</v>
      </c>
      <c r="AJ4180" s="11">
        <v>1</v>
      </c>
      <c r="AK4180" s="11">
        <v>2</v>
      </c>
      <c r="AL4180" s="10">
        <v>4</v>
      </c>
      <c r="AM4180" s="11">
        <v>29</v>
      </c>
      <c r="AN4180" s="9">
        <v>0.66666666666666663</v>
      </c>
      <c r="AO4180" s="9">
        <v>2.6363636363636358</v>
      </c>
      <c r="AP4180" s="11">
        <v>1</v>
      </c>
      <c r="AQ4180" s="11">
        <v>0</v>
      </c>
      <c r="AR4180" s="11">
        <v>1</v>
      </c>
      <c r="AS4180" s="11" t="s">
        <v>61</v>
      </c>
      <c r="AT4180" s="11">
        <v>1.02</v>
      </c>
      <c r="AU4180" s="11">
        <v>-107.92589713914271</v>
      </c>
      <c r="AV4180" s="11">
        <v>1</v>
      </c>
      <c r="AW4180" s="11">
        <v>1</v>
      </c>
    </row>
    <row r="4181" spans="1:49" x14ac:dyDescent="0.35">
      <c r="A4181" s="1">
        <v>4180</v>
      </c>
      <c r="B4181" s="11">
        <v>34.775573630074327</v>
      </c>
      <c r="C4181" s="11" t="s">
        <v>48</v>
      </c>
      <c r="D4181" s="11" t="s">
        <v>51</v>
      </c>
      <c r="E4181" s="11">
        <v>29.67082449587167</v>
      </c>
      <c r="F4181" s="11">
        <v>177.78706539474939</v>
      </c>
      <c r="G4181" s="11">
        <v>93.784256010905708</v>
      </c>
      <c r="H4181" s="11">
        <v>0</v>
      </c>
      <c r="I4181" s="11">
        <v>0</v>
      </c>
      <c r="J4181" s="11">
        <v>37.557275633948613</v>
      </c>
      <c r="K4181" s="11">
        <v>157.81330888536471</v>
      </c>
      <c r="L4181" s="11">
        <v>130.32874305515239</v>
      </c>
      <c r="M4181" s="11">
        <v>289.48984885695552</v>
      </c>
      <c r="N4181" s="11">
        <v>453.51632646416391</v>
      </c>
      <c r="O4181" s="11">
        <v>7.7079565535707033</v>
      </c>
      <c r="P4181" s="11">
        <v>108.2487577945697</v>
      </c>
      <c r="Q4181" s="11">
        <v>120.16936592680921</v>
      </c>
      <c r="R4181" s="11">
        <v>84.251523206254888</v>
      </c>
      <c r="S4181" s="11">
        <v>0</v>
      </c>
      <c r="T4181" s="11">
        <v>1</v>
      </c>
      <c r="U4181" s="11">
        <v>1</v>
      </c>
      <c r="V4181" s="11">
        <v>1</v>
      </c>
      <c r="W4181" s="11">
        <v>0</v>
      </c>
      <c r="X4181" s="11">
        <v>1</v>
      </c>
      <c r="Y4181" s="11">
        <v>1</v>
      </c>
      <c r="Z4181" s="11">
        <v>0</v>
      </c>
      <c r="AA4181" s="11">
        <v>2</v>
      </c>
      <c r="AB4181" s="11">
        <v>2</v>
      </c>
      <c r="AC4181" s="11">
        <v>3</v>
      </c>
      <c r="AD4181" s="11">
        <v>4</v>
      </c>
      <c r="AE4181" s="11">
        <v>3</v>
      </c>
      <c r="AF4181" s="11">
        <v>3</v>
      </c>
      <c r="AG4181" s="11">
        <v>3</v>
      </c>
      <c r="AH4181" s="11">
        <v>4</v>
      </c>
      <c r="AI4181" s="11">
        <v>2</v>
      </c>
      <c r="AJ4181" s="11">
        <v>2</v>
      </c>
      <c r="AK4181" s="11">
        <v>3</v>
      </c>
      <c r="AL4181" s="10">
        <v>4</v>
      </c>
      <c r="AM4181" s="11">
        <v>31</v>
      </c>
      <c r="AN4181" s="9">
        <v>0.66666666666666663</v>
      </c>
      <c r="AO4181" s="9">
        <v>2.8181818181818179</v>
      </c>
      <c r="AP4181" s="11">
        <v>1</v>
      </c>
      <c r="AQ4181" s="11">
        <v>0</v>
      </c>
      <c r="AR4181" s="11">
        <v>1</v>
      </c>
      <c r="AS4181" s="11" t="s">
        <v>61</v>
      </c>
      <c r="AT4181" s="11">
        <v>1.02</v>
      </c>
      <c r="AU4181" s="11">
        <v>-105.7541250325319</v>
      </c>
      <c r="AV4181" s="11">
        <v>1</v>
      </c>
      <c r="AW4181" s="11">
        <v>1</v>
      </c>
    </row>
    <row r="4182" spans="1:49" x14ac:dyDescent="0.35">
      <c r="A4182" s="1">
        <v>4181</v>
      </c>
      <c r="B4182" s="11">
        <v>34.877064746065699</v>
      </c>
      <c r="C4182" s="11" t="s">
        <v>48</v>
      </c>
      <c r="D4182" s="11" t="s">
        <v>51</v>
      </c>
      <c r="E4182" s="11">
        <v>29.753293404602989</v>
      </c>
      <c r="F4182" s="11">
        <v>170.584917434684</v>
      </c>
      <c r="G4182" s="11">
        <v>86.579745365740507</v>
      </c>
      <c r="H4182" s="11">
        <v>0</v>
      </c>
      <c r="I4182" s="11">
        <v>0</v>
      </c>
      <c r="J4182" s="11">
        <v>42.320928668742418</v>
      </c>
      <c r="K4182" s="11">
        <v>162.79639558084949</v>
      </c>
      <c r="L4182" s="11">
        <v>123.87988457278441</v>
      </c>
      <c r="M4182" s="11">
        <v>294.51575507292512</v>
      </c>
      <c r="N4182" s="11">
        <v>452.28327141203408</v>
      </c>
      <c r="O4182" s="11">
        <v>6.9591042620586414</v>
      </c>
      <c r="P4182" s="11">
        <v>107.1060808686407</v>
      </c>
      <c r="Q4182" s="11">
        <v>113.30893297850611</v>
      </c>
      <c r="R4182" s="11">
        <v>72.58839871110456</v>
      </c>
      <c r="S4182" s="11">
        <v>1</v>
      </c>
      <c r="T4182" s="11">
        <v>1</v>
      </c>
      <c r="U4182" s="11">
        <v>1</v>
      </c>
      <c r="V4182" s="11">
        <v>1</v>
      </c>
      <c r="W4182" s="11">
        <v>1</v>
      </c>
      <c r="X4182" s="11">
        <v>1</v>
      </c>
      <c r="Y4182" s="11">
        <v>1</v>
      </c>
      <c r="Z4182" s="11">
        <v>0</v>
      </c>
      <c r="AA4182" s="11">
        <v>2</v>
      </c>
      <c r="AB4182" s="11">
        <v>2</v>
      </c>
      <c r="AC4182" s="11">
        <v>4</v>
      </c>
      <c r="AD4182" s="11">
        <v>3</v>
      </c>
      <c r="AE4182" s="11">
        <v>4</v>
      </c>
      <c r="AF4182" s="11">
        <v>3</v>
      </c>
      <c r="AG4182" s="11">
        <v>3</v>
      </c>
      <c r="AH4182" s="11">
        <v>4</v>
      </c>
      <c r="AI4182" s="11">
        <v>1</v>
      </c>
      <c r="AJ4182" s="11">
        <v>1</v>
      </c>
      <c r="AK4182" s="11">
        <v>1</v>
      </c>
      <c r="AL4182" s="10">
        <v>6</v>
      </c>
      <c r="AM4182" s="11">
        <v>28</v>
      </c>
      <c r="AN4182" s="9">
        <v>1</v>
      </c>
      <c r="AO4182" s="9">
        <v>2.545454545454545</v>
      </c>
      <c r="AP4182" s="11">
        <v>1</v>
      </c>
      <c r="AQ4182" s="11">
        <v>0</v>
      </c>
      <c r="AR4182" s="11">
        <v>1</v>
      </c>
      <c r="AS4182" s="11" t="s">
        <v>61</v>
      </c>
      <c r="AT4182" s="11">
        <v>1.02</v>
      </c>
      <c r="AU4182" s="11">
        <v>-105.8409655593608</v>
      </c>
      <c r="AV4182" s="11">
        <v>1</v>
      </c>
      <c r="AW4182" s="11">
        <v>1</v>
      </c>
    </row>
    <row r="4183" spans="1:49" x14ac:dyDescent="0.35">
      <c r="A4183" s="1">
        <v>4182</v>
      </c>
      <c r="B4183" s="11">
        <v>30.34677697123448</v>
      </c>
      <c r="C4183" s="11" t="s">
        <v>48</v>
      </c>
      <c r="D4183" s="11" t="s">
        <v>51</v>
      </c>
      <c r="E4183" s="11">
        <v>27.043475468799979</v>
      </c>
      <c r="F4183" s="11">
        <v>172.98085087960129</v>
      </c>
      <c r="G4183" s="11">
        <v>80.920500808861249</v>
      </c>
      <c r="H4183" s="11">
        <v>0</v>
      </c>
      <c r="I4183" s="11">
        <v>1</v>
      </c>
      <c r="J4183" s="11">
        <v>39.051831600139018</v>
      </c>
      <c r="K4183" s="11">
        <v>163.27765876297889</v>
      </c>
      <c r="L4183" s="11">
        <v>132.3033280639244</v>
      </c>
      <c r="M4183" s="11">
        <v>287.82727944529631</v>
      </c>
      <c r="N4183" s="11">
        <v>442.70457955416049</v>
      </c>
      <c r="O4183" s="11">
        <v>7.370391289003499</v>
      </c>
      <c r="P4183" s="11">
        <v>106.3553542760101</v>
      </c>
      <c r="Q4183" s="11">
        <v>125.5272477192425</v>
      </c>
      <c r="R4183" s="11">
        <v>81.015471821455051</v>
      </c>
      <c r="S4183" s="11">
        <v>1</v>
      </c>
      <c r="T4183" s="11">
        <v>1</v>
      </c>
      <c r="U4183" s="11">
        <v>0</v>
      </c>
      <c r="V4183" s="11">
        <v>1</v>
      </c>
      <c r="W4183" s="11">
        <v>1</v>
      </c>
      <c r="X4183" s="11">
        <v>1</v>
      </c>
      <c r="Y4183" s="11">
        <v>1</v>
      </c>
      <c r="Z4183" s="11">
        <v>0</v>
      </c>
      <c r="AA4183" s="11">
        <v>2</v>
      </c>
      <c r="AB4183" s="11">
        <v>2</v>
      </c>
      <c r="AC4183" s="11">
        <v>3</v>
      </c>
      <c r="AD4183" s="11">
        <v>4</v>
      </c>
      <c r="AE4183" s="11">
        <v>3</v>
      </c>
      <c r="AF4183" s="11">
        <v>3</v>
      </c>
      <c r="AG4183" s="11">
        <v>3</v>
      </c>
      <c r="AH4183" s="11">
        <v>4</v>
      </c>
      <c r="AI4183" s="11">
        <v>2</v>
      </c>
      <c r="AJ4183" s="11">
        <v>2</v>
      </c>
      <c r="AK4183" s="11">
        <v>3</v>
      </c>
      <c r="AL4183" s="10">
        <v>5</v>
      </c>
      <c r="AM4183" s="11">
        <v>31</v>
      </c>
      <c r="AN4183" s="9">
        <v>0.83333333333333337</v>
      </c>
      <c r="AO4183" s="9">
        <v>2.8181818181818179</v>
      </c>
      <c r="AP4183" s="11">
        <v>1</v>
      </c>
      <c r="AQ4183" s="11">
        <v>0</v>
      </c>
      <c r="AR4183" s="11">
        <v>1</v>
      </c>
      <c r="AS4183" s="11" t="s">
        <v>61</v>
      </c>
      <c r="AT4183" s="11">
        <v>1.02</v>
      </c>
      <c r="AU4183" s="11">
        <v>-101.6947587419767</v>
      </c>
      <c r="AV4183" s="11">
        <v>1</v>
      </c>
      <c r="AW4183" s="11">
        <v>1</v>
      </c>
    </row>
    <row r="4184" spans="1:49" x14ac:dyDescent="0.35">
      <c r="A4184" s="1">
        <v>4183</v>
      </c>
      <c r="B4184" s="11">
        <v>30.797551702026581</v>
      </c>
      <c r="C4184" s="11" t="s">
        <v>48</v>
      </c>
      <c r="D4184" s="11" t="s">
        <v>51</v>
      </c>
      <c r="E4184" s="11">
        <v>26.72962430404796</v>
      </c>
      <c r="F4184" s="11">
        <v>174.52643963089849</v>
      </c>
      <c r="G4184" s="11">
        <v>81.4170406918618</v>
      </c>
      <c r="H4184" s="11">
        <v>0</v>
      </c>
      <c r="I4184" s="11">
        <v>0</v>
      </c>
      <c r="J4184" s="11">
        <v>40.259082506662892</v>
      </c>
      <c r="K4184" s="11">
        <v>158.532473463928</v>
      </c>
      <c r="L4184" s="11">
        <v>134.75715610248031</v>
      </c>
      <c r="M4184" s="11">
        <v>286.23889753518671</v>
      </c>
      <c r="N4184" s="11">
        <v>447.21671178422099</v>
      </c>
      <c r="O4184" s="11">
        <v>7.1099210342862156</v>
      </c>
      <c r="P4184" s="11">
        <v>113.13699087338679</v>
      </c>
      <c r="Q4184" s="11">
        <v>120.175528039876</v>
      </c>
      <c r="R4184" s="11">
        <v>78.330559729172649</v>
      </c>
      <c r="S4184" s="11">
        <v>0</v>
      </c>
      <c r="T4184" s="11">
        <v>0</v>
      </c>
      <c r="U4184" s="11">
        <v>0</v>
      </c>
      <c r="V4184" s="11">
        <v>0</v>
      </c>
      <c r="W4184" s="11">
        <v>1</v>
      </c>
      <c r="X4184" s="11">
        <v>0</v>
      </c>
      <c r="Y4184" s="11">
        <v>1</v>
      </c>
      <c r="Z4184" s="11">
        <v>1</v>
      </c>
      <c r="AA4184" s="11">
        <v>2</v>
      </c>
      <c r="AB4184" s="11">
        <v>3</v>
      </c>
      <c r="AC4184" s="11">
        <v>3</v>
      </c>
      <c r="AD4184" s="11">
        <v>3</v>
      </c>
      <c r="AE4184" s="11">
        <v>3</v>
      </c>
      <c r="AF4184" s="11">
        <v>3</v>
      </c>
      <c r="AG4184" s="11">
        <v>3</v>
      </c>
      <c r="AH4184" s="11">
        <v>4</v>
      </c>
      <c r="AI4184" s="11">
        <v>2</v>
      </c>
      <c r="AJ4184" s="11">
        <v>1</v>
      </c>
      <c r="AK4184" s="11">
        <v>2</v>
      </c>
      <c r="AL4184" s="10">
        <v>1</v>
      </c>
      <c r="AM4184" s="11">
        <v>29</v>
      </c>
      <c r="AN4184" s="9">
        <v>0.16666666666666671</v>
      </c>
      <c r="AO4184" s="9">
        <v>2.6363636363636358</v>
      </c>
      <c r="AP4184" s="11">
        <v>0</v>
      </c>
      <c r="AQ4184" s="11">
        <v>0</v>
      </c>
      <c r="AR4184" s="11">
        <v>0</v>
      </c>
      <c r="AS4184" s="11" t="s">
        <v>61</v>
      </c>
      <c r="AT4184" s="11">
        <v>1.02</v>
      </c>
      <c r="AU4184" s="11">
        <v>-102.13414142426041</v>
      </c>
      <c r="AV4184" s="11">
        <v>1</v>
      </c>
      <c r="AW4184" s="11">
        <v>1</v>
      </c>
    </row>
    <row r="4185" spans="1:49" x14ac:dyDescent="0.35">
      <c r="A4185" s="1">
        <v>4184</v>
      </c>
      <c r="B4185" s="11">
        <v>34.093388224731683</v>
      </c>
      <c r="C4185" s="11" t="s">
        <v>48</v>
      </c>
      <c r="D4185" s="11" t="s">
        <v>51</v>
      </c>
      <c r="E4185" s="11">
        <v>30.871394939883199</v>
      </c>
      <c r="F4185" s="11">
        <v>172.06308968091329</v>
      </c>
      <c r="G4185" s="11">
        <v>91.396946804005978</v>
      </c>
      <c r="H4185" s="11">
        <v>0</v>
      </c>
      <c r="I4185" s="11">
        <v>1</v>
      </c>
      <c r="J4185" s="11">
        <v>40.142101361948342</v>
      </c>
      <c r="K4185" s="11">
        <v>165.20601914856039</v>
      </c>
      <c r="L4185" s="11">
        <v>126.4381616620753</v>
      </c>
      <c r="M4185" s="11">
        <v>287.23010591611859</v>
      </c>
      <c r="N4185" s="11">
        <v>450.78137827193888</v>
      </c>
      <c r="O4185" s="11">
        <v>7.1553330834940017</v>
      </c>
      <c r="P4185" s="11">
        <v>109.8723856046177</v>
      </c>
      <c r="Q4185" s="11">
        <v>123.9381471162756</v>
      </c>
      <c r="R4185" s="11">
        <v>81.694343099341097</v>
      </c>
      <c r="S4185" s="11">
        <v>0</v>
      </c>
      <c r="T4185" s="11">
        <v>1</v>
      </c>
      <c r="U4185" s="11">
        <v>1</v>
      </c>
      <c r="V4185" s="11">
        <v>0</v>
      </c>
      <c r="W4185" s="11">
        <v>1</v>
      </c>
      <c r="X4185" s="11">
        <v>1</v>
      </c>
      <c r="Y4185" s="11">
        <v>1</v>
      </c>
      <c r="Z4185" s="11">
        <v>0</v>
      </c>
      <c r="AA4185" s="11">
        <v>3</v>
      </c>
      <c r="AB4185" s="11">
        <v>2</v>
      </c>
      <c r="AC4185" s="11">
        <v>3</v>
      </c>
      <c r="AD4185" s="11">
        <v>3</v>
      </c>
      <c r="AE4185" s="11">
        <v>4</v>
      </c>
      <c r="AF4185" s="11">
        <v>3</v>
      </c>
      <c r="AG4185" s="11">
        <v>3</v>
      </c>
      <c r="AH4185" s="11">
        <v>4</v>
      </c>
      <c r="AI4185" s="11">
        <v>2</v>
      </c>
      <c r="AJ4185" s="11">
        <v>2</v>
      </c>
      <c r="AK4185" s="11">
        <v>3</v>
      </c>
      <c r="AL4185" s="10">
        <v>4</v>
      </c>
      <c r="AM4185" s="11">
        <v>32</v>
      </c>
      <c r="AN4185" s="9">
        <v>0.66666666666666663</v>
      </c>
      <c r="AO4185" s="9">
        <v>2.9090909090909092</v>
      </c>
      <c r="AP4185" s="11">
        <v>1</v>
      </c>
      <c r="AQ4185" s="11">
        <v>0</v>
      </c>
      <c r="AR4185" s="11">
        <v>1</v>
      </c>
      <c r="AS4185" s="11" t="s">
        <v>61</v>
      </c>
      <c r="AT4185" s="11">
        <v>1.02</v>
      </c>
      <c r="AU4185" s="11">
        <v>-105.1637543557741</v>
      </c>
      <c r="AV4185" s="11">
        <v>1</v>
      </c>
      <c r="AW4185" s="11">
        <v>1</v>
      </c>
    </row>
    <row r="4186" spans="1:49" x14ac:dyDescent="0.35">
      <c r="A4186" s="1">
        <v>4185</v>
      </c>
      <c r="B4186" s="11">
        <v>33.223531526203523</v>
      </c>
      <c r="C4186" s="11" t="s">
        <v>48</v>
      </c>
      <c r="D4186" s="11" t="s">
        <v>51</v>
      </c>
      <c r="E4186" s="11">
        <v>22.689637944991059</v>
      </c>
      <c r="F4186" s="11">
        <v>173.93595691095129</v>
      </c>
      <c r="G4186" s="11">
        <v>68.644588763731008</v>
      </c>
      <c r="H4186" s="11">
        <v>0</v>
      </c>
      <c r="I4186" s="11">
        <v>1</v>
      </c>
      <c r="J4186" s="11">
        <v>42.949389481743637</v>
      </c>
      <c r="K4186" s="11">
        <v>164.15512327870729</v>
      </c>
      <c r="L4186" s="11">
        <v>123.9344574221969</v>
      </c>
      <c r="M4186" s="11">
        <v>289.26055103665169</v>
      </c>
      <c r="N4186" s="11">
        <v>447.17884773350983</v>
      </c>
      <c r="O4186" s="11">
        <v>6.734916480235575</v>
      </c>
      <c r="P4186" s="11">
        <v>108.8578303203375</v>
      </c>
      <c r="Q4186" s="11">
        <v>111.96156452471951</v>
      </c>
      <c r="R4186" s="11">
        <v>82.196994269497623</v>
      </c>
      <c r="S4186" s="11">
        <v>1</v>
      </c>
      <c r="T4186" s="11">
        <v>1</v>
      </c>
      <c r="U4186" s="11">
        <v>0</v>
      </c>
      <c r="V4186" s="11">
        <v>1</v>
      </c>
      <c r="W4186" s="11">
        <v>1</v>
      </c>
      <c r="X4186" s="11">
        <v>1</v>
      </c>
      <c r="Y4186" s="11">
        <v>1</v>
      </c>
      <c r="Z4186" s="11">
        <v>0</v>
      </c>
      <c r="AA4186" s="11">
        <v>1</v>
      </c>
      <c r="AB4186" s="11">
        <v>2</v>
      </c>
      <c r="AC4186" s="11">
        <v>3</v>
      </c>
      <c r="AD4186" s="11">
        <v>3</v>
      </c>
      <c r="AE4186" s="11">
        <v>4</v>
      </c>
      <c r="AF4186" s="11">
        <v>3</v>
      </c>
      <c r="AG4186" s="11">
        <v>3</v>
      </c>
      <c r="AH4186" s="11">
        <v>4</v>
      </c>
      <c r="AI4186" s="11">
        <v>1</v>
      </c>
      <c r="AJ4186" s="11">
        <v>2</v>
      </c>
      <c r="AK4186" s="11">
        <v>3</v>
      </c>
      <c r="AL4186" s="10">
        <v>5</v>
      </c>
      <c r="AM4186" s="11">
        <v>29</v>
      </c>
      <c r="AN4186" s="9">
        <v>0.83333333333333337</v>
      </c>
      <c r="AO4186" s="9">
        <v>2.6363636363636358</v>
      </c>
      <c r="AP4186" s="11">
        <v>1</v>
      </c>
      <c r="AQ4186" s="11">
        <v>0</v>
      </c>
      <c r="AR4186" s="11">
        <v>1</v>
      </c>
      <c r="AS4186" s="11" t="s">
        <v>61</v>
      </c>
      <c r="AT4186" s="11">
        <v>1.02</v>
      </c>
      <c r="AU4186" s="11">
        <v>-104.39359723340991</v>
      </c>
      <c r="AV4186" s="11">
        <v>1</v>
      </c>
      <c r="AW4186" s="11">
        <v>1</v>
      </c>
    </row>
    <row r="4187" spans="1:49" x14ac:dyDescent="0.35">
      <c r="A4187" s="1">
        <v>4186</v>
      </c>
      <c r="B4187" s="11">
        <v>43.1460725505261</v>
      </c>
      <c r="C4187" s="11" t="s">
        <v>48</v>
      </c>
      <c r="D4187" s="11" t="s">
        <v>51</v>
      </c>
      <c r="E4187" s="11">
        <v>30.52248020003266</v>
      </c>
      <c r="F4187" s="11">
        <v>177.24799840791019</v>
      </c>
      <c r="G4187" s="11">
        <v>95.892027179660076</v>
      </c>
      <c r="H4187" s="11">
        <v>0</v>
      </c>
      <c r="I4187" s="11">
        <v>0</v>
      </c>
      <c r="J4187" s="11">
        <v>36.700919542557301</v>
      </c>
      <c r="K4187" s="11">
        <v>159.1233423272449</v>
      </c>
      <c r="L4187" s="11">
        <v>126.4111317175355</v>
      </c>
      <c r="M4187" s="11">
        <v>295.23678808019599</v>
      </c>
      <c r="N4187" s="11">
        <v>444.87580794895581</v>
      </c>
      <c r="O4187" s="11">
        <v>8.0443975725961909</v>
      </c>
      <c r="P4187" s="11">
        <v>102.5847647306208</v>
      </c>
      <c r="Q4187" s="11">
        <v>115.9715237953783</v>
      </c>
      <c r="R4187" s="11">
        <v>78.945847443873973</v>
      </c>
      <c r="S4187" s="11">
        <v>1</v>
      </c>
      <c r="T4187" s="11">
        <v>1</v>
      </c>
      <c r="U4187" s="11">
        <v>1</v>
      </c>
      <c r="V4187" s="11">
        <v>1</v>
      </c>
      <c r="W4187" s="11">
        <v>0</v>
      </c>
      <c r="X4187" s="11">
        <v>0</v>
      </c>
      <c r="Y4187" s="11">
        <v>1</v>
      </c>
      <c r="Z4187" s="11">
        <v>0</v>
      </c>
      <c r="AA4187" s="11">
        <v>3</v>
      </c>
      <c r="AB4187" s="11">
        <v>2</v>
      </c>
      <c r="AC4187" s="11">
        <v>4</v>
      </c>
      <c r="AD4187" s="11">
        <v>4</v>
      </c>
      <c r="AE4187" s="11">
        <v>4</v>
      </c>
      <c r="AF4187" s="11">
        <v>3</v>
      </c>
      <c r="AG4187" s="11">
        <v>3</v>
      </c>
      <c r="AH4187" s="11">
        <v>4</v>
      </c>
      <c r="AI4187" s="11">
        <v>1</v>
      </c>
      <c r="AJ4187" s="11">
        <v>1</v>
      </c>
      <c r="AK4187" s="11">
        <v>1</v>
      </c>
      <c r="AL4187" s="10">
        <v>4</v>
      </c>
      <c r="AM4187" s="11">
        <v>30</v>
      </c>
      <c r="AN4187" s="9">
        <v>0.66666666666666663</v>
      </c>
      <c r="AO4187" s="9">
        <v>2.7272727272727271</v>
      </c>
      <c r="AP4187" s="11">
        <v>1</v>
      </c>
      <c r="AQ4187" s="11">
        <v>0</v>
      </c>
      <c r="AR4187" s="11">
        <v>1</v>
      </c>
      <c r="AS4187" s="11" t="s">
        <v>61</v>
      </c>
      <c r="AT4187" s="11">
        <v>1.02</v>
      </c>
      <c r="AU4187" s="11">
        <v>-112.1810589754097</v>
      </c>
      <c r="AV4187" s="11">
        <v>1</v>
      </c>
      <c r="AW4187" s="11">
        <v>1</v>
      </c>
    </row>
    <row r="4188" spans="1:49" x14ac:dyDescent="0.35">
      <c r="A4188" s="1">
        <v>4187</v>
      </c>
      <c r="B4188" s="11">
        <v>33.520099974047064</v>
      </c>
      <c r="C4188" s="11" t="s">
        <v>48</v>
      </c>
      <c r="D4188" s="11" t="s">
        <v>51</v>
      </c>
      <c r="E4188" s="11">
        <v>29.352001556919831</v>
      </c>
      <c r="F4188" s="11">
        <v>172.62575894244799</v>
      </c>
      <c r="G4188" s="11">
        <v>87.467945099185911</v>
      </c>
      <c r="H4188" s="11">
        <v>0</v>
      </c>
      <c r="I4188" s="11">
        <v>0</v>
      </c>
      <c r="J4188" s="11">
        <v>43.629978049121767</v>
      </c>
      <c r="K4188" s="11">
        <v>155.5631360987899</v>
      </c>
      <c r="L4188" s="11">
        <v>136.29990203401539</v>
      </c>
      <c r="M4188" s="11">
        <v>291.43869566543651</v>
      </c>
      <c r="N4188" s="11">
        <v>448.66065992128671</v>
      </c>
      <c r="O4188" s="11">
        <v>6.6797809372563481</v>
      </c>
      <c r="P4188" s="11">
        <v>108.5637989856836</v>
      </c>
      <c r="Q4188" s="11">
        <v>114.4237945997222</v>
      </c>
      <c r="R4188" s="11">
        <v>82.19137652977453</v>
      </c>
      <c r="S4188" s="11">
        <v>0</v>
      </c>
      <c r="T4188" s="11">
        <v>1</v>
      </c>
      <c r="U4188" s="11">
        <v>1</v>
      </c>
      <c r="V4188" s="11">
        <v>1</v>
      </c>
      <c r="W4188" s="11">
        <v>1</v>
      </c>
      <c r="X4188" s="11">
        <v>1</v>
      </c>
      <c r="Y4188" s="11">
        <v>1</v>
      </c>
      <c r="Z4188" s="11">
        <v>0</v>
      </c>
      <c r="AA4188" s="11">
        <v>2</v>
      </c>
      <c r="AB4188" s="11">
        <v>2</v>
      </c>
      <c r="AC4188" s="11">
        <v>4</v>
      </c>
      <c r="AD4188" s="11">
        <v>3</v>
      </c>
      <c r="AE4188" s="11">
        <v>3</v>
      </c>
      <c r="AF4188" s="11">
        <v>3</v>
      </c>
      <c r="AG4188" s="11">
        <v>3</v>
      </c>
      <c r="AH4188" s="11">
        <v>4</v>
      </c>
      <c r="AI4188" s="11">
        <v>1</v>
      </c>
      <c r="AJ4188" s="11">
        <v>2</v>
      </c>
      <c r="AK4188" s="11">
        <v>3</v>
      </c>
      <c r="AL4188" s="10">
        <v>5</v>
      </c>
      <c r="AM4188" s="11">
        <v>30</v>
      </c>
      <c r="AN4188" s="9">
        <v>0.83333333333333337</v>
      </c>
      <c r="AO4188" s="9">
        <v>2.7272727272727271</v>
      </c>
      <c r="AP4188" s="11">
        <v>1</v>
      </c>
      <c r="AQ4188" s="11">
        <v>0</v>
      </c>
      <c r="AR4188" s="11">
        <v>1</v>
      </c>
      <c r="AS4188" s="11" t="s">
        <v>61</v>
      </c>
      <c r="AT4188" s="11">
        <v>1.02</v>
      </c>
      <c r="AU4188" s="11">
        <v>-104.6584165469783</v>
      </c>
      <c r="AV4188" s="11">
        <v>1</v>
      </c>
      <c r="AW4188" s="11">
        <v>1</v>
      </c>
    </row>
    <row r="4189" spans="1:49" x14ac:dyDescent="0.35">
      <c r="A4189" s="1">
        <v>4188</v>
      </c>
      <c r="B4189" s="11">
        <v>29.162484022238271</v>
      </c>
      <c r="C4189" s="11" t="s">
        <v>48</v>
      </c>
      <c r="D4189" s="11" t="s">
        <v>51</v>
      </c>
      <c r="E4189" s="11">
        <v>27.472576703266849</v>
      </c>
      <c r="F4189" s="11">
        <v>172.118411587125</v>
      </c>
      <c r="G4189" s="11">
        <v>81.386815095578228</v>
      </c>
      <c r="H4189" s="11">
        <v>0</v>
      </c>
      <c r="I4189" s="11">
        <v>1</v>
      </c>
      <c r="J4189" s="11">
        <v>39.14574797676611</v>
      </c>
      <c r="K4189" s="11">
        <v>154.90991576234379</v>
      </c>
      <c r="L4189" s="11">
        <v>120.9314283207826</v>
      </c>
      <c r="M4189" s="11">
        <v>292.47191863837048</v>
      </c>
      <c r="N4189" s="11">
        <v>449.47138459584642</v>
      </c>
      <c r="O4189" s="11">
        <v>7.4713585447890587</v>
      </c>
      <c r="P4189" s="11">
        <v>111.7766717817989</v>
      </c>
      <c r="Q4189" s="11">
        <v>117.8380467973786</v>
      </c>
      <c r="R4189" s="11">
        <v>77.738750521819824</v>
      </c>
      <c r="S4189" s="11">
        <v>0</v>
      </c>
      <c r="T4189" s="11">
        <v>1</v>
      </c>
      <c r="U4189" s="11">
        <v>1</v>
      </c>
      <c r="V4189" s="11">
        <v>0</v>
      </c>
      <c r="W4189" s="11">
        <v>1</v>
      </c>
      <c r="X4189" s="11">
        <v>1</v>
      </c>
      <c r="Y4189" s="11">
        <v>1</v>
      </c>
      <c r="Z4189" s="11">
        <v>1</v>
      </c>
      <c r="AA4189" s="11">
        <v>2</v>
      </c>
      <c r="AB4189" s="11">
        <v>3</v>
      </c>
      <c r="AC4189" s="11">
        <v>4</v>
      </c>
      <c r="AD4189" s="11">
        <v>4</v>
      </c>
      <c r="AE4189" s="11">
        <v>4</v>
      </c>
      <c r="AF4189" s="11">
        <v>3</v>
      </c>
      <c r="AG4189" s="11">
        <v>3</v>
      </c>
      <c r="AH4189" s="11">
        <v>4</v>
      </c>
      <c r="AI4189" s="11">
        <v>1</v>
      </c>
      <c r="AJ4189" s="11">
        <v>1</v>
      </c>
      <c r="AK4189" s="11">
        <v>1</v>
      </c>
      <c r="AL4189" s="10">
        <v>4</v>
      </c>
      <c r="AM4189" s="11">
        <v>30</v>
      </c>
      <c r="AN4189" s="9">
        <v>0.66666666666666663</v>
      </c>
      <c r="AO4189" s="9">
        <v>2.7272727272727271</v>
      </c>
      <c r="AP4189" s="11">
        <v>1</v>
      </c>
      <c r="AQ4189" s="11">
        <v>0</v>
      </c>
      <c r="AR4189" s="11">
        <v>1</v>
      </c>
      <c r="AS4189" s="11" t="s">
        <v>61</v>
      </c>
      <c r="AT4189" s="11">
        <v>1.02</v>
      </c>
      <c r="AU4189" s="11">
        <v>-100.5085431828232</v>
      </c>
      <c r="AV4189" s="11">
        <v>1</v>
      </c>
      <c r="AW4189" s="11">
        <v>1</v>
      </c>
    </row>
    <row r="4190" spans="1:49" x14ac:dyDescent="0.35">
      <c r="A4190" s="1">
        <v>4189</v>
      </c>
      <c r="B4190" s="11">
        <v>32.269133050610762</v>
      </c>
      <c r="C4190" s="11" t="s">
        <v>48</v>
      </c>
      <c r="D4190" s="11" t="s">
        <v>51</v>
      </c>
      <c r="E4190" s="11">
        <v>28.960562228975888</v>
      </c>
      <c r="F4190" s="11">
        <v>169.35978454327051</v>
      </c>
      <c r="G4190" s="11">
        <v>83.066817879656071</v>
      </c>
      <c r="H4190" s="11">
        <v>0</v>
      </c>
      <c r="I4190" s="11">
        <v>0</v>
      </c>
      <c r="J4190" s="11">
        <v>30.79708597309417</v>
      </c>
      <c r="K4190" s="11">
        <v>158.81286488248949</v>
      </c>
      <c r="L4190" s="11">
        <v>128.56917558667399</v>
      </c>
      <c r="M4190" s="11">
        <v>288.38663420940532</v>
      </c>
      <c r="N4190" s="11">
        <v>451.20716721711869</v>
      </c>
      <c r="O4190" s="11">
        <v>9.3640883576242864</v>
      </c>
      <c r="P4190" s="11">
        <v>111.48597109315401</v>
      </c>
      <c r="Q4190" s="11">
        <v>120.05431457040039</v>
      </c>
      <c r="R4190" s="11">
        <v>74.059567048373324</v>
      </c>
      <c r="S4190" s="11">
        <v>1</v>
      </c>
      <c r="T4190" s="11">
        <v>1</v>
      </c>
      <c r="U4190" s="11">
        <v>1</v>
      </c>
      <c r="V4190" s="11">
        <v>0</v>
      </c>
      <c r="W4190" s="11">
        <v>1</v>
      </c>
      <c r="X4190" s="11">
        <v>1</v>
      </c>
      <c r="Y4190" s="11">
        <v>1</v>
      </c>
      <c r="Z4190" s="11">
        <v>1</v>
      </c>
      <c r="AA4190" s="11">
        <v>2</v>
      </c>
      <c r="AB4190" s="11">
        <v>3</v>
      </c>
      <c r="AC4190" s="11">
        <v>3</v>
      </c>
      <c r="AD4190" s="11">
        <v>4</v>
      </c>
      <c r="AE4190" s="11">
        <v>4</v>
      </c>
      <c r="AF4190" s="11">
        <v>3</v>
      </c>
      <c r="AG4190" s="11">
        <v>3</v>
      </c>
      <c r="AH4190" s="11">
        <v>4</v>
      </c>
      <c r="AI4190" s="11">
        <v>2</v>
      </c>
      <c r="AJ4190" s="11">
        <v>1</v>
      </c>
      <c r="AK4190" s="11">
        <v>2</v>
      </c>
      <c r="AL4190" s="10">
        <v>5</v>
      </c>
      <c r="AM4190" s="11">
        <v>31</v>
      </c>
      <c r="AN4190" s="9">
        <v>0.83333333333333337</v>
      </c>
      <c r="AO4190" s="9">
        <v>2.8181818181818179</v>
      </c>
      <c r="AP4190" s="11">
        <v>1</v>
      </c>
      <c r="AQ4190" s="11">
        <v>0</v>
      </c>
      <c r="AR4190" s="11">
        <v>1</v>
      </c>
      <c r="AS4190" s="11" t="s">
        <v>61</v>
      </c>
      <c r="AT4190" s="11">
        <v>1.02</v>
      </c>
      <c r="AU4190" s="11">
        <v>-103.52503786718189</v>
      </c>
      <c r="AV4190" s="11">
        <v>1</v>
      </c>
      <c r="AW4190" s="11">
        <v>1</v>
      </c>
    </row>
    <row r="4191" spans="1:49" x14ac:dyDescent="0.35">
      <c r="A4191" s="1">
        <v>4190</v>
      </c>
      <c r="B4191" s="11">
        <v>29.940686170734111</v>
      </c>
      <c r="C4191" s="11" t="s">
        <v>48</v>
      </c>
      <c r="D4191" s="11" t="s">
        <v>51</v>
      </c>
      <c r="E4191" s="11">
        <v>24.616341823253581</v>
      </c>
      <c r="F4191" s="11">
        <v>171.2826138162352</v>
      </c>
      <c r="G4191" s="11">
        <v>72.21876834351005</v>
      </c>
      <c r="H4191" s="11">
        <v>0</v>
      </c>
      <c r="I4191" s="11">
        <v>1</v>
      </c>
      <c r="J4191" s="11">
        <v>39.346260190052632</v>
      </c>
      <c r="K4191" s="11">
        <v>164.36283603321681</v>
      </c>
      <c r="L4191" s="11">
        <v>130.7242670323175</v>
      </c>
      <c r="M4191" s="11">
        <v>291.33958732531539</v>
      </c>
      <c r="N4191" s="11">
        <v>448.82034100945151</v>
      </c>
      <c r="O4191" s="11">
        <v>7.4045051783338431</v>
      </c>
      <c r="P4191" s="11">
        <v>107.756686379725</v>
      </c>
      <c r="Q4191" s="11">
        <v>120.3191537457961</v>
      </c>
      <c r="R4191" s="11">
        <v>87.148907770367899</v>
      </c>
      <c r="S4191" s="11">
        <v>1</v>
      </c>
      <c r="T4191" s="11">
        <v>0</v>
      </c>
      <c r="U4191" s="11">
        <v>0</v>
      </c>
      <c r="V4191" s="11">
        <v>1</v>
      </c>
      <c r="W4191" s="11">
        <v>0</v>
      </c>
      <c r="X4191" s="11">
        <v>0</v>
      </c>
      <c r="Y4191" s="11">
        <v>1</v>
      </c>
      <c r="Z4191" s="11">
        <v>0</v>
      </c>
      <c r="AA4191" s="11">
        <v>1</v>
      </c>
      <c r="AB4191" s="11">
        <v>2</v>
      </c>
      <c r="AC4191" s="11">
        <v>4</v>
      </c>
      <c r="AD4191" s="11">
        <v>4</v>
      </c>
      <c r="AE4191" s="11">
        <v>3</v>
      </c>
      <c r="AF4191" s="11">
        <v>3</v>
      </c>
      <c r="AG4191" s="11">
        <v>3</v>
      </c>
      <c r="AH4191" s="11">
        <v>4</v>
      </c>
      <c r="AI4191" s="11">
        <v>2</v>
      </c>
      <c r="AJ4191" s="11">
        <v>2</v>
      </c>
      <c r="AK4191" s="11">
        <v>3</v>
      </c>
      <c r="AL4191" s="10">
        <v>2</v>
      </c>
      <c r="AM4191" s="11">
        <v>31</v>
      </c>
      <c r="AN4191" s="9">
        <v>0.33333333333333331</v>
      </c>
      <c r="AO4191" s="9">
        <v>2.8181818181818179</v>
      </c>
      <c r="AP4191" s="11">
        <v>0</v>
      </c>
      <c r="AQ4191" s="11">
        <v>0</v>
      </c>
      <c r="AR4191" s="11">
        <v>0</v>
      </c>
      <c r="AS4191" s="11" t="s">
        <v>61</v>
      </c>
      <c r="AT4191" s="11">
        <v>1.02</v>
      </c>
      <c r="AU4191" s="11">
        <v>-101.2933060300102</v>
      </c>
      <c r="AV4191" s="11">
        <v>1</v>
      </c>
      <c r="AW4191" s="11">
        <v>1</v>
      </c>
    </row>
    <row r="4192" spans="1:49" x14ac:dyDescent="0.35">
      <c r="A4192" s="1">
        <v>4191</v>
      </c>
      <c r="B4192" s="11">
        <v>36.195622045487923</v>
      </c>
      <c r="C4192" s="11" t="s">
        <v>48</v>
      </c>
      <c r="D4192" s="11" t="s">
        <v>51</v>
      </c>
      <c r="E4192" s="11">
        <v>32.416029049142871</v>
      </c>
      <c r="F4192" s="11">
        <v>173.4374646722099</v>
      </c>
      <c r="G4192" s="11">
        <v>97.509211720308514</v>
      </c>
      <c r="H4192" s="11">
        <v>1</v>
      </c>
      <c r="I4192" s="11">
        <v>0</v>
      </c>
      <c r="J4192" s="11">
        <v>43.046653176422787</v>
      </c>
      <c r="K4192" s="11">
        <v>157.27844119383391</v>
      </c>
      <c r="L4192" s="11">
        <v>134.62814982618019</v>
      </c>
      <c r="M4192" s="11">
        <v>284.9312626213968</v>
      </c>
      <c r="N4192" s="11">
        <v>451.80644814806999</v>
      </c>
      <c r="O4192" s="11">
        <v>6.61912696101209</v>
      </c>
      <c r="P4192" s="11">
        <v>111.5501467266572</v>
      </c>
      <c r="Q4192" s="11">
        <v>121.3377376207651</v>
      </c>
      <c r="R4192" s="11">
        <v>79.023116900009569</v>
      </c>
      <c r="S4192" s="11">
        <v>1</v>
      </c>
      <c r="T4192" s="11">
        <v>1</v>
      </c>
      <c r="U4192" s="11">
        <v>1</v>
      </c>
      <c r="V4192" s="11">
        <v>1</v>
      </c>
      <c r="W4192" s="11">
        <v>1</v>
      </c>
      <c r="X4192" s="11">
        <v>1</v>
      </c>
      <c r="Y4192" s="11">
        <v>1</v>
      </c>
      <c r="Z4192" s="11">
        <v>1</v>
      </c>
      <c r="AA4192" s="11">
        <v>3</v>
      </c>
      <c r="AB4192" s="11">
        <v>3</v>
      </c>
      <c r="AC4192" s="11">
        <v>3</v>
      </c>
      <c r="AD4192" s="11">
        <v>3</v>
      </c>
      <c r="AE4192" s="11">
        <v>3</v>
      </c>
      <c r="AF4192" s="11">
        <v>3</v>
      </c>
      <c r="AG4192" s="11">
        <v>3</v>
      </c>
      <c r="AH4192" s="11">
        <v>4</v>
      </c>
      <c r="AI4192" s="11">
        <v>2</v>
      </c>
      <c r="AJ4192" s="11">
        <v>1</v>
      </c>
      <c r="AK4192" s="11">
        <v>2</v>
      </c>
      <c r="AL4192" s="10">
        <v>6</v>
      </c>
      <c r="AM4192" s="11">
        <v>30</v>
      </c>
      <c r="AN4192" s="9">
        <v>1</v>
      </c>
      <c r="AO4192" s="9">
        <v>2.7272727272727271</v>
      </c>
      <c r="AP4192" s="11">
        <v>1</v>
      </c>
      <c r="AQ4192" s="11">
        <v>0</v>
      </c>
      <c r="AR4192" s="11">
        <v>1</v>
      </c>
      <c r="AS4192" s="11" t="s">
        <v>61</v>
      </c>
      <c r="AT4192" s="11">
        <v>1.02</v>
      </c>
      <c r="AU4192" s="11">
        <v>-106.9467686335626</v>
      </c>
      <c r="AV4192" s="11">
        <v>1</v>
      </c>
      <c r="AW4192" s="11">
        <v>1</v>
      </c>
    </row>
    <row r="4193" spans="1:49" x14ac:dyDescent="0.35">
      <c r="A4193" s="1">
        <v>4192</v>
      </c>
      <c r="B4193" s="11">
        <v>35.768458129615858</v>
      </c>
      <c r="C4193" s="11" t="s">
        <v>48</v>
      </c>
      <c r="D4193" s="11" t="s">
        <v>51</v>
      </c>
      <c r="E4193" s="11">
        <v>28.131738053035459</v>
      </c>
      <c r="F4193" s="11">
        <v>172.74948973205139</v>
      </c>
      <c r="G4193" s="11">
        <v>83.951819153142935</v>
      </c>
      <c r="H4193" s="11">
        <v>0</v>
      </c>
      <c r="I4193" s="11">
        <v>0</v>
      </c>
      <c r="J4193" s="11">
        <v>40.042477048644152</v>
      </c>
      <c r="K4193" s="11">
        <v>159.3880204092417</v>
      </c>
      <c r="L4193" s="11">
        <v>127.8057971677483</v>
      </c>
      <c r="M4193" s="11">
        <v>292.86018524576491</v>
      </c>
      <c r="N4193" s="11">
        <v>447.49636770979629</v>
      </c>
      <c r="O4193" s="11">
        <v>7.3137379810443379</v>
      </c>
      <c r="P4193" s="11">
        <v>109.05410271429869</v>
      </c>
      <c r="Q4193" s="11">
        <v>117.0825360213868</v>
      </c>
      <c r="R4193" s="11">
        <v>76.092351976579494</v>
      </c>
      <c r="S4193" s="11">
        <v>1</v>
      </c>
      <c r="T4193" s="11">
        <v>1</v>
      </c>
      <c r="U4193" s="11">
        <v>0</v>
      </c>
      <c r="V4193" s="11">
        <v>1</v>
      </c>
      <c r="W4193" s="11">
        <v>1</v>
      </c>
      <c r="X4193" s="11">
        <v>0</v>
      </c>
      <c r="Y4193" s="11">
        <v>1</v>
      </c>
      <c r="Z4193" s="11">
        <v>0</v>
      </c>
      <c r="AA4193" s="11">
        <v>2</v>
      </c>
      <c r="AB4193" s="11">
        <v>2</v>
      </c>
      <c r="AC4193" s="11">
        <v>4</v>
      </c>
      <c r="AD4193" s="11">
        <v>3</v>
      </c>
      <c r="AE4193" s="11">
        <v>4</v>
      </c>
      <c r="AF4193" s="11">
        <v>3</v>
      </c>
      <c r="AG4193" s="11">
        <v>3</v>
      </c>
      <c r="AH4193" s="11">
        <v>4</v>
      </c>
      <c r="AI4193" s="11">
        <v>1</v>
      </c>
      <c r="AJ4193" s="11">
        <v>1</v>
      </c>
      <c r="AK4193" s="11">
        <v>1</v>
      </c>
      <c r="AL4193" s="10">
        <v>4</v>
      </c>
      <c r="AM4193" s="11">
        <v>28</v>
      </c>
      <c r="AN4193" s="9">
        <v>0.66666666666666663</v>
      </c>
      <c r="AO4193" s="9">
        <v>2.545454545454545</v>
      </c>
      <c r="AP4193" s="11">
        <v>1</v>
      </c>
      <c r="AQ4193" s="11">
        <v>0</v>
      </c>
      <c r="AR4193" s="11">
        <v>1</v>
      </c>
      <c r="AS4193" s="11" t="s">
        <v>61</v>
      </c>
      <c r="AT4193" s="11">
        <v>1.02</v>
      </c>
      <c r="AU4193" s="11">
        <v>-106.59300306056321</v>
      </c>
      <c r="AV4193" s="11">
        <v>1</v>
      </c>
      <c r="AW4193" s="11">
        <v>1</v>
      </c>
    </row>
    <row r="4194" spans="1:49" x14ac:dyDescent="0.35">
      <c r="A4194" s="1">
        <v>4193</v>
      </c>
      <c r="B4194" s="11">
        <v>40.213617331674293</v>
      </c>
      <c r="C4194" s="11" t="s">
        <v>48</v>
      </c>
      <c r="D4194" s="11" t="s">
        <v>51</v>
      </c>
      <c r="E4194" s="11">
        <v>32.328272338536969</v>
      </c>
      <c r="F4194" s="11">
        <v>167.11507560602351</v>
      </c>
      <c r="G4194" s="11">
        <v>90.284616066058391</v>
      </c>
      <c r="H4194" s="11">
        <v>0</v>
      </c>
      <c r="I4194" s="11">
        <v>0</v>
      </c>
      <c r="J4194" s="11">
        <v>39.356637782944567</v>
      </c>
      <c r="K4194" s="11">
        <v>156.61555248488801</v>
      </c>
      <c r="L4194" s="11">
        <v>133.17472452090851</v>
      </c>
      <c r="M4194" s="11">
        <v>282.08295516182892</v>
      </c>
      <c r="N4194" s="11">
        <v>451.84708240100332</v>
      </c>
      <c r="O4194" s="11">
        <v>7.1673539980102454</v>
      </c>
      <c r="P4194" s="11">
        <v>115.5999448269243</v>
      </c>
      <c r="Q4194" s="11">
        <v>127.4139007658581</v>
      </c>
      <c r="R4194" s="11">
        <v>80.105513715256166</v>
      </c>
      <c r="S4194" s="11">
        <v>1</v>
      </c>
      <c r="T4194" s="11">
        <v>1</v>
      </c>
      <c r="U4194" s="11">
        <v>1</v>
      </c>
      <c r="V4194" s="11">
        <v>1</v>
      </c>
      <c r="W4194" s="11">
        <v>1</v>
      </c>
      <c r="X4194" s="11">
        <v>1</v>
      </c>
      <c r="Y4194" s="11">
        <v>1</v>
      </c>
      <c r="Z4194" s="11">
        <v>1</v>
      </c>
      <c r="AA4194" s="11">
        <v>3</v>
      </c>
      <c r="AB4194" s="11">
        <v>3</v>
      </c>
      <c r="AC4194" s="11">
        <v>3</v>
      </c>
      <c r="AD4194" s="11">
        <v>4</v>
      </c>
      <c r="AE4194" s="11">
        <v>3</v>
      </c>
      <c r="AF4194" s="11">
        <v>3</v>
      </c>
      <c r="AG4194" s="11">
        <v>3</v>
      </c>
      <c r="AH4194" s="11">
        <v>4</v>
      </c>
      <c r="AI4194" s="11">
        <v>2</v>
      </c>
      <c r="AJ4194" s="11">
        <v>2</v>
      </c>
      <c r="AK4194" s="11">
        <v>3</v>
      </c>
      <c r="AL4194" s="10">
        <v>6</v>
      </c>
      <c r="AM4194" s="11">
        <v>33</v>
      </c>
      <c r="AN4194" s="9">
        <v>1</v>
      </c>
      <c r="AO4194" s="9">
        <v>3</v>
      </c>
      <c r="AP4194" s="11">
        <v>1</v>
      </c>
      <c r="AQ4194" s="11">
        <v>1</v>
      </c>
      <c r="AR4194" s="11">
        <v>1</v>
      </c>
      <c r="AS4194" s="11" t="s">
        <v>61</v>
      </c>
      <c r="AT4194" s="11">
        <v>1.02</v>
      </c>
      <c r="AU4194" s="11">
        <v>-110.08363499453699</v>
      </c>
      <c r="AV4194" s="11">
        <v>1</v>
      </c>
      <c r="AW4194" s="11">
        <v>1</v>
      </c>
    </row>
    <row r="4195" spans="1:49" x14ac:dyDescent="0.35">
      <c r="A4195" s="1">
        <v>4194</v>
      </c>
      <c r="B4195" s="11">
        <v>32.124627285785607</v>
      </c>
      <c r="C4195" s="11" t="s">
        <v>48</v>
      </c>
      <c r="D4195" s="11" t="s">
        <v>51</v>
      </c>
      <c r="E4195" s="11">
        <v>32.031868241320772</v>
      </c>
      <c r="F4195" s="11">
        <v>171.54851698260271</v>
      </c>
      <c r="G4195" s="11">
        <v>94.266244481133413</v>
      </c>
      <c r="H4195" s="11">
        <v>0</v>
      </c>
      <c r="I4195" s="11">
        <v>1</v>
      </c>
      <c r="J4195" s="11">
        <v>38.238277954045429</v>
      </c>
      <c r="K4195" s="11">
        <v>165.367379549666</v>
      </c>
      <c r="L4195" s="11">
        <v>126.08877235420459</v>
      </c>
      <c r="M4195" s="11">
        <v>293.53331769243391</v>
      </c>
      <c r="N4195" s="11">
        <v>446.12929958864692</v>
      </c>
      <c r="O4195" s="11">
        <v>7.6764261728836409</v>
      </c>
      <c r="P4195" s="11">
        <v>110.1883851040417</v>
      </c>
      <c r="Q4195" s="11">
        <v>117.6454250552169</v>
      </c>
      <c r="R4195" s="11">
        <v>79.540708320674653</v>
      </c>
      <c r="S4195" s="11">
        <v>1</v>
      </c>
      <c r="T4195" s="11">
        <v>1</v>
      </c>
      <c r="U4195" s="11">
        <v>1</v>
      </c>
      <c r="V4195" s="11">
        <v>0</v>
      </c>
      <c r="W4195" s="11">
        <v>0</v>
      </c>
      <c r="X4195" s="11">
        <v>1</v>
      </c>
      <c r="Y4195" s="11">
        <v>1</v>
      </c>
      <c r="Z4195" s="11">
        <v>1</v>
      </c>
      <c r="AA4195" s="11">
        <v>3</v>
      </c>
      <c r="AB4195" s="11">
        <v>3</v>
      </c>
      <c r="AC4195" s="11">
        <v>4</v>
      </c>
      <c r="AD4195" s="11">
        <v>4</v>
      </c>
      <c r="AE4195" s="11">
        <v>4</v>
      </c>
      <c r="AF4195" s="11">
        <v>3</v>
      </c>
      <c r="AG4195" s="11">
        <v>3</v>
      </c>
      <c r="AH4195" s="11">
        <v>4</v>
      </c>
      <c r="AI4195" s="11">
        <v>1</v>
      </c>
      <c r="AJ4195" s="11">
        <v>1</v>
      </c>
      <c r="AK4195" s="11">
        <v>1</v>
      </c>
      <c r="AL4195" s="10">
        <v>4</v>
      </c>
      <c r="AM4195" s="11">
        <v>31</v>
      </c>
      <c r="AN4195" s="9">
        <v>0.66666666666666663</v>
      </c>
      <c r="AO4195" s="9">
        <v>2.8181818181818179</v>
      </c>
      <c r="AP4195" s="11">
        <v>1</v>
      </c>
      <c r="AQ4195" s="11">
        <v>0</v>
      </c>
      <c r="AR4195" s="11">
        <v>1</v>
      </c>
      <c r="AS4195" s="11" t="s">
        <v>61</v>
      </c>
      <c r="AT4195" s="11">
        <v>1.02</v>
      </c>
      <c r="AU4195" s="11">
        <v>-103.3912940233047</v>
      </c>
      <c r="AV4195" s="11">
        <v>1</v>
      </c>
      <c r="AW4195" s="11">
        <v>1</v>
      </c>
    </row>
    <row r="4196" spans="1:49" x14ac:dyDescent="0.35">
      <c r="A4196" s="1">
        <v>4195</v>
      </c>
      <c r="B4196" s="11">
        <v>41.524302928168943</v>
      </c>
      <c r="C4196" s="11" t="s">
        <v>48</v>
      </c>
      <c r="D4196" s="11" t="s">
        <v>51</v>
      </c>
      <c r="E4196" s="11">
        <v>26.384536753972949</v>
      </c>
      <c r="F4196" s="11">
        <v>170.09818202873379</v>
      </c>
      <c r="G4196" s="11">
        <v>76.33941322266611</v>
      </c>
      <c r="H4196" s="11">
        <v>0</v>
      </c>
      <c r="I4196" s="11">
        <v>1</v>
      </c>
      <c r="J4196" s="11">
        <v>40.524651865848277</v>
      </c>
      <c r="K4196" s="11">
        <v>163.89973473749691</v>
      </c>
      <c r="L4196" s="11">
        <v>126.66550930844799</v>
      </c>
      <c r="M4196" s="11">
        <v>289.8310524293388</v>
      </c>
      <c r="N4196" s="11">
        <v>452.50389147250007</v>
      </c>
      <c r="O4196" s="11">
        <v>7.1519689641946256</v>
      </c>
      <c r="P4196" s="11">
        <v>111.3195747964962</v>
      </c>
      <c r="Q4196" s="11">
        <v>117.2546833761469</v>
      </c>
      <c r="R4196" s="11">
        <v>73.548842745022668</v>
      </c>
      <c r="S4196" s="11">
        <v>1</v>
      </c>
      <c r="T4196" s="11">
        <v>1</v>
      </c>
      <c r="U4196" s="11">
        <v>1</v>
      </c>
      <c r="V4196" s="11">
        <v>0</v>
      </c>
      <c r="W4196" s="11">
        <v>0</v>
      </c>
      <c r="X4196" s="11">
        <v>0</v>
      </c>
      <c r="Y4196" s="11">
        <v>1</v>
      </c>
      <c r="Z4196" s="11">
        <v>1</v>
      </c>
      <c r="AA4196" s="11">
        <v>2</v>
      </c>
      <c r="AB4196" s="11">
        <v>3</v>
      </c>
      <c r="AC4196" s="11">
        <v>3</v>
      </c>
      <c r="AD4196" s="11">
        <v>3</v>
      </c>
      <c r="AE4196" s="11">
        <v>4</v>
      </c>
      <c r="AF4196" s="11">
        <v>3</v>
      </c>
      <c r="AG4196" s="11">
        <v>3</v>
      </c>
      <c r="AH4196" s="11">
        <v>4</v>
      </c>
      <c r="AI4196" s="11">
        <v>1</v>
      </c>
      <c r="AJ4196" s="11">
        <v>1</v>
      </c>
      <c r="AK4196" s="11">
        <v>1</v>
      </c>
      <c r="AL4196" s="10">
        <v>3</v>
      </c>
      <c r="AM4196" s="11">
        <v>28</v>
      </c>
      <c r="AN4196" s="9">
        <v>0.5</v>
      </c>
      <c r="AO4196" s="9">
        <v>2.545454545454545</v>
      </c>
      <c r="AP4196" s="11">
        <v>0</v>
      </c>
      <c r="AQ4196" s="11">
        <v>0</v>
      </c>
      <c r="AR4196" s="11">
        <v>0</v>
      </c>
      <c r="AS4196" s="11" t="s">
        <v>61</v>
      </c>
      <c r="AT4196" s="11">
        <v>1.02</v>
      </c>
      <c r="AU4196" s="11">
        <v>-111.03938400420139</v>
      </c>
      <c r="AV4196" s="11">
        <v>1</v>
      </c>
      <c r="AW4196" s="11">
        <v>1</v>
      </c>
    </row>
    <row r="4197" spans="1:49" x14ac:dyDescent="0.35">
      <c r="A4197" s="1">
        <v>4196</v>
      </c>
      <c r="B4197" s="11">
        <v>33.500736366424427</v>
      </c>
      <c r="C4197" s="11" t="s">
        <v>48</v>
      </c>
      <c r="D4197" s="11" t="s">
        <v>51</v>
      </c>
      <c r="E4197" s="11">
        <v>39.023917905740568</v>
      </c>
      <c r="F4197" s="11">
        <v>174.88481362247231</v>
      </c>
      <c r="G4197" s="11">
        <v>119.3534745319631</v>
      </c>
      <c r="H4197" s="11">
        <v>0</v>
      </c>
      <c r="I4197" s="11">
        <v>1</v>
      </c>
      <c r="J4197" s="11">
        <v>42.784398878353137</v>
      </c>
      <c r="K4197" s="11">
        <v>158.53885356515099</v>
      </c>
      <c r="L4197" s="11">
        <v>134.2343896654462</v>
      </c>
      <c r="M4197" s="11">
        <v>291.63043745603852</v>
      </c>
      <c r="N4197" s="11">
        <v>453.16814846735122</v>
      </c>
      <c r="O4197" s="11">
        <v>6.8162798847593393</v>
      </c>
      <c r="P4197" s="11">
        <v>110.5834321521654</v>
      </c>
      <c r="Q4197" s="11">
        <v>120.25266963062749</v>
      </c>
      <c r="R4197" s="11">
        <v>78.005607999868417</v>
      </c>
      <c r="S4197" s="11">
        <v>1</v>
      </c>
      <c r="T4197" s="11">
        <v>1</v>
      </c>
      <c r="U4197" s="11">
        <v>1</v>
      </c>
      <c r="V4197" s="11">
        <v>0</v>
      </c>
      <c r="W4197" s="11">
        <v>1</v>
      </c>
      <c r="X4197" s="11">
        <v>1</v>
      </c>
      <c r="Y4197" s="11">
        <v>1</v>
      </c>
      <c r="Z4197" s="11">
        <v>1</v>
      </c>
      <c r="AA4197" s="11">
        <v>3</v>
      </c>
      <c r="AB4197" s="11">
        <v>3</v>
      </c>
      <c r="AC4197" s="11">
        <v>4</v>
      </c>
      <c r="AD4197" s="11">
        <v>3</v>
      </c>
      <c r="AE4197" s="11">
        <v>3</v>
      </c>
      <c r="AF4197" s="11">
        <v>3</v>
      </c>
      <c r="AG4197" s="11">
        <v>3</v>
      </c>
      <c r="AH4197" s="11">
        <v>4</v>
      </c>
      <c r="AI4197" s="11">
        <v>2</v>
      </c>
      <c r="AJ4197" s="11">
        <v>1</v>
      </c>
      <c r="AK4197" s="11">
        <v>2</v>
      </c>
      <c r="AL4197" s="10">
        <v>5</v>
      </c>
      <c r="AM4197" s="11">
        <v>31</v>
      </c>
      <c r="AN4197" s="9">
        <v>0.83333333333333337</v>
      </c>
      <c r="AO4197" s="9">
        <v>2.8181818181818179</v>
      </c>
      <c r="AP4197" s="11">
        <v>1</v>
      </c>
      <c r="AQ4197" s="11">
        <v>0</v>
      </c>
      <c r="AR4197" s="11">
        <v>1</v>
      </c>
      <c r="AS4197" s="11" t="s">
        <v>61</v>
      </c>
      <c r="AT4197" s="11">
        <v>1.02</v>
      </c>
      <c r="AU4197" s="11">
        <v>-104.6411975389471</v>
      </c>
      <c r="AV4197" s="11">
        <v>1</v>
      </c>
      <c r="AW4197" s="11">
        <v>1</v>
      </c>
    </row>
    <row r="4198" spans="1:49" x14ac:dyDescent="0.35">
      <c r="A4198" s="1">
        <v>4197</v>
      </c>
      <c r="B4198" s="11">
        <v>32.626373608972401</v>
      </c>
      <c r="C4198" s="11" t="s">
        <v>48</v>
      </c>
      <c r="D4198" s="11" t="s">
        <v>51</v>
      </c>
      <c r="E4198" s="11">
        <v>26.022246362791549</v>
      </c>
      <c r="F4198" s="11">
        <v>170.69508536637349</v>
      </c>
      <c r="G4198" s="11">
        <v>75.82053044681561</v>
      </c>
      <c r="H4198" s="11">
        <v>0</v>
      </c>
      <c r="I4198" s="11">
        <v>1</v>
      </c>
      <c r="J4198" s="11">
        <v>42.107339240362421</v>
      </c>
      <c r="K4198" s="11">
        <v>160.6266395696581</v>
      </c>
      <c r="L4198" s="11">
        <v>126.62342693459171</v>
      </c>
      <c r="M4198" s="11">
        <v>289.31442519529787</v>
      </c>
      <c r="N4198" s="11">
        <v>450.62364955701889</v>
      </c>
      <c r="O4198" s="11">
        <v>6.8708788162509364</v>
      </c>
      <c r="P4198" s="11">
        <v>110.62629346696249</v>
      </c>
      <c r="Q4198" s="11">
        <v>117.38303156537999</v>
      </c>
      <c r="R4198" s="11">
        <v>83.265489328022909</v>
      </c>
      <c r="S4198" s="11">
        <v>0</v>
      </c>
      <c r="T4198" s="11">
        <v>0</v>
      </c>
      <c r="U4198" s="11">
        <v>1</v>
      </c>
      <c r="V4198" s="11">
        <v>1</v>
      </c>
      <c r="W4198" s="11">
        <v>1</v>
      </c>
      <c r="X4198" s="11">
        <v>0</v>
      </c>
      <c r="Y4198" s="11">
        <v>1</v>
      </c>
      <c r="Z4198" s="11">
        <v>1</v>
      </c>
      <c r="AA4198" s="11">
        <v>2</v>
      </c>
      <c r="AB4198" s="11">
        <v>3</v>
      </c>
      <c r="AC4198" s="11">
        <v>3</v>
      </c>
      <c r="AD4198" s="11">
        <v>3</v>
      </c>
      <c r="AE4198" s="11">
        <v>4</v>
      </c>
      <c r="AF4198" s="11">
        <v>3</v>
      </c>
      <c r="AG4198" s="11">
        <v>3</v>
      </c>
      <c r="AH4198" s="11">
        <v>4</v>
      </c>
      <c r="AI4198" s="11">
        <v>1</v>
      </c>
      <c r="AJ4198" s="11">
        <v>2</v>
      </c>
      <c r="AK4198" s="11">
        <v>3</v>
      </c>
      <c r="AL4198" s="10">
        <v>3</v>
      </c>
      <c r="AM4198" s="11">
        <v>31</v>
      </c>
      <c r="AN4198" s="9">
        <v>0.5</v>
      </c>
      <c r="AO4198" s="9">
        <v>2.8181818181818179</v>
      </c>
      <c r="AP4198" s="11">
        <v>0</v>
      </c>
      <c r="AQ4198" s="11">
        <v>0</v>
      </c>
      <c r="AR4198" s="11">
        <v>0</v>
      </c>
      <c r="AS4198" s="11" t="s">
        <v>61</v>
      </c>
      <c r="AT4198" s="11">
        <v>1.02</v>
      </c>
      <c r="AU4198" s="11">
        <v>-103.8531197168964</v>
      </c>
      <c r="AV4198" s="11">
        <v>1</v>
      </c>
      <c r="AW4198" s="11">
        <v>1</v>
      </c>
    </row>
    <row r="4199" spans="1:49" x14ac:dyDescent="0.35">
      <c r="A4199" s="1">
        <v>4198</v>
      </c>
      <c r="B4199" s="11">
        <v>35.296727066700512</v>
      </c>
      <c r="C4199" s="11" t="s">
        <v>48</v>
      </c>
      <c r="D4199" s="11" t="s">
        <v>51</v>
      </c>
      <c r="E4199" s="11">
        <v>32.096539817365112</v>
      </c>
      <c r="F4199" s="11">
        <v>171.3665589426644</v>
      </c>
      <c r="G4199" s="11">
        <v>94.256295707079474</v>
      </c>
      <c r="H4199" s="11">
        <v>0</v>
      </c>
      <c r="I4199" s="11">
        <v>1</v>
      </c>
      <c r="J4199" s="11">
        <v>44.066368390477763</v>
      </c>
      <c r="K4199" s="11">
        <v>160.5253216012853</v>
      </c>
      <c r="L4199" s="11">
        <v>136.02179999573599</v>
      </c>
      <c r="M4199" s="11">
        <v>290.05478647046732</v>
      </c>
      <c r="N4199" s="11">
        <v>449.42191350442198</v>
      </c>
      <c r="O4199" s="11">
        <v>6.5822257895239868</v>
      </c>
      <c r="P4199" s="11">
        <v>112.0269714197179</v>
      </c>
      <c r="Q4199" s="11">
        <v>122.6539809951316</v>
      </c>
      <c r="R4199" s="11">
        <v>83.122576763442567</v>
      </c>
      <c r="S4199" s="11">
        <v>0</v>
      </c>
      <c r="T4199" s="11">
        <v>1</v>
      </c>
      <c r="U4199" s="11">
        <v>1</v>
      </c>
      <c r="V4199" s="11">
        <v>1</v>
      </c>
      <c r="W4199" s="11">
        <v>0</v>
      </c>
      <c r="X4199" s="11">
        <v>1</v>
      </c>
      <c r="Y4199" s="11">
        <v>1</v>
      </c>
      <c r="Z4199" s="11">
        <v>1</v>
      </c>
      <c r="AA4199" s="11">
        <v>3</v>
      </c>
      <c r="AB4199" s="11">
        <v>3</v>
      </c>
      <c r="AC4199" s="11">
        <v>4</v>
      </c>
      <c r="AD4199" s="11">
        <v>3</v>
      </c>
      <c r="AE4199" s="11">
        <v>3</v>
      </c>
      <c r="AF4199" s="11">
        <v>3</v>
      </c>
      <c r="AG4199" s="11">
        <v>3</v>
      </c>
      <c r="AH4199" s="11">
        <v>4</v>
      </c>
      <c r="AI4199" s="11">
        <v>2</v>
      </c>
      <c r="AJ4199" s="11">
        <v>2</v>
      </c>
      <c r="AK4199" s="11">
        <v>3</v>
      </c>
      <c r="AL4199" s="10">
        <v>4</v>
      </c>
      <c r="AM4199" s="11">
        <v>33</v>
      </c>
      <c r="AN4199" s="9">
        <v>0.66666666666666663</v>
      </c>
      <c r="AO4199" s="9">
        <v>3</v>
      </c>
      <c r="AP4199" s="11">
        <v>1</v>
      </c>
      <c r="AQ4199" s="11">
        <v>1</v>
      </c>
      <c r="AR4199" s="11">
        <v>1</v>
      </c>
      <c r="AS4199" s="11" t="s">
        <v>61</v>
      </c>
      <c r="AT4199" s="11">
        <v>1.02</v>
      </c>
      <c r="AU4199" s="11">
        <v>-106.1973854208661</v>
      </c>
      <c r="AV4199" s="11">
        <v>1</v>
      </c>
      <c r="AW4199" s="11">
        <v>1</v>
      </c>
    </row>
    <row r="4200" spans="1:49" x14ac:dyDescent="0.35">
      <c r="A4200" s="1">
        <v>4199</v>
      </c>
      <c r="B4200" s="11">
        <v>31.474035935592021</v>
      </c>
      <c r="C4200" s="11" t="s">
        <v>48</v>
      </c>
      <c r="D4200" s="11" t="s">
        <v>51</v>
      </c>
      <c r="E4200" s="11">
        <v>32.318672306199893</v>
      </c>
      <c r="F4200" s="11">
        <v>169.69400018079261</v>
      </c>
      <c r="G4200" s="11">
        <v>93.065022315667562</v>
      </c>
      <c r="H4200" s="11">
        <v>0</v>
      </c>
      <c r="I4200" s="11">
        <v>0</v>
      </c>
      <c r="J4200" s="11">
        <v>43.872007832674313</v>
      </c>
      <c r="K4200" s="11">
        <v>156.70744575730239</v>
      </c>
      <c r="L4200" s="11">
        <v>127.2232780911685</v>
      </c>
      <c r="M4200" s="11">
        <v>290.77935827084349</v>
      </c>
      <c r="N4200" s="11">
        <v>447.51428971470358</v>
      </c>
      <c r="O4200" s="11">
        <v>6.6279017677937562</v>
      </c>
      <c r="P4200" s="11">
        <v>106.539051068341</v>
      </c>
      <c r="Q4200" s="11">
        <v>124.4442718788946</v>
      </c>
      <c r="R4200" s="11">
        <v>77.546500414293718</v>
      </c>
      <c r="S4200" s="11">
        <v>1</v>
      </c>
      <c r="T4200" s="11">
        <v>1</v>
      </c>
      <c r="U4200" s="11">
        <v>0</v>
      </c>
      <c r="V4200" s="11">
        <v>1</v>
      </c>
      <c r="W4200" s="11">
        <v>0</v>
      </c>
      <c r="X4200" s="11">
        <v>0</v>
      </c>
      <c r="Y4200" s="11">
        <v>1</v>
      </c>
      <c r="Z4200" s="11">
        <v>0</v>
      </c>
      <c r="AA4200" s="11">
        <v>3</v>
      </c>
      <c r="AB4200" s="11">
        <v>2</v>
      </c>
      <c r="AC4200" s="11">
        <v>4</v>
      </c>
      <c r="AD4200" s="11">
        <v>3</v>
      </c>
      <c r="AE4200" s="11">
        <v>4</v>
      </c>
      <c r="AF4200" s="11">
        <v>3</v>
      </c>
      <c r="AG4200" s="11">
        <v>3</v>
      </c>
      <c r="AH4200" s="11">
        <v>4</v>
      </c>
      <c r="AI4200" s="11">
        <v>2</v>
      </c>
      <c r="AJ4200" s="11">
        <v>1</v>
      </c>
      <c r="AK4200" s="11">
        <v>2</v>
      </c>
      <c r="AL4200" s="10">
        <v>3</v>
      </c>
      <c r="AM4200" s="11">
        <v>31</v>
      </c>
      <c r="AN4200" s="9">
        <v>0.5</v>
      </c>
      <c r="AO4200" s="9">
        <v>2.8181818181818179</v>
      </c>
      <c r="AP4200" s="11">
        <v>0</v>
      </c>
      <c r="AQ4200" s="11">
        <v>0</v>
      </c>
      <c r="AR4200" s="11">
        <v>0</v>
      </c>
      <c r="AS4200" s="11" t="s">
        <v>61</v>
      </c>
      <c r="AT4200" s="11">
        <v>1.02</v>
      </c>
      <c r="AU4200" s="11">
        <v>-102.7816067450495</v>
      </c>
      <c r="AV4200" s="11">
        <v>1</v>
      </c>
      <c r="AW4200" s="11">
        <v>1</v>
      </c>
    </row>
    <row r="4201" spans="1:49" x14ac:dyDescent="0.35">
      <c r="A4201" s="1">
        <v>4200</v>
      </c>
      <c r="B4201" s="11">
        <v>32.179177064017871</v>
      </c>
      <c r="C4201" s="11" t="s">
        <v>48</v>
      </c>
      <c r="D4201" s="11" t="s">
        <v>51</v>
      </c>
      <c r="E4201" s="11">
        <v>32.735533716043783</v>
      </c>
      <c r="F4201" s="11">
        <v>169.40297636038181</v>
      </c>
      <c r="G4201" s="11">
        <v>93.942367081194448</v>
      </c>
      <c r="H4201" s="11">
        <v>0</v>
      </c>
      <c r="I4201" s="11">
        <v>1</v>
      </c>
      <c r="J4201" s="11">
        <v>48.296654866068508</v>
      </c>
      <c r="K4201" s="11">
        <v>160.7689582176111</v>
      </c>
      <c r="L4201" s="11">
        <v>127.5627688024927</v>
      </c>
      <c r="M4201" s="11">
        <v>290.79618167140171</v>
      </c>
      <c r="N4201" s="11">
        <v>453.4307785801289</v>
      </c>
      <c r="O4201" s="11">
        <v>6.0210418812194906</v>
      </c>
      <c r="P4201" s="11">
        <v>111.1447622785863</v>
      </c>
      <c r="Q4201" s="11">
        <v>111.85640348849719</v>
      </c>
      <c r="R4201" s="11">
        <v>86.379487438758403</v>
      </c>
      <c r="S4201" s="11">
        <v>1</v>
      </c>
      <c r="T4201" s="11">
        <v>1</v>
      </c>
      <c r="U4201" s="11">
        <v>1</v>
      </c>
      <c r="V4201" s="11">
        <v>1</v>
      </c>
      <c r="W4201" s="11">
        <v>1</v>
      </c>
      <c r="X4201" s="11">
        <v>0</v>
      </c>
      <c r="Y4201" s="11">
        <v>1</v>
      </c>
      <c r="Z4201" s="11">
        <v>1</v>
      </c>
      <c r="AA4201" s="11">
        <v>3</v>
      </c>
      <c r="AB4201" s="11">
        <v>3</v>
      </c>
      <c r="AC4201" s="11">
        <v>4</v>
      </c>
      <c r="AD4201" s="11">
        <v>3</v>
      </c>
      <c r="AE4201" s="11">
        <v>4</v>
      </c>
      <c r="AF4201" s="11">
        <v>3</v>
      </c>
      <c r="AG4201" s="11">
        <v>3</v>
      </c>
      <c r="AH4201" s="11">
        <v>4</v>
      </c>
      <c r="AI4201" s="11">
        <v>1</v>
      </c>
      <c r="AJ4201" s="11">
        <v>2</v>
      </c>
      <c r="AK4201" s="11">
        <v>3</v>
      </c>
      <c r="AL4201" s="10">
        <v>5</v>
      </c>
      <c r="AM4201" s="11">
        <v>33</v>
      </c>
      <c r="AN4201" s="9">
        <v>0.83333333333333337</v>
      </c>
      <c r="AO4201" s="9">
        <v>3</v>
      </c>
      <c r="AP4201" s="11">
        <v>1</v>
      </c>
      <c r="AQ4201" s="11">
        <v>1</v>
      </c>
      <c r="AR4201" s="11">
        <v>1</v>
      </c>
      <c r="AS4201" s="11" t="s">
        <v>61</v>
      </c>
      <c r="AT4201" s="11">
        <v>1.02</v>
      </c>
      <c r="AU4201" s="11">
        <v>-103.4418518168259</v>
      </c>
      <c r="AV4201" s="11">
        <v>1</v>
      </c>
      <c r="AW4201" s="11">
        <v>1</v>
      </c>
    </row>
    <row r="4202" spans="1:49" x14ac:dyDescent="0.35">
      <c r="A4202" s="1">
        <v>4201</v>
      </c>
      <c r="B4202" s="11">
        <v>36.163677852509252</v>
      </c>
      <c r="C4202" s="11" t="s">
        <v>48</v>
      </c>
      <c r="D4202" s="11" t="s">
        <v>51</v>
      </c>
      <c r="E4202" s="11">
        <v>28.147664414245941</v>
      </c>
      <c r="F4202" s="11">
        <v>172.3212411431777</v>
      </c>
      <c r="G4202" s="11">
        <v>83.583392138943736</v>
      </c>
      <c r="H4202" s="11">
        <v>0</v>
      </c>
      <c r="I4202" s="11">
        <v>1</v>
      </c>
      <c r="J4202" s="11">
        <v>36.112976713443317</v>
      </c>
      <c r="K4202" s="11">
        <v>154.06684568632781</v>
      </c>
      <c r="L4202" s="11">
        <v>130.40794859593419</v>
      </c>
      <c r="M4202" s="11">
        <v>286.2987541926878</v>
      </c>
      <c r="N4202" s="11">
        <v>450.88490296283737</v>
      </c>
      <c r="O4202" s="11">
        <v>7.9278636171277173</v>
      </c>
      <c r="P4202" s="11">
        <v>106.5339972092563</v>
      </c>
      <c r="Q4202" s="11">
        <v>118.3037251095696</v>
      </c>
      <c r="R4202" s="11">
        <v>77.967440686877652</v>
      </c>
      <c r="S4202" s="11">
        <v>1</v>
      </c>
      <c r="T4202" s="11">
        <v>0</v>
      </c>
      <c r="U4202" s="11">
        <v>1</v>
      </c>
      <c r="V4202" s="11">
        <v>0</v>
      </c>
      <c r="W4202" s="11">
        <v>0</v>
      </c>
      <c r="X4202" s="11">
        <v>1</v>
      </c>
      <c r="Y4202" s="11">
        <v>1</v>
      </c>
      <c r="Z4202" s="11">
        <v>0</v>
      </c>
      <c r="AA4202" s="11">
        <v>2</v>
      </c>
      <c r="AB4202" s="11">
        <v>2</v>
      </c>
      <c r="AC4202" s="11">
        <v>3</v>
      </c>
      <c r="AD4202" s="11">
        <v>4</v>
      </c>
      <c r="AE4202" s="11">
        <v>3</v>
      </c>
      <c r="AF4202" s="11">
        <v>3</v>
      </c>
      <c r="AG4202" s="11">
        <v>3</v>
      </c>
      <c r="AH4202" s="11">
        <v>4</v>
      </c>
      <c r="AI4202" s="11">
        <v>1</v>
      </c>
      <c r="AJ4202" s="11">
        <v>1</v>
      </c>
      <c r="AK4202" s="11">
        <v>1</v>
      </c>
      <c r="AL4202" s="10">
        <v>3</v>
      </c>
      <c r="AM4202" s="11">
        <v>27</v>
      </c>
      <c r="AN4202" s="9">
        <v>0.5</v>
      </c>
      <c r="AO4202" s="9">
        <v>2.454545454545455</v>
      </c>
      <c r="AP4202" s="11">
        <v>0</v>
      </c>
      <c r="AQ4202" s="11">
        <v>0</v>
      </c>
      <c r="AR4202" s="11">
        <v>0</v>
      </c>
      <c r="AS4202" s="11" t="s">
        <v>61</v>
      </c>
      <c r="AT4202" s="11">
        <v>1.02</v>
      </c>
      <c r="AU4202" s="11">
        <v>-106.9204581228265</v>
      </c>
      <c r="AV4202" s="11">
        <v>1</v>
      </c>
      <c r="AW4202" s="11">
        <v>1</v>
      </c>
    </row>
    <row r="4203" spans="1:49" x14ac:dyDescent="0.35">
      <c r="A4203" s="1">
        <v>4202</v>
      </c>
      <c r="B4203" s="11">
        <v>32.908962327623158</v>
      </c>
      <c r="C4203" s="11" t="s">
        <v>48</v>
      </c>
      <c r="D4203" s="11" t="s">
        <v>51</v>
      </c>
      <c r="E4203" s="11">
        <v>27.72226795296077</v>
      </c>
      <c r="F4203" s="11">
        <v>170.55275244997509</v>
      </c>
      <c r="G4203" s="11">
        <v>80.639202149137049</v>
      </c>
      <c r="H4203" s="11">
        <v>0</v>
      </c>
      <c r="I4203" s="11">
        <v>0</v>
      </c>
      <c r="J4203" s="11">
        <v>37.722621505302513</v>
      </c>
      <c r="K4203" s="11">
        <v>157.9987043097328</v>
      </c>
      <c r="L4203" s="11">
        <v>132.324731276438</v>
      </c>
      <c r="M4203" s="11">
        <v>285.83816284611697</v>
      </c>
      <c r="N4203" s="11">
        <v>450.2246210541112</v>
      </c>
      <c r="O4203" s="11">
        <v>7.5773674108502211</v>
      </c>
      <c r="P4203" s="11">
        <v>110.17247362836341</v>
      </c>
      <c r="Q4203" s="11">
        <v>118.91015128998001</v>
      </c>
      <c r="R4203" s="11">
        <v>84.158082067401139</v>
      </c>
      <c r="S4203" s="11">
        <v>0</v>
      </c>
      <c r="T4203" s="11">
        <v>0</v>
      </c>
      <c r="U4203" s="11">
        <v>1</v>
      </c>
      <c r="V4203" s="11">
        <v>0</v>
      </c>
      <c r="W4203" s="11">
        <v>0</v>
      </c>
      <c r="X4203" s="11">
        <v>0</v>
      </c>
      <c r="Y4203" s="11">
        <v>1</v>
      </c>
      <c r="Z4203" s="11">
        <v>1</v>
      </c>
      <c r="AA4203" s="11">
        <v>2</v>
      </c>
      <c r="AB4203" s="11">
        <v>3</v>
      </c>
      <c r="AC4203" s="11">
        <v>3</v>
      </c>
      <c r="AD4203" s="11">
        <v>4</v>
      </c>
      <c r="AE4203" s="11">
        <v>3</v>
      </c>
      <c r="AF4203" s="11">
        <v>3</v>
      </c>
      <c r="AG4203" s="11">
        <v>3</v>
      </c>
      <c r="AH4203" s="11">
        <v>4</v>
      </c>
      <c r="AI4203" s="11">
        <v>1</v>
      </c>
      <c r="AJ4203" s="11">
        <v>2</v>
      </c>
      <c r="AK4203" s="11">
        <v>3</v>
      </c>
      <c r="AL4203" s="10">
        <v>1</v>
      </c>
      <c r="AM4203" s="11">
        <v>31</v>
      </c>
      <c r="AN4203" s="9">
        <v>0.16666666666666671</v>
      </c>
      <c r="AO4203" s="9">
        <v>2.8181818181818179</v>
      </c>
      <c r="AP4203" s="11">
        <v>0</v>
      </c>
      <c r="AQ4203" s="11">
        <v>0</v>
      </c>
      <c r="AR4203" s="11">
        <v>0</v>
      </c>
      <c r="AS4203" s="11" t="s">
        <v>61</v>
      </c>
      <c r="AT4203" s="11">
        <v>1.02</v>
      </c>
      <c r="AU4203" s="11">
        <v>-104.1101082040414</v>
      </c>
      <c r="AV4203" s="11">
        <v>1</v>
      </c>
      <c r="AW4203" s="11">
        <v>1</v>
      </c>
    </row>
    <row r="4204" spans="1:49" x14ac:dyDescent="0.35">
      <c r="A4204" s="1">
        <v>4203</v>
      </c>
      <c r="B4204" s="11">
        <v>40.715136735447459</v>
      </c>
      <c r="C4204" s="11" t="s">
        <v>48</v>
      </c>
      <c r="D4204" s="11" t="s">
        <v>51</v>
      </c>
      <c r="E4204" s="11">
        <v>25.499483573132139</v>
      </c>
      <c r="F4204" s="11">
        <v>176.05489294919599</v>
      </c>
      <c r="G4204" s="11">
        <v>79.036478913071875</v>
      </c>
      <c r="H4204" s="11">
        <v>0</v>
      </c>
      <c r="I4204" s="11">
        <v>1</v>
      </c>
      <c r="J4204" s="11">
        <v>39.399815789398687</v>
      </c>
      <c r="K4204" s="11">
        <v>163.10266660661199</v>
      </c>
      <c r="L4204" s="11">
        <v>129.34321337510951</v>
      </c>
      <c r="M4204" s="11">
        <v>294.01612231508568</v>
      </c>
      <c r="N4204" s="11">
        <v>457.91348034422208</v>
      </c>
      <c r="O4204" s="11">
        <v>7.4623730193732678</v>
      </c>
      <c r="P4204" s="11">
        <v>110.5333895706257</v>
      </c>
      <c r="Q4204" s="11">
        <v>123.9682667384249</v>
      </c>
      <c r="R4204" s="11">
        <v>79.318760304448503</v>
      </c>
      <c r="S4204" s="11">
        <v>0</v>
      </c>
      <c r="T4204" s="11">
        <v>1</v>
      </c>
      <c r="U4204" s="11">
        <v>1</v>
      </c>
      <c r="V4204" s="11">
        <v>1</v>
      </c>
      <c r="W4204" s="11">
        <v>1</v>
      </c>
      <c r="X4204" s="11">
        <v>1</v>
      </c>
      <c r="Y4204" s="11">
        <v>1</v>
      </c>
      <c r="Z4204" s="11">
        <v>1</v>
      </c>
      <c r="AA4204" s="11">
        <v>2</v>
      </c>
      <c r="AB4204" s="11">
        <v>3</v>
      </c>
      <c r="AC4204" s="11">
        <v>4</v>
      </c>
      <c r="AD4204" s="11">
        <v>4</v>
      </c>
      <c r="AE4204" s="11">
        <v>4</v>
      </c>
      <c r="AF4204" s="11">
        <v>3</v>
      </c>
      <c r="AG4204" s="11">
        <v>3</v>
      </c>
      <c r="AH4204" s="11">
        <v>4</v>
      </c>
      <c r="AI4204" s="11">
        <v>2</v>
      </c>
      <c r="AJ4204" s="11">
        <v>1</v>
      </c>
      <c r="AK4204" s="11">
        <v>2</v>
      </c>
      <c r="AL4204" s="10">
        <v>5</v>
      </c>
      <c r="AM4204" s="11">
        <v>32</v>
      </c>
      <c r="AN4204" s="9">
        <v>0.83333333333333337</v>
      </c>
      <c r="AO4204" s="9">
        <v>2.9090909090909092</v>
      </c>
      <c r="AP4204" s="11">
        <v>1</v>
      </c>
      <c r="AQ4204" s="11">
        <v>0</v>
      </c>
      <c r="AR4204" s="11">
        <v>1</v>
      </c>
      <c r="AS4204" s="11" t="s">
        <v>61</v>
      </c>
      <c r="AT4204" s="11">
        <v>1.02</v>
      </c>
      <c r="AU4204" s="11">
        <v>-110.452971411484</v>
      </c>
      <c r="AV4204" s="11">
        <v>1</v>
      </c>
      <c r="AW4204" s="11">
        <v>1</v>
      </c>
    </row>
    <row r="4205" spans="1:49" x14ac:dyDescent="0.35">
      <c r="A4205" s="1">
        <v>4204</v>
      </c>
      <c r="B4205" s="11">
        <v>34.524083796567773</v>
      </c>
      <c r="C4205" s="11" t="s">
        <v>48</v>
      </c>
      <c r="D4205" s="11" t="s">
        <v>51</v>
      </c>
      <c r="E4205" s="11">
        <v>31.792553732012941</v>
      </c>
      <c r="F4205" s="11">
        <v>173.81749605279879</v>
      </c>
      <c r="G4205" s="11">
        <v>96.053322696837256</v>
      </c>
      <c r="H4205" s="11">
        <v>0</v>
      </c>
      <c r="I4205" s="11">
        <v>1</v>
      </c>
      <c r="J4205" s="11">
        <v>37.263727282098699</v>
      </c>
      <c r="K4205" s="11">
        <v>163.02223730219779</v>
      </c>
      <c r="L4205" s="11">
        <v>131.50026697747529</v>
      </c>
      <c r="M4205" s="11">
        <v>285.95183010162731</v>
      </c>
      <c r="N4205" s="11">
        <v>456.06039371971337</v>
      </c>
      <c r="O4205" s="11">
        <v>7.6737312920116034</v>
      </c>
      <c r="P4205" s="11">
        <v>107.6331531384472</v>
      </c>
      <c r="Q4205" s="11">
        <v>121.7251260213839</v>
      </c>
      <c r="R4205" s="11">
        <v>76.404816572624867</v>
      </c>
      <c r="S4205" s="11">
        <v>1</v>
      </c>
      <c r="T4205" s="11">
        <v>0</v>
      </c>
      <c r="U4205" s="11">
        <v>1</v>
      </c>
      <c r="V4205" s="11">
        <v>1</v>
      </c>
      <c r="W4205" s="11">
        <v>1</v>
      </c>
      <c r="X4205" s="11">
        <v>1</v>
      </c>
      <c r="Y4205" s="11">
        <v>1</v>
      </c>
      <c r="Z4205" s="11">
        <v>0</v>
      </c>
      <c r="AA4205" s="11">
        <v>3</v>
      </c>
      <c r="AB4205" s="11">
        <v>2</v>
      </c>
      <c r="AC4205" s="11">
        <v>3</v>
      </c>
      <c r="AD4205" s="11">
        <v>4</v>
      </c>
      <c r="AE4205" s="11">
        <v>3</v>
      </c>
      <c r="AF4205" s="11">
        <v>3</v>
      </c>
      <c r="AG4205" s="11">
        <v>3</v>
      </c>
      <c r="AH4205" s="11">
        <v>4</v>
      </c>
      <c r="AI4205" s="11">
        <v>2</v>
      </c>
      <c r="AJ4205" s="11">
        <v>1</v>
      </c>
      <c r="AK4205" s="11">
        <v>2</v>
      </c>
      <c r="AL4205" s="10">
        <v>5</v>
      </c>
      <c r="AM4205" s="11">
        <v>30</v>
      </c>
      <c r="AN4205" s="9">
        <v>0.83333333333333337</v>
      </c>
      <c r="AO4205" s="9">
        <v>2.7272727272727271</v>
      </c>
      <c r="AP4205" s="11">
        <v>1</v>
      </c>
      <c r="AQ4205" s="11">
        <v>0</v>
      </c>
      <c r="AR4205" s="11">
        <v>1</v>
      </c>
      <c r="AS4205" s="11" t="s">
        <v>61</v>
      </c>
      <c r="AT4205" s="11">
        <v>1.02</v>
      </c>
      <c r="AU4205" s="11">
        <v>-105.5378417570881</v>
      </c>
      <c r="AV4205" s="11">
        <v>1</v>
      </c>
      <c r="AW4205" s="11">
        <v>1</v>
      </c>
    </row>
    <row r="4206" spans="1:49" x14ac:dyDescent="0.35">
      <c r="A4206" s="1">
        <v>4205</v>
      </c>
      <c r="B4206" s="11">
        <v>32.488005323100332</v>
      </c>
      <c r="C4206" s="11" t="s">
        <v>48</v>
      </c>
      <c r="D4206" s="11" t="s">
        <v>51</v>
      </c>
      <c r="E4206" s="11">
        <v>29.298365581611399</v>
      </c>
      <c r="F4206" s="11">
        <v>166.74819461213971</v>
      </c>
      <c r="G4206" s="11">
        <v>81.463989496917222</v>
      </c>
      <c r="H4206" s="11">
        <v>0</v>
      </c>
      <c r="I4206" s="11">
        <v>1</v>
      </c>
      <c r="J4206" s="11">
        <v>36.625339217855569</v>
      </c>
      <c r="K4206" s="11">
        <v>154.55522628229119</v>
      </c>
      <c r="L4206" s="11">
        <v>129.44913435604789</v>
      </c>
      <c r="M4206" s="11">
        <v>285.09406755912778</v>
      </c>
      <c r="N4206" s="11">
        <v>447.1112239262489</v>
      </c>
      <c r="O4206" s="11">
        <v>7.7840662679825474</v>
      </c>
      <c r="P4206" s="11">
        <v>108.4030079602921</v>
      </c>
      <c r="Q4206" s="11">
        <v>112.6425162715921</v>
      </c>
      <c r="R4206" s="11">
        <v>84.148376753766499</v>
      </c>
      <c r="S4206" s="11">
        <v>0</v>
      </c>
      <c r="T4206" s="11">
        <v>1</v>
      </c>
      <c r="U4206" s="11">
        <v>1</v>
      </c>
      <c r="V4206" s="11">
        <v>1</v>
      </c>
      <c r="W4206" s="11">
        <v>1</v>
      </c>
      <c r="X4206" s="11">
        <v>1</v>
      </c>
      <c r="Y4206" s="11">
        <v>1</v>
      </c>
      <c r="Z4206" s="11">
        <v>0</v>
      </c>
      <c r="AA4206" s="11">
        <v>2</v>
      </c>
      <c r="AB4206" s="11">
        <v>2</v>
      </c>
      <c r="AC4206" s="11">
        <v>3</v>
      </c>
      <c r="AD4206" s="11">
        <v>4</v>
      </c>
      <c r="AE4206" s="11">
        <v>4</v>
      </c>
      <c r="AF4206" s="11">
        <v>3</v>
      </c>
      <c r="AG4206" s="11">
        <v>3</v>
      </c>
      <c r="AH4206" s="11">
        <v>4</v>
      </c>
      <c r="AI4206" s="11">
        <v>1</v>
      </c>
      <c r="AJ4206" s="11">
        <v>2</v>
      </c>
      <c r="AK4206" s="11">
        <v>3</v>
      </c>
      <c r="AL4206" s="10">
        <v>5</v>
      </c>
      <c r="AM4206" s="11">
        <v>31</v>
      </c>
      <c r="AN4206" s="9">
        <v>0.83333333333333337</v>
      </c>
      <c r="AO4206" s="9">
        <v>2.8181818181818179</v>
      </c>
      <c r="AP4206" s="11">
        <v>1</v>
      </c>
      <c r="AQ4206" s="11">
        <v>0</v>
      </c>
      <c r="AR4206" s="11">
        <v>1</v>
      </c>
      <c r="AS4206" s="11" t="s">
        <v>61</v>
      </c>
      <c r="AT4206" s="11">
        <v>1.02</v>
      </c>
      <c r="AU4206" s="11">
        <v>-103.7264735651648</v>
      </c>
      <c r="AV4206" s="11">
        <v>1</v>
      </c>
      <c r="AW4206" s="11">
        <v>1</v>
      </c>
    </row>
    <row r="4207" spans="1:49" x14ac:dyDescent="0.35">
      <c r="A4207" s="1">
        <v>4206</v>
      </c>
      <c r="B4207" s="11">
        <v>36.56207692231343</v>
      </c>
      <c r="C4207" s="11" t="s">
        <v>48</v>
      </c>
      <c r="D4207" s="11" t="s">
        <v>51</v>
      </c>
      <c r="E4207" s="11">
        <v>29.95354664880151</v>
      </c>
      <c r="F4207" s="11">
        <v>174.08954658210101</v>
      </c>
      <c r="G4207" s="11">
        <v>90.780723725235745</v>
      </c>
      <c r="H4207" s="11">
        <v>0</v>
      </c>
      <c r="I4207" s="11">
        <v>1</v>
      </c>
      <c r="J4207" s="11">
        <v>37.662566754408473</v>
      </c>
      <c r="K4207" s="11">
        <v>162.72024499582349</v>
      </c>
      <c r="L4207" s="11">
        <v>126.73583891845119</v>
      </c>
      <c r="M4207" s="11">
        <v>293.23194235040529</v>
      </c>
      <c r="N4207" s="11">
        <v>448.6543943928466</v>
      </c>
      <c r="O4207" s="11">
        <v>7.7857662825405276</v>
      </c>
      <c r="P4207" s="11">
        <v>108.44951786573419</v>
      </c>
      <c r="Q4207" s="11">
        <v>118.748859130478</v>
      </c>
      <c r="R4207" s="11">
        <v>80.062901959319433</v>
      </c>
      <c r="S4207" s="11">
        <v>0</v>
      </c>
      <c r="T4207" s="11">
        <v>1</v>
      </c>
      <c r="U4207" s="11">
        <v>1</v>
      </c>
      <c r="V4207" s="11">
        <v>1</v>
      </c>
      <c r="W4207" s="11">
        <v>1</v>
      </c>
      <c r="X4207" s="11">
        <v>1</v>
      </c>
      <c r="Y4207" s="11">
        <v>1</v>
      </c>
      <c r="Z4207" s="11">
        <v>0</v>
      </c>
      <c r="AA4207" s="11">
        <v>3</v>
      </c>
      <c r="AB4207" s="11">
        <v>2</v>
      </c>
      <c r="AC4207" s="11">
        <v>4</v>
      </c>
      <c r="AD4207" s="11">
        <v>4</v>
      </c>
      <c r="AE4207" s="11">
        <v>4</v>
      </c>
      <c r="AF4207" s="11">
        <v>3</v>
      </c>
      <c r="AG4207" s="11">
        <v>3</v>
      </c>
      <c r="AH4207" s="11">
        <v>4</v>
      </c>
      <c r="AI4207" s="11">
        <v>1</v>
      </c>
      <c r="AJ4207" s="11">
        <v>2</v>
      </c>
      <c r="AK4207" s="11">
        <v>3</v>
      </c>
      <c r="AL4207" s="10">
        <v>5</v>
      </c>
      <c r="AM4207" s="11">
        <v>33</v>
      </c>
      <c r="AN4207" s="9">
        <v>0.83333333333333337</v>
      </c>
      <c r="AO4207" s="9">
        <v>3</v>
      </c>
      <c r="AP4207" s="11">
        <v>1</v>
      </c>
      <c r="AQ4207" s="11">
        <v>1</v>
      </c>
      <c r="AR4207" s="11">
        <v>1</v>
      </c>
      <c r="AS4207" s="11" t="s">
        <v>61</v>
      </c>
      <c r="AT4207" s="11">
        <v>1.02</v>
      </c>
      <c r="AU4207" s="11">
        <v>-107.2469452848204</v>
      </c>
      <c r="AV4207" s="11">
        <v>1</v>
      </c>
      <c r="AW4207" s="11">
        <v>1</v>
      </c>
    </row>
    <row r="4208" spans="1:49" x14ac:dyDescent="0.35">
      <c r="A4208" s="1">
        <v>4207</v>
      </c>
      <c r="B4208" s="11">
        <v>35.151684708929089</v>
      </c>
      <c r="C4208" s="11" t="s">
        <v>48</v>
      </c>
      <c r="D4208" s="11" t="s">
        <v>51</v>
      </c>
      <c r="E4208" s="11">
        <v>32.470013139879789</v>
      </c>
      <c r="F4208" s="11">
        <v>179.40564705137609</v>
      </c>
      <c r="G4208" s="11">
        <v>104.50923826419231</v>
      </c>
      <c r="H4208" s="11">
        <v>0</v>
      </c>
      <c r="I4208" s="11">
        <v>1</v>
      </c>
      <c r="J4208" s="11">
        <v>39.737885907064332</v>
      </c>
      <c r="K4208" s="11">
        <v>160.51900185147699</v>
      </c>
      <c r="L4208" s="11">
        <v>124.2616469093943</v>
      </c>
      <c r="M4208" s="11">
        <v>287.55621937130411</v>
      </c>
      <c r="N4208" s="11">
        <v>457.39954075185369</v>
      </c>
      <c r="O4208" s="11">
        <v>7.2363240471276384</v>
      </c>
      <c r="P4208" s="11">
        <v>108.2142745584563</v>
      </c>
      <c r="Q4208" s="11">
        <v>117.0693087184609</v>
      </c>
      <c r="R4208" s="11">
        <v>81.611136130559501</v>
      </c>
      <c r="S4208" s="11">
        <v>1</v>
      </c>
      <c r="T4208" s="11">
        <v>1</v>
      </c>
      <c r="U4208" s="11">
        <v>0</v>
      </c>
      <c r="V4208" s="11">
        <v>0</v>
      </c>
      <c r="W4208" s="11">
        <v>1</v>
      </c>
      <c r="X4208" s="11">
        <v>1</v>
      </c>
      <c r="Y4208" s="11">
        <v>1</v>
      </c>
      <c r="Z4208" s="11">
        <v>0</v>
      </c>
      <c r="AA4208" s="11">
        <v>3</v>
      </c>
      <c r="AB4208" s="11">
        <v>2</v>
      </c>
      <c r="AC4208" s="11">
        <v>3</v>
      </c>
      <c r="AD4208" s="11">
        <v>4</v>
      </c>
      <c r="AE4208" s="11">
        <v>4</v>
      </c>
      <c r="AF4208" s="11">
        <v>3</v>
      </c>
      <c r="AG4208" s="11">
        <v>3</v>
      </c>
      <c r="AH4208" s="11">
        <v>4</v>
      </c>
      <c r="AI4208" s="11">
        <v>1</v>
      </c>
      <c r="AJ4208" s="11">
        <v>2</v>
      </c>
      <c r="AK4208" s="11">
        <v>3</v>
      </c>
      <c r="AL4208" s="10">
        <v>4</v>
      </c>
      <c r="AM4208" s="11">
        <v>32</v>
      </c>
      <c r="AN4208" s="9">
        <v>0.66666666666666663</v>
      </c>
      <c r="AO4208" s="9">
        <v>2.9090909090909092</v>
      </c>
      <c r="AP4208" s="11">
        <v>1</v>
      </c>
      <c r="AQ4208" s="11">
        <v>0</v>
      </c>
      <c r="AR4208" s="11">
        <v>1</v>
      </c>
      <c r="AS4208" s="11" t="s">
        <v>61</v>
      </c>
      <c r="AT4208" s="11">
        <v>1.02</v>
      </c>
      <c r="AU4208" s="11">
        <v>-106.0746822053576</v>
      </c>
      <c r="AV4208" s="11">
        <v>1</v>
      </c>
      <c r="AW4208" s="11">
        <v>1</v>
      </c>
    </row>
    <row r="4209" spans="1:49" x14ac:dyDescent="0.35">
      <c r="A4209" s="1">
        <v>4208</v>
      </c>
      <c r="B4209" s="11">
        <v>32.616430889933973</v>
      </c>
      <c r="C4209" s="11" t="s">
        <v>48</v>
      </c>
      <c r="D4209" s="11" t="s">
        <v>51</v>
      </c>
      <c r="E4209" s="11">
        <v>32.303648936184317</v>
      </c>
      <c r="F4209" s="11">
        <v>172.7762349456159</v>
      </c>
      <c r="G4209" s="11">
        <v>96.431649047528182</v>
      </c>
      <c r="H4209" s="11">
        <v>0</v>
      </c>
      <c r="I4209" s="11">
        <v>0</v>
      </c>
      <c r="J4209" s="11">
        <v>40.902900750218357</v>
      </c>
      <c r="K4209" s="11">
        <v>157.58637205519719</v>
      </c>
      <c r="L4209" s="11">
        <v>132.47744309288061</v>
      </c>
      <c r="M4209" s="11">
        <v>288.78576697155762</v>
      </c>
      <c r="N4209" s="11">
        <v>455.61864202386971</v>
      </c>
      <c r="O4209" s="11">
        <v>7.0602759627021294</v>
      </c>
      <c r="P4209" s="11">
        <v>106.4516827602622</v>
      </c>
      <c r="Q4209" s="11">
        <v>120.3235771999785</v>
      </c>
      <c r="R4209" s="11">
        <v>83.599114136903012</v>
      </c>
      <c r="S4209" s="11">
        <v>0</v>
      </c>
      <c r="T4209" s="11">
        <v>1</v>
      </c>
      <c r="U4209" s="11">
        <v>1</v>
      </c>
      <c r="V4209" s="11">
        <v>1</v>
      </c>
      <c r="W4209" s="11">
        <v>1</v>
      </c>
      <c r="X4209" s="11">
        <v>1</v>
      </c>
      <c r="Y4209" s="11">
        <v>1</v>
      </c>
      <c r="Z4209" s="11">
        <v>0</v>
      </c>
      <c r="AA4209" s="11">
        <v>3</v>
      </c>
      <c r="AB4209" s="11">
        <v>2</v>
      </c>
      <c r="AC4209" s="11">
        <v>3</v>
      </c>
      <c r="AD4209" s="11">
        <v>3</v>
      </c>
      <c r="AE4209" s="11">
        <v>3</v>
      </c>
      <c r="AF4209" s="11">
        <v>3</v>
      </c>
      <c r="AG4209" s="11">
        <v>3</v>
      </c>
      <c r="AH4209" s="11">
        <v>4</v>
      </c>
      <c r="AI4209" s="11">
        <v>2</v>
      </c>
      <c r="AJ4209" s="11">
        <v>2</v>
      </c>
      <c r="AK4209" s="11">
        <v>3</v>
      </c>
      <c r="AL4209" s="10">
        <v>5</v>
      </c>
      <c r="AM4209" s="11">
        <v>31</v>
      </c>
      <c r="AN4209" s="9">
        <v>0.83333333333333337</v>
      </c>
      <c r="AO4209" s="9">
        <v>2.8181818181818179</v>
      </c>
      <c r="AP4209" s="11">
        <v>1</v>
      </c>
      <c r="AQ4209" s="11">
        <v>0</v>
      </c>
      <c r="AR4209" s="11">
        <v>1</v>
      </c>
      <c r="AS4209" s="11" t="s">
        <v>61</v>
      </c>
      <c r="AT4209" s="11">
        <v>1.02</v>
      </c>
      <c r="AU4209" s="11">
        <v>-103.8440372413899</v>
      </c>
      <c r="AV4209" s="11">
        <v>1</v>
      </c>
      <c r="AW4209" s="11">
        <v>1</v>
      </c>
    </row>
    <row r="4210" spans="1:49" x14ac:dyDescent="0.35">
      <c r="A4210" s="1">
        <v>4209</v>
      </c>
      <c r="B4210" s="11">
        <v>35.925062189153927</v>
      </c>
      <c r="C4210" s="11" t="s">
        <v>48</v>
      </c>
      <c r="D4210" s="11" t="s">
        <v>51</v>
      </c>
      <c r="E4210" s="11">
        <v>23.970795330109731</v>
      </c>
      <c r="F4210" s="11">
        <v>177.47667134782449</v>
      </c>
      <c r="G4210" s="11">
        <v>75.503136516174763</v>
      </c>
      <c r="H4210" s="11">
        <v>0</v>
      </c>
      <c r="I4210" s="11">
        <v>1</v>
      </c>
      <c r="J4210" s="11">
        <v>40.968402254193862</v>
      </c>
      <c r="K4210" s="11">
        <v>154.58383940705249</v>
      </c>
      <c r="L4210" s="11">
        <v>129.80736136470759</v>
      </c>
      <c r="M4210" s="11">
        <v>290.94127236677201</v>
      </c>
      <c r="N4210" s="11">
        <v>446.54175520976662</v>
      </c>
      <c r="O4210" s="11">
        <v>7.1016016334146608</v>
      </c>
      <c r="P4210" s="11">
        <v>112.3586950972654</v>
      </c>
      <c r="Q4210" s="11">
        <v>121.11204089469911</v>
      </c>
      <c r="R4210" s="11">
        <v>81.656801490163417</v>
      </c>
      <c r="S4210" s="11">
        <v>1</v>
      </c>
      <c r="T4210" s="11">
        <v>1</v>
      </c>
      <c r="U4210" s="11">
        <v>0</v>
      </c>
      <c r="V4210" s="11">
        <v>0</v>
      </c>
      <c r="W4210" s="11">
        <v>1</v>
      </c>
      <c r="X4210" s="11">
        <v>1</v>
      </c>
      <c r="Y4210" s="11">
        <v>1</v>
      </c>
      <c r="Z4210" s="11">
        <v>1</v>
      </c>
      <c r="AA4210" s="11">
        <v>1</v>
      </c>
      <c r="AB4210" s="11">
        <v>3</v>
      </c>
      <c r="AC4210" s="11">
        <v>4</v>
      </c>
      <c r="AD4210" s="11">
        <v>3</v>
      </c>
      <c r="AE4210" s="11">
        <v>4</v>
      </c>
      <c r="AF4210" s="11">
        <v>3</v>
      </c>
      <c r="AG4210" s="11">
        <v>3</v>
      </c>
      <c r="AH4210" s="11">
        <v>4</v>
      </c>
      <c r="AI4210" s="11">
        <v>2</v>
      </c>
      <c r="AJ4210" s="11">
        <v>2</v>
      </c>
      <c r="AK4210" s="11">
        <v>3</v>
      </c>
      <c r="AL4210" s="10">
        <v>4</v>
      </c>
      <c r="AM4210" s="11">
        <v>32</v>
      </c>
      <c r="AN4210" s="9">
        <v>0.66666666666666663</v>
      </c>
      <c r="AO4210" s="9">
        <v>2.9090909090909092</v>
      </c>
      <c r="AP4210" s="11">
        <v>1</v>
      </c>
      <c r="AQ4210" s="11">
        <v>0</v>
      </c>
      <c r="AR4210" s="11">
        <v>1</v>
      </c>
      <c r="AS4210" s="11" t="s">
        <v>61</v>
      </c>
      <c r="AT4210" s="11">
        <v>1.02</v>
      </c>
      <c r="AU4210" s="11">
        <v>-106.72318642362301</v>
      </c>
      <c r="AV4210" s="11">
        <v>1</v>
      </c>
      <c r="AW4210" s="11">
        <v>1</v>
      </c>
    </row>
    <row r="4211" spans="1:49" x14ac:dyDescent="0.35">
      <c r="A4211" s="1">
        <v>4210</v>
      </c>
      <c r="B4211" s="11">
        <v>28.617656337723869</v>
      </c>
      <c r="C4211" s="11" t="s">
        <v>48</v>
      </c>
      <c r="D4211" s="11" t="s">
        <v>51</v>
      </c>
      <c r="E4211" s="11">
        <v>29.649441678661169</v>
      </c>
      <c r="F4211" s="11">
        <v>171.38898233412871</v>
      </c>
      <c r="G4211" s="11">
        <v>87.092813358958608</v>
      </c>
      <c r="H4211" s="11">
        <v>0</v>
      </c>
      <c r="I4211" s="11">
        <v>1</v>
      </c>
      <c r="J4211" s="11">
        <v>40.302604799135267</v>
      </c>
      <c r="K4211" s="11">
        <v>162.7763465468862</v>
      </c>
      <c r="L4211" s="11">
        <v>132.2946793935713</v>
      </c>
      <c r="M4211" s="11">
        <v>286.74882591128949</v>
      </c>
      <c r="N4211" s="11">
        <v>455.09462564557202</v>
      </c>
      <c r="O4211" s="11">
        <v>7.1148956088674948</v>
      </c>
      <c r="P4211" s="11">
        <v>107.8630550635872</v>
      </c>
      <c r="Q4211" s="11">
        <v>122.1415794953509</v>
      </c>
      <c r="R4211" s="11">
        <v>83.843202335752451</v>
      </c>
      <c r="S4211" s="11">
        <v>1</v>
      </c>
      <c r="T4211" s="11">
        <v>1</v>
      </c>
      <c r="U4211" s="11">
        <v>1</v>
      </c>
      <c r="V4211" s="11">
        <v>0</v>
      </c>
      <c r="W4211" s="11">
        <v>1</v>
      </c>
      <c r="X4211" s="11">
        <v>1</v>
      </c>
      <c r="Y4211" s="11">
        <v>1</v>
      </c>
      <c r="Z4211" s="11">
        <v>0</v>
      </c>
      <c r="AA4211" s="11">
        <v>2</v>
      </c>
      <c r="AB4211" s="11">
        <v>2</v>
      </c>
      <c r="AC4211" s="11">
        <v>3</v>
      </c>
      <c r="AD4211" s="11">
        <v>3</v>
      </c>
      <c r="AE4211" s="11">
        <v>3</v>
      </c>
      <c r="AF4211" s="11">
        <v>3</v>
      </c>
      <c r="AG4211" s="11">
        <v>3</v>
      </c>
      <c r="AH4211" s="11">
        <v>4</v>
      </c>
      <c r="AI4211" s="11">
        <v>2</v>
      </c>
      <c r="AJ4211" s="11">
        <v>2</v>
      </c>
      <c r="AK4211" s="11">
        <v>3</v>
      </c>
      <c r="AL4211" s="10">
        <v>5</v>
      </c>
      <c r="AM4211" s="11">
        <v>30</v>
      </c>
      <c r="AN4211" s="9">
        <v>0.83333333333333337</v>
      </c>
      <c r="AO4211" s="9">
        <v>2.7272727272727271</v>
      </c>
      <c r="AP4211" s="11">
        <v>1</v>
      </c>
      <c r="AQ4211" s="11">
        <v>0</v>
      </c>
      <c r="AR4211" s="11">
        <v>1</v>
      </c>
      <c r="AS4211" s="11" t="s">
        <v>61</v>
      </c>
      <c r="AT4211" s="11">
        <v>1.02</v>
      </c>
      <c r="AU4211" s="11">
        <v>-99.946557653960895</v>
      </c>
      <c r="AV4211" s="11">
        <v>1</v>
      </c>
      <c r="AW4211" s="11">
        <v>1</v>
      </c>
    </row>
    <row r="4212" spans="1:49" x14ac:dyDescent="0.35">
      <c r="A4212" s="1">
        <v>4211</v>
      </c>
      <c r="B4212" s="11">
        <v>31.799437570926781</v>
      </c>
      <c r="C4212" s="11" t="s">
        <v>48</v>
      </c>
      <c r="D4212" s="11" t="s">
        <v>51</v>
      </c>
      <c r="E4212" s="11">
        <v>34.464154767615547</v>
      </c>
      <c r="F4212" s="11">
        <v>162.1812033205444</v>
      </c>
      <c r="G4212" s="11">
        <v>90.650179558743559</v>
      </c>
      <c r="H4212" s="11">
        <v>1</v>
      </c>
      <c r="I4212" s="11">
        <v>1</v>
      </c>
      <c r="J4212" s="11">
        <v>42.531277933511177</v>
      </c>
      <c r="K4212" s="11">
        <v>159.64397008997761</v>
      </c>
      <c r="L4212" s="11">
        <v>137.92961264211979</v>
      </c>
      <c r="M4212" s="11">
        <v>290.35254623567431</v>
      </c>
      <c r="N4212" s="11">
        <v>453.60044402848052</v>
      </c>
      <c r="O4212" s="11">
        <v>6.8268004241391518</v>
      </c>
      <c r="P4212" s="11">
        <v>108.7694149968369</v>
      </c>
      <c r="Q4212" s="11">
        <v>115.7872392256312</v>
      </c>
      <c r="R4212" s="11">
        <v>78.859049640289456</v>
      </c>
      <c r="S4212" s="11">
        <v>1</v>
      </c>
      <c r="T4212" s="11">
        <v>1</v>
      </c>
      <c r="U4212" s="11">
        <v>1</v>
      </c>
      <c r="V4212" s="11">
        <v>1</v>
      </c>
      <c r="W4212" s="11">
        <v>0</v>
      </c>
      <c r="X4212" s="11">
        <v>0</v>
      </c>
      <c r="Y4212" s="11">
        <v>1</v>
      </c>
      <c r="Z4212" s="11">
        <v>0</v>
      </c>
      <c r="AA4212" s="11">
        <v>3</v>
      </c>
      <c r="AB4212" s="11">
        <v>2</v>
      </c>
      <c r="AC4212" s="11">
        <v>4</v>
      </c>
      <c r="AD4212" s="11">
        <v>3</v>
      </c>
      <c r="AE4212" s="11">
        <v>3</v>
      </c>
      <c r="AF4212" s="11">
        <v>3</v>
      </c>
      <c r="AG4212" s="11">
        <v>3</v>
      </c>
      <c r="AH4212" s="11">
        <v>4</v>
      </c>
      <c r="AI4212" s="11">
        <v>1</v>
      </c>
      <c r="AJ4212" s="11">
        <v>1</v>
      </c>
      <c r="AK4212" s="11">
        <v>1</v>
      </c>
      <c r="AL4212" s="10">
        <v>4</v>
      </c>
      <c r="AM4212" s="11">
        <v>28</v>
      </c>
      <c r="AN4212" s="9">
        <v>0.66666666666666663</v>
      </c>
      <c r="AO4212" s="9">
        <v>2.545454545454545</v>
      </c>
      <c r="AP4212" s="11">
        <v>1</v>
      </c>
      <c r="AQ4212" s="11">
        <v>0</v>
      </c>
      <c r="AR4212" s="11">
        <v>1</v>
      </c>
      <c r="AS4212" s="11" t="s">
        <v>61</v>
      </c>
      <c r="AT4212" s="11">
        <v>1.02</v>
      </c>
      <c r="AU4212" s="11">
        <v>-103.0881089261871</v>
      </c>
      <c r="AV4212" s="11">
        <v>1</v>
      </c>
      <c r="AW4212" s="11">
        <v>1</v>
      </c>
    </row>
    <row r="4213" spans="1:49" x14ac:dyDescent="0.35">
      <c r="A4213" s="1">
        <v>4212</v>
      </c>
      <c r="B4213" s="11">
        <v>40.898828463600452</v>
      </c>
      <c r="C4213" s="11" t="s">
        <v>48</v>
      </c>
      <c r="D4213" s="11" t="s">
        <v>51</v>
      </c>
      <c r="E4213" s="11">
        <v>24.967950615119609</v>
      </c>
      <c r="F4213" s="11">
        <v>163.8639980634253</v>
      </c>
      <c r="G4213" s="11">
        <v>67.04246753640291</v>
      </c>
      <c r="H4213" s="11">
        <v>0</v>
      </c>
      <c r="I4213" s="11">
        <v>1</v>
      </c>
      <c r="J4213" s="11">
        <v>40.063980549517701</v>
      </c>
      <c r="K4213" s="11">
        <v>159.46377519894821</v>
      </c>
      <c r="L4213" s="11">
        <v>125.3382748800032</v>
      </c>
      <c r="M4213" s="11">
        <v>287.17827905503788</v>
      </c>
      <c r="N4213" s="11">
        <v>446.1766971884079</v>
      </c>
      <c r="O4213" s="11">
        <v>7.1679916752179782</v>
      </c>
      <c r="P4213" s="11">
        <v>110.4313408279035</v>
      </c>
      <c r="Q4213" s="11">
        <v>121.8995218309984</v>
      </c>
      <c r="R4213" s="11">
        <v>72.239540308908204</v>
      </c>
      <c r="S4213" s="11">
        <v>1</v>
      </c>
      <c r="T4213" s="11">
        <v>1</v>
      </c>
      <c r="U4213" s="11">
        <v>0</v>
      </c>
      <c r="V4213" s="11">
        <v>0</v>
      </c>
      <c r="W4213" s="11">
        <v>1</v>
      </c>
      <c r="X4213" s="11">
        <v>0</v>
      </c>
      <c r="Y4213" s="11">
        <v>1</v>
      </c>
      <c r="Z4213" s="11">
        <v>1</v>
      </c>
      <c r="AA4213" s="11">
        <v>2</v>
      </c>
      <c r="AB4213" s="11">
        <v>3</v>
      </c>
      <c r="AC4213" s="11">
        <v>3</v>
      </c>
      <c r="AD4213" s="11">
        <v>3</v>
      </c>
      <c r="AE4213" s="11">
        <v>4</v>
      </c>
      <c r="AF4213" s="11">
        <v>3</v>
      </c>
      <c r="AG4213" s="11">
        <v>3</v>
      </c>
      <c r="AH4213" s="11">
        <v>4</v>
      </c>
      <c r="AI4213" s="11">
        <v>2</v>
      </c>
      <c r="AJ4213" s="11">
        <v>1</v>
      </c>
      <c r="AK4213" s="11">
        <v>2</v>
      </c>
      <c r="AL4213" s="10">
        <v>3</v>
      </c>
      <c r="AM4213" s="11">
        <v>30</v>
      </c>
      <c r="AN4213" s="9">
        <v>0.5</v>
      </c>
      <c r="AO4213" s="9">
        <v>2.7272727272727271</v>
      </c>
      <c r="AP4213" s="11">
        <v>0</v>
      </c>
      <c r="AQ4213" s="11">
        <v>0</v>
      </c>
      <c r="AR4213" s="11">
        <v>0</v>
      </c>
      <c r="AS4213" s="11" t="s">
        <v>61</v>
      </c>
      <c r="AT4213" s="11">
        <v>1.02</v>
      </c>
      <c r="AU4213" s="11">
        <v>-110.5871111763408</v>
      </c>
      <c r="AV4213" s="11">
        <v>1</v>
      </c>
      <c r="AW4213" s="11">
        <v>1</v>
      </c>
    </row>
    <row r="4214" spans="1:49" x14ac:dyDescent="0.35">
      <c r="A4214" s="1">
        <v>4213</v>
      </c>
      <c r="B4214" s="11">
        <v>35.076044959472227</v>
      </c>
      <c r="C4214" s="11" t="s">
        <v>48</v>
      </c>
      <c r="D4214" s="11" t="s">
        <v>51</v>
      </c>
      <c r="E4214" s="11">
        <v>28.809185479834809</v>
      </c>
      <c r="F4214" s="11">
        <v>167.793039955929</v>
      </c>
      <c r="G4214" s="11">
        <v>81.110833525149516</v>
      </c>
      <c r="H4214" s="11">
        <v>0</v>
      </c>
      <c r="I4214" s="11">
        <v>0</v>
      </c>
      <c r="J4214" s="11">
        <v>44.545405961556938</v>
      </c>
      <c r="K4214" s="11">
        <v>164.7430780932394</v>
      </c>
      <c r="L4214" s="11">
        <v>134.16654506191111</v>
      </c>
      <c r="M4214" s="11">
        <v>284.15728958205023</v>
      </c>
      <c r="N4214" s="11">
        <v>446.10498662194158</v>
      </c>
      <c r="O4214" s="11">
        <v>6.3790481520648914</v>
      </c>
      <c r="P4214" s="11">
        <v>106.0600855924145</v>
      </c>
      <c r="Q4214" s="11">
        <v>125.01432864090989</v>
      </c>
      <c r="R4214" s="11">
        <v>79.552290481312369</v>
      </c>
      <c r="S4214" s="11">
        <v>1</v>
      </c>
      <c r="T4214" s="11">
        <v>0</v>
      </c>
      <c r="U4214" s="11">
        <v>1</v>
      </c>
      <c r="V4214" s="11">
        <v>1</v>
      </c>
      <c r="W4214" s="11">
        <v>1</v>
      </c>
      <c r="X4214" s="11">
        <v>1</v>
      </c>
      <c r="Y4214" s="11">
        <v>1</v>
      </c>
      <c r="Z4214" s="11">
        <v>0</v>
      </c>
      <c r="AA4214" s="11">
        <v>2</v>
      </c>
      <c r="AB4214" s="11">
        <v>2</v>
      </c>
      <c r="AC4214" s="11">
        <v>3</v>
      </c>
      <c r="AD4214" s="11">
        <v>3</v>
      </c>
      <c r="AE4214" s="11">
        <v>3</v>
      </c>
      <c r="AF4214" s="11">
        <v>3</v>
      </c>
      <c r="AG4214" s="11">
        <v>3</v>
      </c>
      <c r="AH4214" s="11">
        <v>4</v>
      </c>
      <c r="AI4214" s="11">
        <v>2</v>
      </c>
      <c r="AJ4214" s="11">
        <v>1</v>
      </c>
      <c r="AK4214" s="11">
        <v>2</v>
      </c>
      <c r="AL4214" s="10">
        <v>5</v>
      </c>
      <c r="AM4214" s="11">
        <v>28</v>
      </c>
      <c r="AN4214" s="9">
        <v>0.83333333333333337</v>
      </c>
      <c r="AO4214" s="9">
        <v>2.545454545454545</v>
      </c>
      <c r="AP4214" s="11">
        <v>1</v>
      </c>
      <c r="AQ4214" s="11">
        <v>0</v>
      </c>
      <c r="AR4214" s="11">
        <v>1</v>
      </c>
      <c r="AS4214" s="11" t="s">
        <v>61</v>
      </c>
      <c r="AT4214" s="11">
        <v>1.02</v>
      </c>
      <c r="AU4214" s="11">
        <v>-106.01049132872519</v>
      </c>
      <c r="AV4214" s="11">
        <v>1</v>
      </c>
      <c r="AW4214" s="11">
        <v>1</v>
      </c>
    </row>
    <row r="4215" spans="1:49" x14ac:dyDescent="0.35">
      <c r="A4215" s="1">
        <v>4214</v>
      </c>
      <c r="B4215" s="11">
        <v>34.220851897003527</v>
      </c>
      <c r="C4215" s="11" t="s">
        <v>48</v>
      </c>
      <c r="D4215" s="11" t="s">
        <v>51</v>
      </c>
      <c r="E4215" s="11">
        <v>31.031800429730438</v>
      </c>
      <c r="F4215" s="11">
        <v>166.62636110920931</v>
      </c>
      <c r="G4215" s="11">
        <v>86.157758878866318</v>
      </c>
      <c r="H4215" s="11">
        <v>0</v>
      </c>
      <c r="I4215" s="11">
        <v>1</v>
      </c>
      <c r="J4215" s="11">
        <v>42.756985229784213</v>
      </c>
      <c r="K4215" s="11">
        <v>163.3099747524497</v>
      </c>
      <c r="L4215" s="11">
        <v>131.34122869744459</v>
      </c>
      <c r="M4215" s="11">
        <v>295.83731332193429</v>
      </c>
      <c r="N4215" s="11">
        <v>450.12787777196672</v>
      </c>
      <c r="O4215" s="11">
        <v>6.9190405200939216</v>
      </c>
      <c r="P4215" s="11">
        <v>109.6968351513791</v>
      </c>
      <c r="Q4215" s="11">
        <v>125.04388403665</v>
      </c>
      <c r="R4215" s="11">
        <v>80.049894425220714</v>
      </c>
      <c r="S4215" s="11">
        <v>1</v>
      </c>
      <c r="T4215" s="11">
        <v>1</v>
      </c>
      <c r="U4215" s="11">
        <v>0</v>
      </c>
      <c r="V4215" s="11">
        <v>0</v>
      </c>
      <c r="W4215" s="11">
        <v>0</v>
      </c>
      <c r="X4215" s="11">
        <v>0</v>
      </c>
      <c r="Y4215" s="11">
        <v>1</v>
      </c>
      <c r="Z4215" s="11">
        <v>0</v>
      </c>
      <c r="AA4215" s="11">
        <v>3</v>
      </c>
      <c r="AB4215" s="11">
        <v>2</v>
      </c>
      <c r="AC4215" s="11">
        <v>4</v>
      </c>
      <c r="AD4215" s="11">
        <v>3</v>
      </c>
      <c r="AE4215" s="11">
        <v>3</v>
      </c>
      <c r="AF4215" s="11">
        <v>3</v>
      </c>
      <c r="AG4215" s="11">
        <v>3</v>
      </c>
      <c r="AH4215" s="11">
        <v>4</v>
      </c>
      <c r="AI4215" s="11">
        <v>2</v>
      </c>
      <c r="AJ4215" s="11">
        <v>2</v>
      </c>
      <c r="AK4215" s="11">
        <v>3</v>
      </c>
      <c r="AL4215" s="10">
        <v>2</v>
      </c>
      <c r="AM4215" s="11">
        <v>32</v>
      </c>
      <c r="AN4215" s="9">
        <v>0.33333333333333331</v>
      </c>
      <c r="AO4215" s="9">
        <v>2.9090909090909092</v>
      </c>
      <c r="AP4215" s="11">
        <v>0</v>
      </c>
      <c r="AQ4215" s="11">
        <v>0</v>
      </c>
      <c r="AR4215" s="11">
        <v>0</v>
      </c>
      <c r="AS4215" s="11" t="s">
        <v>61</v>
      </c>
      <c r="AT4215" s="11">
        <v>1.02</v>
      </c>
      <c r="AU4215" s="11">
        <v>-105.2749550182135</v>
      </c>
      <c r="AV4215" s="11">
        <v>1</v>
      </c>
      <c r="AW4215" s="11">
        <v>1</v>
      </c>
    </row>
    <row r="4216" spans="1:49" x14ac:dyDescent="0.35">
      <c r="A4216" s="1">
        <v>4215</v>
      </c>
      <c r="B4216" s="11">
        <v>31.704850620300991</v>
      </c>
      <c r="C4216" s="11" t="s">
        <v>48</v>
      </c>
      <c r="D4216" s="11" t="s">
        <v>51</v>
      </c>
      <c r="E4216" s="11">
        <v>26.690317348469719</v>
      </c>
      <c r="F4216" s="11">
        <v>173.36249397734849</v>
      </c>
      <c r="G4216" s="11">
        <v>80.21655925154738</v>
      </c>
      <c r="H4216" s="11">
        <v>0</v>
      </c>
      <c r="I4216" s="11">
        <v>1</v>
      </c>
      <c r="J4216" s="11">
        <v>44.215467199108048</v>
      </c>
      <c r="K4216" s="11">
        <v>164.7763319010304</v>
      </c>
      <c r="L4216" s="11">
        <v>131.6514805433614</v>
      </c>
      <c r="M4216" s="11">
        <v>288.49982139813221</v>
      </c>
      <c r="N4216" s="11">
        <v>451.3151088749741</v>
      </c>
      <c r="O4216" s="11">
        <v>6.5248619922747748</v>
      </c>
      <c r="P4216" s="11">
        <v>112.7216495676355</v>
      </c>
      <c r="Q4216" s="11">
        <v>120.79464236203449</v>
      </c>
      <c r="R4216" s="11">
        <v>76.602893787593175</v>
      </c>
      <c r="S4216" s="11">
        <v>1</v>
      </c>
      <c r="T4216" s="11">
        <v>1</v>
      </c>
      <c r="U4216" s="11">
        <v>0</v>
      </c>
      <c r="V4216" s="11">
        <v>0</v>
      </c>
      <c r="W4216" s="11">
        <v>1</v>
      </c>
      <c r="X4216" s="11">
        <v>1</v>
      </c>
      <c r="Y4216" s="11">
        <v>1</v>
      </c>
      <c r="Z4216" s="11">
        <v>1</v>
      </c>
      <c r="AA4216" s="11">
        <v>2</v>
      </c>
      <c r="AB4216" s="11">
        <v>3</v>
      </c>
      <c r="AC4216" s="11">
        <v>3</v>
      </c>
      <c r="AD4216" s="11">
        <v>3</v>
      </c>
      <c r="AE4216" s="11">
        <v>3</v>
      </c>
      <c r="AF4216" s="11">
        <v>3</v>
      </c>
      <c r="AG4216" s="11">
        <v>3</v>
      </c>
      <c r="AH4216" s="11">
        <v>4</v>
      </c>
      <c r="AI4216" s="11">
        <v>2</v>
      </c>
      <c r="AJ4216" s="11">
        <v>1</v>
      </c>
      <c r="AK4216" s="11">
        <v>2</v>
      </c>
      <c r="AL4216" s="10">
        <v>4</v>
      </c>
      <c r="AM4216" s="11">
        <v>29</v>
      </c>
      <c r="AN4216" s="9">
        <v>0.66666666666666663</v>
      </c>
      <c r="AO4216" s="9">
        <v>2.6363636363636358</v>
      </c>
      <c r="AP4216" s="11">
        <v>1</v>
      </c>
      <c r="AQ4216" s="11">
        <v>0</v>
      </c>
      <c r="AR4216" s="11">
        <v>1</v>
      </c>
      <c r="AS4216" s="11" t="s">
        <v>61</v>
      </c>
      <c r="AT4216" s="11">
        <v>1.02</v>
      </c>
      <c r="AU4216" s="11">
        <v>-102.9993401609172</v>
      </c>
      <c r="AV4216" s="11">
        <v>1</v>
      </c>
      <c r="AW4216" s="11">
        <v>1</v>
      </c>
    </row>
    <row r="4217" spans="1:49" x14ac:dyDescent="0.35">
      <c r="A4217" s="1">
        <v>4216</v>
      </c>
      <c r="B4217" s="11">
        <v>39.369943799056401</v>
      </c>
      <c r="C4217" s="11" t="s">
        <v>48</v>
      </c>
      <c r="D4217" s="11" t="s">
        <v>51</v>
      </c>
      <c r="E4217" s="11">
        <v>33.172663315790913</v>
      </c>
      <c r="F4217" s="11">
        <v>168.25848223140889</v>
      </c>
      <c r="G4217" s="11">
        <v>93.914851258813371</v>
      </c>
      <c r="H4217" s="11">
        <v>0</v>
      </c>
      <c r="I4217" s="11">
        <v>1</v>
      </c>
      <c r="J4217" s="11">
        <v>42.028321096015013</v>
      </c>
      <c r="K4217" s="11">
        <v>154.7367993129424</v>
      </c>
      <c r="L4217" s="11">
        <v>128.19179723536249</v>
      </c>
      <c r="M4217" s="11">
        <v>291.17662994907198</v>
      </c>
      <c r="N4217" s="11">
        <v>451.25579813873361</v>
      </c>
      <c r="O4217" s="11">
        <v>6.9281052003926096</v>
      </c>
      <c r="P4217" s="11">
        <v>111.9298260174677</v>
      </c>
      <c r="Q4217" s="11">
        <v>113.2823385583673</v>
      </c>
      <c r="R4217" s="11">
        <v>77.924071495527272</v>
      </c>
      <c r="S4217" s="11">
        <v>1</v>
      </c>
      <c r="T4217" s="11">
        <v>1</v>
      </c>
      <c r="U4217" s="11">
        <v>1</v>
      </c>
      <c r="V4217" s="11">
        <v>0</v>
      </c>
      <c r="W4217" s="11">
        <v>0</v>
      </c>
      <c r="X4217" s="11">
        <v>0</v>
      </c>
      <c r="Y4217" s="11">
        <v>1</v>
      </c>
      <c r="Z4217" s="11">
        <v>1</v>
      </c>
      <c r="AA4217" s="11">
        <v>3</v>
      </c>
      <c r="AB4217" s="11">
        <v>3</v>
      </c>
      <c r="AC4217" s="11">
        <v>4</v>
      </c>
      <c r="AD4217" s="11">
        <v>3</v>
      </c>
      <c r="AE4217" s="11">
        <v>4</v>
      </c>
      <c r="AF4217" s="11">
        <v>3</v>
      </c>
      <c r="AG4217" s="11">
        <v>3</v>
      </c>
      <c r="AH4217" s="11">
        <v>4</v>
      </c>
      <c r="AI4217" s="11">
        <v>1</v>
      </c>
      <c r="AJ4217" s="11">
        <v>1</v>
      </c>
      <c r="AK4217" s="11">
        <v>1</v>
      </c>
      <c r="AL4217" s="10">
        <v>3</v>
      </c>
      <c r="AM4217" s="11">
        <v>30</v>
      </c>
      <c r="AN4217" s="9">
        <v>0.5</v>
      </c>
      <c r="AO4217" s="9">
        <v>2.7272727272727271</v>
      </c>
      <c r="AP4217" s="11">
        <v>0</v>
      </c>
      <c r="AQ4217" s="11">
        <v>0</v>
      </c>
      <c r="AR4217" s="11">
        <v>0</v>
      </c>
      <c r="AS4217" s="11" t="s">
        <v>61</v>
      </c>
      <c r="AT4217" s="11">
        <v>1.02</v>
      </c>
      <c r="AU4217" s="11">
        <v>-109.4518067852671</v>
      </c>
      <c r="AV4217" s="11">
        <v>1</v>
      </c>
      <c r="AW4217" s="11">
        <v>1</v>
      </c>
    </row>
    <row r="4218" spans="1:49" x14ac:dyDescent="0.35">
      <c r="A4218" s="1">
        <v>4217</v>
      </c>
      <c r="B4218" s="11">
        <v>33.262037371323572</v>
      </c>
      <c r="C4218" s="11" t="s">
        <v>48</v>
      </c>
      <c r="D4218" s="11" t="s">
        <v>51</v>
      </c>
      <c r="E4218" s="11">
        <v>33.940925314885448</v>
      </c>
      <c r="F4218" s="11">
        <v>172.9659460315863</v>
      </c>
      <c r="G4218" s="11">
        <v>101.5418078282856</v>
      </c>
      <c r="H4218" s="11">
        <v>0</v>
      </c>
      <c r="I4218" s="11">
        <v>1</v>
      </c>
      <c r="J4218" s="11">
        <v>41.719798311167779</v>
      </c>
      <c r="K4218" s="11">
        <v>160.71721768122231</v>
      </c>
      <c r="L4218" s="11">
        <v>128.9858798961279</v>
      </c>
      <c r="M4218" s="11">
        <v>292.92736836865862</v>
      </c>
      <c r="N4218" s="11">
        <v>447.39894101703169</v>
      </c>
      <c r="O4218" s="11">
        <v>7.0213035591364843</v>
      </c>
      <c r="P4218" s="11">
        <v>109.4710986594589</v>
      </c>
      <c r="Q4218" s="11">
        <v>120.869994815903</v>
      </c>
      <c r="R4218" s="11">
        <v>75.117455739179405</v>
      </c>
      <c r="S4218" s="11">
        <v>1</v>
      </c>
      <c r="T4218" s="11">
        <v>1</v>
      </c>
      <c r="U4218" s="11">
        <v>1</v>
      </c>
      <c r="V4218" s="11">
        <v>0</v>
      </c>
      <c r="W4218" s="11">
        <v>0</v>
      </c>
      <c r="X4218" s="11">
        <v>0</v>
      </c>
      <c r="Y4218" s="11">
        <v>1</v>
      </c>
      <c r="Z4218" s="11">
        <v>0</v>
      </c>
      <c r="AA4218" s="11">
        <v>3</v>
      </c>
      <c r="AB4218" s="11">
        <v>2</v>
      </c>
      <c r="AC4218" s="11">
        <v>4</v>
      </c>
      <c r="AD4218" s="11">
        <v>3</v>
      </c>
      <c r="AE4218" s="11">
        <v>4</v>
      </c>
      <c r="AF4218" s="11">
        <v>3</v>
      </c>
      <c r="AG4218" s="11">
        <v>3</v>
      </c>
      <c r="AH4218" s="11">
        <v>4</v>
      </c>
      <c r="AI4218" s="11">
        <v>2</v>
      </c>
      <c r="AJ4218" s="11">
        <v>1</v>
      </c>
      <c r="AK4218" s="11">
        <v>2</v>
      </c>
      <c r="AL4218" s="10">
        <v>3</v>
      </c>
      <c r="AM4218" s="11">
        <v>31</v>
      </c>
      <c r="AN4218" s="9">
        <v>0.5</v>
      </c>
      <c r="AO4218" s="9">
        <v>2.8181818181818179</v>
      </c>
      <c r="AP4218" s="11">
        <v>0</v>
      </c>
      <c r="AQ4218" s="11">
        <v>0</v>
      </c>
      <c r="AR4218" s="11">
        <v>0</v>
      </c>
      <c r="AS4218" s="11" t="s">
        <v>61</v>
      </c>
      <c r="AT4218" s="11">
        <v>1.02</v>
      </c>
      <c r="AU4218" s="11">
        <v>-104.42811407145621</v>
      </c>
      <c r="AV4218" s="11">
        <v>1</v>
      </c>
      <c r="AW4218" s="11">
        <v>1</v>
      </c>
    </row>
    <row r="4219" spans="1:49" x14ac:dyDescent="0.35">
      <c r="A4219" s="1">
        <v>4218</v>
      </c>
      <c r="B4219" s="11">
        <v>36.187612550087771</v>
      </c>
      <c r="C4219" s="11" t="s">
        <v>48</v>
      </c>
      <c r="D4219" s="11" t="s">
        <v>51</v>
      </c>
      <c r="E4219" s="11">
        <v>32.531263154339477</v>
      </c>
      <c r="F4219" s="11">
        <v>174.15075759192879</v>
      </c>
      <c r="G4219" s="11">
        <v>98.66239711701526</v>
      </c>
      <c r="H4219" s="11">
        <v>0</v>
      </c>
      <c r="I4219" s="11">
        <v>1</v>
      </c>
      <c r="J4219" s="11">
        <v>42.800305659521918</v>
      </c>
      <c r="K4219" s="11">
        <v>163.61715780308779</v>
      </c>
      <c r="L4219" s="11">
        <v>134.46614487034179</v>
      </c>
      <c r="M4219" s="11">
        <v>292.59737467170299</v>
      </c>
      <c r="N4219" s="11">
        <v>450.02822859879092</v>
      </c>
      <c r="O4219" s="11">
        <v>6.8363384364431026</v>
      </c>
      <c r="P4219" s="11">
        <v>115.96044282870849</v>
      </c>
      <c r="Q4219" s="11">
        <v>111.4740193596499</v>
      </c>
      <c r="R4219" s="11">
        <v>77.269342641468739</v>
      </c>
      <c r="S4219" s="11">
        <v>0</v>
      </c>
      <c r="T4219" s="11">
        <v>0</v>
      </c>
      <c r="U4219" s="11">
        <v>1</v>
      </c>
      <c r="V4219" s="11">
        <v>1</v>
      </c>
      <c r="W4219" s="11">
        <v>1</v>
      </c>
      <c r="X4219" s="11">
        <v>0</v>
      </c>
      <c r="Y4219" s="11">
        <v>1</v>
      </c>
      <c r="Z4219" s="11">
        <v>1</v>
      </c>
      <c r="AA4219" s="11">
        <v>3</v>
      </c>
      <c r="AB4219" s="11">
        <v>3</v>
      </c>
      <c r="AC4219" s="11">
        <v>4</v>
      </c>
      <c r="AD4219" s="11">
        <v>3</v>
      </c>
      <c r="AE4219" s="11">
        <v>3</v>
      </c>
      <c r="AF4219" s="11">
        <v>3</v>
      </c>
      <c r="AG4219" s="11">
        <v>3</v>
      </c>
      <c r="AH4219" s="11">
        <v>4</v>
      </c>
      <c r="AI4219" s="11">
        <v>1</v>
      </c>
      <c r="AJ4219" s="11">
        <v>1</v>
      </c>
      <c r="AK4219" s="11">
        <v>1</v>
      </c>
      <c r="AL4219" s="10">
        <v>3</v>
      </c>
      <c r="AM4219" s="11">
        <v>29</v>
      </c>
      <c r="AN4219" s="9">
        <v>0.5</v>
      </c>
      <c r="AO4219" s="9">
        <v>2.6363636363636358</v>
      </c>
      <c r="AP4219" s="11">
        <v>0</v>
      </c>
      <c r="AQ4219" s="11">
        <v>0</v>
      </c>
      <c r="AR4219" s="11">
        <v>0</v>
      </c>
      <c r="AS4219" s="11" t="s">
        <v>61</v>
      </c>
      <c r="AT4219" s="11">
        <v>1.02</v>
      </c>
      <c r="AU4219" s="11">
        <v>-106.9401738756539</v>
      </c>
      <c r="AV4219" s="11">
        <v>1</v>
      </c>
      <c r="AW4219" s="11">
        <v>1</v>
      </c>
    </row>
    <row r="4220" spans="1:49" x14ac:dyDescent="0.35">
      <c r="A4220" s="1">
        <v>4219</v>
      </c>
      <c r="B4220" s="11">
        <v>32.497922728891893</v>
      </c>
      <c r="C4220" s="11" t="s">
        <v>48</v>
      </c>
      <c r="D4220" s="11" t="s">
        <v>51</v>
      </c>
      <c r="E4220" s="11">
        <v>31.377585312416681</v>
      </c>
      <c r="F4220" s="11">
        <v>169.92578761807229</v>
      </c>
      <c r="G4220" s="11">
        <v>90.602066252283279</v>
      </c>
      <c r="H4220" s="11">
        <v>0</v>
      </c>
      <c r="I4220" s="11">
        <v>0</v>
      </c>
      <c r="J4220" s="11">
        <v>40.85403364270784</v>
      </c>
      <c r="K4220" s="11">
        <v>159.7791718734446</v>
      </c>
      <c r="L4220" s="11">
        <v>129.60072808627979</v>
      </c>
      <c r="M4220" s="11">
        <v>286.83394715631698</v>
      </c>
      <c r="N4220" s="11">
        <v>447.24198387756383</v>
      </c>
      <c r="O4220" s="11">
        <v>7.0209455855655731</v>
      </c>
      <c r="P4220" s="11">
        <v>111.8337737498709</v>
      </c>
      <c r="Q4220" s="11">
        <v>117.6402386642102</v>
      </c>
      <c r="R4220" s="11">
        <v>85.068752819903679</v>
      </c>
      <c r="S4220" s="11">
        <v>1</v>
      </c>
      <c r="T4220" s="11">
        <v>1</v>
      </c>
      <c r="U4220" s="11">
        <v>0</v>
      </c>
      <c r="V4220" s="11">
        <v>1</v>
      </c>
      <c r="W4220" s="11">
        <v>0</v>
      </c>
      <c r="X4220" s="11">
        <v>1</v>
      </c>
      <c r="Y4220" s="11">
        <v>1</v>
      </c>
      <c r="Z4220" s="11">
        <v>1</v>
      </c>
      <c r="AA4220" s="11">
        <v>3</v>
      </c>
      <c r="AB4220" s="11">
        <v>3</v>
      </c>
      <c r="AC4220" s="11">
        <v>3</v>
      </c>
      <c r="AD4220" s="11">
        <v>3</v>
      </c>
      <c r="AE4220" s="11">
        <v>4</v>
      </c>
      <c r="AF4220" s="11">
        <v>3</v>
      </c>
      <c r="AG4220" s="11">
        <v>3</v>
      </c>
      <c r="AH4220" s="11">
        <v>4</v>
      </c>
      <c r="AI4220" s="11">
        <v>1</v>
      </c>
      <c r="AJ4220" s="11">
        <v>2</v>
      </c>
      <c r="AK4220" s="11">
        <v>3</v>
      </c>
      <c r="AL4220" s="10">
        <v>4</v>
      </c>
      <c r="AM4220" s="11">
        <v>32</v>
      </c>
      <c r="AN4220" s="9">
        <v>0.66666666666666663</v>
      </c>
      <c r="AO4220" s="9">
        <v>2.9090909090909092</v>
      </c>
      <c r="AP4220" s="11">
        <v>1</v>
      </c>
      <c r="AQ4220" s="11">
        <v>0</v>
      </c>
      <c r="AR4220" s="11">
        <v>1</v>
      </c>
      <c r="AS4220" s="11" t="s">
        <v>61</v>
      </c>
      <c r="AT4220" s="11">
        <v>1.02</v>
      </c>
      <c r="AU4220" s="11">
        <v>-103.73556872734331</v>
      </c>
      <c r="AV4220" s="11">
        <v>1</v>
      </c>
      <c r="AW4220" s="11">
        <v>1</v>
      </c>
    </row>
    <row r="4221" spans="1:49" x14ac:dyDescent="0.35">
      <c r="A4221" s="1">
        <v>4220</v>
      </c>
      <c r="B4221" s="11">
        <v>38.238820701852767</v>
      </c>
      <c r="C4221" s="11" t="s">
        <v>48</v>
      </c>
      <c r="D4221" s="11" t="s">
        <v>51</v>
      </c>
      <c r="E4221" s="11">
        <v>32.978764856151727</v>
      </c>
      <c r="F4221" s="11">
        <v>178.76884169570371</v>
      </c>
      <c r="G4221" s="11">
        <v>105.39452200490371</v>
      </c>
      <c r="H4221" s="11">
        <v>0</v>
      </c>
      <c r="I4221" s="11">
        <v>0</v>
      </c>
      <c r="J4221" s="11">
        <v>34.72041622342914</v>
      </c>
      <c r="K4221" s="11">
        <v>156.46319211371139</v>
      </c>
      <c r="L4221" s="11">
        <v>127.37618649260109</v>
      </c>
      <c r="M4221" s="11">
        <v>287.98514568003708</v>
      </c>
      <c r="N4221" s="11">
        <v>454.96203261119172</v>
      </c>
      <c r="O4221" s="11">
        <v>8.2944036104528713</v>
      </c>
      <c r="P4221" s="11">
        <v>108.7045894179428</v>
      </c>
      <c r="Q4221" s="11">
        <v>120.3770518283557</v>
      </c>
      <c r="R4221" s="11">
        <v>83.428159705617517</v>
      </c>
      <c r="S4221" s="11">
        <v>1</v>
      </c>
      <c r="T4221" s="11">
        <v>1</v>
      </c>
      <c r="U4221" s="11">
        <v>1</v>
      </c>
      <c r="V4221" s="11">
        <v>0</v>
      </c>
      <c r="W4221" s="11">
        <v>1</v>
      </c>
      <c r="X4221" s="11">
        <v>0</v>
      </c>
      <c r="Y4221" s="11">
        <v>1</v>
      </c>
      <c r="Z4221" s="11">
        <v>0</v>
      </c>
      <c r="AA4221" s="11">
        <v>3</v>
      </c>
      <c r="AB4221" s="11">
        <v>2</v>
      </c>
      <c r="AC4221" s="11">
        <v>3</v>
      </c>
      <c r="AD4221" s="11">
        <v>4</v>
      </c>
      <c r="AE4221" s="11">
        <v>4</v>
      </c>
      <c r="AF4221" s="11">
        <v>3</v>
      </c>
      <c r="AG4221" s="11">
        <v>3</v>
      </c>
      <c r="AH4221" s="11">
        <v>4</v>
      </c>
      <c r="AI4221" s="11">
        <v>2</v>
      </c>
      <c r="AJ4221" s="11">
        <v>2</v>
      </c>
      <c r="AK4221" s="11">
        <v>3</v>
      </c>
      <c r="AL4221" s="10">
        <v>4</v>
      </c>
      <c r="AM4221" s="11">
        <v>33</v>
      </c>
      <c r="AN4221" s="9">
        <v>0.66666666666666663</v>
      </c>
      <c r="AO4221" s="9">
        <v>3</v>
      </c>
      <c r="AP4221" s="11">
        <v>1</v>
      </c>
      <c r="AQ4221" s="11">
        <v>1</v>
      </c>
      <c r="AR4221" s="11">
        <v>1</v>
      </c>
      <c r="AS4221" s="11" t="s">
        <v>61</v>
      </c>
      <c r="AT4221" s="11">
        <v>1.02</v>
      </c>
      <c r="AU4221" s="11">
        <v>-108.5831233487163</v>
      </c>
      <c r="AV4221" s="11">
        <v>1</v>
      </c>
      <c r="AW4221" s="11">
        <v>1</v>
      </c>
    </row>
    <row r="4222" spans="1:49" x14ac:dyDescent="0.35">
      <c r="A4222" s="1">
        <v>4221</v>
      </c>
      <c r="B4222" s="11">
        <v>38.717236041552148</v>
      </c>
      <c r="C4222" s="11" t="s">
        <v>48</v>
      </c>
      <c r="D4222" s="11" t="s">
        <v>51</v>
      </c>
      <c r="E4222" s="11">
        <v>29.804692761116019</v>
      </c>
      <c r="F4222" s="11">
        <v>166.92571333552399</v>
      </c>
      <c r="G4222" s="11">
        <v>83.048373442775613</v>
      </c>
      <c r="H4222" s="11">
        <v>0</v>
      </c>
      <c r="I4222" s="11">
        <v>1</v>
      </c>
      <c r="J4222" s="11">
        <v>43.607568398804908</v>
      </c>
      <c r="K4222" s="11">
        <v>151.78134995690101</v>
      </c>
      <c r="L4222" s="11">
        <v>137.95127487072881</v>
      </c>
      <c r="M4222" s="11">
        <v>289.14671447073118</v>
      </c>
      <c r="N4222" s="11">
        <v>447.57044247967679</v>
      </c>
      <c r="O4222" s="11">
        <v>6.6306543815145504</v>
      </c>
      <c r="P4222" s="11">
        <v>109.4186682192577</v>
      </c>
      <c r="Q4222" s="11">
        <v>119.98970805961061</v>
      </c>
      <c r="R4222" s="11">
        <v>77.118124321094854</v>
      </c>
      <c r="S4222" s="11">
        <v>1</v>
      </c>
      <c r="T4222" s="11">
        <v>1</v>
      </c>
      <c r="U4222" s="11">
        <v>0</v>
      </c>
      <c r="V4222" s="11">
        <v>1</v>
      </c>
      <c r="W4222" s="11">
        <v>0</v>
      </c>
      <c r="X4222" s="11">
        <v>1</v>
      </c>
      <c r="Y4222" s="11">
        <v>1</v>
      </c>
      <c r="Z4222" s="11">
        <v>0</v>
      </c>
      <c r="AA4222" s="11">
        <v>2</v>
      </c>
      <c r="AB4222" s="11">
        <v>2</v>
      </c>
      <c r="AC4222" s="11">
        <v>3</v>
      </c>
      <c r="AD4222" s="11">
        <v>3</v>
      </c>
      <c r="AE4222" s="11">
        <v>3</v>
      </c>
      <c r="AF4222" s="11">
        <v>3</v>
      </c>
      <c r="AG4222" s="11">
        <v>3</v>
      </c>
      <c r="AH4222" s="11">
        <v>4</v>
      </c>
      <c r="AI4222" s="11">
        <v>1</v>
      </c>
      <c r="AJ4222" s="11">
        <v>1</v>
      </c>
      <c r="AK4222" s="11">
        <v>1</v>
      </c>
      <c r="AL4222" s="10">
        <v>4</v>
      </c>
      <c r="AM4222" s="11">
        <v>26</v>
      </c>
      <c r="AN4222" s="9">
        <v>0.66666666666666663</v>
      </c>
      <c r="AO4222" s="9">
        <v>2.3636363636363642</v>
      </c>
      <c r="AP4222" s="11">
        <v>1</v>
      </c>
      <c r="AQ4222" s="11">
        <v>0</v>
      </c>
      <c r="AR4222" s="11">
        <v>1</v>
      </c>
      <c r="AS4222" s="11" t="s">
        <v>61</v>
      </c>
      <c r="AT4222" s="11">
        <v>1.02</v>
      </c>
      <c r="AU4222" s="11">
        <v>-108.953633038879</v>
      </c>
      <c r="AV4222" s="11">
        <v>1</v>
      </c>
      <c r="AW4222" s="11">
        <v>1</v>
      </c>
    </row>
    <row r="4223" spans="1:49" x14ac:dyDescent="0.35">
      <c r="A4223" s="1">
        <v>4222</v>
      </c>
      <c r="B4223" s="11">
        <v>36.142879063363708</v>
      </c>
      <c r="C4223" s="11" t="s">
        <v>48</v>
      </c>
      <c r="D4223" s="11" t="s">
        <v>51</v>
      </c>
      <c r="E4223" s="11">
        <v>27.619101320730749</v>
      </c>
      <c r="F4223" s="11">
        <v>172.16983552485291</v>
      </c>
      <c r="G4223" s="11">
        <v>81.869789249242871</v>
      </c>
      <c r="H4223" s="11">
        <v>0</v>
      </c>
      <c r="I4223" s="11">
        <v>1</v>
      </c>
      <c r="J4223" s="11">
        <v>38.902394813985069</v>
      </c>
      <c r="K4223" s="11">
        <v>161.50502288769519</v>
      </c>
      <c r="L4223" s="11">
        <v>134.62024855193059</v>
      </c>
      <c r="M4223" s="11">
        <v>285.53742843844623</v>
      </c>
      <c r="N4223" s="11">
        <v>454.39215280066998</v>
      </c>
      <c r="O4223" s="11">
        <v>7.3398419249962998</v>
      </c>
      <c r="P4223" s="11">
        <v>113.4388985528004</v>
      </c>
      <c r="Q4223" s="11">
        <v>116.67500325129861</v>
      </c>
      <c r="R4223" s="11">
        <v>74.800676553379347</v>
      </c>
      <c r="S4223" s="11">
        <v>1</v>
      </c>
      <c r="T4223" s="11">
        <v>1</v>
      </c>
      <c r="U4223" s="11">
        <v>0</v>
      </c>
      <c r="V4223" s="11">
        <v>0</v>
      </c>
      <c r="W4223" s="11">
        <v>0</v>
      </c>
      <c r="X4223" s="11">
        <v>1</v>
      </c>
      <c r="Y4223" s="11">
        <v>1</v>
      </c>
      <c r="Z4223" s="11">
        <v>1</v>
      </c>
      <c r="AA4223" s="11">
        <v>2</v>
      </c>
      <c r="AB4223" s="11">
        <v>3</v>
      </c>
      <c r="AC4223" s="11">
        <v>3</v>
      </c>
      <c r="AD4223" s="11">
        <v>4</v>
      </c>
      <c r="AE4223" s="11">
        <v>3</v>
      </c>
      <c r="AF4223" s="11">
        <v>3</v>
      </c>
      <c r="AG4223" s="11">
        <v>3</v>
      </c>
      <c r="AH4223" s="11">
        <v>4</v>
      </c>
      <c r="AI4223" s="11">
        <v>1</v>
      </c>
      <c r="AJ4223" s="11">
        <v>1</v>
      </c>
      <c r="AK4223" s="11">
        <v>1</v>
      </c>
      <c r="AL4223" s="10">
        <v>3</v>
      </c>
      <c r="AM4223" s="11">
        <v>28</v>
      </c>
      <c r="AN4223" s="9">
        <v>0.5</v>
      </c>
      <c r="AO4223" s="9">
        <v>2.545454545454545</v>
      </c>
      <c r="AP4223" s="11">
        <v>0</v>
      </c>
      <c r="AQ4223" s="11">
        <v>0</v>
      </c>
      <c r="AR4223" s="11">
        <v>0</v>
      </c>
      <c r="AS4223" s="11" t="s">
        <v>61</v>
      </c>
      <c r="AT4223" s="11">
        <v>1.02</v>
      </c>
      <c r="AU4223" s="11">
        <v>-106.9033149158678</v>
      </c>
      <c r="AV4223" s="11">
        <v>1</v>
      </c>
      <c r="AW4223" s="11">
        <v>1</v>
      </c>
    </row>
    <row r="4224" spans="1:49" x14ac:dyDescent="0.35">
      <c r="A4224" s="1">
        <v>4223</v>
      </c>
      <c r="B4224" s="11">
        <v>32.572562472746277</v>
      </c>
      <c r="C4224" s="11" t="s">
        <v>48</v>
      </c>
      <c r="D4224" s="11" t="s">
        <v>51</v>
      </c>
      <c r="E4224" s="11">
        <v>29.572650960999631</v>
      </c>
      <c r="F4224" s="11">
        <v>172.46464938459721</v>
      </c>
      <c r="G4224" s="11">
        <v>87.961056517753804</v>
      </c>
      <c r="H4224" s="11">
        <v>0</v>
      </c>
      <c r="I4224" s="11">
        <v>1</v>
      </c>
      <c r="J4224" s="11">
        <v>36.325500547523433</v>
      </c>
      <c r="K4224" s="11">
        <v>162.2898611071281</v>
      </c>
      <c r="L4224" s="11">
        <v>131.56187580679949</v>
      </c>
      <c r="M4224" s="11">
        <v>294.0362628260404</v>
      </c>
      <c r="N4224" s="11">
        <v>446.40167929097282</v>
      </c>
      <c r="O4224" s="11">
        <v>8.0944861982386893</v>
      </c>
      <c r="P4224" s="11">
        <v>105.75291683276249</v>
      </c>
      <c r="Q4224" s="11">
        <v>123.0290783705552</v>
      </c>
      <c r="R4224" s="11">
        <v>85.214461995219182</v>
      </c>
      <c r="S4224" s="11">
        <v>1</v>
      </c>
      <c r="T4224" s="11">
        <v>1</v>
      </c>
      <c r="U4224" s="11">
        <v>1</v>
      </c>
      <c r="V4224" s="11">
        <v>0</v>
      </c>
      <c r="W4224" s="11">
        <v>0</v>
      </c>
      <c r="X4224" s="11">
        <v>1</v>
      </c>
      <c r="Y4224" s="11">
        <v>1</v>
      </c>
      <c r="Z4224" s="11">
        <v>0</v>
      </c>
      <c r="AA4224" s="11">
        <v>2</v>
      </c>
      <c r="AB4224" s="11">
        <v>2</v>
      </c>
      <c r="AC4224" s="11">
        <v>4</v>
      </c>
      <c r="AD4224" s="11">
        <v>4</v>
      </c>
      <c r="AE4224" s="11">
        <v>3</v>
      </c>
      <c r="AF4224" s="11">
        <v>3</v>
      </c>
      <c r="AG4224" s="11">
        <v>3</v>
      </c>
      <c r="AH4224" s="11">
        <v>4</v>
      </c>
      <c r="AI4224" s="11">
        <v>2</v>
      </c>
      <c r="AJ4224" s="11">
        <v>2</v>
      </c>
      <c r="AK4224" s="11">
        <v>3</v>
      </c>
      <c r="AL4224" s="10">
        <v>4</v>
      </c>
      <c r="AM4224" s="11">
        <v>32</v>
      </c>
      <c r="AN4224" s="9">
        <v>0.66666666666666663</v>
      </c>
      <c r="AO4224" s="9">
        <v>2.9090909090909092</v>
      </c>
      <c r="AP4224" s="11">
        <v>1</v>
      </c>
      <c r="AQ4224" s="11">
        <v>0</v>
      </c>
      <c r="AR4224" s="11">
        <v>1</v>
      </c>
      <c r="AS4224" s="11" t="s">
        <v>61</v>
      </c>
      <c r="AT4224" s="11">
        <v>1.02</v>
      </c>
      <c r="AU4224" s="11">
        <v>-103.8039312328853</v>
      </c>
      <c r="AV4224" s="11">
        <v>1</v>
      </c>
      <c r="AW4224" s="11">
        <v>1</v>
      </c>
    </row>
    <row r="4225" spans="1:49" x14ac:dyDescent="0.35">
      <c r="A4225" s="1">
        <v>4224</v>
      </c>
      <c r="B4225" s="11">
        <v>35.935164285130497</v>
      </c>
      <c r="C4225" s="11" t="s">
        <v>48</v>
      </c>
      <c r="D4225" s="11" t="s">
        <v>51</v>
      </c>
      <c r="E4225" s="11">
        <v>30.250540569714921</v>
      </c>
      <c r="F4225" s="11">
        <v>167.7004188282761</v>
      </c>
      <c r="G4225" s="11">
        <v>85.074897454896572</v>
      </c>
      <c r="H4225" s="11">
        <v>0</v>
      </c>
      <c r="I4225" s="11">
        <v>1</v>
      </c>
      <c r="J4225" s="11">
        <v>39.940448646139011</v>
      </c>
      <c r="K4225" s="11">
        <v>161.19342465579211</v>
      </c>
      <c r="L4225" s="11">
        <v>131.67675060378249</v>
      </c>
      <c r="M4225" s="11">
        <v>293.9633171978171</v>
      </c>
      <c r="N4225" s="11">
        <v>450.90320540292328</v>
      </c>
      <c r="O4225" s="11">
        <v>7.3600404392611676</v>
      </c>
      <c r="P4225" s="11">
        <v>114.0128161468639</v>
      </c>
      <c r="Q4225" s="11">
        <v>124.1777836756647</v>
      </c>
      <c r="R4225" s="11">
        <v>75.031914774341317</v>
      </c>
      <c r="S4225" s="11">
        <v>1</v>
      </c>
      <c r="T4225" s="11">
        <v>1</v>
      </c>
      <c r="U4225" s="11">
        <v>0</v>
      </c>
      <c r="V4225" s="11">
        <v>0</v>
      </c>
      <c r="W4225" s="11">
        <v>1</v>
      </c>
      <c r="X4225" s="11">
        <v>1</v>
      </c>
      <c r="Y4225" s="11">
        <v>1</v>
      </c>
      <c r="Z4225" s="11">
        <v>1</v>
      </c>
      <c r="AA4225" s="11">
        <v>3</v>
      </c>
      <c r="AB4225" s="11">
        <v>3</v>
      </c>
      <c r="AC4225" s="11">
        <v>4</v>
      </c>
      <c r="AD4225" s="11">
        <v>4</v>
      </c>
      <c r="AE4225" s="11">
        <v>3</v>
      </c>
      <c r="AF4225" s="11">
        <v>3</v>
      </c>
      <c r="AG4225" s="11">
        <v>3</v>
      </c>
      <c r="AH4225" s="11">
        <v>4</v>
      </c>
      <c r="AI4225" s="11">
        <v>2</v>
      </c>
      <c r="AJ4225" s="11">
        <v>1</v>
      </c>
      <c r="AK4225" s="11">
        <v>2</v>
      </c>
      <c r="AL4225" s="10">
        <v>4</v>
      </c>
      <c r="AM4225" s="11">
        <v>32</v>
      </c>
      <c r="AN4225" s="9">
        <v>0.66666666666666663</v>
      </c>
      <c r="AO4225" s="9">
        <v>2.9090909090909092</v>
      </c>
      <c r="AP4225" s="11">
        <v>1</v>
      </c>
      <c r="AQ4225" s="11">
        <v>0</v>
      </c>
      <c r="AR4225" s="11">
        <v>1</v>
      </c>
      <c r="AS4225" s="11" t="s">
        <v>61</v>
      </c>
      <c r="AT4225" s="11">
        <v>1.02</v>
      </c>
      <c r="AU4225" s="11">
        <v>-106.7315646983588</v>
      </c>
      <c r="AV4225" s="11">
        <v>1</v>
      </c>
      <c r="AW4225" s="11">
        <v>1</v>
      </c>
    </row>
    <row r="4226" spans="1:49" x14ac:dyDescent="0.35">
      <c r="A4226" s="1">
        <v>4225</v>
      </c>
      <c r="B4226" s="11">
        <v>31.94251331660946</v>
      </c>
      <c r="C4226" s="11" t="s">
        <v>48</v>
      </c>
      <c r="D4226" s="11" t="s">
        <v>51</v>
      </c>
      <c r="E4226" s="11">
        <v>26.312286392076569</v>
      </c>
      <c r="F4226" s="11">
        <v>171.1750456243079</v>
      </c>
      <c r="G4226" s="11">
        <v>77.097357352938076</v>
      </c>
      <c r="H4226" s="11">
        <v>0</v>
      </c>
      <c r="I4226" s="11">
        <v>0</v>
      </c>
      <c r="J4226" s="11">
        <v>39.546185292612464</v>
      </c>
      <c r="K4226" s="11">
        <v>156.51672948856489</v>
      </c>
      <c r="L4226" s="11">
        <v>127.2212323340059</v>
      </c>
      <c r="M4226" s="11">
        <v>289.14625001996922</v>
      </c>
      <c r="N4226" s="11">
        <v>451.33611776359959</v>
      </c>
      <c r="O4226" s="11">
        <v>7.3116091446115776</v>
      </c>
      <c r="P4226" s="11">
        <v>108.5685613344337</v>
      </c>
      <c r="Q4226" s="11">
        <v>119.6687624135448</v>
      </c>
      <c r="R4226" s="11">
        <v>81.535310303926039</v>
      </c>
      <c r="S4226" s="11">
        <v>1</v>
      </c>
      <c r="T4226" s="11">
        <v>1</v>
      </c>
      <c r="U4226" s="11">
        <v>1</v>
      </c>
      <c r="V4226" s="11">
        <v>0</v>
      </c>
      <c r="W4226" s="11">
        <v>0</v>
      </c>
      <c r="X4226" s="11">
        <v>0</v>
      </c>
      <c r="Y4226" s="11">
        <v>1</v>
      </c>
      <c r="Z4226" s="11">
        <v>0</v>
      </c>
      <c r="AA4226" s="11">
        <v>2</v>
      </c>
      <c r="AB4226" s="11">
        <v>2</v>
      </c>
      <c r="AC4226" s="11">
        <v>3</v>
      </c>
      <c r="AD4226" s="11">
        <v>4</v>
      </c>
      <c r="AE4226" s="11">
        <v>4</v>
      </c>
      <c r="AF4226" s="11">
        <v>3</v>
      </c>
      <c r="AG4226" s="11">
        <v>3</v>
      </c>
      <c r="AH4226" s="11">
        <v>4</v>
      </c>
      <c r="AI4226" s="11">
        <v>1</v>
      </c>
      <c r="AJ4226" s="11">
        <v>2</v>
      </c>
      <c r="AK4226" s="11">
        <v>3</v>
      </c>
      <c r="AL4226" s="10">
        <v>3</v>
      </c>
      <c r="AM4226" s="11">
        <v>31</v>
      </c>
      <c r="AN4226" s="9">
        <v>0.5</v>
      </c>
      <c r="AO4226" s="9">
        <v>2.8181818181818179</v>
      </c>
      <c r="AP4226" s="11">
        <v>0</v>
      </c>
      <c r="AQ4226" s="11">
        <v>0</v>
      </c>
      <c r="AR4226" s="11">
        <v>0</v>
      </c>
      <c r="AS4226" s="11" t="s">
        <v>61</v>
      </c>
      <c r="AT4226" s="11">
        <v>1.02</v>
      </c>
      <c r="AU4226" s="11">
        <v>-103.22188334778851</v>
      </c>
      <c r="AV4226" s="11">
        <v>1</v>
      </c>
      <c r="AW4226" s="11">
        <v>1</v>
      </c>
    </row>
    <row r="4227" spans="1:49" x14ac:dyDescent="0.35">
      <c r="A4227" s="1">
        <v>4226</v>
      </c>
      <c r="B4227" s="11">
        <v>38.868092920122727</v>
      </c>
      <c r="C4227" s="11" t="s">
        <v>48</v>
      </c>
      <c r="D4227" s="11" t="s">
        <v>51</v>
      </c>
      <c r="E4227" s="11">
        <v>31.325009271771471</v>
      </c>
      <c r="F4227" s="11">
        <v>176.0399773901276</v>
      </c>
      <c r="G4227" s="11">
        <v>97.076434409073897</v>
      </c>
      <c r="H4227" s="11">
        <v>0</v>
      </c>
      <c r="I4227" s="11">
        <v>1</v>
      </c>
      <c r="J4227" s="11">
        <v>36.980212776995849</v>
      </c>
      <c r="K4227" s="11">
        <v>161.41132893490649</v>
      </c>
      <c r="L4227" s="11">
        <v>128.8214177338912</v>
      </c>
      <c r="M4227" s="11">
        <v>288.95966297494061</v>
      </c>
      <c r="N4227" s="11">
        <v>445.56732515068791</v>
      </c>
      <c r="O4227" s="11">
        <v>7.8138994147349186</v>
      </c>
      <c r="P4227" s="11">
        <v>108.2696896290131</v>
      </c>
      <c r="Q4227" s="11">
        <v>123.94245175759281</v>
      </c>
      <c r="R4227" s="11">
        <v>81.523358375276871</v>
      </c>
      <c r="S4227" s="11">
        <v>0</v>
      </c>
      <c r="T4227" s="11">
        <v>1</v>
      </c>
      <c r="U4227" s="11">
        <v>1</v>
      </c>
      <c r="V4227" s="11">
        <v>1</v>
      </c>
      <c r="W4227" s="11">
        <v>0</v>
      </c>
      <c r="X4227" s="11">
        <v>1</v>
      </c>
      <c r="Y4227" s="11">
        <v>1</v>
      </c>
      <c r="Z4227" s="11">
        <v>0</v>
      </c>
      <c r="AA4227" s="11">
        <v>3</v>
      </c>
      <c r="AB4227" s="11">
        <v>2</v>
      </c>
      <c r="AC4227" s="11">
        <v>3</v>
      </c>
      <c r="AD4227" s="11">
        <v>4</v>
      </c>
      <c r="AE4227" s="11">
        <v>4</v>
      </c>
      <c r="AF4227" s="11">
        <v>3</v>
      </c>
      <c r="AG4227" s="11">
        <v>3</v>
      </c>
      <c r="AH4227" s="11">
        <v>4</v>
      </c>
      <c r="AI4227" s="11">
        <v>2</v>
      </c>
      <c r="AJ4227" s="11">
        <v>2</v>
      </c>
      <c r="AK4227" s="11">
        <v>3</v>
      </c>
      <c r="AL4227" s="10">
        <v>4</v>
      </c>
      <c r="AM4227" s="11">
        <v>33</v>
      </c>
      <c r="AN4227" s="9">
        <v>0.66666666666666663</v>
      </c>
      <c r="AO4227" s="9">
        <v>3</v>
      </c>
      <c r="AP4227" s="11">
        <v>1</v>
      </c>
      <c r="AQ4227" s="11">
        <v>1</v>
      </c>
      <c r="AR4227" s="11">
        <v>1</v>
      </c>
      <c r="AS4227" s="11" t="s">
        <v>61</v>
      </c>
      <c r="AT4227" s="11">
        <v>1.02</v>
      </c>
      <c r="AU4227" s="11">
        <v>-109.0695155091841</v>
      </c>
      <c r="AV4227" s="11">
        <v>1</v>
      </c>
      <c r="AW4227" s="11">
        <v>1</v>
      </c>
    </row>
    <row r="4228" spans="1:49" x14ac:dyDescent="0.35">
      <c r="A4228" s="1">
        <v>4227</v>
      </c>
      <c r="B4228" s="11">
        <v>36.661930229815603</v>
      </c>
      <c r="C4228" s="11" t="s">
        <v>48</v>
      </c>
      <c r="D4228" s="11" t="s">
        <v>51</v>
      </c>
      <c r="E4228" s="11">
        <v>28.583309431728939</v>
      </c>
      <c r="F4228" s="11">
        <v>169.6039398336676</v>
      </c>
      <c r="G4228" s="11">
        <v>82.221308476149304</v>
      </c>
      <c r="H4228" s="11">
        <v>0</v>
      </c>
      <c r="I4228" s="11">
        <v>1</v>
      </c>
      <c r="J4228" s="11">
        <v>40.771830629642757</v>
      </c>
      <c r="K4228" s="11">
        <v>153.22329610383821</v>
      </c>
      <c r="L4228" s="11">
        <v>131.4149084713865</v>
      </c>
      <c r="M4228" s="11">
        <v>291.04358207983688</v>
      </c>
      <c r="N4228" s="11">
        <v>454.03112240915863</v>
      </c>
      <c r="O4228" s="11">
        <v>7.1383496297621836</v>
      </c>
      <c r="P4228" s="11">
        <v>109.17485699667709</v>
      </c>
      <c r="Q4228" s="11">
        <v>116.9297177136459</v>
      </c>
      <c r="R4228" s="11">
        <v>83.268129301520446</v>
      </c>
      <c r="S4228" s="11">
        <v>1</v>
      </c>
      <c r="T4228" s="11">
        <v>1</v>
      </c>
      <c r="U4228" s="11">
        <v>1</v>
      </c>
      <c r="V4228" s="11">
        <v>1</v>
      </c>
      <c r="W4228" s="11">
        <v>0</v>
      </c>
      <c r="X4228" s="11">
        <v>0</v>
      </c>
      <c r="Y4228" s="11">
        <v>1</v>
      </c>
      <c r="Z4228" s="11">
        <v>0</v>
      </c>
      <c r="AA4228" s="11">
        <v>2</v>
      </c>
      <c r="AB4228" s="11">
        <v>2</v>
      </c>
      <c r="AC4228" s="11">
        <v>4</v>
      </c>
      <c r="AD4228" s="11">
        <v>3</v>
      </c>
      <c r="AE4228" s="11">
        <v>3</v>
      </c>
      <c r="AF4228" s="11">
        <v>3</v>
      </c>
      <c r="AG4228" s="11">
        <v>3</v>
      </c>
      <c r="AH4228" s="11">
        <v>4</v>
      </c>
      <c r="AI4228" s="11">
        <v>1</v>
      </c>
      <c r="AJ4228" s="11">
        <v>2</v>
      </c>
      <c r="AK4228" s="11">
        <v>3</v>
      </c>
      <c r="AL4228" s="10">
        <v>4</v>
      </c>
      <c r="AM4228" s="11">
        <v>30</v>
      </c>
      <c r="AN4228" s="9">
        <v>0.66666666666666663</v>
      </c>
      <c r="AO4228" s="9">
        <v>2.7272727272727271</v>
      </c>
      <c r="AP4228" s="11">
        <v>1</v>
      </c>
      <c r="AQ4228" s="11">
        <v>0</v>
      </c>
      <c r="AR4228" s="11">
        <v>1</v>
      </c>
      <c r="AS4228" s="11" t="s">
        <v>61</v>
      </c>
      <c r="AT4228" s="11">
        <v>1.02</v>
      </c>
      <c r="AU4228" s="11">
        <v>-107.32821727935909</v>
      </c>
      <c r="AV4228" s="11">
        <v>1</v>
      </c>
      <c r="AW4228" s="11">
        <v>1</v>
      </c>
    </row>
    <row r="4229" spans="1:49" x14ac:dyDescent="0.35">
      <c r="A4229" s="1">
        <v>4228</v>
      </c>
      <c r="B4229" s="11">
        <v>37.034915888270028</v>
      </c>
      <c r="C4229" s="11" t="s">
        <v>48</v>
      </c>
      <c r="D4229" s="11" t="s">
        <v>51</v>
      </c>
      <c r="E4229" s="11">
        <v>33.379057418651733</v>
      </c>
      <c r="F4229" s="11">
        <v>168.10775744160219</v>
      </c>
      <c r="G4229" s="11">
        <v>94.329944302555646</v>
      </c>
      <c r="H4229" s="11">
        <v>0</v>
      </c>
      <c r="I4229" s="11">
        <v>0</v>
      </c>
      <c r="J4229" s="11">
        <v>35.707312410910383</v>
      </c>
      <c r="K4229" s="11">
        <v>162.99657715272659</v>
      </c>
      <c r="L4229" s="11">
        <v>128.60690721774441</v>
      </c>
      <c r="M4229" s="11">
        <v>288.15552241158622</v>
      </c>
      <c r="N4229" s="11">
        <v>450.49265974721118</v>
      </c>
      <c r="O4229" s="11">
        <v>8.0699303015463073</v>
      </c>
      <c r="P4229" s="11">
        <v>103.7325759503247</v>
      </c>
      <c r="Q4229" s="11">
        <v>115.9267689260496</v>
      </c>
      <c r="R4229" s="11">
        <v>81.285098860086407</v>
      </c>
      <c r="S4229" s="11">
        <v>1</v>
      </c>
      <c r="T4229" s="11">
        <v>1</v>
      </c>
      <c r="U4229" s="11">
        <v>0</v>
      </c>
      <c r="V4229" s="11">
        <v>0</v>
      </c>
      <c r="W4229" s="11">
        <v>1</v>
      </c>
      <c r="X4229" s="11">
        <v>1</v>
      </c>
      <c r="Y4229" s="11">
        <v>1</v>
      </c>
      <c r="Z4229" s="11">
        <v>0</v>
      </c>
      <c r="AA4229" s="11">
        <v>3</v>
      </c>
      <c r="AB4229" s="11">
        <v>2</v>
      </c>
      <c r="AC4229" s="11">
        <v>3</v>
      </c>
      <c r="AD4229" s="11">
        <v>4</v>
      </c>
      <c r="AE4229" s="11">
        <v>4</v>
      </c>
      <c r="AF4229" s="11">
        <v>3</v>
      </c>
      <c r="AG4229" s="11">
        <v>3</v>
      </c>
      <c r="AH4229" s="11">
        <v>4</v>
      </c>
      <c r="AI4229" s="11">
        <v>1</v>
      </c>
      <c r="AJ4229" s="11">
        <v>2</v>
      </c>
      <c r="AK4229" s="11">
        <v>3</v>
      </c>
      <c r="AL4229" s="10">
        <v>4</v>
      </c>
      <c r="AM4229" s="11">
        <v>32</v>
      </c>
      <c r="AN4229" s="9">
        <v>0.66666666666666663</v>
      </c>
      <c r="AO4229" s="9">
        <v>2.9090909090909092</v>
      </c>
      <c r="AP4229" s="11">
        <v>1</v>
      </c>
      <c r="AQ4229" s="11">
        <v>0</v>
      </c>
      <c r="AR4229" s="11">
        <v>1</v>
      </c>
      <c r="AS4229" s="11" t="s">
        <v>61</v>
      </c>
      <c r="AT4229" s="11">
        <v>1.02</v>
      </c>
      <c r="AU4229" s="11">
        <v>-107.62985012042699</v>
      </c>
      <c r="AV4229" s="11">
        <v>1</v>
      </c>
      <c r="AW4229" s="11">
        <v>1</v>
      </c>
    </row>
    <row r="4230" spans="1:49" x14ac:dyDescent="0.35">
      <c r="A4230" s="1">
        <v>4229</v>
      </c>
      <c r="B4230" s="11">
        <v>30.308621041198169</v>
      </c>
      <c r="C4230" s="11" t="s">
        <v>48</v>
      </c>
      <c r="D4230" s="11" t="s">
        <v>51</v>
      </c>
      <c r="E4230" s="11">
        <v>27.90134800650841</v>
      </c>
      <c r="F4230" s="11">
        <v>175.04950528843631</v>
      </c>
      <c r="G4230" s="11">
        <v>85.496229357749456</v>
      </c>
      <c r="H4230" s="11">
        <v>0</v>
      </c>
      <c r="I4230" s="11">
        <v>0</v>
      </c>
      <c r="J4230" s="11">
        <v>43.822573805968403</v>
      </c>
      <c r="K4230" s="11">
        <v>159.3732593484736</v>
      </c>
      <c r="L4230" s="11">
        <v>131.1753245746113</v>
      </c>
      <c r="M4230" s="11">
        <v>286.67647183188558</v>
      </c>
      <c r="N4230" s="11">
        <v>451.45112290389773</v>
      </c>
      <c r="O4230" s="11">
        <v>6.5417534146029963</v>
      </c>
      <c r="P4230" s="11">
        <v>110.8664334604627</v>
      </c>
      <c r="Q4230" s="11">
        <v>119.07086088163921</v>
      </c>
      <c r="R4230" s="11">
        <v>79.907544566496128</v>
      </c>
      <c r="S4230" s="11">
        <v>1</v>
      </c>
      <c r="T4230" s="11">
        <v>1</v>
      </c>
      <c r="U4230" s="11">
        <v>0</v>
      </c>
      <c r="V4230" s="11">
        <v>0</v>
      </c>
      <c r="W4230" s="11">
        <v>0</v>
      </c>
      <c r="X4230" s="11">
        <v>1</v>
      </c>
      <c r="Y4230" s="11">
        <v>1</v>
      </c>
      <c r="Z4230" s="11">
        <v>1</v>
      </c>
      <c r="AA4230" s="11">
        <v>2</v>
      </c>
      <c r="AB4230" s="11">
        <v>3</v>
      </c>
      <c r="AC4230" s="11">
        <v>3</v>
      </c>
      <c r="AD4230" s="11">
        <v>3</v>
      </c>
      <c r="AE4230" s="11">
        <v>3</v>
      </c>
      <c r="AF4230" s="11">
        <v>3</v>
      </c>
      <c r="AG4230" s="11">
        <v>3</v>
      </c>
      <c r="AH4230" s="11">
        <v>4</v>
      </c>
      <c r="AI4230" s="11">
        <v>1</v>
      </c>
      <c r="AJ4230" s="11">
        <v>1</v>
      </c>
      <c r="AK4230" s="11">
        <v>1</v>
      </c>
      <c r="AL4230" s="10">
        <v>3</v>
      </c>
      <c r="AM4230" s="11">
        <v>27</v>
      </c>
      <c r="AN4230" s="9">
        <v>0.5</v>
      </c>
      <c r="AO4230" s="9">
        <v>2.454545454545455</v>
      </c>
      <c r="AP4230" s="11">
        <v>0</v>
      </c>
      <c r="AQ4230" s="11">
        <v>0</v>
      </c>
      <c r="AR4230" s="11">
        <v>0</v>
      </c>
      <c r="AS4230" s="11" t="s">
        <v>61</v>
      </c>
      <c r="AT4230" s="11">
        <v>1.02</v>
      </c>
      <c r="AU4230" s="11">
        <v>-101.6572679745796</v>
      </c>
      <c r="AV4230" s="11">
        <v>1</v>
      </c>
      <c r="AW4230" s="11">
        <v>1</v>
      </c>
    </row>
    <row r="4231" spans="1:49" x14ac:dyDescent="0.35">
      <c r="A4231" s="1">
        <v>4230</v>
      </c>
      <c r="B4231" s="11">
        <v>31.349849729763541</v>
      </c>
      <c r="C4231" s="11" t="s">
        <v>48</v>
      </c>
      <c r="D4231" s="11" t="s">
        <v>51</v>
      </c>
      <c r="E4231" s="11">
        <v>28.68029535206945</v>
      </c>
      <c r="F4231" s="11">
        <v>170.3678353138682</v>
      </c>
      <c r="G4231" s="11">
        <v>83.245128885009734</v>
      </c>
      <c r="H4231" s="11">
        <v>0</v>
      </c>
      <c r="I4231" s="11">
        <v>0</v>
      </c>
      <c r="J4231" s="11">
        <v>36.580722911330611</v>
      </c>
      <c r="K4231" s="11">
        <v>153.26627171992021</v>
      </c>
      <c r="L4231" s="11">
        <v>131.0100639040551</v>
      </c>
      <c r="M4231" s="11">
        <v>286.47855242339591</v>
      </c>
      <c r="N4231" s="11">
        <v>445.16055071294431</v>
      </c>
      <c r="O4231" s="11">
        <v>7.831407627394408</v>
      </c>
      <c r="P4231" s="11">
        <v>111.9594156647306</v>
      </c>
      <c r="Q4231" s="11">
        <v>119.9109292538547</v>
      </c>
      <c r="R4231" s="11">
        <v>80.652222704384272</v>
      </c>
      <c r="S4231" s="11">
        <v>0</v>
      </c>
      <c r="T4231" s="11">
        <v>1</v>
      </c>
      <c r="U4231" s="11">
        <v>1</v>
      </c>
      <c r="V4231" s="11">
        <v>0</v>
      </c>
      <c r="W4231" s="11">
        <v>1</v>
      </c>
      <c r="X4231" s="11">
        <v>0</v>
      </c>
      <c r="Y4231" s="11">
        <v>1</v>
      </c>
      <c r="Z4231" s="11">
        <v>1</v>
      </c>
      <c r="AA4231" s="11">
        <v>2</v>
      </c>
      <c r="AB4231" s="11">
        <v>3</v>
      </c>
      <c r="AC4231" s="11">
        <v>3</v>
      </c>
      <c r="AD4231" s="11">
        <v>4</v>
      </c>
      <c r="AE4231" s="11">
        <v>3</v>
      </c>
      <c r="AF4231" s="11">
        <v>3</v>
      </c>
      <c r="AG4231" s="11">
        <v>3</v>
      </c>
      <c r="AH4231" s="11">
        <v>4</v>
      </c>
      <c r="AI4231" s="11">
        <v>1</v>
      </c>
      <c r="AJ4231" s="11">
        <v>2</v>
      </c>
      <c r="AK4231" s="11">
        <v>3</v>
      </c>
      <c r="AL4231" s="10">
        <v>3</v>
      </c>
      <c r="AM4231" s="11">
        <v>31</v>
      </c>
      <c r="AN4231" s="9">
        <v>0.5</v>
      </c>
      <c r="AO4231" s="9">
        <v>2.8181818181818179</v>
      </c>
      <c r="AP4231" s="11">
        <v>0</v>
      </c>
      <c r="AQ4231" s="11">
        <v>0</v>
      </c>
      <c r="AR4231" s="11">
        <v>0</v>
      </c>
      <c r="AS4231" s="11" t="s">
        <v>61</v>
      </c>
      <c r="AT4231" s="11">
        <v>1.02</v>
      </c>
      <c r="AU4231" s="11">
        <v>-102.6637971085285</v>
      </c>
      <c r="AV4231" s="11">
        <v>1</v>
      </c>
      <c r="AW4231" s="11">
        <v>1</v>
      </c>
    </row>
    <row r="4232" spans="1:49" x14ac:dyDescent="0.35">
      <c r="A4232" s="1">
        <v>4231</v>
      </c>
      <c r="B4232" s="11">
        <v>36.761238468539197</v>
      </c>
      <c r="C4232" s="11" t="s">
        <v>48</v>
      </c>
      <c r="D4232" s="11" t="s">
        <v>51</v>
      </c>
      <c r="E4232" s="11">
        <v>35.912329456042428</v>
      </c>
      <c r="F4232" s="11">
        <v>175.10607821937589</v>
      </c>
      <c r="G4232" s="11">
        <v>110.11488242847879</v>
      </c>
      <c r="H4232" s="11">
        <v>0</v>
      </c>
      <c r="I4232" s="11">
        <v>1</v>
      </c>
      <c r="J4232" s="11">
        <v>40.879536747645197</v>
      </c>
      <c r="K4232" s="11">
        <v>165.11475114466739</v>
      </c>
      <c r="L4232" s="11">
        <v>128.37193993771331</v>
      </c>
      <c r="M4232" s="11">
        <v>285.93836534172073</v>
      </c>
      <c r="N4232" s="11">
        <v>450.10902583060567</v>
      </c>
      <c r="O4232" s="11">
        <v>6.9946576720488816</v>
      </c>
      <c r="P4232" s="11">
        <v>111.2825256882296</v>
      </c>
      <c r="Q4232" s="11">
        <v>124.5425225583073</v>
      </c>
      <c r="R4232" s="11">
        <v>76.883175388847633</v>
      </c>
      <c r="S4232" s="11">
        <v>1</v>
      </c>
      <c r="T4232" s="11">
        <v>1</v>
      </c>
      <c r="U4232" s="11">
        <v>0</v>
      </c>
      <c r="V4232" s="11">
        <v>1</v>
      </c>
      <c r="W4232" s="11">
        <v>0</v>
      </c>
      <c r="X4232" s="11">
        <v>1</v>
      </c>
      <c r="Y4232" s="11">
        <v>1</v>
      </c>
      <c r="Z4232" s="11">
        <v>1</v>
      </c>
      <c r="AA4232" s="11">
        <v>3</v>
      </c>
      <c r="AB4232" s="11">
        <v>3</v>
      </c>
      <c r="AC4232" s="11">
        <v>3</v>
      </c>
      <c r="AD4232" s="11">
        <v>3</v>
      </c>
      <c r="AE4232" s="11">
        <v>4</v>
      </c>
      <c r="AF4232" s="11">
        <v>3</v>
      </c>
      <c r="AG4232" s="11">
        <v>3</v>
      </c>
      <c r="AH4232" s="11">
        <v>4</v>
      </c>
      <c r="AI4232" s="11">
        <v>2</v>
      </c>
      <c r="AJ4232" s="11">
        <v>1</v>
      </c>
      <c r="AK4232" s="11">
        <v>2</v>
      </c>
      <c r="AL4232" s="10">
        <v>4</v>
      </c>
      <c r="AM4232" s="11">
        <v>31</v>
      </c>
      <c r="AN4232" s="9">
        <v>0.66666666666666663</v>
      </c>
      <c r="AO4232" s="9">
        <v>2.8181818181818179</v>
      </c>
      <c r="AP4232" s="11">
        <v>1</v>
      </c>
      <c r="AQ4232" s="11">
        <v>0</v>
      </c>
      <c r="AR4232" s="11">
        <v>1</v>
      </c>
      <c r="AS4232" s="11" t="s">
        <v>61</v>
      </c>
      <c r="AT4232" s="11">
        <v>1.02</v>
      </c>
      <c r="AU4232" s="11">
        <v>-107.4088263857963</v>
      </c>
      <c r="AV4232" s="11">
        <v>1</v>
      </c>
      <c r="AW4232" s="11">
        <v>1</v>
      </c>
    </row>
    <row r="4233" spans="1:49" x14ac:dyDescent="0.35">
      <c r="A4233" s="1">
        <v>4232</v>
      </c>
      <c r="B4233" s="11">
        <v>35.181035894586557</v>
      </c>
      <c r="C4233" s="11" t="s">
        <v>48</v>
      </c>
      <c r="D4233" s="11" t="s">
        <v>51</v>
      </c>
      <c r="E4233" s="11">
        <v>22.90148834761942</v>
      </c>
      <c r="F4233" s="11">
        <v>172.39365040310841</v>
      </c>
      <c r="G4233" s="11">
        <v>68.062240206648042</v>
      </c>
      <c r="H4233" s="11">
        <v>0</v>
      </c>
      <c r="I4233" s="11">
        <v>0</v>
      </c>
      <c r="J4233" s="11">
        <v>44.800345111771243</v>
      </c>
      <c r="K4233" s="11">
        <v>160.25780861215961</v>
      </c>
      <c r="L4233" s="11">
        <v>126.9250019452687</v>
      </c>
      <c r="M4233" s="11">
        <v>290.96954889986063</v>
      </c>
      <c r="N4233" s="11">
        <v>449.79159634487951</v>
      </c>
      <c r="O4233" s="11">
        <v>6.4948059702202743</v>
      </c>
      <c r="P4233" s="11">
        <v>106.6208291286782</v>
      </c>
      <c r="Q4233" s="11">
        <v>120.5945786168831</v>
      </c>
      <c r="R4233" s="11">
        <v>78.785526040638288</v>
      </c>
      <c r="S4233" s="11">
        <v>0</v>
      </c>
      <c r="T4233" s="11">
        <v>1</v>
      </c>
      <c r="U4233" s="11">
        <v>1</v>
      </c>
      <c r="V4233" s="11">
        <v>1</v>
      </c>
      <c r="W4233" s="11">
        <v>0</v>
      </c>
      <c r="X4233" s="11">
        <v>0</v>
      </c>
      <c r="Y4233" s="11">
        <v>1</v>
      </c>
      <c r="Z4233" s="11">
        <v>0</v>
      </c>
      <c r="AA4233" s="11">
        <v>1</v>
      </c>
      <c r="AB4233" s="11">
        <v>2</v>
      </c>
      <c r="AC4233" s="11">
        <v>4</v>
      </c>
      <c r="AD4233" s="11">
        <v>3</v>
      </c>
      <c r="AE4233" s="11">
        <v>4</v>
      </c>
      <c r="AF4233" s="11">
        <v>3</v>
      </c>
      <c r="AG4233" s="11">
        <v>3</v>
      </c>
      <c r="AH4233" s="11">
        <v>4</v>
      </c>
      <c r="AI4233" s="11">
        <v>2</v>
      </c>
      <c r="AJ4233" s="11">
        <v>1</v>
      </c>
      <c r="AK4233" s="11">
        <v>2</v>
      </c>
      <c r="AL4233" s="10">
        <v>3</v>
      </c>
      <c r="AM4233" s="11">
        <v>29</v>
      </c>
      <c r="AN4233" s="9">
        <v>0.5</v>
      </c>
      <c r="AO4233" s="9">
        <v>2.6363636363636358</v>
      </c>
      <c r="AP4233" s="11">
        <v>0</v>
      </c>
      <c r="AQ4233" s="11">
        <v>0</v>
      </c>
      <c r="AR4233" s="11">
        <v>0</v>
      </c>
      <c r="AS4233" s="11" t="s">
        <v>61</v>
      </c>
      <c r="AT4233" s="11">
        <v>1.02</v>
      </c>
      <c r="AU4233" s="11">
        <v>-106.09955358882389</v>
      </c>
      <c r="AV4233" s="11">
        <v>1</v>
      </c>
      <c r="AW4233" s="11">
        <v>1</v>
      </c>
    </row>
    <row r="4234" spans="1:49" x14ac:dyDescent="0.35">
      <c r="A4234" s="1">
        <v>4233</v>
      </c>
      <c r="B4234" s="11">
        <v>35.12422909888469</v>
      </c>
      <c r="C4234" s="11" t="s">
        <v>48</v>
      </c>
      <c r="D4234" s="11" t="s">
        <v>51</v>
      </c>
      <c r="E4234" s="11">
        <v>29.281791109620968</v>
      </c>
      <c r="F4234" s="11">
        <v>169.8573119099724</v>
      </c>
      <c r="G4234" s="11">
        <v>84.482378387447582</v>
      </c>
      <c r="H4234" s="11">
        <v>0</v>
      </c>
      <c r="I4234" s="11">
        <v>0</v>
      </c>
      <c r="J4234" s="11">
        <v>37.290065608349721</v>
      </c>
      <c r="K4234" s="11">
        <v>166.0232184077494</v>
      </c>
      <c r="L4234" s="11">
        <v>123.3730322862484</v>
      </c>
      <c r="M4234" s="11">
        <v>292.84794967722689</v>
      </c>
      <c r="N4234" s="11">
        <v>444.525464769476</v>
      </c>
      <c r="O4234" s="11">
        <v>7.8532430796167478</v>
      </c>
      <c r="P4234" s="11">
        <v>111.2423137122184</v>
      </c>
      <c r="Q4234" s="11">
        <v>119.69567045766701</v>
      </c>
      <c r="R4234" s="11">
        <v>83.2457667576695</v>
      </c>
      <c r="S4234" s="11">
        <v>1</v>
      </c>
      <c r="T4234" s="11">
        <v>1</v>
      </c>
      <c r="U4234" s="11">
        <v>0</v>
      </c>
      <c r="V4234" s="11">
        <v>0</v>
      </c>
      <c r="W4234" s="11">
        <v>0</v>
      </c>
      <c r="X4234" s="11">
        <v>1</v>
      </c>
      <c r="Y4234" s="11">
        <v>1</v>
      </c>
      <c r="Z4234" s="11">
        <v>1</v>
      </c>
      <c r="AA4234" s="11">
        <v>2</v>
      </c>
      <c r="AB4234" s="11">
        <v>3</v>
      </c>
      <c r="AC4234" s="11">
        <v>4</v>
      </c>
      <c r="AD4234" s="11">
        <v>4</v>
      </c>
      <c r="AE4234" s="11">
        <v>4</v>
      </c>
      <c r="AF4234" s="11">
        <v>3</v>
      </c>
      <c r="AG4234" s="11">
        <v>3</v>
      </c>
      <c r="AH4234" s="11">
        <v>4</v>
      </c>
      <c r="AI4234" s="11">
        <v>1</v>
      </c>
      <c r="AJ4234" s="11">
        <v>2</v>
      </c>
      <c r="AK4234" s="11">
        <v>3</v>
      </c>
      <c r="AL4234" s="10">
        <v>3</v>
      </c>
      <c r="AM4234" s="11">
        <v>33</v>
      </c>
      <c r="AN4234" s="9">
        <v>0.5</v>
      </c>
      <c r="AO4234" s="9">
        <v>3</v>
      </c>
      <c r="AP4234" s="11">
        <v>0</v>
      </c>
      <c r="AQ4234" s="11">
        <v>1</v>
      </c>
      <c r="AR4234" s="11">
        <v>1</v>
      </c>
      <c r="AS4234" s="11" t="s">
        <v>61</v>
      </c>
      <c r="AT4234" s="11">
        <v>1.02</v>
      </c>
      <c r="AU4234" s="11">
        <v>-106.05139827432041</v>
      </c>
      <c r="AV4234" s="11">
        <v>1</v>
      </c>
      <c r="AW4234" s="11">
        <v>1</v>
      </c>
    </row>
    <row r="4235" spans="1:49" x14ac:dyDescent="0.35">
      <c r="A4235" s="1">
        <v>4234</v>
      </c>
      <c r="B4235" s="11">
        <v>29.127970824817162</v>
      </c>
      <c r="C4235" s="11" t="s">
        <v>48</v>
      </c>
      <c r="D4235" s="11" t="s">
        <v>51</v>
      </c>
      <c r="E4235" s="11">
        <v>26.93494135075289</v>
      </c>
      <c r="F4235" s="11">
        <v>178.0286732019384</v>
      </c>
      <c r="G4235" s="11">
        <v>85.368164662235159</v>
      </c>
      <c r="H4235" s="11">
        <v>0</v>
      </c>
      <c r="I4235" s="11">
        <v>0</v>
      </c>
      <c r="J4235" s="11">
        <v>42.349274971946059</v>
      </c>
      <c r="K4235" s="11">
        <v>163.52958245461409</v>
      </c>
      <c r="L4235" s="11">
        <v>131.97569550663451</v>
      </c>
      <c r="M4235" s="11">
        <v>291.4484341355423</v>
      </c>
      <c r="N4235" s="11">
        <v>449.10622204312472</v>
      </c>
      <c r="O4235" s="11">
        <v>6.8820170906965936</v>
      </c>
      <c r="P4235" s="11">
        <v>112.049190924377</v>
      </c>
      <c r="Q4235" s="11">
        <v>127.0172510595463</v>
      </c>
      <c r="R4235" s="11">
        <v>83.379623153669755</v>
      </c>
      <c r="S4235" s="11">
        <v>1</v>
      </c>
      <c r="T4235" s="11">
        <v>1</v>
      </c>
      <c r="U4235" s="11">
        <v>0</v>
      </c>
      <c r="V4235" s="11">
        <v>0</v>
      </c>
      <c r="W4235" s="11">
        <v>0</v>
      </c>
      <c r="X4235" s="11">
        <v>1</v>
      </c>
      <c r="Y4235" s="11">
        <v>1</v>
      </c>
      <c r="Z4235" s="11">
        <v>1</v>
      </c>
      <c r="AA4235" s="11">
        <v>2</v>
      </c>
      <c r="AB4235" s="11">
        <v>3</v>
      </c>
      <c r="AC4235" s="11">
        <v>4</v>
      </c>
      <c r="AD4235" s="11">
        <v>3</v>
      </c>
      <c r="AE4235" s="11">
        <v>3</v>
      </c>
      <c r="AF4235" s="11">
        <v>3</v>
      </c>
      <c r="AG4235" s="11">
        <v>3</v>
      </c>
      <c r="AH4235" s="11">
        <v>4</v>
      </c>
      <c r="AI4235" s="11">
        <v>2</v>
      </c>
      <c r="AJ4235" s="11">
        <v>2</v>
      </c>
      <c r="AK4235" s="11">
        <v>3</v>
      </c>
      <c r="AL4235" s="10">
        <v>3</v>
      </c>
      <c r="AM4235" s="11">
        <v>32</v>
      </c>
      <c r="AN4235" s="9">
        <v>0.5</v>
      </c>
      <c r="AO4235" s="9">
        <v>2.9090909090909092</v>
      </c>
      <c r="AP4235" s="11">
        <v>0</v>
      </c>
      <c r="AQ4235" s="11">
        <v>0</v>
      </c>
      <c r="AR4235" s="11">
        <v>0</v>
      </c>
      <c r="AS4235" s="11" t="s">
        <v>61</v>
      </c>
      <c r="AT4235" s="11">
        <v>1.02</v>
      </c>
      <c r="AU4235" s="11">
        <v>-100.47325579682381</v>
      </c>
      <c r="AV4235" s="11">
        <v>1</v>
      </c>
      <c r="AW4235" s="11">
        <v>1</v>
      </c>
    </row>
    <row r="4236" spans="1:49" x14ac:dyDescent="0.35">
      <c r="A4236" s="1">
        <v>4235</v>
      </c>
      <c r="B4236" s="11">
        <v>37.630302976780399</v>
      </c>
      <c r="C4236" s="11" t="s">
        <v>48</v>
      </c>
      <c r="D4236" s="11" t="s">
        <v>51</v>
      </c>
      <c r="E4236" s="11">
        <v>26.774438118155309</v>
      </c>
      <c r="F4236" s="11">
        <v>171.24744955760909</v>
      </c>
      <c r="G4236" s="11">
        <v>78.517884486690065</v>
      </c>
      <c r="H4236" s="11">
        <v>0</v>
      </c>
      <c r="I4236" s="11">
        <v>1</v>
      </c>
      <c r="J4236" s="11">
        <v>31.751892366083421</v>
      </c>
      <c r="K4236" s="11">
        <v>167.08030523006951</v>
      </c>
      <c r="L4236" s="11">
        <v>129.6040369565377</v>
      </c>
      <c r="M4236" s="11">
        <v>289.0981144920363</v>
      </c>
      <c r="N4236" s="11">
        <v>448.63919870384478</v>
      </c>
      <c r="O4236" s="11">
        <v>9.1049097533740593</v>
      </c>
      <c r="P4236" s="11">
        <v>113.9436917890319</v>
      </c>
      <c r="Q4236" s="11">
        <v>115.3882197208748</v>
      </c>
      <c r="R4236" s="11">
        <v>79.50329019953854</v>
      </c>
      <c r="S4236" s="11">
        <v>0</v>
      </c>
      <c r="T4236" s="11">
        <v>1</v>
      </c>
      <c r="U4236" s="11">
        <v>0</v>
      </c>
      <c r="V4236" s="11">
        <v>0</v>
      </c>
      <c r="W4236" s="11">
        <v>1</v>
      </c>
      <c r="X4236" s="11">
        <v>0</v>
      </c>
      <c r="Y4236" s="11">
        <v>1</v>
      </c>
      <c r="Z4236" s="11">
        <v>1</v>
      </c>
      <c r="AA4236" s="11">
        <v>2</v>
      </c>
      <c r="AB4236" s="11">
        <v>3</v>
      </c>
      <c r="AC4236" s="11">
        <v>3</v>
      </c>
      <c r="AD4236" s="11">
        <v>4</v>
      </c>
      <c r="AE4236" s="11">
        <v>4</v>
      </c>
      <c r="AF4236" s="11">
        <v>3</v>
      </c>
      <c r="AG4236" s="11">
        <v>3</v>
      </c>
      <c r="AH4236" s="11">
        <v>4</v>
      </c>
      <c r="AI4236" s="11">
        <v>1</v>
      </c>
      <c r="AJ4236" s="11">
        <v>1</v>
      </c>
      <c r="AK4236" s="11">
        <v>1</v>
      </c>
      <c r="AL4236" s="10">
        <v>2</v>
      </c>
      <c r="AM4236" s="11">
        <v>29</v>
      </c>
      <c r="AN4236" s="9">
        <v>0.33333333333333331</v>
      </c>
      <c r="AO4236" s="9">
        <v>2.6363636363636358</v>
      </c>
      <c r="AP4236" s="11">
        <v>0</v>
      </c>
      <c r="AQ4236" s="11">
        <v>0</v>
      </c>
      <c r="AR4236" s="11">
        <v>0</v>
      </c>
      <c r="AS4236" s="11" t="s">
        <v>61</v>
      </c>
      <c r="AT4236" s="11">
        <v>1.02</v>
      </c>
      <c r="AU4236" s="11">
        <v>-108.10509994039511</v>
      </c>
      <c r="AV4236" s="11">
        <v>1</v>
      </c>
      <c r="AW4236" s="11">
        <v>1</v>
      </c>
    </row>
    <row r="4237" spans="1:49" x14ac:dyDescent="0.35">
      <c r="A4237" s="1">
        <v>4236</v>
      </c>
      <c r="B4237" s="11">
        <v>30.49480208442009</v>
      </c>
      <c r="C4237" s="11" t="s">
        <v>48</v>
      </c>
      <c r="D4237" s="11" t="s">
        <v>51</v>
      </c>
      <c r="E4237" s="11">
        <v>33.57730218969342</v>
      </c>
      <c r="F4237" s="11">
        <v>172.53110899682579</v>
      </c>
      <c r="G4237" s="11">
        <v>99.949500266175733</v>
      </c>
      <c r="H4237" s="11">
        <v>0</v>
      </c>
      <c r="I4237" s="11">
        <v>1</v>
      </c>
      <c r="J4237" s="11">
        <v>38.690413577585709</v>
      </c>
      <c r="K4237" s="11">
        <v>159.8633223685375</v>
      </c>
      <c r="L4237" s="11">
        <v>127.6153268286692</v>
      </c>
      <c r="M4237" s="11">
        <v>280.85374541916912</v>
      </c>
      <c r="N4237" s="11">
        <v>451.96430161899639</v>
      </c>
      <c r="O4237" s="11">
        <v>7.2590008596308833</v>
      </c>
      <c r="P4237" s="11">
        <v>108.1103915046177</v>
      </c>
      <c r="Q4237" s="11">
        <v>120.1109083956712</v>
      </c>
      <c r="R4237" s="11">
        <v>74.216435926725254</v>
      </c>
      <c r="S4237" s="11">
        <v>0</v>
      </c>
      <c r="T4237" s="11">
        <v>1</v>
      </c>
      <c r="U4237" s="11">
        <v>0</v>
      </c>
      <c r="V4237" s="11">
        <v>1</v>
      </c>
      <c r="W4237" s="11">
        <v>1</v>
      </c>
      <c r="X4237" s="11">
        <v>0</v>
      </c>
      <c r="Y4237" s="11">
        <v>1</v>
      </c>
      <c r="Z4237" s="11">
        <v>0</v>
      </c>
      <c r="AA4237" s="11">
        <v>3</v>
      </c>
      <c r="AB4237" s="11">
        <v>2</v>
      </c>
      <c r="AC4237" s="11">
        <v>3</v>
      </c>
      <c r="AD4237" s="11">
        <v>4</v>
      </c>
      <c r="AE4237" s="11">
        <v>4</v>
      </c>
      <c r="AF4237" s="11">
        <v>3</v>
      </c>
      <c r="AG4237" s="11">
        <v>3</v>
      </c>
      <c r="AH4237" s="11">
        <v>4</v>
      </c>
      <c r="AI4237" s="11">
        <v>2</v>
      </c>
      <c r="AJ4237" s="11">
        <v>1</v>
      </c>
      <c r="AK4237" s="11">
        <v>2</v>
      </c>
      <c r="AL4237" s="10">
        <v>3</v>
      </c>
      <c r="AM4237" s="11">
        <v>31</v>
      </c>
      <c r="AN4237" s="9">
        <v>0.5</v>
      </c>
      <c r="AO4237" s="9">
        <v>2.8181818181818179</v>
      </c>
      <c r="AP4237" s="11">
        <v>0</v>
      </c>
      <c r="AQ4237" s="11">
        <v>0</v>
      </c>
      <c r="AR4237" s="11">
        <v>0</v>
      </c>
      <c r="AS4237" s="11" t="s">
        <v>61</v>
      </c>
      <c r="AT4237" s="11">
        <v>1.02</v>
      </c>
      <c r="AU4237" s="11">
        <v>-101.83975856346881</v>
      </c>
      <c r="AV4237" s="11">
        <v>1</v>
      </c>
      <c r="AW4237" s="11">
        <v>1</v>
      </c>
    </row>
    <row r="4238" spans="1:49" x14ac:dyDescent="0.35">
      <c r="A4238" s="1">
        <v>4237</v>
      </c>
      <c r="B4238" s="11">
        <v>32.993684506499882</v>
      </c>
      <c r="C4238" s="11" t="s">
        <v>48</v>
      </c>
      <c r="D4238" s="11" t="s">
        <v>51</v>
      </c>
      <c r="E4238" s="11">
        <v>31.856869367141901</v>
      </c>
      <c r="F4238" s="11">
        <v>173.3407868871609</v>
      </c>
      <c r="G4238" s="11">
        <v>95.72042585669189</v>
      </c>
      <c r="H4238" s="11">
        <v>0</v>
      </c>
      <c r="I4238" s="11">
        <v>0</v>
      </c>
      <c r="J4238" s="11">
        <v>39.160201228108967</v>
      </c>
      <c r="K4238" s="11">
        <v>158.13945958849371</v>
      </c>
      <c r="L4238" s="11">
        <v>130.05850450132141</v>
      </c>
      <c r="M4238" s="11">
        <v>290.12394366042378</v>
      </c>
      <c r="N4238" s="11">
        <v>455.69975822655221</v>
      </c>
      <c r="O4238" s="11">
        <v>7.4086428200520711</v>
      </c>
      <c r="P4238" s="11">
        <v>108.6528039652851</v>
      </c>
      <c r="Q4238" s="11">
        <v>120.3333875378175</v>
      </c>
      <c r="R4238" s="11">
        <v>73.166127928596637</v>
      </c>
      <c r="S4238" s="11">
        <v>0</v>
      </c>
      <c r="T4238" s="11">
        <v>1</v>
      </c>
      <c r="U4238" s="11">
        <v>0</v>
      </c>
      <c r="V4238" s="11">
        <v>0</v>
      </c>
      <c r="W4238" s="11">
        <v>1</v>
      </c>
      <c r="X4238" s="11">
        <v>1</v>
      </c>
      <c r="Y4238" s="11">
        <v>1</v>
      </c>
      <c r="Z4238" s="11">
        <v>0</v>
      </c>
      <c r="AA4238" s="11">
        <v>3</v>
      </c>
      <c r="AB4238" s="11">
        <v>2</v>
      </c>
      <c r="AC4238" s="11">
        <v>4</v>
      </c>
      <c r="AD4238" s="11">
        <v>4</v>
      </c>
      <c r="AE4238" s="11">
        <v>3</v>
      </c>
      <c r="AF4238" s="11">
        <v>3</v>
      </c>
      <c r="AG4238" s="11">
        <v>3</v>
      </c>
      <c r="AH4238" s="11">
        <v>4</v>
      </c>
      <c r="AI4238" s="11">
        <v>2</v>
      </c>
      <c r="AJ4238" s="11">
        <v>1</v>
      </c>
      <c r="AK4238" s="11">
        <v>2</v>
      </c>
      <c r="AL4238" s="10">
        <v>3</v>
      </c>
      <c r="AM4238" s="11">
        <v>31</v>
      </c>
      <c r="AN4238" s="9">
        <v>0.5</v>
      </c>
      <c r="AO4238" s="9">
        <v>2.8181818181818179</v>
      </c>
      <c r="AP4238" s="11">
        <v>0</v>
      </c>
      <c r="AQ4238" s="11">
        <v>0</v>
      </c>
      <c r="AR4238" s="11">
        <v>0</v>
      </c>
      <c r="AS4238" s="11" t="s">
        <v>61</v>
      </c>
      <c r="AT4238" s="11">
        <v>1.02</v>
      </c>
      <c r="AU4238" s="11">
        <v>-104.1867253877338</v>
      </c>
      <c r="AV4238" s="11">
        <v>1</v>
      </c>
      <c r="AW4238" s="11">
        <v>1</v>
      </c>
    </row>
    <row r="4239" spans="1:49" x14ac:dyDescent="0.35">
      <c r="A4239" s="1">
        <v>4238</v>
      </c>
      <c r="B4239" s="11">
        <v>32.863797375519553</v>
      </c>
      <c r="C4239" s="11" t="s">
        <v>48</v>
      </c>
      <c r="D4239" s="11" t="s">
        <v>51</v>
      </c>
      <c r="E4239" s="11">
        <v>25.42233099123295</v>
      </c>
      <c r="F4239" s="11">
        <v>172.94396679130421</v>
      </c>
      <c r="G4239" s="11">
        <v>76.037214886244826</v>
      </c>
      <c r="H4239" s="11">
        <v>1</v>
      </c>
      <c r="I4239" s="11">
        <v>1</v>
      </c>
      <c r="J4239" s="11">
        <v>39.116358704760799</v>
      </c>
      <c r="K4239" s="11">
        <v>164.18984409119599</v>
      </c>
      <c r="L4239" s="11">
        <v>130.20332476673599</v>
      </c>
      <c r="M4239" s="11">
        <v>293.49098363553878</v>
      </c>
      <c r="N4239" s="11">
        <v>448.64382427922322</v>
      </c>
      <c r="O4239" s="11">
        <v>7.5030241401232063</v>
      </c>
      <c r="P4239" s="11">
        <v>107.7840623881139</v>
      </c>
      <c r="Q4239" s="11">
        <v>118.00860317487999</v>
      </c>
      <c r="R4239" s="11">
        <v>76.520737333981216</v>
      </c>
      <c r="S4239" s="11">
        <v>1</v>
      </c>
      <c r="T4239" s="11">
        <v>1</v>
      </c>
      <c r="U4239" s="11">
        <v>1</v>
      </c>
      <c r="V4239" s="11">
        <v>1</v>
      </c>
      <c r="W4239" s="11">
        <v>1</v>
      </c>
      <c r="X4239" s="11">
        <v>1</v>
      </c>
      <c r="Y4239" s="11">
        <v>1</v>
      </c>
      <c r="Z4239" s="11">
        <v>0</v>
      </c>
      <c r="AA4239" s="11">
        <v>2</v>
      </c>
      <c r="AB4239" s="11">
        <v>2</v>
      </c>
      <c r="AC4239" s="11">
        <v>4</v>
      </c>
      <c r="AD4239" s="11">
        <v>4</v>
      </c>
      <c r="AE4239" s="11">
        <v>3</v>
      </c>
      <c r="AF4239" s="11">
        <v>3</v>
      </c>
      <c r="AG4239" s="11">
        <v>3</v>
      </c>
      <c r="AH4239" s="11">
        <v>4</v>
      </c>
      <c r="AI4239" s="11">
        <v>1</v>
      </c>
      <c r="AJ4239" s="11">
        <v>1</v>
      </c>
      <c r="AK4239" s="11">
        <v>1</v>
      </c>
      <c r="AL4239" s="10">
        <v>6</v>
      </c>
      <c r="AM4239" s="11">
        <v>28</v>
      </c>
      <c r="AN4239" s="9">
        <v>1</v>
      </c>
      <c r="AO4239" s="9">
        <v>2.545454545454545</v>
      </c>
      <c r="AP4239" s="11">
        <v>1</v>
      </c>
      <c r="AQ4239" s="11">
        <v>0</v>
      </c>
      <c r="AR4239" s="11">
        <v>1</v>
      </c>
      <c r="AS4239" s="11" t="s">
        <v>61</v>
      </c>
      <c r="AT4239" s="11">
        <v>1.02</v>
      </c>
      <c r="AU4239" s="11">
        <v>-104.0691833401509</v>
      </c>
      <c r="AV4239" s="11">
        <v>1</v>
      </c>
      <c r="AW4239" s="11">
        <v>1</v>
      </c>
    </row>
    <row r="4240" spans="1:49" x14ac:dyDescent="0.35">
      <c r="A4240" s="1">
        <v>4239</v>
      </c>
      <c r="B4240" s="11">
        <v>15.92668002427313</v>
      </c>
      <c r="C4240" s="11" t="s">
        <v>49</v>
      </c>
      <c r="D4240" s="11" t="s">
        <v>50</v>
      </c>
      <c r="E4240" s="11">
        <v>28.928440023302102</v>
      </c>
      <c r="F4240" s="11">
        <v>160.878496437162</v>
      </c>
      <c r="G4240" s="11">
        <v>74.872272037120609</v>
      </c>
      <c r="H4240" s="11">
        <v>0</v>
      </c>
      <c r="I4240" s="11">
        <v>0</v>
      </c>
      <c r="J4240" s="11">
        <v>68.491087258905509</v>
      </c>
      <c r="K4240" s="11">
        <v>92.391846377527628</v>
      </c>
      <c r="L4240" s="11">
        <v>112.24960259042039</v>
      </c>
      <c r="M4240" s="11">
        <v>179.44165704451299</v>
      </c>
      <c r="N4240" s="11">
        <v>123.38282721380639</v>
      </c>
      <c r="O4240" s="11">
        <v>2.6199271208266759</v>
      </c>
      <c r="P4240" s="11">
        <v>93.226999799589635</v>
      </c>
      <c r="Q4240" s="11">
        <v>111.9298470276009</v>
      </c>
      <c r="R4240" s="11">
        <v>78.830741216572747</v>
      </c>
      <c r="S4240" s="11">
        <v>0</v>
      </c>
      <c r="T4240" s="11">
        <v>0</v>
      </c>
      <c r="U4240" s="11">
        <v>0</v>
      </c>
      <c r="V4240" s="11">
        <v>0</v>
      </c>
      <c r="W4240" s="11">
        <v>0</v>
      </c>
      <c r="X4240" s="11">
        <v>0</v>
      </c>
      <c r="Y4240" s="11">
        <v>1</v>
      </c>
      <c r="Z4240" s="11">
        <v>0</v>
      </c>
      <c r="AA4240" s="11">
        <v>2</v>
      </c>
      <c r="AB4240" s="11">
        <v>1</v>
      </c>
      <c r="AC4240" s="11">
        <v>2</v>
      </c>
      <c r="AD4240" s="11">
        <v>1</v>
      </c>
      <c r="AE4240" s="11">
        <v>4</v>
      </c>
      <c r="AF4240" s="11">
        <v>1</v>
      </c>
      <c r="AG4240" s="11">
        <v>1</v>
      </c>
      <c r="AH4240" s="11">
        <v>1</v>
      </c>
      <c r="AI4240" s="11">
        <v>1</v>
      </c>
      <c r="AJ4240" s="11">
        <v>1</v>
      </c>
      <c r="AK4240" s="11">
        <v>1</v>
      </c>
      <c r="AL4240" s="10">
        <v>0</v>
      </c>
      <c r="AM4240" s="11">
        <v>16</v>
      </c>
      <c r="AN4240" s="9">
        <v>0</v>
      </c>
      <c r="AO4240" s="9">
        <v>1.454545454545455</v>
      </c>
      <c r="AP4240" s="11">
        <v>0</v>
      </c>
      <c r="AQ4240" s="11">
        <v>0</v>
      </c>
      <c r="AR4240" s="11">
        <v>0</v>
      </c>
      <c r="AS4240" s="11" t="s">
        <v>52</v>
      </c>
      <c r="AT4240" s="11">
        <v>2.19</v>
      </c>
      <c r="AU4240" s="11">
        <v>6.8341813633594226</v>
      </c>
      <c r="AV4240" s="11">
        <v>0.99999709622481237</v>
      </c>
      <c r="AW4240" s="11">
        <v>0.9999972838724035</v>
      </c>
    </row>
    <row r="4241" spans="1:49" x14ac:dyDescent="0.35">
      <c r="A4241" s="1">
        <v>4240</v>
      </c>
      <c r="B4241" s="11">
        <v>21.300802695981691</v>
      </c>
      <c r="C4241" s="11" t="s">
        <v>49</v>
      </c>
      <c r="D4241" s="11" t="s">
        <v>50</v>
      </c>
      <c r="E4241" s="11">
        <v>27.621962174798451</v>
      </c>
      <c r="F4241" s="11">
        <v>160.68116725034699</v>
      </c>
      <c r="G4241" s="11">
        <v>71.315590428417252</v>
      </c>
      <c r="H4241" s="11">
        <v>0</v>
      </c>
      <c r="I4241" s="11">
        <v>0</v>
      </c>
      <c r="J4241" s="11">
        <v>70.964001803231668</v>
      </c>
      <c r="K4241" s="11">
        <v>90.229754030142104</v>
      </c>
      <c r="L4241" s="11">
        <v>112.73337259089</v>
      </c>
      <c r="M4241" s="11">
        <v>179.7003503375791</v>
      </c>
      <c r="N4241" s="11">
        <v>119.8053673929028</v>
      </c>
      <c r="O4241" s="11">
        <v>2.5322747558100032</v>
      </c>
      <c r="P4241" s="11">
        <v>94.140789383633134</v>
      </c>
      <c r="Q4241" s="11">
        <v>109.721381483456</v>
      </c>
      <c r="R4241" s="11">
        <v>87.057319405976003</v>
      </c>
      <c r="S4241" s="11">
        <v>0</v>
      </c>
      <c r="T4241" s="11">
        <v>1</v>
      </c>
      <c r="U4241" s="11">
        <v>0</v>
      </c>
      <c r="V4241" s="11">
        <v>0</v>
      </c>
      <c r="W4241" s="11">
        <v>0</v>
      </c>
      <c r="X4241" s="11">
        <v>1</v>
      </c>
      <c r="Y4241" s="11">
        <v>1</v>
      </c>
      <c r="Z4241" s="11">
        <v>0</v>
      </c>
      <c r="AA4241" s="11">
        <v>2</v>
      </c>
      <c r="AB4241" s="11">
        <v>1</v>
      </c>
      <c r="AC4241" s="11">
        <v>2</v>
      </c>
      <c r="AD4241" s="11">
        <v>1</v>
      </c>
      <c r="AE4241" s="11">
        <v>4</v>
      </c>
      <c r="AF4241" s="11">
        <v>1</v>
      </c>
      <c r="AG4241" s="11">
        <v>1</v>
      </c>
      <c r="AH4241" s="11">
        <v>1</v>
      </c>
      <c r="AI4241" s="11">
        <v>1</v>
      </c>
      <c r="AJ4241" s="11">
        <v>2</v>
      </c>
      <c r="AK4241" s="11">
        <v>3</v>
      </c>
      <c r="AL4241" s="10">
        <v>2</v>
      </c>
      <c r="AM4241" s="11">
        <v>19</v>
      </c>
      <c r="AN4241" s="9">
        <v>0.33333333333333331</v>
      </c>
      <c r="AO4241" s="9">
        <v>1.7272727272727271</v>
      </c>
      <c r="AP4241" s="11">
        <v>0</v>
      </c>
      <c r="AQ4241" s="11">
        <v>0</v>
      </c>
      <c r="AR4241" s="11">
        <v>0</v>
      </c>
      <c r="AS4241" s="11" t="s">
        <v>52</v>
      </c>
      <c r="AT4241" s="11">
        <v>2.19</v>
      </c>
      <c r="AU4241" s="11">
        <v>7.5520408056815169</v>
      </c>
      <c r="AV4241" s="11">
        <v>0.99999404714389784</v>
      </c>
      <c r="AW4241" s="11">
        <v>0.99999443182901837</v>
      </c>
    </row>
    <row r="4242" spans="1:49" x14ac:dyDescent="0.35">
      <c r="A4242" s="1">
        <v>4241</v>
      </c>
      <c r="B4242" s="11">
        <v>19.9621062143299</v>
      </c>
      <c r="C4242" s="11" t="s">
        <v>49</v>
      </c>
      <c r="D4242" s="11" t="s">
        <v>50</v>
      </c>
      <c r="E4242" s="11">
        <v>24.953806311091672</v>
      </c>
      <c r="F4242" s="11">
        <v>157.42568359600571</v>
      </c>
      <c r="G4242" s="11">
        <v>61.842633532002253</v>
      </c>
      <c r="H4242" s="11">
        <v>0</v>
      </c>
      <c r="I4242" s="11">
        <v>0</v>
      </c>
      <c r="J4242" s="11">
        <v>72.80612660380632</v>
      </c>
      <c r="K4242" s="11">
        <v>86.296888088030258</v>
      </c>
      <c r="L4242" s="11">
        <v>114.0587247709834</v>
      </c>
      <c r="M4242" s="11">
        <v>173.81580899230741</v>
      </c>
      <c r="N4242" s="11">
        <v>119.69410663701041</v>
      </c>
      <c r="O4242" s="11">
        <v>2.3873788800518381</v>
      </c>
      <c r="P4242" s="11">
        <v>87.931434406979093</v>
      </c>
      <c r="Q4242" s="11">
        <v>111.5502068598511</v>
      </c>
      <c r="R4242" s="11">
        <v>82.144015271716313</v>
      </c>
      <c r="S4242" s="11">
        <v>1</v>
      </c>
      <c r="T4242" s="11">
        <v>1</v>
      </c>
      <c r="U4242" s="11">
        <v>0</v>
      </c>
      <c r="V4242" s="11">
        <v>1</v>
      </c>
      <c r="W4242" s="11">
        <v>0</v>
      </c>
      <c r="X4242" s="11">
        <v>0</v>
      </c>
      <c r="Y4242" s="11">
        <v>1</v>
      </c>
      <c r="Z4242" s="11">
        <v>0</v>
      </c>
      <c r="AA4242" s="11">
        <v>2</v>
      </c>
      <c r="AB4242" s="11">
        <v>1</v>
      </c>
      <c r="AC4242" s="11">
        <v>2</v>
      </c>
      <c r="AD4242" s="11">
        <v>1</v>
      </c>
      <c r="AE4242" s="11">
        <v>4</v>
      </c>
      <c r="AF4242" s="11">
        <v>1</v>
      </c>
      <c r="AG4242" s="11">
        <v>1</v>
      </c>
      <c r="AH4242" s="11">
        <v>1</v>
      </c>
      <c r="AI4242" s="11">
        <v>1</v>
      </c>
      <c r="AJ4242" s="11">
        <v>2</v>
      </c>
      <c r="AK4242" s="11">
        <v>3</v>
      </c>
      <c r="AL4242" s="10">
        <v>3</v>
      </c>
      <c r="AM4242" s="11">
        <v>19</v>
      </c>
      <c r="AN4242" s="9">
        <v>0.5</v>
      </c>
      <c r="AO4242" s="9">
        <v>1.7272727272727271</v>
      </c>
      <c r="AP4242" s="11">
        <v>0</v>
      </c>
      <c r="AQ4242" s="11">
        <v>0</v>
      </c>
      <c r="AR4242" s="11">
        <v>0</v>
      </c>
      <c r="AS4242" s="11" t="s">
        <v>52</v>
      </c>
      <c r="AT4242" s="11">
        <v>2.19</v>
      </c>
      <c r="AU4242" s="11">
        <v>7.3917805582913916</v>
      </c>
      <c r="AV4242" s="11">
        <v>0.99999492863062833</v>
      </c>
      <c r="AW4242" s="11">
        <v>0.99999525635236464</v>
      </c>
    </row>
    <row r="4243" spans="1:49" x14ac:dyDescent="0.35">
      <c r="A4243" s="1">
        <v>4242</v>
      </c>
      <c r="B4243" s="11">
        <v>24.904959296892201</v>
      </c>
      <c r="C4243" s="11" t="s">
        <v>49</v>
      </c>
      <c r="D4243" s="11" t="s">
        <v>50</v>
      </c>
      <c r="E4243" s="11">
        <v>27.584655741521441</v>
      </c>
      <c r="F4243" s="11">
        <v>163.29567905853941</v>
      </c>
      <c r="G4243" s="11">
        <v>73.555805285848123</v>
      </c>
      <c r="H4243" s="11">
        <v>0</v>
      </c>
      <c r="I4243" s="11">
        <v>0</v>
      </c>
      <c r="J4243" s="11">
        <v>67.35734274138251</v>
      </c>
      <c r="K4243" s="11">
        <v>92.317919868721873</v>
      </c>
      <c r="L4243" s="11">
        <v>111.0125530886898</v>
      </c>
      <c r="M4243" s="11">
        <v>181.55150568467161</v>
      </c>
      <c r="N4243" s="11">
        <v>120.30430316252981</v>
      </c>
      <c r="O4243" s="11">
        <v>2.695348395522903</v>
      </c>
      <c r="P4243" s="11">
        <v>85.953876537527691</v>
      </c>
      <c r="Q4243" s="11">
        <v>106.7310887419693</v>
      </c>
      <c r="R4243" s="11">
        <v>86.448459641362859</v>
      </c>
      <c r="S4243" s="11">
        <v>0</v>
      </c>
      <c r="T4243" s="11">
        <v>0</v>
      </c>
      <c r="U4243" s="11">
        <v>0</v>
      </c>
      <c r="V4243" s="11">
        <v>0</v>
      </c>
      <c r="W4243" s="11">
        <v>0</v>
      </c>
      <c r="X4243" s="11">
        <v>0</v>
      </c>
      <c r="Y4243" s="11">
        <v>1</v>
      </c>
      <c r="Z4243" s="11">
        <v>0</v>
      </c>
      <c r="AA4243" s="11">
        <v>2</v>
      </c>
      <c r="AB4243" s="11">
        <v>1</v>
      </c>
      <c r="AC4243" s="11">
        <v>2</v>
      </c>
      <c r="AD4243" s="11">
        <v>1</v>
      </c>
      <c r="AE4243" s="11">
        <v>4</v>
      </c>
      <c r="AF4243" s="11">
        <v>1</v>
      </c>
      <c r="AG4243" s="11">
        <v>1</v>
      </c>
      <c r="AH4243" s="11">
        <v>1</v>
      </c>
      <c r="AI4243" s="11">
        <v>1</v>
      </c>
      <c r="AJ4243" s="11">
        <v>2</v>
      </c>
      <c r="AK4243" s="11">
        <v>3</v>
      </c>
      <c r="AL4243" s="10">
        <v>0</v>
      </c>
      <c r="AM4243" s="11">
        <v>19</v>
      </c>
      <c r="AN4243" s="9">
        <v>0</v>
      </c>
      <c r="AO4243" s="9">
        <v>1.7272727272727271</v>
      </c>
      <c r="AP4243" s="11">
        <v>0</v>
      </c>
      <c r="AQ4243" s="11">
        <v>0</v>
      </c>
      <c r="AR4243" s="11">
        <v>0</v>
      </c>
      <c r="AS4243" s="11" t="s">
        <v>52</v>
      </c>
      <c r="AT4243" s="11">
        <v>2.19</v>
      </c>
      <c r="AU4243" s="11">
        <v>7.9380003049549526</v>
      </c>
      <c r="AV4243" s="11">
        <v>0.99999124319930455</v>
      </c>
      <c r="AW4243" s="11">
        <v>0.99999180908076934</v>
      </c>
    </row>
    <row r="4244" spans="1:49" x14ac:dyDescent="0.35">
      <c r="A4244" s="1">
        <v>4243</v>
      </c>
      <c r="B4244" s="11">
        <v>26.798441214951382</v>
      </c>
      <c r="C4244" s="11" t="s">
        <v>49</v>
      </c>
      <c r="D4244" s="11" t="s">
        <v>50</v>
      </c>
      <c r="E4244" s="11">
        <v>22.86144488000501</v>
      </c>
      <c r="F4244" s="11">
        <v>163.4916567697187</v>
      </c>
      <c r="G4244" s="11">
        <v>61.107549006104961</v>
      </c>
      <c r="H4244" s="11">
        <v>0</v>
      </c>
      <c r="I4244" s="11">
        <v>0</v>
      </c>
      <c r="J4244" s="11">
        <v>58.752831326451627</v>
      </c>
      <c r="K4244" s="11">
        <v>94.681148089431261</v>
      </c>
      <c r="L4244" s="11">
        <v>111.66398766783141</v>
      </c>
      <c r="M4244" s="11">
        <v>174.58895946636011</v>
      </c>
      <c r="N4244" s="11">
        <v>122.50170715391261</v>
      </c>
      <c r="O4244" s="11">
        <v>2.971583760726046</v>
      </c>
      <c r="P4244" s="11">
        <v>90.757981998941972</v>
      </c>
      <c r="Q4244" s="11">
        <v>118.58316037476131</v>
      </c>
      <c r="R4244" s="11">
        <v>83.283707324806642</v>
      </c>
      <c r="S4244" s="11">
        <v>0</v>
      </c>
      <c r="T4244" s="11">
        <v>1</v>
      </c>
      <c r="U4244" s="11">
        <v>0</v>
      </c>
      <c r="V4244" s="11">
        <v>0</v>
      </c>
      <c r="W4244" s="11">
        <v>0</v>
      </c>
      <c r="X4244" s="11">
        <v>0</v>
      </c>
      <c r="Y4244" s="11">
        <v>1</v>
      </c>
      <c r="Z4244" s="11">
        <v>0</v>
      </c>
      <c r="AA4244" s="11">
        <v>1</v>
      </c>
      <c r="AB4244" s="11">
        <v>1</v>
      </c>
      <c r="AC4244" s="11">
        <v>2</v>
      </c>
      <c r="AD4244" s="11">
        <v>2</v>
      </c>
      <c r="AE4244" s="11">
        <v>4</v>
      </c>
      <c r="AF4244" s="11">
        <v>1</v>
      </c>
      <c r="AG4244" s="11">
        <v>1</v>
      </c>
      <c r="AH4244" s="11">
        <v>1</v>
      </c>
      <c r="AI4244" s="11">
        <v>1</v>
      </c>
      <c r="AJ4244" s="11">
        <v>2</v>
      </c>
      <c r="AK4244" s="11">
        <v>3</v>
      </c>
      <c r="AL4244" s="10">
        <v>1</v>
      </c>
      <c r="AM4244" s="11">
        <v>19</v>
      </c>
      <c r="AN4244" s="9">
        <v>0.16666666666666671</v>
      </c>
      <c r="AO4244" s="9">
        <v>1.7272727272727271</v>
      </c>
      <c r="AP4244" s="11">
        <v>0</v>
      </c>
      <c r="AQ4244" s="11">
        <v>0</v>
      </c>
      <c r="AR4244" s="11">
        <v>0</v>
      </c>
      <c r="AS4244" s="11" t="s">
        <v>52</v>
      </c>
      <c r="AT4244" s="11">
        <v>2.19</v>
      </c>
      <c r="AU4244" s="11">
        <v>8.118920650121737</v>
      </c>
      <c r="AV4244" s="11">
        <v>0.99998950655301155</v>
      </c>
      <c r="AW4244" s="11">
        <v>0.99999018465993206</v>
      </c>
    </row>
    <row r="4245" spans="1:49" x14ac:dyDescent="0.35">
      <c r="A4245" s="1">
        <v>4244</v>
      </c>
      <c r="B4245" s="11">
        <v>24.12486680737608</v>
      </c>
      <c r="C4245" s="11" t="s">
        <v>49</v>
      </c>
      <c r="D4245" s="11" t="s">
        <v>50</v>
      </c>
      <c r="E4245" s="11">
        <v>27.554158070092701</v>
      </c>
      <c r="F4245" s="11">
        <v>169.7350429074485</v>
      </c>
      <c r="G4245" s="11">
        <v>79.383487492248719</v>
      </c>
      <c r="H4245" s="11">
        <v>0</v>
      </c>
      <c r="I4245" s="11">
        <v>0</v>
      </c>
      <c r="J4245" s="11">
        <v>67.644530782228813</v>
      </c>
      <c r="K4245" s="11">
        <v>92.023057626753101</v>
      </c>
      <c r="L4245" s="11">
        <v>104.6952754360704</v>
      </c>
      <c r="M4245" s="11">
        <v>184.3465388208401</v>
      </c>
      <c r="N4245" s="11">
        <v>114.59552097766</v>
      </c>
      <c r="O4245" s="11">
        <v>2.725224592278058</v>
      </c>
      <c r="P4245" s="11">
        <v>86.715943607580485</v>
      </c>
      <c r="Q4245" s="11">
        <v>113.4364992827645</v>
      </c>
      <c r="R4245" s="11">
        <v>82.34111953430785</v>
      </c>
      <c r="S4245" s="11">
        <v>1</v>
      </c>
      <c r="T4245" s="11">
        <v>0</v>
      </c>
      <c r="U4245" s="11">
        <v>0</v>
      </c>
      <c r="V4245" s="11">
        <v>0</v>
      </c>
      <c r="W4245" s="11">
        <v>0</v>
      </c>
      <c r="X4245" s="11">
        <v>0</v>
      </c>
      <c r="Y4245" s="11">
        <v>1</v>
      </c>
      <c r="Z4245" s="11">
        <v>0</v>
      </c>
      <c r="AA4245" s="11">
        <v>2</v>
      </c>
      <c r="AB4245" s="11">
        <v>1</v>
      </c>
      <c r="AC4245" s="11">
        <v>2</v>
      </c>
      <c r="AD4245" s="11">
        <v>1</v>
      </c>
      <c r="AE4245" s="11">
        <v>4</v>
      </c>
      <c r="AF4245" s="11">
        <v>1</v>
      </c>
      <c r="AG4245" s="11">
        <v>1</v>
      </c>
      <c r="AH4245" s="11">
        <v>1</v>
      </c>
      <c r="AI4245" s="11">
        <v>1</v>
      </c>
      <c r="AJ4245" s="11">
        <v>2</v>
      </c>
      <c r="AK4245" s="11">
        <v>3</v>
      </c>
      <c r="AL4245" s="10">
        <v>1</v>
      </c>
      <c r="AM4245" s="11">
        <v>19</v>
      </c>
      <c r="AN4245" s="9">
        <v>0.16666666666666671</v>
      </c>
      <c r="AO4245" s="9">
        <v>1.7272727272727271</v>
      </c>
      <c r="AP4245" s="11">
        <v>0</v>
      </c>
      <c r="AQ4245" s="11">
        <v>0</v>
      </c>
      <c r="AR4245" s="11">
        <v>0</v>
      </c>
      <c r="AS4245" s="11" t="s">
        <v>52</v>
      </c>
      <c r="AT4245" s="11">
        <v>2.19</v>
      </c>
      <c r="AU4245" s="11">
        <v>7.8594272787656418</v>
      </c>
      <c r="AV4245" s="11">
        <v>0.99999190491089374</v>
      </c>
      <c r="AW4245" s="11">
        <v>0.99999242803127075</v>
      </c>
    </row>
    <row r="4246" spans="1:49" x14ac:dyDescent="0.35">
      <c r="A4246" s="1">
        <v>4245</v>
      </c>
      <c r="B4246" s="11">
        <v>28.824359832359079</v>
      </c>
      <c r="C4246" s="11" t="s">
        <v>49</v>
      </c>
      <c r="D4246" s="11" t="s">
        <v>50</v>
      </c>
      <c r="E4246" s="11">
        <v>27.618266790712369</v>
      </c>
      <c r="F4246" s="11">
        <v>155.08757396506499</v>
      </c>
      <c r="G4246" s="11">
        <v>66.427885020749571</v>
      </c>
      <c r="H4246" s="11">
        <v>0</v>
      </c>
      <c r="I4246" s="11">
        <v>0</v>
      </c>
      <c r="J4246" s="11">
        <v>62.469773572778998</v>
      </c>
      <c r="K4246" s="11">
        <v>85.306138583528352</v>
      </c>
      <c r="L4246" s="11">
        <v>109.2234723095665</v>
      </c>
      <c r="M4246" s="11">
        <v>178.5796169559982</v>
      </c>
      <c r="N4246" s="11">
        <v>123.03559079412329</v>
      </c>
      <c r="O4246" s="11">
        <v>2.858656382801644</v>
      </c>
      <c r="P4246" s="11">
        <v>88.615029149020117</v>
      </c>
      <c r="Q4246" s="11">
        <v>105.9009166923948</v>
      </c>
      <c r="R4246" s="11">
        <v>78.708692978094945</v>
      </c>
      <c r="S4246" s="11">
        <v>0</v>
      </c>
      <c r="T4246" s="11">
        <v>0</v>
      </c>
      <c r="U4246" s="11">
        <v>0</v>
      </c>
      <c r="V4246" s="11">
        <v>0</v>
      </c>
      <c r="W4246" s="11">
        <v>0</v>
      </c>
      <c r="X4246" s="11">
        <v>0</v>
      </c>
      <c r="Y4246" s="11">
        <v>1</v>
      </c>
      <c r="Z4246" s="11">
        <v>0</v>
      </c>
      <c r="AA4246" s="11">
        <v>2</v>
      </c>
      <c r="AB4246" s="11">
        <v>1</v>
      </c>
      <c r="AC4246" s="11">
        <v>2</v>
      </c>
      <c r="AD4246" s="11">
        <v>2</v>
      </c>
      <c r="AE4246" s="11">
        <v>4</v>
      </c>
      <c r="AF4246" s="11">
        <v>1</v>
      </c>
      <c r="AG4246" s="11">
        <v>1</v>
      </c>
      <c r="AH4246" s="11">
        <v>1</v>
      </c>
      <c r="AI4246" s="11">
        <v>1</v>
      </c>
      <c r="AJ4246" s="11">
        <v>1</v>
      </c>
      <c r="AK4246" s="11">
        <v>1</v>
      </c>
      <c r="AL4246" s="10">
        <v>0</v>
      </c>
      <c r="AM4246" s="11">
        <v>17</v>
      </c>
      <c r="AN4246" s="9">
        <v>0</v>
      </c>
      <c r="AO4246" s="9">
        <v>1.545454545454545</v>
      </c>
      <c r="AP4246" s="11">
        <v>0</v>
      </c>
      <c r="AQ4246" s="11">
        <v>0</v>
      </c>
      <c r="AR4246" s="11">
        <v>0</v>
      </c>
      <c r="AS4246" s="11" t="s">
        <v>52</v>
      </c>
      <c r="AT4246" s="11">
        <v>2.19</v>
      </c>
      <c r="AU4246" s="11">
        <v>8.2988542962881855</v>
      </c>
      <c r="AV4246" s="11">
        <v>0.9999874378966378</v>
      </c>
      <c r="AW4246" s="11">
        <v>0.99998824968415001</v>
      </c>
    </row>
    <row r="4247" spans="1:49" x14ac:dyDescent="0.35">
      <c r="A4247" s="1">
        <v>4246</v>
      </c>
      <c r="B4247" s="11">
        <v>19.908888257426788</v>
      </c>
      <c r="C4247" s="11" t="s">
        <v>49</v>
      </c>
      <c r="D4247" s="11" t="s">
        <v>50</v>
      </c>
      <c r="E4247" s="11">
        <v>27.308262477005091</v>
      </c>
      <c r="F4247" s="11">
        <v>162.77370260026669</v>
      </c>
      <c r="G4247" s="11">
        <v>72.354001307621346</v>
      </c>
      <c r="H4247" s="11">
        <v>0</v>
      </c>
      <c r="I4247" s="11">
        <v>0</v>
      </c>
      <c r="J4247" s="11">
        <v>64.097235284333834</v>
      </c>
      <c r="K4247" s="11">
        <v>90.77806978105896</v>
      </c>
      <c r="L4247" s="11">
        <v>105.9467915156675</v>
      </c>
      <c r="M4247" s="11">
        <v>181.55183938238619</v>
      </c>
      <c r="N4247" s="11">
        <v>118.17993631883451</v>
      </c>
      <c r="O4247" s="11">
        <v>2.8324441542139298</v>
      </c>
      <c r="P4247" s="11">
        <v>83.890530568551497</v>
      </c>
      <c r="Q4247" s="11">
        <v>114.1672094464446</v>
      </c>
      <c r="R4247" s="11">
        <v>81.344747397026822</v>
      </c>
      <c r="S4247" s="11">
        <v>0</v>
      </c>
      <c r="T4247" s="11">
        <v>1</v>
      </c>
      <c r="U4247" s="11">
        <v>0</v>
      </c>
      <c r="V4247" s="11">
        <v>0</v>
      </c>
      <c r="W4247" s="11">
        <v>0</v>
      </c>
      <c r="X4247" s="11">
        <v>0</v>
      </c>
      <c r="Y4247" s="11">
        <v>1</v>
      </c>
      <c r="Z4247" s="11">
        <v>0</v>
      </c>
      <c r="AA4247" s="11">
        <v>2</v>
      </c>
      <c r="AB4247" s="11">
        <v>1</v>
      </c>
      <c r="AC4247" s="11">
        <v>2</v>
      </c>
      <c r="AD4247" s="11">
        <v>2</v>
      </c>
      <c r="AE4247" s="11">
        <v>4</v>
      </c>
      <c r="AF4247" s="11">
        <v>1</v>
      </c>
      <c r="AG4247" s="11">
        <v>1</v>
      </c>
      <c r="AH4247" s="11">
        <v>1</v>
      </c>
      <c r="AI4247" s="11">
        <v>1</v>
      </c>
      <c r="AJ4247" s="11">
        <v>2</v>
      </c>
      <c r="AK4247" s="11">
        <v>3</v>
      </c>
      <c r="AL4247" s="10">
        <v>1</v>
      </c>
      <c r="AM4247" s="11">
        <v>20</v>
      </c>
      <c r="AN4247" s="9">
        <v>0.16666666666666671</v>
      </c>
      <c r="AO4247" s="9">
        <v>1.8181818181818179</v>
      </c>
      <c r="AP4247" s="11">
        <v>0</v>
      </c>
      <c r="AQ4247" s="11">
        <v>0</v>
      </c>
      <c r="AR4247" s="11">
        <v>0</v>
      </c>
      <c r="AS4247" s="11" t="s">
        <v>52</v>
      </c>
      <c r="AT4247" s="11">
        <v>2.19</v>
      </c>
      <c r="AU4247" s="11">
        <v>7.3851895406674553</v>
      </c>
      <c r="AV4247" s="11">
        <v>0.99999496194620086</v>
      </c>
      <c r="AW4247" s="11">
        <v>0.9999952875150202</v>
      </c>
    </row>
    <row r="4248" spans="1:49" x14ac:dyDescent="0.35">
      <c r="A4248" s="1">
        <v>4247</v>
      </c>
      <c r="B4248" s="11">
        <v>29.67718276639981</v>
      </c>
      <c r="C4248" s="11" t="s">
        <v>49</v>
      </c>
      <c r="D4248" s="11" t="s">
        <v>50</v>
      </c>
      <c r="E4248" s="11">
        <v>26.752595323693551</v>
      </c>
      <c r="F4248" s="11">
        <v>166.13450759020469</v>
      </c>
      <c r="G4248" s="11">
        <v>73.838967856219384</v>
      </c>
      <c r="H4248" s="11">
        <v>0</v>
      </c>
      <c r="I4248" s="11">
        <v>0</v>
      </c>
      <c r="J4248" s="11">
        <v>61.151547241309899</v>
      </c>
      <c r="K4248" s="11">
        <v>98.631690385451236</v>
      </c>
      <c r="L4248" s="11">
        <v>106.85064095332881</v>
      </c>
      <c r="M4248" s="11">
        <v>183.95342434996181</v>
      </c>
      <c r="N4248" s="11">
        <v>119.7076265584782</v>
      </c>
      <c r="O4248" s="11">
        <v>3.0081565005062569</v>
      </c>
      <c r="P4248" s="11">
        <v>91.999094581369746</v>
      </c>
      <c r="Q4248" s="11">
        <v>107.2515726292301</v>
      </c>
      <c r="R4248" s="11">
        <v>80.225097948969534</v>
      </c>
      <c r="S4248" s="11">
        <v>0</v>
      </c>
      <c r="T4248" s="11">
        <v>1</v>
      </c>
      <c r="U4248" s="11">
        <v>0</v>
      </c>
      <c r="V4248" s="11">
        <v>0</v>
      </c>
      <c r="W4248" s="11">
        <v>0</v>
      </c>
      <c r="X4248" s="11">
        <v>0</v>
      </c>
      <c r="Y4248" s="11">
        <v>1</v>
      </c>
      <c r="Z4248" s="11">
        <v>0</v>
      </c>
      <c r="AA4248" s="11">
        <v>2</v>
      </c>
      <c r="AB4248" s="11">
        <v>1</v>
      </c>
      <c r="AC4248" s="11">
        <v>2</v>
      </c>
      <c r="AD4248" s="11">
        <v>2</v>
      </c>
      <c r="AE4248" s="11">
        <v>4</v>
      </c>
      <c r="AF4248" s="11">
        <v>1</v>
      </c>
      <c r="AG4248" s="11">
        <v>1</v>
      </c>
      <c r="AH4248" s="11">
        <v>1</v>
      </c>
      <c r="AI4248" s="11">
        <v>1</v>
      </c>
      <c r="AJ4248" s="11">
        <v>2</v>
      </c>
      <c r="AK4248" s="11">
        <v>3</v>
      </c>
      <c r="AL4248" s="10">
        <v>1</v>
      </c>
      <c r="AM4248" s="11">
        <v>20</v>
      </c>
      <c r="AN4248" s="9">
        <v>0.16666666666666671</v>
      </c>
      <c r="AO4248" s="9">
        <v>1.8181818181818179</v>
      </c>
      <c r="AP4248" s="11">
        <v>0</v>
      </c>
      <c r="AQ4248" s="11">
        <v>0</v>
      </c>
      <c r="AR4248" s="11">
        <v>0</v>
      </c>
      <c r="AS4248" s="11" t="s">
        <v>52</v>
      </c>
      <c r="AT4248" s="11">
        <v>2.19</v>
      </c>
      <c r="AU4248" s="11">
        <v>8.3708445005117866</v>
      </c>
      <c r="AV4248" s="11">
        <v>0.99998650020073077</v>
      </c>
      <c r="AW4248" s="11">
        <v>0.9999873725839733</v>
      </c>
    </row>
    <row r="4249" spans="1:49" x14ac:dyDescent="0.35">
      <c r="A4249" s="1">
        <v>4248</v>
      </c>
      <c r="B4249" s="11">
        <v>24.231191122005079</v>
      </c>
      <c r="C4249" s="11" t="s">
        <v>49</v>
      </c>
      <c r="D4249" s="11" t="s">
        <v>50</v>
      </c>
      <c r="E4249" s="11">
        <v>18.947447095153951</v>
      </c>
      <c r="F4249" s="11">
        <v>150.3058981092158</v>
      </c>
      <c r="G4249" s="11">
        <v>42.80581290950699</v>
      </c>
      <c r="H4249" s="11">
        <v>0</v>
      </c>
      <c r="I4249" s="11">
        <v>0</v>
      </c>
      <c r="J4249" s="11">
        <v>66.679634855872905</v>
      </c>
      <c r="K4249" s="11">
        <v>91.159052477993853</v>
      </c>
      <c r="L4249" s="11">
        <v>102.57828662038339</v>
      </c>
      <c r="M4249" s="11">
        <v>176.2529145171323</v>
      </c>
      <c r="N4249" s="11">
        <v>122.5553805460755</v>
      </c>
      <c r="O4249" s="11">
        <v>2.6432795395190829</v>
      </c>
      <c r="P4249" s="11">
        <v>88.71844082070541</v>
      </c>
      <c r="Q4249" s="11">
        <v>110.8584457349375</v>
      </c>
      <c r="R4249" s="11">
        <v>81.315337002977785</v>
      </c>
      <c r="S4249" s="11">
        <v>0</v>
      </c>
      <c r="T4249" s="11">
        <v>0</v>
      </c>
      <c r="U4249" s="11">
        <v>0</v>
      </c>
      <c r="V4249" s="11">
        <v>0</v>
      </c>
      <c r="W4249" s="11">
        <v>0</v>
      </c>
      <c r="X4249" s="11">
        <v>0</v>
      </c>
      <c r="Y4249" s="11">
        <v>1</v>
      </c>
      <c r="Z4249" s="11">
        <v>0</v>
      </c>
      <c r="AA4249" s="11">
        <v>1</v>
      </c>
      <c r="AB4249" s="11">
        <v>1</v>
      </c>
      <c r="AC4249" s="11">
        <v>2</v>
      </c>
      <c r="AD4249" s="11">
        <v>1</v>
      </c>
      <c r="AE4249" s="11">
        <v>4</v>
      </c>
      <c r="AF4249" s="11">
        <v>1</v>
      </c>
      <c r="AG4249" s="11">
        <v>1</v>
      </c>
      <c r="AH4249" s="11">
        <v>1</v>
      </c>
      <c r="AI4249" s="11">
        <v>1</v>
      </c>
      <c r="AJ4249" s="11">
        <v>2</v>
      </c>
      <c r="AK4249" s="11">
        <v>3</v>
      </c>
      <c r="AL4249" s="10">
        <v>0</v>
      </c>
      <c r="AM4249" s="11">
        <v>18</v>
      </c>
      <c r="AN4249" s="9">
        <v>0</v>
      </c>
      <c r="AO4249" s="9">
        <v>1.636363636363636</v>
      </c>
      <c r="AP4249" s="11">
        <v>0</v>
      </c>
      <c r="AQ4249" s="11">
        <v>0</v>
      </c>
      <c r="AR4249" s="11">
        <v>0</v>
      </c>
      <c r="AS4249" s="11" t="s">
        <v>52</v>
      </c>
      <c r="AT4249" s="11">
        <v>2.19</v>
      </c>
      <c r="AU4249" s="11">
        <v>7.8702848700216377</v>
      </c>
      <c r="AV4249" s="11">
        <v>0.99999181653883928</v>
      </c>
      <c r="AW4249" s="11">
        <v>0.99999234536999015</v>
      </c>
    </row>
    <row r="4250" spans="1:49" x14ac:dyDescent="0.35">
      <c r="A4250" s="1">
        <v>4249</v>
      </c>
      <c r="B4250" s="11">
        <v>30.095261692202971</v>
      </c>
      <c r="C4250" s="11" t="s">
        <v>49</v>
      </c>
      <c r="D4250" s="11" t="s">
        <v>50</v>
      </c>
      <c r="E4250" s="11">
        <v>31.410536674187512</v>
      </c>
      <c r="F4250" s="11">
        <v>159.18882143554711</v>
      </c>
      <c r="G4250" s="11">
        <v>79.597695003189585</v>
      </c>
      <c r="H4250" s="11">
        <v>0</v>
      </c>
      <c r="I4250" s="11">
        <v>0</v>
      </c>
      <c r="J4250" s="11">
        <v>64.918966334086491</v>
      </c>
      <c r="K4250" s="11">
        <v>90.111291712579416</v>
      </c>
      <c r="L4250" s="11">
        <v>113.3016354564175</v>
      </c>
      <c r="M4250" s="11">
        <v>180.53212274916791</v>
      </c>
      <c r="N4250" s="11">
        <v>119.3251018185575</v>
      </c>
      <c r="O4250" s="11">
        <v>2.7808841228326409</v>
      </c>
      <c r="P4250" s="11">
        <v>96.220547485963465</v>
      </c>
      <c r="Q4250" s="11">
        <v>108.59835628482649</v>
      </c>
      <c r="R4250" s="11">
        <v>74.967093998507892</v>
      </c>
      <c r="S4250" s="11">
        <v>0</v>
      </c>
      <c r="T4250" s="11">
        <v>1</v>
      </c>
      <c r="U4250" s="11">
        <v>0</v>
      </c>
      <c r="V4250" s="11">
        <v>0</v>
      </c>
      <c r="W4250" s="11">
        <v>0</v>
      </c>
      <c r="X4250" s="11">
        <v>0</v>
      </c>
      <c r="Y4250" s="11">
        <v>1</v>
      </c>
      <c r="Z4250" s="11">
        <v>0</v>
      </c>
      <c r="AA4250" s="11">
        <v>3</v>
      </c>
      <c r="AB4250" s="11">
        <v>1</v>
      </c>
      <c r="AC4250" s="11">
        <v>2</v>
      </c>
      <c r="AD4250" s="11">
        <v>2</v>
      </c>
      <c r="AE4250" s="11">
        <v>4</v>
      </c>
      <c r="AF4250" s="11">
        <v>1</v>
      </c>
      <c r="AG4250" s="11">
        <v>1</v>
      </c>
      <c r="AH4250" s="11">
        <v>1</v>
      </c>
      <c r="AI4250" s="11">
        <v>1</v>
      </c>
      <c r="AJ4250" s="11">
        <v>1</v>
      </c>
      <c r="AK4250" s="11">
        <v>1</v>
      </c>
      <c r="AL4250" s="10">
        <v>1</v>
      </c>
      <c r="AM4250" s="11">
        <v>18</v>
      </c>
      <c r="AN4250" s="9">
        <v>0.16666666666666671</v>
      </c>
      <c r="AO4250" s="9">
        <v>1.636363636363636</v>
      </c>
      <c r="AP4250" s="11">
        <v>0</v>
      </c>
      <c r="AQ4250" s="11">
        <v>0</v>
      </c>
      <c r="AR4250" s="11">
        <v>0</v>
      </c>
      <c r="AS4250" s="11" t="s">
        <v>52</v>
      </c>
      <c r="AT4250" s="11">
        <v>2.19</v>
      </c>
      <c r="AU4250" s="11">
        <v>8.4053839512932438</v>
      </c>
      <c r="AV4250" s="11">
        <v>0.99998602577911067</v>
      </c>
      <c r="AW4250" s="11">
        <v>0.99998692882039963</v>
      </c>
    </row>
    <row r="4251" spans="1:49" x14ac:dyDescent="0.35">
      <c r="A4251" s="1">
        <v>4250</v>
      </c>
      <c r="B4251" s="11">
        <v>25.282489292814251</v>
      </c>
      <c r="C4251" s="11" t="s">
        <v>49</v>
      </c>
      <c r="D4251" s="11" t="s">
        <v>50</v>
      </c>
      <c r="E4251" s="11">
        <v>24.034307966448811</v>
      </c>
      <c r="F4251" s="11">
        <v>157.21251126742291</v>
      </c>
      <c r="G4251" s="11">
        <v>59.402651671105161</v>
      </c>
      <c r="H4251" s="11">
        <v>0</v>
      </c>
      <c r="I4251" s="11">
        <v>0</v>
      </c>
      <c r="J4251" s="11">
        <v>67.811087192160386</v>
      </c>
      <c r="K4251" s="11">
        <v>91.23059659378454</v>
      </c>
      <c r="L4251" s="11">
        <v>113.38592327047979</v>
      </c>
      <c r="M4251" s="11">
        <v>177.5052743271423</v>
      </c>
      <c r="N4251" s="11">
        <v>123.5134035895186</v>
      </c>
      <c r="O4251" s="11">
        <v>2.6176438349105782</v>
      </c>
      <c r="P4251" s="11">
        <v>93.939466342171897</v>
      </c>
      <c r="Q4251" s="11">
        <v>108.8500286392527</v>
      </c>
      <c r="R4251" s="11">
        <v>79.886877037711955</v>
      </c>
      <c r="S4251" s="11">
        <v>0</v>
      </c>
      <c r="T4251" s="11">
        <v>1</v>
      </c>
      <c r="U4251" s="11">
        <v>0</v>
      </c>
      <c r="V4251" s="11">
        <v>0</v>
      </c>
      <c r="W4251" s="11">
        <v>0</v>
      </c>
      <c r="X4251" s="11">
        <v>0</v>
      </c>
      <c r="Y4251" s="11">
        <v>1</v>
      </c>
      <c r="Z4251" s="11">
        <v>0</v>
      </c>
      <c r="AA4251" s="11">
        <v>1</v>
      </c>
      <c r="AB4251" s="11">
        <v>1</v>
      </c>
      <c r="AC4251" s="11">
        <v>2</v>
      </c>
      <c r="AD4251" s="11">
        <v>1</v>
      </c>
      <c r="AE4251" s="11">
        <v>4</v>
      </c>
      <c r="AF4251" s="11">
        <v>1</v>
      </c>
      <c r="AG4251" s="11">
        <v>1</v>
      </c>
      <c r="AH4251" s="11">
        <v>1</v>
      </c>
      <c r="AI4251" s="11">
        <v>1</v>
      </c>
      <c r="AJ4251" s="11">
        <v>1</v>
      </c>
      <c r="AK4251" s="11">
        <v>1</v>
      </c>
      <c r="AL4251" s="10">
        <v>1</v>
      </c>
      <c r="AM4251" s="11">
        <v>15</v>
      </c>
      <c r="AN4251" s="9">
        <v>0.16666666666666671</v>
      </c>
      <c r="AO4251" s="9">
        <v>1.363636363636364</v>
      </c>
      <c r="AP4251" s="11">
        <v>0</v>
      </c>
      <c r="AQ4251" s="11">
        <v>0</v>
      </c>
      <c r="AR4251" s="11">
        <v>0</v>
      </c>
      <c r="AS4251" s="11" t="s">
        <v>52</v>
      </c>
      <c r="AT4251" s="11">
        <v>2.19</v>
      </c>
      <c r="AU4251" s="11">
        <v>7.9751466101985393</v>
      </c>
      <c r="AV4251" s="11">
        <v>0.9999909117994793</v>
      </c>
      <c r="AW4251" s="11">
        <v>0.99999149909664431</v>
      </c>
    </row>
    <row r="4252" spans="1:49" x14ac:dyDescent="0.35">
      <c r="A4252" s="1">
        <v>4251</v>
      </c>
      <c r="B4252" s="11">
        <v>26.337027318538379</v>
      </c>
      <c r="C4252" s="11" t="s">
        <v>49</v>
      </c>
      <c r="D4252" s="11" t="s">
        <v>50</v>
      </c>
      <c r="E4252" s="11">
        <v>21.26201007675316</v>
      </c>
      <c r="F4252" s="11">
        <v>152.16529769054361</v>
      </c>
      <c r="G4252" s="11">
        <v>49.230648835539647</v>
      </c>
      <c r="H4252" s="11">
        <v>0</v>
      </c>
      <c r="I4252" s="11">
        <v>1</v>
      </c>
      <c r="J4252" s="11">
        <v>62.560510811943857</v>
      </c>
      <c r="K4252" s="11">
        <v>85.600744612047293</v>
      </c>
      <c r="L4252" s="11">
        <v>108.3248004853577</v>
      </c>
      <c r="M4252" s="11">
        <v>179.48452292860779</v>
      </c>
      <c r="N4252" s="11">
        <v>113.8489920651779</v>
      </c>
      <c r="O4252" s="11">
        <v>2.8689747030380901</v>
      </c>
      <c r="P4252" s="11">
        <v>92.4702171917653</v>
      </c>
      <c r="Q4252" s="11">
        <v>106.859072151506</v>
      </c>
      <c r="R4252" s="11">
        <v>74.138451541583265</v>
      </c>
      <c r="S4252" s="11">
        <v>0</v>
      </c>
      <c r="T4252" s="11">
        <v>1</v>
      </c>
      <c r="U4252" s="11">
        <v>0</v>
      </c>
      <c r="V4252" s="11">
        <v>0</v>
      </c>
      <c r="W4252" s="11">
        <v>0</v>
      </c>
      <c r="X4252" s="11">
        <v>0</v>
      </c>
      <c r="Y4252" s="11">
        <v>1</v>
      </c>
      <c r="Z4252" s="11">
        <v>0</v>
      </c>
      <c r="AA4252" s="11">
        <v>1</v>
      </c>
      <c r="AB4252" s="11">
        <v>1</v>
      </c>
      <c r="AC4252" s="11">
        <v>2</v>
      </c>
      <c r="AD4252" s="11">
        <v>2</v>
      </c>
      <c r="AE4252" s="11">
        <v>4</v>
      </c>
      <c r="AF4252" s="11">
        <v>1</v>
      </c>
      <c r="AG4252" s="11">
        <v>1</v>
      </c>
      <c r="AH4252" s="11">
        <v>1</v>
      </c>
      <c r="AI4252" s="11">
        <v>1</v>
      </c>
      <c r="AJ4252" s="11">
        <v>1</v>
      </c>
      <c r="AK4252" s="11">
        <v>1</v>
      </c>
      <c r="AL4252" s="10">
        <v>1</v>
      </c>
      <c r="AM4252" s="11">
        <v>16</v>
      </c>
      <c r="AN4252" s="9">
        <v>0.16666666666666671</v>
      </c>
      <c r="AO4252" s="9">
        <v>1.454545454545455</v>
      </c>
      <c r="AP4252" s="11">
        <v>0</v>
      </c>
      <c r="AQ4252" s="11">
        <v>0</v>
      </c>
      <c r="AR4252" s="11">
        <v>0</v>
      </c>
      <c r="AS4252" s="11" t="s">
        <v>52</v>
      </c>
      <c r="AT4252" s="11">
        <v>2.19</v>
      </c>
      <c r="AU4252" s="11">
        <v>8.076039328911877</v>
      </c>
      <c r="AV4252" s="11">
        <v>0.99998994701460331</v>
      </c>
      <c r="AW4252" s="11">
        <v>0.99999059665804046</v>
      </c>
    </row>
    <row r="4253" spans="1:49" x14ac:dyDescent="0.35">
      <c r="A4253" s="1">
        <v>4252</v>
      </c>
      <c r="B4253" s="11">
        <v>20.975640313247641</v>
      </c>
      <c r="C4253" s="11" t="s">
        <v>49</v>
      </c>
      <c r="D4253" s="11" t="s">
        <v>50</v>
      </c>
      <c r="E4253" s="11">
        <v>23.98717434194138</v>
      </c>
      <c r="F4253" s="11">
        <v>164.3377878680534</v>
      </c>
      <c r="G4253" s="11">
        <v>64.78194231388521</v>
      </c>
      <c r="H4253" s="11">
        <v>0</v>
      </c>
      <c r="I4253" s="11">
        <v>0</v>
      </c>
      <c r="J4253" s="11">
        <v>61.17632408096798</v>
      </c>
      <c r="K4253" s="11">
        <v>86.676519363607369</v>
      </c>
      <c r="L4253" s="11">
        <v>117.38156019959391</v>
      </c>
      <c r="M4253" s="11">
        <v>183.1764314803336</v>
      </c>
      <c r="N4253" s="11">
        <v>119.0878432754289</v>
      </c>
      <c r="O4253" s="11">
        <v>2.9942373006572982</v>
      </c>
      <c r="P4253" s="11">
        <v>91.053423634953205</v>
      </c>
      <c r="Q4253" s="11">
        <v>110.10057770076379</v>
      </c>
      <c r="R4253" s="11">
        <v>76.543332177233737</v>
      </c>
      <c r="S4253" s="11">
        <v>0</v>
      </c>
      <c r="T4253" s="11">
        <v>1</v>
      </c>
      <c r="U4253" s="11">
        <v>0</v>
      </c>
      <c r="V4253" s="11">
        <v>0</v>
      </c>
      <c r="W4253" s="11">
        <v>0</v>
      </c>
      <c r="X4253" s="11">
        <v>0</v>
      </c>
      <c r="Y4253" s="11">
        <v>1</v>
      </c>
      <c r="Z4253" s="11">
        <v>0</v>
      </c>
      <c r="AA4253" s="11">
        <v>1</v>
      </c>
      <c r="AB4253" s="11">
        <v>1</v>
      </c>
      <c r="AC4253" s="11">
        <v>2</v>
      </c>
      <c r="AD4253" s="11">
        <v>2</v>
      </c>
      <c r="AE4253" s="11">
        <v>4</v>
      </c>
      <c r="AF4253" s="11">
        <v>1</v>
      </c>
      <c r="AG4253" s="11">
        <v>1</v>
      </c>
      <c r="AH4253" s="11">
        <v>1</v>
      </c>
      <c r="AI4253" s="11">
        <v>1</v>
      </c>
      <c r="AJ4253" s="11">
        <v>1</v>
      </c>
      <c r="AK4253" s="11">
        <v>1</v>
      </c>
      <c r="AL4253" s="10">
        <v>1</v>
      </c>
      <c r="AM4253" s="11">
        <v>16</v>
      </c>
      <c r="AN4253" s="9">
        <v>0.16666666666666671</v>
      </c>
      <c r="AO4253" s="9">
        <v>1.454545454545455</v>
      </c>
      <c r="AP4253" s="11">
        <v>0</v>
      </c>
      <c r="AQ4253" s="11">
        <v>0</v>
      </c>
      <c r="AR4253" s="11">
        <v>0</v>
      </c>
      <c r="AS4253" s="11" t="s">
        <v>52</v>
      </c>
      <c r="AT4253" s="11">
        <v>2.19</v>
      </c>
      <c r="AU4253" s="11">
        <v>7.5140602331819384</v>
      </c>
      <c r="AV4253" s="11">
        <v>0.99999426899705723</v>
      </c>
      <c r="AW4253" s="11">
        <v>0.99999463934559574</v>
      </c>
    </row>
    <row r="4254" spans="1:49" x14ac:dyDescent="0.35">
      <c r="A4254" s="1">
        <v>4253</v>
      </c>
      <c r="B4254" s="11">
        <v>28.198706529154698</v>
      </c>
      <c r="C4254" s="11" t="s">
        <v>49</v>
      </c>
      <c r="D4254" s="11" t="s">
        <v>50</v>
      </c>
      <c r="E4254" s="11">
        <v>28.068898352450081</v>
      </c>
      <c r="F4254" s="11">
        <v>156.02811789734051</v>
      </c>
      <c r="G4254" s="11">
        <v>68.33309748784778</v>
      </c>
      <c r="H4254" s="11">
        <v>0</v>
      </c>
      <c r="I4254" s="11">
        <v>0</v>
      </c>
      <c r="J4254" s="11">
        <v>64.972628009410954</v>
      </c>
      <c r="K4254" s="11">
        <v>90.571648484688936</v>
      </c>
      <c r="L4254" s="11">
        <v>113.1667235345257</v>
      </c>
      <c r="M4254" s="11">
        <v>182.07277034649499</v>
      </c>
      <c r="N4254" s="11">
        <v>118.5137331700442</v>
      </c>
      <c r="O4254" s="11">
        <v>2.802299613309819</v>
      </c>
      <c r="P4254" s="11">
        <v>88.730405540608203</v>
      </c>
      <c r="Q4254" s="11">
        <v>113.3466030742608</v>
      </c>
      <c r="R4254" s="11">
        <v>78.355425226032011</v>
      </c>
      <c r="S4254" s="11">
        <v>0</v>
      </c>
      <c r="T4254" s="11">
        <v>1</v>
      </c>
      <c r="U4254" s="11">
        <v>0</v>
      </c>
      <c r="V4254" s="11">
        <v>0</v>
      </c>
      <c r="W4254" s="11">
        <v>0</v>
      </c>
      <c r="X4254" s="11">
        <v>0</v>
      </c>
      <c r="Y4254" s="11">
        <v>1</v>
      </c>
      <c r="Z4254" s="11">
        <v>0</v>
      </c>
      <c r="AA4254" s="11">
        <v>2</v>
      </c>
      <c r="AB4254" s="11">
        <v>1</v>
      </c>
      <c r="AC4254" s="11">
        <v>2</v>
      </c>
      <c r="AD4254" s="11">
        <v>2</v>
      </c>
      <c r="AE4254" s="11">
        <v>4</v>
      </c>
      <c r="AF4254" s="11">
        <v>1</v>
      </c>
      <c r="AG4254" s="11">
        <v>1</v>
      </c>
      <c r="AH4254" s="11">
        <v>1</v>
      </c>
      <c r="AI4254" s="11">
        <v>1</v>
      </c>
      <c r="AJ4254" s="11">
        <v>1</v>
      </c>
      <c r="AK4254" s="11">
        <v>1</v>
      </c>
      <c r="AL4254" s="10">
        <v>1</v>
      </c>
      <c r="AM4254" s="11">
        <v>17</v>
      </c>
      <c r="AN4254" s="9">
        <v>0.16666666666666671</v>
      </c>
      <c r="AO4254" s="9">
        <v>1.545454545454545</v>
      </c>
      <c r="AP4254" s="11">
        <v>0</v>
      </c>
      <c r="AQ4254" s="11">
        <v>0</v>
      </c>
      <c r="AR4254" s="11">
        <v>0</v>
      </c>
      <c r="AS4254" s="11" t="s">
        <v>52</v>
      </c>
      <c r="AT4254" s="11">
        <v>2.19</v>
      </c>
      <c r="AU4254" s="11">
        <v>8.2446727134460147</v>
      </c>
      <c r="AV4254" s="11">
        <v>0.99998810042090502</v>
      </c>
      <c r="AW4254" s="11">
        <v>0.99998886939481268</v>
      </c>
    </row>
    <row r="4255" spans="1:49" x14ac:dyDescent="0.35">
      <c r="A4255" s="1">
        <v>4254</v>
      </c>
      <c r="B4255" s="11">
        <v>23.90317362389375</v>
      </c>
      <c r="C4255" s="11" t="s">
        <v>49</v>
      </c>
      <c r="D4255" s="11" t="s">
        <v>50</v>
      </c>
      <c r="E4255" s="11">
        <v>22.146225901696059</v>
      </c>
      <c r="F4255" s="11">
        <v>158.07890689234361</v>
      </c>
      <c r="G4255" s="11">
        <v>55.341072809565617</v>
      </c>
      <c r="H4255" s="11">
        <v>1</v>
      </c>
      <c r="I4255" s="11">
        <v>0</v>
      </c>
      <c r="J4255" s="11">
        <v>68.205802913262502</v>
      </c>
      <c r="K4255" s="11">
        <v>89.984633674300056</v>
      </c>
      <c r="L4255" s="11">
        <v>109.678775642191</v>
      </c>
      <c r="M4255" s="11">
        <v>178.01802045230471</v>
      </c>
      <c r="N4255" s="11">
        <v>118.8544196511854</v>
      </c>
      <c r="O4255" s="11">
        <v>2.6100128266020208</v>
      </c>
      <c r="P4255" s="11">
        <v>90.151581287462747</v>
      </c>
      <c r="Q4255" s="11">
        <v>113.62593035957229</v>
      </c>
      <c r="R4255" s="11">
        <v>74.626758757665655</v>
      </c>
      <c r="S4255" s="11">
        <v>0</v>
      </c>
      <c r="T4255" s="11">
        <v>1</v>
      </c>
      <c r="U4255" s="11">
        <v>0</v>
      </c>
      <c r="V4255" s="11">
        <v>0</v>
      </c>
      <c r="W4255" s="11">
        <v>0</v>
      </c>
      <c r="X4255" s="11">
        <v>0</v>
      </c>
      <c r="Y4255" s="11">
        <v>1</v>
      </c>
      <c r="Z4255" s="11">
        <v>0</v>
      </c>
      <c r="AA4255" s="11">
        <v>1</v>
      </c>
      <c r="AB4255" s="11">
        <v>1</v>
      </c>
      <c r="AC4255" s="11">
        <v>2</v>
      </c>
      <c r="AD4255" s="11">
        <v>1</v>
      </c>
      <c r="AE4255" s="11">
        <v>4</v>
      </c>
      <c r="AF4255" s="11">
        <v>1</v>
      </c>
      <c r="AG4255" s="11">
        <v>1</v>
      </c>
      <c r="AH4255" s="11">
        <v>1</v>
      </c>
      <c r="AI4255" s="11">
        <v>1</v>
      </c>
      <c r="AJ4255" s="11">
        <v>1</v>
      </c>
      <c r="AK4255" s="11">
        <v>1</v>
      </c>
      <c r="AL4255" s="10">
        <v>1</v>
      </c>
      <c r="AM4255" s="11">
        <v>15</v>
      </c>
      <c r="AN4255" s="9">
        <v>0.16666666666666671</v>
      </c>
      <c r="AO4255" s="9">
        <v>1.363636363636364</v>
      </c>
      <c r="AP4255" s="11">
        <v>0</v>
      </c>
      <c r="AQ4255" s="11">
        <v>0</v>
      </c>
      <c r="AR4255" s="11">
        <v>0</v>
      </c>
      <c r="AS4255" s="11" t="s">
        <v>52</v>
      </c>
      <c r="AT4255" s="11">
        <v>2.19</v>
      </c>
      <c r="AU4255" s="11">
        <v>7.836633745961759</v>
      </c>
      <c r="AV4255" s="11">
        <v>0.99999208733957745</v>
      </c>
      <c r="AW4255" s="11">
        <v>0.99999259867105872</v>
      </c>
    </row>
    <row r="4256" spans="1:49" x14ac:dyDescent="0.35">
      <c r="A4256" s="1">
        <v>4255</v>
      </c>
      <c r="B4256" s="11">
        <v>31.60624098459478</v>
      </c>
      <c r="C4256" s="11" t="s">
        <v>49</v>
      </c>
      <c r="D4256" s="11" t="s">
        <v>50</v>
      </c>
      <c r="E4256" s="11">
        <v>26.983397767132981</v>
      </c>
      <c r="F4256" s="11">
        <v>164.31741604253301</v>
      </c>
      <c r="G4256" s="11">
        <v>72.855749297490931</v>
      </c>
      <c r="H4256" s="11">
        <v>0</v>
      </c>
      <c r="I4256" s="11">
        <v>0</v>
      </c>
      <c r="J4256" s="11">
        <v>63.992281496693877</v>
      </c>
      <c r="K4256" s="11">
        <v>91.281100292660341</v>
      </c>
      <c r="L4256" s="11">
        <v>108.3525644147077</v>
      </c>
      <c r="M4256" s="11">
        <v>175.74649904077799</v>
      </c>
      <c r="N4256" s="11">
        <v>122.7971209650124</v>
      </c>
      <c r="O4256" s="11">
        <v>2.7463702641990939</v>
      </c>
      <c r="P4256" s="11">
        <v>90.883513195130917</v>
      </c>
      <c r="Q4256" s="11">
        <v>106.1867574877005</v>
      </c>
      <c r="R4256" s="11">
        <v>83.119389151939615</v>
      </c>
      <c r="S4256" s="11">
        <v>0</v>
      </c>
      <c r="T4256" s="11">
        <v>1</v>
      </c>
      <c r="U4256" s="11">
        <v>1</v>
      </c>
      <c r="V4256" s="11">
        <v>0</v>
      </c>
      <c r="W4256" s="11">
        <v>0</v>
      </c>
      <c r="X4256" s="11">
        <v>0</v>
      </c>
      <c r="Y4256" s="11">
        <v>1</v>
      </c>
      <c r="Z4256" s="11">
        <v>0</v>
      </c>
      <c r="AA4256" s="11">
        <v>2</v>
      </c>
      <c r="AB4256" s="11">
        <v>1</v>
      </c>
      <c r="AC4256" s="11">
        <v>2</v>
      </c>
      <c r="AD4256" s="11">
        <v>2</v>
      </c>
      <c r="AE4256" s="11">
        <v>4</v>
      </c>
      <c r="AF4256" s="11">
        <v>1</v>
      </c>
      <c r="AG4256" s="11">
        <v>1</v>
      </c>
      <c r="AH4256" s="11">
        <v>1</v>
      </c>
      <c r="AI4256" s="11">
        <v>1</v>
      </c>
      <c r="AJ4256" s="11">
        <v>2</v>
      </c>
      <c r="AK4256" s="11">
        <v>3</v>
      </c>
      <c r="AL4256" s="10">
        <v>2</v>
      </c>
      <c r="AM4256" s="11">
        <v>20</v>
      </c>
      <c r="AN4256" s="9">
        <v>0.33333333333333331</v>
      </c>
      <c r="AO4256" s="9">
        <v>1.8181818181818179</v>
      </c>
      <c r="AP4256" s="11">
        <v>0</v>
      </c>
      <c r="AQ4256" s="11">
        <v>0</v>
      </c>
      <c r="AR4256" s="11">
        <v>0</v>
      </c>
      <c r="AS4256" s="11" t="s">
        <v>52</v>
      </c>
      <c r="AT4256" s="11">
        <v>2.19</v>
      </c>
      <c r="AU4256" s="11">
        <v>8.5263325088934927</v>
      </c>
      <c r="AV4256" s="11">
        <v>0.99998422915748419</v>
      </c>
      <c r="AW4256" s="11">
        <v>0.99998524829995128</v>
      </c>
    </row>
    <row r="4257" spans="1:49" x14ac:dyDescent="0.35">
      <c r="A4257" s="1">
        <v>4256</v>
      </c>
      <c r="B4257" s="11">
        <v>21.941815568552141</v>
      </c>
      <c r="C4257" s="11" t="s">
        <v>49</v>
      </c>
      <c r="D4257" s="11" t="s">
        <v>50</v>
      </c>
      <c r="E4257" s="11">
        <v>22.046550323478929</v>
      </c>
      <c r="F4257" s="11">
        <v>159.03152258448279</v>
      </c>
      <c r="G4257" s="11">
        <v>55.757985926488999</v>
      </c>
      <c r="H4257" s="11">
        <v>0</v>
      </c>
      <c r="I4257" s="11">
        <v>0</v>
      </c>
      <c r="J4257" s="11">
        <v>66.93142341273817</v>
      </c>
      <c r="K4257" s="11">
        <v>90.352425546693425</v>
      </c>
      <c r="L4257" s="11">
        <v>105.0868944364144</v>
      </c>
      <c r="M4257" s="11">
        <v>186.46745225715449</v>
      </c>
      <c r="N4257" s="11">
        <v>122.013729988439</v>
      </c>
      <c r="O4257" s="11">
        <v>2.7859478067168459</v>
      </c>
      <c r="P4257" s="11">
        <v>87.495291078157237</v>
      </c>
      <c r="Q4257" s="11">
        <v>105.5673994837387</v>
      </c>
      <c r="R4257" s="11">
        <v>78.580160900630617</v>
      </c>
      <c r="S4257" s="11">
        <v>1</v>
      </c>
      <c r="T4257" s="11">
        <v>1</v>
      </c>
      <c r="U4257" s="11">
        <v>0</v>
      </c>
      <c r="V4257" s="11">
        <v>0</v>
      </c>
      <c r="W4257" s="11">
        <v>0</v>
      </c>
      <c r="X4257" s="11">
        <v>0</v>
      </c>
      <c r="Y4257" s="11">
        <v>1</v>
      </c>
      <c r="Z4257" s="11">
        <v>0</v>
      </c>
      <c r="AA4257" s="11">
        <v>1</v>
      </c>
      <c r="AB4257" s="11">
        <v>1</v>
      </c>
      <c r="AC4257" s="11">
        <v>2</v>
      </c>
      <c r="AD4257" s="11">
        <v>1</v>
      </c>
      <c r="AE4257" s="11">
        <v>4</v>
      </c>
      <c r="AF4257" s="11">
        <v>1</v>
      </c>
      <c r="AG4257" s="11">
        <v>1</v>
      </c>
      <c r="AH4257" s="11">
        <v>1</v>
      </c>
      <c r="AI4257" s="11">
        <v>1</v>
      </c>
      <c r="AJ4257" s="11">
        <v>1</v>
      </c>
      <c r="AK4257" s="11">
        <v>1</v>
      </c>
      <c r="AL4257" s="10">
        <v>2</v>
      </c>
      <c r="AM4257" s="11">
        <v>15</v>
      </c>
      <c r="AN4257" s="9">
        <v>0.33333333333333331</v>
      </c>
      <c r="AO4257" s="9">
        <v>1.363636363636364</v>
      </c>
      <c r="AP4257" s="11">
        <v>0</v>
      </c>
      <c r="AQ4257" s="11">
        <v>0</v>
      </c>
      <c r="AR4257" s="11">
        <v>0</v>
      </c>
      <c r="AS4257" s="11" t="s">
        <v>52</v>
      </c>
      <c r="AT4257" s="11">
        <v>2.19</v>
      </c>
      <c r="AU4257" s="11">
        <v>7.6252452870900509</v>
      </c>
      <c r="AV4257" s="11">
        <v>0.99999359502134388</v>
      </c>
      <c r="AW4257" s="11">
        <v>0.99999400892350176</v>
      </c>
    </row>
    <row r="4258" spans="1:49" x14ac:dyDescent="0.35">
      <c r="A4258" s="1">
        <v>4257</v>
      </c>
      <c r="B4258" s="11">
        <v>28.230754208106859</v>
      </c>
      <c r="C4258" s="11" t="s">
        <v>49</v>
      </c>
      <c r="D4258" s="11" t="s">
        <v>50</v>
      </c>
      <c r="E4258" s="11">
        <v>21.953022462076309</v>
      </c>
      <c r="F4258" s="11">
        <v>164.78374107639391</v>
      </c>
      <c r="G4258" s="11">
        <v>59.610537601477908</v>
      </c>
      <c r="H4258" s="11">
        <v>0</v>
      </c>
      <c r="I4258" s="11">
        <v>0</v>
      </c>
      <c r="J4258" s="11">
        <v>65.15273934462931</v>
      </c>
      <c r="K4258" s="11">
        <v>85.045925738503868</v>
      </c>
      <c r="L4258" s="11">
        <v>111.01580369259371</v>
      </c>
      <c r="M4258" s="11">
        <v>179.75861506568211</v>
      </c>
      <c r="N4258" s="11">
        <v>120.9216692584999</v>
      </c>
      <c r="O4258" s="11">
        <v>2.75903387752951</v>
      </c>
      <c r="P4258" s="11">
        <v>95.718699148582715</v>
      </c>
      <c r="Q4258" s="11">
        <v>109.77594190248131</v>
      </c>
      <c r="R4258" s="11">
        <v>82.340239093598939</v>
      </c>
      <c r="S4258" s="11">
        <v>0</v>
      </c>
      <c r="T4258" s="11">
        <v>1</v>
      </c>
      <c r="U4258" s="11">
        <v>0</v>
      </c>
      <c r="V4258" s="11">
        <v>0</v>
      </c>
      <c r="W4258" s="11">
        <v>0</v>
      </c>
      <c r="X4258" s="11">
        <v>0</v>
      </c>
      <c r="Y4258" s="11">
        <v>1</v>
      </c>
      <c r="Z4258" s="11">
        <v>0</v>
      </c>
      <c r="AA4258" s="11">
        <v>1</v>
      </c>
      <c r="AB4258" s="11">
        <v>1</v>
      </c>
      <c r="AC4258" s="11">
        <v>2</v>
      </c>
      <c r="AD4258" s="11">
        <v>1</v>
      </c>
      <c r="AE4258" s="11">
        <v>4</v>
      </c>
      <c r="AF4258" s="11">
        <v>1</v>
      </c>
      <c r="AG4258" s="11">
        <v>1</v>
      </c>
      <c r="AH4258" s="11">
        <v>1</v>
      </c>
      <c r="AI4258" s="11">
        <v>1</v>
      </c>
      <c r="AJ4258" s="11">
        <v>2</v>
      </c>
      <c r="AK4258" s="11">
        <v>3</v>
      </c>
      <c r="AL4258" s="10">
        <v>1</v>
      </c>
      <c r="AM4258" s="11">
        <v>18</v>
      </c>
      <c r="AN4258" s="9">
        <v>0.16666666666666671</v>
      </c>
      <c r="AO4258" s="9">
        <v>1.636363636363636</v>
      </c>
      <c r="AP4258" s="11">
        <v>0</v>
      </c>
      <c r="AQ4258" s="11">
        <v>0</v>
      </c>
      <c r="AR4258" s="11">
        <v>0</v>
      </c>
      <c r="AS4258" s="11" t="s">
        <v>52</v>
      </c>
      <c r="AT4258" s="11">
        <v>2.19</v>
      </c>
      <c r="AU4258" s="11">
        <v>8.2474771254253643</v>
      </c>
      <c r="AV4258" s="11">
        <v>0.99998806700274556</v>
      </c>
      <c r="AW4258" s="11">
        <v>0.99998883813619954</v>
      </c>
    </row>
    <row r="4259" spans="1:49" x14ac:dyDescent="0.35">
      <c r="A4259" s="1">
        <v>4258</v>
      </c>
      <c r="B4259" s="11">
        <v>28.733152578455279</v>
      </c>
      <c r="C4259" s="11" t="s">
        <v>49</v>
      </c>
      <c r="D4259" s="11" t="s">
        <v>50</v>
      </c>
      <c r="E4259" s="11">
        <v>23.52151630966549</v>
      </c>
      <c r="F4259" s="11">
        <v>166.33363840393031</v>
      </c>
      <c r="G4259" s="11">
        <v>65.076695186193874</v>
      </c>
      <c r="H4259" s="11">
        <v>0</v>
      </c>
      <c r="I4259" s="11">
        <v>0</v>
      </c>
      <c r="J4259" s="11">
        <v>73.183528167925402</v>
      </c>
      <c r="K4259" s="11">
        <v>91.700593487766724</v>
      </c>
      <c r="L4259" s="11">
        <v>110.8166073271442</v>
      </c>
      <c r="M4259" s="11">
        <v>145.58146938068359</v>
      </c>
      <c r="N4259" s="11">
        <v>119.7603879182773</v>
      </c>
      <c r="O4259" s="11">
        <v>1.9892655222447779</v>
      </c>
      <c r="P4259" s="11">
        <v>94.481239080994357</v>
      </c>
      <c r="Q4259" s="11">
        <v>110.1032362542508</v>
      </c>
      <c r="R4259" s="11">
        <v>81.856433242325821</v>
      </c>
      <c r="S4259" s="11">
        <v>0</v>
      </c>
      <c r="T4259" s="11">
        <v>0</v>
      </c>
      <c r="U4259" s="11">
        <v>0</v>
      </c>
      <c r="V4259" s="11">
        <v>0</v>
      </c>
      <c r="W4259" s="11">
        <v>0</v>
      </c>
      <c r="X4259" s="11">
        <v>0</v>
      </c>
      <c r="Y4259" s="11">
        <v>1</v>
      </c>
      <c r="Z4259" s="11">
        <v>0</v>
      </c>
      <c r="AA4259" s="11">
        <v>1</v>
      </c>
      <c r="AB4259" s="11">
        <v>1</v>
      </c>
      <c r="AC4259" s="11">
        <v>1</v>
      </c>
      <c r="AD4259" s="11">
        <v>1</v>
      </c>
      <c r="AE4259" s="11">
        <v>4</v>
      </c>
      <c r="AF4259" s="11">
        <v>1</v>
      </c>
      <c r="AG4259" s="11">
        <v>1</v>
      </c>
      <c r="AH4259" s="11">
        <v>1</v>
      </c>
      <c r="AI4259" s="11">
        <v>1</v>
      </c>
      <c r="AJ4259" s="11">
        <v>2</v>
      </c>
      <c r="AK4259" s="11">
        <v>3</v>
      </c>
      <c r="AL4259" s="10">
        <v>0</v>
      </c>
      <c r="AM4259" s="11">
        <v>17</v>
      </c>
      <c r="AN4259" s="9">
        <v>0</v>
      </c>
      <c r="AO4259" s="9">
        <v>1.545454545454545</v>
      </c>
      <c r="AP4259" s="11">
        <v>0</v>
      </c>
      <c r="AQ4259" s="11">
        <v>0</v>
      </c>
      <c r="AR4259" s="11">
        <v>0</v>
      </c>
      <c r="AS4259" s="11" t="s">
        <v>53</v>
      </c>
      <c r="AT4259" s="11">
        <v>2.19</v>
      </c>
      <c r="AU4259" s="11">
        <v>8.2910293959773611</v>
      </c>
      <c r="AV4259" s="11">
        <v>0.99998753581026245</v>
      </c>
      <c r="AW4259" s="11">
        <v>0.99998834127040626</v>
      </c>
    </row>
    <row r="4260" spans="1:49" x14ac:dyDescent="0.35">
      <c r="A4260" s="1">
        <v>4259</v>
      </c>
      <c r="B4260" s="11">
        <v>33.60753045685103</v>
      </c>
      <c r="C4260" s="11" t="s">
        <v>49</v>
      </c>
      <c r="D4260" s="11" t="s">
        <v>50</v>
      </c>
      <c r="E4260" s="11">
        <v>20.452441196930479</v>
      </c>
      <c r="F4260" s="11">
        <v>160.01402507186179</v>
      </c>
      <c r="G4260" s="11">
        <v>52.367428969088103</v>
      </c>
      <c r="H4260" s="11">
        <v>0</v>
      </c>
      <c r="I4260" s="11">
        <v>1</v>
      </c>
      <c r="J4260" s="11">
        <v>61.710264913007052</v>
      </c>
      <c r="K4260" s="11">
        <v>97.272296441946622</v>
      </c>
      <c r="L4260" s="11">
        <v>109.50893474363301</v>
      </c>
      <c r="M4260" s="11">
        <v>147.45757850989671</v>
      </c>
      <c r="N4260" s="11">
        <v>113.10855224298621</v>
      </c>
      <c r="O4260" s="11">
        <v>2.3895145923902228</v>
      </c>
      <c r="P4260" s="11">
        <v>91.625460028845268</v>
      </c>
      <c r="Q4260" s="11">
        <v>112.1077124642988</v>
      </c>
      <c r="R4260" s="11">
        <v>82.854491644585622</v>
      </c>
      <c r="S4260" s="11">
        <v>0</v>
      </c>
      <c r="T4260" s="11">
        <v>0</v>
      </c>
      <c r="U4260" s="11">
        <v>0</v>
      </c>
      <c r="V4260" s="11">
        <v>0</v>
      </c>
      <c r="W4260" s="11">
        <v>1</v>
      </c>
      <c r="X4260" s="11">
        <v>1</v>
      </c>
      <c r="Y4260" s="11">
        <v>1</v>
      </c>
      <c r="Z4260" s="11">
        <v>0</v>
      </c>
      <c r="AA4260" s="11">
        <v>1</v>
      </c>
      <c r="AB4260" s="11">
        <v>1</v>
      </c>
      <c r="AC4260" s="11">
        <v>1</v>
      </c>
      <c r="AD4260" s="11">
        <v>2</v>
      </c>
      <c r="AE4260" s="11">
        <v>4</v>
      </c>
      <c r="AF4260" s="11">
        <v>1</v>
      </c>
      <c r="AG4260" s="11">
        <v>1</v>
      </c>
      <c r="AH4260" s="11">
        <v>1</v>
      </c>
      <c r="AI4260" s="11">
        <v>1</v>
      </c>
      <c r="AJ4260" s="11">
        <v>2</v>
      </c>
      <c r="AK4260" s="11">
        <v>3</v>
      </c>
      <c r="AL4260" s="10">
        <v>2</v>
      </c>
      <c r="AM4260" s="11">
        <v>18</v>
      </c>
      <c r="AN4260" s="9">
        <v>0.33333333333333331</v>
      </c>
      <c r="AO4260" s="9">
        <v>1.636363636363636</v>
      </c>
      <c r="AP4260" s="11">
        <v>0</v>
      </c>
      <c r="AQ4260" s="11">
        <v>0</v>
      </c>
      <c r="AR4260" s="11">
        <v>0</v>
      </c>
      <c r="AS4260" s="11" t="s">
        <v>53</v>
      </c>
      <c r="AT4260" s="11">
        <v>2.19</v>
      </c>
      <c r="AU4260" s="11">
        <v>8.6779181514531558</v>
      </c>
      <c r="AV4260" s="11">
        <v>0.99998164781818688</v>
      </c>
      <c r="AW4260" s="11">
        <v>0.99998283377181174</v>
      </c>
    </row>
    <row r="4261" spans="1:49" x14ac:dyDescent="0.35">
      <c r="A4261" s="1">
        <v>4260</v>
      </c>
      <c r="B4261" s="11">
        <v>36.386026905320719</v>
      </c>
      <c r="C4261" s="11" t="s">
        <v>49</v>
      </c>
      <c r="D4261" s="11" t="s">
        <v>50</v>
      </c>
      <c r="E4261" s="11">
        <v>28.301856024443911</v>
      </c>
      <c r="F4261" s="11">
        <v>167.09758008615529</v>
      </c>
      <c r="G4261" s="11">
        <v>79.023313913384072</v>
      </c>
      <c r="H4261" s="11">
        <v>0</v>
      </c>
      <c r="I4261" s="11">
        <v>1</v>
      </c>
      <c r="J4261" s="11">
        <v>63.869279877329127</v>
      </c>
      <c r="K4261" s="11">
        <v>95.58910075041031</v>
      </c>
      <c r="L4261" s="11">
        <v>111.5127237789262</v>
      </c>
      <c r="M4261" s="11">
        <v>147.39000004605711</v>
      </c>
      <c r="N4261" s="11">
        <v>121.03135275688859</v>
      </c>
      <c r="O4261" s="11">
        <v>2.3076821960282392</v>
      </c>
      <c r="P4261" s="11">
        <v>86.285561012401146</v>
      </c>
      <c r="Q4261" s="11">
        <v>103.1511325159197</v>
      </c>
      <c r="R4261" s="11">
        <v>81.188428970744653</v>
      </c>
      <c r="S4261" s="11">
        <v>0</v>
      </c>
      <c r="T4261" s="11">
        <v>0</v>
      </c>
      <c r="U4261" s="11">
        <v>1</v>
      </c>
      <c r="V4261" s="11">
        <v>0</v>
      </c>
      <c r="W4261" s="11">
        <v>0</v>
      </c>
      <c r="X4261" s="11">
        <v>0</v>
      </c>
      <c r="Y4261" s="11">
        <v>1</v>
      </c>
      <c r="Z4261" s="11">
        <v>0</v>
      </c>
      <c r="AA4261" s="11">
        <v>2</v>
      </c>
      <c r="AB4261" s="11">
        <v>1</v>
      </c>
      <c r="AC4261" s="11">
        <v>1</v>
      </c>
      <c r="AD4261" s="11">
        <v>2</v>
      </c>
      <c r="AE4261" s="11">
        <v>4</v>
      </c>
      <c r="AF4261" s="11">
        <v>1</v>
      </c>
      <c r="AG4261" s="11">
        <v>1</v>
      </c>
      <c r="AH4261" s="11">
        <v>1</v>
      </c>
      <c r="AI4261" s="11">
        <v>1</v>
      </c>
      <c r="AJ4261" s="11">
        <v>2</v>
      </c>
      <c r="AK4261" s="11">
        <v>3</v>
      </c>
      <c r="AL4261" s="10">
        <v>1</v>
      </c>
      <c r="AM4261" s="11">
        <v>19</v>
      </c>
      <c r="AN4261" s="9">
        <v>0.16666666666666671</v>
      </c>
      <c r="AO4261" s="9">
        <v>1.7272727272727271</v>
      </c>
      <c r="AP4261" s="11">
        <v>0</v>
      </c>
      <c r="AQ4261" s="11">
        <v>0</v>
      </c>
      <c r="AR4261" s="11">
        <v>0</v>
      </c>
      <c r="AS4261" s="11" t="s">
        <v>53</v>
      </c>
      <c r="AT4261" s="11">
        <v>2.19</v>
      </c>
      <c r="AU4261" s="11">
        <v>8.87404233222356</v>
      </c>
      <c r="AV4261" s="11">
        <v>0.99997767130443027</v>
      </c>
      <c r="AW4261" s="11">
        <v>0.99997911422809571</v>
      </c>
    </row>
    <row r="4262" spans="1:49" x14ac:dyDescent="0.35">
      <c r="A4262" s="1">
        <v>4261</v>
      </c>
      <c r="B4262" s="11">
        <v>36.709115187018092</v>
      </c>
      <c r="C4262" s="11" t="s">
        <v>49</v>
      </c>
      <c r="D4262" s="11" t="s">
        <v>50</v>
      </c>
      <c r="E4262" s="11">
        <v>27.4769827531521</v>
      </c>
      <c r="F4262" s="11">
        <v>160.39960736846459</v>
      </c>
      <c r="G4262" s="11">
        <v>70.69287476983331</v>
      </c>
      <c r="H4262" s="11">
        <v>0</v>
      </c>
      <c r="I4262" s="11">
        <v>0</v>
      </c>
      <c r="J4262" s="11">
        <v>66.243382644237059</v>
      </c>
      <c r="K4262" s="11">
        <v>95.622951598200089</v>
      </c>
      <c r="L4262" s="11">
        <v>113.5905323310101</v>
      </c>
      <c r="M4262" s="11">
        <v>140.25711680229369</v>
      </c>
      <c r="N4262" s="11">
        <v>121.86040284013291</v>
      </c>
      <c r="O4262" s="11">
        <v>2.1173000412063878</v>
      </c>
      <c r="P4262" s="11">
        <v>89.361276881793188</v>
      </c>
      <c r="Q4262" s="11">
        <v>113.9920210701718</v>
      </c>
      <c r="R4262" s="11">
        <v>73.920803821902567</v>
      </c>
      <c r="S4262" s="11">
        <v>0</v>
      </c>
      <c r="T4262" s="11">
        <v>0</v>
      </c>
      <c r="U4262" s="11">
        <v>0</v>
      </c>
      <c r="V4262" s="11">
        <v>0</v>
      </c>
      <c r="W4262" s="11">
        <v>0</v>
      </c>
      <c r="X4262" s="11">
        <v>0</v>
      </c>
      <c r="Y4262" s="11">
        <v>1</v>
      </c>
      <c r="Z4262" s="11">
        <v>0</v>
      </c>
      <c r="AA4262" s="11">
        <v>2</v>
      </c>
      <c r="AB4262" s="11">
        <v>1</v>
      </c>
      <c r="AC4262" s="11">
        <v>1</v>
      </c>
      <c r="AD4262" s="11">
        <v>1</v>
      </c>
      <c r="AE4262" s="11">
        <v>4</v>
      </c>
      <c r="AF4262" s="11">
        <v>1</v>
      </c>
      <c r="AG4262" s="11">
        <v>1</v>
      </c>
      <c r="AH4262" s="11">
        <v>1</v>
      </c>
      <c r="AI4262" s="11">
        <v>1</v>
      </c>
      <c r="AJ4262" s="11">
        <v>1</v>
      </c>
      <c r="AK4262" s="11">
        <v>1</v>
      </c>
      <c r="AL4262" s="10">
        <v>0</v>
      </c>
      <c r="AM4262" s="11">
        <v>15</v>
      </c>
      <c r="AN4262" s="9">
        <v>0</v>
      </c>
      <c r="AO4262" s="9">
        <v>1.363636363636364</v>
      </c>
      <c r="AP4262" s="11">
        <v>0</v>
      </c>
      <c r="AQ4262" s="11">
        <v>0</v>
      </c>
      <c r="AR4262" s="11">
        <v>0</v>
      </c>
      <c r="AS4262" s="11" t="s">
        <v>53</v>
      </c>
      <c r="AT4262" s="11">
        <v>2.19</v>
      </c>
      <c r="AU4262" s="11">
        <v>8.8958689581729136</v>
      </c>
      <c r="AV4262" s="11">
        <v>0.99997717858672241</v>
      </c>
      <c r="AW4262" s="11">
        <v>0.99997865335076286</v>
      </c>
    </row>
    <row r="4263" spans="1:49" x14ac:dyDescent="0.35">
      <c r="A4263" s="1">
        <v>4262</v>
      </c>
      <c r="B4263" s="11">
        <v>37.746789110774031</v>
      </c>
      <c r="C4263" s="11" t="s">
        <v>49</v>
      </c>
      <c r="D4263" s="11" t="s">
        <v>50</v>
      </c>
      <c r="E4263" s="11">
        <v>28.717832569793629</v>
      </c>
      <c r="F4263" s="11">
        <v>160.61335893769731</v>
      </c>
      <c r="G4263" s="11">
        <v>74.082390626809726</v>
      </c>
      <c r="H4263" s="11">
        <v>0</v>
      </c>
      <c r="I4263" s="11">
        <v>0</v>
      </c>
      <c r="J4263" s="11">
        <v>63.28744390797133</v>
      </c>
      <c r="K4263" s="11">
        <v>93.509483550559878</v>
      </c>
      <c r="L4263" s="11">
        <v>104.0423764609925</v>
      </c>
      <c r="M4263" s="11">
        <v>147.5328707008087</v>
      </c>
      <c r="N4263" s="11">
        <v>126.43861772138069</v>
      </c>
      <c r="O4263" s="11">
        <v>2.3311554645079648</v>
      </c>
      <c r="P4263" s="11">
        <v>91.943755013171028</v>
      </c>
      <c r="Q4263" s="11">
        <v>109.3248794602285</v>
      </c>
      <c r="R4263" s="11">
        <v>82.138476963907081</v>
      </c>
      <c r="S4263" s="11">
        <v>1</v>
      </c>
      <c r="T4263" s="11">
        <v>0</v>
      </c>
      <c r="U4263" s="11">
        <v>0</v>
      </c>
      <c r="V4263" s="11">
        <v>0</v>
      </c>
      <c r="W4263" s="11">
        <v>0</v>
      </c>
      <c r="X4263" s="11">
        <v>0</v>
      </c>
      <c r="Y4263" s="11">
        <v>1</v>
      </c>
      <c r="Z4263" s="11">
        <v>0</v>
      </c>
      <c r="AA4263" s="11">
        <v>2</v>
      </c>
      <c r="AB4263" s="11">
        <v>1</v>
      </c>
      <c r="AC4263" s="11">
        <v>1</v>
      </c>
      <c r="AD4263" s="11">
        <v>2</v>
      </c>
      <c r="AE4263" s="11">
        <v>4</v>
      </c>
      <c r="AF4263" s="11">
        <v>1</v>
      </c>
      <c r="AG4263" s="11">
        <v>1</v>
      </c>
      <c r="AH4263" s="11">
        <v>1</v>
      </c>
      <c r="AI4263" s="11">
        <v>1</v>
      </c>
      <c r="AJ4263" s="11">
        <v>2</v>
      </c>
      <c r="AK4263" s="11">
        <v>3</v>
      </c>
      <c r="AL4263" s="10">
        <v>1</v>
      </c>
      <c r="AM4263" s="11">
        <v>19</v>
      </c>
      <c r="AN4263" s="9">
        <v>0.16666666666666671</v>
      </c>
      <c r="AO4263" s="9">
        <v>1.7272727272727271</v>
      </c>
      <c r="AP4263" s="11">
        <v>0</v>
      </c>
      <c r="AQ4263" s="11">
        <v>0</v>
      </c>
      <c r="AR4263" s="11">
        <v>0</v>
      </c>
      <c r="AS4263" s="11" t="s">
        <v>53</v>
      </c>
      <c r="AT4263" s="11">
        <v>2.19</v>
      </c>
      <c r="AU4263" s="11">
        <v>8.9646931256454945</v>
      </c>
      <c r="AV4263" s="11">
        <v>0.99997555261049464</v>
      </c>
      <c r="AW4263" s="11">
        <v>0.99997713244827624</v>
      </c>
    </row>
    <row r="4264" spans="1:49" x14ac:dyDescent="0.35">
      <c r="A4264" s="1">
        <v>4263</v>
      </c>
      <c r="B4264" s="11">
        <v>34.108434624250151</v>
      </c>
      <c r="C4264" s="11" t="s">
        <v>49</v>
      </c>
      <c r="D4264" s="11" t="s">
        <v>50</v>
      </c>
      <c r="E4264" s="11">
        <v>26.70399401519153</v>
      </c>
      <c r="F4264" s="11">
        <v>159.1584939245908</v>
      </c>
      <c r="G4264" s="11">
        <v>67.645025332980453</v>
      </c>
      <c r="H4264" s="11">
        <v>0</v>
      </c>
      <c r="I4264" s="11">
        <v>0</v>
      </c>
      <c r="J4264" s="11">
        <v>66.005135062431535</v>
      </c>
      <c r="K4264" s="11">
        <v>93.804529289128766</v>
      </c>
      <c r="L4264" s="11">
        <v>109.4128782210643</v>
      </c>
      <c r="M4264" s="11">
        <v>142.51618105828061</v>
      </c>
      <c r="N4264" s="11">
        <v>118.4479369213288</v>
      </c>
      <c r="O4264" s="11">
        <v>2.1591680847782588</v>
      </c>
      <c r="P4264" s="11">
        <v>92.958808468984657</v>
      </c>
      <c r="Q4264" s="11">
        <v>110.53748940779781</v>
      </c>
      <c r="R4264" s="11">
        <v>81.867151573007789</v>
      </c>
      <c r="S4264" s="11">
        <v>0</v>
      </c>
      <c r="T4264" s="11">
        <v>1</v>
      </c>
      <c r="U4264" s="11">
        <v>0</v>
      </c>
      <c r="V4264" s="11">
        <v>0</v>
      </c>
      <c r="W4264" s="11">
        <v>0</v>
      </c>
      <c r="X4264" s="11">
        <v>0</v>
      </c>
      <c r="Y4264" s="11">
        <v>1</v>
      </c>
      <c r="Z4264" s="11">
        <v>0</v>
      </c>
      <c r="AA4264" s="11">
        <v>2</v>
      </c>
      <c r="AB4264" s="11">
        <v>1</v>
      </c>
      <c r="AC4264" s="11">
        <v>1</v>
      </c>
      <c r="AD4264" s="11">
        <v>1</v>
      </c>
      <c r="AE4264" s="11">
        <v>4</v>
      </c>
      <c r="AF4264" s="11">
        <v>1</v>
      </c>
      <c r="AG4264" s="11">
        <v>1</v>
      </c>
      <c r="AH4264" s="11">
        <v>1</v>
      </c>
      <c r="AI4264" s="11">
        <v>1</v>
      </c>
      <c r="AJ4264" s="11">
        <v>2</v>
      </c>
      <c r="AK4264" s="11">
        <v>3</v>
      </c>
      <c r="AL4264" s="10">
        <v>1</v>
      </c>
      <c r="AM4264" s="11">
        <v>18</v>
      </c>
      <c r="AN4264" s="9">
        <v>0.16666666666666671</v>
      </c>
      <c r="AO4264" s="9">
        <v>1.636363636363636</v>
      </c>
      <c r="AP4264" s="11">
        <v>0</v>
      </c>
      <c r="AQ4264" s="11">
        <v>0</v>
      </c>
      <c r="AR4264" s="11">
        <v>0</v>
      </c>
      <c r="AS4264" s="11" t="s">
        <v>53</v>
      </c>
      <c r="AT4264" s="11">
        <v>2.19</v>
      </c>
      <c r="AU4264" s="11">
        <v>8.7144458726658023</v>
      </c>
      <c r="AV4264" s="11">
        <v>0.99998096506093648</v>
      </c>
      <c r="AW4264" s="11">
        <v>0.99998219513566067</v>
      </c>
    </row>
    <row r="4265" spans="1:49" x14ac:dyDescent="0.35">
      <c r="A4265" s="1">
        <v>4264</v>
      </c>
      <c r="B4265" s="11">
        <v>35.723703037391779</v>
      </c>
      <c r="C4265" s="11" t="s">
        <v>49</v>
      </c>
      <c r="D4265" s="11" t="s">
        <v>50</v>
      </c>
      <c r="E4265" s="11">
        <v>24.213051177546369</v>
      </c>
      <c r="F4265" s="11">
        <v>161.72233035323319</v>
      </c>
      <c r="G4265" s="11">
        <v>63.327085562514277</v>
      </c>
      <c r="H4265" s="11">
        <v>0</v>
      </c>
      <c r="I4265" s="11">
        <v>0</v>
      </c>
      <c r="J4265" s="11">
        <v>64.556971958994751</v>
      </c>
      <c r="K4265" s="11">
        <v>101.7035187556565</v>
      </c>
      <c r="L4265" s="11">
        <v>112.3977824022295</v>
      </c>
      <c r="M4265" s="11">
        <v>142.38254787128889</v>
      </c>
      <c r="N4265" s="11">
        <v>122.7945098574861</v>
      </c>
      <c r="O4265" s="11">
        <v>2.205533245297306</v>
      </c>
      <c r="P4265" s="11">
        <v>91.37393241275889</v>
      </c>
      <c r="Q4265" s="11">
        <v>117.10944335880249</v>
      </c>
      <c r="R4265" s="11">
        <v>80.300388205835617</v>
      </c>
      <c r="S4265" s="11">
        <v>0</v>
      </c>
      <c r="T4265" s="11">
        <v>1</v>
      </c>
      <c r="U4265" s="11">
        <v>0</v>
      </c>
      <c r="V4265" s="11">
        <v>0</v>
      </c>
      <c r="W4265" s="11">
        <v>0</v>
      </c>
      <c r="X4265" s="11">
        <v>0</v>
      </c>
      <c r="Y4265" s="11">
        <v>1</v>
      </c>
      <c r="Z4265" s="11">
        <v>0</v>
      </c>
      <c r="AA4265" s="11">
        <v>1</v>
      </c>
      <c r="AB4265" s="11">
        <v>1</v>
      </c>
      <c r="AC4265" s="11">
        <v>1</v>
      </c>
      <c r="AD4265" s="11">
        <v>2</v>
      </c>
      <c r="AE4265" s="11">
        <v>4</v>
      </c>
      <c r="AF4265" s="11">
        <v>1</v>
      </c>
      <c r="AG4265" s="11">
        <v>1</v>
      </c>
      <c r="AH4265" s="11">
        <v>1</v>
      </c>
      <c r="AI4265" s="11">
        <v>1</v>
      </c>
      <c r="AJ4265" s="11">
        <v>2</v>
      </c>
      <c r="AK4265" s="11">
        <v>3</v>
      </c>
      <c r="AL4265" s="10">
        <v>1</v>
      </c>
      <c r="AM4265" s="11">
        <v>18</v>
      </c>
      <c r="AN4265" s="9">
        <v>0.16666666666666671</v>
      </c>
      <c r="AO4265" s="9">
        <v>1.636363636363636</v>
      </c>
      <c r="AP4265" s="11">
        <v>0</v>
      </c>
      <c r="AQ4265" s="11">
        <v>0</v>
      </c>
      <c r="AR4265" s="11">
        <v>0</v>
      </c>
      <c r="AS4265" s="11" t="s">
        <v>53</v>
      </c>
      <c r="AT4265" s="11">
        <v>2.19</v>
      </c>
      <c r="AU4265" s="11">
        <v>8.8286858007458289</v>
      </c>
      <c r="AV4265" s="11">
        <v>0.99997866143249015</v>
      </c>
      <c r="AW4265" s="11">
        <v>0.99998004037215771</v>
      </c>
    </row>
    <row r="4266" spans="1:49" x14ac:dyDescent="0.35">
      <c r="A4266" s="1">
        <v>4265</v>
      </c>
      <c r="B4266" s="11">
        <v>34.944553579951886</v>
      </c>
      <c r="C4266" s="11" t="s">
        <v>49</v>
      </c>
      <c r="D4266" s="11" t="s">
        <v>50</v>
      </c>
      <c r="E4266" s="11">
        <v>26.556339602252059</v>
      </c>
      <c r="F4266" s="11">
        <v>161.16372035260929</v>
      </c>
      <c r="G4266" s="11">
        <v>68.976758653284875</v>
      </c>
      <c r="H4266" s="11">
        <v>0</v>
      </c>
      <c r="I4266" s="11">
        <v>0</v>
      </c>
      <c r="J4266" s="11">
        <v>68.794809251575344</v>
      </c>
      <c r="K4266" s="11">
        <v>92.772593400660909</v>
      </c>
      <c r="L4266" s="11">
        <v>108.1467461489141</v>
      </c>
      <c r="M4266" s="11">
        <v>151.36917503422001</v>
      </c>
      <c r="N4266" s="11">
        <v>117.4297280211739</v>
      </c>
      <c r="O4266" s="11">
        <v>2.200299363876117</v>
      </c>
      <c r="P4266" s="11">
        <v>90.808374385590085</v>
      </c>
      <c r="Q4266" s="11">
        <v>112.51248943139819</v>
      </c>
      <c r="R4266" s="11">
        <v>84.44763410103387</v>
      </c>
      <c r="S4266" s="11">
        <v>0</v>
      </c>
      <c r="T4266" s="11">
        <v>0</v>
      </c>
      <c r="U4266" s="11">
        <v>0</v>
      </c>
      <c r="V4266" s="11">
        <v>1</v>
      </c>
      <c r="W4266" s="11">
        <v>0</v>
      </c>
      <c r="X4266" s="11">
        <v>0</v>
      </c>
      <c r="Y4266" s="11">
        <v>1</v>
      </c>
      <c r="Z4266" s="11">
        <v>0</v>
      </c>
      <c r="AA4266" s="11">
        <v>2</v>
      </c>
      <c r="AB4266" s="11">
        <v>1</v>
      </c>
      <c r="AC4266" s="11">
        <v>1</v>
      </c>
      <c r="AD4266" s="11">
        <v>1</v>
      </c>
      <c r="AE4266" s="11">
        <v>4</v>
      </c>
      <c r="AF4266" s="11">
        <v>1</v>
      </c>
      <c r="AG4266" s="11">
        <v>1</v>
      </c>
      <c r="AH4266" s="11">
        <v>1</v>
      </c>
      <c r="AI4266" s="11">
        <v>1</v>
      </c>
      <c r="AJ4266" s="11">
        <v>2</v>
      </c>
      <c r="AK4266" s="11">
        <v>3</v>
      </c>
      <c r="AL4266" s="10">
        <v>1</v>
      </c>
      <c r="AM4266" s="11">
        <v>18</v>
      </c>
      <c r="AN4266" s="9">
        <v>0.16666666666666671</v>
      </c>
      <c r="AO4266" s="9">
        <v>1.636363636363636</v>
      </c>
      <c r="AP4266" s="11">
        <v>0</v>
      </c>
      <c r="AQ4266" s="11">
        <v>0</v>
      </c>
      <c r="AR4266" s="11">
        <v>0</v>
      </c>
      <c r="AS4266" s="11" t="s">
        <v>53</v>
      </c>
      <c r="AT4266" s="11">
        <v>2.19</v>
      </c>
      <c r="AU4266" s="11">
        <v>8.7742399135058609</v>
      </c>
      <c r="AV4266" s="11">
        <v>0.99997979216845778</v>
      </c>
      <c r="AW4266" s="11">
        <v>0.99998109803777147</v>
      </c>
    </row>
    <row r="4267" spans="1:49" x14ac:dyDescent="0.35">
      <c r="A4267" s="1">
        <v>4266</v>
      </c>
      <c r="B4267" s="11">
        <v>40.492567020457713</v>
      </c>
      <c r="C4267" s="11" t="s">
        <v>49</v>
      </c>
      <c r="D4267" s="11" t="s">
        <v>50</v>
      </c>
      <c r="E4267" s="11">
        <v>27.299398622764048</v>
      </c>
      <c r="F4267" s="11">
        <v>158.87281511604439</v>
      </c>
      <c r="G4267" s="11">
        <v>68.905241964803167</v>
      </c>
      <c r="H4267" s="11">
        <v>0</v>
      </c>
      <c r="I4267" s="11">
        <v>0</v>
      </c>
      <c r="J4267" s="11">
        <v>65.195911454441102</v>
      </c>
      <c r="K4267" s="11">
        <v>99.076373870753088</v>
      </c>
      <c r="L4267" s="11">
        <v>108.00881297997429</v>
      </c>
      <c r="M4267" s="11">
        <v>138.5329955983546</v>
      </c>
      <c r="N4267" s="11">
        <v>124.6049752340693</v>
      </c>
      <c r="O4267" s="11">
        <v>2.1248724422721121</v>
      </c>
      <c r="P4267" s="11">
        <v>88.345348382531569</v>
      </c>
      <c r="Q4267" s="11">
        <v>105.42754151503721</v>
      </c>
      <c r="R4267" s="11">
        <v>86.530047142848744</v>
      </c>
      <c r="S4267" s="11">
        <v>0</v>
      </c>
      <c r="T4267" s="11">
        <v>0</v>
      </c>
      <c r="U4267" s="11">
        <v>0</v>
      </c>
      <c r="V4267" s="11">
        <v>0</v>
      </c>
      <c r="W4267" s="11">
        <v>0</v>
      </c>
      <c r="X4267" s="11">
        <v>1</v>
      </c>
      <c r="Y4267" s="11">
        <v>1</v>
      </c>
      <c r="Z4267" s="11">
        <v>0</v>
      </c>
      <c r="AA4267" s="11">
        <v>2</v>
      </c>
      <c r="AB4267" s="11">
        <v>1</v>
      </c>
      <c r="AC4267" s="11">
        <v>1</v>
      </c>
      <c r="AD4267" s="11">
        <v>1</v>
      </c>
      <c r="AE4267" s="11">
        <v>4</v>
      </c>
      <c r="AF4267" s="11">
        <v>1</v>
      </c>
      <c r="AG4267" s="11">
        <v>1</v>
      </c>
      <c r="AH4267" s="11">
        <v>1</v>
      </c>
      <c r="AI4267" s="11">
        <v>1</v>
      </c>
      <c r="AJ4267" s="11">
        <v>2</v>
      </c>
      <c r="AK4267" s="11">
        <v>3</v>
      </c>
      <c r="AL4267" s="10">
        <v>1</v>
      </c>
      <c r="AM4267" s="11">
        <v>18</v>
      </c>
      <c r="AN4267" s="9">
        <v>0.16666666666666671</v>
      </c>
      <c r="AO4267" s="9">
        <v>1.636363636363636</v>
      </c>
      <c r="AP4267" s="11">
        <v>0</v>
      </c>
      <c r="AQ4267" s="11">
        <v>0</v>
      </c>
      <c r="AR4267" s="11">
        <v>0</v>
      </c>
      <c r="AS4267" s="11" t="s">
        <v>53</v>
      </c>
      <c r="AT4267" s="11">
        <v>2.19</v>
      </c>
      <c r="AU4267" s="11">
        <v>9.1380613960399675</v>
      </c>
      <c r="AV4267" s="11">
        <v>0.99997092462162973</v>
      </c>
      <c r="AW4267" s="11">
        <v>0.99997280352903828</v>
      </c>
    </row>
    <row r="4268" spans="1:49" x14ac:dyDescent="0.35">
      <c r="A4268" s="1">
        <v>4267</v>
      </c>
      <c r="B4268" s="11">
        <v>36.276792255020602</v>
      </c>
      <c r="C4268" s="11" t="s">
        <v>49</v>
      </c>
      <c r="D4268" s="11" t="s">
        <v>50</v>
      </c>
      <c r="E4268" s="11">
        <v>25.967623473768541</v>
      </c>
      <c r="F4268" s="11">
        <v>162.955995224747</v>
      </c>
      <c r="G4268" s="11">
        <v>68.956131834303761</v>
      </c>
      <c r="H4268" s="11">
        <v>0</v>
      </c>
      <c r="I4268" s="11">
        <v>0</v>
      </c>
      <c r="J4268" s="11">
        <v>64.368487860870374</v>
      </c>
      <c r="K4268" s="11">
        <v>93.949196192018405</v>
      </c>
      <c r="L4268" s="11">
        <v>107.54743361627639</v>
      </c>
      <c r="M4268" s="11">
        <v>150.01250647612639</v>
      </c>
      <c r="N4268" s="11">
        <v>124.5398086920497</v>
      </c>
      <c r="O4268" s="11">
        <v>2.3305271175605649</v>
      </c>
      <c r="P4268" s="11">
        <v>93.359042553342391</v>
      </c>
      <c r="Q4268" s="11">
        <v>105.37303584375471</v>
      </c>
      <c r="R4268" s="11">
        <v>79.409675243975897</v>
      </c>
      <c r="S4268" s="11">
        <v>0</v>
      </c>
      <c r="T4268" s="11">
        <v>1</v>
      </c>
      <c r="U4268" s="11">
        <v>0</v>
      </c>
      <c r="V4268" s="11">
        <v>1</v>
      </c>
      <c r="W4268" s="11">
        <v>0</v>
      </c>
      <c r="X4268" s="11">
        <v>0</v>
      </c>
      <c r="Y4268" s="11">
        <v>1</v>
      </c>
      <c r="Z4268" s="11">
        <v>0</v>
      </c>
      <c r="AA4268" s="11">
        <v>2</v>
      </c>
      <c r="AB4268" s="11">
        <v>1</v>
      </c>
      <c r="AC4268" s="11">
        <v>1</v>
      </c>
      <c r="AD4268" s="11">
        <v>2</v>
      </c>
      <c r="AE4268" s="11">
        <v>4</v>
      </c>
      <c r="AF4268" s="11">
        <v>1</v>
      </c>
      <c r="AG4268" s="11">
        <v>1</v>
      </c>
      <c r="AH4268" s="11">
        <v>1</v>
      </c>
      <c r="AI4268" s="11">
        <v>1</v>
      </c>
      <c r="AJ4268" s="11">
        <v>1</v>
      </c>
      <c r="AK4268" s="11">
        <v>1</v>
      </c>
      <c r="AL4268" s="10">
        <v>2</v>
      </c>
      <c r="AM4268" s="11">
        <v>16</v>
      </c>
      <c r="AN4268" s="9">
        <v>0.33333333333333331</v>
      </c>
      <c r="AO4268" s="9">
        <v>1.454545454545455</v>
      </c>
      <c r="AP4268" s="11">
        <v>0</v>
      </c>
      <c r="AQ4268" s="11">
        <v>0</v>
      </c>
      <c r="AR4268" s="11">
        <v>0</v>
      </c>
      <c r="AS4268" s="11" t="s">
        <v>53</v>
      </c>
      <c r="AT4268" s="11">
        <v>2.19</v>
      </c>
      <c r="AU4268" s="11">
        <v>8.8666189881288382</v>
      </c>
      <c r="AV4268" s="11">
        <v>0.99997783644431726</v>
      </c>
      <c r="AW4268" s="11">
        <v>0.99997926869632248</v>
      </c>
    </row>
    <row r="4269" spans="1:49" x14ac:dyDescent="0.35">
      <c r="A4269" s="1">
        <v>4268</v>
      </c>
      <c r="B4269" s="11">
        <v>37.946475562471832</v>
      </c>
      <c r="C4269" s="11" t="s">
        <v>49</v>
      </c>
      <c r="D4269" s="11" t="s">
        <v>50</v>
      </c>
      <c r="E4269" s="11">
        <v>32.593030532395282</v>
      </c>
      <c r="F4269" s="11">
        <v>164.1322207308782</v>
      </c>
      <c r="G4269" s="11">
        <v>87.803622657762489</v>
      </c>
      <c r="H4269" s="11">
        <v>0</v>
      </c>
      <c r="I4269" s="11">
        <v>1</v>
      </c>
      <c r="J4269" s="11">
        <v>63.253679063626677</v>
      </c>
      <c r="K4269" s="11">
        <v>91.191728255889586</v>
      </c>
      <c r="L4269" s="11">
        <v>111.32986291814299</v>
      </c>
      <c r="M4269" s="11">
        <v>142.86477657061721</v>
      </c>
      <c r="N4269" s="11">
        <v>113.6265940518294</v>
      </c>
      <c r="O4269" s="11">
        <v>2.2586002693520801</v>
      </c>
      <c r="P4269" s="11">
        <v>89.826758444473299</v>
      </c>
      <c r="Q4269" s="11">
        <v>110.4599946633446</v>
      </c>
      <c r="R4269" s="11">
        <v>71.50590951211089</v>
      </c>
      <c r="S4269" s="11">
        <v>1</v>
      </c>
      <c r="T4269" s="11">
        <v>0</v>
      </c>
      <c r="U4269" s="11">
        <v>0</v>
      </c>
      <c r="V4269" s="11">
        <v>0</v>
      </c>
      <c r="W4269" s="11">
        <v>0</v>
      </c>
      <c r="X4269" s="11">
        <v>0</v>
      </c>
      <c r="Y4269" s="11">
        <v>1</v>
      </c>
      <c r="Z4269" s="11">
        <v>0</v>
      </c>
      <c r="AA4269" s="11">
        <v>3</v>
      </c>
      <c r="AB4269" s="11">
        <v>1</v>
      </c>
      <c r="AC4269" s="11">
        <v>1</v>
      </c>
      <c r="AD4269" s="11">
        <v>2</v>
      </c>
      <c r="AE4269" s="11">
        <v>4</v>
      </c>
      <c r="AF4269" s="11">
        <v>1</v>
      </c>
      <c r="AG4269" s="11">
        <v>1</v>
      </c>
      <c r="AH4269" s="11">
        <v>1</v>
      </c>
      <c r="AI4269" s="11">
        <v>1</v>
      </c>
      <c r="AJ4269" s="11">
        <v>1</v>
      </c>
      <c r="AK4269" s="11">
        <v>1</v>
      </c>
      <c r="AL4269" s="10">
        <v>1</v>
      </c>
      <c r="AM4269" s="11">
        <v>17</v>
      </c>
      <c r="AN4269" s="9">
        <v>0.16666666666666671</v>
      </c>
      <c r="AO4269" s="9">
        <v>1.545454545454545</v>
      </c>
      <c r="AP4269" s="11">
        <v>0</v>
      </c>
      <c r="AQ4269" s="11">
        <v>0</v>
      </c>
      <c r="AR4269" s="11">
        <v>0</v>
      </c>
      <c r="AS4269" s="11" t="s">
        <v>53</v>
      </c>
      <c r="AT4269" s="11">
        <v>2.19</v>
      </c>
      <c r="AU4269" s="11">
        <v>8.9777200969387803</v>
      </c>
      <c r="AV4269" s="11">
        <v>0.99997523205163108</v>
      </c>
      <c r="AW4269" s="11">
        <v>0.99997683260454895</v>
      </c>
    </row>
    <row r="4270" spans="1:49" x14ac:dyDescent="0.35">
      <c r="A4270" s="1">
        <v>4269</v>
      </c>
      <c r="B4270" s="11">
        <v>49.147838336464893</v>
      </c>
      <c r="C4270" s="11" t="s">
        <v>49</v>
      </c>
      <c r="D4270" s="11" t="s">
        <v>50</v>
      </c>
      <c r="E4270" s="11">
        <v>17.610085815128912</v>
      </c>
      <c r="F4270" s="11">
        <v>162.06211029279231</v>
      </c>
      <c r="G4270" s="11">
        <v>46.251354076435668</v>
      </c>
      <c r="H4270" s="11">
        <v>0</v>
      </c>
      <c r="I4270" s="11">
        <v>0</v>
      </c>
      <c r="J4270" s="11">
        <v>70.627436554893777</v>
      </c>
      <c r="K4270" s="11">
        <v>73.569513720565041</v>
      </c>
      <c r="L4270" s="11">
        <v>117.79551493784589</v>
      </c>
      <c r="M4270" s="11">
        <v>147.63746721779631</v>
      </c>
      <c r="N4270" s="11">
        <v>127.6538581260528</v>
      </c>
      <c r="O4270" s="11">
        <v>2.0903698961670232</v>
      </c>
      <c r="P4270" s="11">
        <v>89.018854458406025</v>
      </c>
      <c r="Q4270" s="11">
        <v>113.61614370204749</v>
      </c>
      <c r="R4270" s="11">
        <v>82.741338890123856</v>
      </c>
      <c r="S4270" s="11">
        <v>0</v>
      </c>
      <c r="T4270" s="11">
        <v>0</v>
      </c>
      <c r="U4270" s="11">
        <v>1</v>
      </c>
      <c r="V4270" s="11">
        <v>0</v>
      </c>
      <c r="W4270" s="11">
        <v>0</v>
      </c>
      <c r="X4270" s="11">
        <v>0</v>
      </c>
      <c r="Y4270" s="11">
        <v>1</v>
      </c>
      <c r="Z4270" s="11">
        <v>0</v>
      </c>
      <c r="AA4270" s="11">
        <v>1</v>
      </c>
      <c r="AB4270" s="11">
        <v>1</v>
      </c>
      <c r="AC4270" s="11">
        <v>1</v>
      </c>
      <c r="AD4270" s="11">
        <v>1</v>
      </c>
      <c r="AE4270" s="11">
        <v>4</v>
      </c>
      <c r="AF4270" s="11">
        <v>1</v>
      </c>
      <c r="AG4270" s="11">
        <v>1</v>
      </c>
      <c r="AH4270" s="11">
        <v>1</v>
      </c>
      <c r="AI4270" s="11">
        <v>1</v>
      </c>
      <c r="AJ4270" s="11">
        <v>2</v>
      </c>
      <c r="AK4270" s="11">
        <v>3</v>
      </c>
      <c r="AL4270" s="10">
        <v>1</v>
      </c>
      <c r="AM4270" s="11">
        <v>17</v>
      </c>
      <c r="AN4270" s="9">
        <v>0.16666666666666671</v>
      </c>
      <c r="AO4270" s="9">
        <v>1.545454545454545</v>
      </c>
      <c r="AP4270" s="11">
        <v>0</v>
      </c>
      <c r="AQ4270" s="11">
        <v>0</v>
      </c>
      <c r="AR4270" s="11">
        <v>0</v>
      </c>
      <c r="AS4270" s="11" t="s">
        <v>54</v>
      </c>
      <c r="AT4270" s="11">
        <v>3.36</v>
      </c>
      <c r="AU4270" s="11">
        <v>9.6163423428929136</v>
      </c>
      <c r="AV4270" s="11">
        <v>0.99995309273071908</v>
      </c>
      <c r="AW4270" s="11">
        <v>0.99995612396954425</v>
      </c>
    </row>
    <row r="4271" spans="1:49" x14ac:dyDescent="0.35">
      <c r="A4271" s="1">
        <v>4270</v>
      </c>
      <c r="B4271" s="11">
        <v>52.16264828749371</v>
      </c>
      <c r="C4271" s="11" t="s">
        <v>49</v>
      </c>
      <c r="D4271" s="11" t="s">
        <v>50</v>
      </c>
      <c r="E4271" s="11">
        <v>19.087680722198069</v>
      </c>
      <c r="F4271" s="11">
        <v>159.2909812085127</v>
      </c>
      <c r="G4271" s="11">
        <v>48.432349422958353</v>
      </c>
      <c r="H4271" s="11">
        <v>0</v>
      </c>
      <c r="I4271" s="11">
        <v>1</v>
      </c>
      <c r="J4271" s="11">
        <v>66.867814144423576</v>
      </c>
      <c r="K4271" s="11">
        <v>69.620160443885538</v>
      </c>
      <c r="L4271" s="11">
        <v>114.52843922953311</v>
      </c>
      <c r="M4271" s="11">
        <v>145.1873208910711</v>
      </c>
      <c r="N4271" s="11">
        <v>115.661518949555</v>
      </c>
      <c r="O4271" s="11">
        <v>2.171258665304808</v>
      </c>
      <c r="P4271" s="11">
        <v>91.334150877480184</v>
      </c>
      <c r="Q4271" s="11">
        <v>116.8490087324722</v>
      </c>
      <c r="R4271" s="11">
        <v>80.385509064005561</v>
      </c>
      <c r="S4271" s="11">
        <v>0</v>
      </c>
      <c r="T4271" s="11">
        <v>1</v>
      </c>
      <c r="U4271" s="11">
        <v>0</v>
      </c>
      <c r="V4271" s="11">
        <v>0</v>
      </c>
      <c r="W4271" s="11">
        <v>0</v>
      </c>
      <c r="X4271" s="11">
        <v>0</v>
      </c>
      <c r="Y4271" s="11">
        <v>1</v>
      </c>
      <c r="Z4271" s="11">
        <v>0</v>
      </c>
      <c r="AA4271" s="11">
        <v>1</v>
      </c>
      <c r="AB4271" s="11">
        <v>1</v>
      </c>
      <c r="AC4271" s="11">
        <v>1</v>
      </c>
      <c r="AD4271" s="11">
        <v>1</v>
      </c>
      <c r="AE4271" s="11">
        <v>4</v>
      </c>
      <c r="AF4271" s="11">
        <v>1</v>
      </c>
      <c r="AG4271" s="11">
        <v>1</v>
      </c>
      <c r="AH4271" s="11">
        <v>1</v>
      </c>
      <c r="AI4271" s="11">
        <v>1</v>
      </c>
      <c r="AJ4271" s="11">
        <v>2</v>
      </c>
      <c r="AK4271" s="11">
        <v>3</v>
      </c>
      <c r="AL4271" s="10">
        <v>1</v>
      </c>
      <c r="AM4271" s="11">
        <v>17</v>
      </c>
      <c r="AN4271" s="9">
        <v>0.16666666666666671</v>
      </c>
      <c r="AO4271" s="9">
        <v>1.545454545454545</v>
      </c>
      <c r="AP4271" s="11">
        <v>0</v>
      </c>
      <c r="AQ4271" s="11">
        <v>0</v>
      </c>
      <c r="AR4271" s="11">
        <v>0</v>
      </c>
      <c r="AS4271" s="11" t="s">
        <v>54</v>
      </c>
      <c r="AT4271" s="11">
        <v>3.36</v>
      </c>
      <c r="AU4271" s="11">
        <v>9.7633313544310525</v>
      </c>
      <c r="AV4271" s="11">
        <v>0.99994566537579077</v>
      </c>
      <c r="AW4271" s="11">
        <v>0.99994917658471372</v>
      </c>
    </row>
    <row r="4272" spans="1:49" x14ac:dyDescent="0.35">
      <c r="A4272" s="1">
        <v>4271</v>
      </c>
      <c r="B4272" s="11">
        <v>49.46028994652842</v>
      </c>
      <c r="C4272" s="11" t="s">
        <v>49</v>
      </c>
      <c r="D4272" s="11" t="s">
        <v>50</v>
      </c>
      <c r="E4272" s="11">
        <v>25.576437124993209</v>
      </c>
      <c r="F4272" s="11">
        <v>166.0873700636771</v>
      </c>
      <c r="G4272" s="11">
        <v>70.552638881492356</v>
      </c>
      <c r="H4272" s="11">
        <v>0</v>
      </c>
      <c r="I4272" s="11">
        <v>1</v>
      </c>
      <c r="J4272" s="11">
        <v>62.522842016450319</v>
      </c>
      <c r="K4272" s="11">
        <v>77.508343558869853</v>
      </c>
      <c r="L4272" s="11">
        <v>120.4781479544188</v>
      </c>
      <c r="M4272" s="11">
        <v>145.0384879520191</v>
      </c>
      <c r="N4272" s="11">
        <v>120.1671273248916</v>
      </c>
      <c r="O4272" s="11">
        <v>2.319767996372561</v>
      </c>
      <c r="P4272" s="11">
        <v>93.707821078678293</v>
      </c>
      <c r="Q4272" s="11">
        <v>110.7670481114842</v>
      </c>
      <c r="R4272" s="11">
        <v>81.293510595611053</v>
      </c>
      <c r="S4272" s="11">
        <v>0</v>
      </c>
      <c r="T4272" s="11">
        <v>1</v>
      </c>
      <c r="U4272" s="11">
        <v>0</v>
      </c>
      <c r="V4272" s="11">
        <v>0</v>
      </c>
      <c r="W4272" s="11">
        <v>0</v>
      </c>
      <c r="X4272" s="11">
        <v>0</v>
      </c>
      <c r="Y4272" s="11">
        <v>1</v>
      </c>
      <c r="Z4272" s="11">
        <v>0</v>
      </c>
      <c r="AA4272" s="11">
        <v>2</v>
      </c>
      <c r="AB4272" s="11">
        <v>1</v>
      </c>
      <c r="AC4272" s="11">
        <v>1</v>
      </c>
      <c r="AD4272" s="11">
        <v>2</v>
      </c>
      <c r="AE4272" s="11">
        <v>4</v>
      </c>
      <c r="AF4272" s="11">
        <v>1</v>
      </c>
      <c r="AG4272" s="11">
        <v>1</v>
      </c>
      <c r="AH4272" s="11">
        <v>1</v>
      </c>
      <c r="AI4272" s="11">
        <v>1</v>
      </c>
      <c r="AJ4272" s="11">
        <v>2</v>
      </c>
      <c r="AK4272" s="11">
        <v>3</v>
      </c>
      <c r="AL4272" s="10">
        <v>1</v>
      </c>
      <c r="AM4272" s="11">
        <v>19</v>
      </c>
      <c r="AN4272" s="9">
        <v>0.16666666666666671</v>
      </c>
      <c r="AO4272" s="9">
        <v>1.7272727272727271</v>
      </c>
      <c r="AP4272" s="11">
        <v>0</v>
      </c>
      <c r="AQ4272" s="11">
        <v>0</v>
      </c>
      <c r="AR4272" s="11">
        <v>0</v>
      </c>
      <c r="AS4272" s="11" t="s">
        <v>54</v>
      </c>
      <c r="AT4272" s="11">
        <v>3.36</v>
      </c>
      <c r="AU4272" s="11">
        <v>9.6319890369433097</v>
      </c>
      <c r="AV4272" s="11">
        <v>0.99995235301506702</v>
      </c>
      <c r="AW4272" s="11">
        <v>0.99995543205575388</v>
      </c>
    </row>
    <row r="4273" spans="1:49" x14ac:dyDescent="0.35">
      <c r="A4273" s="1">
        <v>4272</v>
      </c>
      <c r="B4273" s="11">
        <v>48.839635622814413</v>
      </c>
      <c r="C4273" s="11" t="s">
        <v>49</v>
      </c>
      <c r="D4273" s="11" t="s">
        <v>50</v>
      </c>
      <c r="E4273" s="11">
        <v>20.729743010502009</v>
      </c>
      <c r="F4273" s="11">
        <v>166.58553365363079</v>
      </c>
      <c r="G4273" s="11">
        <v>57.526570902109711</v>
      </c>
      <c r="H4273" s="11">
        <v>0</v>
      </c>
      <c r="I4273" s="11">
        <v>1</v>
      </c>
      <c r="J4273" s="11">
        <v>67.256652084749248</v>
      </c>
      <c r="K4273" s="11">
        <v>78.282243687332496</v>
      </c>
      <c r="L4273" s="11">
        <v>117.7661783842552</v>
      </c>
      <c r="M4273" s="11">
        <v>146.5286811595268</v>
      </c>
      <c r="N4273" s="11">
        <v>122.7445460097819</v>
      </c>
      <c r="O4273" s="11">
        <v>2.17864964457178</v>
      </c>
      <c r="P4273" s="11">
        <v>87.235564666999935</v>
      </c>
      <c r="Q4273" s="11">
        <v>117.1258560585034</v>
      </c>
      <c r="R4273" s="11">
        <v>75.640683797333025</v>
      </c>
      <c r="S4273" s="11">
        <v>0</v>
      </c>
      <c r="T4273" s="11">
        <v>0</v>
      </c>
      <c r="U4273" s="11">
        <v>0</v>
      </c>
      <c r="V4273" s="11">
        <v>0</v>
      </c>
      <c r="W4273" s="11">
        <v>0</v>
      </c>
      <c r="X4273" s="11">
        <v>0</v>
      </c>
      <c r="Y4273" s="11">
        <v>1</v>
      </c>
      <c r="Z4273" s="11">
        <v>0</v>
      </c>
      <c r="AA4273" s="11">
        <v>1</v>
      </c>
      <c r="AB4273" s="11">
        <v>1</v>
      </c>
      <c r="AC4273" s="11">
        <v>1</v>
      </c>
      <c r="AD4273" s="11">
        <v>1</v>
      </c>
      <c r="AE4273" s="11">
        <v>4</v>
      </c>
      <c r="AF4273" s="11">
        <v>1</v>
      </c>
      <c r="AG4273" s="11">
        <v>1</v>
      </c>
      <c r="AH4273" s="11">
        <v>1</v>
      </c>
      <c r="AI4273" s="11">
        <v>1</v>
      </c>
      <c r="AJ4273" s="11">
        <v>1</v>
      </c>
      <c r="AK4273" s="11">
        <v>1</v>
      </c>
      <c r="AL4273" s="10">
        <v>0</v>
      </c>
      <c r="AM4273" s="11">
        <v>14</v>
      </c>
      <c r="AN4273" s="9">
        <v>0</v>
      </c>
      <c r="AO4273" s="9">
        <v>1.2727272727272729</v>
      </c>
      <c r="AP4273" s="11">
        <v>0</v>
      </c>
      <c r="AQ4273" s="11">
        <v>0</v>
      </c>
      <c r="AR4273" s="11">
        <v>0</v>
      </c>
      <c r="AS4273" s="11" t="s">
        <v>54</v>
      </c>
      <c r="AT4273" s="11">
        <v>3.36</v>
      </c>
      <c r="AU4273" s="11">
        <v>9.6008106636147286</v>
      </c>
      <c r="AV4273" s="11">
        <v>0.99995381565076757</v>
      </c>
      <c r="AW4273" s="11">
        <v>0.99995680017309541</v>
      </c>
    </row>
    <row r="4274" spans="1:49" x14ac:dyDescent="0.35">
      <c r="A4274" s="1">
        <v>4273</v>
      </c>
      <c r="B4274" s="11">
        <v>45.109069151748137</v>
      </c>
      <c r="C4274" s="11" t="s">
        <v>49</v>
      </c>
      <c r="D4274" s="11" t="s">
        <v>50</v>
      </c>
      <c r="E4274" s="11">
        <v>21.257703340467259</v>
      </c>
      <c r="F4274" s="11">
        <v>159.5584216252478</v>
      </c>
      <c r="G4274" s="11">
        <v>54.119752911713952</v>
      </c>
      <c r="H4274" s="11">
        <v>0</v>
      </c>
      <c r="I4274" s="11">
        <v>1</v>
      </c>
      <c r="J4274" s="11">
        <v>62.395656516842713</v>
      </c>
      <c r="K4274" s="11">
        <v>76.572660879099601</v>
      </c>
      <c r="L4274" s="11">
        <v>116.1361618751103</v>
      </c>
      <c r="M4274" s="11">
        <v>146.8920637031861</v>
      </c>
      <c r="N4274" s="11">
        <v>115.14860429688849</v>
      </c>
      <c r="O4274" s="11">
        <v>2.3542033516954008</v>
      </c>
      <c r="P4274" s="11">
        <v>85.885579798269703</v>
      </c>
      <c r="Q4274" s="11">
        <v>106.5286272662814</v>
      </c>
      <c r="R4274" s="11">
        <v>83.859830897521633</v>
      </c>
      <c r="S4274" s="11">
        <v>0</v>
      </c>
      <c r="T4274" s="11">
        <v>0</v>
      </c>
      <c r="U4274" s="11">
        <v>0</v>
      </c>
      <c r="V4274" s="11">
        <v>0</v>
      </c>
      <c r="W4274" s="11">
        <v>0</v>
      </c>
      <c r="X4274" s="11">
        <v>0</v>
      </c>
      <c r="Y4274" s="11">
        <v>1</v>
      </c>
      <c r="Z4274" s="11">
        <v>0</v>
      </c>
      <c r="AA4274" s="11">
        <v>1</v>
      </c>
      <c r="AB4274" s="11">
        <v>1</v>
      </c>
      <c r="AC4274" s="11">
        <v>1</v>
      </c>
      <c r="AD4274" s="11">
        <v>2</v>
      </c>
      <c r="AE4274" s="11">
        <v>4</v>
      </c>
      <c r="AF4274" s="11">
        <v>1</v>
      </c>
      <c r="AG4274" s="11">
        <v>1</v>
      </c>
      <c r="AH4274" s="11">
        <v>1</v>
      </c>
      <c r="AI4274" s="11">
        <v>1</v>
      </c>
      <c r="AJ4274" s="11">
        <v>2</v>
      </c>
      <c r="AK4274" s="11">
        <v>3</v>
      </c>
      <c r="AL4274" s="10">
        <v>0</v>
      </c>
      <c r="AM4274" s="11">
        <v>18</v>
      </c>
      <c r="AN4274" s="9">
        <v>0</v>
      </c>
      <c r="AO4274" s="9">
        <v>1.636363636363636</v>
      </c>
      <c r="AP4274" s="11">
        <v>0</v>
      </c>
      <c r="AQ4274" s="11">
        <v>0</v>
      </c>
      <c r="AR4274" s="11">
        <v>0</v>
      </c>
      <c r="AS4274" s="11" t="s">
        <v>54</v>
      </c>
      <c r="AT4274" s="11">
        <v>3.36</v>
      </c>
      <c r="AU4274" s="11">
        <v>9.4046267075298733</v>
      </c>
      <c r="AV4274" s="11">
        <v>0.9999620428829652</v>
      </c>
      <c r="AW4274" s="11">
        <v>0.99996449574557289</v>
      </c>
    </row>
    <row r="4275" spans="1:49" x14ac:dyDescent="0.35">
      <c r="A4275" s="1">
        <v>4274</v>
      </c>
      <c r="B4275" s="11">
        <v>49.755261717516603</v>
      </c>
      <c r="C4275" s="11" t="s">
        <v>49</v>
      </c>
      <c r="D4275" s="11" t="s">
        <v>50</v>
      </c>
      <c r="E4275" s="11">
        <v>29.5374431009167</v>
      </c>
      <c r="F4275" s="11">
        <v>162.50946700546231</v>
      </c>
      <c r="G4275" s="11">
        <v>78.006398964978445</v>
      </c>
      <c r="H4275" s="11">
        <v>1</v>
      </c>
      <c r="I4275" s="11">
        <v>1</v>
      </c>
      <c r="J4275" s="11">
        <v>61.702411611357462</v>
      </c>
      <c r="K4275" s="11">
        <v>71.469796138275896</v>
      </c>
      <c r="L4275" s="11">
        <v>117.3502562415305</v>
      </c>
      <c r="M4275" s="11">
        <v>142.0985513875296</v>
      </c>
      <c r="N4275" s="11">
        <v>117.29091684918519</v>
      </c>
      <c r="O4275" s="11">
        <v>2.3029659242909362</v>
      </c>
      <c r="P4275" s="11">
        <v>94.397275486906267</v>
      </c>
      <c r="Q4275" s="11">
        <v>109.4978439063558</v>
      </c>
      <c r="R4275" s="11">
        <v>68.001540468825709</v>
      </c>
      <c r="S4275" s="11">
        <v>0</v>
      </c>
      <c r="T4275" s="11">
        <v>1</v>
      </c>
      <c r="U4275" s="11">
        <v>0</v>
      </c>
      <c r="V4275" s="11">
        <v>0</v>
      </c>
      <c r="W4275" s="11">
        <v>0</v>
      </c>
      <c r="X4275" s="11">
        <v>1</v>
      </c>
      <c r="Y4275" s="11">
        <v>1</v>
      </c>
      <c r="Z4275" s="11">
        <v>0</v>
      </c>
      <c r="AA4275" s="11">
        <v>2</v>
      </c>
      <c r="AB4275" s="11">
        <v>1</v>
      </c>
      <c r="AC4275" s="11">
        <v>1</v>
      </c>
      <c r="AD4275" s="11">
        <v>2</v>
      </c>
      <c r="AE4275" s="11">
        <v>4</v>
      </c>
      <c r="AF4275" s="11">
        <v>1</v>
      </c>
      <c r="AG4275" s="11">
        <v>1</v>
      </c>
      <c r="AH4275" s="11">
        <v>1</v>
      </c>
      <c r="AI4275" s="11">
        <v>1</v>
      </c>
      <c r="AJ4275" s="11">
        <v>1</v>
      </c>
      <c r="AK4275" s="11">
        <v>1</v>
      </c>
      <c r="AL4275" s="10">
        <v>2</v>
      </c>
      <c r="AM4275" s="11">
        <v>16</v>
      </c>
      <c r="AN4275" s="9">
        <v>0.33333333333333331</v>
      </c>
      <c r="AO4275" s="9">
        <v>1.454545454545455</v>
      </c>
      <c r="AP4275" s="11">
        <v>0</v>
      </c>
      <c r="AQ4275" s="11">
        <v>0</v>
      </c>
      <c r="AR4275" s="11">
        <v>0</v>
      </c>
      <c r="AS4275" s="11" t="s">
        <v>54</v>
      </c>
      <c r="AT4275" s="11">
        <v>3.36</v>
      </c>
      <c r="AU4275" s="11">
        <v>9.6466699500890627</v>
      </c>
      <c r="AV4275" s="11">
        <v>0.99995164835394135</v>
      </c>
      <c r="AW4275" s="11">
        <v>0.9999547729311985</v>
      </c>
    </row>
    <row r="4276" spans="1:49" x14ac:dyDescent="0.35">
      <c r="A4276" s="1">
        <v>4275</v>
      </c>
      <c r="B4276" s="11">
        <v>48.229066725403307</v>
      </c>
      <c r="C4276" s="11" t="s">
        <v>49</v>
      </c>
      <c r="D4276" s="11" t="s">
        <v>50</v>
      </c>
      <c r="E4276" s="11">
        <v>29.18620907280555</v>
      </c>
      <c r="F4276" s="11">
        <v>160.8699546151523</v>
      </c>
      <c r="G4276" s="11">
        <v>75.531405773084472</v>
      </c>
      <c r="H4276" s="11">
        <v>3</v>
      </c>
      <c r="I4276" s="11">
        <v>0</v>
      </c>
      <c r="J4276" s="11">
        <v>67.667451359122111</v>
      </c>
      <c r="K4276" s="11">
        <v>76.453764200728969</v>
      </c>
      <c r="L4276" s="11">
        <v>115.68999351234601</v>
      </c>
      <c r="M4276" s="11">
        <v>145.1408410569195</v>
      </c>
      <c r="N4276" s="11">
        <v>116.94606408954419</v>
      </c>
      <c r="O4276" s="11">
        <v>2.1449136644238829</v>
      </c>
      <c r="P4276" s="11">
        <v>87.825363959263044</v>
      </c>
      <c r="Q4276" s="11">
        <v>107.74179947534</v>
      </c>
      <c r="R4276" s="11">
        <v>77.163930187982302</v>
      </c>
      <c r="S4276" s="11">
        <v>0</v>
      </c>
      <c r="T4276" s="11">
        <v>0</v>
      </c>
      <c r="U4276" s="11">
        <v>0</v>
      </c>
      <c r="V4276" s="11">
        <v>0</v>
      </c>
      <c r="W4276" s="11">
        <v>0</v>
      </c>
      <c r="X4276" s="11">
        <v>0</v>
      </c>
      <c r="Y4276" s="11">
        <v>1</v>
      </c>
      <c r="Z4276" s="11">
        <v>0</v>
      </c>
      <c r="AA4276" s="11">
        <v>2</v>
      </c>
      <c r="AB4276" s="11">
        <v>1</v>
      </c>
      <c r="AC4276" s="11">
        <v>1</v>
      </c>
      <c r="AD4276" s="11">
        <v>1</v>
      </c>
      <c r="AE4276" s="11">
        <v>4</v>
      </c>
      <c r="AF4276" s="11">
        <v>1</v>
      </c>
      <c r="AG4276" s="11">
        <v>1</v>
      </c>
      <c r="AH4276" s="11">
        <v>1</v>
      </c>
      <c r="AI4276" s="11">
        <v>1</v>
      </c>
      <c r="AJ4276" s="11">
        <v>1</v>
      </c>
      <c r="AK4276" s="11">
        <v>1</v>
      </c>
      <c r="AL4276" s="10">
        <v>0</v>
      </c>
      <c r="AM4276" s="11">
        <v>15</v>
      </c>
      <c r="AN4276" s="9">
        <v>0</v>
      </c>
      <c r="AO4276" s="9">
        <v>1.363636363636364</v>
      </c>
      <c r="AP4276" s="11">
        <v>0</v>
      </c>
      <c r="AQ4276" s="11">
        <v>0</v>
      </c>
      <c r="AR4276" s="11">
        <v>0</v>
      </c>
      <c r="AS4276" s="11" t="s">
        <v>54</v>
      </c>
      <c r="AT4276" s="11">
        <v>3.36</v>
      </c>
      <c r="AU4276" s="11">
        <v>9.5697498900998763</v>
      </c>
      <c r="AV4276" s="11">
        <v>0.99995522812258786</v>
      </c>
      <c r="AW4276" s="11">
        <v>0.99995812136824391</v>
      </c>
    </row>
    <row r="4277" spans="1:49" x14ac:dyDescent="0.35">
      <c r="A4277" s="1">
        <v>4276</v>
      </c>
      <c r="B4277" s="11">
        <v>51.311653131149377</v>
      </c>
      <c r="C4277" s="11" t="s">
        <v>49</v>
      </c>
      <c r="D4277" s="11" t="s">
        <v>50</v>
      </c>
      <c r="E4277" s="11">
        <v>26.287292083183861</v>
      </c>
      <c r="F4277" s="11">
        <v>167.6070585102903</v>
      </c>
      <c r="G4277" s="11">
        <v>73.846592304181968</v>
      </c>
      <c r="H4277" s="11">
        <v>2</v>
      </c>
      <c r="I4277" s="11">
        <v>0</v>
      </c>
      <c r="J4277" s="11">
        <v>55.800663999575889</v>
      </c>
      <c r="K4277" s="11">
        <v>77.337605868264006</v>
      </c>
      <c r="L4277" s="11">
        <v>119.1042368365068</v>
      </c>
      <c r="M4277" s="11">
        <v>144.51175604061081</v>
      </c>
      <c r="N4277" s="11">
        <v>118.027649747715</v>
      </c>
      <c r="O4277" s="11">
        <v>2.5897855989976959</v>
      </c>
      <c r="P4277" s="11">
        <v>92.582109193677894</v>
      </c>
      <c r="Q4277" s="11">
        <v>108.4997356162615</v>
      </c>
      <c r="R4277" s="11">
        <v>79.15042765666233</v>
      </c>
      <c r="S4277" s="11">
        <v>0</v>
      </c>
      <c r="T4277" s="11">
        <v>1</v>
      </c>
      <c r="U4277" s="11">
        <v>0</v>
      </c>
      <c r="V4277" s="11">
        <v>0</v>
      </c>
      <c r="W4277" s="11">
        <v>0</v>
      </c>
      <c r="X4277" s="11">
        <v>0</v>
      </c>
      <c r="Y4277" s="11">
        <v>1</v>
      </c>
      <c r="Z4277" s="11">
        <v>0</v>
      </c>
      <c r="AA4277" s="11">
        <v>2</v>
      </c>
      <c r="AB4277" s="11">
        <v>1</v>
      </c>
      <c r="AC4277" s="11">
        <v>1</v>
      </c>
      <c r="AD4277" s="11">
        <v>2</v>
      </c>
      <c r="AE4277" s="11">
        <v>4</v>
      </c>
      <c r="AF4277" s="11">
        <v>1</v>
      </c>
      <c r="AG4277" s="11">
        <v>1</v>
      </c>
      <c r="AH4277" s="11">
        <v>1</v>
      </c>
      <c r="AI4277" s="11">
        <v>1</v>
      </c>
      <c r="AJ4277" s="11">
        <v>1</v>
      </c>
      <c r="AK4277" s="11">
        <v>1</v>
      </c>
      <c r="AL4277" s="10">
        <v>1</v>
      </c>
      <c r="AM4277" s="11">
        <v>16</v>
      </c>
      <c r="AN4277" s="9">
        <v>0.16666666666666671</v>
      </c>
      <c r="AO4277" s="9">
        <v>1.454545454545455</v>
      </c>
      <c r="AP4277" s="11">
        <v>0</v>
      </c>
      <c r="AQ4277" s="11">
        <v>0</v>
      </c>
      <c r="AR4277" s="11">
        <v>0</v>
      </c>
      <c r="AS4277" s="11" t="s">
        <v>54</v>
      </c>
      <c r="AT4277" s="11">
        <v>3.36</v>
      </c>
      <c r="AU4277" s="11">
        <v>9.7227192529620705</v>
      </c>
      <c r="AV4277" s="11">
        <v>0.9999478278113284</v>
      </c>
      <c r="AW4277" s="11">
        <v>0.99995119927946796</v>
      </c>
    </row>
    <row r="4278" spans="1:49" x14ac:dyDescent="0.35">
      <c r="A4278" s="1">
        <v>4277</v>
      </c>
      <c r="B4278" s="11">
        <v>54.57521971118674</v>
      </c>
      <c r="C4278" s="11" t="s">
        <v>49</v>
      </c>
      <c r="D4278" s="11" t="s">
        <v>50</v>
      </c>
      <c r="E4278" s="11">
        <v>22.464468882378259</v>
      </c>
      <c r="F4278" s="11">
        <v>165.98364585277281</v>
      </c>
      <c r="G4278" s="11">
        <v>61.890893797026727</v>
      </c>
      <c r="H4278" s="11">
        <v>3</v>
      </c>
      <c r="I4278" s="11">
        <v>0</v>
      </c>
      <c r="J4278" s="11">
        <v>62.642025861033957</v>
      </c>
      <c r="K4278" s="11">
        <v>75.488587965019946</v>
      </c>
      <c r="L4278" s="11">
        <v>119.15462976315931</v>
      </c>
      <c r="M4278" s="11">
        <v>142.54409985779469</v>
      </c>
      <c r="N4278" s="11">
        <v>112.8236476098153</v>
      </c>
      <c r="O4278" s="11">
        <v>2.2755346414564692</v>
      </c>
      <c r="P4278" s="11">
        <v>89.738581899945615</v>
      </c>
      <c r="Q4278" s="11">
        <v>106.2912845156839</v>
      </c>
      <c r="R4278" s="11">
        <v>86.997242871104405</v>
      </c>
      <c r="S4278" s="11">
        <v>0</v>
      </c>
      <c r="T4278" s="11">
        <v>0</v>
      </c>
      <c r="U4278" s="11">
        <v>0</v>
      </c>
      <c r="V4278" s="11">
        <v>0</v>
      </c>
      <c r="W4278" s="11">
        <v>0</v>
      </c>
      <c r="X4278" s="11">
        <v>0</v>
      </c>
      <c r="Y4278" s="11">
        <v>1</v>
      </c>
      <c r="Z4278" s="11">
        <v>0</v>
      </c>
      <c r="AA4278" s="11">
        <v>1</v>
      </c>
      <c r="AB4278" s="11">
        <v>1</v>
      </c>
      <c r="AC4278" s="11">
        <v>1</v>
      </c>
      <c r="AD4278" s="11">
        <v>2</v>
      </c>
      <c r="AE4278" s="11">
        <v>4</v>
      </c>
      <c r="AF4278" s="11">
        <v>1</v>
      </c>
      <c r="AG4278" s="11">
        <v>1</v>
      </c>
      <c r="AH4278" s="11">
        <v>1</v>
      </c>
      <c r="AI4278" s="11">
        <v>1</v>
      </c>
      <c r="AJ4278" s="11">
        <v>2</v>
      </c>
      <c r="AK4278" s="11">
        <v>3</v>
      </c>
      <c r="AL4278" s="10">
        <v>0</v>
      </c>
      <c r="AM4278" s="11">
        <v>18</v>
      </c>
      <c r="AN4278" s="9">
        <v>0</v>
      </c>
      <c r="AO4278" s="9">
        <v>1.636363636363636</v>
      </c>
      <c r="AP4278" s="11">
        <v>0</v>
      </c>
      <c r="AQ4278" s="11">
        <v>0</v>
      </c>
      <c r="AR4278" s="11">
        <v>0</v>
      </c>
      <c r="AS4278" s="11" t="s">
        <v>54</v>
      </c>
      <c r="AT4278" s="11">
        <v>3.36</v>
      </c>
      <c r="AU4278" s="11">
        <v>9.8749628429372809</v>
      </c>
      <c r="AV4278" s="11">
        <v>0.99993924841582627</v>
      </c>
      <c r="AW4278" s="11">
        <v>0.99994317430116253</v>
      </c>
    </row>
    <row r="4279" spans="1:49" x14ac:dyDescent="0.35">
      <c r="A4279" s="1">
        <v>4278</v>
      </c>
      <c r="B4279" s="11">
        <v>45.791690538673613</v>
      </c>
      <c r="C4279" s="11" t="s">
        <v>49</v>
      </c>
      <c r="D4279" s="11" t="s">
        <v>50</v>
      </c>
      <c r="E4279" s="11">
        <v>29.26805597812222</v>
      </c>
      <c r="F4279" s="11">
        <v>160.5536103315994</v>
      </c>
      <c r="G4279" s="11">
        <v>75.445619465858414</v>
      </c>
      <c r="H4279" s="11">
        <v>0</v>
      </c>
      <c r="I4279" s="11">
        <v>1</v>
      </c>
      <c r="J4279" s="11">
        <v>66.74581895074293</v>
      </c>
      <c r="K4279" s="11">
        <v>72.374448629874209</v>
      </c>
      <c r="L4279" s="11">
        <v>122.1999900564159</v>
      </c>
      <c r="M4279" s="11">
        <v>147.38492573442849</v>
      </c>
      <c r="N4279" s="11">
        <v>113.616387203587</v>
      </c>
      <c r="O4279" s="11">
        <v>2.2081521816849019</v>
      </c>
      <c r="P4279" s="11">
        <v>94.999647162950936</v>
      </c>
      <c r="Q4279" s="11">
        <v>114.768703983138</v>
      </c>
      <c r="R4279" s="11">
        <v>87.11626509785178</v>
      </c>
      <c r="S4279" s="11">
        <v>0</v>
      </c>
      <c r="T4279" s="11">
        <v>1</v>
      </c>
      <c r="U4279" s="11">
        <v>0</v>
      </c>
      <c r="V4279" s="11">
        <v>0</v>
      </c>
      <c r="W4279" s="11">
        <v>0</v>
      </c>
      <c r="X4279" s="11">
        <v>0</v>
      </c>
      <c r="Y4279" s="11">
        <v>1</v>
      </c>
      <c r="Z4279" s="11">
        <v>0</v>
      </c>
      <c r="AA4279" s="11">
        <v>2</v>
      </c>
      <c r="AB4279" s="11">
        <v>1</v>
      </c>
      <c r="AC4279" s="11">
        <v>1</v>
      </c>
      <c r="AD4279" s="11">
        <v>1</v>
      </c>
      <c r="AE4279" s="11">
        <v>4</v>
      </c>
      <c r="AF4279" s="11">
        <v>1</v>
      </c>
      <c r="AG4279" s="11">
        <v>1</v>
      </c>
      <c r="AH4279" s="11">
        <v>1</v>
      </c>
      <c r="AI4279" s="11">
        <v>1</v>
      </c>
      <c r="AJ4279" s="11">
        <v>2</v>
      </c>
      <c r="AK4279" s="11">
        <v>3</v>
      </c>
      <c r="AL4279" s="10">
        <v>1</v>
      </c>
      <c r="AM4279" s="11">
        <v>18</v>
      </c>
      <c r="AN4279" s="9">
        <v>0.16666666666666671</v>
      </c>
      <c r="AO4279" s="9">
        <v>1.636363636363636</v>
      </c>
      <c r="AP4279" s="11">
        <v>0</v>
      </c>
      <c r="AQ4279" s="11">
        <v>0</v>
      </c>
      <c r="AR4279" s="11">
        <v>0</v>
      </c>
      <c r="AS4279" s="11" t="s">
        <v>54</v>
      </c>
      <c r="AT4279" s="11">
        <v>3.36</v>
      </c>
      <c r="AU4279" s="11">
        <v>9.4417094314265615</v>
      </c>
      <c r="AV4279" s="11">
        <v>0.99996060890611194</v>
      </c>
      <c r="AW4279" s="11">
        <v>0.99996315443508821</v>
      </c>
    </row>
    <row r="4280" spans="1:49" x14ac:dyDescent="0.35">
      <c r="A4280" s="1">
        <v>4279</v>
      </c>
      <c r="B4280" s="11">
        <v>51.070595036178041</v>
      </c>
      <c r="C4280" s="11" t="s">
        <v>49</v>
      </c>
      <c r="D4280" s="11" t="s">
        <v>50</v>
      </c>
      <c r="E4280" s="11">
        <v>22.598817256538901</v>
      </c>
      <c r="F4280" s="11">
        <v>164.15801417213771</v>
      </c>
      <c r="G4280" s="11">
        <v>60.898961934518198</v>
      </c>
      <c r="H4280" s="11">
        <v>0</v>
      </c>
      <c r="I4280" s="11">
        <v>0</v>
      </c>
      <c r="J4280" s="11">
        <v>63.761775915618912</v>
      </c>
      <c r="K4280" s="11">
        <v>73.040893779138827</v>
      </c>
      <c r="L4280" s="11">
        <v>115.8160304081397</v>
      </c>
      <c r="M4280" s="11">
        <v>149.45184980094231</v>
      </c>
      <c r="N4280" s="11">
        <v>114.5144730523518</v>
      </c>
      <c r="O4280" s="11">
        <v>2.3439097743877761</v>
      </c>
      <c r="P4280" s="11">
        <v>92.207023119398826</v>
      </c>
      <c r="Q4280" s="11">
        <v>115.73346677760109</v>
      </c>
      <c r="R4280" s="11">
        <v>80.406258930924466</v>
      </c>
      <c r="S4280" s="11">
        <v>0</v>
      </c>
      <c r="T4280" s="11">
        <v>1</v>
      </c>
      <c r="U4280" s="11">
        <v>0</v>
      </c>
      <c r="V4280" s="11">
        <v>0</v>
      </c>
      <c r="W4280" s="11">
        <v>0</v>
      </c>
      <c r="X4280" s="11">
        <v>0</v>
      </c>
      <c r="Y4280" s="11">
        <v>1</v>
      </c>
      <c r="Z4280" s="11">
        <v>0</v>
      </c>
      <c r="AA4280" s="11">
        <v>1</v>
      </c>
      <c r="AB4280" s="11">
        <v>1</v>
      </c>
      <c r="AC4280" s="11">
        <v>1</v>
      </c>
      <c r="AD4280" s="11">
        <v>2</v>
      </c>
      <c r="AE4280" s="11">
        <v>4</v>
      </c>
      <c r="AF4280" s="11">
        <v>1</v>
      </c>
      <c r="AG4280" s="11">
        <v>1</v>
      </c>
      <c r="AH4280" s="11">
        <v>1</v>
      </c>
      <c r="AI4280" s="11">
        <v>1</v>
      </c>
      <c r="AJ4280" s="11">
        <v>2</v>
      </c>
      <c r="AK4280" s="11">
        <v>3</v>
      </c>
      <c r="AL4280" s="10">
        <v>1</v>
      </c>
      <c r="AM4280" s="11">
        <v>18</v>
      </c>
      <c r="AN4280" s="9">
        <v>0.16666666666666671</v>
      </c>
      <c r="AO4280" s="9">
        <v>1.636363636363636</v>
      </c>
      <c r="AP4280" s="11">
        <v>0</v>
      </c>
      <c r="AQ4280" s="11">
        <v>0</v>
      </c>
      <c r="AR4280" s="11">
        <v>0</v>
      </c>
      <c r="AS4280" s="11" t="s">
        <v>54</v>
      </c>
      <c r="AT4280" s="11">
        <v>3.36</v>
      </c>
      <c r="AU4280" s="11">
        <v>9.7110927542878063</v>
      </c>
      <c r="AV4280" s="11">
        <v>0.99994843087863694</v>
      </c>
      <c r="AW4280" s="11">
        <v>0.99995176337539593</v>
      </c>
    </row>
    <row r="4281" spans="1:49" x14ac:dyDescent="0.35">
      <c r="A4281" s="1">
        <v>4280</v>
      </c>
      <c r="B4281" s="11">
        <v>53.45866742452278</v>
      </c>
      <c r="C4281" s="11" t="s">
        <v>49</v>
      </c>
      <c r="D4281" s="11" t="s">
        <v>50</v>
      </c>
      <c r="E4281" s="11">
        <v>21.995450444996901</v>
      </c>
      <c r="F4281" s="11">
        <v>164.37243478062339</v>
      </c>
      <c r="G4281" s="11">
        <v>59.427961971589859</v>
      </c>
      <c r="H4281" s="11">
        <v>0</v>
      </c>
      <c r="I4281" s="11">
        <v>0</v>
      </c>
      <c r="J4281" s="11">
        <v>64.401315618340078</v>
      </c>
      <c r="K4281" s="11">
        <v>74.822003890322833</v>
      </c>
      <c r="L4281" s="11">
        <v>119.0620544487081</v>
      </c>
      <c r="M4281" s="11">
        <v>140.1577006809793</v>
      </c>
      <c r="N4281" s="11">
        <v>126.05517697995241</v>
      </c>
      <c r="O4281" s="11">
        <v>2.1763173521421901</v>
      </c>
      <c r="P4281" s="11">
        <v>87.698464843039162</v>
      </c>
      <c r="Q4281" s="11">
        <v>108.3954278564655</v>
      </c>
      <c r="R4281" s="11">
        <v>83.943816144777031</v>
      </c>
      <c r="S4281" s="11">
        <v>0</v>
      </c>
      <c r="T4281" s="11">
        <v>1</v>
      </c>
      <c r="U4281" s="11">
        <v>0</v>
      </c>
      <c r="V4281" s="11">
        <v>0</v>
      </c>
      <c r="W4281" s="11">
        <v>0</v>
      </c>
      <c r="X4281" s="11">
        <v>0</v>
      </c>
      <c r="Y4281" s="11">
        <v>1</v>
      </c>
      <c r="Z4281" s="11">
        <v>0</v>
      </c>
      <c r="AA4281" s="11">
        <v>1</v>
      </c>
      <c r="AB4281" s="11">
        <v>1</v>
      </c>
      <c r="AC4281" s="11">
        <v>1</v>
      </c>
      <c r="AD4281" s="11">
        <v>2</v>
      </c>
      <c r="AE4281" s="11">
        <v>4</v>
      </c>
      <c r="AF4281" s="11">
        <v>1</v>
      </c>
      <c r="AG4281" s="11">
        <v>1</v>
      </c>
      <c r="AH4281" s="11">
        <v>1</v>
      </c>
      <c r="AI4281" s="11">
        <v>1</v>
      </c>
      <c r="AJ4281" s="11">
        <v>2</v>
      </c>
      <c r="AK4281" s="11">
        <v>3</v>
      </c>
      <c r="AL4281" s="10">
        <v>1</v>
      </c>
      <c r="AM4281" s="11">
        <v>18</v>
      </c>
      <c r="AN4281" s="9">
        <v>0.16666666666666671</v>
      </c>
      <c r="AO4281" s="9">
        <v>1.636363636363636</v>
      </c>
      <c r="AP4281" s="11">
        <v>0</v>
      </c>
      <c r="AQ4281" s="11">
        <v>0</v>
      </c>
      <c r="AR4281" s="11">
        <v>0</v>
      </c>
      <c r="AS4281" s="11" t="s">
        <v>54</v>
      </c>
      <c r="AT4281" s="11">
        <v>3.36</v>
      </c>
      <c r="AU4281" s="11">
        <v>9.8239257872282533</v>
      </c>
      <c r="AV4281" s="11">
        <v>0.99994227120457979</v>
      </c>
      <c r="AW4281" s="11">
        <v>0.99994600175143711</v>
      </c>
    </row>
    <row r="4282" spans="1:49" x14ac:dyDescent="0.35">
      <c r="A4282" s="1">
        <v>4281</v>
      </c>
      <c r="B4282" s="11">
        <v>49.169920595302713</v>
      </c>
      <c r="C4282" s="11" t="s">
        <v>49</v>
      </c>
      <c r="D4282" s="11" t="s">
        <v>50</v>
      </c>
      <c r="E4282" s="11">
        <v>26.562527195463421</v>
      </c>
      <c r="F4282" s="11">
        <v>162.43838571708881</v>
      </c>
      <c r="G4282" s="11">
        <v>70.088492949878201</v>
      </c>
      <c r="H4282" s="11">
        <v>2</v>
      </c>
      <c r="I4282" s="11">
        <v>0</v>
      </c>
      <c r="J4282" s="11">
        <v>59.809263837333702</v>
      </c>
      <c r="K4282" s="11">
        <v>75.539751728447584</v>
      </c>
      <c r="L4282" s="11">
        <v>120.6278940989575</v>
      </c>
      <c r="M4282" s="11">
        <v>143.92347366578079</v>
      </c>
      <c r="N4282" s="11">
        <v>118.38793984130329</v>
      </c>
      <c r="O4282" s="11">
        <v>2.4063742710028468</v>
      </c>
      <c r="P4282" s="11">
        <v>91.163318553612257</v>
      </c>
      <c r="Q4282" s="11">
        <v>108.6274948132251</v>
      </c>
      <c r="R4282" s="11">
        <v>82.130924914199582</v>
      </c>
      <c r="S4282" s="11">
        <v>0</v>
      </c>
      <c r="T4282" s="11">
        <v>1</v>
      </c>
      <c r="U4282" s="11">
        <v>0</v>
      </c>
      <c r="V4282" s="11">
        <v>0</v>
      </c>
      <c r="W4282" s="11">
        <v>0</v>
      </c>
      <c r="X4282" s="11">
        <v>0</v>
      </c>
      <c r="Y4282" s="11">
        <v>1</v>
      </c>
      <c r="Z4282" s="11">
        <v>0</v>
      </c>
      <c r="AA4282" s="11">
        <v>2</v>
      </c>
      <c r="AB4282" s="11">
        <v>1</v>
      </c>
      <c r="AC4282" s="11">
        <v>1</v>
      </c>
      <c r="AD4282" s="11">
        <v>2</v>
      </c>
      <c r="AE4282" s="11">
        <v>4</v>
      </c>
      <c r="AF4282" s="11">
        <v>1</v>
      </c>
      <c r="AG4282" s="11">
        <v>1</v>
      </c>
      <c r="AH4282" s="11">
        <v>1</v>
      </c>
      <c r="AI4282" s="11">
        <v>1</v>
      </c>
      <c r="AJ4282" s="11">
        <v>2</v>
      </c>
      <c r="AK4282" s="11">
        <v>3</v>
      </c>
      <c r="AL4282" s="10">
        <v>1</v>
      </c>
      <c r="AM4282" s="11">
        <v>19</v>
      </c>
      <c r="AN4282" s="9">
        <v>0.16666666666666671</v>
      </c>
      <c r="AO4282" s="9">
        <v>1.7272727272727271</v>
      </c>
      <c r="AP4282" s="11">
        <v>0</v>
      </c>
      <c r="AQ4282" s="11">
        <v>0</v>
      </c>
      <c r="AR4282" s="11">
        <v>0</v>
      </c>
      <c r="AS4282" s="11" t="s">
        <v>54</v>
      </c>
      <c r="AT4282" s="11">
        <v>3.36</v>
      </c>
      <c r="AU4282" s="11">
        <v>9.6174514222409329</v>
      </c>
      <c r="AV4282" s="11">
        <v>0.99995304067797552</v>
      </c>
      <c r="AW4282" s="11">
        <v>0.99995607528054997</v>
      </c>
    </row>
    <row r="4283" spans="1:49" x14ac:dyDescent="0.35">
      <c r="A4283" s="1">
        <v>4282</v>
      </c>
      <c r="B4283" s="11">
        <v>51.593849655362142</v>
      </c>
      <c r="C4283" s="11" t="s">
        <v>49</v>
      </c>
      <c r="D4283" s="11" t="s">
        <v>50</v>
      </c>
      <c r="E4283" s="11">
        <v>24.924702379686629</v>
      </c>
      <c r="F4283" s="11">
        <v>156.10417872601431</v>
      </c>
      <c r="G4283" s="11">
        <v>60.737797423194941</v>
      </c>
      <c r="H4283" s="11">
        <v>1</v>
      </c>
      <c r="I4283" s="11">
        <v>1</v>
      </c>
      <c r="J4283" s="11">
        <v>61.651053688828647</v>
      </c>
      <c r="K4283" s="11">
        <v>75.255161580441936</v>
      </c>
      <c r="L4283" s="11">
        <v>117.1415933850534</v>
      </c>
      <c r="M4283" s="11">
        <v>139.16287625739639</v>
      </c>
      <c r="N4283" s="11">
        <v>117.6131268384549</v>
      </c>
      <c r="O4283" s="11">
        <v>2.257266793196969</v>
      </c>
      <c r="P4283" s="11">
        <v>87.654483780886224</v>
      </c>
      <c r="Q4283" s="11">
        <v>107.0787695146455</v>
      </c>
      <c r="R4283" s="11">
        <v>82.111106784743342</v>
      </c>
      <c r="S4283" s="11">
        <v>0</v>
      </c>
      <c r="T4283" s="11">
        <v>1</v>
      </c>
      <c r="U4283" s="11">
        <v>0</v>
      </c>
      <c r="V4283" s="11">
        <v>0</v>
      </c>
      <c r="W4283" s="11">
        <v>0</v>
      </c>
      <c r="X4283" s="11">
        <v>0</v>
      </c>
      <c r="Y4283" s="11">
        <v>1</v>
      </c>
      <c r="Z4283" s="11">
        <v>0</v>
      </c>
      <c r="AA4283" s="11">
        <v>2</v>
      </c>
      <c r="AB4283" s="11">
        <v>1</v>
      </c>
      <c r="AC4283" s="11">
        <v>1</v>
      </c>
      <c r="AD4283" s="11">
        <v>2</v>
      </c>
      <c r="AE4283" s="11">
        <v>4</v>
      </c>
      <c r="AF4283" s="11">
        <v>1</v>
      </c>
      <c r="AG4283" s="11">
        <v>1</v>
      </c>
      <c r="AH4283" s="11">
        <v>1</v>
      </c>
      <c r="AI4283" s="11">
        <v>1</v>
      </c>
      <c r="AJ4283" s="11">
        <v>2</v>
      </c>
      <c r="AK4283" s="11">
        <v>3</v>
      </c>
      <c r="AL4283" s="10">
        <v>1</v>
      </c>
      <c r="AM4283" s="11">
        <v>19</v>
      </c>
      <c r="AN4283" s="9">
        <v>0.16666666666666671</v>
      </c>
      <c r="AO4283" s="9">
        <v>1.7272727272727271</v>
      </c>
      <c r="AP4283" s="11">
        <v>0</v>
      </c>
      <c r="AQ4283" s="11">
        <v>0</v>
      </c>
      <c r="AR4283" s="11">
        <v>0</v>
      </c>
      <c r="AS4283" s="11" t="s">
        <v>54</v>
      </c>
      <c r="AT4283" s="11">
        <v>3.36</v>
      </c>
      <c r="AU4283" s="11">
        <v>9.7362607049925014</v>
      </c>
      <c r="AV4283" s="11">
        <v>0.99994711651904222</v>
      </c>
      <c r="AW4283" s="11">
        <v>0.9999505339522704</v>
      </c>
    </row>
    <row r="4284" spans="1:49" x14ac:dyDescent="0.35">
      <c r="A4284" s="1">
        <v>4283</v>
      </c>
      <c r="B4284" s="11">
        <v>43.444779332294686</v>
      </c>
      <c r="C4284" s="11" t="s">
        <v>49</v>
      </c>
      <c r="D4284" s="11" t="s">
        <v>50</v>
      </c>
      <c r="E4284" s="11">
        <v>31.008089779660171</v>
      </c>
      <c r="F4284" s="11">
        <v>161.36889726815389</v>
      </c>
      <c r="G4284" s="11">
        <v>80.744820839504328</v>
      </c>
      <c r="H4284" s="11">
        <v>0</v>
      </c>
      <c r="I4284" s="11">
        <v>1</v>
      </c>
      <c r="J4284" s="11">
        <v>66.83097655424065</v>
      </c>
      <c r="K4284" s="11">
        <v>72.827208321391211</v>
      </c>
      <c r="L4284" s="11">
        <v>120.51231533035769</v>
      </c>
      <c r="M4284" s="11">
        <v>146.0063957632357</v>
      </c>
      <c r="N4284" s="11">
        <v>119.5281512051306</v>
      </c>
      <c r="O4284" s="11">
        <v>2.1847113912024838</v>
      </c>
      <c r="P4284" s="11">
        <v>89.107873519782331</v>
      </c>
      <c r="Q4284" s="11">
        <v>111.5927264676139</v>
      </c>
      <c r="R4284" s="11">
        <v>77.244847294595118</v>
      </c>
      <c r="S4284" s="11">
        <v>0</v>
      </c>
      <c r="T4284" s="11">
        <v>1</v>
      </c>
      <c r="U4284" s="11">
        <v>0</v>
      </c>
      <c r="V4284" s="11">
        <v>0</v>
      </c>
      <c r="W4284" s="11">
        <v>0</v>
      </c>
      <c r="X4284" s="11">
        <v>0</v>
      </c>
      <c r="Y4284" s="11">
        <v>1</v>
      </c>
      <c r="Z4284" s="11">
        <v>0</v>
      </c>
      <c r="AA4284" s="11">
        <v>3</v>
      </c>
      <c r="AB4284" s="11">
        <v>1</v>
      </c>
      <c r="AC4284" s="11">
        <v>1</v>
      </c>
      <c r="AD4284" s="11">
        <v>1</v>
      </c>
      <c r="AE4284" s="11">
        <v>4</v>
      </c>
      <c r="AF4284" s="11">
        <v>1</v>
      </c>
      <c r="AG4284" s="11">
        <v>1</v>
      </c>
      <c r="AH4284" s="11">
        <v>1</v>
      </c>
      <c r="AI4284" s="11">
        <v>1</v>
      </c>
      <c r="AJ4284" s="11">
        <v>1</v>
      </c>
      <c r="AK4284" s="11">
        <v>1</v>
      </c>
      <c r="AL4284" s="10">
        <v>1</v>
      </c>
      <c r="AM4284" s="11">
        <v>16</v>
      </c>
      <c r="AN4284" s="9">
        <v>0.16666666666666671</v>
      </c>
      <c r="AO4284" s="9">
        <v>1.454545454545455</v>
      </c>
      <c r="AP4284" s="11">
        <v>0</v>
      </c>
      <c r="AQ4284" s="11">
        <v>0</v>
      </c>
      <c r="AR4284" s="11">
        <v>0</v>
      </c>
      <c r="AS4284" s="11" t="s">
        <v>54</v>
      </c>
      <c r="AT4284" s="11">
        <v>2.19</v>
      </c>
      <c r="AU4284" s="11">
        <v>9.311810516166469</v>
      </c>
      <c r="AV4284" s="11">
        <v>0.999965407363827</v>
      </c>
      <c r="AW4284" s="11">
        <v>0.99996764280714823</v>
      </c>
    </row>
    <row r="4285" spans="1:49" x14ac:dyDescent="0.35">
      <c r="A4285" s="1">
        <v>4284</v>
      </c>
      <c r="B4285" s="11">
        <v>46.287503413847837</v>
      </c>
      <c r="C4285" s="11" t="s">
        <v>49</v>
      </c>
      <c r="D4285" s="11" t="s">
        <v>50</v>
      </c>
      <c r="E4285" s="11">
        <v>27.842714120789651</v>
      </c>
      <c r="F4285" s="11">
        <v>164.98869102937829</v>
      </c>
      <c r="G4285" s="11">
        <v>75.791398759549423</v>
      </c>
      <c r="H4285" s="11">
        <v>0</v>
      </c>
      <c r="I4285" s="11">
        <v>1</v>
      </c>
      <c r="J4285" s="11">
        <v>61.494767799875561</v>
      </c>
      <c r="K4285" s="11">
        <v>76.936541573040017</v>
      </c>
      <c r="L4285" s="11">
        <v>124.1383949111508</v>
      </c>
      <c r="M4285" s="11">
        <v>146.05456669856389</v>
      </c>
      <c r="N4285" s="11">
        <v>121.5835140962801</v>
      </c>
      <c r="O4285" s="11">
        <v>2.375073065953742</v>
      </c>
      <c r="P4285" s="11">
        <v>89.316281733516007</v>
      </c>
      <c r="Q4285" s="11">
        <v>105.9611237283107</v>
      </c>
      <c r="R4285" s="11">
        <v>76.520266165811364</v>
      </c>
      <c r="S4285" s="11">
        <v>0</v>
      </c>
      <c r="T4285" s="11">
        <v>1</v>
      </c>
      <c r="U4285" s="11">
        <v>0</v>
      </c>
      <c r="V4285" s="11">
        <v>0</v>
      </c>
      <c r="W4285" s="11">
        <v>0</v>
      </c>
      <c r="X4285" s="11">
        <v>0</v>
      </c>
      <c r="Y4285" s="11">
        <v>1</v>
      </c>
      <c r="Z4285" s="11">
        <v>0</v>
      </c>
      <c r="AA4285" s="11">
        <v>2</v>
      </c>
      <c r="AB4285" s="11">
        <v>1</v>
      </c>
      <c r="AC4285" s="11">
        <v>1</v>
      </c>
      <c r="AD4285" s="11">
        <v>2</v>
      </c>
      <c r="AE4285" s="11">
        <v>4</v>
      </c>
      <c r="AF4285" s="11">
        <v>1</v>
      </c>
      <c r="AG4285" s="11">
        <v>1</v>
      </c>
      <c r="AH4285" s="11">
        <v>1</v>
      </c>
      <c r="AI4285" s="11">
        <v>1</v>
      </c>
      <c r="AJ4285" s="11">
        <v>1</v>
      </c>
      <c r="AK4285" s="11">
        <v>1</v>
      </c>
      <c r="AL4285" s="10">
        <v>1</v>
      </c>
      <c r="AM4285" s="11">
        <v>16</v>
      </c>
      <c r="AN4285" s="9">
        <v>0.16666666666666671</v>
      </c>
      <c r="AO4285" s="9">
        <v>1.454545454545455</v>
      </c>
      <c r="AP4285" s="11">
        <v>0</v>
      </c>
      <c r="AQ4285" s="11">
        <v>0</v>
      </c>
      <c r="AR4285" s="11">
        <v>0</v>
      </c>
      <c r="AS4285" s="11" t="s">
        <v>54</v>
      </c>
      <c r="AT4285" s="11">
        <v>3.36</v>
      </c>
      <c r="AU4285" s="11">
        <v>9.4682990173623587</v>
      </c>
      <c r="AV4285" s="11">
        <v>0.99995954746412075</v>
      </c>
      <c r="AW4285" s="11">
        <v>0.99996216158553963</v>
      </c>
    </row>
    <row r="4286" spans="1:49" x14ac:dyDescent="0.35">
      <c r="A4286" s="1">
        <v>4285</v>
      </c>
      <c r="B4286" s="11">
        <v>50.814110025931562</v>
      </c>
      <c r="C4286" s="11" t="s">
        <v>49</v>
      </c>
      <c r="D4286" s="11" t="s">
        <v>50</v>
      </c>
      <c r="E4286" s="11">
        <v>23.567892207552479</v>
      </c>
      <c r="F4286" s="11">
        <v>161.40269327168329</v>
      </c>
      <c r="G4286" s="11">
        <v>61.396313910702091</v>
      </c>
      <c r="H4286" s="11">
        <v>1</v>
      </c>
      <c r="I4286" s="11">
        <v>0</v>
      </c>
      <c r="J4286" s="11">
        <v>59.416770462971307</v>
      </c>
      <c r="K4286" s="11">
        <v>78.06032465944503</v>
      </c>
      <c r="L4286" s="11">
        <v>121.2813931913774</v>
      </c>
      <c r="M4286" s="11">
        <v>142.4009772988671</v>
      </c>
      <c r="N4286" s="11">
        <v>115.6124083043571</v>
      </c>
      <c r="O4286" s="11">
        <v>2.396646202566862</v>
      </c>
      <c r="P4286" s="11">
        <v>88.725112982542726</v>
      </c>
      <c r="Q4286" s="11">
        <v>111.0720726804098</v>
      </c>
      <c r="R4286" s="11">
        <v>83.708848222549335</v>
      </c>
      <c r="S4286" s="11">
        <v>0</v>
      </c>
      <c r="T4286" s="11">
        <v>1</v>
      </c>
      <c r="U4286" s="11">
        <v>0</v>
      </c>
      <c r="V4286" s="11">
        <v>0</v>
      </c>
      <c r="W4286" s="11">
        <v>0</v>
      </c>
      <c r="X4286" s="11">
        <v>0</v>
      </c>
      <c r="Y4286" s="11">
        <v>1</v>
      </c>
      <c r="Z4286" s="11">
        <v>0</v>
      </c>
      <c r="AA4286" s="11">
        <v>1</v>
      </c>
      <c r="AB4286" s="11">
        <v>1</v>
      </c>
      <c r="AC4286" s="11">
        <v>1</v>
      </c>
      <c r="AD4286" s="11">
        <v>2</v>
      </c>
      <c r="AE4286" s="11">
        <v>4</v>
      </c>
      <c r="AF4286" s="11">
        <v>1</v>
      </c>
      <c r="AG4286" s="11">
        <v>1</v>
      </c>
      <c r="AH4286" s="11">
        <v>1</v>
      </c>
      <c r="AI4286" s="11">
        <v>1</v>
      </c>
      <c r="AJ4286" s="11">
        <v>2</v>
      </c>
      <c r="AK4286" s="11">
        <v>3</v>
      </c>
      <c r="AL4286" s="10">
        <v>1</v>
      </c>
      <c r="AM4286" s="11">
        <v>18</v>
      </c>
      <c r="AN4286" s="9">
        <v>0.16666666666666671</v>
      </c>
      <c r="AO4286" s="9">
        <v>1.636363636363636</v>
      </c>
      <c r="AP4286" s="11">
        <v>0</v>
      </c>
      <c r="AQ4286" s="11">
        <v>0</v>
      </c>
      <c r="AR4286" s="11">
        <v>0</v>
      </c>
      <c r="AS4286" s="11" t="s">
        <v>54</v>
      </c>
      <c r="AT4286" s="11">
        <v>3.36</v>
      </c>
      <c r="AU4286" s="11">
        <v>9.6986617848376682</v>
      </c>
      <c r="AV4286" s="11">
        <v>0.99994906796480576</v>
      </c>
      <c r="AW4286" s="11">
        <v>0.99995235929181947</v>
      </c>
    </row>
    <row r="4287" spans="1:49" x14ac:dyDescent="0.35">
      <c r="A4287" s="1">
        <v>4286</v>
      </c>
      <c r="B4287" s="11">
        <v>45.271766607585327</v>
      </c>
      <c r="C4287" s="11" t="s">
        <v>49</v>
      </c>
      <c r="D4287" s="11" t="s">
        <v>50</v>
      </c>
      <c r="E4287" s="11">
        <v>20.911679370288109</v>
      </c>
      <c r="F4287" s="11">
        <v>169.79064832080971</v>
      </c>
      <c r="G4287" s="11">
        <v>60.285996595614407</v>
      </c>
      <c r="H4287" s="11">
        <v>2</v>
      </c>
      <c r="I4287" s="11">
        <v>1</v>
      </c>
      <c r="J4287" s="11">
        <v>69.291284306623965</v>
      </c>
      <c r="K4287" s="11">
        <v>77.024472160577744</v>
      </c>
      <c r="L4287" s="11">
        <v>127.05860312275</v>
      </c>
      <c r="M4287" s="11">
        <v>145.24728573178601</v>
      </c>
      <c r="N4287" s="11">
        <v>121.072711908152</v>
      </c>
      <c r="O4287" s="11">
        <v>2.0961840610291729</v>
      </c>
      <c r="P4287" s="11">
        <v>87.508057415759339</v>
      </c>
      <c r="Q4287" s="11">
        <v>109.38198564079551</v>
      </c>
      <c r="R4287" s="11">
        <v>80.344869195017267</v>
      </c>
      <c r="S4287" s="11">
        <v>0</v>
      </c>
      <c r="T4287" s="11">
        <v>1</v>
      </c>
      <c r="U4287" s="11">
        <v>0</v>
      </c>
      <c r="V4287" s="11">
        <v>0</v>
      </c>
      <c r="W4287" s="11">
        <v>1</v>
      </c>
      <c r="X4287" s="11">
        <v>0</v>
      </c>
      <c r="Y4287" s="11">
        <v>1</v>
      </c>
      <c r="Z4287" s="11">
        <v>0</v>
      </c>
      <c r="AA4287" s="11">
        <v>1</v>
      </c>
      <c r="AB4287" s="11">
        <v>1</v>
      </c>
      <c r="AC4287" s="11">
        <v>1</v>
      </c>
      <c r="AD4287" s="11">
        <v>1</v>
      </c>
      <c r="AE4287" s="11">
        <v>4</v>
      </c>
      <c r="AF4287" s="11">
        <v>1</v>
      </c>
      <c r="AG4287" s="11">
        <v>1</v>
      </c>
      <c r="AH4287" s="11">
        <v>1</v>
      </c>
      <c r="AI4287" s="11">
        <v>1</v>
      </c>
      <c r="AJ4287" s="11">
        <v>2</v>
      </c>
      <c r="AK4287" s="11">
        <v>3</v>
      </c>
      <c r="AL4287" s="10">
        <v>2</v>
      </c>
      <c r="AM4287" s="11">
        <v>17</v>
      </c>
      <c r="AN4287" s="9">
        <v>0.33333333333333331</v>
      </c>
      <c r="AO4287" s="9">
        <v>1.545454545454545</v>
      </c>
      <c r="AP4287" s="11">
        <v>0</v>
      </c>
      <c r="AQ4287" s="11">
        <v>0</v>
      </c>
      <c r="AR4287" s="11">
        <v>0</v>
      </c>
      <c r="AS4287" s="11" t="s">
        <v>54</v>
      </c>
      <c r="AT4287" s="11">
        <v>3.36</v>
      </c>
      <c r="AU4287" s="11">
        <v>9.4135157701057555</v>
      </c>
      <c r="AV4287" s="11">
        <v>0.99996170397572448</v>
      </c>
      <c r="AW4287" s="11">
        <v>0.99996417873917609</v>
      </c>
    </row>
    <row r="4288" spans="1:49" x14ac:dyDescent="0.35">
      <c r="A4288" s="1">
        <v>4287</v>
      </c>
      <c r="B4288" s="11">
        <v>46.930368698102313</v>
      </c>
      <c r="C4288" s="11" t="s">
        <v>49</v>
      </c>
      <c r="D4288" s="11" t="s">
        <v>50</v>
      </c>
      <c r="E4288" s="11">
        <v>25.223288913360101</v>
      </c>
      <c r="F4288" s="11">
        <v>161.0266847303723</v>
      </c>
      <c r="G4288" s="11">
        <v>65.402962056980584</v>
      </c>
      <c r="H4288" s="11">
        <v>1</v>
      </c>
      <c r="I4288" s="11">
        <v>1</v>
      </c>
      <c r="J4288" s="11">
        <v>67.202883760630641</v>
      </c>
      <c r="K4288" s="11">
        <v>72.649601020439974</v>
      </c>
      <c r="L4288" s="11">
        <v>117.31698625384151</v>
      </c>
      <c r="M4288" s="11">
        <v>146.09333085007941</v>
      </c>
      <c r="N4288" s="11">
        <v>112.9434046643082</v>
      </c>
      <c r="O4288" s="11">
        <v>2.173914610129648</v>
      </c>
      <c r="P4288" s="11">
        <v>96.302149761713963</v>
      </c>
      <c r="Q4288" s="11">
        <v>104.4041900891514</v>
      </c>
      <c r="R4288" s="11">
        <v>76.841330577540091</v>
      </c>
      <c r="S4288" s="11">
        <v>0</v>
      </c>
      <c r="T4288" s="11">
        <v>1</v>
      </c>
      <c r="U4288" s="11">
        <v>0</v>
      </c>
      <c r="V4288" s="11">
        <v>1</v>
      </c>
      <c r="W4288" s="11">
        <v>0</v>
      </c>
      <c r="X4288" s="11">
        <v>0</v>
      </c>
      <c r="Y4288" s="11">
        <v>1</v>
      </c>
      <c r="Z4288" s="11">
        <v>0</v>
      </c>
      <c r="AA4288" s="11">
        <v>2</v>
      </c>
      <c r="AB4288" s="11">
        <v>1</v>
      </c>
      <c r="AC4288" s="11">
        <v>1</v>
      </c>
      <c r="AD4288" s="11">
        <v>1</v>
      </c>
      <c r="AE4288" s="11">
        <v>4</v>
      </c>
      <c r="AF4288" s="11">
        <v>1</v>
      </c>
      <c r="AG4288" s="11">
        <v>1</v>
      </c>
      <c r="AH4288" s="11">
        <v>1</v>
      </c>
      <c r="AI4288" s="11">
        <v>1</v>
      </c>
      <c r="AJ4288" s="11">
        <v>1</v>
      </c>
      <c r="AK4288" s="11">
        <v>1</v>
      </c>
      <c r="AL4288" s="10">
        <v>2</v>
      </c>
      <c r="AM4288" s="11">
        <v>15</v>
      </c>
      <c r="AN4288" s="9">
        <v>0.33333333333333331</v>
      </c>
      <c r="AO4288" s="9">
        <v>1.363636363636364</v>
      </c>
      <c r="AP4288" s="11">
        <v>0</v>
      </c>
      <c r="AQ4288" s="11">
        <v>0</v>
      </c>
      <c r="AR4288" s="11">
        <v>0</v>
      </c>
      <c r="AS4288" s="11" t="s">
        <v>54</v>
      </c>
      <c r="AT4288" s="11">
        <v>3.36</v>
      </c>
      <c r="AU4288" s="11">
        <v>9.5023538507225602</v>
      </c>
      <c r="AV4288" s="11">
        <v>0.99995814613415102</v>
      </c>
      <c r="AW4288" s="11">
        <v>0.99996085081223374</v>
      </c>
    </row>
    <row r="4289" spans="1:49" x14ac:dyDescent="0.35">
      <c r="A4289" s="1">
        <v>4288</v>
      </c>
      <c r="B4289" s="11">
        <v>45.612065892853543</v>
      </c>
      <c r="C4289" s="11" t="s">
        <v>49</v>
      </c>
      <c r="D4289" s="11" t="s">
        <v>50</v>
      </c>
      <c r="E4289" s="11">
        <v>19.126953404278101</v>
      </c>
      <c r="F4289" s="11">
        <v>164.7387797082028</v>
      </c>
      <c r="G4289" s="11">
        <v>51.908381662372449</v>
      </c>
      <c r="H4289" s="11">
        <v>0</v>
      </c>
      <c r="I4289" s="11">
        <v>1</v>
      </c>
      <c r="J4289" s="11">
        <v>69.948313308386957</v>
      </c>
      <c r="K4289" s="11">
        <v>73.450721020807805</v>
      </c>
      <c r="L4289" s="11">
        <v>119.8367052178294</v>
      </c>
      <c r="M4289" s="11">
        <v>148.14981746692109</v>
      </c>
      <c r="N4289" s="11">
        <v>124.3544711481144</v>
      </c>
      <c r="O4289" s="11">
        <v>2.117989847929008</v>
      </c>
      <c r="P4289" s="11">
        <v>82.674563872865761</v>
      </c>
      <c r="Q4289" s="11">
        <v>108.54255341351249</v>
      </c>
      <c r="R4289" s="11">
        <v>79.344082126052143</v>
      </c>
      <c r="S4289" s="11">
        <v>0</v>
      </c>
      <c r="T4289" s="11">
        <v>1</v>
      </c>
      <c r="U4289" s="11">
        <v>0</v>
      </c>
      <c r="V4289" s="11">
        <v>0</v>
      </c>
      <c r="W4289" s="11">
        <v>1</v>
      </c>
      <c r="X4289" s="11">
        <v>0</v>
      </c>
      <c r="Y4289" s="11">
        <v>1</v>
      </c>
      <c r="Z4289" s="11">
        <v>0</v>
      </c>
      <c r="AA4289" s="11">
        <v>1</v>
      </c>
      <c r="AB4289" s="11">
        <v>1</v>
      </c>
      <c r="AC4289" s="11">
        <v>1</v>
      </c>
      <c r="AD4289" s="11">
        <v>1</v>
      </c>
      <c r="AE4289" s="11">
        <v>4</v>
      </c>
      <c r="AF4289" s="11">
        <v>1</v>
      </c>
      <c r="AG4289" s="11">
        <v>1</v>
      </c>
      <c r="AH4289" s="11">
        <v>1</v>
      </c>
      <c r="AI4289" s="11">
        <v>1</v>
      </c>
      <c r="AJ4289" s="11">
        <v>1</v>
      </c>
      <c r="AK4289" s="11">
        <v>1</v>
      </c>
      <c r="AL4289" s="10">
        <v>2</v>
      </c>
      <c r="AM4289" s="11">
        <v>14</v>
      </c>
      <c r="AN4289" s="9">
        <v>0.33333333333333331</v>
      </c>
      <c r="AO4289" s="9">
        <v>1.2727272727272729</v>
      </c>
      <c r="AP4289" s="11">
        <v>0</v>
      </c>
      <c r="AQ4289" s="11">
        <v>0</v>
      </c>
      <c r="AR4289" s="11">
        <v>0</v>
      </c>
      <c r="AS4289" s="11" t="s">
        <v>54</v>
      </c>
      <c r="AT4289" s="11">
        <v>3.36</v>
      </c>
      <c r="AU4289" s="11">
        <v>9.4320053702641342</v>
      </c>
      <c r="AV4289" s="11">
        <v>0.99996098931097499</v>
      </c>
      <c r="AW4289" s="11">
        <v>0.99996351025745045</v>
      </c>
    </row>
    <row r="4290" spans="1:49" x14ac:dyDescent="0.35">
      <c r="A4290" s="1">
        <v>4289</v>
      </c>
      <c r="B4290" s="11">
        <v>49.700894805865502</v>
      </c>
      <c r="C4290" s="11" t="s">
        <v>49</v>
      </c>
      <c r="D4290" s="11" t="s">
        <v>50</v>
      </c>
      <c r="E4290" s="11">
        <v>22.516024579710059</v>
      </c>
      <c r="F4290" s="11">
        <v>167.73409657610989</v>
      </c>
      <c r="G4290" s="11">
        <v>63.348220814748807</v>
      </c>
      <c r="H4290" s="11">
        <v>1</v>
      </c>
      <c r="I4290" s="11">
        <v>1</v>
      </c>
      <c r="J4290" s="11">
        <v>64.878662205631457</v>
      </c>
      <c r="K4290" s="11">
        <v>73.129464824853343</v>
      </c>
      <c r="L4290" s="11">
        <v>116.55130497539839</v>
      </c>
      <c r="M4290" s="11">
        <v>145.9656751883214</v>
      </c>
      <c r="N4290" s="11">
        <v>118.95320670452089</v>
      </c>
      <c r="O4290" s="11">
        <v>2.249825600991687</v>
      </c>
      <c r="P4290" s="11">
        <v>87.503653914267971</v>
      </c>
      <c r="Q4290" s="11">
        <v>110.36421574565971</v>
      </c>
      <c r="R4290" s="11">
        <v>72.737282732492247</v>
      </c>
      <c r="S4290" s="11">
        <v>1</v>
      </c>
      <c r="T4290" s="11">
        <v>1</v>
      </c>
      <c r="U4290" s="11">
        <v>0</v>
      </c>
      <c r="V4290" s="11">
        <v>0</v>
      </c>
      <c r="W4290" s="11">
        <v>0</v>
      </c>
      <c r="X4290" s="11">
        <v>0</v>
      </c>
      <c r="Y4290" s="11">
        <v>1</v>
      </c>
      <c r="Z4290" s="11">
        <v>0</v>
      </c>
      <c r="AA4290" s="11">
        <v>1</v>
      </c>
      <c r="AB4290" s="11">
        <v>1</v>
      </c>
      <c r="AC4290" s="11">
        <v>1</v>
      </c>
      <c r="AD4290" s="11">
        <v>2</v>
      </c>
      <c r="AE4290" s="11">
        <v>4</v>
      </c>
      <c r="AF4290" s="11">
        <v>1</v>
      </c>
      <c r="AG4290" s="11">
        <v>1</v>
      </c>
      <c r="AH4290" s="11">
        <v>1</v>
      </c>
      <c r="AI4290" s="11">
        <v>1</v>
      </c>
      <c r="AJ4290" s="11">
        <v>1</v>
      </c>
      <c r="AK4290" s="11">
        <v>1</v>
      </c>
      <c r="AL4290" s="10">
        <v>2</v>
      </c>
      <c r="AM4290" s="11">
        <v>15</v>
      </c>
      <c r="AN4290" s="9">
        <v>0.33333333333333331</v>
      </c>
      <c r="AO4290" s="9">
        <v>1.363636363636364</v>
      </c>
      <c r="AP4290" s="11">
        <v>0</v>
      </c>
      <c r="AQ4290" s="11">
        <v>0</v>
      </c>
      <c r="AR4290" s="11">
        <v>0</v>
      </c>
      <c r="AS4290" s="11" t="s">
        <v>54</v>
      </c>
      <c r="AT4290" s="11">
        <v>3.36</v>
      </c>
      <c r="AU4290" s="11">
        <v>9.6439706316571208</v>
      </c>
      <c r="AV4290" s="11">
        <v>0.99995177869443641</v>
      </c>
      <c r="AW4290" s="11">
        <v>0.99995489484883771</v>
      </c>
    </row>
    <row r="4291" spans="1:49" x14ac:dyDescent="0.35">
      <c r="A4291" s="1">
        <v>4290</v>
      </c>
      <c r="B4291" s="11">
        <v>47.777780364324222</v>
      </c>
      <c r="C4291" s="11" t="s">
        <v>49</v>
      </c>
      <c r="D4291" s="11" t="s">
        <v>50</v>
      </c>
      <c r="E4291" s="11">
        <v>21.609911479807469</v>
      </c>
      <c r="F4291" s="11">
        <v>161.2350221211403</v>
      </c>
      <c r="G4291" s="11">
        <v>56.178708502936992</v>
      </c>
      <c r="H4291" s="11">
        <v>2</v>
      </c>
      <c r="I4291" s="11">
        <v>1</v>
      </c>
      <c r="J4291" s="11">
        <v>60.913777397340951</v>
      </c>
      <c r="K4291" s="11">
        <v>82.473049284710299</v>
      </c>
      <c r="L4291" s="11">
        <v>118.15892103641301</v>
      </c>
      <c r="M4291" s="11">
        <v>139.45228410419671</v>
      </c>
      <c r="N4291" s="11">
        <v>121.4815667717714</v>
      </c>
      <c r="O4291" s="11">
        <v>2.2893389650513472</v>
      </c>
      <c r="P4291" s="11">
        <v>84.17227703356005</v>
      </c>
      <c r="Q4291" s="11">
        <v>113.0312205242525</v>
      </c>
      <c r="R4291" s="11">
        <v>78.364087232585447</v>
      </c>
      <c r="S4291" s="11">
        <v>0</v>
      </c>
      <c r="T4291" s="11">
        <v>1</v>
      </c>
      <c r="U4291" s="11">
        <v>0</v>
      </c>
      <c r="V4291" s="11">
        <v>0</v>
      </c>
      <c r="W4291" s="11">
        <v>1</v>
      </c>
      <c r="X4291" s="11">
        <v>1</v>
      </c>
      <c r="Y4291" s="11">
        <v>1</v>
      </c>
      <c r="Z4291" s="11">
        <v>0</v>
      </c>
      <c r="AA4291" s="11">
        <v>1</v>
      </c>
      <c r="AB4291" s="11">
        <v>1</v>
      </c>
      <c r="AC4291" s="11">
        <v>1</v>
      </c>
      <c r="AD4291" s="11">
        <v>2</v>
      </c>
      <c r="AE4291" s="11">
        <v>4</v>
      </c>
      <c r="AF4291" s="11">
        <v>1</v>
      </c>
      <c r="AG4291" s="11">
        <v>1</v>
      </c>
      <c r="AH4291" s="11">
        <v>1</v>
      </c>
      <c r="AI4291" s="11">
        <v>1</v>
      </c>
      <c r="AJ4291" s="11">
        <v>1</v>
      </c>
      <c r="AK4291" s="11">
        <v>1</v>
      </c>
      <c r="AL4291" s="10">
        <v>3</v>
      </c>
      <c r="AM4291" s="11">
        <v>15</v>
      </c>
      <c r="AN4291" s="9">
        <v>0.5</v>
      </c>
      <c r="AO4291" s="9">
        <v>1.363636363636364</v>
      </c>
      <c r="AP4291" s="11">
        <v>0</v>
      </c>
      <c r="AQ4291" s="11">
        <v>0</v>
      </c>
      <c r="AR4291" s="11">
        <v>0</v>
      </c>
      <c r="AS4291" s="11" t="s">
        <v>54</v>
      </c>
      <c r="AT4291" s="11">
        <v>3.36</v>
      </c>
      <c r="AU4291" s="11">
        <v>9.5465383324708739</v>
      </c>
      <c r="AV4291" s="11">
        <v>0.99995625537936417</v>
      </c>
      <c r="AW4291" s="11">
        <v>0.99995908224169261</v>
      </c>
    </row>
    <row r="4292" spans="1:49" x14ac:dyDescent="0.35">
      <c r="A4292" s="1">
        <v>4291</v>
      </c>
      <c r="B4292" s="11">
        <v>27.451431019977409</v>
      </c>
      <c r="C4292" s="11" t="s">
        <v>49</v>
      </c>
      <c r="D4292" s="11" t="s">
        <v>50</v>
      </c>
      <c r="E4292" s="11">
        <v>27.634424898264559</v>
      </c>
      <c r="F4292" s="11">
        <v>160.82872676226381</v>
      </c>
      <c r="G4292" s="11">
        <v>71.478870037961173</v>
      </c>
      <c r="H4292" s="11">
        <v>0</v>
      </c>
      <c r="I4292" s="11">
        <v>1</v>
      </c>
      <c r="J4292" s="11">
        <v>40.063045770097148</v>
      </c>
      <c r="K4292" s="11">
        <v>197.13873677732249</v>
      </c>
      <c r="L4292" s="11">
        <v>125.84127722046441</v>
      </c>
      <c r="M4292" s="11">
        <v>292.09176152421293</v>
      </c>
      <c r="N4292" s="11">
        <v>470.40601023480309</v>
      </c>
      <c r="O4292" s="11">
        <v>7.2908026813634992</v>
      </c>
      <c r="P4292" s="11">
        <v>106.14754449699571</v>
      </c>
      <c r="Q4292" s="11">
        <v>124.1757628854544</v>
      </c>
      <c r="R4292" s="11">
        <v>90.328746323701409</v>
      </c>
      <c r="S4292" s="11">
        <v>1</v>
      </c>
      <c r="T4292" s="11">
        <v>1</v>
      </c>
      <c r="U4292" s="11">
        <v>0</v>
      </c>
      <c r="V4292" s="11">
        <v>0</v>
      </c>
      <c r="W4292" s="11">
        <v>0</v>
      </c>
      <c r="X4292" s="11">
        <v>1</v>
      </c>
      <c r="Y4292" s="11">
        <v>1</v>
      </c>
      <c r="Z4292" s="11">
        <v>0</v>
      </c>
      <c r="AA4292" s="11">
        <v>2</v>
      </c>
      <c r="AB4292" s="11">
        <v>2</v>
      </c>
      <c r="AC4292" s="11">
        <v>4</v>
      </c>
      <c r="AD4292" s="11">
        <v>3</v>
      </c>
      <c r="AE4292" s="11">
        <v>4</v>
      </c>
      <c r="AF4292" s="11">
        <v>4</v>
      </c>
      <c r="AG4292" s="11">
        <v>3</v>
      </c>
      <c r="AH4292" s="11">
        <v>4</v>
      </c>
      <c r="AI4292" s="11">
        <v>2</v>
      </c>
      <c r="AJ4292" s="11">
        <v>3</v>
      </c>
      <c r="AK4292" s="11">
        <v>3</v>
      </c>
      <c r="AL4292" s="10">
        <v>3</v>
      </c>
      <c r="AM4292" s="11">
        <v>34</v>
      </c>
      <c r="AN4292" s="9">
        <v>0.5</v>
      </c>
      <c r="AO4292" s="9">
        <v>3.0909090909090908</v>
      </c>
      <c r="AP4292" s="11">
        <v>0</v>
      </c>
      <c r="AQ4292" s="11">
        <v>1</v>
      </c>
      <c r="AR4292" s="11">
        <v>1</v>
      </c>
      <c r="AS4292" s="11" t="s">
        <v>55</v>
      </c>
      <c r="AT4292" s="11">
        <v>2.19</v>
      </c>
      <c r="AU4292" s="11">
        <v>8.1783607789274573</v>
      </c>
      <c r="AV4292" s="11">
        <v>0.9999888639110095</v>
      </c>
      <c r="AW4292" s="11">
        <v>0.99998958354670409</v>
      </c>
    </row>
    <row r="4293" spans="1:49" x14ac:dyDescent="0.35">
      <c r="A4293" s="1">
        <v>4292</v>
      </c>
      <c r="B4293" s="11">
        <v>35.021769259455418</v>
      </c>
      <c r="C4293" s="11" t="s">
        <v>49</v>
      </c>
      <c r="D4293" s="11" t="s">
        <v>50</v>
      </c>
      <c r="E4293" s="11">
        <v>27.079767138455569</v>
      </c>
      <c r="F4293" s="11">
        <v>164.2571752339442</v>
      </c>
      <c r="G4293" s="11">
        <v>73.062348049462102</v>
      </c>
      <c r="H4293" s="11">
        <v>1</v>
      </c>
      <c r="I4293" s="11">
        <v>0</v>
      </c>
      <c r="J4293" s="11">
        <v>34.244638741022897</v>
      </c>
      <c r="K4293" s="11">
        <v>195.94284600520481</v>
      </c>
      <c r="L4293" s="11">
        <v>132.52769066176691</v>
      </c>
      <c r="M4293" s="11">
        <v>284.71161281729309</v>
      </c>
      <c r="N4293" s="11">
        <v>485.2208671741277</v>
      </c>
      <c r="O4293" s="11">
        <v>8.3140492434579762</v>
      </c>
      <c r="P4293" s="11">
        <v>106.9157987645517</v>
      </c>
      <c r="Q4293" s="11">
        <v>122.6244851952565</v>
      </c>
      <c r="R4293" s="11">
        <v>98.161203404903532</v>
      </c>
      <c r="S4293" s="11">
        <v>1</v>
      </c>
      <c r="T4293" s="11">
        <v>1</v>
      </c>
      <c r="U4293" s="11">
        <v>1</v>
      </c>
      <c r="V4293" s="11">
        <v>0</v>
      </c>
      <c r="W4293" s="11">
        <v>1</v>
      </c>
      <c r="X4293" s="11">
        <v>1</v>
      </c>
      <c r="Y4293" s="11">
        <v>1</v>
      </c>
      <c r="Z4293" s="11">
        <v>0</v>
      </c>
      <c r="AA4293" s="11">
        <v>2</v>
      </c>
      <c r="AB4293" s="11">
        <v>2</v>
      </c>
      <c r="AC4293" s="11">
        <v>3</v>
      </c>
      <c r="AD4293" s="11">
        <v>4</v>
      </c>
      <c r="AE4293" s="11">
        <v>3</v>
      </c>
      <c r="AF4293" s="11">
        <v>4</v>
      </c>
      <c r="AG4293" s="11">
        <v>3</v>
      </c>
      <c r="AH4293" s="11">
        <v>4</v>
      </c>
      <c r="AI4293" s="11">
        <v>2</v>
      </c>
      <c r="AJ4293" s="11">
        <v>4</v>
      </c>
      <c r="AK4293" s="11">
        <v>3</v>
      </c>
      <c r="AL4293" s="10">
        <v>5</v>
      </c>
      <c r="AM4293" s="11">
        <v>34</v>
      </c>
      <c r="AN4293" s="9">
        <v>0.83333333333333337</v>
      </c>
      <c r="AO4293" s="9">
        <v>3.0909090909090908</v>
      </c>
      <c r="AP4293" s="11">
        <v>1</v>
      </c>
      <c r="AQ4293" s="11">
        <v>1</v>
      </c>
      <c r="AR4293" s="11">
        <v>1</v>
      </c>
      <c r="AS4293" s="11" t="s">
        <v>55</v>
      </c>
      <c r="AT4293" s="11">
        <v>2.19</v>
      </c>
      <c r="AU4293" s="11">
        <v>8.7796895521993612</v>
      </c>
      <c r="AV4293" s="11">
        <v>0.99997968174245944</v>
      </c>
      <c r="AW4293" s="11">
        <v>0.99998099474771551</v>
      </c>
    </row>
    <row r="4294" spans="1:49" x14ac:dyDescent="0.35">
      <c r="A4294" s="1">
        <v>4293</v>
      </c>
      <c r="B4294" s="11">
        <v>27.938173669114171</v>
      </c>
      <c r="C4294" s="11" t="s">
        <v>49</v>
      </c>
      <c r="D4294" s="11" t="s">
        <v>50</v>
      </c>
      <c r="E4294" s="11">
        <v>32.176265481628647</v>
      </c>
      <c r="F4294" s="11">
        <v>167.1492096655133</v>
      </c>
      <c r="G4294" s="11">
        <v>89.896812165074266</v>
      </c>
      <c r="H4294" s="11">
        <v>0</v>
      </c>
      <c r="I4294" s="11">
        <v>1</v>
      </c>
      <c r="J4294" s="11">
        <v>36.165096737537453</v>
      </c>
      <c r="K4294" s="11">
        <v>196.24326303020069</v>
      </c>
      <c r="L4294" s="11">
        <v>131.40069780344501</v>
      </c>
      <c r="M4294" s="11">
        <v>281.84813967055862</v>
      </c>
      <c r="N4294" s="11">
        <v>476.84645614582189</v>
      </c>
      <c r="O4294" s="11">
        <v>7.7933744161125178</v>
      </c>
      <c r="P4294" s="11">
        <v>104.4889840719037</v>
      </c>
      <c r="Q4294" s="11">
        <v>121.5102240962662</v>
      </c>
      <c r="R4294" s="11">
        <v>87.825736385918731</v>
      </c>
      <c r="S4294" s="11">
        <v>0</v>
      </c>
      <c r="T4294" s="11">
        <v>1</v>
      </c>
      <c r="U4294" s="11">
        <v>1</v>
      </c>
      <c r="V4294" s="11">
        <v>0</v>
      </c>
      <c r="W4294" s="11">
        <v>1</v>
      </c>
      <c r="X4294" s="11">
        <v>1</v>
      </c>
      <c r="Y4294" s="11">
        <v>1</v>
      </c>
      <c r="Z4294" s="11">
        <v>0</v>
      </c>
      <c r="AA4294" s="11">
        <v>3</v>
      </c>
      <c r="AB4294" s="11">
        <v>2</v>
      </c>
      <c r="AC4294" s="11">
        <v>3</v>
      </c>
      <c r="AD4294" s="11">
        <v>4</v>
      </c>
      <c r="AE4294" s="11">
        <v>3</v>
      </c>
      <c r="AF4294" s="11">
        <v>4</v>
      </c>
      <c r="AG4294" s="11">
        <v>3</v>
      </c>
      <c r="AH4294" s="11">
        <v>4</v>
      </c>
      <c r="AI4294" s="11">
        <v>2</v>
      </c>
      <c r="AJ4294" s="11">
        <v>2</v>
      </c>
      <c r="AK4294" s="11">
        <v>3</v>
      </c>
      <c r="AL4294" s="10">
        <v>4</v>
      </c>
      <c r="AM4294" s="11">
        <v>33</v>
      </c>
      <c r="AN4294" s="9">
        <v>0.66666666666666663</v>
      </c>
      <c r="AO4294" s="9">
        <v>3</v>
      </c>
      <c r="AP4294" s="11">
        <v>1</v>
      </c>
      <c r="AQ4294" s="11">
        <v>1</v>
      </c>
      <c r="AR4294" s="11">
        <v>1</v>
      </c>
      <c r="AS4294" s="11" t="s">
        <v>55</v>
      </c>
      <c r="AT4294" s="11">
        <v>2.19</v>
      </c>
      <c r="AU4294" s="11">
        <v>8.2217551502462065</v>
      </c>
      <c r="AV4294" s="11">
        <v>0.9999883700290797</v>
      </c>
      <c r="AW4294" s="11">
        <v>0.99998912158038356</v>
      </c>
    </row>
    <row r="4295" spans="1:49" x14ac:dyDescent="0.35">
      <c r="A4295" s="1">
        <v>4294</v>
      </c>
      <c r="B4295" s="11">
        <v>27.231189695150771</v>
      </c>
      <c r="C4295" s="11" t="s">
        <v>49</v>
      </c>
      <c r="D4295" s="11" t="s">
        <v>50</v>
      </c>
      <c r="E4295" s="11">
        <v>26.222725684003571</v>
      </c>
      <c r="F4295" s="11">
        <v>163.3265282756378</v>
      </c>
      <c r="G4295" s="11">
        <v>69.950575700048674</v>
      </c>
      <c r="H4295" s="11">
        <v>0</v>
      </c>
      <c r="I4295" s="11">
        <v>0</v>
      </c>
      <c r="J4295" s="11">
        <v>28.862292456313941</v>
      </c>
      <c r="K4295" s="11">
        <v>200.70069394403799</v>
      </c>
      <c r="L4295" s="11">
        <v>134.15217296926531</v>
      </c>
      <c r="M4295" s="11">
        <v>287.47895292700798</v>
      </c>
      <c r="N4295" s="11">
        <v>487.11606086474097</v>
      </c>
      <c r="O4295" s="11">
        <v>9.9603644915641105</v>
      </c>
      <c r="P4295" s="11">
        <v>103.72609288546479</v>
      </c>
      <c r="Q4295" s="11">
        <v>120.13500222677651</v>
      </c>
      <c r="R4295" s="11">
        <v>91.612531849869669</v>
      </c>
      <c r="S4295" s="11">
        <v>1</v>
      </c>
      <c r="T4295" s="11">
        <v>1</v>
      </c>
      <c r="U4295" s="11">
        <v>0</v>
      </c>
      <c r="V4295" s="11">
        <v>0</v>
      </c>
      <c r="W4295" s="11">
        <v>0</v>
      </c>
      <c r="X4295" s="11">
        <v>1</v>
      </c>
      <c r="Y4295" s="11">
        <v>1</v>
      </c>
      <c r="Z4295" s="11">
        <v>0</v>
      </c>
      <c r="AA4295" s="11">
        <v>2</v>
      </c>
      <c r="AB4295" s="11">
        <v>2</v>
      </c>
      <c r="AC4295" s="11">
        <v>3</v>
      </c>
      <c r="AD4295" s="11">
        <v>4</v>
      </c>
      <c r="AE4295" s="11">
        <v>3</v>
      </c>
      <c r="AF4295" s="11">
        <v>4</v>
      </c>
      <c r="AG4295" s="11">
        <v>3</v>
      </c>
      <c r="AH4295" s="11">
        <v>4</v>
      </c>
      <c r="AI4295" s="11">
        <v>2</v>
      </c>
      <c r="AJ4295" s="11">
        <v>3</v>
      </c>
      <c r="AK4295" s="11">
        <v>3</v>
      </c>
      <c r="AL4295" s="10">
        <v>3</v>
      </c>
      <c r="AM4295" s="11">
        <v>33</v>
      </c>
      <c r="AN4295" s="9">
        <v>0.5</v>
      </c>
      <c r="AO4295" s="9">
        <v>3</v>
      </c>
      <c r="AP4295" s="11">
        <v>0</v>
      </c>
      <c r="AQ4295" s="11">
        <v>1</v>
      </c>
      <c r="AR4295" s="11">
        <v>1</v>
      </c>
      <c r="AS4295" s="11" t="s">
        <v>55</v>
      </c>
      <c r="AT4295" s="11">
        <v>2.19</v>
      </c>
      <c r="AU4295" s="11">
        <v>8.1584722379521093</v>
      </c>
      <c r="AV4295" s="11">
        <v>0.999989083203638</v>
      </c>
      <c r="AW4295" s="11">
        <v>0.99998978866821708</v>
      </c>
    </row>
    <row r="4296" spans="1:49" x14ac:dyDescent="0.35">
      <c r="A4296" s="1">
        <v>4295</v>
      </c>
      <c r="B4296" s="11">
        <v>34.243363359123833</v>
      </c>
      <c r="C4296" s="11" t="s">
        <v>49</v>
      </c>
      <c r="D4296" s="11" t="s">
        <v>50</v>
      </c>
      <c r="E4296" s="11">
        <v>29.32664940981665</v>
      </c>
      <c r="F4296" s="11">
        <v>168.12740441106959</v>
      </c>
      <c r="G4296" s="11">
        <v>82.89712407203271</v>
      </c>
      <c r="H4296" s="11">
        <v>0</v>
      </c>
      <c r="I4296" s="11">
        <v>1</v>
      </c>
      <c r="J4296" s="11">
        <v>36.750452260118749</v>
      </c>
      <c r="K4296" s="11">
        <v>202.3728437848855</v>
      </c>
      <c r="L4296" s="11">
        <v>139.17184035559569</v>
      </c>
      <c r="M4296" s="11">
        <v>284.63120317442832</v>
      </c>
      <c r="N4296" s="11">
        <v>484.80169361800881</v>
      </c>
      <c r="O4296" s="11">
        <v>7.7449714403462586</v>
      </c>
      <c r="P4296" s="11">
        <v>113.2783167850439</v>
      </c>
      <c r="Q4296" s="11">
        <v>129.2433347385109</v>
      </c>
      <c r="R4296" s="11">
        <v>97.597831442578979</v>
      </c>
      <c r="S4296" s="11">
        <v>1</v>
      </c>
      <c r="T4296" s="11">
        <v>1</v>
      </c>
      <c r="U4296" s="11">
        <v>0</v>
      </c>
      <c r="V4296" s="11">
        <v>0</v>
      </c>
      <c r="W4296" s="11">
        <v>0</v>
      </c>
      <c r="X4296" s="11">
        <v>0</v>
      </c>
      <c r="Y4296" s="11">
        <v>1</v>
      </c>
      <c r="Z4296" s="11">
        <v>1</v>
      </c>
      <c r="AA4296" s="11">
        <v>2</v>
      </c>
      <c r="AB4296" s="11">
        <v>3</v>
      </c>
      <c r="AC4296" s="11">
        <v>3</v>
      </c>
      <c r="AD4296" s="11">
        <v>4</v>
      </c>
      <c r="AE4296" s="11">
        <v>3</v>
      </c>
      <c r="AF4296" s="11">
        <v>4</v>
      </c>
      <c r="AG4296" s="11">
        <v>3</v>
      </c>
      <c r="AH4296" s="11">
        <v>4</v>
      </c>
      <c r="AI4296" s="11">
        <v>3</v>
      </c>
      <c r="AJ4296" s="11">
        <v>4</v>
      </c>
      <c r="AK4296" s="11">
        <v>3</v>
      </c>
      <c r="AL4296" s="10">
        <v>2</v>
      </c>
      <c r="AM4296" s="11">
        <v>36</v>
      </c>
      <c r="AN4296" s="9">
        <v>0.33333333333333331</v>
      </c>
      <c r="AO4296" s="9">
        <v>3.2727272727272729</v>
      </c>
      <c r="AP4296" s="11">
        <v>0</v>
      </c>
      <c r="AQ4296" s="11">
        <v>1</v>
      </c>
      <c r="AR4296" s="11">
        <v>1</v>
      </c>
      <c r="AS4296" s="11" t="s">
        <v>55</v>
      </c>
      <c r="AT4296" s="11">
        <v>2.19</v>
      </c>
      <c r="AU4296" s="11">
        <v>8.7241936624521497</v>
      </c>
      <c r="AV4296" s="11">
        <v>0.99998077860506196</v>
      </c>
      <c r="AW4296" s="11">
        <v>0.99998202072892683</v>
      </c>
    </row>
    <row r="4297" spans="1:49" x14ac:dyDescent="0.35">
      <c r="A4297" s="1">
        <v>4296</v>
      </c>
      <c r="B4297" s="11">
        <v>23.80841475469099</v>
      </c>
      <c r="C4297" s="11" t="s">
        <v>49</v>
      </c>
      <c r="D4297" s="11" t="s">
        <v>50</v>
      </c>
      <c r="E4297" s="11">
        <v>32.441255179579997</v>
      </c>
      <c r="F4297" s="11">
        <v>155.19846555942621</v>
      </c>
      <c r="G4297" s="11">
        <v>78.139835978021637</v>
      </c>
      <c r="H4297" s="11">
        <v>0</v>
      </c>
      <c r="I4297" s="11">
        <v>0</v>
      </c>
      <c r="J4297" s="11">
        <v>32.483677593310773</v>
      </c>
      <c r="K4297" s="11">
        <v>197.65687836966089</v>
      </c>
      <c r="L4297" s="11">
        <v>126.6573800725657</v>
      </c>
      <c r="M4297" s="11">
        <v>286.62031654757209</v>
      </c>
      <c r="N4297" s="11">
        <v>479.56981772900252</v>
      </c>
      <c r="O4297" s="11">
        <v>8.8235180799416231</v>
      </c>
      <c r="P4297" s="11">
        <v>110.0494814891714</v>
      </c>
      <c r="Q4297" s="11">
        <v>122.60535296469629</v>
      </c>
      <c r="R4297" s="11">
        <v>99.107775587187817</v>
      </c>
      <c r="S4297" s="11">
        <v>0</v>
      </c>
      <c r="T4297" s="11">
        <v>1</v>
      </c>
      <c r="U4297" s="11">
        <v>0</v>
      </c>
      <c r="V4297" s="11">
        <v>1</v>
      </c>
      <c r="W4297" s="11">
        <v>0</v>
      </c>
      <c r="X4297" s="11">
        <v>1</v>
      </c>
      <c r="Y4297" s="11">
        <v>1</v>
      </c>
      <c r="Z4297" s="11">
        <v>1</v>
      </c>
      <c r="AA4297" s="11">
        <v>3</v>
      </c>
      <c r="AB4297" s="11">
        <v>3</v>
      </c>
      <c r="AC4297" s="11">
        <v>3</v>
      </c>
      <c r="AD4297" s="11">
        <v>4</v>
      </c>
      <c r="AE4297" s="11">
        <v>4</v>
      </c>
      <c r="AF4297" s="11">
        <v>4</v>
      </c>
      <c r="AG4297" s="11">
        <v>3</v>
      </c>
      <c r="AH4297" s="11">
        <v>4</v>
      </c>
      <c r="AI4297" s="11">
        <v>2</v>
      </c>
      <c r="AJ4297" s="11">
        <v>4</v>
      </c>
      <c r="AK4297" s="11">
        <v>3</v>
      </c>
      <c r="AL4297" s="10">
        <v>3</v>
      </c>
      <c r="AM4297" s="11">
        <v>37</v>
      </c>
      <c r="AN4297" s="9">
        <v>0.5</v>
      </c>
      <c r="AO4297" s="9">
        <v>3.3636363636363642</v>
      </c>
      <c r="AP4297" s="11">
        <v>0</v>
      </c>
      <c r="AQ4297" s="11">
        <v>1</v>
      </c>
      <c r="AR4297" s="11">
        <v>1</v>
      </c>
      <c r="AS4297" s="11" t="s">
        <v>55</v>
      </c>
      <c r="AT4297" s="11">
        <v>2.19</v>
      </c>
      <c r="AU4297" s="11">
        <v>7.8268264868185966</v>
      </c>
      <c r="AV4297" s="11">
        <v>0.99999216456180062</v>
      </c>
      <c r="AW4297" s="11">
        <v>0.99999267090303179</v>
      </c>
    </row>
    <row r="4298" spans="1:49" x14ac:dyDescent="0.35">
      <c r="A4298" s="1">
        <v>4297</v>
      </c>
      <c r="B4298" s="11">
        <v>32.853458310660223</v>
      </c>
      <c r="C4298" s="11" t="s">
        <v>49</v>
      </c>
      <c r="D4298" s="11" t="s">
        <v>50</v>
      </c>
      <c r="E4298" s="11">
        <v>35.027449296365752</v>
      </c>
      <c r="F4298" s="11">
        <v>156.25552461556259</v>
      </c>
      <c r="G4298" s="11">
        <v>85.522281027848507</v>
      </c>
      <c r="H4298" s="11">
        <v>0</v>
      </c>
      <c r="I4298" s="11">
        <v>1</v>
      </c>
      <c r="J4298" s="11">
        <v>33.614479782924683</v>
      </c>
      <c r="K4298" s="11">
        <v>196.31005093896661</v>
      </c>
      <c r="L4298" s="11">
        <v>132.93889427723491</v>
      </c>
      <c r="M4298" s="11">
        <v>289.82248279535469</v>
      </c>
      <c r="N4298" s="11">
        <v>481.66493190558901</v>
      </c>
      <c r="O4298" s="11">
        <v>8.621953535112489</v>
      </c>
      <c r="P4298" s="11">
        <v>106.9059508529256</v>
      </c>
      <c r="Q4298" s="11">
        <v>122.7508700349337</v>
      </c>
      <c r="R4298" s="11">
        <v>92.277381246792842</v>
      </c>
      <c r="S4298" s="11">
        <v>1</v>
      </c>
      <c r="T4298" s="11">
        <v>1</v>
      </c>
      <c r="U4298" s="11">
        <v>1</v>
      </c>
      <c r="V4298" s="11">
        <v>0</v>
      </c>
      <c r="W4298" s="11">
        <v>0</v>
      </c>
      <c r="X4298" s="11">
        <v>0</v>
      </c>
      <c r="Y4298" s="11">
        <v>1</v>
      </c>
      <c r="Z4298" s="11">
        <v>0</v>
      </c>
      <c r="AA4298" s="11">
        <v>3</v>
      </c>
      <c r="AB4298" s="11">
        <v>2</v>
      </c>
      <c r="AC4298" s="11">
        <v>3</v>
      </c>
      <c r="AD4298" s="11">
        <v>4</v>
      </c>
      <c r="AE4298" s="11">
        <v>3</v>
      </c>
      <c r="AF4298" s="11">
        <v>4</v>
      </c>
      <c r="AG4298" s="11">
        <v>3</v>
      </c>
      <c r="AH4298" s="11">
        <v>4</v>
      </c>
      <c r="AI4298" s="11">
        <v>2</v>
      </c>
      <c r="AJ4298" s="11">
        <v>3</v>
      </c>
      <c r="AK4298" s="11">
        <v>3</v>
      </c>
      <c r="AL4298" s="10">
        <v>3</v>
      </c>
      <c r="AM4298" s="11">
        <v>34</v>
      </c>
      <c r="AN4298" s="9">
        <v>0.5</v>
      </c>
      <c r="AO4298" s="9">
        <v>3.0909090909090908</v>
      </c>
      <c r="AP4298" s="11">
        <v>0</v>
      </c>
      <c r="AQ4298" s="11">
        <v>1</v>
      </c>
      <c r="AR4298" s="11">
        <v>1</v>
      </c>
      <c r="AS4298" s="11" t="s">
        <v>55</v>
      </c>
      <c r="AT4298" s="11">
        <v>2.19</v>
      </c>
      <c r="AU4298" s="11">
        <v>8.6218887705502638</v>
      </c>
      <c r="AV4298" s="11">
        <v>0.99998264780369739</v>
      </c>
      <c r="AW4298" s="11">
        <v>0.99998376913631681</v>
      </c>
    </row>
    <row r="4299" spans="1:49" x14ac:dyDescent="0.35">
      <c r="A4299" s="1">
        <v>4298</v>
      </c>
      <c r="B4299" s="11">
        <v>26.350887789748931</v>
      </c>
      <c r="C4299" s="11" t="s">
        <v>49</v>
      </c>
      <c r="D4299" s="11" t="s">
        <v>50</v>
      </c>
      <c r="E4299" s="11">
        <v>29.84009027041548</v>
      </c>
      <c r="F4299" s="11">
        <v>164.70421189218959</v>
      </c>
      <c r="G4299" s="11">
        <v>80.94863748730711</v>
      </c>
      <c r="H4299" s="11">
        <v>0</v>
      </c>
      <c r="I4299" s="11">
        <v>1</v>
      </c>
      <c r="J4299" s="11">
        <v>35.748395580967802</v>
      </c>
      <c r="K4299" s="11">
        <v>193.6664407520025</v>
      </c>
      <c r="L4299" s="11">
        <v>128.6197839298726</v>
      </c>
      <c r="M4299" s="11">
        <v>286.54262715994503</v>
      </c>
      <c r="N4299" s="11">
        <v>476.83719531522229</v>
      </c>
      <c r="O4299" s="11">
        <v>8.0155381102613266</v>
      </c>
      <c r="P4299" s="11">
        <v>109.81657985212379</v>
      </c>
      <c r="Q4299" s="11">
        <v>126.4384068236463</v>
      </c>
      <c r="R4299" s="11">
        <v>95.244720417178158</v>
      </c>
      <c r="S4299" s="11">
        <v>1</v>
      </c>
      <c r="T4299" s="11">
        <v>1</v>
      </c>
      <c r="U4299" s="11">
        <v>1</v>
      </c>
      <c r="V4299" s="11">
        <v>0</v>
      </c>
      <c r="W4299" s="11">
        <v>1</v>
      </c>
      <c r="X4299" s="11">
        <v>1</v>
      </c>
      <c r="Y4299" s="11">
        <v>1</v>
      </c>
      <c r="Z4299" s="11">
        <v>0</v>
      </c>
      <c r="AA4299" s="11">
        <v>2</v>
      </c>
      <c r="AB4299" s="11">
        <v>2</v>
      </c>
      <c r="AC4299" s="11">
        <v>3</v>
      </c>
      <c r="AD4299" s="11">
        <v>4</v>
      </c>
      <c r="AE4299" s="11">
        <v>4</v>
      </c>
      <c r="AF4299" s="11">
        <v>4</v>
      </c>
      <c r="AG4299" s="11">
        <v>3</v>
      </c>
      <c r="AH4299" s="11">
        <v>4</v>
      </c>
      <c r="AI4299" s="11">
        <v>2</v>
      </c>
      <c r="AJ4299" s="11">
        <v>4</v>
      </c>
      <c r="AK4299" s="11">
        <v>3</v>
      </c>
      <c r="AL4299" s="10">
        <v>5</v>
      </c>
      <c r="AM4299" s="11">
        <v>35</v>
      </c>
      <c r="AN4299" s="9">
        <v>0.83333333333333337</v>
      </c>
      <c r="AO4299" s="9">
        <v>3.1818181818181821</v>
      </c>
      <c r="AP4299" s="11">
        <v>1</v>
      </c>
      <c r="AQ4299" s="11">
        <v>1</v>
      </c>
      <c r="AR4299" s="11">
        <v>1</v>
      </c>
      <c r="AS4299" s="11" t="s">
        <v>55</v>
      </c>
      <c r="AT4299" s="11">
        <v>2.19</v>
      </c>
      <c r="AU4299" s="11">
        <v>8.0773383556104257</v>
      </c>
      <c r="AV4299" s="11">
        <v>0.99998993394702118</v>
      </c>
      <c r="AW4299" s="11">
        <v>0.99999058443491085</v>
      </c>
    </row>
    <row r="4300" spans="1:49" x14ac:dyDescent="0.35">
      <c r="A4300" s="1">
        <v>4299</v>
      </c>
      <c r="B4300" s="11">
        <v>25.13884334524278</v>
      </c>
      <c r="C4300" s="11" t="s">
        <v>49</v>
      </c>
      <c r="D4300" s="11" t="s">
        <v>50</v>
      </c>
      <c r="E4300" s="11">
        <v>29.330167899320191</v>
      </c>
      <c r="F4300" s="11">
        <v>163.96821860588261</v>
      </c>
      <c r="G4300" s="11">
        <v>78.855847905608172</v>
      </c>
      <c r="H4300" s="11">
        <v>0</v>
      </c>
      <c r="I4300" s="11">
        <v>1</v>
      </c>
      <c r="J4300" s="11">
        <v>30.29775834417293</v>
      </c>
      <c r="K4300" s="11">
        <v>202.7381836895309</v>
      </c>
      <c r="L4300" s="11">
        <v>131.75697594402041</v>
      </c>
      <c r="M4300" s="11">
        <v>282.31568308725889</v>
      </c>
      <c r="N4300" s="11">
        <v>483.60523579532543</v>
      </c>
      <c r="O4300" s="11">
        <v>9.3180386443195644</v>
      </c>
      <c r="P4300" s="11">
        <v>111.9672569314411</v>
      </c>
      <c r="Q4300" s="11">
        <v>129.93444115513111</v>
      </c>
      <c r="R4300" s="11">
        <v>95.935200147613173</v>
      </c>
      <c r="S4300" s="11">
        <v>1</v>
      </c>
      <c r="T4300" s="11">
        <v>1</v>
      </c>
      <c r="U4300" s="11">
        <v>0</v>
      </c>
      <c r="V4300" s="11">
        <v>0</v>
      </c>
      <c r="W4300" s="11">
        <v>1</v>
      </c>
      <c r="X4300" s="11">
        <v>0</v>
      </c>
      <c r="Y4300" s="11">
        <v>1</v>
      </c>
      <c r="Z4300" s="11">
        <v>1</v>
      </c>
      <c r="AA4300" s="11">
        <v>2</v>
      </c>
      <c r="AB4300" s="11">
        <v>3</v>
      </c>
      <c r="AC4300" s="11">
        <v>3</v>
      </c>
      <c r="AD4300" s="11">
        <v>4</v>
      </c>
      <c r="AE4300" s="11">
        <v>3</v>
      </c>
      <c r="AF4300" s="11">
        <v>4</v>
      </c>
      <c r="AG4300" s="11">
        <v>3</v>
      </c>
      <c r="AH4300" s="11">
        <v>4</v>
      </c>
      <c r="AI4300" s="11">
        <v>3</v>
      </c>
      <c r="AJ4300" s="11">
        <v>4</v>
      </c>
      <c r="AK4300" s="11">
        <v>3</v>
      </c>
      <c r="AL4300" s="10">
        <v>3</v>
      </c>
      <c r="AM4300" s="11">
        <v>36</v>
      </c>
      <c r="AN4300" s="9">
        <v>0.5</v>
      </c>
      <c r="AO4300" s="9">
        <v>3.2727272727272729</v>
      </c>
      <c r="AP4300" s="11">
        <v>0</v>
      </c>
      <c r="AQ4300" s="11">
        <v>1</v>
      </c>
      <c r="AR4300" s="11">
        <v>1</v>
      </c>
      <c r="AS4300" s="11" t="s">
        <v>55</v>
      </c>
      <c r="AT4300" s="11">
        <v>2.19</v>
      </c>
      <c r="AU4300" s="11">
        <v>7.9610786439026642</v>
      </c>
      <c r="AV4300" s="11">
        <v>0.9999910387568679</v>
      </c>
      <c r="AW4300" s="11">
        <v>0.99999161784980006</v>
      </c>
    </row>
    <row r="4301" spans="1:49" x14ac:dyDescent="0.35">
      <c r="A4301" s="1">
        <v>4300</v>
      </c>
      <c r="B4301" s="11">
        <v>25.175268097391768</v>
      </c>
      <c r="C4301" s="11" t="s">
        <v>49</v>
      </c>
      <c r="D4301" s="11" t="s">
        <v>50</v>
      </c>
      <c r="E4301" s="11">
        <v>28.329244458452461</v>
      </c>
      <c r="F4301" s="11">
        <v>164.84291988783971</v>
      </c>
      <c r="G4301" s="11">
        <v>76.979589228573118</v>
      </c>
      <c r="H4301" s="11">
        <v>0</v>
      </c>
      <c r="I4301" s="11">
        <v>0</v>
      </c>
      <c r="J4301" s="11">
        <v>34.784615471287857</v>
      </c>
      <c r="K4301" s="11">
        <v>199.19641677926731</v>
      </c>
      <c r="L4301" s="11">
        <v>138.44740583667249</v>
      </c>
      <c r="M4301" s="11">
        <v>287.4220207689246</v>
      </c>
      <c r="N4301" s="11">
        <v>485.08312016734402</v>
      </c>
      <c r="O4301" s="11">
        <v>8.2629063703800423</v>
      </c>
      <c r="P4301" s="11">
        <v>114.5266085592432</v>
      </c>
      <c r="Q4301" s="11">
        <v>129.10216845763779</v>
      </c>
      <c r="R4301" s="11">
        <v>97.482333525736152</v>
      </c>
      <c r="S4301" s="11">
        <v>1</v>
      </c>
      <c r="T4301" s="11">
        <v>1</v>
      </c>
      <c r="U4301" s="11">
        <v>1</v>
      </c>
      <c r="V4301" s="11">
        <v>0</v>
      </c>
      <c r="W4301" s="11">
        <v>1</v>
      </c>
      <c r="X4301" s="11">
        <v>0</v>
      </c>
      <c r="Y4301" s="11">
        <v>1</v>
      </c>
      <c r="Z4301" s="11">
        <v>1</v>
      </c>
      <c r="AA4301" s="11">
        <v>2</v>
      </c>
      <c r="AB4301" s="11">
        <v>3</v>
      </c>
      <c r="AC4301" s="11">
        <v>3</v>
      </c>
      <c r="AD4301" s="11">
        <v>4</v>
      </c>
      <c r="AE4301" s="11">
        <v>3</v>
      </c>
      <c r="AF4301" s="11">
        <v>4</v>
      </c>
      <c r="AG4301" s="11">
        <v>3</v>
      </c>
      <c r="AH4301" s="11">
        <v>4</v>
      </c>
      <c r="AI4301" s="11">
        <v>3</v>
      </c>
      <c r="AJ4301" s="11">
        <v>4</v>
      </c>
      <c r="AK4301" s="11">
        <v>3</v>
      </c>
      <c r="AL4301" s="10">
        <v>4</v>
      </c>
      <c r="AM4301" s="11">
        <v>36</v>
      </c>
      <c r="AN4301" s="9">
        <v>0.66666666666666663</v>
      </c>
      <c r="AO4301" s="9">
        <v>3.2727272727272729</v>
      </c>
      <c r="AP4301" s="11">
        <v>1</v>
      </c>
      <c r="AQ4301" s="11">
        <v>1</v>
      </c>
      <c r="AR4301" s="11">
        <v>1</v>
      </c>
      <c r="AS4301" s="11" t="s">
        <v>55</v>
      </c>
      <c r="AT4301" s="11">
        <v>2.19</v>
      </c>
      <c r="AU4301" s="11">
        <v>7.964653495020511</v>
      </c>
      <c r="AV4301" s="11">
        <v>0.9999910066644293</v>
      </c>
      <c r="AW4301" s="11">
        <v>0.99999158783123698</v>
      </c>
    </row>
    <row r="4302" spans="1:49" x14ac:dyDescent="0.35">
      <c r="A4302" s="1">
        <v>4301</v>
      </c>
      <c r="B4302" s="11">
        <v>22.317189084681761</v>
      </c>
      <c r="C4302" s="11" t="s">
        <v>49</v>
      </c>
      <c r="D4302" s="11" t="s">
        <v>50</v>
      </c>
      <c r="E4302" s="11">
        <v>31.908473395453729</v>
      </c>
      <c r="F4302" s="11">
        <v>161.49734910584979</v>
      </c>
      <c r="G4302" s="11">
        <v>83.221745916949658</v>
      </c>
      <c r="H4302" s="11">
        <v>1</v>
      </c>
      <c r="I4302" s="11">
        <v>1</v>
      </c>
      <c r="J4302" s="11">
        <v>37.476436812260673</v>
      </c>
      <c r="K4302" s="11">
        <v>210.34759042929039</v>
      </c>
      <c r="L4302" s="11">
        <v>124.6721207516629</v>
      </c>
      <c r="M4302" s="11">
        <v>280.94093358772773</v>
      </c>
      <c r="N4302" s="11">
        <v>476.41856563854151</v>
      </c>
      <c r="O4302" s="11">
        <v>7.4964686476227627</v>
      </c>
      <c r="P4302" s="11">
        <v>110.2895614506069</v>
      </c>
      <c r="Q4302" s="11">
        <v>123.3606947710242</v>
      </c>
      <c r="R4302" s="11">
        <v>90.799783721302873</v>
      </c>
      <c r="S4302" s="11">
        <v>1</v>
      </c>
      <c r="T4302" s="11">
        <v>1</v>
      </c>
      <c r="U4302" s="11">
        <v>1</v>
      </c>
      <c r="V4302" s="11">
        <v>0</v>
      </c>
      <c r="W4302" s="11">
        <v>1</v>
      </c>
      <c r="X4302" s="11">
        <v>1</v>
      </c>
      <c r="Y4302" s="11">
        <v>1</v>
      </c>
      <c r="Z4302" s="11">
        <v>1</v>
      </c>
      <c r="AA4302" s="11">
        <v>3</v>
      </c>
      <c r="AB4302" s="11">
        <v>3</v>
      </c>
      <c r="AC4302" s="11">
        <v>3</v>
      </c>
      <c r="AD4302" s="11">
        <v>4</v>
      </c>
      <c r="AE4302" s="11">
        <v>4</v>
      </c>
      <c r="AF4302" s="11">
        <v>4</v>
      </c>
      <c r="AG4302" s="11">
        <v>3</v>
      </c>
      <c r="AH4302" s="11">
        <v>4</v>
      </c>
      <c r="AI4302" s="11">
        <v>2</v>
      </c>
      <c r="AJ4302" s="11">
        <v>3</v>
      </c>
      <c r="AK4302" s="11">
        <v>3</v>
      </c>
      <c r="AL4302" s="10">
        <v>5</v>
      </c>
      <c r="AM4302" s="11">
        <v>36</v>
      </c>
      <c r="AN4302" s="9">
        <v>0.83333333333333337</v>
      </c>
      <c r="AO4302" s="9">
        <v>3.2727272727272729</v>
      </c>
      <c r="AP4302" s="11">
        <v>1</v>
      </c>
      <c r="AQ4302" s="11">
        <v>1</v>
      </c>
      <c r="AR4302" s="11">
        <v>1</v>
      </c>
      <c r="AS4302" s="11" t="s">
        <v>55</v>
      </c>
      <c r="AT4302" s="11">
        <v>2.19</v>
      </c>
      <c r="AU4302" s="11">
        <v>7.6671269083223557</v>
      </c>
      <c r="AV4302" s="11">
        <v>0.99999332107381289</v>
      </c>
      <c r="AW4302" s="11">
        <v>0.99999375267899215</v>
      </c>
    </row>
    <row r="4303" spans="1:49" x14ac:dyDescent="0.35">
      <c r="A4303" s="1">
        <v>4302</v>
      </c>
      <c r="B4303" s="11">
        <v>29.053367624592411</v>
      </c>
      <c r="C4303" s="11" t="s">
        <v>49</v>
      </c>
      <c r="D4303" s="11" t="s">
        <v>50</v>
      </c>
      <c r="E4303" s="11">
        <v>23.911727182476859</v>
      </c>
      <c r="F4303" s="11">
        <v>166.0326159658411</v>
      </c>
      <c r="G4303" s="11">
        <v>65.91705078312161</v>
      </c>
      <c r="H4303" s="11">
        <v>0</v>
      </c>
      <c r="I4303" s="11">
        <v>0</v>
      </c>
      <c r="J4303" s="11">
        <v>35.357815022801418</v>
      </c>
      <c r="K4303" s="11">
        <v>202.26018519744201</v>
      </c>
      <c r="L4303" s="11">
        <v>128.73431785108301</v>
      </c>
      <c r="M4303" s="11">
        <v>280.87697738715713</v>
      </c>
      <c r="N4303" s="11">
        <v>471.07179410602112</v>
      </c>
      <c r="O4303" s="11">
        <v>7.9438443016353286</v>
      </c>
      <c r="P4303" s="11">
        <v>107.5900550248833</v>
      </c>
      <c r="Q4303" s="11">
        <v>124.4214856210212</v>
      </c>
      <c r="R4303" s="11">
        <v>99.966991179786419</v>
      </c>
      <c r="S4303" s="11">
        <v>1</v>
      </c>
      <c r="T4303" s="11">
        <v>1</v>
      </c>
      <c r="U4303" s="11">
        <v>1</v>
      </c>
      <c r="V4303" s="11">
        <v>1</v>
      </c>
      <c r="W4303" s="11">
        <v>1</v>
      </c>
      <c r="X4303" s="11">
        <v>0</v>
      </c>
      <c r="Y4303" s="11">
        <v>1</v>
      </c>
      <c r="Z4303" s="11">
        <v>0</v>
      </c>
      <c r="AA4303" s="11">
        <v>1</v>
      </c>
      <c r="AB4303" s="11">
        <v>2</v>
      </c>
      <c r="AC4303" s="11">
        <v>3</v>
      </c>
      <c r="AD4303" s="11">
        <v>4</v>
      </c>
      <c r="AE4303" s="11">
        <v>4</v>
      </c>
      <c r="AF4303" s="11">
        <v>4</v>
      </c>
      <c r="AG4303" s="11">
        <v>3</v>
      </c>
      <c r="AH4303" s="11">
        <v>4</v>
      </c>
      <c r="AI4303" s="11">
        <v>2</v>
      </c>
      <c r="AJ4303" s="11">
        <v>4</v>
      </c>
      <c r="AK4303" s="11">
        <v>3</v>
      </c>
      <c r="AL4303" s="10">
        <v>5</v>
      </c>
      <c r="AM4303" s="11">
        <v>34</v>
      </c>
      <c r="AN4303" s="9">
        <v>0.83333333333333337</v>
      </c>
      <c r="AO4303" s="9">
        <v>3.0909090909090908</v>
      </c>
      <c r="AP4303" s="11">
        <v>1</v>
      </c>
      <c r="AQ4303" s="11">
        <v>1</v>
      </c>
      <c r="AR4303" s="11">
        <v>1</v>
      </c>
      <c r="AS4303" s="11" t="s">
        <v>55</v>
      </c>
      <c r="AT4303" s="11">
        <v>2.19</v>
      </c>
      <c r="AU4303" s="11">
        <v>8.3183928377829304</v>
      </c>
      <c r="AV4303" s="11">
        <v>0.99998719003794634</v>
      </c>
      <c r="AW4303" s="11">
        <v>0.99998801784256852</v>
      </c>
    </row>
    <row r="4304" spans="1:49" x14ac:dyDescent="0.35">
      <c r="A4304" s="1">
        <v>4303</v>
      </c>
      <c r="B4304" s="11">
        <v>27.888376769123251</v>
      </c>
      <c r="C4304" s="11" t="s">
        <v>49</v>
      </c>
      <c r="D4304" s="11" t="s">
        <v>50</v>
      </c>
      <c r="E4304" s="11">
        <v>35.845091216567951</v>
      </c>
      <c r="F4304" s="11">
        <v>169.17949433605571</v>
      </c>
      <c r="G4304" s="11">
        <v>102.59474940081989</v>
      </c>
      <c r="H4304" s="11">
        <v>0</v>
      </c>
      <c r="I4304" s="11">
        <v>1</v>
      </c>
      <c r="J4304" s="11">
        <v>33.82222749744524</v>
      </c>
      <c r="K4304" s="11">
        <v>196.40102913426259</v>
      </c>
      <c r="L4304" s="11">
        <v>132.04823808742901</v>
      </c>
      <c r="M4304" s="11">
        <v>285.05517728939668</v>
      </c>
      <c r="N4304" s="11">
        <v>485.70121238011802</v>
      </c>
      <c r="O4304" s="11">
        <v>8.4280426920707185</v>
      </c>
      <c r="P4304" s="11">
        <v>107.2748444867715</v>
      </c>
      <c r="Q4304" s="11">
        <v>124.2796753450217</v>
      </c>
      <c r="R4304" s="11">
        <v>99.714548793649044</v>
      </c>
      <c r="S4304" s="11">
        <v>1</v>
      </c>
      <c r="T4304" s="11">
        <v>1</v>
      </c>
      <c r="U4304" s="11">
        <v>0</v>
      </c>
      <c r="V4304" s="11">
        <v>1</v>
      </c>
      <c r="W4304" s="11">
        <v>0</v>
      </c>
      <c r="X4304" s="11">
        <v>1</v>
      </c>
      <c r="Y4304" s="11">
        <v>1</v>
      </c>
      <c r="Z4304" s="11">
        <v>0</v>
      </c>
      <c r="AA4304" s="11">
        <v>3</v>
      </c>
      <c r="AB4304" s="11">
        <v>2</v>
      </c>
      <c r="AC4304" s="11">
        <v>3</v>
      </c>
      <c r="AD4304" s="11">
        <v>4</v>
      </c>
      <c r="AE4304" s="11">
        <v>3</v>
      </c>
      <c r="AF4304" s="11">
        <v>4</v>
      </c>
      <c r="AG4304" s="11">
        <v>3</v>
      </c>
      <c r="AH4304" s="11">
        <v>4</v>
      </c>
      <c r="AI4304" s="11">
        <v>2</v>
      </c>
      <c r="AJ4304" s="11">
        <v>4</v>
      </c>
      <c r="AK4304" s="11">
        <v>3</v>
      </c>
      <c r="AL4304" s="10">
        <v>4</v>
      </c>
      <c r="AM4304" s="11">
        <v>35</v>
      </c>
      <c r="AN4304" s="9">
        <v>0.66666666666666663</v>
      </c>
      <c r="AO4304" s="9">
        <v>3.1818181818181821</v>
      </c>
      <c r="AP4304" s="11">
        <v>1</v>
      </c>
      <c r="AQ4304" s="11">
        <v>1</v>
      </c>
      <c r="AR4304" s="11">
        <v>1</v>
      </c>
      <c r="AS4304" s="11" t="s">
        <v>55</v>
      </c>
      <c r="AT4304" s="11">
        <v>2.19</v>
      </c>
      <c r="AU4304" s="11">
        <v>8.2173504869553344</v>
      </c>
      <c r="AV4304" s="11">
        <v>0.99998842114253428</v>
      </c>
      <c r="AW4304" s="11">
        <v>0.99998916939078741</v>
      </c>
    </row>
    <row r="4305" spans="1:49" x14ac:dyDescent="0.35">
      <c r="A4305" s="1">
        <v>4304</v>
      </c>
      <c r="B4305" s="11">
        <v>27.947604772035529</v>
      </c>
      <c r="C4305" s="11" t="s">
        <v>49</v>
      </c>
      <c r="D4305" s="11" t="s">
        <v>50</v>
      </c>
      <c r="E4305" s="11">
        <v>27.868932123868468</v>
      </c>
      <c r="F4305" s="11">
        <v>163.63762153355859</v>
      </c>
      <c r="G4305" s="11">
        <v>74.625395301017193</v>
      </c>
      <c r="H4305" s="11">
        <v>0</v>
      </c>
      <c r="I4305" s="11">
        <v>1</v>
      </c>
      <c r="J4305" s="11">
        <v>36.653626250134643</v>
      </c>
      <c r="K4305" s="11">
        <v>198.88568650032391</v>
      </c>
      <c r="L4305" s="11">
        <v>132.36681199139889</v>
      </c>
      <c r="M4305" s="11">
        <v>288.08088652278087</v>
      </c>
      <c r="N4305" s="11">
        <v>482.96790545580001</v>
      </c>
      <c r="O4305" s="11">
        <v>7.8595466805067522</v>
      </c>
      <c r="P4305" s="11">
        <v>109.4282680119049</v>
      </c>
      <c r="Q4305" s="11">
        <v>128.94312474217031</v>
      </c>
      <c r="R4305" s="11">
        <v>100.6801590130865</v>
      </c>
      <c r="S4305" s="11">
        <v>1</v>
      </c>
      <c r="T4305" s="11">
        <v>1</v>
      </c>
      <c r="U4305" s="11">
        <v>0</v>
      </c>
      <c r="V4305" s="11">
        <v>0</v>
      </c>
      <c r="W4305" s="11">
        <v>0</v>
      </c>
      <c r="X4305" s="11">
        <v>1</v>
      </c>
      <c r="Y4305" s="11">
        <v>1</v>
      </c>
      <c r="Z4305" s="11">
        <v>0</v>
      </c>
      <c r="AA4305" s="11">
        <v>2</v>
      </c>
      <c r="AB4305" s="11">
        <v>2</v>
      </c>
      <c r="AC4305" s="11">
        <v>3</v>
      </c>
      <c r="AD4305" s="11">
        <v>4</v>
      </c>
      <c r="AE4305" s="11">
        <v>3</v>
      </c>
      <c r="AF4305" s="11">
        <v>4</v>
      </c>
      <c r="AG4305" s="11">
        <v>3</v>
      </c>
      <c r="AH4305" s="11">
        <v>4</v>
      </c>
      <c r="AI4305" s="11">
        <v>2</v>
      </c>
      <c r="AJ4305" s="11">
        <v>4</v>
      </c>
      <c r="AK4305" s="11">
        <v>3</v>
      </c>
      <c r="AL4305" s="10">
        <v>3</v>
      </c>
      <c r="AM4305" s="11">
        <v>34</v>
      </c>
      <c r="AN4305" s="9">
        <v>0.5</v>
      </c>
      <c r="AO4305" s="9">
        <v>3.0909090909090908</v>
      </c>
      <c r="AP4305" s="11">
        <v>0</v>
      </c>
      <c r="AQ4305" s="11">
        <v>1</v>
      </c>
      <c r="AR4305" s="11">
        <v>1</v>
      </c>
      <c r="AS4305" s="11" t="s">
        <v>55</v>
      </c>
      <c r="AT4305" s="11">
        <v>2.19</v>
      </c>
      <c r="AU4305" s="11">
        <v>8.2225884711369019</v>
      </c>
      <c r="AV4305" s="11">
        <v>0.99998836033354277</v>
      </c>
      <c r="AW4305" s="11">
        <v>0.99998911251139111</v>
      </c>
    </row>
    <row r="4306" spans="1:49" x14ac:dyDescent="0.35">
      <c r="A4306" s="1">
        <v>4305</v>
      </c>
      <c r="B4306" s="11">
        <v>31.813101614145431</v>
      </c>
      <c r="C4306" s="11" t="s">
        <v>49</v>
      </c>
      <c r="D4306" s="11" t="s">
        <v>50</v>
      </c>
      <c r="E4306" s="11">
        <v>27.050019772962649</v>
      </c>
      <c r="F4306" s="11">
        <v>162.76129717460111</v>
      </c>
      <c r="G4306" s="11">
        <v>71.658856196808173</v>
      </c>
      <c r="H4306" s="11">
        <v>0</v>
      </c>
      <c r="I4306" s="11">
        <v>1</v>
      </c>
      <c r="J4306" s="11">
        <v>36.171160774461121</v>
      </c>
      <c r="K4306" s="11">
        <v>200.1006636952057</v>
      </c>
      <c r="L4306" s="11">
        <v>126.9599939588857</v>
      </c>
      <c r="M4306" s="11">
        <v>279.46967004636588</v>
      </c>
      <c r="N4306" s="11">
        <v>484.07961027153442</v>
      </c>
      <c r="O4306" s="11">
        <v>7.7263119032576713</v>
      </c>
      <c r="P4306" s="11">
        <v>100.56804366865239</v>
      </c>
      <c r="Q4306" s="11">
        <v>123.9712593573792</v>
      </c>
      <c r="R4306" s="11">
        <v>93.751511074814715</v>
      </c>
      <c r="S4306" s="11">
        <v>0</v>
      </c>
      <c r="T4306" s="11">
        <v>0</v>
      </c>
      <c r="U4306" s="11">
        <v>0</v>
      </c>
      <c r="V4306" s="11">
        <v>0</v>
      </c>
      <c r="W4306" s="11">
        <v>1</v>
      </c>
      <c r="X4306" s="11">
        <v>1</v>
      </c>
      <c r="Y4306" s="11">
        <v>1</v>
      </c>
      <c r="Z4306" s="11">
        <v>0</v>
      </c>
      <c r="AA4306" s="11">
        <v>2</v>
      </c>
      <c r="AB4306" s="11">
        <v>2</v>
      </c>
      <c r="AC4306" s="11">
        <v>3</v>
      </c>
      <c r="AD4306" s="11">
        <v>4</v>
      </c>
      <c r="AE4306" s="11">
        <v>4</v>
      </c>
      <c r="AF4306" s="11">
        <v>4</v>
      </c>
      <c r="AG4306" s="11">
        <v>3</v>
      </c>
      <c r="AH4306" s="11">
        <v>4</v>
      </c>
      <c r="AI4306" s="11">
        <v>2</v>
      </c>
      <c r="AJ4306" s="11">
        <v>3</v>
      </c>
      <c r="AK4306" s="11">
        <v>3</v>
      </c>
      <c r="AL4306" s="10">
        <v>2</v>
      </c>
      <c r="AM4306" s="11">
        <v>34</v>
      </c>
      <c r="AN4306" s="9">
        <v>0.33333333333333331</v>
      </c>
      <c r="AO4306" s="9">
        <v>3.0909090909090908</v>
      </c>
      <c r="AP4306" s="11">
        <v>0</v>
      </c>
      <c r="AQ4306" s="11">
        <v>1</v>
      </c>
      <c r="AR4306" s="11">
        <v>1</v>
      </c>
      <c r="AS4306" s="11" t="s">
        <v>55</v>
      </c>
      <c r="AT4306" s="11">
        <v>2.19</v>
      </c>
      <c r="AU4306" s="11">
        <v>8.5424392890883478</v>
      </c>
      <c r="AV4306" s="11">
        <v>0.99998397308326081</v>
      </c>
      <c r="AW4306" s="11">
        <v>0.99998500877374141</v>
      </c>
    </row>
    <row r="4307" spans="1:49" x14ac:dyDescent="0.35">
      <c r="A4307" s="1">
        <v>4306</v>
      </c>
      <c r="B4307" s="11">
        <v>31.06455079375128</v>
      </c>
      <c r="C4307" s="11" t="s">
        <v>49</v>
      </c>
      <c r="D4307" s="11" t="s">
        <v>50</v>
      </c>
      <c r="E4307" s="11">
        <v>30.491750971057439</v>
      </c>
      <c r="F4307" s="11">
        <v>165.8092289877099</v>
      </c>
      <c r="G4307" s="11">
        <v>83.830057465226105</v>
      </c>
      <c r="H4307" s="11">
        <v>1</v>
      </c>
      <c r="I4307" s="11">
        <v>0</v>
      </c>
      <c r="J4307" s="11">
        <v>35.989419552518562</v>
      </c>
      <c r="K4307" s="11">
        <v>190.88387062165009</v>
      </c>
      <c r="L4307" s="11">
        <v>129.91593355994351</v>
      </c>
      <c r="M4307" s="11">
        <v>285.04315387277239</v>
      </c>
      <c r="N4307" s="11">
        <v>485.3140479118232</v>
      </c>
      <c r="O4307" s="11">
        <v>7.9201931405649706</v>
      </c>
      <c r="P4307" s="11">
        <v>109.7907403657676</v>
      </c>
      <c r="Q4307" s="11">
        <v>119.1583213763368</v>
      </c>
      <c r="R4307" s="11">
        <v>98.486106655443223</v>
      </c>
      <c r="S4307" s="11">
        <v>0</v>
      </c>
      <c r="T4307" s="11">
        <v>1</v>
      </c>
      <c r="U4307" s="11">
        <v>0</v>
      </c>
      <c r="V4307" s="11">
        <v>0</v>
      </c>
      <c r="W4307" s="11">
        <v>1</v>
      </c>
      <c r="X4307" s="11">
        <v>1</v>
      </c>
      <c r="Y4307" s="11">
        <v>1</v>
      </c>
      <c r="Z4307" s="11">
        <v>0</v>
      </c>
      <c r="AA4307" s="11">
        <v>3</v>
      </c>
      <c r="AB4307" s="11">
        <v>2</v>
      </c>
      <c r="AC4307" s="11">
        <v>3</v>
      </c>
      <c r="AD4307" s="11">
        <v>4</v>
      </c>
      <c r="AE4307" s="11">
        <v>4</v>
      </c>
      <c r="AF4307" s="11">
        <v>4</v>
      </c>
      <c r="AG4307" s="11">
        <v>3</v>
      </c>
      <c r="AH4307" s="11">
        <v>4</v>
      </c>
      <c r="AI4307" s="11">
        <v>1</v>
      </c>
      <c r="AJ4307" s="11">
        <v>4</v>
      </c>
      <c r="AK4307" s="11">
        <v>3</v>
      </c>
      <c r="AL4307" s="10">
        <v>3</v>
      </c>
      <c r="AM4307" s="11">
        <v>35</v>
      </c>
      <c r="AN4307" s="9">
        <v>0.5</v>
      </c>
      <c r="AO4307" s="9">
        <v>3.1818181818181821</v>
      </c>
      <c r="AP4307" s="11">
        <v>0</v>
      </c>
      <c r="AQ4307" s="11">
        <v>1</v>
      </c>
      <c r="AR4307" s="11">
        <v>1</v>
      </c>
      <c r="AS4307" s="11" t="s">
        <v>55</v>
      </c>
      <c r="AT4307" s="11">
        <v>2.19</v>
      </c>
      <c r="AU4307" s="11">
        <v>8.483650220997438</v>
      </c>
      <c r="AV4307" s="11">
        <v>0.99998488812986175</v>
      </c>
      <c r="AW4307" s="11">
        <v>0.99998586468825423</v>
      </c>
    </row>
    <row r="4308" spans="1:49" x14ac:dyDescent="0.35">
      <c r="A4308" s="1">
        <v>4307</v>
      </c>
      <c r="B4308" s="11">
        <v>29.14624924085976</v>
      </c>
      <c r="C4308" s="11" t="s">
        <v>49</v>
      </c>
      <c r="D4308" s="11" t="s">
        <v>50</v>
      </c>
      <c r="E4308" s="11">
        <v>29.274795903816731</v>
      </c>
      <c r="F4308" s="11">
        <v>153.68612554041201</v>
      </c>
      <c r="G4308" s="11">
        <v>69.145385161604025</v>
      </c>
      <c r="H4308" s="11">
        <v>0</v>
      </c>
      <c r="I4308" s="11">
        <v>1</v>
      </c>
      <c r="J4308" s="11">
        <v>40.751879446733419</v>
      </c>
      <c r="K4308" s="11">
        <v>201.38949773902149</v>
      </c>
      <c r="L4308" s="11">
        <v>130.97687392422711</v>
      </c>
      <c r="M4308" s="11">
        <v>286.8620202423744</v>
      </c>
      <c r="N4308" s="11">
        <v>476.75157552641252</v>
      </c>
      <c r="O4308" s="11">
        <v>7.0392341196761334</v>
      </c>
      <c r="P4308" s="11">
        <v>109.2617655667984</v>
      </c>
      <c r="Q4308" s="11">
        <v>125.2428468470861</v>
      </c>
      <c r="R4308" s="11">
        <v>98.223811181573382</v>
      </c>
      <c r="S4308" s="11">
        <v>1</v>
      </c>
      <c r="T4308" s="11">
        <v>1</v>
      </c>
      <c r="U4308" s="11">
        <v>0</v>
      </c>
      <c r="V4308" s="11">
        <v>1</v>
      </c>
      <c r="W4308" s="11">
        <v>1</v>
      </c>
      <c r="X4308" s="11">
        <v>0</v>
      </c>
      <c r="Y4308" s="11">
        <v>1</v>
      </c>
      <c r="Z4308" s="11">
        <v>0</v>
      </c>
      <c r="AA4308" s="11">
        <v>2</v>
      </c>
      <c r="AB4308" s="11">
        <v>2</v>
      </c>
      <c r="AC4308" s="11">
        <v>3</v>
      </c>
      <c r="AD4308" s="11">
        <v>3</v>
      </c>
      <c r="AE4308" s="11">
        <v>3</v>
      </c>
      <c r="AF4308" s="11">
        <v>4</v>
      </c>
      <c r="AG4308" s="11">
        <v>3</v>
      </c>
      <c r="AH4308" s="11">
        <v>4</v>
      </c>
      <c r="AI4308" s="11">
        <v>2</v>
      </c>
      <c r="AJ4308" s="11">
        <v>4</v>
      </c>
      <c r="AK4308" s="11">
        <v>3</v>
      </c>
      <c r="AL4308" s="10">
        <v>4</v>
      </c>
      <c r="AM4308" s="11">
        <v>33</v>
      </c>
      <c r="AN4308" s="9">
        <v>0.66666666666666663</v>
      </c>
      <c r="AO4308" s="9">
        <v>3</v>
      </c>
      <c r="AP4308" s="11">
        <v>1</v>
      </c>
      <c r="AQ4308" s="11">
        <v>1</v>
      </c>
      <c r="AR4308" s="11">
        <v>1</v>
      </c>
      <c r="AS4308" s="11" t="s">
        <v>55</v>
      </c>
      <c r="AT4308" s="11">
        <v>2.19</v>
      </c>
      <c r="AU4308" s="11">
        <v>8.3262734705983288</v>
      </c>
      <c r="AV4308" s="11">
        <v>0.99998708868851471</v>
      </c>
      <c r="AW4308" s="11">
        <v>0.99998792304253403</v>
      </c>
    </row>
    <row r="4309" spans="1:49" x14ac:dyDescent="0.35">
      <c r="A4309" s="1">
        <v>4308</v>
      </c>
      <c r="B4309" s="11">
        <v>23.15787296976254</v>
      </c>
      <c r="C4309" s="11" t="s">
        <v>49</v>
      </c>
      <c r="D4309" s="11" t="s">
        <v>50</v>
      </c>
      <c r="E4309" s="11">
        <v>34.570052309029123</v>
      </c>
      <c r="F4309" s="11">
        <v>162.3731267981654</v>
      </c>
      <c r="G4309" s="11">
        <v>91.144054595502951</v>
      </c>
      <c r="H4309" s="11">
        <v>0</v>
      </c>
      <c r="I4309" s="11">
        <v>1</v>
      </c>
      <c r="J4309" s="11">
        <v>33.815248223865943</v>
      </c>
      <c r="K4309" s="11">
        <v>201.90130942760601</v>
      </c>
      <c r="L4309" s="11">
        <v>127.402671698304</v>
      </c>
      <c r="M4309" s="11">
        <v>288.69783260900908</v>
      </c>
      <c r="N4309" s="11">
        <v>478.83529337040812</v>
      </c>
      <c r="O4309" s="11">
        <v>8.5375044624174485</v>
      </c>
      <c r="P4309" s="11">
        <v>104.81416999031021</v>
      </c>
      <c r="Q4309" s="11">
        <v>130.24037119616941</v>
      </c>
      <c r="R4309" s="11">
        <v>95.823018493571681</v>
      </c>
      <c r="S4309" s="11">
        <v>1</v>
      </c>
      <c r="T4309" s="11">
        <v>0</v>
      </c>
      <c r="U4309" s="11">
        <v>1</v>
      </c>
      <c r="V4309" s="11">
        <v>1</v>
      </c>
      <c r="W4309" s="11">
        <v>0</v>
      </c>
      <c r="X4309" s="11">
        <v>1</v>
      </c>
      <c r="Y4309" s="11">
        <v>1</v>
      </c>
      <c r="Z4309" s="11">
        <v>0</v>
      </c>
      <c r="AA4309" s="11">
        <v>3</v>
      </c>
      <c r="AB4309" s="11">
        <v>2</v>
      </c>
      <c r="AC4309" s="11">
        <v>3</v>
      </c>
      <c r="AD4309" s="11">
        <v>4</v>
      </c>
      <c r="AE4309" s="11">
        <v>4</v>
      </c>
      <c r="AF4309" s="11">
        <v>4</v>
      </c>
      <c r="AG4309" s="11">
        <v>3</v>
      </c>
      <c r="AH4309" s="11">
        <v>4</v>
      </c>
      <c r="AI4309" s="11">
        <v>3</v>
      </c>
      <c r="AJ4309" s="11">
        <v>4</v>
      </c>
      <c r="AK4309" s="11">
        <v>3</v>
      </c>
      <c r="AL4309" s="10">
        <v>4</v>
      </c>
      <c r="AM4309" s="11">
        <v>37</v>
      </c>
      <c r="AN4309" s="9">
        <v>0.66666666666666663</v>
      </c>
      <c r="AO4309" s="9">
        <v>3.3636363636363642</v>
      </c>
      <c r="AP4309" s="11">
        <v>1</v>
      </c>
      <c r="AQ4309" s="11">
        <v>1</v>
      </c>
      <c r="AR4309" s="11">
        <v>1</v>
      </c>
      <c r="AS4309" s="11" t="s">
        <v>55</v>
      </c>
      <c r="AT4309" s="11">
        <v>2.19</v>
      </c>
      <c r="AU4309" s="11">
        <v>7.758424640466477</v>
      </c>
      <c r="AV4309" s="11">
        <v>0.99999268260085816</v>
      </c>
      <c r="AW4309" s="11">
        <v>0.99999315546539957</v>
      </c>
    </row>
    <row r="4310" spans="1:49" x14ac:dyDescent="0.35">
      <c r="A4310" s="1">
        <v>4309</v>
      </c>
      <c r="B4310" s="11">
        <v>28.85281074709113</v>
      </c>
      <c r="C4310" s="11" t="s">
        <v>49</v>
      </c>
      <c r="D4310" s="11" t="s">
        <v>50</v>
      </c>
      <c r="E4310" s="11">
        <v>24.94560415697433</v>
      </c>
      <c r="F4310" s="11">
        <v>164.32329707903079</v>
      </c>
      <c r="G4310" s="11">
        <v>67.358484457992986</v>
      </c>
      <c r="H4310" s="11">
        <v>0</v>
      </c>
      <c r="I4310" s="11">
        <v>1</v>
      </c>
      <c r="J4310" s="11">
        <v>35.375826865649749</v>
      </c>
      <c r="K4310" s="11">
        <v>202.09057773313151</v>
      </c>
      <c r="L4310" s="11">
        <v>132.73651589628821</v>
      </c>
      <c r="M4310" s="11">
        <v>282.93122827030533</v>
      </c>
      <c r="N4310" s="11">
        <v>479.75552788085832</v>
      </c>
      <c r="O4310" s="11">
        <v>7.9978689782947257</v>
      </c>
      <c r="P4310" s="11">
        <v>107.94938827228791</v>
      </c>
      <c r="Q4310" s="11">
        <v>118.7959690182261</v>
      </c>
      <c r="R4310" s="11">
        <v>98.547054924203252</v>
      </c>
      <c r="S4310" s="11">
        <v>1</v>
      </c>
      <c r="T4310" s="11">
        <v>1</v>
      </c>
      <c r="U4310" s="11">
        <v>0</v>
      </c>
      <c r="V4310" s="11">
        <v>1</v>
      </c>
      <c r="W4310" s="11">
        <v>1</v>
      </c>
      <c r="X4310" s="11">
        <v>0</v>
      </c>
      <c r="Y4310" s="11">
        <v>1</v>
      </c>
      <c r="Z4310" s="11">
        <v>0</v>
      </c>
      <c r="AA4310" s="11">
        <v>2</v>
      </c>
      <c r="AB4310" s="11">
        <v>2</v>
      </c>
      <c r="AC4310" s="11">
        <v>3</v>
      </c>
      <c r="AD4310" s="11">
        <v>4</v>
      </c>
      <c r="AE4310" s="11">
        <v>3</v>
      </c>
      <c r="AF4310" s="11">
        <v>4</v>
      </c>
      <c r="AG4310" s="11">
        <v>3</v>
      </c>
      <c r="AH4310" s="11">
        <v>4</v>
      </c>
      <c r="AI4310" s="11">
        <v>1</v>
      </c>
      <c r="AJ4310" s="11">
        <v>4</v>
      </c>
      <c r="AK4310" s="11">
        <v>3</v>
      </c>
      <c r="AL4310" s="10">
        <v>4</v>
      </c>
      <c r="AM4310" s="11">
        <v>33</v>
      </c>
      <c r="AN4310" s="9">
        <v>0.66666666666666663</v>
      </c>
      <c r="AO4310" s="9">
        <v>3</v>
      </c>
      <c r="AP4310" s="11">
        <v>1</v>
      </c>
      <c r="AQ4310" s="11">
        <v>1</v>
      </c>
      <c r="AR4310" s="11">
        <v>1</v>
      </c>
      <c r="AS4310" s="11" t="s">
        <v>55</v>
      </c>
      <c r="AT4310" s="11">
        <v>2.19</v>
      </c>
      <c r="AU4310" s="11">
        <v>8.3012901062790441</v>
      </c>
      <c r="AV4310" s="11">
        <v>0.99998740726044411</v>
      </c>
      <c r="AW4310" s="11">
        <v>0.99998822102772666</v>
      </c>
    </row>
    <row r="4311" spans="1:49" x14ac:dyDescent="0.35">
      <c r="A4311" s="1">
        <v>4310</v>
      </c>
      <c r="B4311" s="11">
        <v>28.678903573503501</v>
      </c>
      <c r="C4311" s="11" t="s">
        <v>49</v>
      </c>
      <c r="D4311" s="11" t="s">
        <v>50</v>
      </c>
      <c r="E4311" s="11">
        <v>36.723811837468617</v>
      </c>
      <c r="F4311" s="11">
        <v>168.14924448768161</v>
      </c>
      <c r="G4311" s="11">
        <v>103.8335240982277</v>
      </c>
      <c r="H4311" s="11">
        <v>0</v>
      </c>
      <c r="I4311" s="11">
        <v>1</v>
      </c>
      <c r="J4311" s="11">
        <v>31.889343099005188</v>
      </c>
      <c r="K4311" s="11">
        <v>199.58841281890579</v>
      </c>
      <c r="L4311" s="11">
        <v>135.65335307816841</v>
      </c>
      <c r="M4311" s="11">
        <v>279.13159129676728</v>
      </c>
      <c r="N4311" s="11">
        <v>479.95051263364343</v>
      </c>
      <c r="O4311" s="11">
        <v>8.7531308007870212</v>
      </c>
      <c r="P4311" s="11">
        <v>113.4095679267012</v>
      </c>
      <c r="Q4311" s="11">
        <v>129.0293382172714</v>
      </c>
      <c r="R4311" s="11">
        <v>94.249389826935456</v>
      </c>
      <c r="S4311" s="11">
        <v>0</v>
      </c>
      <c r="T4311" s="11">
        <v>1</v>
      </c>
      <c r="U4311" s="11">
        <v>0</v>
      </c>
      <c r="V4311" s="11">
        <v>0</v>
      </c>
      <c r="W4311" s="11">
        <v>0</v>
      </c>
      <c r="X4311" s="11">
        <v>1</v>
      </c>
      <c r="Y4311" s="11">
        <v>1</v>
      </c>
      <c r="Z4311" s="11">
        <v>1</v>
      </c>
      <c r="AA4311" s="11">
        <v>3</v>
      </c>
      <c r="AB4311" s="11">
        <v>3</v>
      </c>
      <c r="AC4311" s="11">
        <v>3</v>
      </c>
      <c r="AD4311" s="11">
        <v>4</v>
      </c>
      <c r="AE4311" s="11">
        <v>3</v>
      </c>
      <c r="AF4311" s="11">
        <v>4</v>
      </c>
      <c r="AG4311" s="11">
        <v>3</v>
      </c>
      <c r="AH4311" s="11">
        <v>4</v>
      </c>
      <c r="AI4311" s="11">
        <v>3</v>
      </c>
      <c r="AJ4311" s="11">
        <v>3</v>
      </c>
      <c r="AK4311" s="11">
        <v>3</v>
      </c>
      <c r="AL4311" s="10">
        <v>2</v>
      </c>
      <c r="AM4311" s="11">
        <v>36</v>
      </c>
      <c r="AN4311" s="9">
        <v>0.33333333333333331</v>
      </c>
      <c r="AO4311" s="9">
        <v>3.2727272727272729</v>
      </c>
      <c r="AP4311" s="11">
        <v>0</v>
      </c>
      <c r="AQ4311" s="11">
        <v>1</v>
      </c>
      <c r="AR4311" s="11">
        <v>1</v>
      </c>
      <c r="AS4311" s="11" t="s">
        <v>55</v>
      </c>
      <c r="AT4311" s="11">
        <v>2.19</v>
      </c>
      <c r="AU4311" s="11">
        <v>8.2863634480191699</v>
      </c>
      <c r="AV4311" s="11">
        <v>0.9999875938320546</v>
      </c>
      <c r="AW4311" s="11">
        <v>0.99998839554271735</v>
      </c>
    </row>
    <row r="4312" spans="1:49" x14ac:dyDescent="0.35">
      <c r="A4312" s="1">
        <v>4311</v>
      </c>
      <c r="B4312" s="11">
        <v>26.587642562733869</v>
      </c>
      <c r="C4312" s="11" t="s">
        <v>49</v>
      </c>
      <c r="D4312" s="11" t="s">
        <v>50</v>
      </c>
      <c r="E4312" s="11">
        <v>37.124417144999882</v>
      </c>
      <c r="F4312" s="11">
        <v>162.83951640571399</v>
      </c>
      <c r="G4312" s="11">
        <v>98.441733293713298</v>
      </c>
      <c r="H4312" s="11">
        <v>0</v>
      </c>
      <c r="I4312" s="11">
        <v>0</v>
      </c>
      <c r="J4312" s="11">
        <v>38.079145764340993</v>
      </c>
      <c r="K4312" s="11">
        <v>204.1656061043316</v>
      </c>
      <c r="L4312" s="11">
        <v>130.73565608014081</v>
      </c>
      <c r="M4312" s="11">
        <v>285.36692757748273</v>
      </c>
      <c r="N4312" s="11">
        <v>480.54933595810752</v>
      </c>
      <c r="O4312" s="11">
        <v>7.4940475120824024</v>
      </c>
      <c r="P4312" s="11">
        <v>109.0152902998623</v>
      </c>
      <c r="Q4312" s="11">
        <v>122.38297447778081</v>
      </c>
      <c r="R4312" s="11">
        <v>97.013477735576956</v>
      </c>
      <c r="S4312" s="11">
        <v>1</v>
      </c>
      <c r="T4312" s="11">
        <v>1</v>
      </c>
      <c r="U4312" s="11">
        <v>1</v>
      </c>
      <c r="V4312" s="11">
        <v>0</v>
      </c>
      <c r="W4312" s="11">
        <v>0</v>
      </c>
      <c r="X4312" s="11">
        <v>1</v>
      </c>
      <c r="Y4312" s="11">
        <v>1</v>
      </c>
      <c r="Z4312" s="11">
        <v>0</v>
      </c>
      <c r="AA4312" s="11">
        <v>3</v>
      </c>
      <c r="AB4312" s="11">
        <v>2</v>
      </c>
      <c r="AC4312" s="11">
        <v>3</v>
      </c>
      <c r="AD4312" s="11">
        <v>4</v>
      </c>
      <c r="AE4312" s="11">
        <v>3</v>
      </c>
      <c r="AF4312" s="11">
        <v>4</v>
      </c>
      <c r="AG4312" s="11">
        <v>3</v>
      </c>
      <c r="AH4312" s="11">
        <v>4</v>
      </c>
      <c r="AI4312" s="11">
        <v>2</v>
      </c>
      <c r="AJ4312" s="11">
        <v>4</v>
      </c>
      <c r="AK4312" s="11">
        <v>3</v>
      </c>
      <c r="AL4312" s="10">
        <v>4</v>
      </c>
      <c r="AM4312" s="11">
        <v>35</v>
      </c>
      <c r="AN4312" s="9">
        <v>0.66666666666666663</v>
      </c>
      <c r="AO4312" s="9">
        <v>3.1818181818181821</v>
      </c>
      <c r="AP4312" s="11">
        <v>1</v>
      </c>
      <c r="AQ4312" s="11">
        <v>1</v>
      </c>
      <c r="AR4312" s="11">
        <v>1</v>
      </c>
      <c r="AS4312" s="11" t="s">
        <v>55</v>
      </c>
      <c r="AT4312" s="11">
        <v>2.19</v>
      </c>
      <c r="AU4312" s="11">
        <v>8.0994225135139768</v>
      </c>
      <c r="AV4312" s="11">
        <v>0.9999897091738903</v>
      </c>
      <c r="AW4312" s="11">
        <v>0.99999037418705616</v>
      </c>
    </row>
    <row r="4313" spans="1:49" x14ac:dyDescent="0.35">
      <c r="A4313" s="1">
        <v>4312</v>
      </c>
      <c r="B4313" s="11">
        <v>28.24085860235806</v>
      </c>
      <c r="C4313" s="11" t="s">
        <v>49</v>
      </c>
      <c r="D4313" s="11" t="s">
        <v>50</v>
      </c>
      <c r="E4313" s="11">
        <v>24.75552704115746</v>
      </c>
      <c r="F4313" s="11">
        <v>163.73603513331869</v>
      </c>
      <c r="G4313" s="11">
        <v>66.368303487941517</v>
      </c>
      <c r="H4313" s="11">
        <v>0</v>
      </c>
      <c r="I4313" s="11">
        <v>1</v>
      </c>
      <c r="J4313" s="11">
        <v>27.394417275375311</v>
      </c>
      <c r="K4313" s="11">
        <v>207.11193954130681</v>
      </c>
      <c r="L4313" s="11">
        <v>128.55592526543501</v>
      </c>
      <c r="M4313" s="11">
        <v>284.97756852564879</v>
      </c>
      <c r="N4313" s="11">
        <v>484.00950865487482</v>
      </c>
      <c r="O4313" s="11">
        <v>10.40276073993417</v>
      </c>
      <c r="P4313" s="11">
        <v>114.852408429408</v>
      </c>
      <c r="Q4313" s="11">
        <v>129.62018786698891</v>
      </c>
      <c r="R4313" s="11">
        <v>89.196430148309602</v>
      </c>
      <c r="S4313" s="11">
        <v>1</v>
      </c>
      <c r="T4313" s="11">
        <v>1</v>
      </c>
      <c r="U4313" s="11">
        <v>0</v>
      </c>
      <c r="V4313" s="11">
        <v>1</v>
      </c>
      <c r="W4313" s="11">
        <v>0</v>
      </c>
      <c r="X4313" s="11">
        <v>1</v>
      </c>
      <c r="Y4313" s="11">
        <v>1</v>
      </c>
      <c r="Z4313" s="11">
        <v>1</v>
      </c>
      <c r="AA4313" s="11">
        <v>1</v>
      </c>
      <c r="AB4313" s="11">
        <v>3</v>
      </c>
      <c r="AC4313" s="11">
        <v>3</v>
      </c>
      <c r="AD4313" s="11">
        <v>4</v>
      </c>
      <c r="AE4313" s="11">
        <v>4</v>
      </c>
      <c r="AF4313" s="11">
        <v>4</v>
      </c>
      <c r="AG4313" s="11">
        <v>3</v>
      </c>
      <c r="AH4313" s="11">
        <v>4</v>
      </c>
      <c r="AI4313" s="11">
        <v>3</v>
      </c>
      <c r="AJ4313" s="11">
        <v>3</v>
      </c>
      <c r="AK4313" s="11">
        <v>3</v>
      </c>
      <c r="AL4313" s="10">
        <v>4</v>
      </c>
      <c r="AM4313" s="11">
        <v>35</v>
      </c>
      <c r="AN4313" s="9">
        <v>0.66666666666666663</v>
      </c>
      <c r="AO4313" s="9">
        <v>3.1818181818181821</v>
      </c>
      <c r="AP4313" s="11">
        <v>1</v>
      </c>
      <c r="AQ4313" s="11">
        <v>1</v>
      </c>
      <c r="AR4313" s="11">
        <v>1</v>
      </c>
      <c r="AS4313" s="11" t="s">
        <v>55</v>
      </c>
      <c r="AT4313" s="11">
        <v>2.19</v>
      </c>
      <c r="AU4313" s="11">
        <v>8.2483606755288879</v>
      </c>
      <c r="AV4313" s="11">
        <v>0.99998805645468547</v>
      </c>
      <c r="AW4313" s="11">
        <v>0.99998882826977553</v>
      </c>
    </row>
    <row r="4314" spans="1:49" x14ac:dyDescent="0.35">
      <c r="A4314" s="1">
        <v>4313</v>
      </c>
      <c r="B4314" s="11">
        <v>28.910657362080109</v>
      </c>
      <c r="C4314" s="11" t="s">
        <v>49</v>
      </c>
      <c r="D4314" s="11" t="s">
        <v>50</v>
      </c>
      <c r="E4314" s="11">
        <v>38.927738523901738</v>
      </c>
      <c r="F4314" s="11">
        <v>158.24722476420351</v>
      </c>
      <c r="G4314" s="11">
        <v>97.483559648623725</v>
      </c>
      <c r="H4314" s="11">
        <v>0</v>
      </c>
      <c r="I4314" s="11">
        <v>1</v>
      </c>
      <c r="J4314" s="11">
        <v>33.760304491482309</v>
      </c>
      <c r="K4314" s="11">
        <v>197.1394846075552</v>
      </c>
      <c r="L4314" s="11">
        <v>137.02427542578579</v>
      </c>
      <c r="M4314" s="11">
        <v>282.77231582465572</v>
      </c>
      <c r="N4314" s="11">
        <v>474.87041675091649</v>
      </c>
      <c r="O4314" s="11">
        <v>8.3758816777259462</v>
      </c>
      <c r="P4314" s="11">
        <v>110.80802943708051</v>
      </c>
      <c r="Q4314" s="11">
        <v>120.00267017314771</v>
      </c>
      <c r="R4314" s="11">
        <v>95.210371777216821</v>
      </c>
      <c r="S4314" s="11">
        <v>1</v>
      </c>
      <c r="T4314" s="11">
        <v>0</v>
      </c>
      <c r="U4314" s="11">
        <v>1</v>
      </c>
      <c r="V4314" s="11">
        <v>0</v>
      </c>
      <c r="W4314" s="11">
        <v>1</v>
      </c>
      <c r="X4314" s="11">
        <v>1</v>
      </c>
      <c r="Y4314" s="11">
        <v>1</v>
      </c>
      <c r="Z4314" s="11">
        <v>1</v>
      </c>
      <c r="AA4314" s="11">
        <v>3</v>
      </c>
      <c r="AB4314" s="11">
        <v>3</v>
      </c>
      <c r="AC4314" s="11">
        <v>3</v>
      </c>
      <c r="AD4314" s="11">
        <v>4</v>
      </c>
      <c r="AE4314" s="11">
        <v>3</v>
      </c>
      <c r="AF4314" s="11">
        <v>4</v>
      </c>
      <c r="AG4314" s="11">
        <v>3</v>
      </c>
      <c r="AH4314" s="11">
        <v>4</v>
      </c>
      <c r="AI4314" s="11">
        <v>2</v>
      </c>
      <c r="AJ4314" s="11">
        <v>4</v>
      </c>
      <c r="AK4314" s="11">
        <v>3</v>
      </c>
      <c r="AL4314" s="10">
        <v>4</v>
      </c>
      <c r="AM4314" s="11">
        <v>36</v>
      </c>
      <c r="AN4314" s="9">
        <v>0.66666666666666663</v>
      </c>
      <c r="AO4314" s="9">
        <v>3.2727272727272729</v>
      </c>
      <c r="AP4314" s="11">
        <v>1</v>
      </c>
      <c r="AQ4314" s="11">
        <v>1</v>
      </c>
      <c r="AR4314" s="11">
        <v>1</v>
      </c>
      <c r="AS4314" s="11" t="s">
        <v>55</v>
      </c>
      <c r="AT4314" s="11">
        <v>2.19</v>
      </c>
      <c r="AU4314" s="11">
        <v>8.3062352158726291</v>
      </c>
      <c r="AV4314" s="11">
        <v>0.99998734483374063</v>
      </c>
      <c r="AW4314" s="11">
        <v>0.999988162635158</v>
      </c>
    </row>
    <row r="4315" spans="1:49" x14ac:dyDescent="0.35">
      <c r="A4315" s="1">
        <v>4314</v>
      </c>
      <c r="B4315" s="11">
        <v>26.280893182362561</v>
      </c>
      <c r="C4315" s="11" t="s">
        <v>49</v>
      </c>
      <c r="D4315" s="11" t="s">
        <v>50</v>
      </c>
      <c r="E4315" s="11">
        <v>26.87864970386698</v>
      </c>
      <c r="F4315" s="11">
        <v>161.6062592590751</v>
      </c>
      <c r="G4315" s="11">
        <v>70.197848677132697</v>
      </c>
      <c r="H4315" s="11">
        <v>0</v>
      </c>
      <c r="I4315" s="11">
        <v>1</v>
      </c>
      <c r="J4315" s="11">
        <v>36.918418704550973</v>
      </c>
      <c r="K4315" s="11">
        <v>202.21790141809831</v>
      </c>
      <c r="L4315" s="11">
        <v>129.07888853973921</v>
      </c>
      <c r="M4315" s="11">
        <v>294.85981210699038</v>
      </c>
      <c r="N4315" s="11">
        <v>482.59713482315823</v>
      </c>
      <c r="O4315" s="11">
        <v>7.9867941925324866</v>
      </c>
      <c r="P4315" s="11">
        <v>112.4828461539829</v>
      </c>
      <c r="Q4315" s="11">
        <v>130.57005285334921</v>
      </c>
      <c r="R4315" s="11">
        <v>94.941122642196959</v>
      </c>
      <c r="S4315" s="11">
        <v>1</v>
      </c>
      <c r="T4315" s="11">
        <v>1</v>
      </c>
      <c r="U4315" s="11">
        <v>0</v>
      </c>
      <c r="V4315" s="11">
        <v>0</v>
      </c>
      <c r="W4315" s="11">
        <v>1</v>
      </c>
      <c r="X4315" s="11">
        <v>0</v>
      </c>
      <c r="Y4315" s="11">
        <v>1</v>
      </c>
      <c r="Z4315" s="11">
        <v>1</v>
      </c>
      <c r="AA4315" s="11">
        <v>2</v>
      </c>
      <c r="AB4315" s="11">
        <v>3</v>
      </c>
      <c r="AC4315" s="11">
        <v>4</v>
      </c>
      <c r="AD4315" s="11">
        <v>4</v>
      </c>
      <c r="AE4315" s="11">
        <v>4</v>
      </c>
      <c r="AF4315" s="11">
        <v>4</v>
      </c>
      <c r="AG4315" s="11">
        <v>3</v>
      </c>
      <c r="AH4315" s="11">
        <v>4</v>
      </c>
      <c r="AI4315" s="11">
        <v>3</v>
      </c>
      <c r="AJ4315" s="11">
        <v>3</v>
      </c>
      <c r="AK4315" s="11">
        <v>3</v>
      </c>
      <c r="AL4315" s="10">
        <v>3</v>
      </c>
      <c r="AM4315" s="11">
        <v>37</v>
      </c>
      <c r="AN4315" s="9">
        <v>0.5</v>
      </c>
      <c r="AO4315" s="9">
        <v>3.3636363636363642</v>
      </c>
      <c r="AP4315" s="11">
        <v>0</v>
      </c>
      <c r="AQ4315" s="11">
        <v>1</v>
      </c>
      <c r="AR4315" s="11">
        <v>1</v>
      </c>
      <c r="AS4315" s="11" t="s">
        <v>55</v>
      </c>
      <c r="AT4315" s="11">
        <v>2.19</v>
      </c>
      <c r="AU4315" s="11">
        <v>8.0707713428919838</v>
      </c>
      <c r="AV4315" s="11">
        <v>0.99998999983434089</v>
      </c>
      <c r="AW4315" s="11">
        <v>0.99999064606446397</v>
      </c>
    </row>
    <row r="4316" spans="1:49" x14ac:dyDescent="0.35">
      <c r="A4316" s="1">
        <v>4315</v>
      </c>
      <c r="B4316" s="11">
        <v>27.54789193060336</v>
      </c>
      <c r="C4316" s="11" t="s">
        <v>49</v>
      </c>
      <c r="D4316" s="11" t="s">
        <v>50</v>
      </c>
      <c r="E4316" s="11">
        <v>28.348777945976831</v>
      </c>
      <c r="F4316" s="11">
        <v>160.92712939207709</v>
      </c>
      <c r="G4316" s="11">
        <v>73.4163638429374</v>
      </c>
      <c r="H4316" s="11">
        <v>1</v>
      </c>
      <c r="I4316" s="11">
        <v>1</v>
      </c>
      <c r="J4316" s="11">
        <v>43.572112600142773</v>
      </c>
      <c r="K4316" s="11">
        <v>203.27425674486679</v>
      </c>
      <c r="L4316" s="11">
        <v>130.29602987105801</v>
      </c>
      <c r="M4316" s="11">
        <v>288.66986051347538</v>
      </c>
      <c r="N4316" s="11">
        <v>481.06688007504658</v>
      </c>
      <c r="O4316" s="11">
        <v>6.6251059057560937</v>
      </c>
      <c r="P4316" s="11">
        <v>106.2692074878604</v>
      </c>
      <c r="Q4316" s="11">
        <v>123.6493047113909</v>
      </c>
      <c r="R4316" s="11">
        <v>97.518990284240104</v>
      </c>
      <c r="S4316" s="11">
        <v>0</v>
      </c>
      <c r="T4316" s="11">
        <v>1</v>
      </c>
      <c r="U4316" s="11">
        <v>1</v>
      </c>
      <c r="V4316" s="11">
        <v>1</v>
      </c>
      <c r="W4316" s="11">
        <v>0</v>
      </c>
      <c r="X4316" s="11">
        <v>1</v>
      </c>
      <c r="Y4316" s="11">
        <v>1</v>
      </c>
      <c r="Z4316" s="11">
        <v>0</v>
      </c>
      <c r="AA4316" s="11">
        <v>2</v>
      </c>
      <c r="AB4316" s="11">
        <v>2</v>
      </c>
      <c r="AC4316" s="11">
        <v>3</v>
      </c>
      <c r="AD4316" s="11">
        <v>3</v>
      </c>
      <c r="AE4316" s="11">
        <v>3</v>
      </c>
      <c r="AF4316" s="11">
        <v>4</v>
      </c>
      <c r="AG4316" s="11">
        <v>3</v>
      </c>
      <c r="AH4316" s="11">
        <v>4</v>
      </c>
      <c r="AI4316" s="11">
        <v>2</v>
      </c>
      <c r="AJ4316" s="11">
        <v>4</v>
      </c>
      <c r="AK4316" s="11">
        <v>3</v>
      </c>
      <c r="AL4316" s="10">
        <v>4</v>
      </c>
      <c r="AM4316" s="11">
        <v>33</v>
      </c>
      <c r="AN4316" s="9">
        <v>0.66666666666666663</v>
      </c>
      <c r="AO4316" s="9">
        <v>3</v>
      </c>
      <c r="AP4316" s="11">
        <v>1</v>
      </c>
      <c r="AQ4316" s="11">
        <v>1</v>
      </c>
      <c r="AR4316" s="11">
        <v>1</v>
      </c>
      <c r="AS4316" s="11" t="s">
        <v>55</v>
      </c>
      <c r="AT4316" s="11">
        <v>2.19</v>
      </c>
      <c r="AU4316" s="11">
        <v>8.1870213303581085</v>
      </c>
      <c r="AV4316" s="11">
        <v>0.99998876704749784</v>
      </c>
      <c r="AW4316" s="11">
        <v>0.99998949294270056</v>
      </c>
    </row>
    <row r="4317" spans="1:49" x14ac:dyDescent="0.35">
      <c r="A4317" s="1">
        <v>4316</v>
      </c>
      <c r="B4317" s="11">
        <v>26.86663000897056</v>
      </c>
      <c r="C4317" s="11" t="s">
        <v>49</v>
      </c>
      <c r="D4317" s="11" t="s">
        <v>50</v>
      </c>
      <c r="E4317" s="11">
        <v>32.661942583841792</v>
      </c>
      <c r="F4317" s="11">
        <v>165.23686094996839</v>
      </c>
      <c r="G4317" s="11">
        <v>89.177621106855085</v>
      </c>
      <c r="H4317" s="11">
        <v>0</v>
      </c>
      <c r="I4317" s="11">
        <v>1</v>
      </c>
      <c r="J4317" s="11">
        <v>36.707917009967737</v>
      </c>
      <c r="K4317" s="11">
        <v>202.6606641328716</v>
      </c>
      <c r="L4317" s="11">
        <v>136.20322894666211</v>
      </c>
      <c r="M4317" s="11">
        <v>282.75274435655712</v>
      </c>
      <c r="N4317" s="11">
        <v>478.34452693077969</v>
      </c>
      <c r="O4317" s="11">
        <v>7.7027727909425598</v>
      </c>
      <c r="P4317" s="11">
        <v>108.16172412876</v>
      </c>
      <c r="Q4317" s="11">
        <v>131.6900083853721</v>
      </c>
      <c r="R4317" s="11">
        <v>100.3594078384414</v>
      </c>
      <c r="S4317" s="11">
        <v>1</v>
      </c>
      <c r="T4317" s="11">
        <v>1</v>
      </c>
      <c r="U4317" s="11">
        <v>1</v>
      </c>
      <c r="V4317" s="11">
        <v>0</v>
      </c>
      <c r="W4317" s="11">
        <v>1</v>
      </c>
      <c r="X4317" s="11">
        <v>0</v>
      </c>
      <c r="Y4317" s="11">
        <v>1</v>
      </c>
      <c r="Z4317" s="11">
        <v>0</v>
      </c>
      <c r="AA4317" s="11">
        <v>3</v>
      </c>
      <c r="AB4317" s="11">
        <v>2</v>
      </c>
      <c r="AC4317" s="11">
        <v>3</v>
      </c>
      <c r="AD4317" s="11">
        <v>4</v>
      </c>
      <c r="AE4317" s="11">
        <v>3</v>
      </c>
      <c r="AF4317" s="11">
        <v>4</v>
      </c>
      <c r="AG4317" s="11">
        <v>3</v>
      </c>
      <c r="AH4317" s="11">
        <v>4</v>
      </c>
      <c r="AI4317" s="11">
        <v>3</v>
      </c>
      <c r="AJ4317" s="11">
        <v>4</v>
      </c>
      <c r="AK4317" s="11">
        <v>3</v>
      </c>
      <c r="AL4317" s="10">
        <v>4</v>
      </c>
      <c r="AM4317" s="11">
        <v>36</v>
      </c>
      <c r="AN4317" s="9">
        <v>0.66666666666666663</v>
      </c>
      <c r="AO4317" s="9">
        <v>3.2727272727272729</v>
      </c>
      <c r="AP4317" s="11">
        <v>1</v>
      </c>
      <c r="AQ4317" s="11">
        <v>1</v>
      </c>
      <c r="AR4317" s="11">
        <v>1</v>
      </c>
      <c r="AS4317" s="11" t="s">
        <v>55</v>
      </c>
      <c r="AT4317" s="11">
        <v>2.19</v>
      </c>
      <c r="AU4317" s="11">
        <v>8.125195056144106</v>
      </c>
      <c r="AV4317" s="11">
        <v>0.99998944050587801</v>
      </c>
      <c r="AW4317" s="11">
        <v>0.99999012288089251</v>
      </c>
    </row>
    <row r="4318" spans="1:49" x14ac:dyDescent="0.35">
      <c r="A4318" s="1">
        <v>4317</v>
      </c>
      <c r="B4318" s="11">
        <v>25.222215170405509</v>
      </c>
      <c r="C4318" s="11" t="s">
        <v>49</v>
      </c>
      <c r="D4318" s="11" t="s">
        <v>50</v>
      </c>
      <c r="E4318" s="11">
        <v>37.483752425660377</v>
      </c>
      <c r="F4318" s="11">
        <v>166.66743365202819</v>
      </c>
      <c r="G4318" s="11">
        <v>104.1224928342419</v>
      </c>
      <c r="H4318" s="11">
        <v>0</v>
      </c>
      <c r="I4318" s="11">
        <v>1</v>
      </c>
      <c r="J4318" s="11">
        <v>37.334423408475331</v>
      </c>
      <c r="K4318" s="11">
        <v>198.79325586619439</v>
      </c>
      <c r="L4318" s="11">
        <v>133.7148940456776</v>
      </c>
      <c r="M4318" s="11">
        <v>284.15265481525472</v>
      </c>
      <c r="N4318" s="11">
        <v>488.47117080405701</v>
      </c>
      <c r="O4318" s="11">
        <v>7.6110095957916641</v>
      </c>
      <c r="P4318" s="11">
        <v>110.7814324382426</v>
      </c>
      <c r="Q4318" s="11">
        <v>123.4055375674338</v>
      </c>
      <c r="R4318" s="11">
        <v>92.954947852315712</v>
      </c>
      <c r="S4318" s="11">
        <v>0</v>
      </c>
      <c r="T4318" s="11">
        <v>1</v>
      </c>
      <c r="U4318" s="11">
        <v>0</v>
      </c>
      <c r="V4318" s="11">
        <v>1</v>
      </c>
      <c r="W4318" s="11">
        <v>0</v>
      </c>
      <c r="X4318" s="11">
        <v>1</v>
      </c>
      <c r="Y4318" s="11">
        <v>1</v>
      </c>
      <c r="Z4318" s="11">
        <v>1</v>
      </c>
      <c r="AA4318" s="11">
        <v>3</v>
      </c>
      <c r="AB4318" s="11">
        <v>3</v>
      </c>
      <c r="AC4318" s="11">
        <v>3</v>
      </c>
      <c r="AD4318" s="11">
        <v>4</v>
      </c>
      <c r="AE4318" s="11">
        <v>3</v>
      </c>
      <c r="AF4318" s="11">
        <v>4</v>
      </c>
      <c r="AG4318" s="11">
        <v>3</v>
      </c>
      <c r="AH4318" s="11">
        <v>4</v>
      </c>
      <c r="AI4318" s="11">
        <v>2</v>
      </c>
      <c r="AJ4318" s="11">
        <v>3</v>
      </c>
      <c r="AK4318" s="11">
        <v>3</v>
      </c>
      <c r="AL4318" s="10">
        <v>3</v>
      </c>
      <c r="AM4318" s="11">
        <v>35</v>
      </c>
      <c r="AN4318" s="9">
        <v>0.5</v>
      </c>
      <c r="AO4318" s="9">
        <v>3.1818181818181821</v>
      </c>
      <c r="AP4318" s="11">
        <v>0</v>
      </c>
      <c r="AQ4318" s="11">
        <v>1</v>
      </c>
      <c r="AR4318" s="11">
        <v>1</v>
      </c>
      <c r="AS4318" s="11" t="s">
        <v>55</v>
      </c>
      <c r="AT4318" s="11">
        <v>2.19</v>
      </c>
      <c r="AU4318" s="11">
        <v>7.9692534214169557</v>
      </c>
      <c r="AV4318" s="11">
        <v>0.99999096520045505</v>
      </c>
      <c r="AW4318" s="11">
        <v>0.99999154904674536</v>
      </c>
    </row>
    <row r="4319" spans="1:49" x14ac:dyDescent="0.35">
      <c r="A4319" s="1">
        <v>4318</v>
      </c>
      <c r="B4319" s="11">
        <v>29.7238995016715</v>
      </c>
      <c r="C4319" s="11" t="s">
        <v>49</v>
      </c>
      <c r="D4319" s="11" t="s">
        <v>50</v>
      </c>
      <c r="E4319" s="11">
        <v>33.897347113026811</v>
      </c>
      <c r="F4319" s="11">
        <v>172.3281706231966</v>
      </c>
      <c r="G4319" s="11">
        <v>100.664946265227</v>
      </c>
      <c r="H4319" s="11">
        <v>0</v>
      </c>
      <c r="I4319" s="11">
        <v>1</v>
      </c>
      <c r="J4319" s="11">
        <v>41.332777877740803</v>
      </c>
      <c r="K4319" s="11">
        <v>197.7837809642956</v>
      </c>
      <c r="L4319" s="11">
        <v>131.4892772196923</v>
      </c>
      <c r="M4319" s="11">
        <v>281.7380918181542</v>
      </c>
      <c r="N4319" s="11">
        <v>486.33733871048639</v>
      </c>
      <c r="O4319" s="11">
        <v>6.8163357578218902</v>
      </c>
      <c r="P4319" s="11">
        <v>113.6103923580331</v>
      </c>
      <c r="Q4319" s="11">
        <v>123.0895250316143</v>
      </c>
      <c r="R4319" s="11">
        <v>98.500490384899166</v>
      </c>
      <c r="S4319" s="11">
        <v>1</v>
      </c>
      <c r="T4319" s="11">
        <v>1</v>
      </c>
      <c r="U4319" s="11">
        <v>0</v>
      </c>
      <c r="V4319" s="11">
        <v>0</v>
      </c>
      <c r="W4319" s="11">
        <v>0</v>
      </c>
      <c r="X4319" s="11">
        <v>0</v>
      </c>
      <c r="Y4319" s="11">
        <v>1</v>
      </c>
      <c r="Z4319" s="11">
        <v>1</v>
      </c>
      <c r="AA4319" s="11">
        <v>3</v>
      </c>
      <c r="AB4319" s="11">
        <v>3</v>
      </c>
      <c r="AC4319" s="11">
        <v>3</v>
      </c>
      <c r="AD4319" s="11">
        <v>3</v>
      </c>
      <c r="AE4319" s="11">
        <v>3</v>
      </c>
      <c r="AF4319" s="11">
        <v>4</v>
      </c>
      <c r="AG4319" s="11">
        <v>3</v>
      </c>
      <c r="AH4319" s="11">
        <v>4</v>
      </c>
      <c r="AI4319" s="11">
        <v>2</v>
      </c>
      <c r="AJ4319" s="11">
        <v>4</v>
      </c>
      <c r="AK4319" s="11">
        <v>3</v>
      </c>
      <c r="AL4319" s="10">
        <v>2</v>
      </c>
      <c r="AM4319" s="11">
        <v>35</v>
      </c>
      <c r="AN4319" s="9">
        <v>0.33333333333333331</v>
      </c>
      <c r="AO4319" s="9">
        <v>3.1818181818181821</v>
      </c>
      <c r="AP4319" s="11">
        <v>0</v>
      </c>
      <c r="AQ4319" s="11">
        <v>1</v>
      </c>
      <c r="AR4319" s="11">
        <v>1</v>
      </c>
      <c r="AS4319" s="11" t="s">
        <v>55</v>
      </c>
      <c r="AT4319" s="11">
        <v>2.19</v>
      </c>
      <c r="AU4319" s="11">
        <v>8.3747280541024836</v>
      </c>
      <c r="AV4319" s="11">
        <v>0.99998644767160305</v>
      </c>
      <c r="AW4319" s="11">
        <v>0.99998732344937979</v>
      </c>
    </row>
    <row r="4320" spans="1:49" x14ac:dyDescent="0.35">
      <c r="A4320" s="1">
        <v>4319</v>
      </c>
      <c r="B4320" s="11">
        <v>27.185440957439461</v>
      </c>
      <c r="C4320" s="11" t="s">
        <v>49</v>
      </c>
      <c r="D4320" s="11" t="s">
        <v>50</v>
      </c>
      <c r="E4320" s="11">
        <v>34.14974922477009</v>
      </c>
      <c r="F4320" s="11">
        <v>160.28131969719109</v>
      </c>
      <c r="G4320" s="11">
        <v>87.731052186717264</v>
      </c>
      <c r="H4320" s="11">
        <v>0</v>
      </c>
      <c r="I4320" s="11">
        <v>0</v>
      </c>
      <c r="J4320" s="11">
        <v>33.886818546578994</v>
      </c>
      <c r="K4320" s="11">
        <v>196.8421863332714</v>
      </c>
      <c r="L4320" s="11">
        <v>132.75276560721539</v>
      </c>
      <c r="M4320" s="11">
        <v>283.01934482139319</v>
      </c>
      <c r="N4320" s="11">
        <v>474.58284877522539</v>
      </c>
      <c r="O4320" s="11">
        <v>8.3519007378155035</v>
      </c>
      <c r="P4320" s="11">
        <v>120.3325159127663</v>
      </c>
      <c r="Q4320" s="11">
        <v>119.3915674408053</v>
      </c>
      <c r="R4320" s="11">
        <v>94.038197825767966</v>
      </c>
      <c r="S4320" s="11">
        <v>1</v>
      </c>
      <c r="T4320" s="11">
        <v>1</v>
      </c>
      <c r="U4320" s="11">
        <v>1</v>
      </c>
      <c r="V4320" s="11">
        <v>0</v>
      </c>
      <c r="W4320" s="11">
        <v>1</v>
      </c>
      <c r="X4320" s="11">
        <v>0</v>
      </c>
      <c r="Y4320" s="11">
        <v>1</v>
      </c>
      <c r="Z4320" s="11">
        <v>1</v>
      </c>
      <c r="AA4320" s="11">
        <v>3</v>
      </c>
      <c r="AB4320" s="11">
        <v>3</v>
      </c>
      <c r="AC4320" s="11">
        <v>3</v>
      </c>
      <c r="AD4320" s="11">
        <v>4</v>
      </c>
      <c r="AE4320" s="11">
        <v>3</v>
      </c>
      <c r="AF4320" s="11">
        <v>4</v>
      </c>
      <c r="AG4320" s="11">
        <v>3</v>
      </c>
      <c r="AH4320" s="11">
        <v>4</v>
      </c>
      <c r="AI4320" s="11">
        <v>1</v>
      </c>
      <c r="AJ4320" s="11">
        <v>3</v>
      </c>
      <c r="AK4320" s="11">
        <v>3</v>
      </c>
      <c r="AL4320" s="10">
        <v>4</v>
      </c>
      <c r="AM4320" s="11">
        <v>34</v>
      </c>
      <c r="AN4320" s="9">
        <v>0.66666666666666663</v>
      </c>
      <c r="AO4320" s="9">
        <v>3.0909090909090908</v>
      </c>
      <c r="AP4320" s="11">
        <v>1</v>
      </c>
      <c r="AQ4320" s="11">
        <v>1</v>
      </c>
      <c r="AR4320" s="11">
        <v>1</v>
      </c>
      <c r="AS4320" s="11" t="s">
        <v>55</v>
      </c>
      <c r="AT4320" s="11">
        <v>2.19</v>
      </c>
      <c r="AU4320" s="11">
        <v>8.1543207990016846</v>
      </c>
      <c r="AV4320" s="11">
        <v>0.99998912843010923</v>
      </c>
      <c r="AW4320" s="11">
        <v>0.99998983097206595</v>
      </c>
    </row>
    <row r="4321" spans="1:49" x14ac:dyDescent="0.35">
      <c r="A4321" s="1">
        <v>4320</v>
      </c>
      <c r="B4321" s="11">
        <v>31.556941922345789</v>
      </c>
      <c r="C4321" s="11" t="s">
        <v>49</v>
      </c>
      <c r="D4321" s="11" t="s">
        <v>50</v>
      </c>
      <c r="E4321" s="11">
        <v>36.162918769858173</v>
      </c>
      <c r="F4321" s="11">
        <v>162.70970040105189</v>
      </c>
      <c r="G4321" s="11">
        <v>95.739326203909968</v>
      </c>
      <c r="H4321" s="11">
        <v>1</v>
      </c>
      <c r="I4321" s="11">
        <v>1</v>
      </c>
      <c r="J4321" s="11">
        <v>34.948537617400248</v>
      </c>
      <c r="K4321" s="11">
        <v>192.75189209562009</v>
      </c>
      <c r="L4321" s="11">
        <v>131.02533684299809</v>
      </c>
      <c r="M4321" s="11">
        <v>286.88764932615788</v>
      </c>
      <c r="N4321" s="11">
        <v>482.74805306194509</v>
      </c>
      <c r="O4321" s="11">
        <v>8.2088599090143823</v>
      </c>
      <c r="P4321" s="11">
        <v>109.6136898922491</v>
      </c>
      <c r="Q4321" s="11">
        <v>124.07517787048511</v>
      </c>
      <c r="R4321" s="11">
        <v>96.250133080632963</v>
      </c>
      <c r="S4321" s="11">
        <v>0</v>
      </c>
      <c r="T4321" s="11">
        <v>1</v>
      </c>
      <c r="U4321" s="11">
        <v>1</v>
      </c>
      <c r="V4321" s="11">
        <v>0</v>
      </c>
      <c r="W4321" s="11">
        <v>0</v>
      </c>
      <c r="X4321" s="11">
        <v>0</v>
      </c>
      <c r="Y4321" s="11">
        <v>1</v>
      </c>
      <c r="Z4321" s="11">
        <v>0</v>
      </c>
      <c r="AA4321" s="11">
        <v>3</v>
      </c>
      <c r="AB4321" s="11">
        <v>2</v>
      </c>
      <c r="AC4321" s="11">
        <v>3</v>
      </c>
      <c r="AD4321" s="11">
        <v>4</v>
      </c>
      <c r="AE4321" s="11">
        <v>3</v>
      </c>
      <c r="AF4321" s="11">
        <v>4</v>
      </c>
      <c r="AG4321" s="11">
        <v>3</v>
      </c>
      <c r="AH4321" s="11">
        <v>4</v>
      </c>
      <c r="AI4321" s="11">
        <v>2</v>
      </c>
      <c r="AJ4321" s="11">
        <v>4</v>
      </c>
      <c r="AK4321" s="11">
        <v>3</v>
      </c>
      <c r="AL4321" s="10">
        <v>2</v>
      </c>
      <c r="AM4321" s="11">
        <v>35</v>
      </c>
      <c r="AN4321" s="9">
        <v>0.33333333333333331</v>
      </c>
      <c r="AO4321" s="9">
        <v>3.1818181818181821</v>
      </c>
      <c r="AP4321" s="11">
        <v>0</v>
      </c>
      <c r="AQ4321" s="11">
        <v>1</v>
      </c>
      <c r="AR4321" s="11">
        <v>1</v>
      </c>
      <c r="AS4321" s="11" t="s">
        <v>55</v>
      </c>
      <c r="AT4321" s="11">
        <v>2.19</v>
      </c>
      <c r="AU4321" s="11">
        <v>8.5224783836323059</v>
      </c>
      <c r="AV4321" s="11">
        <v>0.99998428982330489</v>
      </c>
      <c r="AW4321" s="11">
        <v>0.99998530504542882</v>
      </c>
    </row>
    <row r="4322" spans="1:49" x14ac:dyDescent="0.35">
      <c r="A4322" s="1">
        <v>4321</v>
      </c>
      <c r="B4322" s="11">
        <v>30.424037965800721</v>
      </c>
      <c r="C4322" s="11" t="s">
        <v>49</v>
      </c>
      <c r="D4322" s="11" t="s">
        <v>50</v>
      </c>
      <c r="E4322" s="11">
        <v>26.812415293409181</v>
      </c>
      <c r="F4322" s="11">
        <v>160.13696408299009</v>
      </c>
      <c r="G4322" s="11">
        <v>68.75734826091562</v>
      </c>
      <c r="H4322" s="11">
        <v>0</v>
      </c>
      <c r="I4322" s="11">
        <v>1</v>
      </c>
      <c r="J4322" s="11">
        <v>41.65929269897962</v>
      </c>
      <c r="K4322" s="11">
        <v>201.13219356796279</v>
      </c>
      <c r="L4322" s="11">
        <v>128.79352771708241</v>
      </c>
      <c r="M4322" s="11">
        <v>279.2330089837476</v>
      </c>
      <c r="N4322" s="11">
        <v>481.48956338475313</v>
      </c>
      <c r="O4322" s="11">
        <v>6.702778441329297</v>
      </c>
      <c r="P4322" s="11">
        <v>106.05916876566729</v>
      </c>
      <c r="Q4322" s="11">
        <v>120.9480480826825</v>
      </c>
      <c r="R4322" s="11">
        <v>93.24736631359869</v>
      </c>
      <c r="S4322" s="11">
        <v>1</v>
      </c>
      <c r="T4322" s="11">
        <v>1</v>
      </c>
      <c r="U4322" s="11">
        <v>1</v>
      </c>
      <c r="V4322" s="11">
        <v>1</v>
      </c>
      <c r="W4322" s="11">
        <v>0</v>
      </c>
      <c r="X4322" s="11">
        <v>1</v>
      </c>
      <c r="Y4322" s="11">
        <v>1</v>
      </c>
      <c r="Z4322" s="11">
        <v>0</v>
      </c>
      <c r="AA4322" s="11">
        <v>2</v>
      </c>
      <c r="AB4322" s="11">
        <v>2</v>
      </c>
      <c r="AC4322" s="11">
        <v>3</v>
      </c>
      <c r="AD4322" s="11">
        <v>3</v>
      </c>
      <c r="AE4322" s="11">
        <v>4</v>
      </c>
      <c r="AF4322" s="11">
        <v>4</v>
      </c>
      <c r="AG4322" s="11">
        <v>3</v>
      </c>
      <c r="AH4322" s="11">
        <v>4</v>
      </c>
      <c r="AI4322" s="11">
        <v>2</v>
      </c>
      <c r="AJ4322" s="11">
        <v>3</v>
      </c>
      <c r="AK4322" s="11">
        <v>3</v>
      </c>
      <c r="AL4322" s="10">
        <v>5</v>
      </c>
      <c r="AM4322" s="11">
        <v>33</v>
      </c>
      <c r="AN4322" s="9">
        <v>0.83333333333333337</v>
      </c>
      <c r="AO4322" s="9">
        <v>3</v>
      </c>
      <c r="AP4322" s="11">
        <v>1</v>
      </c>
      <c r="AQ4322" s="11">
        <v>1</v>
      </c>
      <c r="AR4322" s="11">
        <v>1</v>
      </c>
      <c r="AS4322" s="11" t="s">
        <v>55</v>
      </c>
      <c r="AT4322" s="11">
        <v>2.19</v>
      </c>
      <c r="AU4322" s="11">
        <v>8.4322103227136029</v>
      </c>
      <c r="AV4322" s="11">
        <v>0.9999856458279005</v>
      </c>
      <c r="AW4322" s="11">
        <v>0.9999865734223744</v>
      </c>
    </row>
    <row r="4323" spans="1:49" x14ac:dyDescent="0.35">
      <c r="A4323" s="1">
        <v>4322</v>
      </c>
      <c r="B4323" s="11">
        <v>23.444173347108549</v>
      </c>
      <c r="C4323" s="11" t="s">
        <v>49</v>
      </c>
      <c r="D4323" s="11" t="s">
        <v>50</v>
      </c>
      <c r="E4323" s="11">
        <v>34.603488182234997</v>
      </c>
      <c r="F4323" s="11">
        <v>158.71513072259879</v>
      </c>
      <c r="G4323" s="11">
        <v>87.167891715128818</v>
      </c>
      <c r="H4323" s="11">
        <v>0</v>
      </c>
      <c r="I4323" s="11">
        <v>0</v>
      </c>
      <c r="J4323" s="11">
        <v>35.975971907977232</v>
      </c>
      <c r="K4323" s="11">
        <v>204.63532435549661</v>
      </c>
      <c r="L4323" s="11">
        <v>127.1585283173937</v>
      </c>
      <c r="M4323" s="11">
        <v>285.46026337924849</v>
      </c>
      <c r="N4323" s="11">
        <v>483.88468854444682</v>
      </c>
      <c r="O4323" s="11">
        <v>7.9347477841439851</v>
      </c>
      <c r="P4323" s="11">
        <v>114.354606923717</v>
      </c>
      <c r="Q4323" s="11">
        <v>126.0784261808403</v>
      </c>
      <c r="R4323" s="11">
        <v>98.011377282028889</v>
      </c>
      <c r="S4323" s="11">
        <v>1</v>
      </c>
      <c r="T4323" s="11">
        <v>1</v>
      </c>
      <c r="U4323" s="11">
        <v>0</v>
      </c>
      <c r="V4323" s="11">
        <v>0</v>
      </c>
      <c r="W4323" s="11">
        <v>1</v>
      </c>
      <c r="X4323" s="11">
        <v>1</v>
      </c>
      <c r="Y4323" s="11">
        <v>1</v>
      </c>
      <c r="Z4323" s="11">
        <v>1</v>
      </c>
      <c r="AA4323" s="11">
        <v>3</v>
      </c>
      <c r="AB4323" s="11">
        <v>3</v>
      </c>
      <c r="AC4323" s="11">
        <v>3</v>
      </c>
      <c r="AD4323" s="11">
        <v>4</v>
      </c>
      <c r="AE4323" s="11">
        <v>4</v>
      </c>
      <c r="AF4323" s="11">
        <v>4</v>
      </c>
      <c r="AG4323" s="11">
        <v>3</v>
      </c>
      <c r="AH4323" s="11">
        <v>4</v>
      </c>
      <c r="AI4323" s="11">
        <v>2</v>
      </c>
      <c r="AJ4323" s="11">
        <v>4</v>
      </c>
      <c r="AK4323" s="11">
        <v>3</v>
      </c>
      <c r="AL4323" s="10">
        <v>4</v>
      </c>
      <c r="AM4323" s="11">
        <v>37</v>
      </c>
      <c r="AN4323" s="9">
        <v>0.66666666666666663</v>
      </c>
      <c r="AO4323" s="9">
        <v>3.3636363636363642</v>
      </c>
      <c r="AP4323" s="11">
        <v>1</v>
      </c>
      <c r="AQ4323" s="11">
        <v>1</v>
      </c>
      <c r="AR4323" s="11">
        <v>1</v>
      </c>
      <c r="AS4323" s="11" t="s">
        <v>55</v>
      </c>
      <c r="AT4323" s="11">
        <v>2.19</v>
      </c>
      <c r="AU4323" s="11">
        <v>7.7887616999257254</v>
      </c>
      <c r="AV4323" s="11">
        <v>0.99999245721093755</v>
      </c>
      <c r="AW4323" s="11">
        <v>0.99999294464061328</v>
      </c>
    </row>
    <row r="4324" spans="1:49" x14ac:dyDescent="0.35">
      <c r="A4324" s="1">
        <v>4323</v>
      </c>
      <c r="B4324" s="11">
        <v>26.18158635817279</v>
      </c>
      <c r="C4324" s="11" t="s">
        <v>49</v>
      </c>
      <c r="D4324" s="11" t="s">
        <v>50</v>
      </c>
      <c r="E4324" s="11">
        <v>28.933580810486639</v>
      </c>
      <c r="F4324" s="11">
        <v>168.589146705291</v>
      </c>
      <c r="G4324" s="11">
        <v>82.235892506192855</v>
      </c>
      <c r="H4324" s="11">
        <v>0</v>
      </c>
      <c r="I4324" s="11">
        <v>1</v>
      </c>
      <c r="J4324" s="11">
        <v>44.951381913021052</v>
      </c>
      <c r="K4324" s="11">
        <v>198.4102411466238</v>
      </c>
      <c r="L4324" s="11">
        <v>130.99701597385089</v>
      </c>
      <c r="M4324" s="11">
        <v>283.41726456998839</v>
      </c>
      <c r="N4324" s="11">
        <v>478.21641108774702</v>
      </c>
      <c r="O4324" s="11">
        <v>6.3049733402721264</v>
      </c>
      <c r="P4324" s="11">
        <v>115.69874331762141</v>
      </c>
      <c r="Q4324" s="11">
        <v>122.6406967168454</v>
      </c>
      <c r="R4324" s="11">
        <v>94.542632585443755</v>
      </c>
      <c r="S4324" s="11">
        <v>1</v>
      </c>
      <c r="T4324" s="11">
        <v>0</v>
      </c>
      <c r="U4324" s="11">
        <v>1</v>
      </c>
      <c r="V4324" s="11">
        <v>0</v>
      </c>
      <c r="W4324" s="11">
        <v>0</v>
      </c>
      <c r="X4324" s="11">
        <v>1</v>
      </c>
      <c r="Y4324" s="11">
        <v>1</v>
      </c>
      <c r="Z4324" s="11">
        <v>1</v>
      </c>
      <c r="AA4324" s="11">
        <v>2</v>
      </c>
      <c r="AB4324" s="11">
        <v>3</v>
      </c>
      <c r="AC4324" s="11">
        <v>3</v>
      </c>
      <c r="AD4324" s="11">
        <v>3</v>
      </c>
      <c r="AE4324" s="11">
        <v>3</v>
      </c>
      <c r="AF4324" s="11">
        <v>4</v>
      </c>
      <c r="AG4324" s="11">
        <v>3</v>
      </c>
      <c r="AH4324" s="11">
        <v>4</v>
      </c>
      <c r="AI4324" s="11">
        <v>2</v>
      </c>
      <c r="AJ4324" s="11">
        <v>3</v>
      </c>
      <c r="AK4324" s="11">
        <v>3</v>
      </c>
      <c r="AL4324" s="10">
        <v>3</v>
      </c>
      <c r="AM4324" s="11">
        <v>33</v>
      </c>
      <c r="AN4324" s="9">
        <v>0.5</v>
      </c>
      <c r="AO4324" s="9">
        <v>3</v>
      </c>
      <c r="AP4324" s="11">
        <v>0</v>
      </c>
      <c r="AQ4324" s="11">
        <v>1</v>
      </c>
      <c r="AR4324" s="11">
        <v>1</v>
      </c>
      <c r="AS4324" s="11" t="s">
        <v>55</v>
      </c>
      <c r="AT4324" s="11">
        <v>2.19</v>
      </c>
      <c r="AU4324" s="11">
        <v>8.0614241353669609</v>
      </c>
      <c r="AV4324" s="11">
        <v>0.99999009287246388</v>
      </c>
      <c r="AW4324" s="11">
        <v>0.99999073309028286</v>
      </c>
    </row>
    <row r="4325" spans="1:49" x14ac:dyDescent="0.35">
      <c r="A4325" s="1">
        <v>4324</v>
      </c>
      <c r="B4325" s="11">
        <v>25.08611207999077</v>
      </c>
      <c r="C4325" s="11" t="s">
        <v>49</v>
      </c>
      <c r="D4325" s="11" t="s">
        <v>50</v>
      </c>
      <c r="E4325" s="11">
        <v>35.259027368123213</v>
      </c>
      <c r="F4325" s="11">
        <v>159.4351668317675</v>
      </c>
      <c r="G4325" s="11">
        <v>89.626939973703585</v>
      </c>
      <c r="H4325" s="11">
        <v>0</v>
      </c>
      <c r="I4325" s="11">
        <v>0</v>
      </c>
      <c r="J4325" s="11">
        <v>36.488297943458598</v>
      </c>
      <c r="K4325" s="11">
        <v>196.3954592226014</v>
      </c>
      <c r="L4325" s="11">
        <v>135.39645583478631</v>
      </c>
      <c r="M4325" s="11">
        <v>279.90648030364611</v>
      </c>
      <c r="N4325" s="11">
        <v>477.96437495696699</v>
      </c>
      <c r="O4325" s="11">
        <v>7.671130090457563</v>
      </c>
      <c r="P4325" s="11">
        <v>102.112132565569</v>
      </c>
      <c r="Q4325" s="11">
        <v>127.8151039887361</v>
      </c>
      <c r="R4325" s="11">
        <v>94.344899875586549</v>
      </c>
      <c r="S4325" s="11">
        <v>1</v>
      </c>
      <c r="T4325" s="11">
        <v>1</v>
      </c>
      <c r="U4325" s="11">
        <v>0</v>
      </c>
      <c r="V4325" s="11">
        <v>0</v>
      </c>
      <c r="W4325" s="11">
        <v>1</v>
      </c>
      <c r="X4325" s="11">
        <v>1</v>
      </c>
      <c r="Y4325" s="11">
        <v>1</v>
      </c>
      <c r="Z4325" s="11">
        <v>0</v>
      </c>
      <c r="AA4325" s="11">
        <v>3</v>
      </c>
      <c r="AB4325" s="11">
        <v>2</v>
      </c>
      <c r="AC4325" s="11">
        <v>3</v>
      </c>
      <c r="AD4325" s="11">
        <v>4</v>
      </c>
      <c r="AE4325" s="11">
        <v>3</v>
      </c>
      <c r="AF4325" s="11">
        <v>4</v>
      </c>
      <c r="AG4325" s="11">
        <v>3</v>
      </c>
      <c r="AH4325" s="11">
        <v>4</v>
      </c>
      <c r="AI4325" s="11">
        <v>2</v>
      </c>
      <c r="AJ4325" s="11">
        <v>3</v>
      </c>
      <c r="AK4325" s="11">
        <v>3</v>
      </c>
      <c r="AL4325" s="10">
        <v>4</v>
      </c>
      <c r="AM4325" s="11">
        <v>34</v>
      </c>
      <c r="AN4325" s="9">
        <v>0.66666666666666663</v>
      </c>
      <c r="AO4325" s="9">
        <v>3.0909090909090908</v>
      </c>
      <c r="AP4325" s="11">
        <v>1</v>
      </c>
      <c r="AQ4325" s="11">
        <v>1</v>
      </c>
      <c r="AR4325" s="11">
        <v>1</v>
      </c>
      <c r="AS4325" s="11" t="s">
        <v>55</v>
      </c>
      <c r="AT4325" s="11">
        <v>2.19</v>
      </c>
      <c r="AU4325" s="11">
        <v>7.9558942274848858</v>
      </c>
      <c r="AV4325" s="11">
        <v>0.99999108509546086</v>
      </c>
      <c r="AW4325" s="11">
        <v>0.99999166119390315</v>
      </c>
    </row>
    <row r="4326" spans="1:49" x14ac:dyDescent="0.35">
      <c r="A4326" s="1">
        <v>4325</v>
      </c>
      <c r="B4326" s="11">
        <v>27.177922573685681</v>
      </c>
      <c r="C4326" s="11" t="s">
        <v>49</v>
      </c>
      <c r="D4326" s="11" t="s">
        <v>50</v>
      </c>
      <c r="E4326" s="11">
        <v>27.200197876059409</v>
      </c>
      <c r="F4326" s="11">
        <v>162.57681704198879</v>
      </c>
      <c r="G4326" s="11">
        <v>71.893445326046077</v>
      </c>
      <c r="H4326" s="11">
        <v>1</v>
      </c>
      <c r="I4326" s="11">
        <v>1</v>
      </c>
      <c r="J4326" s="11">
        <v>38.816260753606528</v>
      </c>
      <c r="K4326" s="11">
        <v>195.59574072611929</v>
      </c>
      <c r="L4326" s="11">
        <v>130.1912734424312</v>
      </c>
      <c r="M4326" s="11">
        <v>278.26194344898857</v>
      </c>
      <c r="N4326" s="11">
        <v>477.99647314121478</v>
      </c>
      <c r="O4326" s="11">
        <v>7.1686952335596743</v>
      </c>
      <c r="P4326" s="11">
        <v>107.44583425327539</v>
      </c>
      <c r="Q4326" s="11">
        <v>125.539966927566</v>
      </c>
      <c r="R4326" s="11">
        <v>96.131631516541958</v>
      </c>
      <c r="S4326" s="11">
        <v>1</v>
      </c>
      <c r="T4326" s="11">
        <v>1</v>
      </c>
      <c r="U4326" s="11">
        <v>1</v>
      </c>
      <c r="V4326" s="11">
        <v>1</v>
      </c>
      <c r="W4326" s="11">
        <v>0</v>
      </c>
      <c r="X4326" s="11">
        <v>0</v>
      </c>
      <c r="Y4326" s="11">
        <v>1</v>
      </c>
      <c r="Z4326" s="11">
        <v>0</v>
      </c>
      <c r="AA4326" s="11">
        <v>2</v>
      </c>
      <c r="AB4326" s="11">
        <v>2</v>
      </c>
      <c r="AC4326" s="11">
        <v>3</v>
      </c>
      <c r="AD4326" s="11">
        <v>4</v>
      </c>
      <c r="AE4326" s="11">
        <v>3</v>
      </c>
      <c r="AF4326" s="11">
        <v>4</v>
      </c>
      <c r="AG4326" s="11">
        <v>3</v>
      </c>
      <c r="AH4326" s="11">
        <v>4</v>
      </c>
      <c r="AI4326" s="11">
        <v>2</v>
      </c>
      <c r="AJ4326" s="11">
        <v>4</v>
      </c>
      <c r="AK4326" s="11">
        <v>3</v>
      </c>
      <c r="AL4326" s="10">
        <v>4</v>
      </c>
      <c r="AM4326" s="11">
        <v>34</v>
      </c>
      <c r="AN4326" s="9">
        <v>0.66666666666666663</v>
      </c>
      <c r="AO4326" s="9">
        <v>3.0909090909090908</v>
      </c>
      <c r="AP4326" s="11">
        <v>1</v>
      </c>
      <c r="AQ4326" s="11">
        <v>1</v>
      </c>
      <c r="AR4326" s="11">
        <v>1</v>
      </c>
      <c r="AS4326" s="11" t="s">
        <v>55</v>
      </c>
      <c r="AT4326" s="11">
        <v>2.19</v>
      </c>
      <c r="AU4326" s="11">
        <v>8.1536378799032079</v>
      </c>
      <c r="AV4326" s="11">
        <v>0.99998913585197735</v>
      </c>
      <c r="AW4326" s="11">
        <v>0.9999898379143185</v>
      </c>
    </row>
    <row r="4327" spans="1:49" x14ac:dyDescent="0.35">
      <c r="A4327" s="1">
        <v>4326</v>
      </c>
      <c r="B4327" s="11">
        <v>26.115982877832661</v>
      </c>
      <c r="C4327" s="11" t="s">
        <v>49</v>
      </c>
      <c r="D4327" s="11" t="s">
        <v>50</v>
      </c>
      <c r="E4327" s="11">
        <v>25.541790072996221</v>
      </c>
      <c r="F4327" s="11">
        <v>162.81824200180151</v>
      </c>
      <c r="G4327" s="11">
        <v>67.710723381653636</v>
      </c>
      <c r="H4327" s="11">
        <v>0</v>
      </c>
      <c r="I4327" s="11">
        <v>1</v>
      </c>
      <c r="J4327" s="11">
        <v>32.602235012673837</v>
      </c>
      <c r="K4327" s="11">
        <v>199.51685866250691</v>
      </c>
      <c r="L4327" s="11">
        <v>134.50817024867729</v>
      </c>
      <c r="M4327" s="11">
        <v>284.61563659242131</v>
      </c>
      <c r="N4327" s="11">
        <v>479.97774962802811</v>
      </c>
      <c r="O4327" s="11">
        <v>8.7299424865129449</v>
      </c>
      <c r="P4327" s="11">
        <v>104.01889871242371</v>
      </c>
      <c r="Q4327" s="11">
        <v>124.7624131379786</v>
      </c>
      <c r="R4327" s="11">
        <v>96.807707150429948</v>
      </c>
      <c r="S4327" s="11">
        <v>0</v>
      </c>
      <c r="T4327" s="11">
        <v>0</v>
      </c>
      <c r="U4327" s="11">
        <v>0</v>
      </c>
      <c r="V4327" s="11">
        <v>1</v>
      </c>
      <c r="W4327" s="11">
        <v>1</v>
      </c>
      <c r="X4327" s="11">
        <v>0</v>
      </c>
      <c r="Y4327" s="11">
        <v>1</v>
      </c>
      <c r="Z4327" s="11">
        <v>0</v>
      </c>
      <c r="AA4327" s="11">
        <v>2</v>
      </c>
      <c r="AB4327" s="11">
        <v>2</v>
      </c>
      <c r="AC4327" s="11">
        <v>3</v>
      </c>
      <c r="AD4327" s="11">
        <v>4</v>
      </c>
      <c r="AE4327" s="11">
        <v>3</v>
      </c>
      <c r="AF4327" s="11">
        <v>4</v>
      </c>
      <c r="AG4327" s="11">
        <v>3</v>
      </c>
      <c r="AH4327" s="11">
        <v>4</v>
      </c>
      <c r="AI4327" s="11">
        <v>2</v>
      </c>
      <c r="AJ4327" s="11">
        <v>4</v>
      </c>
      <c r="AK4327" s="11">
        <v>3</v>
      </c>
      <c r="AL4327" s="10">
        <v>2</v>
      </c>
      <c r="AM4327" s="11">
        <v>34</v>
      </c>
      <c r="AN4327" s="9">
        <v>0.33333333333333331</v>
      </c>
      <c r="AO4327" s="9">
        <v>3.0909090909090908</v>
      </c>
      <c r="AP4327" s="11">
        <v>0</v>
      </c>
      <c r="AQ4327" s="11">
        <v>1</v>
      </c>
      <c r="AR4327" s="11">
        <v>1</v>
      </c>
      <c r="AS4327" s="11" t="s">
        <v>55</v>
      </c>
      <c r="AT4327" s="11">
        <v>2.19</v>
      </c>
      <c r="AU4327" s="11">
        <v>8.0552297718320336</v>
      </c>
      <c r="AV4327" s="11">
        <v>0.99999015405113634</v>
      </c>
      <c r="AW4327" s="11">
        <v>0.99999079031547067</v>
      </c>
    </row>
    <row r="4328" spans="1:49" x14ac:dyDescent="0.35">
      <c r="A4328" s="1">
        <v>4327</v>
      </c>
      <c r="B4328" s="11">
        <v>31.638055338213888</v>
      </c>
      <c r="C4328" s="11" t="s">
        <v>49</v>
      </c>
      <c r="D4328" s="11" t="s">
        <v>50</v>
      </c>
      <c r="E4328" s="11">
        <v>26.529453640718479</v>
      </c>
      <c r="F4328" s="11">
        <v>161.57379772471009</v>
      </c>
      <c r="G4328" s="11">
        <v>69.258036040402345</v>
      </c>
      <c r="H4328" s="11">
        <v>0</v>
      </c>
      <c r="I4328" s="11">
        <v>0</v>
      </c>
      <c r="J4328" s="11">
        <v>36.346378327716991</v>
      </c>
      <c r="K4328" s="11">
        <v>202.67548696501731</v>
      </c>
      <c r="L4328" s="11">
        <v>130.9675845776986</v>
      </c>
      <c r="M4328" s="11">
        <v>286.14072599459348</v>
      </c>
      <c r="N4328" s="11">
        <v>478.99024368835973</v>
      </c>
      <c r="O4328" s="11">
        <v>7.8726062722015024</v>
      </c>
      <c r="P4328" s="11">
        <v>105.8628747292928</v>
      </c>
      <c r="Q4328" s="11">
        <v>118.58914409331879</v>
      </c>
      <c r="R4328" s="11">
        <v>94.294990090461511</v>
      </c>
      <c r="S4328" s="11">
        <v>1</v>
      </c>
      <c r="T4328" s="11">
        <v>1</v>
      </c>
      <c r="U4328" s="11">
        <v>1</v>
      </c>
      <c r="V4328" s="11">
        <v>0</v>
      </c>
      <c r="W4328" s="11">
        <v>1</v>
      </c>
      <c r="X4328" s="11">
        <v>0</v>
      </c>
      <c r="Y4328" s="11">
        <v>1</v>
      </c>
      <c r="Z4328" s="11">
        <v>0</v>
      </c>
      <c r="AA4328" s="11">
        <v>2</v>
      </c>
      <c r="AB4328" s="11">
        <v>2</v>
      </c>
      <c r="AC4328" s="11">
        <v>3</v>
      </c>
      <c r="AD4328" s="11">
        <v>4</v>
      </c>
      <c r="AE4328" s="11">
        <v>3</v>
      </c>
      <c r="AF4328" s="11">
        <v>4</v>
      </c>
      <c r="AG4328" s="11">
        <v>3</v>
      </c>
      <c r="AH4328" s="11">
        <v>4</v>
      </c>
      <c r="AI4328" s="11">
        <v>1</v>
      </c>
      <c r="AJ4328" s="11">
        <v>3</v>
      </c>
      <c r="AK4328" s="11">
        <v>3</v>
      </c>
      <c r="AL4328" s="10">
        <v>4</v>
      </c>
      <c r="AM4328" s="11">
        <v>32</v>
      </c>
      <c r="AN4328" s="9">
        <v>0.66666666666666663</v>
      </c>
      <c r="AO4328" s="9">
        <v>2.9090909090909092</v>
      </c>
      <c r="AP4328" s="11">
        <v>1</v>
      </c>
      <c r="AQ4328" s="11">
        <v>0</v>
      </c>
      <c r="AR4328" s="11">
        <v>1</v>
      </c>
      <c r="AS4328" s="11" t="s">
        <v>55</v>
      </c>
      <c r="AT4328" s="11">
        <v>2.19</v>
      </c>
      <c r="AU4328" s="11">
        <v>8.5288165161567022</v>
      </c>
      <c r="AV4328" s="11">
        <v>0.99998418993390126</v>
      </c>
      <c r="AW4328" s="11">
        <v>0.99998521161107234</v>
      </c>
    </row>
    <row r="4329" spans="1:49" x14ac:dyDescent="0.35">
      <c r="A4329" s="1">
        <v>4328</v>
      </c>
      <c r="B4329" s="11">
        <v>32.632458609827808</v>
      </c>
      <c r="C4329" s="11" t="s">
        <v>49</v>
      </c>
      <c r="D4329" s="11" t="s">
        <v>50</v>
      </c>
      <c r="E4329" s="11">
        <v>29.734100801726669</v>
      </c>
      <c r="F4329" s="11">
        <v>152.63897110605129</v>
      </c>
      <c r="G4329" s="11">
        <v>69.276457119103881</v>
      </c>
      <c r="H4329" s="11">
        <v>0</v>
      </c>
      <c r="I4329" s="11">
        <v>0</v>
      </c>
      <c r="J4329" s="11">
        <v>31.10804687242166</v>
      </c>
      <c r="K4329" s="11">
        <v>196.85362655006699</v>
      </c>
      <c r="L4329" s="11">
        <v>127.03149014617659</v>
      </c>
      <c r="M4329" s="11">
        <v>279.40675336686792</v>
      </c>
      <c r="N4329" s="11">
        <v>482.84305094557192</v>
      </c>
      <c r="O4329" s="11">
        <v>8.9818160076957927</v>
      </c>
      <c r="P4329" s="11">
        <v>113.72903273846541</v>
      </c>
      <c r="Q4329" s="11">
        <v>123.9386910479332</v>
      </c>
      <c r="R4329" s="11">
        <v>98.800645847796517</v>
      </c>
      <c r="S4329" s="11">
        <v>0</v>
      </c>
      <c r="T4329" s="11">
        <v>1</v>
      </c>
      <c r="U4329" s="11">
        <v>0</v>
      </c>
      <c r="V4329" s="11">
        <v>0</v>
      </c>
      <c r="W4329" s="11">
        <v>0</v>
      </c>
      <c r="X4329" s="11">
        <v>1</v>
      </c>
      <c r="Y4329" s="11">
        <v>1</v>
      </c>
      <c r="Z4329" s="11">
        <v>1</v>
      </c>
      <c r="AA4329" s="11">
        <v>2</v>
      </c>
      <c r="AB4329" s="11">
        <v>3</v>
      </c>
      <c r="AC4329" s="11">
        <v>3</v>
      </c>
      <c r="AD4329" s="11">
        <v>4</v>
      </c>
      <c r="AE4329" s="11">
        <v>4</v>
      </c>
      <c r="AF4329" s="11">
        <v>4</v>
      </c>
      <c r="AG4329" s="11">
        <v>3</v>
      </c>
      <c r="AH4329" s="11">
        <v>4</v>
      </c>
      <c r="AI4329" s="11">
        <v>2</v>
      </c>
      <c r="AJ4329" s="11">
        <v>4</v>
      </c>
      <c r="AK4329" s="11">
        <v>3</v>
      </c>
      <c r="AL4329" s="10">
        <v>2</v>
      </c>
      <c r="AM4329" s="11">
        <v>36</v>
      </c>
      <c r="AN4329" s="9">
        <v>0.33333333333333331</v>
      </c>
      <c r="AO4329" s="9">
        <v>3.2727272727272729</v>
      </c>
      <c r="AP4329" s="11">
        <v>0</v>
      </c>
      <c r="AQ4329" s="11">
        <v>1</v>
      </c>
      <c r="AR4329" s="11">
        <v>1</v>
      </c>
      <c r="AS4329" s="11" t="s">
        <v>55</v>
      </c>
      <c r="AT4329" s="11">
        <v>2.19</v>
      </c>
      <c r="AU4329" s="11">
        <v>8.6052241086351273</v>
      </c>
      <c r="AV4329" s="11">
        <v>0.99998293457606335</v>
      </c>
      <c r="AW4329" s="11">
        <v>0.99998403737689567</v>
      </c>
    </row>
    <row r="4330" spans="1:49" x14ac:dyDescent="0.35">
      <c r="A4330" s="1">
        <v>4329</v>
      </c>
      <c r="B4330" s="11">
        <v>22.65028907130743</v>
      </c>
      <c r="C4330" s="11" t="s">
        <v>49</v>
      </c>
      <c r="D4330" s="11" t="s">
        <v>50</v>
      </c>
      <c r="E4330" s="11">
        <v>29.649986709041968</v>
      </c>
      <c r="F4330" s="11">
        <v>158.356949019327</v>
      </c>
      <c r="G4330" s="11">
        <v>74.35304426290088</v>
      </c>
      <c r="H4330" s="11">
        <v>0</v>
      </c>
      <c r="I4330" s="11">
        <v>0</v>
      </c>
      <c r="J4330" s="11">
        <v>39.812228813229893</v>
      </c>
      <c r="K4330" s="11">
        <v>200.99735191267101</v>
      </c>
      <c r="L4330" s="11">
        <v>129.68823603309741</v>
      </c>
      <c r="M4330" s="11">
        <v>280.17346154452548</v>
      </c>
      <c r="N4330" s="11">
        <v>478.87266083059632</v>
      </c>
      <c r="O4330" s="11">
        <v>7.0373719305918847</v>
      </c>
      <c r="P4330" s="11">
        <v>105.39066082254369</v>
      </c>
      <c r="Q4330" s="11">
        <v>123.0321278593339</v>
      </c>
      <c r="R4330" s="11">
        <v>95.145240846860929</v>
      </c>
      <c r="S4330" s="11">
        <v>0</v>
      </c>
      <c r="T4330" s="11">
        <v>1</v>
      </c>
      <c r="U4330" s="11">
        <v>1</v>
      </c>
      <c r="V4330" s="11">
        <v>1</v>
      </c>
      <c r="W4330" s="11">
        <v>1</v>
      </c>
      <c r="X4330" s="11">
        <v>0</v>
      </c>
      <c r="Y4330" s="11">
        <v>1</v>
      </c>
      <c r="Z4330" s="11">
        <v>0</v>
      </c>
      <c r="AA4330" s="11">
        <v>2</v>
      </c>
      <c r="AB4330" s="11">
        <v>2</v>
      </c>
      <c r="AC4330" s="11">
        <v>3</v>
      </c>
      <c r="AD4330" s="11">
        <v>4</v>
      </c>
      <c r="AE4330" s="11">
        <v>4</v>
      </c>
      <c r="AF4330" s="11">
        <v>4</v>
      </c>
      <c r="AG4330" s="11">
        <v>3</v>
      </c>
      <c r="AH4330" s="11">
        <v>4</v>
      </c>
      <c r="AI4330" s="11">
        <v>2</v>
      </c>
      <c r="AJ4330" s="11">
        <v>4</v>
      </c>
      <c r="AK4330" s="11">
        <v>3</v>
      </c>
      <c r="AL4330" s="10">
        <v>4</v>
      </c>
      <c r="AM4330" s="11">
        <v>35</v>
      </c>
      <c r="AN4330" s="9">
        <v>0.66666666666666663</v>
      </c>
      <c r="AO4330" s="9">
        <v>3.1818181818181821</v>
      </c>
      <c r="AP4330" s="11">
        <v>1</v>
      </c>
      <c r="AQ4330" s="11">
        <v>1</v>
      </c>
      <c r="AR4330" s="11">
        <v>1</v>
      </c>
      <c r="AS4330" s="11" t="s">
        <v>55</v>
      </c>
      <c r="AT4330" s="11">
        <v>2.19</v>
      </c>
      <c r="AU4330" s="11">
        <v>7.7037061848986186</v>
      </c>
      <c r="AV4330" s="11">
        <v>0.99999307224019296</v>
      </c>
      <c r="AW4330" s="11">
        <v>0.99999351992548391</v>
      </c>
    </row>
    <row r="4331" spans="1:49" x14ac:dyDescent="0.35">
      <c r="A4331" s="1">
        <v>4330</v>
      </c>
      <c r="B4331" s="11">
        <v>31.812885998052479</v>
      </c>
      <c r="C4331" s="11" t="s">
        <v>49</v>
      </c>
      <c r="D4331" s="11" t="s">
        <v>50</v>
      </c>
      <c r="E4331" s="11">
        <v>28.524722706385919</v>
      </c>
      <c r="F4331" s="11">
        <v>157.9446041057214</v>
      </c>
      <c r="G4331" s="11">
        <v>71.159193697879559</v>
      </c>
      <c r="H4331" s="11">
        <v>0</v>
      </c>
      <c r="I4331" s="11">
        <v>1</v>
      </c>
      <c r="J4331" s="11">
        <v>40.183341064934737</v>
      </c>
      <c r="K4331" s="11">
        <v>200.71603993352321</v>
      </c>
      <c r="L4331" s="11">
        <v>129.6255494814769</v>
      </c>
      <c r="M4331" s="11">
        <v>284.33143549146348</v>
      </c>
      <c r="N4331" s="11">
        <v>472.10512884539929</v>
      </c>
      <c r="O4331" s="11">
        <v>7.0758535242750158</v>
      </c>
      <c r="P4331" s="11">
        <v>108.48337260548141</v>
      </c>
      <c r="Q4331" s="11">
        <v>125.3087019295612</v>
      </c>
      <c r="R4331" s="11">
        <v>94.102149282873171</v>
      </c>
      <c r="S4331" s="11">
        <v>1</v>
      </c>
      <c r="T4331" s="11">
        <v>1</v>
      </c>
      <c r="U4331" s="11">
        <v>1</v>
      </c>
      <c r="V4331" s="11">
        <v>1</v>
      </c>
      <c r="W4331" s="11">
        <v>0</v>
      </c>
      <c r="X4331" s="11">
        <v>0</v>
      </c>
      <c r="Y4331" s="11">
        <v>1</v>
      </c>
      <c r="Z4331" s="11">
        <v>0</v>
      </c>
      <c r="AA4331" s="11">
        <v>2</v>
      </c>
      <c r="AB4331" s="11">
        <v>2</v>
      </c>
      <c r="AC4331" s="11">
        <v>3</v>
      </c>
      <c r="AD4331" s="11">
        <v>3</v>
      </c>
      <c r="AE4331" s="11">
        <v>4</v>
      </c>
      <c r="AF4331" s="11">
        <v>4</v>
      </c>
      <c r="AG4331" s="11">
        <v>3</v>
      </c>
      <c r="AH4331" s="11">
        <v>4</v>
      </c>
      <c r="AI4331" s="11">
        <v>2</v>
      </c>
      <c r="AJ4331" s="11">
        <v>3</v>
      </c>
      <c r="AK4331" s="11">
        <v>3</v>
      </c>
      <c r="AL4331" s="10">
        <v>4</v>
      </c>
      <c r="AM4331" s="11">
        <v>33</v>
      </c>
      <c r="AN4331" s="9">
        <v>0.66666666666666663</v>
      </c>
      <c r="AO4331" s="9">
        <v>3</v>
      </c>
      <c r="AP4331" s="11">
        <v>1</v>
      </c>
      <c r="AQ4331" s="11">
        <v>1</v>
      </c>
      <c r="AR4331" s="11">
        <v>1</v>
      </c>
      <c r="AS4331" s="11" t="s">
        <v>55</v>
      </c>
      <c r="AT4331" s="11">
        <v>2.19</v>
      </c>
      <c r="AU4331" s="11">
        <v>8.542422555167084</v>
      </c>
      <c r="AV4331" s="11">
        <v>0.99998397335145173</v>
      </c>
      <c r="AW4331" s="11">
        <v>0.9999850090246013</v>
      </c>
    </row>
    <row r="4332" spans="1:49" x14ac:dyDescent="0.35">
      <c r="A4332" s="1">
        <v>4331</v>
      </c>
      <c r="B4332" s="11">
        <v>26.605722295111359</v>
      </c>
      <c r="C4332" s="11" t="s">
        <v>49</v>
      </c>
      <c r="D4332" s="11" t="s">
        <v>50</v>
      </c>
      <c r="E4332" s="11">
        <v>31.053631224206551</v>
      </c>
      <c r="F4332" s="11">
        <v>158.54830270253271</v>
      </c>
      <c r="G4332" s="11">
        <v>78.061265133190801</v>
      </c>
      <c r="H4332" s="11">
        <v>0</v>
      </c>
      <c r="I4332" s="11">
        <v>0</v>
      </c>
      <c r="J4332" s="11">
        <v>38.218386957219849</v>
      </c>
      <c r="K4332" s="11">
        <v>199.19222072979301</v>
      </c>
      <c r="L4332" s="11">
        <v>129.60879644601559</v>
      </c>
      <c r="M4332" s="11">
        <v>288.35143049065442</v>
      </c>
      <c r="N4332" s="11">
        <v>482.83317892266962</v>
      </c>
      <c r="O4332" s="11">
        <v>7.5448351813859533</v>
      </c>
      <c r="P4332" s="11">
        <v>111.9476143644557</v>
      </c>
      <c r="Q4332" s="11">
        <v>126.1780124452483</v>
      </c>
      <c r="R4332" s="11">
        <v>96.734112714157618</v>
      </c>
      <c r="S4332" s="11">
        <v>1</v>
      </c>
      <c r="T4332" s="11">
        <v>1</v>
      </c>
      <c r="U4332" s="11">
        <v>0</v>
      </c>
      <c r="V4332" s="11">
        <v>0</v>
      </c>
      <c r="W4332" s="11">
        <v>0</v>
      </c>
      <c r="X4332" s="11">
        <v>0</v>
      </c>
      <c r="Y4332" s="11">
        <v>1</v>
      </c>
      <c r="Z4332" s="11">
        <v>1</v>
      </c>
      <c r="AA4332" s="11">
        <v>3</v>
      </c>
      <c r="AB4332" s="11">
        <v>3</v>
      </c>
      <c r="AC4332" s="11">
        <v>3</v>
      </c>
      <c r="AD4332" s="11">
        <v>4</v>
      </c>
      <c r="AE4332" s="11">
        <v>4</v>
      </c>
      <c r="AF4332" s="11">
        <v>4</v>
      </c>
      <c r="AG4332" s="11">
        <v>3</v>
      </c>
      <c r="AH4332" s="11">
        <v>4</v>
      </c>
      <c r="AI4332" s="11">
        <v>2</v>
      </c>
      <c r="AJ4332" s="11">
        <v>4</v>
      </c>
      <c r="AK4332" s="11">
        <v>3</v>
      </c>
      <c r="AL4332" s="10">
        <v>2</v>
      </c>
      <c r="AM4332" s="11">
        <v>37</v>
      </c>
      <c r="AN4332" s="9">
        <v>0.33333333333333331</v>
      </c>
      <c r="AO4332" s="9">
        <v>3.3636363636363642</v>
      </c>
      <c r="AP4332" s="11">
        <v>0</v>
      </c>
      <c r="AQ4332" s="11">
        <v>1</v>
      </c>
      <c r="AR4332" s="11">
        <v>1</v>
      </c>
      <c r="AS4332" s="11" t="s">
        <v>55</v>
      </c>
      <c r="AT4332" s="11">
        <v>2.19</v>
      </c>
      <c r="AU4332" s="11">
        <v>8.1011008755081182</v>
      </c>
      <c r="AV4332" s="11">
        <v>0.99998969188765663</v>
      </c>
      <c r="AW4332" s="11">
        <v>0.99999035801789249</v>
      </c>
    </row>
    <row r="4333" spans="1:49" x14ac:dyDescent="0.35">
      <c r="A4333" s="1">
        <v>4332</v>
      </c>
      <c r="B4333" s="11">
        <v>27.215793969024041</v>
      </c>
      <c r="C4333" s="11" t="s">
        <v>49</v>
      </c>
      <c r="D4333" s="11" t="s">
        <v>50</v>
      </c>
      <c r="E4333" s="11">
        <v>31.104627532455279</v>
      </c>
      <c r="F4333" s="11">
        <v>166.32373564105751</v>
      </c>
      <c r="G4333" s="11">
        <v>86.046550880683853</v>
      </c>
      <c r="H4333" s="11">
        <v>0</v>
      </c>
      <c r="I4333" s="11">
        <v>0</v>
      </c>
      <c r="J4333" s="11">
        <v>30.371328442422751</v>
      </c>
      <c r="K4333" s="11">
        <v>200.4141784843267</v>
      </c>
      <c r="L4333" s="11">
        <v>130.3931626433853</v>
      </c>
      <c r="M4333" s="11">
        <v>287.5763240108372</v>
      </c>
      <c r="N4333" s="11">
        <v>480.33810160264898</v>
      </c>
      <c r="O4333" s="11">
        <v>9.4686778207946229</v>
      </c>
      <c r="P4333" s="11">
        <v>109.5551826686397</v>
      </c>
      <c r="Q4333" s="11">
        <v>125.79895423802191</v>
      </c>
      <c r="R4333" s="11">
        <v>95.603380035310735</v>
      </c>
      <c r="S4333" s="11">
        <v>0</v>
      </c>
      <c r="T4333" s="11">
        <v>1</v>
      </c>
      <c r="U4333" s="11">
        <v>0</v>
      </c>
      <c r="V4333" s="11">
        <v>1</v>
      </c>
      <c r="W4333" s="11">
        <v>0</v>
      </c>
      <c r="X4333" s="11">
        <v>1</v>
      </c>
      <c r="Y4333" s="11">
        <v>1</v>
      </c>
      <c r="Z4333" s="11">
        <v>0</v>
      </c>
      <c r="AA4333" s="11">
        <v>3</v>
      </c>
      <c r="AB4333" s="11">
        <v>2</v>
      </c>
      <c r="AC4333" s="11">
        <v>3</v>
      </c>
      <c r="AD4333" s="11">
        <v>4</v>
      </c>
      <c r="AE4333" s="11">
        <v>3</v>
      </c>
      <c r="AF4333" s="11">
        <v>4</v>
      </c>
      <c r="AG4333" s="11">
        <v>3</v>
      </c>
      <c r="AH4333" s="11">
        <v>4</v>
      </c>
      <c r="AI4333" s="11">
        <v>2</v>
      </c>
      <c r="AJ4333" s="11">
        <v>4</v>
      </c>
      <c r="AK4333" s="11">
        <v>3</v>
      </c>
      <c r="AL4333" s="10">
        <v>3</v>
      </c>
      <c r="AM4333" s="11">
        <v>35</v>
      </c>
      <c r="AN4333" s="9">
        <v>0.5</v>
      </c>
      <c r="AO4333" s="9">
        <v>3.1818181818181821</v>
      </c>
      <c r="AP4333" s="11">
        <v>0</v>
      </c>
      <c r="AQ4333" s="11">
        <v>1</v>
      </c>
      <c r="AR4333" s="11">
        <v>1</v>
      </c>
      <c r="AS4333" s="11" t="s">
        <v>55</v>
      </c>
      <c r="AT4333" s="11">
        <v>2.19</v>
      </c>
      <c r="AU4333" s="11">
        <v>8.1570759420965135</v>
      </c>
      <c r="AV4333" s="11">
        <v>0.99998909843607853</v>
      </c>
      <c r="AW4333" s="11">
        <v>0.99998980291630779</v>
      </c>
    </row>
    <row r="4334" spans="1:49" x14ac:dyDescent="0.35">
      <c r="A4334" s="1">
        <v>4333</v>
      </c>
      <c r="B4334" s="11">
        <v>30.813838814886399</v>
      </c>
      <c r="C4334" s="11" t="s">
        <v>49</v>
      </c>
      <c r="D4334" s="11" t="s">
        <v>50</v>
      </c>
      <c r="E4334" s="11">
        <v>26.543457210367858</v>
      </c>
      <c r="F4334" s="11">
        <v>168.10787645448389</v>
      </c>
      <c r="G4334" s="11">
        <v>75.012495232238834</v>
      </c>
      <c r="H4334" s="11">
        <v>0</v>
      </c>
      <c r="I4334" s="11">
        <v>1</v>
      </c>
      <c r="J4334" s="11">
        <v>41.315587011926112</v>
      </c>
      <c r="K4334" s="11">
        <v>196.1241069381575</v>
      </c>
      <c r="L4334" s="11">
        <v>123.3104488072194</v>
      </c>
      <c r="M4334" s="11">
        <v>283.87772270520588</v>
      </c>
      <c r="N4334" s="11">
        <v>473.16291339744691</v>
      </c>
      <c r="O4334" s="11">
        <v>6.8709594425770133</v>
      </c>
      <c r="P4334" s="11">
        <v>111.72682849393721</v>
      </c>
      <c r="Q4334" s="11">
        <v>125.78278681849049</v>
      </c>
      <c r="R4334" s="11">
        <v>97.481151411919114</v>
      </c>
      <c r="S4334" s="11">
        <v>1</v>
      </c>
      <c r="T4334" s="11">
        <v>1</v>
      </c>
      <c r="U4334" s="11">
        <v>0</v>
      </c>
      <c r="V4334" s="11">
        <v>0</v>
      </c>
      <c r="W4334" s="11">
        <v>1</v>
      </c>
      <c r="X4334" s="11">
        <v>1</v>
      </c>
      <c r="Y4334" s="11">
        <v>1</v>
      </c>
      <c r="Z4334" s="11">
        <v>1</v>
      </c>
      <c r="AA4334" s="11">
        <v>2</v>
      </c>
      <c r="AB4334" s="11">
        <v>3</v>
      </c>
      <c r="AC4334" s="11">
        <v>3</v>
      </c>
      <c r="AD4334" s="11">
        <v>3</v>
      </c>
      <c r="AE4334" s="11">
        <v>4</v>
      </c>
      <c r="AF4334" s="11">
        <v>4</v>
      </c>
      <c r="AG4334" s="11">
        <v>3</v>
      </c>
      <c r="AH4334" s="11">
        <v>4</v>
      </c>
      <c r="AI4334" s="11">
        <v>2</v>
      </c>
      <c r="AJ4334" s="11">
        <v>4</v>
      </c>
      <c r="AK4334" s="11">
        <v>3</v>
      </c>
      <c r="AL4334" s="10">
        <v>4</v>
      </c>
      <c r="AM4334" s="11">
        <v>35</v>
      </c>
      <c r="AN4334" s="9">
        <v>0.66666666666666663</v>
      </c>
      <c r="AO4334" s="9">
        <v>3.1818181818181821</v>
      </c>
      <c r="AP4334" s="11">
        <v>1</v>
      </c>
      <c r="AQ4334" s="11">
        <v>1</v>
      </c>
      <c r="AR4334" s="11">
        <v>1</v>
      </c>
      <c r="AS4334" s="11" t="s">
        <v>55</v>
      </c>
      <c r="AT4334" s="11">
        <v>2.19</v>
      </c>
      <c r="AU4334" s="11">
        <v>8.4636428721632324</v>
      </c>
      <c r="AV4334" s="11">
        <v>0.9999851874737945</v>
      </c>
      <c r="AW4334" s="11">
        <v>0.99998614468800073</v>
      </c>
    </row>
    <row r="4335" spans="1:49" x14ac:dyDescent="0.35">
      <c r="A4335" s="1">
        <v>4334</v>
      </c>
      <c r="B4335" s="11">
        <v>27.169357677377501</v>
      </c>
      <c r="C4335" s="11" t="s">
        <v>49</v>
      </c>
      <c r="D4335" s="11" t="s">
        <v>50</v>
      </c>
      <c r="E4335" s="11">
        <v>30.02324866940635</v>
      </c>
      <c r="F4335" s="11">
        <v>167.85313957431401</v>
      </c>
      <c r="G4335" s="11">
        <v>84.589531768738908</v>
      </c>
      <c r="H4335" s="11">
        <v>1</v>
      </c>
      <c r="I4335" s="11">
        <v>1</v>
      </c>
      <c r="J4335" s="11">
        <v>31.254766834449828</v>
      </c>
      <c r="K4335" s="11">
        <v>204.94941118020719</v>
      </c>
      <c r="L4335" s="11">
        <v>133.61546040864829</v>
      </c>
      <c r="M4335" s="11">
        <v>284.66521266021749</v>
      </c>
      <c r="N4335" s="11">
        <v>483.58159778851712</v>
      </c>
      <c r="O4335" s="11">
        <v>9.1078974982610337</v>
      </c>
      <c r="P4335" s="11">
        <v>105.5067183175165</v>
      </c>
      <c r="Q4335" s="11">
        <v>129.3037484881863</v>
      </c>
      <c r="R4335" s="11">
        <v>87.21382271458981</v>
      </c>
      <c r="S4335" s="11">
        <v>1</v>
      </c>
      <c r="T4335" s="11">
        <v>1</v>
      </c>
      <c r="U4335" s="11">
        <v>1</v>
      </c>
      <c r="V4335" s="11">
        <v>0</v>
      </c>
      <c r="W4335" s="11">
        <v>1</v>
      </c>
      <c r="X4335" s="11">
        <v>1</v>
      </c>
      <c r="Y4335" s="11">
        <v>1</v>
      </c>
      <c r="Z4335" s="11">
        <v>0</v>
      </c>
      <c r="AA4335" s="11">
        <v>3</v>
      </c>
      <c r="AB4335" s="11">
        <v>2</v>
      </c>
      <c r="AC4335" s="11">
        <v>3</v>
      </c>
      <c r="AD4335" s="11">
        <v>4</v>
      </c>
      <c r="AE4335" s="11">
        <v>3</v>
      </c>
      <c r="AF4335" s="11">
        <v>4</v>
      </c>
      <c r="AG4335" s="11">
        <v>3</v>
      </c>
      <c r="AH4335" s="11">
        <v>4</v>
      </c>
      <c r="AI4335" s="11">
        <v>3</v>
      </c>
      <c r="AJ4335" s="11">
        <v>2</v>
      </c>
      <c r="AK4335" s="11">
        <v>3</v>
      </c>
      <c r="AL4335" s="10">
        <v>5</v>
      </c>
      <c r="AM4335" s="11">
        <v>34</v>
      </c>
      <c r="AN4335" s="9">
        <v>0.83333333333333337</v>
      </c>
      <c r="AO4335" s="9">
        <v>3.0909090909090908</v>
      </c>
      <c r="AP4335" s="11">
        <v>1</v>
      </c>
      <c r="AQ4335" s="11">
        <v>1</v>
      </c>
      <c r="AR4335" s="11">
        <v>1</v>
      </c>
      <c r="AS4335" s="11" t="s">
        <v>55</v>
      </c>
      <c r="AT4335" s="11">
        <v>2.19</v>
      </c>
      <c r="AU4335" s="11">
        <v>8.152859672454289</v>
      </c>
      <c r="AV4335" s="11">
        <v>0.99998914430324948</v>
      </c>
      <c r="AW4335" s="11">
        <v>0.99998984581945294</v>
      </c>
    </row>
    <row r="4336" spans="1:49" x14ac:dyDescent="0.35">
      <c r="A4336" s="1">
        <v>4335</v>
      </c>
      <c r="B4336" s="11">
        <v>33.065114952130727</v>
      </c>
      <c r="C4336" s="11" t="s">
        <v>49</v>
      </c>
      <c r="D4336" s="11" t="s">
        <v>50</v>
      </c>
      <c r="E4336" s="11">
        <v>35.16265654808069</v>
      </c>
      <c r="F4336" s="11">
        <v>162.42743523195449</v>
      </c>
      <c r="G4336" s="11">
        <v>92.768482437155257</v>
      </c>
      <c r="H4336" s="11">
        <v>0</v>
      </c>
      <c r="I4336" s="11">
        <v>0</v>
      </c>
      <c r="J4336" s="11">
        <v>37.243451684774513</v>
      </c>
      <c r="K4336" s="11">
        <v>201.4474987919663</v>
      </c>
      <c r="L4336" s="11">
        <v>125.41955419337989</v>
      </c>
      <c r="M4336" s="11">
        <v>283.09696493779171</v>
      </c>
      <c r="N4336" s="11">
        <v>487.30863149931082</v>
      </c>
      <c r="O4336" s="11">
        <v>7.601254774501057</v>
      </c>
      <c r="P4336" s="11">
        <v>112.46647506107109</v>
      </c>
      <c r="Q4336" s="11">
        <v>117.7034467280227</v>
      </c>
      <c r="R4336" s="11">
        <v>89.069366110058084</v>
      </c>
      <c r="S4336" s="11">
        <v>1</v>
      </c>
      <c r="T4336" s="11">
        <v>1</v>
      </c>
      <c r="U4336" s="11">
        <v>0</v>
      </c>
      <c r="V4336" s="11">
        <v>0</v>
      </c>
      <c r="W4336" s="11">
        <v>0</v>
      </c>
      <c r="X4336" s="11">
        <v>1</v>
      </c>
      <c r="Y4336" s="11">
        <v>1</v>
      </c>
      <c r="Z4336" s="11">
        <v>1</v>
      </c>
      <c r="AA4336" s="11">
        <v>3</v>
      </c>
      <c r="AB4336" s="11">
        <v>3</v>
      </c>
      <c r="AC4336" s="11">
        <v>3</v>
      </c>
      <c r="AD4336" s="11">
        <v>4</v>
      </c>
      <c r="AE4336" s="11">
        <v>4</v>
      </c>
      <c r="AF4336" s="11">
        <v>4</v>
      </c>
      <c r="AG4336" s="11">
        <v>3</v>
      </c>
      <c r="AH4336" s="11">
        <v>4</v>
      </c>
      <c r="AI4336" s="11">
        <v>1</v>
      </c>
      <c r="AJ4336" s="11">
        <v>3</v>
      </c>
      <c r="AK4336" s="11">
        <v>3</v>
      </c>
      <c r="AL4336" s="10">
        <v>3</v>
      </c>
      <c r="AM4336" s="11">
        <v>35</v>
      </c>
      <c r="AN4336" s="9">
        <v>0.5</v>
      </c>
      <c r="AO4336" s="9">
        <v>3.1818181818181821</v>
      </c>
      <c r="AP4336" s="11">
        <v>0</v>
      </c>
      <c r="AQ4336" s="11">
        <v>1</v>
      </c>
      <c r="AR4336" s="11">
        <v>1</v>
      </c>
      <c r="AS4336" s="11" t="s">
        <v>55</v>
      </c>
      <c r="AT4336" s="11">
        <v>2.19</v>
      </c>
      <c r="AU4336" s="11">
        <v>8.6377441514490396</v>
      </c>
      <c r="AV4336" s="11">
        <v>0.99998237048533112</v>
      </c>
      <c r="AW4336" s="11">
        <v>0.99998350973880179</v>
      </c>
    </row>
    <row r="4337" spans="1:49" x14ac:dyDescent="0.35">
      <c r="A4337" s="1">
        <v>4336</v>
      </c>
      <c r="B4337" s="11">
        <v>32.446363414289969</v>
      </c>
      <c r="C4337" s="11" t="s">
        <v>49</v>
      </c>
      <c r="D4337" s="11" t="s">
        <v>50</v>
      </c>
      <c r="E4337" s="11">
        <v>27.483735446690201</v>
      </c>
      <c r="F4337" s="11">
        <v>163.3647320318226</v>
      </c>
      <c r="G4337" s="11">
        <v>73.34869119963848</v>
      </c>
      <c r="H4337" s="11">
        <v>1</v>
      </c>
      <c r="I4337" s="11">
        <v>1</v>
      </c>
      <c r="J4337" s="11">
        <v>29.129262133275031</v>
      </c>
      <c r="K4337" s="11">
        <v>206.1884288028487</v>
      </c>
      <c r="L4337" s="11">
        <v>135.0812704016528</v>
      </c>
      <c r="M4337" s="11">
        <v>285.36886794473332</v>
      </c>
      <c r="N4337" s="11">
        <v>476.06010384487439</v>
      </c>
      <c r="O4337" s="11">
        <v>9.7966390854353236</v>
      </c>
      <c r="P4337" s="11">
        <v>107.79843177554829</v>
      </c>
      <c r="Q4337" s="11">
        <v>123.5123796138944</v>
      </c>
      <c r="R4337" s="11">
        <v>95.269622586272817</v>
      </c>
      <c r="S4337" s="11">
        <v>1</v>
      </c>
      <c r="T4337" s="11">
        <v>1</v>
      </c>
      <c r="U4337" s="11">
        <v>0</v>
      </c>
      <c r="V4337" s="11">
        <v>0</v>
      </c>
      <c r="W4337" s="11">
        <v>1</v>
      </c>
      <c r="X4337" s="11">
        <v>1</v>
      </c>
      <c r="Y4337" s="11">
        <v>1</v>
      </c>
      <c r="Z4337" s="11">
        <v>0</v>
      </c>
      <c r="AA4337" s="11">
        <v>2</v>
      </c>
      <c r="AB4337" s="11">
        <v>2</v>
      </c>
      <c r="AC4337" s="11">
        <v>3</v>
      </c>
      <c r="AD4337" s="11">
        <v>4</v>
      </c>
      <c r="AE4337" s="11">
        <v>3</v>
      </c>
      <c r="AF4337" s="11">
        <v>4</v>
      </c>
      <c r="AG4337" s="11">
        <v>3</v>
      </c>
      <c r="AH4337" s="11">
        <v>4</v>
      </c>
      <c r="AI4337" s="11">
        <v>2</v>
      </c>
      <c r="AJ4337" s="11">
        <v>4</v>
      </c>
      <c r="AK4337" s="11">
        <v>3</v>
      </c>
      <c r="AL4337" s="10">
        <v>4</v>
      </c>
      <c r="AM4337" s="11">
        <v>34</v>
      </c>
      <c r="AN4337" s="9">
        <v>0.66666666666666663</v>
      </c>
      <c r="AO4337" s="9">
        <v>3.0909090909090908</v>
      </c>
      <c r="AP4337" s="11">
        <v>1</v>
      </c>
      <c r="AQ4337" s="11">
        <v>1</v>
      </c>
      <c r="AR4337" s="11">
        <v>1</v>
      </c>
      <c r="AS4337" s="11" t="s">
        <v>55</v>
      </c>
      <c r="AT4337" s="11">
        <v>2.19</v>
      </c>
      <c r="AU4337" s="11">
        <v>8.591103684329676</v>
      </c>
      <c r="AV4337" s="11">
        <v>0.99998317385376334</v>
      </c>
      <c r="AW4337" s="11">
        <v>0.99998426119200601</v>
      </c>
    </row>
    <row r="4338" spans="1:49" x14ac:dyDescent="0.35">
      <c r="A4338" s="1">
        <v>4337</v>
      </c>
      <c r="B4338" s="11">
        <v>27.136509411624271</v>
      </c>
      <c r="C4338" s="11" t="s">
        <v>49</v>
      </c>
      <c r="D4338" s="11" t="s">
        <v>50</v>
      </c>
      <c r="E4338" s="11">
        <v>28.300597599362462</v>
      </c>
      <c r="F4338" s="11">
        <v>166.41567039330849</v>
      </c>
      <c r="G4338" s="11">
        <v>78.376171249599125</v>
      </c>
      <c r="H4338" s="11">
        <v>0</v>
      </c>
      <c r="I4338" s="11">
        <v>1</v>
      </c>
      <c r="J4338" s="11">
        <v>36.531210234797108</v>
      </c>
      <c r="K4338" s="11">
        <v>199.2566518111843</v>
      </c>
      <c r="L4338" s="11">
        <v>128.25751868672131</v>
      </c>
      <c r="M4338" s="11">
        <v>286.59732955332032</v>
      </c>
      <c r="N4338" s="11">
        <v>484.44107565559312</v>
      </c>
      <c r="O4338" s="11">
        <v>7.8452733350817763</v>
      </c>
      <c r="P4338" s="11">
        <v>113.10443223295169</v>
      </c>
      <c r="Q4338" s="11">
        <v>123.4977943738526</v>
      </c>
      <c r="R4338" s="11">
        <v>96.892830461148762</v>
      </c>
      <c r="S4338" s="11">
        <v>1</v>
      </c>
      <c r="T4338" s="11">
        <v>1</v>
      </c>
      <c r="U4338" s="11">
        <v>0</v>
      </c>
      <c r="V4338" s="11">
        <v>1</v>
      </c>
      <c r="W4338" s="11">
        <v>0</v>
      </c>
      <c r="X4338" s="11">
        <v>1</v>
      </c>
      <c r="Y4338" s="11">
        <v>1</v>
      </c>
      <c r="Z4338" s="11">
        <v>1</v>
      </c>
      <c r="AA4338" s="11">
        <v>2</v>
      </c>
      <c r="AB4338" s="11">
        <v>3</v>
      </c>
      <c r="AC4338" s="11">
        <v>3</v>
      </c>
      <c r="AD4338" s="11">
        <v>4</v>
      </c>
      <c r="AE4338" s="11">
        <v>4</v>
      </c>
      <c r="AF4338" s="11">
        <v>4</v>
      </c>
      <c r="AG4338" s="11">
        <v>3</v>
      </c>
      <c r="AH4338" s="11">
        <v>4</v>
      </c>
      <c r="AI4338" s="11">
        <v>2</v>
      </c>
      <c r="AJ4338" s="11">
        <v>4</v>
      </c>
      <c r="AK4338" s="11">
        <v>3</v>
      </c>
      <c r="AL4338" s="10">
        <v>4</v>
      </c>
      <c r="AM4338" s="11">
        <v>36</v>
      </c>
      <c r="AN4338" s="9">
        <v>0.66666666666666663</v>
      </c>
      <c r="AO4338" s="9">
        <v>3.2727272727272729</v>
      </c>
      <c r="AP4338" s="11">
        <v>1</v>
      </c>
      <c r="AQ4338" s="11">
        <v>1</v>
      </c>
      <c r="AR4338" s="11">
        <v>1</v>
      </c>
      <c r="AS4338" s="11" t="s">
        <v>55</v>
      </c>
      <c r="AT4338" s="11">
        <v>2.19</v>
      </c>
      <c r="AU4338" s="11">
        <v>8.1498727989401285</v>
      </c>
      <c r="AV4338" s="11">
        <v>0.99998917667946663</v>
      </c>
      <c r="AW4338" s="11">
        <v>0.99998987610345613</v>
      </c>
    </row>
    <row r="4339" spans="1:49" x14ac:dyDescent="0.35">
      <c r="A4339" s="1">
        <v>4338</v>
      </c>
      <c r="B4339" s="11">
        <v>22.695449451381581</v>
      </c>
      <c r="C4339" s="11" t="s">
        <v>49</v>
      </c>
      <c r="D4339" s="11" t="s">
        <v>50</v>
      </c>
      <c r="E4339" s="11">
        <v>33.703343102553973</v>
      </c>
      <c r="F4339" s="11">
        <v>167.1629336831067</v>
      </c>
      <c r="G4339" s="11">
        <v>94.178756140420774</v>
      </c>
      <c r="H4339" s="11">
        <v>0</v>
      </c>
      <c r="I4339" s="11">
        <v>1</v>
      </c>
      <c r="J4339" s="11">
        <v>27.389017249610308</v>
      </c>
      <c r="K4339" s="11">
        <v>199.4362313223159</v>
      </c>
      <c r="L4339" s="11">
        <v>128.2238261692948</v>
      </c>
      <c r="M4339" s="11">
        <v>290.80368377369263</v>
      </c>
      <c r="N4339" s="11">
        <v>482.69276698931981</v>
      </c>
      <c r="O4339" s="11">
        <v>10.61752895780991</v>
      </c>
      <c r="P4339" s="11">
        <v>111.55770584595111</v>
      </c>
      <c r="Q4339" s="11">
        <v>122.59058193336899</v>
      </c>
      <c r="R4339" s="11">
        <v>96.47573565764425</v>
      </c>
      <c r="S4339" s="11">
        <v>0</v>
      </c>
      <c r="T4339" s="11">
        <v>0</v>
      </c>
      <c r="U4339" s="11">
        <v>1</v>
      </c>
      <c r="V4339" s="11">
        <v>0</v>
      </c>
      <c r="W4339" s="11">
        <v>1</v>
      </c>
      <c r="X4339" s="11">
        <v>0</v>
      </c>
      <c r="Y4339" s="11">
        <v>1</v>
      </c>
      <c r="Z4339" s="11">
        <v>1</v>
      </c>
      <c r="AA4339" s="11">
        <v>3</v>
      </c>
      <c r="AB4339" s="11">
        <v>3</v>
      </c>
      <c r="AC4339" s="11">
        <v>4</v>
      </c>
      <c r="AD4339" s="11">
        <v>4</v>
      </c>
      <c r="AE4339" s="11">
        <v>4</v>
      </c>
      <c r="AF4339" s="11">
        <v>4</v>
      </c>
      <c r="AG4339" s="11">
        <v>3</v>
      </c>
      <c r="AH4339" s="11">
        <v>4</v>
      </c>
      <c r="AI4339" s="11">
        <v>2</v>
      </c>
      <c r="AJ4339" s="11">
        <v>4</v>
      </c>
      <c r="AK4339" s="11">
        <v>3</v>
      </c>
      <c r="AL4339" s="10">
        <v>2</v>
      </c>
      <c r="AM4339" s="11">
        <v>38</v>
      </c>
      <c r="AN4339" s="9">
        <v>0.33333333333333331</v>
      </c>
      <c r="AO4339" s="9">
        <v>3.454545454545455</v>
      </c>
      <c r="AP4339" s="11">
        <v>0</v>
      </c>
      <c r="AQ4339" s="11">
        <v>1</v>
      </c>
      <c r="AR4339" s="11">
        <v>1</v>
      </c>
      <c r="AS4339" s="11" t="s">
        <v>55</v>
      </c>
      <c r="AT4339" s="11">
        <v>2.19</v>
      </c>
      <c r="AU4339" s="11">
        <v>7.7086240016064052</v>
      </c>
      <c r="AV4339" s="11">
        <v>0.99999303808682882</v>
      </c>
      <c r="AW4339" s="11">
        <v>0.99999348797917653</v>
      </c>
    </row>
    <row r="4340" spans="1:49" x14ac:dyDescent="0.35">
      <c r="A4340" s="1">
        <v>4339</v>
      </c>
      <c r="B4340" s="11">
        <v>27.758121433595061</v>
      </c>
      <c r="C4340" s="11" t="s">
        <v>49</v>
      </c>
      <c r="D4340" s="11" t="s">
        <v>50</v>
      </c>
      <c r="E4340" s="11">
        <v>32.746636451111463</v>
      </c>
      <c r="F4340" s="11">
        <v>167.49544555679191</v>
      </c>
      <c r="G4340" s="11">
        <v>91.869785680760728</v>
      </c>
      <c r="H4340" s="11">
        <v>0</v>
      </c>
      <c r="I4340" s="11">
        <v>1</v>
      </c>
      <c r="J4340" s="11">
        <v>34.375864554642213</v>
      </c>
      <c r="K4340" s="11">
        <v>196.79241872851779</v>
      </c>
      <c r="L4340" s="11">
        <v>130.83263268740279</v>
      </c>
      <c r="M4340" s="11">
        <v>285.11682216221328</v>
      </c>
      <c r="N4340" s="11">
        <v>487.20932144847131</v>
      </c>
      <c r="O4340" s="11">
        <v>8.2940989515770696</v>
      </c>
      <c r="P4340" s="11">
        <v>107.0259653650422</v>
      </c>
      <c r="Q4340" s="11">
        <v>124.31932150309891</v>
      </c>
      <c r="R4340" s="11">
        <v>94.682171043971366</v>
      </c>
      <c r="S4340" s="11">
        <v>1</v>
      </c>
      <c r="T4340" s="11">
        <v>1</v>
      </c>
      <c r="U4340" s="11">
        <v>0</v>
      </c>
      <c r="V4340" s="11">
        <v>0</v>
      </c>
      <c r="W4340" s="11">
        <v>0</v>
      </c>
      <c r="X4340" s="11">
        <v>1</v>
      </c>
      <c r="Y4340" s="11">
        <v>1</v>
      </c>
      <c r="Z4340" s="11">
        <v>0</v>
      </c>
      <c r="AA4340" s="11">
        <v>3</v>
      </c>
      <c r="AB4340" s="11">
        <v>2</v>
      </c>
      <c r="AC4340" s="11">
        <v>3</v>
      </c>
      <c r="AD4340" s="11">
        <v>4</v>
      </c>
      <c r="AE4340" s="11">
        <v>3</v>
      </c>
      <c r="AF4340" s="11">
        <v>4</v>
      </c>
      <c r="AG4340" s="11">
        <v>3</v>
      </c>
      <c r="AH4340" s="11">
        <v>4</v>
      </c>
      <c r="AI4340" s="11">
        <v>2</v>
      </c>
      <c r="AJ4340" s="11">
        <v>3</v>
      </c>
      <c r="AK4340" s="11">
        <v>3</v>
      </c>
      <c r="AL4340" s="10">
        <v>3</v>
      </c>
      <c r="AM4340" s="11">
        <v>34</v>
      </c>
      <c r="AN4340" s="9">
        <v>0.5</v>
      </c>
      <c r="AO4340" s="9">
        <v>3.0909090909090908</v>
      </c>
      <c r="AP4340" s="11">
        <v>0</v>
      </c>
      <c r="AQ4340" s="11">
        <v>1</v>
      </c>
      <c r="AR4340" s="11">
        <v>1</v>
      </c>
      <c r="AS4340" s="11" t="s">
        <v>55</v>
      </c>
      <c r="AT4340" s="11">
        <v>2.19</v>
      </c>
      <c r="AU4340" s="11">
        <v>8.2057917718096629</v>
      </c>
      <c r="AV4340" s="11">
        <v>0.99998855420873078</v>
      </c>
      <c r="AW4340" s="11">
        <v>0.99998929385798796</v>
      </c>
    </row>
    <row r="4341" spans="1:49" x14ac:dyDescent="0.35">
      <c r="A4341" s="1">
        <v>4340</v>
      </c>
      <c r="B4341" s="11">
        <v>30.468466183899629</v>
      </c>
      <c r="C4341" s="11" t="s">
        <v>49</v>
      </c>
      <c r="D4341" s="11" t="s">
        <v>50</v>
      </c>
      <c r="E4341" s="11">
        <v>26.689617440519161</v>
      </c>
      <c r="F4341" s="11">
        <v>162.3645688371742</v>
      </c>
      <c r="G4341" s="11">
        <v>70.359845314325568</v>
      </c>
      <c r="H4341" s="11">
        <v>0</v>
      </c>
      <c r="I4341" s="11">
        <v>0</v>
      </c>
      <c r="J4341" s="11">
        <v>40.715771082852093</v>
      </c>
      <c r="K4341" s="11">
        <v>198.86287560996331</v>
      </c>
      <c r="L4341" s="11">
        <v>128.56876927822941</v>
      </c>
      <c r="M4341" s="11">
        <v>287.50001312303073</v>
      </c>
      <c r="N4341" s="11">
        <v>479.48975264412258</v>
      </c>
      <c r="O4341" s="11">
        <v>7.0611462211534688</v>
      </c>
      <c r="P4341" s="11">
        <v>108.59313022504089</v>
      </c>
      <c r="Q4341" s="11">
        <v>127.340941279169</v>
      </c>
      <c r="R4341" s="11">
        <v>106.3455301147545</v>
      </c>
      <c r="S4341" s="11">
        <v>1</v>
      </c>
      <c r="T4341" s="11">
        <v>1</v>
      </c>
      <c r="U4341" s="11">
        <v>0</v>
      </c>
      <c r="V4341" s="11">
        <v>0</v>
      </c>
      <c r="W4341" s="11">
        <v>1</v>
      </c>
      <c r="X4341" s="11">
        <v>1</v>
      </c>
      <c r="Y4341" s="11">
        <v>1</v>
      </c>
      <c r="Z4341" s="11">
        <v>0</v>
      </c>
      <c r="AA4341" s="11">
        <v>2</v>
      </c>
      <c r="AB4341" s="11">
        <v>2</v>
      </c>
      <c r="AC4341" s="11">
        <v>3</v>
      </c>
      <c r="AD4341" s="11">
        <v>3</v>
      </c>
      <c r="AE4341" s="11">
        <v>4</v>
      </c>
      <c r="AF4341" s="11">
        <v>4</v>
      </c>
      <c r="AG4341" s="11">
        <v>3</v>
      </c>
      <c r="AH4341" s="11">
        <v>4</v>
      </c>
      <c r="AI4341" s="11">
        <v>2</v>
      </c>
      <c r="AJ4341" s="11">
        <v>4</v>
      </c>
      <c r="AK4341" s="11">
        <v>3</v>
      </c>
      <c r="AL4341" s="10">
        <v>4</v>
      </c>
      <c r="AM4341" s="11">
        <v>34</v>
      </c>
      <c r="AN4341" s="9">
        <v>0.66666666666666663</v>
      </c>
      <c r="AO4341" s="9">
        <v>3.0909090909090908</v>
      </c>
      <c r="AP4341" s="11">
        <v>1</v>
      </c>
      <c r="AQ4341" s="11">
        <v>1</v>
      </c>
      <c r="AR4341" s="11">
        <v>1</v>
      </c>
      <c r="AS4341" s="11" t="s">
        <v>55</v>
      </c>
      <c r="AT4341" s="11">
        <v>2.19</v>
      </c>
      <c r="AU4341" s="11">
        <v>8.4358131730638295</v>
      </c>
      <c r="AV4341" s="11">
        <v>0.99998559401869214</v>
      </c>
      <c r="AW4341" s="11">
        <v>0.99998652496117768</v>
      </c>
    </row>
    <row r="4342" spans="1:49" x14ac:dyDescent="0.35">
      <c r="A4342" s="1">
        <v>4341</v>
      </c>
      <c r="B4342" s="11">
        <v>30.753469867154791</v>
      </c>
      <c r="C4342" s="11" t="s">
        <v>49</v>
      </c>
      <c r="D4342" s="11" t="s">
        <v>50</v>
      </c>
      <c r="E4342" s="11">
        <v>36.320387708181407</v>
      </c>
      <c r="F4342" s="11">
        <v>162.3667074780806</v>
      </c>
      <c r="G4342" s="11">
        <v>95.751248149544907</v>
      </c>
      <c r="H4342" s="11">
        <v>0</v>
      </c>
      <c r="I4342" s="11">
        <v>0</v>
      </c>
      <c r="J4342" s="11">
        <v>32.452348590664243</v>
      </c>
      <c r="K4342" s="11">
        <v>204.06967348500021</v>
      </c>
      <c r="L4342" s="11">
        <v>136.7200795584466</v>
      </c>
      <c r="M4342" s="11">
        <v>286.34672986593102</v>
      </c>
      <c r="N4342" s="11">
        <v>479.03795902501003</v>
      </c>
      <c r="O4342" s="11">
        <v>8.8236057574059874</v>
      </c>
      <c r="P4342" s="11">
        <v>109.33795798717109</v>
      </c>
      <c r="Q4342" s="11">
        <v>123.54029123725201</v>
      </c>
      <c r="R4342" s="11">
        <v>93.182544840407658</v>
      </c>
      <c r="S4342" s="11">
        <v>1</v>
      </c>
      <c r="T4342" s="11">
        <v>1</v>
      </c>
      <c r="U4342" s="11">
        <v>0</v>
      </c>
      <c r="V4342" s="11">
        <v>1</v>
      </c>
      <c r="W4342" s="11">
        <v>1</v>
      </c>
      <c r="X4342" s="11">
        <v>1</v>
      </c>
      <c r="Y4342" s="11">
        <v>1</v>
      </c>
      <c r="Z4342" s="11">
        <v>0</v>
      </c>
      <c r="AA4342" s="11">
        <v>3</v>
      </c>
      <c r="AB4342" s="11">
        <v>2</v>
      </c>
      <c r="AC4342" s="11">
        <v>3</v>
      </c>
      <c r="AD4342" s="11">
        <v>4</v>
      </c>
      <c r="AE4342" s="11">
        <v>3</v>
      </c>
      <c r="AF4342" s="11">
        <v>4</v>
      </c>
      <c r="AG4342" s="11">
        <v>3</v>
      </c>
      <c r="AH4342" s="11">
        <v>4</v>
      </c>
      <c r="AI4342" s="11">
        <v>2</v>
      </c>
      <c r="AJ4342" s="11">
        <v>3</v>
      </c>
      <c r="AK4342" s="11">
        <v>3</v>
      </c>
      <c r="AL4342" s="10">
        <v>5</v>
      </c>
      <c r="AM4342" s="11">
        <v>34</v>
      </c>
      <c r="AN4342" s="9">
        <v>0.83333333333333337</v>
      </c>
      <c r="AO4342" s="9">
        <v>3.0909090909090908</v>
      </c>
      <c r="AP4342" s="11">
        <v>1</v>
      </c>
      <c r="AQ4342" s="11">
        <v>1</v>
      </c>
      <c r="AR4342" s="11">
        <v>1</v>
      </c>
      <c r="AS4342" s="11" t="s">
        <v>55</v>
      </c>
      <c r="AT4342" s="11">
        <v>2.19</v>
      </c>
      <c r="AU4342" s="11">
        <v>8.458800985034868</v>
      </c>
      <c r="AV4342" s="11">
        <v>0.99998525902102287</v>
      </c>
      <c r="AW4342" s="11">
        <v>0.99998621161170831</v>
      </c>
    </row>
    <row r="4343" spans="1:49" x14ac:dyDescent="0.35">
      <c r="A4343" s="1">
        <v>4342</v>
      </c>
      <c r="B4343" s="11">
        <v>30.106462042972261</v>
      </c>
      <c r="C4343" s="11" t="s">
        <v>49</v>
      </c>
      <c r="D4343" s="11" t="s">
        <v>50</v>
      </c>
      <c r="E4343" s="11">
        <v>29.287290717235472</v>
      </c>
      <c r="F4343" s="11">
        <v>166.51877973939111</v>
      </c>
      <c r="G4343" s="11">
        <v>81.209275797470013</v>
      </c>
      <c r="H4343" s="11">
        <v>0</v>
      </c>
      <c r="I4343" s="11">
        <v>1</v>
      </c>
      <c r="J4343" s="11">
        <v>34.829649734069967</v>
      </c>
      <c r="K4343" s="11">
        <v>201.72449234699411</v>
      </c>
      <c r="L4343" s="11">
        <v>137.20551203966511</v>
      </c>
      <c r="M4343" s="11">
        <v>289.97022761051687</v>
      </c>
      <c r="N4343" s="11">
        <v>482.4977841039958</v>
      </c>
      <c r="O4343" s="11">
        <v>8.3253845451931525</v>
      </c>
      <c r="P4343" s="11">
        <v>113.3950548091815</v>
      </c>
      <c r="Q4343" s="11">
        <v>125.3880912367532</v>
      </c>
      <c r="R4343" s="11">
        <v>96.96663693615281</v>
      </c>
      <c r="S4343" s="11">
        <v>1</v>
      </c>
      <c r="T4343" s="11">
        <v>1</v>
      </c>
      <c r="U4343" s="11">
        <v>1</v>
      </c>
      <c r="V4343" s="11">
        <v>1</v>
      </c>
      <c r="W4343" s="11">
        <v>1</v>
      </c>
      <c r="X4343" s="11">
        <v>1</v>
      </c>
      <c r="Y4343" s="11">
        <v>1</v>
      </c>
      <c r="Z4343" s="11">
        <v>1</v>
      </c>
      <c r="AA4343" s="11">
        <v>2</v>
      </c>
      <c r="AB4343" s="11">
        <v>3</v>
      </c>
      <c r="AC4343" s="11">
        <v>3</v>
      </c>
      <c r="AD4343" s="11">
        <v>4</v>
      </c>
      <c r="AE4343" s="11">
        <v>3</v>
      </c>
      <c r="AF4343" s="11">
        <v>4</v>
      </c>
      <c r="AG4343" s="11">
        <v>3</v>
      </c>
      <c r="AH4343" s="11">
        <v>4</v>
      </c>
      <c r="AI4343" s="11">
        <v>2</v>
      </c>
      <c r="AJ4343" s="11">
        <v>4</v>
      </c>
      <c r="AK4343" s="11">
        <v>3</v>
      </c>
      <c r="AL4343" s="10">
        <v>6</v>
      </c>
      <c r="AM4343" s="11">
        <v>35</v>
      </c>
      <c r="AN4343" s="9">
        <v>1</v>
      </c>
      <c r="AO4343" s="9">
        <v>3.1818181818181821</v>
      </c>
      <c r="AP4343" s="11">
        <v>1</v>
      </c>
      <c r="AQ4343" s="11">
        <v>1</v>
      </c>
      <c r="AR4343" s="11">
        <v>1</v>
      </c>
      <c r="AS4343" s="11" t="s">
        <v>55</v>
      </c>
      <c r="AT4343" s="11">
        <v>2.19</v>
      </c>
      <c r="AU4343" s="11">
        <v>8.40630265144509</v>
      </c>
      <c r="AV4343" s="11">
        <v>0.99998601293509282</v>
      </c>
      <c r="AW4343" s="11">
        <v>0.99998691680638707</v>
      </c>
    </row>
    <row r="4344" spans="1:49" x14ac:dyDescent="0.35">
      <c r="A4344" s="1">
        <v>4343</v>
      </c>
      <c r="B4344" s="11">
        <v>25.160157076388899</v>
      </c>
      <c r="C4344" s="11" t="s">
        <v>49</v>
      </c>
      <c r="D4344" s="11" t="s">
        <v>50</v>
      </c>
      <c r="E4344" s="11">
        <v>34.979251563624423</v>
      </c>
      <c r="F4344" s="11">
        <v>160.08153001445601</v>
      </c>
      <c r="G4344" s="11">
        <v>89.638166738428666</v>
      </c>
      <c r="H4344" s="11">
        <v>0</v>
      </c>
      <c r="I4344" s="11">
        <v>1</v>
      </c>
      <c r="J4344" s="11">
        <v>41.40759800098742</v>
      </c>
      <c r="K4344" s="11">
        <v>204.26422568886639</v>
      </c>
      <c r="L4344" s="11">
        <v>121.44280290087571</v>
      </c>
      <c r="M4344" s="11">
        <v>281.61504255876821</v>
      </c>
      <c r="N4344" s="11">
        <v>479.29150303128512</v>
      </c>
      <c r="O4344" s="11">
        <v>6.8010475408897824</v>
      </c>
      <c r="P4344" s="11">
        <v>107.4924753507722</v>
      </c>
      <c r="Q4344" s="11">
        <v>130.42352645535371</v>
      </c>
      <c r="R4344" s="11">
        <v>89.75441693932575</v>
      </c>
      <c r="S4344" s="11">
        <v>1</v>
      </c>
      <c r="T4344" s="11">
        <v>1</v>
      </c>
      <c r="U4344" s="11">
        <v>1</v>
      </c>
      <c r="V4344" s="11">
        <v>0</v>
      </c>
      <c r="W4344" s="11">
        <v>0</v>
      </c>
      <c r="X4344" s="11">
        <v>1</v>
      </c>
      <c r="Y4344" s="11">
        <v>1</v>
      </c>
      <c r="Z4344" s="11">
        <v>0</v>
      </c>
      <c r="AA4344" s="11">
        <v>3</v>
      </c>
      <c r="AB4344" s="11">
        <v>2</v>
      </c>
      <c r="AC4344" s="11">
        <v>3</v>
      </c>
      <c r="AD4344" s="11">
        <v>3</v>
      </c>
      <c r="AE4344" s="11">
        <v>4</v>
      </c>
      <c r="AF4344" s="11">
        <v>4</v>
      </c>
      <c r="AG4344" s="11">
        <v>3</v>
      </c>
      <c r="AH4344" s="11">
        <v>4</v>
      </c>
      <c r="AI4344" s="11">
        <v>3</v>
      </c>
      <c r="AJ4344" s="11">
        <v>3</v>
      </c>
      <c r="AK4344" s="11">
        <v>3</v>
      </c>
      <c r="AL4344" s="10">
        <v>4</v>
      </c>
      <c r="AM4344" s="11">
        <v>35</v>
      </c>
      <c r="AN4344" s="9">
        <v>0.66666666666666663</v>
      </c>
      <c r="AO4344" s="9">
        <v>3.1818181818181821</v>
      </c>
      <c r="AP4344" s="11">
        <v>1</v>
      </c>
      <c r="AQ4344" s="11">
        <v>1</v>
      </c>
      <c r="AR4344" s="11">
        <v>1</v>
      </c>
      <c r="AS4344" s="11" t="s">
        <v>55</v>
      </c>
      <c r="AT4344" s="11">
        <v>2.19</v>
      </c>
      <c r="AU4344" s="11">
        <v>7.9631710753588871</v>
      </c>
      <c r="AV4344" s="11">
        <v>0.9999910199864499</v>
      </c>
      <c r="AW4344" s="11">
        <v>0.99999160029236278</v>
      </c>
    </row>
    <row r="4345" spans="1:49" x14ac:dyDescent="0.35">
      <c r="A4345" s="1">
        <v>4344</v>
      </c>
      <c r="B4345" s="11">
        <v>27.512147777919829</v>
      </c>
      <c r="C4345" s="11" t="s">
        <v>49</v>
      </c>
      <c r="D4345" s="11" t="s">
        <v>50</v>
      </c>
      <c r="E4345" s="11">
        <v>31.274484098611001</v>
      </c>
      <c r="F4345" s="11">
        <v>165.19169015520021</v>
      </c>
      <c r="G4345" s="11">
        <v>85.342733230373923</v>
      </c>
      <c r="H4345" s="11">
        <v>0</v>
      </c>
      <c r="I4345" s="11">
        <v>1</v>
      </c>
      <c r="J4345" s="11">
        <v>27.799657958317649</v>
      </c>
      <c r="K4345" s="11">
        <v>199.18017719091571</v>
      </c>
      <c r="L4345" s="11">
        <v>128.65807759280881</v>
      </c>
      <c r="M4345" s="11">
        <v>283.58854922073618</v>
      </c>
      <c r="N4345" s="11">
        <v>483.66810006837608</v>
      </c>
      <c r="O4345" s="11">
        <v>10.201152461873599</v>
      </c>
      <c r="P4345" s="11">
        <v>110.7346524686033</v>
      </c>
      <c r="Q4345" s="11">
        <v>123.6490322137367</v>
      </c>
      <c r="R4345" s="11">
        <v>97.2389032049321</v>
      </c>
      <c r="S4345" s="11">
        <v>0</v>
      </c>
      <c r="T4345" s="11">
        <v>1</v>
      </c>
      <c r="U4345" s="11">
        <v>1</v>
      </c>
      <c r="V4345" s="11">
        <v>1</v>
      </c>
      <c r="W4345" s="11">
        <v>0</v>
      </c>
      <c r="X4345" s="11">
        <v>1</v>
      </c>
      <c r="Y4345" s="11">
        <v>1</v>
      </c>
      <c r="Z4345" s="11">
        <v>1</v>
      </c>
      <c r="AA4345" s="11">
        <v>3</v>
      </c>
      <c r="AB4345" s="11">
        <v>3</v>
      </c>
      <c r="AC4345" s="11">
        <v>3</v>
      </c>
      <c r="AD4345" s="11">
        <v>4</v>
      </c>
      <c r="AE4345" s="11">
        <v>4</v>
      </c>
      <c r="AF4345" s="11">
        <v>4</v>
      </c>
      <c r="AG4345" s="11">
        <v>3</v>
      </c>
      <c r="AH4345" s="11">
        <v>4</v>
      </c>
      <c r="AI4345" s="11">
        <v>2</v>
      </c>
      <c r="AJ4345" s="11">
        <v>4</v>
      </c>
      <c r="AK4345" s="11">
        <v>3</v>
      </c>
      <c r="AL4345" s="10">
        <v>4</v>
      </c>
      <c r="AM4345" s="11">
        <v>37</v>
      </c>
      <c r="AN4345" s="9">
        <v>0.66666666666666663</v>
      </c>
      <c r="AO4345" s="9">
        <v>3.3636363636363642</v>
      </c>
      <c r="AP4345" s="11">
        <v>1</v>
      </c>
      <c r="AQ4345" s="11">
        <v>1</v>
      </c>
      <c r="AR4345" s="11">
        <v>1</v>
      </c>
      <c r="AS4345" s="11" t="s">
        <v>55</v>
      </c>
      <c r="AT4345" s="11">
        <v>2.19</v>
      </c>
      <c r="AU4345" s="11">
        <v>8.1838156543055476</v>
      </c>
      <c r="AV4345" s="11">
        <v>0.99998880299904935</v>
      </c>
      <c r="AW4345" s="11">
        <v>0.99998952657099305</v>
      </c>
    </row>
    <row r="4346" spans="1:49" x14ac:dyDescent="0.35">
      <c r="A4346" s="1">
        <v>4345</v>
      </c>
      <c r="B4346" s="11">
        <v>29.531015922166329</v>
      </c>
      <c r="C4346" s="11" t="s">
        <v>49</v>
      </c>
      <c r="D4346" s="11" t="s">
        <v>50</v>
      </c>
      <c r="E4346" s="11">
        <v>29.366578631550041</v>
      </c>
      <c r="F4346" s="11">
        <v>156.00889620710149</v>
      </c>
      <c r="G4346" s="11">
        <v>71.47465702651418</v>
      </c>
      <c r="H4346" s="11">
        <v>0</v>
      </c>
      <c r="I4346" s="11">
        <v>1</v>
      </c>
      <c r="J4346" s="11">
        <v>35.163997824820257</v>
      </c>
      <c r="K4346" s="11">
        <v>197.0318999977213</v>
      </c>
      <c r="L4346" s="11">
        <v>128.22033286247409</v>
      </c>
      <c r="M4346" s="11">
        <v>282.43311811304312</v>
      </c>
      <c r="N4346" s="11">
        <v>475.08703178709573</v>
      </c>
      <c r="O4346" s="11">
        <v>8.0318830503876804</v>
      </c>
      <c r="P4346" s="11">
        <v>114.3401016328427</v>
      </c>
      <c r="Q4346" s="11">
        <v>121.7863971673749</v>
      </c>
      <c r="R4346" s="11">
        <v>99.848362141201804</v>
      </c>
      <c r="S4346" s="11">
        <v>1</v>
      </c>
      <c r="T4346" s="11">
        <v>1</v>
      </c>
      <c r="U4346" s="11">
        <v>0</v>
      </c>
      <c r="V4346" s="11">
        <v>0</v>
      </c>
      <c r="W4346" s="11">
        <v>1</v>
      </c>
      <c r="X4346" s="11">
        <v>1</v>
      </c>
      <c r="Y4346" s="11">
        <v>1</v>
      </c>
      <c r="Z4346" s="11">
        <v>1</v>
      </c>
      <c r="AA4346" s="11">
        <v>2</v>
      </c>
      <c r="AB4346" s="11">
        <v>3</v>
      </c>
      <c r="AC4346" s="11">
        <v>3</v>
      </c>
      <c r="AD4346" s="11">
        <v>4</v>
      </c>
      <c r="AE4346" s="11">
        <v>4</v>
      </c>
      <c r="AF4346" s="11">
        <v>4</v>
      </c>
      <c r="AG4346" s="11">
        <v>3</v>
      </c>
      <c r="AH4346" s="11">
        <v>4</v>
      </c>
      <c r="AI4346" s="11">
        <v>2</v>
      </c>
      <c r="AJ4346" s="11">
        <v>4</v>
      </c>
      <c r="AK4346" s="11">
        <v>3</v>
      </c>
      <c r="AL4346" s="10">
        <v>4</v>
      </c>
      <c r="AM4346" s="11">
        <v>36</v>
      </c>
      <c r="AN4346" s="9">
        <v>0.66666666666666663</v>
      </c>
      <c r="AO4346" s="9">
        <v>3.2727272727272729</v>
      </c>
      <c r="AP4346" s="11">
        <v>1</v>
      </c>
      <c r="AQ4346" s="11">
        <v>1</v>
      </c>
      <c r="AR4346" s="11">
        <v>1</v>
      </c>
      <c r="AS4346" s="11" t="s">
        <v>55</v>
      </c>
      <c r="AT4346" s="11">
        <v>2.19</v>
      </c>
      <c r="AU4346" s="11">
        <v>8.3586540714988598</v>
      </c>
      <c r="AV4346" s="11">
        <v>0.99998666377005963</v>
      </c>
      <c r="AW4346" s="11">
        <v>0.99998752558313464</v>
      </c>
    </row>
    <row r="4347" spans="1:49" x14ac:dyDescent="0.35">
      <c r="A4347" s="1">
        <v>4346</v>
      </c>
      <c r="B4347" s="11">
        <v>23.22739195097677</v>
      </c>
      <c r="C4347" s="11" t="s">
        <v>49</v>
      </c>
      <c r="D4347" s="11" t="s">
        <v>50</v>
      </c>
      <c r="E4347" s="11">
        <v>27.33509786752947</v>
      </c>
      <c r="F4347" s="11">
        <v>161.55762790102469</v>
      </c>
      <c r="G4347" s="11">
        <v>71.346975750810074</v>
      </c>
      <c r="H4347" s="11">
        <v>0</v>
      </c>
      <c r="I4347" s="11">
        <v>1</v>
      </c>
      <c r="J4347" s="11">
        <v>41.137648964488363</v>
      </c>
      <c r="K4347" s="11">
        <v>200.27805605824301</v>
      </c>
      <c r="L4347" s="11">
        <v>126.13405364789919</v>
      </c>
      <c r="M4347" s="11">
        <v>278.30944192530848</v>
      </c>
      <c r="N4347" s="11">
        <v>481.82223721245998</v>
      </c>
      <c r="O4347" s="11">
        <v>6.7653220086922383</v>
      </c>
      <c r="P4347" s="11">
        <v>110.1998169301088</v>
      </c>
      <c r="Q4347" s="11">
        <v>127.8281033921574</v>
      </c>
      <c r="R4347" s="11">
        <v>96.165984637432814</v>
      </c>
      <c r="S4347" s="11">
        <v>1</v>
      </c>
      <c r="T4347" s="11">
        <v>0</v>
      </c>
      <c r="U4347" s="11">
        <v>0</v>
      </c>
      <c r="V4347" s="11">
        <v>1</v>
      </c>
      <c r="W4347" s="11">
        <v>1</v>
      </c>
      <c r="X4347" s="11">
        <v>0</v>
      </c>
      <c r="Y4347" s="11">
        <v>1</v>
      </c>
      <c r="Z4347" s="11">
        <v>1</v>
      </c>
      <c r="AA4347" s="11">
        <v>2</v>
      </c>
      <c r="AB4347" s="11">
        <v>3</v>
      </c>
      <c r="AC4347" s="11">
        <v>3</v>
      </c>
      <c r="AD4347" s="11">
        <v>3</v>
      </c>
      <c r="AE4347" s="11">
        <v>4</v>
      </c>
      <c r="AF4347" s="11">
        <v>4</v>
      </c>
      <c r="AG4347" s="11">
        <v>3</v>
      </c>
      <c r="AH4347" s="11">
        <v>4</v>
      </c>
      <c r="AI4347" s="11">
        <v>2</v>
      </c>
      <c r="AJ4347" s="11">
        <v>4</v>
      </c>
      <c r="AK4347" s="11">
        <v>3</v>
      </c>
      <c r="AL4347" s="10">
        <v>3</v>
      </c>
      <c r="AM4347" s="11">
        <v>35</v>
      </c>
      <c r="AN4347" s="9">
        <v>0.5</v>
      </c>
      <c r="AO4347" s="9">
        <v>3.1818181818181821</v>
      </c>
      <c r="AP4347" s="11">
        <v>0</v>
      </c>
      <c r="AQ4347" s="11">
        <v>1</v>
      </c>
      <c r="AR4347" s="11">
        <v>1</v>
      </c>
      <c r="AS4347" s="11" t="s">
        <v>55</v>
      </c>
      <c r="AT4347" s="11">
        <v>2.19</v>
      </c>
      <c r="AU4347" s="11">
        <v>7.7658253740151704</v>
      </c>
      <c r="AV4347" s="11">
        <v>0.99999262824585144</v>
      </c>
      <c r="AW4347" s="11">
        <v>0.99999310462291902</v>
      </c>
    </row>
    <row r="4348" spans="1:49" x14ac:dyDescent="0.35">
      <c r="A4348" s="1">
        <v>4347</v>
      </c>
      <c r="B4348" s="11">
        <v>25.36154171153866</v>
      </c>
      <c r="C4348" s="11" t="s">
        <v>49</v>
      </c>
      <c r="D4348" s="11" t="s">
        <v>50</v>
      </c>
      <c r="E4348" s="11">
        <v>32.116462614390088</v>
      </c>
      <c r="F4348" s="11">
        <v>166.77585394107959</v>
      </c>
      <c r="G4348" s="11">
        <v>89.329324740438622</v>
      </c>
      <c r="H4348" s="11">
        <v>1</v>
      </c>
      <c r="I4348" s="11">
        <v>0</v>
      </c>
      <c r="J4348" s="11">
        <v>34.456064686246243</v>
      </c>
      <c r="K4348" s="11">
        <v>198.34070392317659</v>
      </c>
      <c r="L4348" s="11">
        <v>135.19130543672949</v>
      </c>
      <c r="M4348" s="11">
        <v>285.17165106924841</v>
      </c>
      <c r="N4348" s="11">
        <v>472.96800662513749</v>
      </c>
      <c r="O4348" s="11">
        <v>8.2763848299565037</v>
      </c>
      <c r="P4348" s="11">
        <v>109.6104454543988</v>
      </c>
      <c r="Q4348" s="11">
        <v>128.3085038329173</v>
      </c>
      <c r="R4348" s="11">
        <v>91.961519370363519</v>
      </c>
      <c r="S4348" s="11">
        <v>1</v>
      </c>
      <c r="T4348" s="11">
        <v>1</v>
      </c>
      <c r="U4348" s="11">
        <v>1</v>
      </c>
      <c r="V4348" s="11">
        <v>0</v>
      </c>
      <c r="W4348" s="11">
        <v>1</v>
      </c>
      <c r="X4348" s="11">
        <v>1</v>
      </c>
      <c r="Y4348" s="11">
        <v>1</v>
      </c>
      <c r="Z4348" s="11">
        <v>0</v>
      </c>
      <c r="AA4348" s="11">
        <v>3</v>
      </c>
      <c r="AB4348" s="11">
        <v>2</v>
      </c>
      <c r="AC4348" s="11">
        <v>3</v>
      </c>
      <c r="AD4348" s="11">
        <v>4</v>
      </c>
      <c r="AE4348" s="11">
        <v>3</v>
      </c>
      <c r="AF4348" s="11">
        <v>4</v>
      </c>
      <c r="AG4348" s="11">
        <v>3</v>
      </c>
      <c r="AH4348" s="11">
        <v>4</v>
      </c>
      <c r="AI4348" s="11">
        <v>2</v>
      </c>
      <c r="AJ4348" s="11">
        <v>3</v>
      </c>
      <c r="AK4348" s="11">
        <v>3</v>
      </c>
      <c r="AL4348" s="10">
        <v>5</v>
      </c>
      <c r="AM4348" s="11">
        <v>34</v>
      </c>
      <c r="AN4348" s="9">
        <v>0.83333333333333337</v>
      </c>
      <c r="AO4348" s="9">
        <v>3.0909090909090908</v>
      </c>
      <c r="AP4348" s="11">
        <v>1</v>
      </c>
      <c r="AQ4348" s="11">
        <v>1</v>
      </c>
      <c r="AR4348" s="11">
        <v>1</v>
      </c>
      <c r="AS4348" s="11" t="s">
        <v>55</v>
      </c>
      <c r="AT4348" s="11">
        <v>2.19</v>
      </c>
      <c r="AU4348" s="11">
        <v>7.9828545503637187</v>
      </c>
      <c r="AV4348" s="11">
        <v>0.99999084147750283</v>
      </c>
      <c r="AW4348" s="11">
        <v>0.99999143331901053</v>
      </c>
    </row>
    <row r="4349" spans="1:49" x14ac:dyDescent="0.35">
      <c r="A4349" s="1">
        <v>4348</v>
      </c>
      <c r="B4349" s="11">
        <v>29.334090843631309</v>
      </c>
      <c r="C4349" s="11" t="s">
        <v>49</v>
      </c>
      <c r="D4349" s="11" t="s">
        <v>50</v>
      </c>
      <c r="E4349" s="11">
        <v>27.610006922073609</v>
      </c>
      <c r="F4349" s="11">
        <v>160.1284587530711</v>
      </c>
      <c r="G4349" s="11">
        <v>70.795159187546773</v>
      </c>
      <c r="H4349" s="11">
        <v>0</v>
      </c>
      <c r="I4349" s="11">
        <v>0</v>
      </c>
      <c r="J4349" s="11">
        <v>35.771107572225169</v>
      </c>
      <c r="K4349" s="11">
        <v>205.89190291654961</v>
      </c>
      <c r="L4349" s="11">
        <v>127.8723740978821</v>
      </c>
      <c r="M4349" s="11">
        <v>278.84420438419698</v>
      </c>
      <c r="N4349" s="11">
        <v>482.85213538455258</v>
      </c>
      <c r="O4349" s="11">
        <v>7.7952354095042988</v>
      </c>
      <c r="P4349" s="11">
        <v>108.4679109144613</v>
      </c>
      <c r="Q4349" s="11">
        <v>122.0419095527191</v>
      </c>
      <c r="R4349" s="11">
        <v>96.203315895834294</v>
      </c>
      <c r="S4349" s="11">
        <v>1</v>
      </c>
      <c r="T4349" s="11">
        <v>1</v>
      </c>
      <c r="U4349" s="11">
        <v>0</v>
      </c>
      <c r="V4349" s="11">
        <v>1</v>
      </c>
      <c r="W4349" s="11">
        <v>0</v>
      </c>
      <c r="X4349" s="11">
        <v>1</v>
      </c>
      <c r="Y4349" s="11">
        <v>1</v>
      </c>
      <c r="Z4349" s="11">
        <v>0</v>
      </c>
      <c r="AA4349" s="11">
        <v>2</v>
      </c>
      <c r="AB4349" s="11">
        <v>2</v>
      </c>
      <c r="AC4349" s="11">
        <v>3</v>
      </c>
      <c r="AD4349" s="11">
        <v>4</v>
      </c>
      <c r="AE4349" s="11">
        <v>4</v>
      </c>
      <c r="AF4349" s="11">
        <v>4</v>
      </c>
      <c r="AG4349" s="11">
        <v>3</v>
      </c>
      <c r="AH4349" s="11">
        <v>4</v>
      </c>
      <c r="AI4349" s="11">
        <v>2</v>
      </c>
      <c r="AJ4349" s="11">
        <v>4</v>
      </c>
      <c r="AK4349" s="11">
        <v>3</v>
      </c>
      <c r="AL4349" s="10">
        <v>4</v>
      </c>
      <c r="AM4349" s="11">
        <v>35</v>
      </c>
      <c r="AN4349" s="9">
        <v>0.66666666666666663</v>
      </c>
      <c r="AO4349" s="9">
        <v>3.1818181818181821</v>
      </c>
      <c r="AP4349" s="11">
        <v>1</v>
      </c>
      <c r="AQ4349" s="11">
        <v>1</v>
      </c>
      <c r="AR4349" s="11">
        <v>1</v>
      </c>
      <c r="AS4349" s="11" t="s">
        <v>55</v>
      </c>
      <c r="AT4349" s="11">
        <v>2.19</v>
      </c>
      <c r="AU4349" s="11">
        <v>8.3421346133879695</v>
      </c>
      <c r="AV4349" s="11">
        <v>0.99998688226765176</v>
      </c>
      <c r="AW4349" s="11">
        <v>0.99998772996098806</v>
      </c>
    </row>
    <row r="4350" spans="1:49" x14ac:dyDescent="0.35">
      <c r="A4350" s="1">
        <v>4349</v>
      </c>
      <c r="B4350" s="11">
        <v>30.846315301535611</v>
      </c>
      <c r="C4350" s="11" t="s">
        <v>49</v>
      </c>
      <c r="D4350" s="11" t="s">
        <v>50</v>
      </c>
      <c r="E4350" s="11">
        <v>26.74976644095894</v>
      </c>
      <c r="F4350" s="11">
        <v>162.73664123294631</v>
      </c>
      <c r="G4350" s="11">
        <v>70.841979979997404</v>
      </c>
      <c r="H4350" s="11">
        <v>0</v>
      </c>
      <c r="I4350" s="11">
        <v>1</v>
      </c>
      <c r="J4350" s="11">
        <v>42.955618697129658</v>
      </c>
      <c r="K4350" s="11">
        <v>200.31011316084729</v>
      </c>
      <c r="L4350" s="11">
        <v>126.8547971314929</v>
      </c>
      <c r="M4350" s="11">
        <v>286.98577485849341</v>
      </c>
      <c r="N4350" s="11">
        <v>475.15663609927242</v>
      </c>
      <c r="O4350" s="11">
        <v>6.680983386177374</v>
      </c>
      <c r="P4350" s="11">
        <v>118.05069370313809</v>
      </c>
      <c r="Q4350" s="11">
        <v>131.35536969562699</v>
      </c>
      <c r="R4350" s="11">
        <v>96.570891713657801</v>
      </c>
      <c r="S4350" s="11">
        <v>1</v>
      </c>
      <c r="T4350" s="11">
        <v>1</v>
      </c>
      <c r="U4350" s="11">
        <v>0</v>
      </c>
      <c r="V4350" s="11">
        <v>1</v>
      </c>
      <c r="W4350" s="11">
        <v>0</v>
      </c>
      <c r="X4350" s="11">
        <v>1</v>
      </c>
      <c r="Y4350" s="11">
        <v>1</v>
      </c>
      <c r="Z4350" s="11">
        <v>1</v>
      </c>
      <c r="AA4350" s="11">
        <v>2</v>
      </c>
      <c r="AB4350" s="11">
        <v>3</v>
      </c>
      <c r="AC4350" s="11">
        <v>3</v>
      </c>
      <c r="AD4350" s="11">
        <v>3</v>
      </c>
      <c r="AE4350" s="11">
        <v>4</v>
      </c>
      <c r="AF4350" s="11">
        <v>4</v>
      </c>
      <c r="AG4350" s="11">
        <v>3</v>
      </c>
      <c r="AH4350" s="11">
        <v>4</v>
      </c>
      <c r="AI4350" s="11">
        <v>3</v>
      </c>
      <c r="AJ4350" s="11">
        <v>4</v>
      </c>
      <c r="AK4350" s="11">
        <v>3</v>
      </c>
      <c r="AL4350" s="10">
        <v>4</v>
      </c>
      <c r="AM4350" s="11">
        <v>36</v>
      </c>
      <c r="AN4350" s="9">
        <v>0.66666666666666663</v>
      </c>
      <c r="AO4350" s="9">
        <v>3.2727272727272729</v>
      </c>
      <c r="AP4350" s="11">
        <v>1</v>
      </c>
      <c r="AQ4350" s="11">
        <v>1</v>
      </c>
      <c r="AR4350" s="11">
        <v>1</v>
      </c>
      <c r="AS4350" s="11" t="s">
        <v>55</v>
      </c>
      <c r="AT4350" s="11">
        <v>2.19</v>
      </c>
      <c r="AU4350" s="11">
        <v>8.4662437236888461</v>
      </c>
      <c r="AV4350" s="11">
        <v>0.99998514889847057</v>
      </c>
      <c r="AW4350" s="11">
        <v>0.99998610860548909</v>
      </c>
    </row>
    <row r="4351" spans="1:49" x14ac:dyDescent="0.35">
      <c r="A4351" s="1">
        <v>4350</v>
      </c>
      <c r="B4351" s="11">
        <v>27.14891762938904</v>
      </c>
      <c r="C4351" s="11" t="s">
        <v>49</v>
      </c>
      <c r="D4351" s="11" t="s">
        <v>50</v>
      </c>
      <c r="E4351" s="11">
        <v>26.384613390915131</v>
      </c>
      <c r="F4351" s="11">
        <v>164.4667652026111</v>
      </c>
      <c r="G4351" s="11">
        <v>71.368576773948604</v>
      </c>
      <c r="H4351" s="11">
        <v>0</v>
      </c>
      <c r="I4351" s="11">
        <v>1</v>
      </c>
      <c r="J4351" s="11">
        <v>31.23148415715481</v>
      </c>
      <c r="K4351" s="11">
        <v>203.6393569146839</v>
      </c>
      <c r="L4351" s="11">
        <v>127.38795063606911</v>
      </c>
      <c r="M4351" s="11">
        <v>281.40959215769988</v>
      </c>
      <c r="N4351" s="11">
        <v>481.24666038665629</v>
      </c>
      <c r="O4351" s="11">
        <v>9.0104457009364332</v>
      </c>
      <c r="P4351" s="11">
        <v>114.8970865273641</v>
      </c>
      <c r="Q4351" s="11">
        <v>130.2932729626919</v>
      </c>
      <c r="R4351" s="11">
        <v>93.352637957591938</v>
      </c>
      <c r="S4351" s="11">
        <v>1</v>
      </c>
      <c r="T4351" s="11">
        <v>1</v>
      </c>
      <c r="U4351" s="11">
        <v>1</v>
      </c>
      <c r="V4351" s="11">
        <v>1</v>
      </c>
      <c r="W4351" s="11">
        <v>0</v>
      </c>
      <c r="X4351" s="11">
        <v>1</v>
      </c>
      <c r="Y4351" s="11">
        <v>1</v>
      </c>
      <c r="Z4351" s="11">
        <v>1</v>
      </c>
      <c r="AA4351" s="11">
        <v>2</v>
      </c>
      <c r="AB4351" s="11">
        <v>3</v>
      </c>
      <c r="AC4351" s="11">
        <v>3</v>
      </c>
      <c r="AD4351" s="11">
        <v>4</v>
      </c>
      <c r="AE4351" s="11">
        <v>4</v>
      </c>
      <c r="AF4351" s="11">
        <v>4</v>
      </c>
      <c r="AG4351" s="11">
        <v>3</v>
      </c>
      <c r="AH4351" s="11">
        <v>4</v>
      </c>
      <c r="AI4351" s="11">
        <v>3</v>
      </c>
      <c r="AJ4351" s="11">
        <v>3</v>
      </c>
      <c r="AK4351" s="11">
        <v>3</v>
      </c>
      <c r="AL4351" s="10">
        <v>5</v>
      </c>
      <c r="AM4351" s="11">
        <v>36</v>
      </c>
      <c r="AN4351" s="9">
        <v>0.83333333333333337</v>
      </c>
      <c r="AO4351" s="9">
        <v>3.2727272727272729</v>
      </c>
      <c r="AP4351" s="11">
        <v>1</v>
      </c>
      <c r="AQ4351" s="11">
        <v>1</v>
      </c>
      <c r="AR4351" s="11">
        <v>1</v>
      </c>
      <c r="AS4351" s="11" t="s">
        <v>55</v>
      </c>
      <c r="AT4351" s="11">
        <v>2.19</v>
      </c>
      <c r="AU4351" s="11">
        <v>8.1510014956038432</v>
      </c>
      <c r="AV4351" s="11">
        <v>0.99998916445632402</v>
      </c>
      <c r="AW4351" s="11">
        <v>0.99998986467019679</v>
      </c>
    </row>
    <row r="4352" spans="1:49" x14ac:dyDescent="0.35">
      <c r="A4352" s="1">
        <v>4351</v>
      </c>
      <c r="B4352" s="11">
        <v>29.192847969702449</v>
      </c>
      <c r="C4352" s="11" t="s">
        <v>49</v>
      </c>
      <c r="D4352" s="11" t="s">
        <v>50</v>
      </c>
      <c r="E4352" s="11">
        <v>29.305261672312991</v>
      </c>
      <c r="F4352" s="11">
        <v>161.09636003376531</v>
      </c>
      <c r="G4352" s="11">
        <v>76.05312415482517</v>
      </c>
      <c r="H4352" s="11">
        <v>0</v>
      </c>
      <c r="I4352" s="11">
        <v>1</v>
      </c>
      <c r="J4352" s="11">
        <v>31.009580073290721</v>
      </c>
      <c r="K4352" s="11">
        <v>198.9638136614316</v>
      </c>
      <c r="L4352" s="11">
        <v>126.97640938719481</v>
      </c>
      <c r="M4352" s="11">
        <v>284.19607118648162</v>
      </c>
      <c r="N4352" s="11">
        <v>486.9220487825296</v>
      </c>
      <c r="O4352" s="11">
        <v>9.1647829643222547</v>
      </c>
      <c r="P4352" s="11">
        <v>111.51975643095069</v>
      </c>
      <c r="Q4352" s="11">
        <v>130.93656170078151</v>
      </c>
      <c r="R4352" s="11">
        <v>92.399848828256054</v>
      </c>
      <c r="S4352" s="11">
        <v>1</v>
      </c>
      <c r="T4352" s="11">
        <v>0</v>
      </c>
      <c r="U4352" s="11">
        <v>0</v>
      </c>
      <c r="V4352" s="11">
        <v>0</v>
      </c>
      <c r="W4352" s="11">
        <v>0</v>
      </c>
      <c r="X4352" s="11">
        <v>0</v>
      </c>
      <c r="Y4352" s="11">
        <v>1</v>
      </c>
      <c r="Z4352" s="11">
        <v>1</v>
      </c>
      <c r="AA4352" s="11">
        <v>2</v>
      </c>
      <c r="AB4352" s="11">
        <v>3</v>
      </c>
      <c r="AC4352" s="11">
        <v>3</v>
      </c>
      <c r="AD4352" s="11">
        <v>4</v>
      </c>
      <c r="AE4352" s="11">
        <v>4</v>
      </c>
      <c r="AF4352" s="11">
        <v>4</v>
      </c>
      <c r="AG4352" s="11">
        <v>3</v>
      </c>
      <c r="AH4352" s="11">
        <v>4</v>
      </c>
      <c r="AI4352" s="11">
        <v>3</v>
      </c>
      <c r="AJ4352" s="11">
        <v>3</v>
      </c>
      <c r="AK4352" s="11">
        <v>3</v>
      </c>
      <c r="AL4352" s="10">
        <v>1</v>
      </c>
      <c r="AM4352" s="11">
        <v>36</v>
      </c>
      <c r="AN4352" s="9">
        <v>0.16666666666666671</v>
      </c>
      <c r="AO4352" s="9">
        <v>3.2727272727272729</v>
      </c>
      <c r="AP4352" s="11">
        <v>0</v>
      </c>
      <c r="AQ4352" s="11">
        <v>1</v>
      </c>
      <c r="AR4352" s="11">
        <v>1</v>
      </c>
      <c r="AS4352" s="11" t="s">
        <v>55</v>
      </c>
      <c r="AT4352" s="11">
        <v>2.19</v>
      </c>
      <c r="AU4352" s="11">
        <v>8.3302177306737146</v>
      </c>
      <c r="AV4352" s="11">
        <v>0.99998703766238028</v>
      </c>
      <c r="AW4352" s="11">
        <v>0.9999878753138074</v>
      </c>
    </row>
    <row r="4353" spans="1:49" x14ac:dyDescent="0.35">
      <c r="A4353" s="1">
        <v>4352</v>
      </c>
      <c r="B4353" s="11">
        <v>22.799321952769201</v>
      </c>
      <c r="C4353" s="11" t="s">
        <v>49</v>
      </c>
      <c r="D4353" s="11" t="s">
        <v>50</v>
      </c>
      <c r="E4353" s="11">
        <v>30.06797566421174</v>
      </c>
      <c r="F4353" s="11">
        <v>161.99724346430671</v>
      </c>
      <c r="G4353" s="11">
        <v>78.907709932284533</v>
      </c>
      <c r="H4353" s="11">
        <v>0</v>
      </c>
      <c r="I4353" s="11">
        <v>1</v>
      </c>
      <c r="J4353" s="11">
        <v>39.510122690208483</v>
      </c>
      <c r="K4353" s="11">
        <v>200.35099689741591</v>
      </c>
      <c r="L4353" s="11">
        <v>130.52609753296019</v>
      </c>
      <c r="M4353" s="11">
        <v>284.62242745641379</v>
      </c>
      <c r="N4353" s="11">
        <v>484.26951503974772</v>
      </c>
      <c r="O4353" s="11">
        <v>7.2037849562777954</v>
      </c>
      <c r="P4353" s="11">
        <v>106.7323648742138</v>
      </c>
      <c r="Q4353" s="11">
        <v>122.6267163806699</v>
      </c>
      <c r="R4353" s="11">
        <v>91.02415187770977</v>
      </c>
      <c r="S4353" s="11">
        <v>1</v>
      </c>
      <c r="T4353" s="11">
        <v>1</v>
      </c>
      <c r="U4353" s="11">
        <v>0</v>
      </c>
      <c r="V4353" s="11">
        <v>0</v>
      </c>
      <c r="W4353" s="11">
        <v>1</v>
      </c>
      <c r="X4353" s="11">
        <v>0</v>
      </c>
      <c r="Y4353" s="11">
        <v>1</v>
      </c>
      <c r="Z4353" s="11">
        <v>0</v>
      </c>
      <c r="AA4353" s="11">
        <v>3</v>
      </c>
      <c r="AB4353" s="11">
        <v>2</v>
      </c>
      <c r="AC4353" s="11">
        <v>3</v>
      </c>
      <c r="AD4353" s="11">
        <v>4</v>
      </c>
      <c r="AE4353" s="11">
        <v>3</v>
      </c>
      <c r="AF4353" s="11">
        <v>4</v>
      </c>
      <c r="AG4353" s="11">
        <v>3</v>
      </c>
      <c r="AH4353" s="11">
        <v>4</v>
      </c>
      <c r="AI4353" s="11">
        <v>2</v>
      </c>
      <c r="AJ4353" s="11">
        <v>3</v>
      </c>
      <c r="AK4353" s="11">
        <v>3</v>
      </c>
      <c r="AL4353" s="10">
        <v>3</v>
      </c>
      <c r="AM4353" s="11">
        <v>34</v>
      </c>
      <c r="AN4353" s="9">
        <v>0.5</v>
      </c>
      <c r="AO4353" s="9">
        <v>3.0909090909090908</v>
      </c>
      <c r="AP4353" s="11">
        <v>0</v>
      </c>
      <c r="AQ4353" s="11">
        <v>1</v>
      </c>
      <c r="AR4353" s="11">
        <v>1</v>
      </c>
      <c r="AS4353" s="11" t="s">
        <v>55</v>
      </c>
      <c r="AT4353" s="11">
        <v>2.19</v>
      </c>
      <c r="AU4353" s="11">
        <v>7.7198983368166427</v>
      </c>
      <c r="AV4353" s="11">
        <v>0.9999929591517519</v>
      </c>
      <c r="AW4353" s="11">
        <v>0.99999341414503762</v>
      </c>
    </row>
    <row r="4354" spans="1:49" x14ac:dyDescent="0.35">
      <c r="A4354" s="1">
        <v>4353</v>
      </c>
      <c r="B4354" s="11">
        <v>28.296379668811269</v>
      </c>
      <c r="C4354" s="11" t="s">
        <v>49</v>
      </c>
      <c r="D4354" s="11" t="s">
        <v>50</v>
      </c>
      <c r="E4354" s="11">
        <v>24.290113058755601</v>
      </c>
      <c r="F4354" s="11">
        <v>162.51002001844199</v>
      </c>
      <c r="G4354" s="11">
        <v>64.14899012952732</v>
      </c>
      <c r="H4354" s="11">
        <v>0</v>
      </c>
      <c r="I4354" s="11">
        <v>1</v>
      </c>
      <c r="J4354" s="11">
        <v>27.4640382086098</v>
      </c>
      <c r="K4354" s="11">
        <v>199.90615787747021</v>
      </c>
      <c r="L4354" s="11">
        <v>129.12125348829329</v>
      </c>
      <c r="M4354" s="11">
        <v>282.67502556281897</v>
      </c>
      <c r="N4354" s="11">
        <v>486.49485888833351</v>
      </c>
      <c r="O4354" s="11">
        <v>10.292551423635951</v>
      </c>
      <c r="P4354" s="11">
        <v>107.57835902519339</v>
      </c>
      <c r="Q4354" s="11">
        <v>123.8836408158536</v>
      </c>
      <c r="R4354" s="11">
        <v>92.709295252041116</v>
      </c>
      <c r="S4354" s="11">
        <v>0</v>
      </c>
      <c r="T4354" s="11">
        <v>0</v>
      </c>
      <c r="U4354" s="11">
        <v>1</v>
      </c>
      <c r="V4354" s="11">
        <v>0</v>
      </c>
      <c r="W4354" s="11">
        <v>0</v>
      </c>
      <c r="X4354" s="11">
        <v>1</v>
      </c>
      <c r="Y4354" s="11">
        <v>1</v>
      </c>
      <c r="Z4354" s="11">
        <v>0</v>
      </c>
      <c r="AA4354" s="11">
        <v>1</v>
      </c>
      <c r="AB4354" s="11">
        <v>2</v>
      </c>
      <c r="AC4354" s="11">
        <v>3</v>
      </c>
      <c r="AD4354" s="11">
        <v>4</v>
      </c>
      <c r="AE4354" s="11">
        <v>4</v>
      </c>
      <c r="AF4354" s="11">
        <v>4</v>
      </c>
      <c r="AG4354" s="11">
        <v>3</v>
      </c>
      <c r="AH4354" s="11">
        <v>4</v>
      </c>
      <c r="AI4354" s="11">
        <v>2</v>
      </c>
      <c r="AJ4354" s="11">
        <v>3</v>
      </c>
      <c r="AK4354" s="11">
        <v>3</v>
      </c>
      <c r="AL4354" s="10">
        <v>2</v>
      </c>
      <c r="AM4354" s="11">
        <v>33</v>
      </c>
      <c r="AN4354" s="9">
        <v>0.33333333333333331</v>
      </c>
      <c r="AO4354" s="9">
        <v>3</v>
      </c>
      <c r="AP4354" s="11">
        <v>0</v>
      </c>
      <c r="AQ4354" s="11">
        <v>1</v>
      </c>
      <c r="AR4354" s="11">
        <v>1</v>
      </c>
      <c r="AS4354" s="11" t="s">
        <v>55</v>
      </c>
      <c r="AT4354" s="11">
        <v>2.19</v>
      </c>
      <c r="AU4354" s="11">
        <v>8.2532099239651693</v>
      </c>
      <c r="AV4354" s="11">
        <v>0.99998799839681229</v>
      </c>
      <c r="AW4354" s="11">
        <v>0.99998877396371488</v>
      </c>
    </row>
    <row r="4355" spans="1:49" x14ac:dyDescent="0.35">
      <c r="A4355" s="1">
        <v>4354</v>
      </c>
      <c r="B4355" s="11">
        <v>28.863657835108359</v>
      </c>
      <c r="C4355" s="11" t="s">
        <v>49</v>
      </c>
      <c r="D4355" s="11" t="s">
        <v>50</v>
      </c>
      <c r="E4355" s="11">
        <v>29.926263736702619</v>
      </c>
      <c r="F4355" s="11">
        <v>164.1868690226714</v>
      </c>
      <c r="G4355" s="11">
        <v>80.673210615182199</v>
      </c>
      <c r="H4355" s="11">
        <v>0</v>
      </c>
      <c r="I4355" s="11">
        <v>1</v>
      </c>
      <c r="J4355" s="11">
        <v>29.67006880045183</v>
      </c>
      <c r="K4355" s="11">
        <v>207.6021887531474</v>
      </c>
      <c r="L4355" s="11">
        <v>120.9208842696288</v>
      </c>
      <c r="M4355" s="11">
        <v>291.27458502468801</v>
      </c>
      <c r="N4355" s="11">
        <v>479.01996236046551</v>
      </c>
      <c r="O4355" s="11">
        <v>9.8171186249575655</v>
      </c>
      <c r="P4355" s="11">
        <v>104.38223321520741</v>
      </c>
      <c r="Q4355" s="11">
        <v>124.470772360762</v>
      </c>
      <c r="R4355" s="11">
        <v>92.442509299361248</v>
      </c>
      <c r="S4355" s="11">
        <v>1</v>
      </c>
      <c r="T4355" s="11">
        <v>1</v>
      </c>
      <c r="U4355" s="11">
        <v>0</v>
      </c>
      <c r="V4355" s="11">
        <v>0</v>
      </c>
      <c r="W4355" s="11">
        <v>0</v>
      </c>
      <c r="X4355" s="11">
        <v>0</v>
      </c>
      <c r="Y4355" s="11">
        <v>1</v>
      </c>
      <c r="Z4355" s="11">
        <v>0</v>
      </c>
      <c r="AA4355" s="11">
        <v>3</v>
      </c>
      <c r="AB4355" s="11">
        <v>2</v>
      </c>
      <c r="AC4355" s="11">
        <v>4</v>
      </c>
      <c r="AD4355" s="11">
        <v>4</v>
      </c>
      <c r="AE4355" s="11">
        <v>4</v>
      </c>
      <c r="AF4355" s="11">
        <v>4</v>
      </c>
      <c r="AG4355" s="11">
        <v>3</v>
      </c>
      <c r="AH4355" s="11">
        <v>4</v>
      </c>
      <c r="AI4355" s="11">
        <v>2</v>
      </c>
      <c r="AJ4355" s="11">
        <v>3</v>
      </c>
      <c r="AK4355" s="11">
        <v>3</v>
      </c>
      <c r="AL4355" s="10">
        <v>2</v>
      </c>
      <c r="AM4355" s="11">
        <v>36</v>
      </c>
      <c r="AN4355" s="9">
        <v>0.33333333333333331</v>
      </c>
      <c r="AO4355" s="9">
        <v>3.2727272727272729</v>
      </c>
      <c r="AP4355" s="11">
        <v>0</v>
      </c>
      <c r="AQ4355" s="11">
        <v>1</v>
      </c>
      <c r="AR4355" s="11">
        <v>1</v>
      </c>
      <c r="AS4355" s="11" t="s">
        <v>55</v>
      </c>
      <c r="AT4355" s="11">
        <v>2.19</v>
      </c>
      <c r="AU4355" s="11">
        <v>8.3022181415967857</v>
      </c>
      <c r="AV4355" s="11">
        <v>0.99998739556851257</v>
      </c>
      <c r="AW4355" s="11">
        <v>0.99998821009135053</v>
      </c>
    </row>
    <row r="4356" spans="1:49" x14ac:dyDescent="0.35">
      <c r="A4356" s="1">
        <v>4355</v>
      </c>
      <c r="B4356" s="11">
        <v>31.082888881168461</v>
      </c>
      <c r="C4356" s="11" t="s">
        <v>49</v>
      </c>
      <c r="D4356" s="11" t="s">
        <v>50</v>
      </c>
      <c r="E4356" s="11">
        <v>26.623254295026712</v>
      </c>
      <c r="F4356" s="11">
        <v>166.24991394729739</v>
      </c>
      <c r="G4356" s="11">
        <v>73.584102765534212</v>
      </c>
      <c r="H4356" s="11">
        <v>0</v>
      </c>
      <c r="I4356" s="11">
        <v>1</v>
      </c>
      <c r="J4356" s="11">
        <v>37.091885879151327</v>
      </c>
      <c r="K4356" s="11">
        <v>199.424278451699</v>
      </c>
      <c r="L4356" s="11">
        <v>132.1254674737626</v>
      </c>
      <c r="M4356" s="11">
        <v>290.05846868429131</v>
      </c>
      <c r="N4356" s="11">
        <v>481.84024937896191</v>
      </c>
      <c r="O4356" s="11">
        <v>7.8199978731016166</v>
      </c>
      <c r="P4356" s="11">
        <v>103.277383409512</v>
      </c>
      <c r="Q4356" s="11">
        <v>126.1082144212142</v>
      </c>
      <c r="R4356" s="11">
        <v>88.686818569855504</v>
      </c>
      <c r="S4356" s="11">
        <v>1</v>
      </c>
      <c r="T4356" s="11">
        <v>0</v>
      </c>
      <c r="U4356" s="11">
        <v>0</v>
      </c>
      <c r="V4356" s="11">
        <v>1</v>
      </c>
      <c r="W4356" s="11">
        <v>0</v>
      </c>
      <c r="X4356" s="11">
        <v>1</v>
      </c>
      <c r="Y4356" s="11">
        <v>1</v>
      </c>
      <c r="Z4356" s="11">
        <v>0</v>
      </c>
      <c r="AA4356" s="11">
        <v>2</v>
      </c>
      <c r="AB4356" s="11">
        <v>2</v>
      </c>
      <c r="AC4356" s="11">
        <v>4</v>
      </c>
      <c r="AD4356" s="11">
        <v>4</v>
      </c>
      <c r="AE4356" s="11">
        <v>3</v>
      </c>
      <c r="AF4356" s="11">
        <v>4</v>
      </c>
      <c r="AG4356" s="11">
        <v>3</v>
      </c>
      <c r="AH4356" s="11">
        <v>4</v>
      </c>
      <c r="AI4356" s="11">
        <v>2</v>
      </c>
      <c r="AJ4356" s="11">
        <v>2</v>
      </c>
      <c r="AK4356" s="11">
        <v>3</v>
      </c>
      <c r="AL4356" s="10">
        <v>3</v>
      </c>
      <c r="AM4356" s="11">
        <v>33</v>
      </c>
      <c r="AN4356" s="9">
        <v>0.5</v>
      </c>
      <c r="AO4356" s="9">
        <v>3</v>
      </c>
      <c r="AP4356" s="11">
        <v>0</v>
      </c>
      <c r="AQ4356" s="11">
        <v>1</v>
      </c>
      <c r="AR4356" s="11">
        <v>1</v>
      </c>
      <c r="AS4356" s="11" t="s">
        <v>55</v>
      </c>
      <c r="AT4356" s="11">
        <v>2.19</v>
      </c>
      <c r="AU4356" s="11">
        <v>8.485107295959299</v>
      </c>
      <c r="AV4356" s="11">
        <v>0.99998486609468462</v>
      </c>
      <c r="AW4356" s="11">
        <v>0.99998584407703295</v>
      </c>
    </row>
    <row r="4357" spans="1:49" x14ac:dyDescent="0.35">
      <c r="A4357" s="1">
        <v>4356</v>
      </c>
      <c r="B4357" s="11">
        <v>25.55684605074482</v>
      </c>
      <c r="C4357" s="11" t="s">
        <v>49</v>
      </c>
      <c r="D4357" s="11" t="s">
        <v>50</v>
      </c>
      <c r="E4357" s="11">
        <v>25.88264821790797</v>
      </c>
      <c r="F4357" s="11">
        <v>161.09059929861951</v>
      </c>
      <c r="G4357" s="11">
        <v>67.165941073473377</v>
      </c>
      <c r="H4357" s="11">
        <v>0</v>
      </c>
      <c r="I4357" s="11">
        <v>0</v>
      </c>
      <c r="J4357" s="11">
        <v>31.798715289640342</v>
      </c>
      <c r="K4357" s="11">
        <v>196.04848736789259</v>
      </c>
      <c r="L4357" s="11">
        <v>131.06715686481519</v>
      </c>
      <c r="M4357" s="11">
        <v>284.05134584032419</v>
      </c>
      <c r="N4357" s="11">
        <v>472.81539547058958</v>
      </c>
      <c r="O4357" s="11">
        <v>8.9327931412645771</v>
      </c>
      <c r="P4357" s="11">
        <v>112.1123554890339</v>
      </c>
      <c r="Q4357" s="11">
        <v>123.0925245017079</v>
      </c>
      <c r="R4357" s="11">
        <v>94.808487425279353</v>
      </c>
      <c r="S4357" s="11">
        <v>1</v>
      </c>
      <c r="T4357" s="11">
        <v>1</v>
      </c>
      <c r="U4357" s="11">
        <v>0</v>
      </c>
      <c r="V4357" s="11">
        <v>0</v>
      </c>
      <c r="W4357" s="11">
        <v>0</v>
      </c>
      <c r="X4357" s="11">
        <v>0</v>
      </c>
      <c r="Y4357" s="11">
        <v>1</v>
      </c>
      <c r="Z4357" s="11">
        <v>1</v>
      </c>
      <c r="AA4357" s="11">
        <v>2</v>
      </c>
      <c r="AB4357" s="11">
        <v>3</v>
      </c>
      <c r="AC4357" s="11">
        <v>3</v>
      </c>
      <c r="AD4357" s="11">
        <v>4</v>
      </c>
      <c r="AE4357" s="11">
        <v>3</v>
      </c>
      <c r="AF4357" s="11">
        <v>4</v>
      </c>
      <c r="AG4357" s="11">
        <v>3</v>
      </c>
      <c r="AH4357" s="11">
        <v>4</v>
      </c>
      <c r="AI4357" s="11">
        <v>2</v>
      </c>
      <c r="AJ4357" s="11">
        <v>3</v>
      </c>
      <c r="AK4357" s="11">
        <v>3</v>
      </c>
      <c r="AL4357" s="10">
        <v>2</v>
      </c>
      <c r="AM4357" s="11">
        <v>34</v>
      </c>
      <c r="AN4357" s="9">
        <v>0.33333333333333331</v>
      </c>
      <c r="AO4357" s="9">
        <v>3.0909090909090908</v>
      </c>
      <c r="AP4357" s="11">
        <v>0</v>
      </c>
      <c r="AQ4357" s="11">
        <v>1</v>
      </c>
      <c r="AR4357" s="11">
        <v>1</v>
      </c>
      <c r="AS4357" s="11" t="s">
        <v>55</v>
      </c>
      <c r="AT4357" s="11">
        <v>2.19</v>
      </c>
      <c r="AU4357" s="11">
        <v>8.0017950078081892</v>
      </c>
      <c r="AV4357" s="11">
        <v>0.99999066635770795</v>
      </c>
      <c r="AW4357" s="11">
        <v>0.99999126951579675</v>
      </c>
    </row>
    <row r="4358" spans="1:49" x14ac:dyDescent="0.35">
      <c r="A4358" s="1">
        <v>4357</v>
      </c>
      <c r="B4358" s="11">
        <v>32.057023214138518</v>
      </c>
      <c r="C4358" s="11" t="s">
        <v>49</v>
      </c>
      <c r="D4358" s="11" t="s">
        <v>50</v>
      </c>
      <c r="E4358" s="11">
        <v>31.04438747465483</v>
      </c>
      <c r="F4358" s="11">
        <v>168.83032542551641</v>
      </c>
      <c r="G4358" s="11">
        <v>88.48792486014213</v>
      </c>
      <c r="H4358" s="11">
        <v>0</v>
      </c>
      <c r="I4358" s="11">
        <v>1</v>
      </c>
      <c r="J4358" s="11">
        <v>36.66223766482247</v>
      </c>
      <c r="K4358" s="11">
        <v>204.53439461356879</v>
      </c>
      <c r="L4358" s="11">
        <v>130.89935408838781</v>
      </c>
      <c r="M4358" s="11">
        <v>284.14784401780571</v>
      </c>
      <c r="N4358" s="11">
        <v>475.14041400771799</v>
      </c>
      <c r="O4358" s="11">
        <v>7.7504228360410874</v>
      </c>
      <c r="P4358" s="11">
        <v>108.1682042856775</v>
      </c>
      <c r="Q4358" s="11">
        <v>126.69819204454809</v>
      </c>
      <c r="R4358" s="11">
        <v>98.871214240029389</v>
      </c>
      <c r="S4358" s="11">
        <v>0</v>
      </c>
      <c r="T4358" s="11">
        <v>1</v>
      </c>
      <c r="U4358" s="11">
        <v>1</v>
      </c>
      <c r="V4358" s="11">
        <v>0</v>
      </c>
      <c r="W4358" s="11">
        <v>0</v>
      </c>
      <c r="X4358" s="11">
        <v>1</v>
      </c>
      <c r="Y4358" s="11">
        <v>1</v>
      </c>
      <c r="Z4358" s="11">
        <v>0</v>
      </c>
      <c r="AA4358" s="11">
        <v>3</v>
      </c>
      <c r="AB4358" s="11">
        <v>2</v>
      </c>
      <c r="AC4358" s="11">
        <v>3</v>
      </c>
      <c r="AD4358" s="11">
        <v>4</v>
      </c>
      <c r="AE4358" s="11">
        <v>3</v>
      </c>
      <c r="AF4358" s="11">
        <v>4</v>
      </c>
      <c r="AG4358" s="11">
        <v>3</v>
      </c>
      <c r="AH4358" s="11">
        <v>4</v>
      </c>
      <c r="AI4358" s="11">
        <v>2</v>
      </c>
      <c r="AJ4358" s="11">
        <v>4</v>
      </c>
      <c r="AK4358" s="11">
        <v>3</v>
      </c>
      <c r="AL4358" s="10">
        <v>3</v>
      </c>
      <c r="AM4358" s="11">
        <v>35</v>
      </c>
      <c r="AN4358" s="9">
        <v>0.5</v>
      </c>
      <c r="AO4358" s="9">
        <v>3.1818181818181821</v>
      </c>
      <c r="AP4358" s="11">
        <v>0</v>
      </c>
      <c r="AQ4358" s="11">
        <v>1</v>
      </c>
      <c r="AR4358" s="11">
        <v>1</v>
      </c>
      <c r="AS4358" s="11" t="s">
        <v>55</v>
      </c>
      <c r="AT4358" s="11">
        <v>2.19</v>
      </c>
      <c r="AU4358" s="11">
        <v>8.5612977259528424</v>
      </c>
      <c r="AV4358" s="11">
        <v>0.99998366797275207</v>
      </c>
      <c r="AW4358" s="11">
        <v>0.99998472338006628</v>
      </c>
    </row>
    <row r="4359" spans="1:49" x14ac:dyDescent="0.35">
      <c r="A4359" s="1">
        <v>4358</v>
      </c>
      <c r="B4359" s="11">
        <v>33.153355772930851</v>
      </c>
      <c r="C4359" s="11" t="s">
        <v>49</v>
      </c>
      <c r="D4359" s="11" t="s">
        <v>50</v>
      </c>
      <c r="E4359" s="11">
        <v>34.528175901908917</v>
      </c>
      <c r="F4359" s="11">
        <v>162.5677534381316</v>
      </c>
      <c r="G4359" s="11">
        <v>91.252010926702809</v>
      </c>
      <c r="H4359" s="11">
        <v>1</v>
      </c>
      <c r="I4359" s="11">
        <v>1</v>
      </c>
      <c r="J4359" s="11">
        <v>35.443447372622018</v>
      </c>
      <c r="K4359" s="11">
        <v>199.91312328710961</v>
      </c>
      <c r="L4359" s="11">
        <v>128.61059658450131</v>
      </c>
      <c r="M4359" s="11">
        <v>278.21269822850462</v>
      </c>
      <c r="N4359" s="11">
        <v>484.09968913553291</v>
      </c>
      <c r="O4359" s="11">
        <v>7.8494818888133224</v>
      </c>
      <c r="P4359" s="11">
        <v>107.73308029807851</v>
      </c>
      <c r="Q4359" s="11">
        <v>122.9995469729205</v>
      </c>
      <c r="R4359" s="11">
        <v>91.33790710745312</v>
      </c>
      <c r="S4359" s="11">
        <v>1</v>
      </c>
      <c r="T4359" s="11">
        <v>1</v>
      </c>
      <c r="U4359" s="11">
        <v>1</v>
      </c>
      <c r="V4359" s="11">
        <v>1</v>
      </c>
      <c r="W4359" s="11">
        <v>0</v>
      </c>
      <c r="X4359" s="11">
        <v>1</v>
      </c>
      <c r="Y4359" s="11">
        <v>1</v>
      </c>
      <c r="Z4359" s="11">
        <v>0</v>
      </c>
      <c r="AA4359" s="11">
        <v>3</v>
      </c>
      <c r="AB4359" s="11">
        <v>2</v>
      </c>
      <c r="AC4359" s="11">
        <v>3</v>
      </c>
      <c r="AD4359" s="11">
        <v>4</v>
      </c>
      <c r="AE4359" s="11">
        <v>4</v>
      </c>
      <c r="AF4359" s="11">
        <v>4</v>
      </c>
      <c r="AG4359" s="11">
        <v>3</v>
      </c>
      <c r="AH4359" s="11">
        <v>4</v>
      </c>
      <c r="AI4359" s="11">
        <v>2</v>
      </c>
      <c r="AJ4359" s="11">
        <v>3</v>
      </c>
      <c r="AK4359" s="11">
        <v>3</v>
      </c>
      <c r="AL4359" s="10">
        <v>5</v>
      </c>
      <c r="AM4359" s="11">
        <v>35</v>
      </c>
      <c r="AN4359" s="9">
        <v>0.83333333333333337</v>
      </c>
      <c r="AO4359" s="9">
        <v>3.1818181818181821</v>
      </c>
      <c r="AP4359" s="11">
        <v>1</v>
      </c>
      <c r="AQ4359" s="11">
        <v>1</v>
      </c>
      <c r="AR4359" s="11">
        <v>1</v>
      </c>
      <c r="AS4359" s="11" t="s">
        <v>55</v>
      </c>
      <c r="AT4359" s="11">
        <v>2.19</v>
      </c>
      <c r="AU4359" s="11">
        <v>8.6443243914675314</v>
      </c>
      <c r="AV4359" s="11">
        <v>0.99998225409637953</v>
      </c>
      <c r="AW4359" s="11">
        <v>0.99998340087113025</v>
      </c>
    </row>
    <row r="4360" spans="1:49" x14ac:dyDescent="0.35">
      <c r="A4360" s="1">
        <v>4359</v>
      </c>
      <c r="B4360" s="11">
        <v>27.40995865518779</v>
      </c>
      <c r="C4360" s="11" t="s">
        <v>49</v>
      </c>
      <c r="D4360" s="11" t="s">
        <v>50</v>
      </c>
      <c r="E4360" s="11">
        <v>25.954339810562601</v>
      </c>
      <c r="F4360" s="11">
        <v>158.41352563553829</v>
      </c>
      <c r="G4360" s="11">
        <v>65.132013732995162</v>
      </c>
      <c r="H4360" s="11">
        <v>0</v>
      </c>
      <c r="I4360" s="11">
        <v>1</v>
      </c>
      <c r="J4360" s="11">
        <v>33.932396864526417</v>
      </c>
      <c r="K4360" s="11">
        <v>202.66954186186581</v>
      </c>
      <c r="L4360" s="11">
        <v>127.3415572163954</v>
      </c>
      <c r="M4360" s="11">
        <v>282.71333628217718</v>
      </c>
      <c r="N4360" s="11">
        <v>482.47260239687682</v>
      </c>
      <c r="O4360" s="11">
        <v>8.3316642031182653</v>
      </c>
      <c r="P4360" s="11">
        <v>117.50351863473681</v>
      </c>
      <c r="Q4360" s="11">
        <v>125.6363415135619</v>
      </c>
      <c r="R4360" s="11">
        <v>96.472236926571625</v>
      </c>
      <c r="S4360" s="11">
        <v>0</v>
      </c>
      <c r="T4360" s="11">
        <v>1</v>
      </c>
      <c r="U4360" s="11">
        <v>0</v>
      </c>
      <c r="V4360" s="11">
        <v>1</v>
      </c>
      <c r="W4360" s="11">
        <v>1</v>
      </c>
      <c r="X4360" s="11">
        <v>0</v>
      </c>
      <c r="Y4360" s="11">
        <v>1</v>
      </c>
      <c r="Z4360" s="11">
        <v>1</v>
      </c>
      <c r="AA4360" s="11">
        <v>2</v>
      </c>
      <c r="AB4360" s="11">
        <v>3</v>
      </c>
      <c r="AC4360" s="11">
        <v>3</v>
      </c>
      <c r="AD4360" s="11">
        <v>4</v>
      </c>
      <c r="AE4360" s="11">
        <v>4</v>
      </c>
      <c r="AF4360" s="11">
        <v>4</v>
      </c>
      <c r="AG4360" s="11">
        <v>3</v>
      </c>
      <c r="AH4360" s="11">
        <v>4</v>
      </c>
      <c r="AI4360" s="11">
        <v>2</v>
      </c>
      <c r="AJ4360" s="11">
        <v>4</v>
      </c>
      <c r="AK4360" s="11">
        <v>3</v>
      </c>
      <c r="AL4360" s="10">
        <v>3</v>
      </c>
      <c r="AM4360" s="11">
        <v>36</v>
      </c>
      <c r="AN4360" s="9">
        <v>0.5</v>
      </c>
      <c r="AO4360" s="9">
        <v>3.2727272727272729</v>
      </c>
      <c r="AP4360" s="11">
        <v>0</v>
      </c>
      <c r="AQ4360" s="11">
        <v>1</v>
      </c>
      <c r="AR4360" s="11">
        <v>1</v>
      </c>
      <c r="AS4360" s="11" t="s">
        <v>55</v>
      </c>
      <c r="AT4360" s="11">
        <v>2.19</v>
      </c>
      <c r="AU4360" s="11">
        <v>8.1746279063634653</v>
      </c>
      <c r="AV4360" s="11">
        <v>0.99998890540312002</v>
      </c>
      <c r="AW4360" s="11">
        <v>0.99998962235751376</v>
      </c>
    </row>
    <row r="4361" spans="1:49" x14ac:dyDescent="0.35">
      <c r="A4361" s="1">
        <v>4360</v>
      </c>
      <c r="B4361" s="11">
        <v>32.927499294899917</v>
      </c>
      <c r="C4361" s="11" t="s">
        <v>49</v>
      </c>
      <c r="D4361" s="11" t="s">
        <v>50</v>
      </c>
      <c r="E4361" s="11">
        <v>33.795776218538983</v>
      </c>
      <c r="F4361" s="11">
        <v>159.9276048936394</v>
      </c>
      <c r="G4361" s="11">
        <v>86.43891206995572</v>
      </c>
      <c r="H4361" s="11">
        <v>0</v>
      </c>
      <c r="I4361" s="11">
        <v>1</v>
      </c>
      <c r="J4361" s="11">
        <v>32.164293285166217</v>
      </c>
      <c r="K4361" s="11">
        <v>205.4020870147526</v>
      </c>
      <c r="L4361" s="11">
        <v>125.5666077495469</v>
      </c>
      <c r="M4361" s="11">
        <v>281.92824317985247</v>
      </c>
      <c r="N4361" s="11">
        <v>483.83813060822132</v>
      </c>
      <c r="O4361" s="11">
        <v>8.7652553308197287</v>
      </c>
      <c r="P4361" s="11">
        <v>106.6864155497304</v>
      </c>
      <c r="Q4361" s="11">
        <v>129.11671211672251</v>
      </c>
      <c r="R4361" s="11">
        <v>86.802115114867775</v>
      </c>
      <c r="S4361" s="11">
        <v>1</v>
      </c>
      <c r="T4361" s="11">
        <v>1</v>
      </c>
      <c r="U4361" s="11">
        <v>1</v>
      </c>
      <c r="V4361" s="11">
        <v>1</v>
      </c>
      <c r="W4361" s="11">
        <v>0</v>
      </c>
      <c r="X4361" s="11">
        <v>0</v>
      </c>
      <c r="Y4361" s="11">
        <v>1</v>
      </c>
      <c r="Z4361" s="11">
        <v>0</v>
      </c>
      <c r="AA4361" s="11">
        <v>3</v>
      </c>
      <c r="AB4361" s="11">
        <v>2</v>
      </c>
      <c r="AC4361" s="11">
        <v>3</v>
      </c>
      <c r="AD4361" s="11">
        <v>4</v>
      </c>
      <c r="AE4361" s="11">
        <v>4</v>
      </c>
      <c r="AF4361" s="11">
        <v>4</v>
      </c>
      <c r="AG4361" s="11">
        <v>3</v>
      </c>
      <c r="AH4361" s="11">
        <v>4</v>
      </c>
      <c r="AI4361" s="11">
        <v>3</v>
      </c>
      <c r="AJ4361" s="11">
        <v>2</v>
      </c>
      <c r="AK4361" s="11">
        <v>3</v>
      </c>
      <c r="AL4361" s="10">
        <v>4</v>
      </c>
      <c r="AM4361" s="11">
        <v>35</v>
      </c>
      <c r="AN4361" s="9">
        <v>0.66666666666666663</v>
      </c>
      <c r="AO4361" s="9">
        <v>3.1818181818181821</v>
      </c>
      <c r="AP4361" s="11">
        <v>1</v>
      </c>
      <c r="AQ4361" s="11">
        <v>1</v>
      </c>
      <c r="AR4361" s="11">
        <v>1</v>
      </c>
      <c r="AS4361" s="11" t="s">
        <v>55</v>
      </c>
      <c r="AT4361" s="11">
        <v>2.19</v>
      </c>
      <c r="AU4361" s="11">
        <v>8.6274468309355754</v>
      </c>
      <c r="AV4361" s="11">
        <v>0.99998255109062295</v>
      </c>
      <c r="AW4361" s="11">
        <v>0.99998367867302906</v>
      </c>
    </row>
    <row r="4362" spans="1:49" x14ac:dyDescent="0.35">
      <c r="A4362" s="1">
        <v>4361</v>
      </c>
      <c r="B4362" s="11">
        <v>33.145019098259368</v>
      </c>
      <c r="C4362" s="11" t="s">
        <v>49</v>
      </c>
      <c r="D4362" s="11" t="s">
        <v>50</v>
      </c>
      <c r="E4362" s="11">
        <v>29.776616063710389</v>
      </c>
      <c r="F4362" s="11">
        <v>163.8153032730267</v>
      </c>
      <c r="G4362" s="11">
        <v>79.906899833875698</v>
      </c>
      <c r="H4362" s="11">
        <v>0</v>
      </c>
      <c r="I4362" s="11">
        <v>1</v>
      </c>
      <c r="J4362" s="11">
        <v>34.612913283082257</v>
      </c>
      <c r="K4362" s="11">
        <v>206.3432478014112</v>
      </c>
      <c r="L4362" s="11">
        <v>133.78294206158591</v>
      </c>
      <c r="M4362" s="11">
        <v>286.78349809936861</v>
      </c>
      <c r="N4362" s="11">
        <v>478.20973203293812</v>
      </c>
      <c r="O4362" s="11">
        <v>8.2854481434112532</v>
      </c>
      <c r="P4362" s="11">
        <v>103.2343337277543</v>
      </c>
      <c r="Q4362" s="11">
        <v>124.7545213157475</v>
      </c>
      <c r="R4362" s="11">
        <v>94.739021016703603</v>
      </c>
      <c r="S4362" s="11">
        <v>0</v>
      </c>
      <c r="T4362" s="11">
        <v>1</v>
      </c>
      <c r="U4362" s="11">
        <v>0</v>
      </c>
      <c r="V4362" s="11">
        <v>0</v>
      </c>
      <c r="W4362" s="11">
        <v>1</v>
      </c>
      <c r="X4362" s="11">
        <v>0</v>
      </c>
      <c r="Y4362" s="11">
        <v>1</v>
      </c>
      <c r="Z4362" s="11">
        <v>0</v>
      </c>
      <c r="AA4362" s="11">
        <v>2</v>
      </c>
      <c r="AB4362" s="11">
        <v>2</v>
      </c>
      <c r="AC4362" s="11">
        <v>3</v>
      </c>
      <c r="AD4362" s="11">
        <v>4</v>
      </c>
      <c r="AE4362" s="11">
        <v>3</v>
      </c>
      <c r="AF4362" s="11">
        <v>4</v>
      </c>
      <c r="AG4362" s="11">
        <v>3</v>
      </c>
      <c r="AH4362" s="11">
        <v>4</v>
      </c>
      <c r="AI4362" s="11">
        <v>2</v>
      </c>
      <c r="AJ4362" s="11">
        <v>3</v>
      </c>
      <c r="AK4362" s="11">
        <v>3</v>
      </c>
      <c r="AL4362" s="10">
        <v>2</v>
      </c>
      <c r="AM4362" s="11">
        <v>33</v>
      </c>
      <c r="AN4362" s="9">
        <v>0.33333333333333331</v>
      </c>
      <c r="AO4362" s="9">
        <v>3</v>
      </c>
      <c r="AP4362" s="11">
        <v>0</v>
      </c>
      <c r="AQ4362" s="11">
        <v>1</v>
      </c>
      <c r="AR4362" s="11">
        <v>1</v>
      </c>
      <c r="AS4362" s="11" t="s">
        <v>55</v>
      </c>
      <c r="AT4362" s="11">
        <v>2.19</v>
      </c>
      <c r="AU4362" s="11">
        <v>8.6437034637325052</v>
      </c>
      <c r="AV4362" s="11">
        <v>0.99998226511188293</v>
      </c>
      <c r="AW4362" s="11">
        <v>0.9999834111747905</v>
      </c>
    </row>
    <row r="4363" spans="1:49" x14ac:dyDescent="0.35">
      <c r="A4363" s="1">
        <v>4362</v>
      </c>
      <c r="B4363" s="11">
        <v>24.83667875512009</v>
      </c>
      <c r="C4363" s="11" t="s">
        <v>49</v>
      </c>
      <c r="D4363" s="11" t="s">
        <v>50</v>
      </c>
      <c r="E4363" s="11">
        <v>27.35195063041763</v>
      </c>
      <c r="F4363" s="11">
        <v>165.49610338777981</v>
      </c>
      <c r="G4363" s="11">
        <v>74.914148820827847</v>
      </c>
      <c r="H4363" s="11">
        <v>0</v>
      </c>
      <c r="I4363" s="11">
        <v>0</v>
      </c>
      <c r="J4363" s="11">
        <v>40.708716413637418</v>
      </c>
      <c r="K4363" s="11">
        <v>198.51175702695161</v>
      </c>
      <c r="L4363" s="11">
        <v>133.68930290145781</v>
      </c>
      <c r="M4363" s="11">
        <v>286.43004445849158</v>
      </c>
      <c r="N4363" s="11">
        <v>479.77972502220268</v>
      </c>
      <c r="O4363" s="11">
        <v>7.0360863641118776</v>
      </c>
      <c r="P4363" s="11">
        <v>109.0879679692481</v>
      </c>
      <c r="Q4363" s="11">
        <v>131.30775470250549</v>
      </c>
      <c r="R4363" s="11">
        <v>90.295875227537522</v>
      </c>
      <c r="S4363" s="11">
        <v>1</v>
      </c>
      <c r="T4363" s="11">
        <v>1</v>
      </c>
      <c r="U4363" s="11">
        <v>0</v>
      </c>
      <c r="V4363" s="11">
        <v>0</v>
      </c>
      <c r="W4363" s="11">
        <v>0</v>
      </c>
      <c r="X4363" s="11">
        <v>1</v>
      </c>
      <c r="Y4363" s="11">
        <v>1</v>
      </c>
      <c r="Z4363" s="11">
        <v>0</v>
      </c>
      <c r="AA4363" s="11">
        <v>2</v>
      </c>
      <c r="AB4363" s="11">
        <v>2</v>
      </c>
      <c r="AC4363" s="11">
        <v>3</v>
      </c>
      <c r="AD4363" s="11">
        <v>3</v>
      </c>
      <c r="AE4363" s="11">
        <v>3</v>
      </c>
      <c r="AF4363" s="11">
        <v>4</v>
      </c>
      <c r="AG4363" s="11">
        <v>3</v>
      </c>
      <c r="AH4363" s="11">
        <v>4</v>
      </c>
      <c r="AI4363" s="11">
        <v>3</v>
      </c>
      <c r="AJ4363" s="11">
        <v>3</v>
      </c>
      <c r="AK4363" s="11">
        <v>3</v>
      </c>
      <c r="AL4363" s="10">
        <v>3</v>
      </c>
      <c r="AM4363" s="11">
        <v>33</v>
      </c>
      <c r="AN4363" s="9">
        <v>0.5</v>
      </c>
      <c r="AO4363" s="9">
        <v>3</v>
      </c>
      <c r="AP4363" s="11">
        <v>0</v>
      </c>
      <c r="AQ4363" s="11">
        <v>1</v>
      </c>
      <c r="AR4363" s="11">
        <v>1</v>
      </c>
      <c r="AS4363" s="11" t="s">
        <v>55</v>
      </c>
      <c r="AT4363" s="11">
        <v>2.19</v>
      </c>
      <c r="AU4363" s="11">
        <v>7.9312218887175119</v>
      </c>
      <c r="AV4363" s="11">
        <v>0.99999130235582423</v>
      </c>
      <c r="AW4363" s="11">
        <v>0.99999186441447996</v>
      </c>
    </row>
    <row r="4364" spans="1:49" x14ac:dyDescent="0.35">
      <c r="A4364" s="1">
        <v>4363</v>
      </c>
      <c r="B4364" s="11">
        <v>31.80367447829207</v>
      </c>
      <c r="C4364" s="11" t="s">
        <v>49</v>
      </c>
      <c r="D4364" s="11" t="s">
        <v>50</v>
      </c>
      <c r="E4364" s="11">
        <v>34.897911350640882</v>
      </c>
      <c r="F4364" s="11">
        <v>155.4187749825924</v>
      </c>
      <c r="G4364" s="11">
        <v>84.295889572031513</v>
      </c>
      <c r="H4364" s="11">
        <v>0</v>
      </c>
      <c r="I4364" s="11">
        <v>0</v>
      </c>
      <c r="J4364" s="11">
        <v>36.568842724566792</v>
      </c>
      <c r="K4364" s="11">
        <v>202.79327570028721</v>
      </c>
      <c r="L4364" s="11">
        <v>124.7351552455912</v>
      </c>
      <c r="M4364" s="11">
        <v>278.3363622047608</v>
      </c>
      <c r="N4364" s="11">
        <v>479.51575304963308</v>
      </c>
      <c r="O4364" s="11">
        <v>7.611298074187502</v>
      </c>
      <c r="P4364" s="11">
        <v>105.7709145909903</v>
      </c>
      <c r="Q4364" s="11">
        <v>120.7175034673994</v>
      </c>
      <c r="R4364" s="11">
        <v>96.388361956474398</v>
      </c>
      <c r="S4364" s="11">
        <v>0</v>
      </c>
      <c r="T4364" s="11">
        <v>0</v>
      </c>
      <c r="U4364" s="11">
        <v>0</v>
      </c>
      <c r="V4364" s="11">
        <v>1</v>
      </c>
      <c r="W4364" s="11">
        <v>1</v>
      </c>
      <c r="X4364" s="11">
        <v>0</v>
      </c>
      <c r="Y4364" s="11">
        <v>1</v>
      </c>
      <c r="Z4364" s="11">
        <v>0</v>
      </c>
      <c r="AA4364" s="11">
        <v>3</v>
      </c>
      <c r="AB4364" s="11">
        <v>2</v>
      </c>
      <c r="AC4364" s="11">
        <v>3</v>
      </c>
      <c r="AD4364" s="11">
        <v>4</v>
      </c>
      <c r="AE4364" s="11">
        <v>4</v>
      </c>
      <c r="AF4364" s="11">
        <v>4</v>
      </c>
      <c r="AG4364" s="11">
        <v>3</v>
      </c>
      <c r="AH4364" s="11">
        <v>4</v>
      </c>
      <c r="AI4364" s="11">
        <v>2</v>
      </c>
      <c r="AJ4364" s="11">
        <v>4</v>
      </c>
      <c r="AK4364" s="11">
        <v>3</v>
      </c>
      <c r="AL4364" s="10">
        <v>2</v>
      </c>
      <c r="AM4364" s="11">
        <v>36</v>
      </c>
      <c r="AN4364" s="9">
        <v>0.33333333333333331</v>
      </c>
      <c r="AO4364" s="9">
        <v>3.2727272727272729</v>
      </c>
      <c r="AP4364" s="11">
        <v>0</v>
      </c>
      <c r="AQ4364" s="11">
        <v>1</v>
      </c>
      <c r="AR4364" s="11">
        <v>1</v>
      </c>
      <c r="AS4364" s="11" t="s">
        <v>55</v>
      </c>
      <c r="AT4364" s="11">
        <v>2.19</v>
      </c>
      <c r="AU4364" s="11">
        <v>8.5417075450415094</v>
      </c>
      <c r="AV4364" s="11">
        <v>0.99998398480657191</v>
      </c>
      <c r="AW4364" s="11">
        <v>0.99998501973946941</v>
      </c>
    </row>
    <row r="4365" spans="1:49" x14ac:dyDescent="0.35">
      <c r="A4365" s="1">
        <v>4364</v>
      </c>
      <c r="B4365" s="11">
        <v>27.765049707872858</v>
      </c>
      <c r="C4365" s="11" t="s">
        <v>49</v>
      </c>
      <c r="D4365" s="11" t="s">
        <v>50</v>
      </c>
      <c r="E4365" s="11">
        <v>24.105832113738241</v>
      </c>
      <c r="F4365" s="11">
        <v>162.7743487921307</v>
      </c>
      <c r="G4365" s="11">
        <v>63.869580055853312</v>
      </c>
      <c r="H4365" s="11">
        <v>0</v>
      </c>
      <c r="I4365" s="11">
        <v>1</v>
      </c>
      <c r="J4365" s="11">
        <v>31.129754845457949</v>
      </c>
      <c r="K4365" s="11">
        <v>203.2720551155717</v>
      </c>
      <c r="L4365" s="11">
        <v>130.2836378286033</v>
      </c>
      <c r="M4365" s="11">
        <v>286.75703662667257</v>
      </c>
      <c r="N4365" s="11">
        <v>481.99585400705871</v>
      </c>
      <c r="O4365" s="11">
        <v>9.2116702508665114</v>
      </c>
      <c r="P4365" s="11">
        <v>109.93071595090019</v>
      </c>
      <c r="Q4365" s="11">
        <v>126.31417984263079</v>
      </c>
      <c r="R4365" s="11">
        <v>90.134395530816363</v>
      </c>
      <c r="S4365" s="11">
        <v>1</v>
      </c>
      <c r="T4365" s="11">
        <v>1</v>
      </c>
      <c r="U4365" s="11">
        <v>1</v>
      </c>
      <c r="V4365" s="11">
        <v>0</v>
      </c>
      <c r="W4365" s="11">
        <v>1</v>
      </c>
      <c r="X4365" s="11">
        <v>0</v>
      </c>
      <c r="Y4365" s="11">
        <v>1</v>
      </c>
      <c r="Z4365" s="11">
        <v>0</v>
      </c>
      <c r="AA4365" s="11">
        <v>1</v>
      </c>
      <c r="AB4365" s="11">
        <v>2</v>
      </c>
      <c r="AC4365" s="11">
        <v>3</v>
      </c>
      <c r="AD4365" s="11">
        <v>4</v>
      </c>
      <c r="AE4365" s="11">
        <v>3</v>
      </c>
      <c r="AF4365" s="11">
        <v>4</v>
      </c>
      <c r="AG4365" s="11">
        <v>3</v>
      </c>
      <c r="AH4365" s="11">
        <v>4</v>
      </c>
      <c r="AI4365" s="11">
        <v>2</v>
      </c>
      <c r="AJ4365" s="11">
        <v>3</v>
      </c>
      <c r="AK4365" s="11">
        <v>3</v>
      </c>
      <c r="AL4365" s="10">
        <v>4</v>
      </c>
      <c r="AM4365" s="11">
        <v>32</v>
      </c>
      <c r="AN4365" s="9">
        <v>0.66666666666666663</v>
      </c>
      <c r="AO4365" s="9">
        <v>2.9090909090909092</v>
      </c>
      <c r="AP4365" s="11">
        <v>1</v>
      </c>
      <c r="AQ4365" s="11">
        <v>0</v>
      </c>
      <c r="AR4365" s="11">
        <v>1</v>
      </c>
      <c r="AS4365" s="11" t="s">
        <v>55</v>
      </c>
      <c r="AT4365" s="11">
        <v>2.19</v>
      </c>
      <c r="AU4365" s="11">
        <v>8.2064079437223629</v>
      </c>
      <c r="AV4365" s="11">
        <v>0.99998854715398244</v>
      </c>
      <c r="AW4365" s="11">
        <v>0.99998928725913117</v>
      </c>
    </row>
    <row r="4366" spans="1:49" x14ac:dyDescent="0.35">
      <c r="A4366" s="1">
        <v>4365</v>
      </c>
      <c r="B4366" s="11">
        <v>29.99283313792743</v>
      </c>
      <c r="C4366" s="11" t="s">
        <v>49</v>
      </c>
      <c r="D4366" s="11" t="s">
        <v>50</v>
      </c>
      <c r="E4366" s="11">
        <v>29.723445971288189</v>
      </c>
      <c r="F4366" s="11">
        <v>167.23207057061441</v>
      </c>
      <c r="G4366" s="11">
        <v>83.12626964818871</v>
      </c>
      <c r="H4366" s="11">
        <v>0</v>
      </c>
      <c r="I4366" s="11">
        <v>1</v>
      </c>
      <c r="J4366" s="11">
        <v>33.099204940082558</v>
      </c>
      <c r="K4366" s="11">
        <v>202.9065571200484</v>
      </c>
      <c r="L4366" s="11">
        <v>135.90448661609491</v>
      </c>
      <c r="M4366" s="11">
        <v>288.28591994459481</v>
      </c>
      <c r="N4366" s="11">
        <v>478.7305178223026</v>
      </c>
      <c r="O4366" s="11">
        <v>8.7097536169361423</v>
      </c>
      <c r="P4366" s="11">
        <v>107.01769390647389</v>
      </c>
      <c r="Q4366" s="11">
        <v>123.01149451676081</v>
      </c>
      <c r="R4366" s="11">
        <v>90.014142950886807</v>
      </c>
      <c r="S4366" s="11">
        <v>1</v>
      </c>
      <c r="T4366" s="11">
        <v>1</v>
      </c>
      <c r="U4366" s="11">
        <v>1</v>
      </c>
      <c r="V4366" s="11">
        <v>0</v>
      </c>
      <c r="W4366" s="11">
        <v>0</v>
      </c>
      <c r="X4366" s="11">
        <v>1</v>
      </c>
      <c r="Y4366" s="11">
        <v>1</v>
      </c>
      <c r="Z4366" s="11">
        <v>0</v>
      </c>
      <c r="AA4366" s="11">
        <v>2</v>
      </c>
      <c r="AB4366" s="11">
        <v>2</v>
      </c>
      <c r="AC4366" s="11">
        <v>3</v>
      </c>
      <c r="AD4366" s="11">
        <v>4</v>
      </c>
      <c r="AE4366" s="11">
        <v>3</v>
      </c>
      <c r="AF4366" s="11">
        <v>4</v>
      </c>
      <c r="AG4366" s="11">
        <v>3</v>
      </c>
      <c r="AH4366" s="11">
        <v>4</v>
      </c>
      <c r="AI4366" s="11">
        <v>2</v>
      </c>
      <c r="AJ4366" s="11">
        <v>3</v>
      </c>
      <c r="AK4366" s="11">
        <v>3</v>
      </c>
      <c r="AL4366" s="10">
        <v>4</v>
      </c>
      <c r="AM4366" s="11">
        <v>33</v>
      </c>
      <c r="AN4366" s="9">
        <v>0.66666666666666663</v>
      </c>
      <c r="AO4366" s="9">
        <v>3</v>
      </c>
      <c r="AP4366" s="11">
        <v>1</v>
      </c>
      <c r="AQ4366" s="11">
        <v>1</v>
      </c>
      <c r="AR4366" s="11">
        <v>1</v>
      </c>
      <c r="AS4366" s="11" t="s">
        <v>55</v>
      </c>
      <c r="AT4366" s="11">
        <v>2.19</v>
      </c>
      <c r="AU4366" s="11">
        <v>8.3969664321099007</v>
      </c>
      <c r="AV4366" s="11">
        <v>0.99998614291370014</v>
      </c>
      <c r="AW4366" s="11">
        <v>0.99998703838552438</v>
      </c>
    </row>
    <row r="4367" spans="1:49" x14ac:dyDescent="0.35">
      <c r="A4367" s="1">
        <v>4366</v>
      </c>
      <c r="B4367" s="11">
        <v>31.639587437197701</v>
      </c>
      <c r="C4367" s="11" t="s">
        <v>49</v>
      </c>
      <c r="D4367" s="11" t="s">
        <v>50</v>
      </c>
      <c r="E4367" s="11">
        <v>30.640452242916052</v>
      </c>
      <c r="F4367" s="11">
        <v>164.60556722880199</v>
      </c>
      <c r="G4367" s="11">
        <v>83.02028317681453</v>
      </c>
      <c r="H4367" s="11">
        <v>1</v>
      </c>
      <c r="I4367" s="11">
        <v>1</v>
      </c>
      <c r="J4367" s="11">
        <v>40.094514569814052</v>
      </c>
      <c r="K4367" s="11">
        <v>194.53814484937229</v>
      </c>
      <c r="L4367" s="11">
        <v>126.5117196104123</v>
      </c>
      <c r="M4367" s="11">
        <v>285.21884750802678</v>
      </c>
      <c r="N4367" s="11">
        <v>480.13144490011388</v>
      </c>
      <c r="O4367" s="11">
        <v>7.1136625687634458</v>
      </c>
      <c r="P4367" s="11">
        <v>115.3034381286017</v>
      </c>
      <c r="Q4367" s="11">
        <v>124.907899561736</v>
      </c>
      <c r="R4367" s="11">
        <v>96.54015419105724</v>
      </c>
      <c r="S4367" s="11">
        <v>0</v>
      </c>
      <c r="T4367" s="11">
        <v>1</v>
      </c>
      <c r="U4367" s="11">
        <v>0</v>
      </c>
      <c r="V4367" s="11">
        <v>1</v>
      </c>
      <c r="W4367" s="11">
        <v>0</v>
      </c>
      <c r="X4367" s="11">
        <v>0</v>
      </c>
      <c r="Y4367" s="11">
        <v>1</v>
      </c>
      <c r="Z4367" s="11">
        <v>1</v>
      </c>
      <c r="AA4367" s="11">
        <v>3</v>
      </c>
      <c r="AB4367" s="11">
        <v>3</v>
      </c>
      <c r="AC4367" s="11">
        <v>3</v>
      </c>
      <c r="AD4367" s="11">
        <v>3</v>
      </c>
      <c r="AE4367" s="11">
        <v>4</v>
      </c>
      <c r="AF4367" s="11">
        <v>4</v>
      </c>
      <c r="AG4367" s="11">
        <v>3</v>
      </c>
      <c r="AH4367" s="11">
        <v>4</v>
      </c>
      <c r="AI4367" s="11">
        <v>2</v>
      </c>
      <c r="AJ4367" s="11">
        <v>4</v>
      </c>
      <c r="AK4367" s="11">
        <v>3</v>
      </c>
      <c r="AL4367" s="10">
        <v>2</v>
      </c>
      <c r="AM4367" s="11">
        <v>36</v>
      </c>
      <c r="AN4367" s="9">
        <v>0.33333333333333331</v>
      </c>
      <c r="AO4367" s="9">
        <v>3.2727272727272729</v>
      </c>
      <c r="AP4367" s="11">
        <v>0</v>
      </c>
      <c r="AQ4367" s="11">
        <v>1</v>
      </c>
      <c r="AR4367" s="11">
        <v>1</v>
      </c>
      <c r="AS4367" s="11" t="s">
        <v>55</v>
      </c>
      <c r="AT4367" s="11">
        <v>2.19</v>
      </c>
      <c r="AU4367" s="11">
        <v>8.5289360766278524</v>
      </c>
      <c r="AV4367" s="11">
        <v>0.99998418804352929</v>
      </c>
      <c r="AW4367" s="11">
        <v>0.99998520984285999</v>
      </c>
    </row>
    <row r="4368" spans="1:49" x14ac:dyDescent="0.35">
      <c r="A4368" s="1">
        <v>4367</v>
      </c>
      <c r="B4368" s="11">
        <v>26.961614859192881</v>
      </c>
      <c r="C4368" s="11" t="s">
        <v>49</v>
      </c>
      <c r="D4368" s="11" t="s">
        <v>50</v>
      </c>
      <c r="E4368" s="11">
        <v>30.762451578758391</v>
      </c>
      <c r="F4368" s="11">
        <v>165.24061066099571</v>
      </c>
      <c r="G4368" s="11">
        <v>83.995211053409633</v>
      </c>
      <c r="H4368" s="11">
        <v>0</v>
      </c>
      <c r="I4368" s="11">
        <v>1</v>
      </c>
      <c r="J4368" s="11">
        <v>35.636879698145947</v>
      </c>
      <c r="K4368" s="11">
        <v>201.0786564189942</v>
      </c>
      <c r="L4368" s="11">
        <v>132.38018795090389</v>
      </c>
      <c r="M4368" s="11">
        <v>282.78342235333571</v>
      </c>
      <c r="N4368" s="11">
        <v>475.06686355636828</v>
      </c>
      <c r="O4368" s="11">
        <v>7.9351341853885113</v>
      </c>
      <c r="P4368" s="11">
        <v>111.5033598390076</v>
      </c>
      <c r="Q4368" s="11">
        <v>125.3015558187512</v>
      </c>
      <c r="R4368" s="11">
        <v>92.578583618823529</v>
      </c>
      <c r="S4368" s="11">
        <v>1</v>
      </c>
      <c r="T4368" s="11">
        <v>1</v>
      </c>
      <c r="U4368" s="11">
        <v>0</v>
      </c>
      <c r="V4368" s="11">
        <v>0</v>
      </c>
      <c r="W4368" s="11">
        <v>0</v>
      </c>
      <c r="X4368" s="11">
        <v>0</v>
      </c>
      <c r="Y4368" s="11">
        <v>1</v>
      </c>
      <c r="Z4368" s="11">
        <v>1</v>
      </c>
      <c r="AA4368" s="11">
        <v>3</v>
      </c>
      <c r="AB4368" s="11">
        <v>3</v>
      </c>
      <c r="AC4368" s="11">
        <v>3</v>
      </c>
      <c r="AD4368" s="11">
        <v>4</v>
      </c>
      <c r="AE4368" s="11">
        <v>3</v>
      </c>
      <c r="AF4368" s="11">
        <v>4</v>
      </c>
      <c r="AG4368" s="11">
        <v>3</v>
      </c>
      <c r="AH4368" s="11">
        <v>4</v>
      </c>
      <c r="AI4368" s="11">
        <v>2</v>
      </c>
      <c r="AJ4368" s="11">
        <v>3</v>
      </c>
      <c r="AK4368" s="11">
        <v>3</v>
      </c>
      <c r="AL4368" s="10">
        <v>2</v>
      </c>
      <c r="AM4368" s="11">
        <v>35</v>
      </c>
      <c r="AN4368" s="9">
        <v>0.33333333333333331</v>
      </c>
      <c r="AO4368" s="9">
        <v>3.1818181818181821</v>
      </c>
      <c r="AP4368" s="11">
        <v>0</v>
      </c>
      <c r="AQ4368" s="11">
        <v>1</v>
      </c>
      <c r="AR4368" s="11">
        <v>1</v>
      </c>
      <c r="AS4368" s="11" t="s">
        <v>55</v>
      </c>
      <c r="AT4368" s="11">
        <v>2.19</v>
      </c>
      <c r="AU4368" s="11">
        <v>8.1339086168104817</v>
      </c>
      <c r="AV4368" s="11">
        <v>0.99998934809304763</v>
      </c>
      <c r="AW4368" s="11">
        <v>0.99999003643995865</v>
      </c>
    </row>
    <row r="4369" spans="1:49" x14ac:dyDescent="0.35">
      <c r="A4369" s="1">
        <v>4368</v>
      </c>
      <c r="B4369" s="11">
        <v>27.95748359775569</v>
      </c>
      <c r="C4369" s="11" t="s">
        <v>49</v>
      </c>
      <c r="D4369" s="11" t="s">
        <v>50</v>
      </c>
      <c r="E4369" s="11">
        <v>27.063109206371202</v>
      </c>
      <c r="F4369" s="11">
        <v>165.94446729420559</v>
      </c>
      <c r="G4369" s="11">
        <v>74.525216203994674</v>
      </c>
      <c r="H4369" s="11">
        <v>0</v>
      </c>
      <c r="I4369" s="11">
        <v>1</v>
      </c>
      <c r="J4369" s="11">
        <v>36.478823183866339</v>
      </c>
      <c r="K4369" s="11">
        <v>194.20577265062681</v>
      </c>
      <c r="L4369" s="11">
        <v>132.28833209646089</v>
      </c>
      <c r="M4369" s="11">
        <v>287.21246521911507</v>
      </c>
      <c r="N4369" s="11">
        <v>479.97886173794183</v>
      </c>
      <c r="O4369" s="11">
        <v>7.8734027074135966</v>
      </c>
      <c r="P4369" s="11">
        <v>108.2704989190329</v>
      </c>
      <c r="Q4369" s="11">
        <v>122.0611786148812</v>
      </c>
      <c r="R4369" s="11">
        <v>97.812362341040512</v>
      </c>
      <c r="S4369" s="11">
        <v>1</v>
      </c>
      <c r="T4369" s="11">
        <v>1</v>
      </c>
      <c r="U4369" s="11">
        <v>0</v>
      </c>
      <c r="V4369" s="11">
        <v>1</v>
      </c>
      <c r="W4369" s="11">
        <v>1</v>
      </c>
      <c r="X4369" s="11">
        <v>1</v>
      </c>
      <c r="Y4369" s="11">
        <v>1</v>
      </c>
      <c r="Z4369" s="11">
        <v>0</v>
      </c>
      <c r="AA4369" s="11">
        <v>2</v>
      </c>
      <c r="AB4369" s="11">
        <v>2</v>
      </c>
      <c r="AC4369" s="11">
        <v>3</v>
      </c>
      <c r="AD4369" s="11">
        <v>4</v>
      </c>
      <c r="AE4369" s="11">
        <v>3</v>
      </c>
      <c r="AF4369" s="11">
        <v>4</v>
      </c>
      <c r="AG4369" s="11">
        <v>3</v>
      </c>
      <c r="AH4369" s="11">
        <v>4</v>
      </c>
      <c r="AI4369" s="11">
        <v>2</v>
      </c>
      <c r="AJ4369" s="11">
        <v>4</v>
      </c>
      <c r="AK4369" s="11">
        <v>3</v>
      </c>
      <c r="AL4369" s="10">
        <v>5</v>
      </c>
      <c r="AM4369" s="11">
        <v>34</v>
      </c>
      <c r="AN4369" s="9">
        <v>0.83333333333333337</v>
      </c>
      <c r="AO4369" s="9">
        <v>3.0909090909090908</v>
      </c>
      <c r="AP4369" s="11">
        <v>1</v>
      </c>
      <c r="AQ4369" s="11">
        <v>1</v>
      </c>
      <c r="AR4369" s="11">
        <v>1</v>
      </c>
      <c r="AS4369" s="11" t="s">
        <v>55</v>
      </c>
      <c r="AT4369" s="11">
        <v>2.19</v>
      </c>
      <c r="AU4369" s="11">
        <v>8.2234610507774395</v>
      </c>
      <c r="AV4369" s="11">
        <v>0.99998835017257437</v>
      </c>
      <c r="AW4369" s="11">
        <v>0.99998910300704413</v>
      </c>
    </row>
    <row r="4370" spans="1:49" x14ac:dyDescent="0.35">
      <c r="A4370" s="1">
        <v>4369</v>
      </c>
      <c r="B4370" s="11">
        <v>31.682509447744831</v>
      </c>
      <c r="C4370" s="11" t="s">
        <v>49</v>
      </c>
      <c r="D4370" s="11" t="s">
        <v>50</v>
      </c>
      <c r="E4370" s="11">
        <v>25.494316547782908</v>
      </c>
      <c r="F4370" s="11">
        <v>162.1614088155107</v>
      </c>
      <c r="G4370" s="11">
        <v>67.040677008783007</v>
      </c>
      <c r="H4370" s="11">
        <v>0</v>
      </c>
      <c r="I4370" s="11">
        <v>1</v>
      </c>
      <c r="J4370" s="11">
        <v>33.711671171108392</v>
      </c>
      <c r="K4370" s="11">
        <v>195.1136686579062</v>
      </c>
      <c r="L4370" s="11">
        <v>129.70190381655399</v>
      </c>
      <c r="M4370" s="11">
        <v>286.81414810755803</v>
      </c>
      <c r="N4370" s="11">
        <v>479.65796634420337</v>
      </c>
      <c r="O4370" s="11">
        <v>8.5078590928284719</v>
      </c>
      <c r="P4370" s="11">
        <v>110.1655242858286</v>
      </c>
      <c r="Q4370" s="11">
        <v>120.4747177709126</v>
      </c>
      <c r="R4370" s="11">
        <v>93.39702374586544</v>
      </c>
      <c r="S4370" s="11">
        <v>1</v>
      </c>
      <c r="T4370" s="11">
        <v>1</v>
      </c>
      <c r="U4370" s="11">
        <v>0</v>
      </c>
      <c r="V4370" s="11">
        <v>0</v>
      </c>
      <c r="W4370" s="11">
        <v>0</v>
      </c>
      <c r="X4370" s="11">
        <v>1</v>
      </c>
      <c r="Y4370" s="11">
        <v>1</v>
      </c>
      <c r="Z4370" s="11">
        <v>1</v>
      </c>
      <c r="AA4370" s="11">
        <v>2</v>
      </c>
      <c r="AB4370" s="11">
        <v>3</v>
      </c>
      <c r="AC4370" s="11">
        <v>3</v>
      </c>
      <c r="AD4370" s="11">
        <v>4</v>
      </c>
      <c r="AE4370" s="11">
        <v>4</v>
      </c>
      <c r="AF4370" s="11">
        <v>4</v>
      </c>
      <c r="AG4370" s="11">
        <v>3</v>
      </c>
      <c r="AH4370" s="11">
        <v>4</v>
      </c>
      <c r="AI4370" s="11">
        <v>2</v>
      </c>
      <c r="AJ4370" s="11">
        <v>3</v>
      </c>
      <c r="AK4370" s="11">
        <v>3</v>
      </c>
      <c r="AL4370" s="10">
        <v>3</v>
      </c>
      <c r="AM4370" s="11">
        <v>35</v>
      </c>
      <c r="AN4370" s="9">
        <v>0.5</v>
      </c>
      <c r="AO4370" s="9">
        <v>3.1818181818181821</v>
      </c>
      <c r="AP4370" s="11">
        <v>0</v>
      </c>
      <c r="AQ4370" s="11">
        <v>1</v>
      </c>
      <c r="AR4370" s="11">
        <v>1</v>
      </c>
      <c r="AS4370" s="11" t="s">
        <v>55</v>
      </c>
      <c r="AT4370" s="11">
        <v>2.19</v>
      </c>
      <c r="AU4370" s="11">
        <v>8.5322832323755176</v>
      </c>
      <c r="AV4370" s="11">
        <v>0.99998413502977512</v>
      </c>
      <c r="AW4370" s="11">
        <v>0.99998516025495754</v>
      </c>
    </row>
    <row r="4371" spans="1:49" x14ac:dyDescent="0.35">
      <c r="A4371" s="1">
        <v>4370</v>
      </c>
      <c r="B4371" s="11">
        <v>28.185633218715779</v>
      </c>
      <c r="C4371" s="11" t="s">
        <v>49</v>
      </c>
      <c r="D4371" s="11" t="s">
        <v>50</v>
      </c>
      <c r="E4371" s="11">
        <v>32.574168771649013</v>
      </c>
      <c r="F4371" s="11">
        <v>162.17879269133849</v>
      </c>
      <c r="G4371" s="11">
        <v>85.676451008606421</v>
      </c>
      <c r="H4371" s="11">
        <v>0</v>
      </c>
      <c r="I4371" s="11">
        <v>1</v>
      </c>
      <c r="J4371" s="11">
        <v>31.812360720298368</v>
      </c>
      <c r="K4371" s="11">
        <v>205.99477165013059</v>
      </c>
      <c r="L4371" s="11">
        <v>129.2221459323556</v>
      </c>
      <c r="M4371" s="11">
        <v>281.21955632377501</v>
      </c>
      <c r="N4371" s="11">
        <v>476.45343163206547</v>
      </c>
      <c r="O4371" s="11">
        <v>8.8399461704939899</v>
      </c>
      <c r="P4371" s="11">
        <v>107.2287670184668</v>
      </c>
      <c r="Q4371" s="11">
        <v>126.27552493342969</v>
      </c>
      <c r="R4371" s="11">
        <v>96.676734266998309</v>
      </c>
      <c r="S4371" s="11">
        <v>1</v>
      </c>
      <c r="T4371" s="11">
        <v>1</v>
      </c>
      <c r="U4371" s="11">
        <v>0</v>
      </c>
      <c r="V4371" s="11">
        <v>0</v>
      </c>
      <c r="W4371" s="11">
        <v>1</v>
      </c>
      <c r="X4371" s="11">
        <v>1</v>
      </c>
      <c r="Y4371" s="11">
        <v>1</v>
      </c>
      <c r="Z4371" s="11">
        <v>0</v>
      </c>
      <c r="AA4371" s="11">
        <v>3</v>
      </c>
      <c r="AB4371" s="11">
        <v>2</v>
      </c>
      <c r="AC4371" s="11">
        <v>3</v>
      </c>
      <c r="AD4371" s="11">
        <v>4</v>
      </c>
      <c r="AE4371" s="11">
        <v>4</v>
      </c>
      <c r="AF4371" s="11">
        <v>4</v>
      </c>
      <c r="AG4371" s="11">
        <v>3</v>
      </c>
      <c r="AH4371" s="11">
        <v>4</v>
      </c>
      <c r="AI4371" s="11">
        <v>2</v>
      </c>
      <c r="AJ4371" s="11">
        <v>4</v>
      </c>
      <c r="AK4371" s="11">
        <v>3</v>
      </c>
      <c r="AL4371" s="10">
        <v>4</v>
      </c>
      <c r="AM4371" s="11">
        <v>36</v>
      </c>
      <c r="AN4371" s="9">
        <v>0.66666666666666663</v>
      </c>
      <c r="AO4371" s="9">
        <v>3.2727272727272729</v>
      </c>
      <c r="AP4371" s="11">
        <v>1</v>
      </c>
      <c r="AQ4371" s="11">
        <v>1</v>
      </c>
      <c r="AR4371" s="11">
        <v>1</v>
      </c>
      <c r="AS4371" s="11" t="s">
        <v>55</v>
      </c>
      <c r="AT4371" s="11">
        <v>2.19</v>
      </c>
      <c r="AU4371" s="11">
        <v>8.2435277854679114</v>
      </c>
      <c r="AV4371" s="11">
        <v>0.99998811403726973</v>
      </c>
      <c r="AW4371" s="11">
        <v>0.99998888213126136</v>
      </c>
    </row>
    <row r="4372" spans="1:49" x14ac:dyDescent="0.35">
      <c r="A4372" s="1">
        <v>4371</v>
      </c>
      <c r="B4372" s="11">
        <v>28.15723473636729</v>
      </c>
      <c r="C4372" s="11" t="s">
        <v>49</v>
      </c>
      <c r="D4372" s="11" t="s">
        <v>50</v>
      </c>
      <c r="E4372" s="11">
        <v>29.34105354972688</v>
      </c>
      <c r="F4372" s="11">
        <v>158.31966418416229</v>
      </c>
      <c r="G4372" s="11">
        <v>73.543691276329014</v>
      </c>
      <c r="H4372" s="11">
        <v>0</v>
      </c>
      <c r="I4372" s="11">
        <v>1</v>
      </c>
      <c r="J4372" s="11">
        <v>38.929514471860017</v>
      </c>
      <c r="K4372" s="11">
        <v>200.41710605064381</v>
      </c>
      <c r="L4372" s="11">
        <v>134.63809050013151</v>
      </c>
      <c r="M4372" s="11">
        <v>288.63313107700208</v>
      </c>
      <c r="N4372" s="11">
        <v>479.74788665194251</v>
      </c>
      <c r="O4372" s="11">
        <v>7.414249445254165</v>
      </c>
      <c r="P4372" s="11">
        <v>109.6429825053438</v>
      </c>
      <c r="Q4372" s="11">
        <v>129.26628993949561</v>
      </c>
      <c r="R4372" s="11">
        <v>97.045525978307651</v>
      </c>
      <c r="S4372" s="11">
        <v>1</v>
      </c>
      <c r="T4372" s="11">
        <v>1</v>
      </c>
      <c r="U4372" s="11">
        <v>1</v>
      </c>
      <c r="V4372" s="11">
        <v>1</v>
      </c>
      <c r="W4372" s="11">
        <v>0</v>
      </c>
      <c r="X4372" s="11">
        <v>0</v>
      </c>
      <c r="Y4372" s="11">
        <v>1</v>
      </c>
      <c r="Z4372" s="11">
        <v>0</v>
      </c>
      <c r="AA4372" s="11">
        <v>2</v>
      </c>
      <c r="AB4372" s="11">
        <v>2</v>
      </c>
      <c r="AC4372" s="11">
        <v>3</v>
      </c>
      <c r="AD4372" s="11">
        <v>4</v>
      </c>
      <c r="AE4372" s="11">
        <v>3</v>
      </c>
      <c r="AF4372" s="11">
        <v>4</v>
      </c>
      <c r="AG4372" s="11">
        <v>3</v>
      </c>
      <c r="AH4372" s="11">
        <v>4</v>
      </c>
      <c r="AI4372" s="11">
        <v>3</v>
      </c>
      <c r="AJ4372" s="11">
        <v>4</v>
      </c>
      <c r="AK4372" s="11">
        <v>3</v>
      </c>
      <c r="AL4372" s="10">
        <v>4</v>
      </c>
      <c r="AM4372" s="11">
        <v>35</v>
      </c>
      <c r="AN4372" s="9">
        <v>0.66666666666666663</v>
      </c>
      <c r="AO4372" s="9">
        <v>3.1818181818181821</v>
      </c>
      <c r="AP4372" s="11">
        <v>1</v>
      </c>
      <c r="AQ4372" s="11">
        <v>1</v>
      </c>
      <c r="AR4372" s="11">
        <v>1</v>
      </c>
      <c r="AS4372" s="11" t="s">
        <v>55</v>
      </c>
      <c r="AT4372" s="11">
        <v>2.19</v>
      </c>
      <c r="AU4372" s="11">
        <v>8.2410388862904007</v>
      </c>
      <c r="AV4372" s="11">
        <v>0.99998814358344856</v>
      </c>
      <c r="AW4372" s="11">
        <v>0.99998890976810884</v>
      </c>
    </row>
    <row r="4373" spans="1:49" x14ac:dyDescent="0.35">
      <c r="A4373" s="1">
        <v>4372</v>
      </c>
      <c r="B4373" s="11">
        <v>26.16782351706571</v>
      </c>
      <c r="C4373" s="11" t="s">
        <v>49</v>
      </c>
      <c r="D4373" s="11" t="s">
        <v>50</v>
      </c>
      <c r="E4373" s="11">
        <v>34.486072685293422</v>
      </c>
      <c r="F4373" s="11">
        <v>168.2125592234099</v>
      </c>
      <c r="G4373" s="11">
        <v>97.579946542993213</v>
      </c>
      <c r="H4373" s="11">
        <v>0</v>
      </c>
      <c r="I4373" s="11">
        <v>1</v>
      </c>
      <c r="J4373" s="11">
        <v>32.950641746513412</v>
      </c>
      <c r="K4373" s="11">
        <v>197.92887041902509</v>
      </c>
      <c r="L4373" s="11">
        <v>128.89764140324979</v>
      </c>
      <c r="M4373" s="11">
        <v>285.9807674668516</v>
      </c>
      <c r="N4373" s="11">
        <v>482.46359838960012</v>
      </c>
      <c r="O4373" s="11">
        <v>8.679065180790051</v>
      </c>
      <c r="P4373" s="11">
        <v>107.82218112765651</v>
      </c>
      <c r="Q4373" s="11">
        <v>127.6087430195127</v>
      </c>
      <c r="R4373" s="11">
        <v>91.084107071782668</v>
      </c>
      <c r="S4373" s="11">
        <v>0</v>
      </c>
      <c r="T4373" s="11">
        <v>1</v>
      </c>
      <c r="U4373" s="11">
        <v>0</v>
      </c>
      <c r="V4373" s="11">
        <v>0</v>
      </c>
      <c r="W4373" s="11">
        <v>0</v>
      </c>
      <c r="X4373" s="11">
        <v>1</v>
      </c>
      <c r="Y4373" s="11">
        <v>1</v>
      </c>
      <c r="Z4373" s="11">
        <v>0</v>
      </c>
      <c r="AA4373" s="11">
        <v>3</v>
      </c>
      <c r="AB4373" s="11">
        <v>2</v>
      </c>
      <c r="AC4373" s="11">
        <v>3</v>
      </c>
      <c r="AD4373" s="11">
        <v>4</v>
      </c>
      <c r="AE4373" s="11">
        <v>4</v>
      </c>
      <c r="AF4373" s="11">
        <v>4</v>
      </c>
      <c r="AG4373" s="11">
        <v>3</v>
      </c>
      <c r="AH4373" s="11">
        <v>4</v>
      </c>
      <c r="AI4373" s="11">
        <v>2</v>
      </c>
      <c r="AJ4373" s="11">
        <v>3</v>
      </c>
      <c r="AK4373" s="11">
        <v>3</v>
      </c>
      <c r="AL4373" s="10">
        <v>2</v>
      </c>
      <c r="AM4373" s="11">
        <v>35</v>
      </c>
      <c r="AN4373" s="9">
        <v>0.33333333333333331</v>
      </c>
      <c r="AO4373" s="9">
        <v>3.1818181818181821</v>
      </c>
      <c r="AP4373" s="11">
        <v>0</v>
      </c>
      <c r="AQ4373" s="11">
        <v>1</v>
      </c>
      <c r="AR4373" s="11">
        <v>1</v>
      </c>
      <c r="AS4373" s="11" t="s">
        <v>55</v>
      </c>
      <c r="AT4373" s="11">
        <v>2.19</v>
      </c>
      <c r="AU4373" s="11">
        <v>8.0601259180400717</v>
      </c>
      <c r="AV4373" s="11">
        <v>0.99999010572572355</v>
      </c>
      <c r="AW4373" s="11">
        <v>0.99999074511293984</v>
      </c>
    </row>
    <row r="4374" spans="1:49" x14ac:dyDescent="0.35">
      <c r="A4374" s="1">
        <v>4373</v>
      </c>
      <c r="B4374" s="11">
        <v>23.334873171901709</v>
      </c>
      <c r="C4374" s="11" t="s">
        <v>49</v>
      </c>
      <c r="D4374" s="11" t="s">
        <v>50</v>
      </c>
      <c r="E4374" s="11">
        <v>24.13368662425675</v>
      </c>
      <c r="F4374" s="11">
        <v>164.4755085281727</v>
      </c>
      <c r="G4374" s="11">
        <v>65.286914608271644</v>
      </c>
      <c r="H4374" s="11">
        <v>0</v>
      </c>
      <c r="I4374" s="11">
        <v>1</v>
      </c>
      <c r="J4374" s="11">
        <v>35.108626008234339</v>
      </c>
      <c r="K4374" s="11">
        <v>199.1056148090957</v>
      </c>
      <c r="L4374" s="11">
        <v>136.60113351189821</v>
      </c>
      <c r="M4374" s="11">
        <v>286.69223929699541</v>
      </c>
      <c r="N4374" s="11">
        <v>483.77758769372161</v>
      </c>
      <c r="O4374" s="11">
        <v>8.1658632619161704</v>
      </c>
      <c r="P4374" s="11">
        <v>109.28919368939729</v>
      </c>
      <c r="Q4374" s="11">
        <v>122.56422535087481</v>
      </c>
      <c r="R4374" s="11">
        <v>93.062901134913005</v>
      </c>
      <c r="S4374" s="11">
        <v>0</v>
      </c>
      <c r="T4374" s="11">
        <v>0</v>
      </c>
      <c r="U4374" s="11">
        <v>0</v>
      </c>
      <c r="V4374" s="11">
        <v>0</v>
      </c>
      <c r="W4374" s="11">
        <v>1</v>
      </c>
      <c r="X4374" s="11">
        <v>0</v>
      </c>
      <c r="Y4374" s="11">
        <v>1</v>
      </c>
      <c r="Z4374" s="11">
        <v>0</v>
      </c>
      <c r="AA4374" s="11">
        <v>1</v>
      </c>
      <c r="AB4374" s="11">
        <v>2</v>
      </c>
      <c r="AC4374" s="11">
        <v>3</v>
      </c>
      <c r="AD4374" s="11">
        <v>4</v>
      </c>
      <c r="AE4374" s="11">
        <v>3</v>
      </c>
      <c r="AF4374" s="11">
        <v>4</v>
      </c>
      <c r="AG4374" s="11">
        <v>3</v>
      </c>
      <c r="AH4374" s="11">
        <v>4</v>
      </c>
      <c r="AI4374" s="11">
        <v>2</v>
      </c>
      <c r="AJ4374" s="11">
        <v>3</v>
      </c>
      <c r="AK4374" s="11">
        <v>3</v>
      </c>
      <c r="AL4374" s="10">
        <v>1</v>
      </c>
      <c r="AM4374" s="11">
        <v>32</v>
      </c>
      <c r="AN4374" s="9">
        <v>0.16666666666666671</v>
      </c>
      <c r="AO4374" s="9">
        <v>2.9090909090909092</v>
      </c>
      <c r="AP4374" s="11">
        <v>0</v>
      </c>
      <c r="AQ4374" s="11">
        <v>0</v>
      </c>
      <c r="AR4374" s="11">
        <v>0</v>
      </c>
      <c r="AS4374" s="11" t="s">
        <v>55</v>
      </c>
      <c r="AT4374" s="11">
        <v>2.19</v>
      </c>
      <c r="AU4374" s="11">
        <v>7.777223943440414</v>
      </c>
      <c r="AV4374" s="11">
        <v>0.99999254373767887</v>
      </c>
      <c r="AW4374" s="11">
        <v>0.99999302557582859</v>
      </c>
    </row>
    <row r="4375" spans="1:49" x14ac:dyDescent="0.35">
      <c r="A4375" s="1">
        <v>4374</v>
      </c>
      <c r="B4375" s="11">
        <v>36.391586082413262</v>
      </c>
      <c r="C4375" s="11" t="s">
        <v>49</v>
      </c>
      <c r="D4375" s="11" t="s">
        <v>50</v>
      </c>
      <c r="E4375" s="11">
        <v>33.284208031825287</v>
      </c>
      <c r="F4375" s="11">
        <v>162.046994663155</v>
      </c>
      <c r="G4375" s="11">
        <v>87.401762346226931</v>
      </c>
      <c r="H4375" s="11">
        <v>0</v>
      </c>
      <c r="I4375" s="11">
        <v>1</v>
      </c>
      <c r="J4375" s="11">
        <v>41.843885556078646</v>
      </c>
      <c r="K4375" s="11">
        <v>204.41331439674329</v>
      </c>
      <c r="L4375" s="11">
        <v>132.2066866526817</v>
      </c>
      <c r="M4375" s="11">
        <v>293.73126752179053</v>
      </c>
      <c r="N4375" s="11">
        <v>477.69630281313817</v>
      </c>
      <c r="O4375" s="11">
        <v>7.019693884023642</v>
      </c>
      <c r="P4375" s="11">
        <v>105.707263100354</v>
      </c>
      <c r="Q4375" s="11">
        <v>126.417970891572</v>
      </c>
      <c r="R4375" s="11">
        <v>96.982293868945007</v>
      </c>
      <c r="S4375" s="11">
        <v>1</v>
      </c>
      <c r="T4375" s="11">
        <v>1</v>
      </c>
      <c r="U4375" s="11">
        <v>0</v>
      </c>
      <c r="V4375" s="11">
        <v>0</v>
      </c>
      <c r="W4375" s="11">
        <v>1</v>
      </c>
      <c r="X4375" s="11">
        <v>1</v>
      </c>
      <c r="Y4375" s="11">
        <v>1</v>
      </c>
      <c r="Z4375" s="11">
        <v>0</v>
      </c>
      <c r="AA4375" s="11">
        <v>3</v>
      </c>
      <c r="AB4375" s="11">
        <v>2</v>
      </c>
      <c r="AC4375" s="11">
        <v>4</v>
      </c>
      <c r="AD4375" s="11">
        <v>3</v>
      </c>
      <c r="AE4375" s="11">
        <v>3</v>
      </c>
      <c r="AF4375" s="11">
        <v>4</v>
      </c>
      <c r="AG4375" s="11">
        <v>3</v>
      </c>
      <c r="AH4375" s="11">
        <v>4</v>
      </c>
      <c r="AI4375" s="11">
        <v>2</v>
      </c>
      <c r="AJ4375" s="11">
        <v>4</v>
      </c>
      <c r="AK4375" s="11">
        <v>3</v>
      </c>
      <c r="AL4375" s="10">
        <v>4</v>
      </c>
      <c r="AM4375" s="11">
        <v>35</v>
      </c>
      <c r="AN4375" s="9">
        <v>0.66666666666666663</v>
      </c>
      <c r="AO4375" s="9">
        <v>3.1818181818181821</v>
      </c>
      <c r="AP4375" s="11">
        <v>1</v>
      </c>
      <c r="AQ4375" s="11">
        <v>1</v>
      </c>
      <c r="AR4375" s="11">
        <v>1</v>
      </c>
      <c r="AS4375" s="11" t="s">
        <v>55</v>
      </c>
      <c r="AT4375" s="11">
        <v>2.19</v>
      </c>
      <c r="AU4375" s="11">
        <v>8.8744195253659228</v>
      </c>
      <c r="AV4375" s="11">
        <v>0.99997766288061085</v>
      </c>
      <c r="AW4375" s="11">
        <v>0.99997910634863985</v>
      </c>
    </row>
    <row r="4376" spans="1:49" x14ac:dyDescent="0.35">
      <c r="A4376" s="1">
        <v>4375</v>
      </c>
      <c r="B4376" s="11">
        <v>29.09918998673556</v>
      </c>
      <c r="C4376" s="11" t="s">
        <v>49</v>
      </c>
      <c r="D4376" s="11" t="s">
        <v>50</v>
      </c>
      <c r="E4376" s="11">
        <v>36.512400055447117</v>
      </c>
      <c r="F4376" s="11">
        <v>158.20426295790031</v>
      </c>
      <c r="G4376" s="11">
        <v>91.385384774802233</v>
      </c>
      <c r="H4376" s="11">
        <v>0</v>
      </c>
      <c r="I4376" s="11">
        <v>0</v>
      </c>
      <c r="J4376" s="11">
        <v>32.835244889339528</v>
      </c>
      <c r="K4376" s="11">
        <v>195.80386717340909</v>
      </c>
      <c r="L4376" s="11">
        <v>126.85560520528649</v>
      </c>
      <c r="M4376" s="11">
        <v>282.46762165145071</v>
      </c>
      <c r="N4376" s="11">
        <v>475.24564831948948</v>
      </c>
      <c r="O4376" s="11">
        <v>8.6025739294290506</v>
      </c>
      <c r="P4376" s="11">
        <v>113.739379569828</v>
      </c>
      <c r="Q4376" s="11">
        <v>126.3783097899784</v>
      </c>
      <c r="R4376" s="11">
        <v>90.517638962710066</v>
      </c>
      <c r="S4376" s="11">
        <v>1</v>
      </c>
      <c r="T4376" s="11">
        <v>1</v>
      </c>
      <c r="U4376" s="11">
        <v>1</v>
      </c>
      <c r="V4376" s="11">
        <v>0</v>
      </c>
      <c r="W4376" s="11">
        <v>1</v>
      </c>
      <c r="X4376" s="11">
        <v>0</v>
      </c>
      <c r="Y4376" s="11">
        <v>1</v>
      </c>
      <c r="Z4376" s="11">
        <v>1</v>
      </c>
      <c r="AA4376" s="11">
        <v>3</v>
      </c>
      <c r="AB4376" s="11">
        <v>3</v>
      </c>
      <c r="AC4376" s="11">
        <v>3</v>
      </c>
      <c r="AD4376" s="11">
        <v>4</v>
      </c>
      <c r="AE4376" s="11">
        <v>4</v>
      </c>
      <c r="AF4376" s="11">
        <v>4</v>
      </c>
      <c r="AG4376" s="11">
        <v>3</v>
      </c>
      <c r="AH4376" s="11">
        <v>4</v>
      </c>
      <c r="AI4376" s="11">
        <v>2</v>
      </c>
      <c r="AJ4376" s="11">
        <v>3</v>
      </c>
      <c r="AK4376" s="11">
        <v>3</v>
      </c>
      <c r="AL4376" s="10">
        <v>4</v>
      </c>
      <c r="AM4376" s="11">
        <v>36</v>
      </c>
      <c r="AN4376" s="9">
        <v>0.66666666666666663</v>
      </c>
      <c r="AO4376" s="9">
        <v>3.2727272727272729</v>
      </c>
      <c r="AP4376" s="11">
        <v>1</v>
      </c>
      <c r="AQ4376" s="11">
        <v>1</v>
      </c>
      <c r="AR4376" s="11">
        <v>1</v>
      </c>
      <c r="AS4376" s="11" t="s">
        <v>55</v>
      </c>
      <c r="AT4376" s="11">
        <v>2.19</v>
      </c>
      <c r="AU4376" s="11">
        <v>8.322283825219893</v>
      </c>
      <c r="AV4376" s="11">
        <v>0.99998714009744905</v>
      </c>
      <c r="AW4376" s="11">
        <v>0.99998797112932314</v>
      </c>
    </row>
    <row r="4377" spans="1:49" x14ac:dyDescent="0.35">
      <c r="A4377" s="1">
        <v>4376</v>
      </c>
      <c r="B4377" s="11">
        <v>28.84082096495122</v>
      </c>
      <c r="C4377" s="11" t="s">
        <v>49</v>
      </c>
      <c r="D4377" s="11" t="s">
        <v>50</v>
      </c>
      <c r="E4377" s="11">
        <v>30.604060873030289</v>
      </c>
      <c r="F4377" s="11">
        <v>154.07345711424921</v>
      </c>
      <c r="G4377" s="11">
        <v>72.649848328947684</v>
      </c>
      <c r="H4377" s="11">
        <v>0</v>
      </c>
      <c r="I4377" s="11">
        <v>1</v>
      </c>
      <c r="J4377" s="11">
        <v>36.324333280957013</v>
      </c>
      <c r="K4377" s="11">
        <v>199.77881037611431</v>
      </c>
      <c r="L4377" s="11">
        <v>126.7486995838172</v>
      </c>
      <c r="M4377" s="11">
        <v>284.65634696959188</v>
      </c>
      <c r="N4377" s="11">
        <v>479.76118378889498</v>
      </c>
      <c r="O4377" s="11">
        <v>7.8365195244704662</v>
      </c>
      <c r="P4377" s="11">
        <v>112.0890459209387</v>
      </c>
      <c r="Q4377" s="11">
        <v>127.6095509492209</v>
      </c>
      <c r="R4377" s="11">
        <v>92.169617264154724</v>
      </c>
      <c r="S4377" s="11">
        <v>1</v>
      </c>
      <c r="T4377" s="11">
        <v>1</v>
      </c>
      <c r="U4377" s="11">
        <v>1</v>
      </c>
      <c r="V4377" s="11">
        <v>0</v>
      </c>
      <c r="W4377" s="11">
        <v>1</v>
      </c>
      <c r="X4377" s="11">
        <v>0</v>
      </c>
      <c r="Y4377" s="11">
        <v>1</v>
      </c>
      <c r="Z4377" s="11">
        <v>1</v>
      </c>
      <c r="AA4377" s="11">
        <v>3</v>
      </c>
      <c r="AB4377" s="11">
        <v>3</v>
      </c>
      <c r="AC4377" s="11">
        <v>3</v>
      </c>
      <c r="AD4377" s="11">
        <v>4</v>
      </c>
      <c r="AE4377" s="11">
        <v>4</v>
      </c>
      <c r="AF4377" s="11">
        <v>4</v>
      </c>
      <c r="AG4377" s="11">
        <v>3</v>
      </c>
      <c r="AH4377" s="11">
        <v>4</v>
      </c>
      <c r="AI4377" s="11">
        <v>2</v>
      </c>
      <c r="AJ4377" s="11">
        <v>3</v>
      </c>
      <c r="AK4377" s="11">
        <v>3</v>
      </c>
      <c r="AL4377" s="10">
        <v>4</v>
      </c>
      <c r="AM4377" s="11">
        <v>36</v>
      </c>
      <c r="AN4377" s="9">
        <v>0.66666666666666663</v>
      </c>
      <c r="AO4377" s="9">
        <v>3.2727272727272729</v>
      </c>
      <c r="AP4377" s="11">
        <v>1</v>
      </c>
      <c r="AQ4377" s="11">
        <v>1</v>
      </c>
      <c r="AR4377" s="11">
        <v>1</v>
      </c>
      <c r="AS4377" s="11" t="s">
        <v>55</v>
      </c>
      <c r="AT4377" s="11">
        <v>2.19</v>
      </c>
      <c r="AU4377" s="11">
        <v>8.3002639003824417</v>
      </c>
      <c r="AV4377" s="11">
        <v>0.99998742017655917</v>
      </c>
      <c r="AW4377" s="11">
        <v>0.99998823310917739</v>
      </c>
    </row>
    <row r="4378" spans="1:49" x14ac:dyDescent="0.35">
      <c r="A4378" s="1">
        <v>4377</v>
      </c>
      <c r="B4378" s="11">
        <v>36.561808217901927</v>
      </c>
      <c r="C4378" s="11" t="s">
        <v>49</v>
      </c>
      <c r="D4378" s="11" t="s">
        <v>50</v>
      </c>
      <c r="E4378" s="11">
        <v>32.648249254199413</v>
      </c>
      <c r="F4378" s="11">
        <v>159.74018036611409</v>
      </c>
      <c r="G4378" s="11">
        <v>83.308293489428777</v>
      </c>
      <c r="H4378" s="11">
        <v>0</v>
      </c>
      <c r="I4378" s="11">
        <v>1</v>
      </c>
      <c r="J4378" s="11">
        <v>40.05653762430881</v>
      </c>
      <c r="K4378" s="11">
        <v>193.8856409833835</v>
      </c>
      <c r="L4378" s="11">
        <v>137.36631772867011</v>
      </c>
      <c r="M4378" s="11">
        <v>292.18314029751849</v>
      </c>
      <c r="N4378" s="11">
        <v>463.06652092762272</v>
      </c>
      <c r="O4378" s="11">
        <v>7.2942684921475482</v>
      </c>
      <c r="P4378" s="11">
        <v>108.51000546496449</v>
      </c>
      <c r="Q4378" s="11">
        <v>116.3633320414738</v>
      </c>
      <c r="R4378" s="11">
        <v>93.449737163842798</v>
      </c>
      <c r="S4378" s="11">
        <v>1</v>
      </c>
      <c r="T4378" s="11">
        <v>1</v>
      </c>
      <c r="U4378" s="11">
        <v>0</v>
      </c>
      <c r="V4378" s="11">
        <v>1</v>
      </c>
      <c r="W4378" s="11">
        <v>1</v>
      </c>
      <c r="X4378" s="11">
        <v>1</v>
      </c>
      <c r="Y4378" s="11">
        <v>1</v>
      </c>
      <c r="Z4378" s="11">
        <v>0</v>
      </c>
      <c r="AA4378" s="11">
        <v>3</v>
      </c>
      <c r="AB4378" s="11">
        <v>2</v>
      </c>
      <c r="AC4378" s="11">
        <v>4</v>
      </c>
      <c r="AD4378" s="11">
        <v>3</v>
      </c>
      <c r="AE4378" s="11">
        <v>3</v>
      </c>
      <c r="AF4378" s="11">
        <v>4</v>
      </c>
      <c r="AG4378" s="11">
        <v>3</v>
      </c>
      <c r="AH4378" s="11">
        <v>4</v>
      </c>
      <c r="AI4378" s="11">
        <v>1</v>
      </c>
      <c r="AJ4378" s="11">
        <v>3</v>
      </c>
      <c r="AK4378" s="11">
        <v>3</v>
      </c>
      <c r="AL4378" s="10">
        <v>5</v>
      </c>
      <c r="AM4378" s="11">
        <v>33</v>
      </c>
      <c r="AN4378" s="9">
        <v>0.83333333333333337</v>
      </c>
      <c r="AO4378" s="9">
        <v>3</v>
      </c>
      <c r="AP4378" s="11">
        <v>1</v>
      </c>
      <c r="AQ4378" s="11">
        <v>1</v>
      </c>
      <c r="AR4378" s="11">
        <v>1</v>
      </c>
      <c r="AS4378" s="11" t="s">
        <v>56</v>
      </c>
      <c r="AT4378" s="11">
        <v>2.19</v>
      </c>
      <c r="AU4378" s="11">
        <v>8.8859413803600713</v>
      </c>
      <c r="AV4378" s="11">
        <v>0.99997740402718804</v>
      </c>
      <c r="AW4378" s="11">
        <v>0.99997886422282789</v>
      </c>
    </row>
    <row r="4379" spans="1:49" x14ac:dyDescent="0.35">
      <c r="A4379" s="1">
        <v>4378</v>
      </c>
      <c r="B4379" s="11">
        <v>38.333635292078363</v>
      </c>
      <c r="C4379" s="11" t="s">
        <v>49</v>
      </c>
      <c r="D4379" s="11" t="s">
        <v>50</v>
      </c>
      <c r="E4379" s="11">
        <v>33.414373801952728</v>
      </c>
      <c r="F4379" s="11">
        <v>163.54339396477141</v>
      </c>
      <c r="G4379" s="11">
        <v>89.371560115392143</v>
      </c>
      <c r="H4379" s="11">
        <v>0</v>
      </c>
      <c r="I4379" s="11">
        <v>1</v>
      </c>
      <c r="J4379" s="11">
        <v>44.71402749268205</v>
      </c>
      <c r="K4379" s="11">
        <v>205.43505812390549</v>
      </c>
      <c r="L4379" s="11">
        <v>131.53542312353261</v>
      </c>
      <c r="M4379" s="11">
        <v>291.93930366181081</v>
      </c>
      <c r="N4379" s="11">
        <v>459.75664204644119</v>
      </c>
      <c r="O4379" s="11">
        <v>6.5290317162682321</v>
      </c>
      <c r="P4379" s="11">
        <v>111.1638865829966</v>
      </c>
      <c r="Q4379" s="11">
        <v>123.1242182560822</v>
      </c>
      <c r="R4379" s="11">
        <v>93.863681103515574</v>
      </c>
      <c r="S4379" s="11">
        <v>1</v>
      </c>
      <c r="T4379" s="11">
        <v>1</v>
      </c>
      <c r="U4379" s="11">
        <v>1</v>
      </c>
      <c r="V4379" s="11">
        <v>1</v>
      </c>
      <c r="W4379" s="11">
        <v>1</v>
      </c>
      <c r="X4379" s="11">
        <v>0</v>
      </c>
      <c r="Y4379" s="11">
        <v>1</v>
      </c>
      <c r="Z4379" s="11">
        <v>1</v>
      </c>
      <c r="AA4379" s="11">
        <v>3</v>
      </c>
      <c r="AB4379" s="11">
        <v>3</v>
      </c>
      <c r="AC4379" s="11">
        <v>4</v>
      </c>
      <c r="AD4379" s="11">
        <v>3</v>
      </c>
      <c r="AE4379" s="11">
        <v>3</v>
      </c>
      <c r="AF4379" s="11">
        <v>4</v>
      </c>
      <c r="AG4379" s="11">
        <v>3</v>
      </c>
      <c r="AH4379" s="11">
        <v>4</v>
      </c>
      <c r="AI4379" s="11">
        <v>2</v>
      </c>
      <c r="AJ4379" s="11">
        <v>3</v>
      </c>
      <c r="AK4379" s="11">
        <v>3</v>
      </c>
      <c r="AL4379" s="10">
        <v>5</v>
      </c>
      <c r="AM4379" s="11">
        <v>35</v>
      </c>
      <c r="AN4379" s="9">
        <v>0.83333333333333337</v>
      </c>
      <c r="AO4379" s="9">
        <v>3.1818181818181821</v>
      </c>
      <c r="AP4379" s="11">
        <v>1</v>
      </c>
      <c r="AQ4379" s="11">
        <v>1</v>
      </c>
      <c r="AR4379" s="11">
        <v>1</v>
      </c>
      <c r="AS4379" s="11" t="s">
        <v>56</v>
      </c>
      <c r="AT4379" s="11">
        <v>2.19</v>
      </c>
      <c r="AU4379" s="11">
        <v>9.0027831328996086</v>
      </c>
      <c r="AV4379" s="11">
        <v>0.99997460344718736</v>
      </c>
      <c r="AW4379" s="11">
        <v>0.99997624462174495</v>
      </c>
    </row>
    <row r="4380" spans="1:49" x14ac:dyDescent="0.35">
      <c r="A4380" s="1">
        <v>4379</v>
      </c>
      <c r="B4380" s="11">
        <v>37.123421118677577</v>
      </c>
      <c r="C4380" s="11" t="s">
        <v>49</v>
      </c>
      <c r="D4380" s="11" t="s">
        <v>50</v>
      </c>
      <c r="E4380" s="11">
        <v>31.771458885764449</v>
      </c>
      <c r="F4380" s="11">
        <v>166.3391875371496</v>
      </c>
      <c r="G4380" s="11">
        <v>87.90757686246657</v>
      </c>
      <c r="H4380" s="11">
        <v>0</v>
      </c>
      <c r="I4380" s="11">
        <v>1</v>
      </c>
      <c r="J4380" s="11">
        <v>39.315994285402716</v>
      </c>
      <c r="K4380" s="11">
        <v>204.81807049953429</v>
      </c>
      <c r="L4380" s="11">
        <v>132.34674325310749</v>
      </c>
      <c r="M4380" s="11">
        <v>288.55666447896658</v>
      </c>
      <c r="N4380" s="11">
        <v>466.46339858273137</v>
      </c>
      <c r="O4380" s="11">
        <v>7.3394217728356477</v>
      </c>
      <c r="P4380" s="11">
        <v>103.17862094305769</v>
      </c>
      <c r="Q4380" s="11">
        <v>116.8558888922347</v>
      </c>
      <c r="R4380" s="11">
        <v>95.623813687088429</v>
      </c>
      <c r="S4380" s="11">
        <v>0</v>
      </c>
      <c r="T4380" s="11">
        <v>1</v>
      </c>
      <c r="U4380" s="11">
        <v>1</v>
      </c>
      <c r="V4380" s="11">
        <v>0</v>
      </c>
      <c r="W4380" s="11">
        <v>0</v>
      </c>
      <c r="X4380" s="11">
        <v>1</v>
      </c>
      <c r="Y4380" s="11">
        <v>1</v>
      </c>
      <c r="Z4380" s="11">
        <v>0</v>
      </c>
      <c r="AA4380" s="11">
        <v>3</v>
      </c>
      <c r="AB4380" s="11">
        <v>2</v>
      </c>
      <c r="AC4380" s="11">
        <v>3</v>
      </c>
      <c r="AD4380" s="11">
        <v>4</v>
      </c>
      <c r="AE4380" s="11">
        <v>3</v>
      </c>
      <c r="AF4380" s="11">
        <v>4</v>
      </c>
      <c r="AG4380" s="11">
        <v>3</v>
      </c>
      <c r="AH4380" s="11">
        <v>4</v>
      </c>
      <c r="AI4380" s="11">
        <v>1</v>
      </c>
      <c r="AJ4380" s="11">
        <v>4</v>
      </c>
      <c r="AK4380" s="11">
        <v>3</v>
      </c>
      <c r="AL4380" s="10">
        <v>3</v>
      </c>
      <c r="AM4380" s="11">
        <v>34</v>
      </c>
      <c r="AN4380" s="9">
        <v>0.5</v>
      </c>
      <c r="AO4380" s="9">
        <v>3.0909090909090908</v>
      </c>
      <c r="AP4380" s="11">
        <v>0</v>
      </c>
      <c r="AQ4380" s="11">
        <v>1</v>
      </c>
      <c r="AR4380" s="11">
        <v>1</v>
      </c>
      <c r="AS4380" s="11" t="s">
        <v>56</v>
      </c>
      <c r="AT4380" s="11">
        <v>2.19</v>
      </c>
      <c r="AU4380" s="11">
        <v>8.9235784784813603</v>
      </c>
      <c r="AV4380" s="11">
        <v>0.99997653737347936</v>
      </c>
      <c r="AW4380" s="11">
        <v>0.99997805357396474</v>
      </c>
    </row>
    <row r="4381" spans="1:49" x14ac:dyDescent="0.35">
      <c r="A4381" s="1">
        <v>4380</v>
      </c>
      <c r="B4381" s="11">
        <v>40.624795128192147</v>
      </c>
      <c r="C4381" s="11" t="s">
        <v>49</v>
      </c>
      <c r="D4381" s="11" t="s">
        <v>50</v>
      </c>
      <c r="E4381" s="11">
        <v>25.64554282356692</v>
      </c>
      <c r="F4381" s="11">
        <v>162.19593947958009</v>
      </c>
      <c r="G4381" s="11">
        <v>67.467070213040714</v>
      </c>
      <c r="H4381" s="11">
        <v>0</v>
      </c>
      <c r="I4381" s="11">
        <v>1</v>
      </c>
      <c r="J4381" s="11">
        <v>36.773412908333043</v>
      </c>
      <c r="K4381" s="11">
        <v>197.41285904407539</v>
      </c>
      <c r="L4381" s="11">
        <v>142.5659893521329</v>
      </c>
      <c r="M4381" s="11">
        <v>294.07153750415353</v>
      </c>
      <c r="N4381" s="11">
        <v>460.15710109719367</v>
      </c>
      <c r="O4381" s="11">
        <v>7.9968519168237266</v>
      </c>
      <c r="P4381" s="11">
        <v>108.8621921067967</v>
      </c>
      <c r="Q4381" s="11">
        <v>118.3147459266518</v>
      </c>
      <c r="R4381" s="11">
        <v>95.529314642057528</v>
      </c>
      <c r="S4381" s="11">
        <v>1</v>
      </c>
      <c r="T4381" s="11">
        <v>1</v>
      </c>
      <c r="U4381" s="11">
        <v>0</v>
      </c>
      <c r="V4381" s="11">
        <v>1</v>
      </c>
      <c r="W4381" s="11">
        <v>0</v>
      </c>
      <c r="X4381" s="11">
        <v>0</v>
      </c>
      <c r="Y4381" s="11">
        <v>1</v>
      </c>
      <c r="Z4381" s="11">
        <v>0</v>
      </c>
      <c r="AA4381" s="11">
        <v>2</v>
      </c>
      <c r="AB4381" s="11">
        <v>2</v>
      </c>
      <c r="AC4381" s="11">
        <v>4</v>
      </c>
      <c r="AD4381" s="11">
        <v>4</v>
      </c>
      <c r="AE4381" s="11">
        <v>3</v>
      </c>
      <c r="AF4381" s="11">
        <v>4</v>
      </c>
      <c r="AG4381" s="11">
        <v>3</v>
      </c>
      <c r="AH4381" s="11">
        <v>4</v>
      </c>
      <c r="AI4381" s="11">
        <v>1</v>
      </c>
      <c r="AJ4381" s="11">
        <v>4</v>
      </c>
      <c r="AK4381" s="11">
        <v>3</v>
      </c>
      <c r="AL4381" s="10">
        <v>3</v>
      </c>
      <c r="AM4381" s="11">
        <v>34</v>
      </c>
      <c r="AN4381" s="9">
        <v>0.5</v>
      </c>
      <c r="AO4381" s="9">
        <v>3.0909090909090908</v>
      </c>
      <c r="AP4381" s="11">
        <v>0</v>
      </c>
      <c r="AQ4381" s="11">
        <v>1</v>
      </c>
      <c r="AR4381" s="11">
        <v>1</v>
      </c>
      <c r="AS4381" s="11" t="s">
        <v>56</v>
      </c>
      <c r="AT4381" s="11">
        <v>2.19</v>
      </c>
      <c r="AU4381" s="11">
        <v>9.1461107575702911</v>
      </c>
      <c r="AV4381" s="11">
        <v>0.99997068963893598</v>
      </c>
      <c r="AW4381" s="11">
        <v>0.99997258373138254</v>
      </c>
    </row>
    <row r="4382" spans="1:49" x14ac:dyDescent="0.35">
      <c r="A4382" s="1">
        <v>4381</v>
      </c>
      <c r="B4382" s="11">
        <v>33.240530591699347</v>
      </c>
      <c r="C4382" s="11" t="s">
        <v>49</v>
      </c>
      <c r="D4382" s="11" t="s">
        <v>50</v>
      </c>
      <c r="E4382" s="11">
        <v>29.01002595547078</v>
      </c>
      <c r="F4382" s="11">
        <v>155.95441658673431</v>
      </c>
      <c r="G4382" s="11">
        <v>70.557547061813239</v>
      </c>
      <c r="H4382" s="11">
        <v>1</v>
      </c>
      <c r="I4382" s="11">
        <v>0</v>
      </c>
      <c r="J4382" s="11">
        <v>41.337267261678811</v>
      </c>
      <c r="K4382" s="11">
        <v>197.13731932922431</v>
      </c>
      <c r="L4382" s="11">
        <v>134.54696188787841</v>
      </c>
      <c r="M4382" s="11">
        <v>292.23705100796479</v>
      </c>
      <c r="N4382" s="11">
        <v>461.68667346284838</v>
      </c>
      <c r="O4382" s="11">
        <v>7.0695783820929892</v>
      </c>
      <c r="P4382" s="11">
        <v>112.3680580018064</v>
      </c>
      <c r="Q4382" s="11">
        <v>120.73701336787779</v>
      </c>
      <c r="R4382" s="11">
        <v>98.727096659508163</v>
      </c>
      <c r="S4382" s="11">
        <v>1</v>
      </c>
      <c r="T4382" s="11">
        <v>1</v>
      </c>
      <c r="U4382" s="11">
        <v>1</v>
      </c>
      <c r="V4382" s="11">
        <v>0</v>
      </c>
      <c r="W4382" s="11">
        <v>1</v>
      </c>
      <c r="X4382" s="11">
        <v>0</v>
      </c>
      <c r="Y4382" s="11">
        <v>1</v>
      </c>
      <c r="Z4382" s="11">
        <v>1</v>
      </c>
      <c r="AA4382" s="11">
        <v>2</v>
      </c>
      <c r="AB4382" s="11">
        <v>3</v>
      </c>
      <c r="AC4382" s="11">
        <v>4</v>
      </c>
      <c r="AD4382" s="11">
        <v>3</v>
      </c>
      <c r="AE4382" s="11">
        <v>3</v>
      </c>
      <c r="AF4382" s="11">
        <v>4</v>
      </c>
      <c r="AG4382" s="11">
        <v>3</v>
      </c>
      <c r="AH4382" s="11">
        <v>4</v>
      </c>
      <c r="AI4382" s="11">
        <v>2</v>
      </c>
      <c r="AJ4382" s="11">
        <v>4</v>
      </c>
      <c r="AK4382" s="11">
        <v>3</v>
      </c>
      <c r="AL4382" s="10">
        <v>4</v>
      </c>
      <c r="AM4382" s="11">
        <v>35</v>
      </c>
      <c r="AN4382" s="9">
        <v>0.66666666666666663</v>
      </c>
      <c r="AO4382" s="9">
        <v>3.1818181818181821</v>
      </c>
      <c r="AP4382" s="11">
        <v>1</v>
      </c>
      <c r="AQ4382" s="11">
        <v>1</v>
      </c>
      <c r="AR4382" s="11">
        <v>1</v>
      </c>
      <c r="AS4382" s="11" t="s">
        <v>56</v>
      </c>
      <c r="AT4382" s="11">
        <v>2.19</v>
      </c>
      <c r="AU4382" s="11">
        <v>8.6508079628627179</v>
      </c>
      <c r="AV4382" s="11">
        <v>0.99998213866574936</v>
      </c>
      <c r="AW4382" s="11">
        <v>0.99998329289985166</v>
      </c>
    </row>
    <row r="4383" spans="1:49" x14ac:dyDescent="0.35">
      <c r="A4383" s="1">
        <v>4382</v>
      </c>
      <c r="B4383" s="11">
        <v>36.005634706170341</v>
      </c>
      <c r="C4383" s="11" t="s">
        <v>49</v>
      </c>
      <c r="D4383" s="11" t="s">
        <v>50</v>
      </c>
      <c r="E4383" s="11">
        <v>29.618926296249221</v>
      </c>
      <c r="F4383" s="11">
        <v>166.5716481849683</v>
      </c>
      <c r="G4383" s="11">
        <v>82.181010495301464</v>
      </c>
      <c r="H4383" s="11">
        <v>0</v>
      </c>
      <c r="I4383" s="11">
        <v>1</v>
      </c>
      <c r="J4383" s="11">
        <v>40.39144719069516</v>
      </c>
      <c r="K4383" s="11">
        <v>200.27412684106159</v>
      </c>
      <c r="L4383" s="11">
        <v>126.0256052408931</v>
      </c>
      <c r="M4383" s="11">
        <v>289.80529430951623</v>
      </c>
      <c r="N4383" s="11">
        <v>459.55009317798152</v>
      </c>
      <c r="O4383" s="11">
        <v>7.1749173269601894</v>
      </c>
      <c r="P4383" s="11">
        <v>107.07325581966209</v>
      </c>
      <c r="Q4383" s="11">
        <v>118.1543280406763</v>
      </c>
      <c r="R4383" s="11">
        <v>96.587870087870513</v>
      </c>
      <c r="S4383" s="11">
        <v>1</v>
      </c>
      <c r="T4383" s="11">
        <v>1</v>
      </c>
      <c r="U4383" s="11">
        <v>0</v>
      </c>
      <c r="V4383" s="11">
        <v>0</v>
      </c>
      <c r="W4383" s="11">
        <v>1</v>
      </c>
      <c r="X4383" s="11">
        <v>1</v>
      </c>
      <c r="Y4383" s="11">
        <v>1</v>
      </c>
      <c r="Z4383" s="11">
        <v>0</v>
      </c>
      <c r="AA4383" s="11">
        <v>2</v>
      </c>
      <c r="AB4383" s="11">
        <v>2</v>
      </c>
      <c r="AC4383" s="11">
        <v>3</v>
      </c>
      <c r="AD4383" s="11">
        <v>3</v>
      </c>
      <c r="AE4383" s="11">
        <v>4</v>
      </c>
      <c r="AF4383" s="11">
        <v>4</v>
      </c>
      <c r="AG4383" s="11">
        <v>3</v>
      </c>
      <c r="AH4383" s="11">
        <v>4</v>
      </c>
      <c r="AI4383" s="11">
        <v>1</v>
      </c>
      <c r="AJ4383" s="11">
        <v>4</v>
      </c>
      <c r="AK4383" s="11">
        <v>3</v>
      </c>
      <c r="AL4383" s="10">
        <v>4</v>
      </c>
      <c r="AM4383" s="11">
        <v>33</v>
      </c>
      <c r="AN4383" s="9">
        <v>0.66666666666666663</v>
      </c>
      <c r="AO4383" s="9">
        <v>3</v>
      </c>
      <c r="AP4383" s="11">
        <v>1</v>
      </c>
      <c r="AQ4383" s="11">
        <v>1</v>
      </c>
      <c r="AR4383" s="11">
        <v>1</v>
      </c>
      <c r="AS4383" s="11" t="s">
        <v>56</v>
      </c>
      <c r="AT4383" s="11">
        <v>2.19</v>
      </c>
      <c r="AU4383" s="11">
        <v>8.848094675739544</v>
      </c>
      <c r="AV4383" s="11">
        <v>0.99997824322960516</v>
      </c>
      <c r="AW4383" s="11">
        <v>0.99997964919435522</v>
      </c>
    </row>
    <row r="4384" spans="1:49" x14ac:dyDescent="0.35">
      <c r="A4384" s="1">
        <v>4383</v>
      </c>
      <c r="B4384" s="11">
        <v>34.359666395115589</v>
      </c>
      <c r="C4384" s="11" t="s">
        <v>49</v>
      </c>
      <c r="D4384" s="11" t="s">
        <v>50</v>
      </c>
      <c r="E4384" s="11">
        <v>25.533503224156149</v>
      </c>
      <c r="F4384" s="11">
        <v>165.8859944698149</v>
      </c>
      <c r="G4384" s="11">
        <v>70.263510780036299</v>
      </c>
      <c r="H4384" s="11">
        <v>0</v>
      </c>
      <c r="I4384" s="11">
        <v>1</v>
      </c>
      <c r="J4384" s="11">
        <v>41.276512695643618</v>
      </c>
      <c r="K4384" s="11">
        <v>198.1174583882306</v>
      </c>
      <c r="L4384" s="11">
        <v>143.1387207263933</v>
      </c>
      <c r="M4384" s="11">
        <v>291.27431874780552</v>
      </c>
      <c r="N4384" s="11">
        <v>456.06041410573653</v>
      </c>
      <c r="O4384" s="11">
        <v>7.0566600646606217</v>
      </c>
      <c r="P4384" s="11">
        <v>111.31202096559051</v>
      </c>
      <c r="Q4384" s="11">
        <v>121.5845617975201</v>
      </c>
      <c r="R4384" s="11">
        <v>93.041754229227749</v>
      </c>
      <c r="S4384" s="11">
        <v>1</v>
      </c>
      <c r="T4384" s="11">
        <v>1</v>
      </c>
      <c r="U4384" s="11">
        <v>0</v>
      </c>
      <c r="V4384" s="11">
        <v>0</v>
      </c>
      <c r="W4384" s="11">
        <v>0</v>
      </c>
      <c r="X4384" s="11">
        <v>1</v>
      </c>
      <c r="Y4384" s="11">
        <v>1</v>
      </c>
      <c r="Z4384" s="11">
        <v>1</v>
      </c>
      <c r="AA4384" s="11">
        <v>2</v>
      </c>
      <c r="AB4384" s="11">
        <v>3</v>
      </c>
      <c r="AC4384" s="11">
        <v>4</v>
      </c>
      <c r="AD4384" s="11">
        <v>3</v>
      </c>
      <c r="AE4384" s="11">
        <v>3</v>
      </c>
      <c r="AF4384" s="11">
        <v>4</v>
      </c>
      <c r="AG4384" s="11">
        <v>3</v>
      </c>
      <c r="AH4384" s="11">
        <v>4</v>
      </c>
      <c r="AI4384" s="11">
        <v>2</v>
      </c>
      <c r="AJ4384" s="11">
        <v>3</v>
      </c>
      <c r="AK4384" s="11">
        <v>3</v>
      </c>
      <c r="AL4384" s="10">
        <v>3</v>
      </c>
      <c r="AM4384" s="11">
        <v>34</v>
      </c>
      <c r="AN4384" s="9">
        <v>0.5</v>
      </c>
      <c r="AO4384" s="9">
        <v>3.0909090909090908</v>
      </c>
      <c r="AP4384" s="11">
        <v>0</v>
      </c>
      <c r="AQ4384" s="11">
        <v>1</v>
      </c>
      <c r="AR4384" s="11">
        <v>1</v>
      </c>
      <c r="AS4384" s="11" t="s">
        <v>56</v>
      </c>
      <c r="AT4384" s="11">
        <v>2.19</v>
      </c>
      <c r="AU4384" s="11">
        <v>8.7325650848802905</v>
      </c>
      <c r="AV4384" s="11">
        <v>0.99998061701923735</v>
      </c>
      <c r="AW4384" s="11">
        <v>0.99998186958509194</v>
      </c>
    </row>
    <row r="4385" spans="1:49" x14ac:dyDescent="0.35">
      <c r="A4385" s="1">
        <v>4384</v>
      </c>
      <c r="B4385" s="11">
        <v>33.960492120386093</v>
      </c>
      <c r="C4385" s="11" t="s">
        <v>49</v>
      </c>
      <c r="D4385" s="11" t="s">
        <v>50</v>
      </c>
      <c r="E4385" s="11">
        <v>25.596021655915809</v>
      </c>
      <c r="F4385" s="11">
        <v>170.40157976144769</v>
      </c>
      <c r="G4385" s="11">
        <v>74.322396068379888</v>
      </c>
      <c r="H4385" s="11">
        <v>1</v>
      </c>
      <c r="I4385" s="11">
        <v>1</v>
      </c>
      <c r="J4385" s="11">
        <v>45.699278558254058</v>
      </c>
      <c r="K4385" s="11">
        <v>201.29013160451689</v>
      </c>
      <c r="L4385" s="11">
        <v>132.4576190913923</v>
      </c>
      <c r="M4385" s="11">
        <v>284.87427755762548</v>
      </c>
      <c r="N4385" s="11">
        <v>460.59379880931908</v>
      </c>
      <c r="O4385" s="11">
        <v>6.2336712207499918</v>
      </c>
      <c r="P4385" s="11">
        <v>109.2414296027578</v>
      </c>
      <c r="Q4385" s="11">
        <v>122.92564620842229</v>
      </c>
      <c r="R4385" s="11">
        <v>93.552959794924377</v>
      </c>
      <c r="S4385" s="11">
        <v>0</v>
      </c>
      <c r="T4385" s="11">
        <v>1</v>
      </c>
      <c r="U4385" s="11">
        <v>0</v>
      </c>
      <c r="V4385" s="11">
        <v>1</v>
      </c>
      <c r="W4385" s="11">
        <v>1</v>
      </c>
      <c r="X4385" s="11">
        <v>0</v>
      </c>
      <c r="Y4385" s="11">
        <v>1</v>
      </c>
      <c r="Z4385" s="11">
        <v>0</v>
      </c>
      <c r="AA4385" s="11">
        <v>2</v>
      </c>
      <c r="AB4385" s="11">
        <v>2</v>
      </c>
      <c r="AC4385" s="11">
        <v>3</v>
      </c>
      <c r="AD4385" s="11">
        <v>3</v>
      </c>
      <c r="AE4385" s="11">
        <v>3</v>
      </c>
      <c r="AF4385" s="11">
        <v>4</v>
      </c>
      <c r="AG4385" s="11">
        <v>3</v>
      </c>
      <c r="AH4385" s="11">
        <v>4</v>
      </c>
      <c r="AI4385" s="11">
        <v>2</v>
      </c>
      <c r="AJ4385" s="11">
        <v>3</v>
      </c>
      <c r="AK4385" s="11">
        <v>3</v>
      </c>
      <c r="AL4385" s="10">
        <v>3</v>
      </c>
      <c r="AM4385" s="11">
        <v>32</v>
      </c>
      <c r="AN4385" s="9">
        <v>0.5</v>
      </c>
      <c r="AO4385" s="9">
        <v>2.9090909090909092</v>
      </c>
      <c r="AP4385" s="11">
        <v>0</v>
      </c>
      <c r="AQ4385" s="11">
        <v>0</v>
      </c>
      <c r="AR4385" s="11">
        <v>0</v>
      </c>
      <c r="AS4385" s="11" t="s">
        <v>56</v>
      </c>
      <c r="AT4385" s="11">
        <v>2.19</v>
      </c>
      <c r="AU4385" s="11">
        <v>8.703713497861008</v>
      </c>
      <c r="AV4385" s="11">
        <v>0.99998116825868921</v>
      </c>
      <c r="AW4385" s="11">
        <v>0.99998238520238014</v>
      </c>
    </row>
    <row r="4386" spans="1:49" x14ac:dyDescent="0.35">
      <c r="A4386" s="1">
        <v>4385</v>
      </c>
      <c r="B4386" s="11">
        <v>33.684034468256527</v>
      </c>
      <c r="C4386" s="11" t="s">
        <v>49</v>
      </c>
      <c r="D4386" s="11" t="s">
        <v>50</v>
      </c>
      <c r="E4386" s="11">
        <v>28.410170877652309</v>
      </c>
      <c r="F4386" s="11">
        <v>167.17478482791751</v>
      </c>
      <c r="G4386" s="11">
        <v>79.399065625060487</v>
      </c>
      <c r="H4386" s="11">
        <v>0</v>
      </c>
      <c r="I4386" s="11">
        <v>0</v>
      </c>
      <c r="J4386" s="11">
        <v>32.118246504073241</v>
      </c>
      <c r="K4386" s="11">
        <v>198.71334085031421</v>
      </c>
      <c r="L4386" s="11">
        <v>136.9699793278001</v>
      </c>
      <c r="M4386" s="11">
        <v>291.81320476875089</v>
      </c>
      <c r="N4386" s="11">
        <v>458.6632511557504</v>
      </c>
      <c r="O4386" s="11">
        <v>9.0855895489731413</v>
      </c>
      <c r="P4386" s="11">
        <v>106.4867990468348</v>
      </c>
      <c r="Q4386" s="11">
        <v>119.3775991957513</v>
      </c>
      <c r="R4386" s="11">
        <v>91.327193786863745</v>
      </c>
      <c r="S4386" s="11">
        <v>1</v>
      </c>
      <c r="T4386" s="11">
        <v>1</v>
      </c>
      <c r="U4386" s="11">
        <v>1</v>
      </c>
      <c r="V4386" s="11">
        <v>0</v>
      </c>
      <c r="W4386" s="11">
        <v>0</v>
      </c>
      <c r="X4386" s="11">
        <v>1</v>
      </c>
      <c r="Y4386" s="11">
        <v>1</v>
      </c>
      <c r="Z4386" s="11">
        <v>0</v>
      </c>
      <c r="AA4386" s="11">
        <v>2</v>
      </c>
      <c r="AB4386" s="11">
        <v>2</v>
      </c>
      <c r="AC4386" s="11">
        <v>4</v>
      </c>
      <c r="AD4386" s="11">
        <v>4</v>
      </c>
      <c r="AE4386" s="11">
        <v>3</v>
      </c>
      <c r="AF4386" s="11">
        <v>4</v>
      </c>
      <c r="AG4386" s="11">
        <v>3</v>
      </c>
      <c r="AH4386" s="11">
        <v>4</v>
      </c>
      <c r="AI4386" s="11">
        <v>1</v>
      </c>
      <c r="AJ4386" s="11">
        <v>3</v>
      </c>
      <c r="AK4386" s="11">
        <v>3</v>
      </c>
      <c r="AL4386" s="10">
        <v>4</v>
      </c>
      <c r="AM4386" s="11">
        <v>33</v>
      </c>
      <c r="AN4386" s="9">
        <v>0.66666666666666663</v>
      </c>
      <c r="AO4386" s="9">
        <v>3</v>
      </c>
      <c r="AP4386" s="11">
        <v>1</v>
      </c>
      <c r="AQ4386" s="11">
        <v>1</v>
      </c>
      <c r="AR4386" s="11">
        <v>1</v>
      </c>
      <c r="AS4386" s="11" t="s">
        <v>56</v>
      </c>
      <c r="AT4386" s="11">
        <v>2.19</v>
      </c>
      <c r="AU4386" s="11">
        <v>8.6835321830410095</v>
      </c>
      <c r="AV4386" s="11">
        <v>0.99998154449871046</v>
      </c>
      <c r="AW4386" s="11">
        <v>0.99998273712904051</v>
      </c>
    </row>
    <row r="4387" spans="1:49" x14ac:dyDescent="0.35">
      <c r="A4387" s="1">
        <v>4386</v>
      </c>
      <c r="B4387" s="11">
        <v>35.46646474712314</v>
      </c>
      <c r="C4387" s="11" t="s">
        <v>49</v>
      </c>
      <c r="D4387" s="11" t="s">
        <v>50</v>
      </c>
      <c r="E4387" s="11">
        <v>30.67678099842017</v>
      </c>
      <c r="F4387" s="11">
        <v>167.80535081012431</v>
      </c>
      <c r="G4387" s="11">
        <v>86.381630243941373</v>
      </c>
      <c r="H4387" s="11">
        <v>1</v>
      </c>
      <c r="I4387" s="11">
        <v>0</v>
      </c>
      <c r="J4387" s="11">
        <v>37.785504574901012</v>
      </c>
      <c r="K4387" s="11">
        <v>195.27243792835361</v>
      </c>
      <c r="L4387" s="11">
        <v>134.05551578627649</v>
      </c>
      <c r="M4387" s="11">
        <v>290.27418826526929</v>
      </c>
      <c r="N4387" s="11">
        <v>464.36295428877628</v>
      </c>
      <c r="O4387" s="11">
        <v>7.6821572592703644</v>
      </c>
      <c r="P4387" s="11">
        <v>114.7121298571889</v>
      </c>
      <c r="Q4387" s="11">
        <v>117.3147295787841</v>
      </c>
      <c r="R4387" s="11">
        <v>89.890714894290753</v>
      </c>
      <c r="S4387" s="11">
        <v>0</v>
      </c>
      <c r="T4387" s="11">
        <v>1</v>
      </c>
      <c r="U4387" s="11">
        <v>0</v>
      </c>
      <c r="V4387" s="11">
        <v>0</v>
      </c>
      <c r="W4387" s="11">
        <v>1</v>
      </c>
      <c r="X4387" s="11">
        <v>1</v>
      </c>
      <c r="Y4387" s="11">
        <v>1</v>
      </c>
      <c r="Z4387" s="11">
        <v>1</v>
      </c>
      <c r="AA4387" s="11">
        <v>3</v>
      </c>
      <c r="AB4387" s="11">
        <v>3</v>
      </c>
      <c r="AC4387" s="11">
        <v>4</v>
      </c>
      <c r="AD4387" s="11">
        <v>4</v>
      </c>
      <c r="AE4387" s="11">
        <v>3</v>
      </c>
      <c r="AF4387" s="11">
        <v>4</v>
      </c>
      <c r="AG4387" s="11">
        <v>3</v>
      </c>
      <c r="AH4387" s="11">
        <v>4</v>
      </c>
      <c r="AI4387" s="11">
        <v>1</v>
      </c>
      <c r="AJ4387" s="11">
        <v>3</v>
      </c>
      <c r="AK4387" s="11">
        <v>3</v>
      </c>
      <c r="AL4387" s="10">
        <v>3</v>
      </c>
      <c r="AM4387" s="11">
        <v>35</v>
      </c>
      <c r="AN4387" s="9">
        <v>0.5</v>
      </c>
      <c r="AO4387" s="9">
        <v>3.1818181818181821</v>
      </c>
      <c r="AP4387" s="11">
        <v>0</v>
      </c>
      <c r="AQ4387" s="11">
        <v>1</v>
      </c>
      <c r="AR4387" s="11">
        <v>1</v>
      </c>
      <c r="AS4387" s="11" t="s">
        <v>56</v>
      </c>
      <c r="AT4387" s="11">
        <v>2.19</v>
      </c>
      <c r="AU4387" s="11">
        <v>8.8108427720624451</v>
      </c>
      <c r="AV4387" s="11">
        <v>0.99997903880045658</v>
      </c>
      <c r="AW4387" s="11">
        <v>0.99998039335387334</v>
      </c>
    </row>
    <row r="4388" spans="1:49" x14ac:dyDescent="0.35">
      <c r="A4388" s="1">
        <v>4387</v>
      </c>
      <c r="B4388" s="11">
        <v>33.660282523654097</v>
      </c>
      <c r="C4388" s="11" t="s">
        <v>49</v>
      </c>
      <c r="D4388" s="11" t="s">
        <v>50</v>
      </c>
      <c r="E4388" s="11">
        <v>26.503785175830249</v>
      </c>
      <c r="F4388" s="11">
        <v>167.05797802697319</v>
      </c>
      <c r="G4388" s="11">
        <v>73.967739067530729</v>
      </c>
      <c r="H4388" s="11">
        <v>1</v>
      </c>
      <c r="I4388" s="11">
        <v>0</v>
      </c>
      <c r="J4388" s="11">
        <v>41.830205686951182</v>
      </c>
      <c r="K4388" s="11">
        <v>201.3928156784356</v>
      </c>
      <c r="L4388" s="11">
        <v>131.96888027840859</v>
      </c>
      <c r="M4388" s="11">
        <v>291.06765268406502</v>
      </c>
      <c r="N4388" s="11">
        <v>462.65232988277552</v>
      </c>
      <c r="O4388" s="11">
        <v>6.9583127289011326</v>
      </c>
      <c r="P4388" s="11">
        <v>114.4525676685609</v>
      </c>
      <c r="Q4388" s="11">
        <v>118.004501600225</v>
      </c>
      <c r="R4388" s="11">
        <v>91.76999441985123</v>
      </c>
      <c r="S4388" s="11">
        <v>1</v>
      </c>
      <c r="T4388" s="11">
        <v>1</v>
      </c>
      <c r="U4388" s="11">
        <v>0</v>
      </c>
      <c r="V4388" s="11">
        <v>0</v>
      </c>
      <c r="W4388" s="11">
        <v>1</v>
      </c>
      <c r="X4388" s="11">
        <v>0</v>
      </c>
      <c r="Y4388" s="11">
        <v>1</v>
      </c>
      <c r="Z4388" s="11">
        <v>1</v>
      </c>
      <c r="AA4388" s="11">
        <v>2</v>
      </c>
      <c r="AB4388" s="11">
        <v>3</v>
      </c>
      <c r="AC4388" s="11">
        <v>4</v>
      </c>
      <c r="AD4388" s="11">
        <v>3</v>
      </c>
      <c r="AE4388" s="11">
        <v>3</v>
      </c>
      <c r="AF4388" s="11">
        <v>4</v>
      </c>
      <c r="AG4388" s="11">
        <v>3</v>
      </c>
      <c r="AH4388" s="11">
        <v>4</v>
      </c>
      <c r="AI4388" s="11">
        <v>1</v>
      </c>
      <c r="AJ4388" s="11">
        <v>3</v>
      </c>
      <c r="AK4388" s="11">
        <v>3</v>
      </c>
      <c r="AL4388" s="10">
        <v>3</v>
      </c>
      <c r="AM4388" s="11">
        <v>33</v>
      </c>
      <c r="AN4388" s="9">
        <v>0.5</v>
      </c>
      <c r="AO4388" s="9">
        <v>3</v>
      </c>
      <c r="AP4388" s="11">
        <v>0</v>
      </c>
      <c r="AQ4388" s="11">
        <v>1</v>
      </c>
      <c r="AR4388" s="11">
        <v>1</v>
      </c>
      <c r="AS4388" s="11" t="s">
        <v>56</v>
      </c>
      <c r="AT4388" s="11">
        <v>2.19</v>
      </c>
      <c r="AU4388" s="11">
        <v>8.6817905794054084</v>
      </c>
      <c r="AV4388" s="11">
        <v>0.99998157661290532</v>
      </c>
      <c r="AW4388" s="11">
        <v>0.99998276716795376</v>
      </c>
    </row>
    <row r="4389" spans="1:49" x14ac:dyDescent="0.35">
      <c r="A4389" s="1">
        <v>4388</v>
      </c>
      <c r="B4389" s="11">
        <v>38.164934123242993</v>
      </c>
      <c r="C4389" s="11" t="s">
        <v>49</v>
      </c>
      <c r="D4389" s="11" t="s">
        <v>50</v>
      </c>
      <c r="E4389" s="11">
        <v>28.13842055010042</v>
      </c>
      <c r="F4389" s="11">
        <v>154.2533433309753</v>
      </c>
      <c r="G4389" s="11">
        <v>66.952822157670809</v>
      </c>
      <c r="H4389" s="11">
        <v>0</v>
      </c>
      <c r="I4389" s="11">
        <v>1</v>
      </c>
      <c r="J4389" s="11">
        <v>40.376516881043152</v>
      </c>
      <c r="K4389" s="11">
        <v>201.16582944413469</v>
      </c>
      <c r="L4389" s="11">
        <v>142.23902624432441</v>
      </c>
      <c r="M4389" s="11">
        <v>292.608384438945</v>
      </c>
      <c r="N4389" s="11">
        <v>455.00979391826422</v>
      </c>
      <c r="O4389" s="11">
        <v>7.2469942194623824</v>
      </c>
      <c r="P4389" s="11">
        <v>107.73983612305889</v>
      </c>
      <c r="Q4389" s="11">
        <v>119.02558170779</v>
      </c>
      <c r="R4389" s="11">
        <v>89.533382065984227</v>
      </c>
      <c r="S4389" s="11">
        <v>0</v>
      </c>
      <c r="T4389" s="11">
        <v>1</v>
      </c>
      <c r="U4389" s="11">
        <v>0</v>
      </c>
      <c r="V4389" s="11">
        <v>0</v>
      </c>
      <c r="W4389" s="11">
        <v>0</v>
      </c>
      <c r="X4389" s="11">
        <v>1</v>
      </c>
      <c r="Y4389" s="11">
        <v>1</v>
      </c>
      <c r="Z4389" s="11">
        <v>0</v>
      </c>
      <c r="AA4389" s="11">
        <v>2</v>
      </c>
      <c r="AB4389" s="11">
        <v>2</v>
      </c>
      <c r="AC4389" s="11">
        <v>4</v>
      </c>
      <c r="AD4389" s="11">
        <v>3</v>
      </c>
      <c r="AE4389" s="11">
        <v>3</v>
      </c>
      <c r="AF4389" s="11">
        <v>4</v>
      </c>
      <c r="AG4389" s="11">
        <v>3</v>
      </c>
      <c r="AH4389" s="11">
        <v>4</v>
      </c>
      <c r="AI4389" s="11">
        <v>1</v>
      </c>
      <c r="AJ4389" s="11">
        <v>3</v>
      </c>
      <c r="AK4389" s="11">
        <v>3</v>
      </c>
      <c r="AL4389" s="10">
        <v>2</v>
      </c>
      <c r="AM4389" s="11">
        <v>32</v>
      </c>
      <c r="AN4389" s="9">
        <v>0.33333333333333331</v>
      </c>
      <c r="AO4389" s="9">
        <v>2.9090909090909092</v>
      </c>
      <c r="AP4389" s="11">
        <v>0</v>
      </c>
      <c r="AQ4389" s="11">
        <v>0</v>
      </c>
      <c r="AR4389" s="11">
        <v>0</v>
      </c>
      <c r="AS4389" s="11" t="s">
        <v>56</v>
      </c>
      <c r="AT4389" s="11">
        <v>2.19</v>
      </c>
      <c r="AU4389" s="11">
        <v>8.9918934165490043</v>
      </c>
      <c r="AV4389" s="11">
        <v>0.99997487850805811</v>
      </c>
      <c r="AW4389" s="11">
        <v>0.9999765019076482</v>
      </c>
    </row>
    <row r="4390" spans="1:49" x14ac:dyDescent="0.35">
      <c r="A4390" s="1">
        <v>4389</v>
      </c>
      <c r="B4390" s="11">
        <v>32.394872854557882</v>
      </c>
      <c r="C4390" s="11" t="s">
        <v>49</v>
      </c>
      <c r="D4390" s="11" t="s">
        <v>50</v>
      </c>
      <c r="E4390" s="11">
        <v>26.775484082300189</v>
      </c>
      <c r="F4390" s="11">
        <v>160.03668292905891</v>
      </c>
      <c r="G4390" s="11">
        <v>68.576673355556949</v>
      </c>
      <c r="H4390" s="11">
        <v>0</v>
      </c>
      <c r="I4390" s="11">
        <v>1</v>
      </c>
      <c r="J4390" s="11">
        <v>38.594918044455731</v>
      </c>
      <c r="K4390" s="11">
        <v>201.65417374678589</v>
      </c>
      <c r="L4390" s="11">
        <v>135.09969941594409</v>
      </c>
      <c r="M4390" s="11">
        <v>289.55743319404382</v>
      </c>
      <c r="N4390" s="11">
        <v>461.32652769175508</v>
      </c>
      <c r="O4390" s="11">
        <v>7.5024756591143884</v>
      </c>
      <c r="P4390" s="11">
        <v>106.55464487164809</v>
      </c>
      <c r="Q4390" s="11">
        <v>121.1391660718479</v>
      </c>
      <c r="R4390" s="11">
        <v>90.55005194120595</v>
      </c>
      <c r="S4390" s="11">
        <v>1</v>
      </c>
      <c r="T4390" s="11">
        <v>1</v>
      </c>
      <c r="U4390" s="11">
        <v>0</v>
      </c>
      <c r="V4390" s="11">
        <v>1</v>
      </c>
      <c r="W4390" s="11">
        <v>0</v>
      </c>
      <c r="X4390" s="11">
        <v>1</v>
      </c>
      <c r="Y4390" s="11">
        <v>1</v>
      </c>
      <c r="Z4390" s="11">
        <v>0</v>
      </c>
      <c r="AA4390" s="11">
        <v>2</v>
      </c>
      <c r="AB4390" s="11">
        <v>2</v>
      </c>
      <c r="AC4390" s="11">
        <v>3</v>
      </c>
      <c r="AD4390" s="11">
        <v>4</v>
      </c>
      <c r="AE4390" s="11">
        <v>3</v>
      </c>
      <c r="AF4390" s="11">
        <v>4</v>
      </c>
      <c r="AG4390" s="11">
        <v>3</v>
      </c>
      <c r="AH4390" s="11">
        <v>4</v>
      </c>
      <c r="AI4390" s="11">
        <v>2</v>
      </c>
      <c r="AJ4390" s="11">
        <v>3</v>
      </c>
      <c r="AK4390" s="11">
        <v>3</v>
      </c>
      <c r="AL4390" s="10">
        <v>4</v>
      </c>
      <c r="AM4390" s="11">
        <v>33</v>
      </c>
      <c r="AN4390" s="9">
        <v>0.66666666666666663</v>
      </c>
      <c r="AO4390" s="9">
        <v>3</v>
      </c>
      <c r="AP4390" s="11">
        <v>1</v>
      </c>
      <c r="AQ4390" s="11">
        <v>1</v>
      </c>
      <c r="AR4390" s="11">
        <v>1</v>
      </c>
      <c r="AS4390" s="11" t="s">
        <v>56</v>
      </c>
      <c r="AT4390" s="11">
        <v>2.19</v>
      </c>
      <c r="AU4390" s="11">
        <v>8.5871824074997871</v>
      </c>
      <c r="AV4390" s="11">
        <v>0.99998323970454672</v>
      </c>
      <c r="AW4390" s="11">
        <v>0.99998432278738392</v>
      </c>
    </row>
    <row r="4391" spans="1:49" x14ac:dyDescent="0.35">
      <c r="A4391" s="1">
        <v>4390</v>
      </c>
      <c r="B4391" s="11">
        <v>34.414851008624467</v>
      </c>
      <c r="C4391" s="11" t="s">
        <v>49</v>
      </c>
      <c r="D4391" s="11" t="s">
        <v>50</v>
      </c>
      <c r="E4391" s="11">
        <v>27.693133925088251</v>
      </c>
      <c r="F4391" s="11">
        <v>160.25149761011139</v>
      </c>
      <c r="G4391" s="11">
        <v>71.117470234156883</v>
      </c>
      <c r="H4391" s="11">
        <v>0</v>
      </c>
      <c r="I4391" s="11">
        <v>1</v>
      </c>
      <c r="J4391" s="11">
        <v>35.366981157283867</v>
      </c>
      <c r="K4391" s="11">
        <v>207.44414883329819</v>
      </c>
      <c r="L4391" s="11">
        <v>135.764626676039</v>
      </c>
      <c r="M4391" s="11">
        <v>288.8170701561906</v>
      </c>
      <c r="N4391" s="11">
        <v>464.65007803872737</v>
      </c>
      <c r="O4391" s="11">
        <v>8.1662912893742519</v>
      </c>
      <c r="P4391" s="11">
        <v>110.0454597395748</v>
      </c>
      <c r="Q4391" s="11">
        <v>119.1601993776151</v>
      </c>
      <c r="R4391" s="11">
        <v>93.101616294230311</v>
      </c>
      <c r="S4391" s="11">
        <v>1</v>
      </c>
      <c r="T4391" s="11">
        <v>1</v>
      </c>
      <c r="U4391" s="11">
        <v>1</v>
      </c>
      <c r="V4391" s="11">
        <v>1</v>
      </c>
      <c r="W4391" s="11">
        <v>0</v>
      </c>
      <c r="X4391" s="11">
        <v>1</v>
      </c>
      <c r="Y4391" s="11">
        <v>1</v>
      </c>
      <c r="Z4391" s="11">
        <v>1</v>
      </c>
      <c r="AA4391" s="11">
        <v>2</v>
      </c>
      <c r="AB4391" s="11">
        <v>3</v>
      </c>
      <c r="AC4391" s="11">
        <v>3</v>
      </c>
      <c r="AD4391" s="11">
        <v>4</v>
      </c>
      <c r="AE4391" s="11">
        <v>3</v>
      </c>
      <c r="AF4391" s="11">
        <v>4</v>
      </c>
      <c r="AG4391" s="11">
        <v>3</v>
      </c>
      <c r="AH4391" s="11">
        <v>4</v>
      </c>
      <c r="AI4391" s="11">
        <v>1</v>
      </c>
      <c r="AJ4391" s="11">
        <v>3</v>
      </c>
      <c r="AK4391" s="11">
        <v>3</v>
      </c>
      <c r="AL4391" s="10">
        <v>5</v>
      </c>
      <c r="AM4391" s="11">
        <v>33</v>
      </c>
      <c r="AN4391" s="9">
        <v>0.83333333333333337</v>
      </c>
      <c r="AO4391" s="9">
        <v>3</v>
      </c>
      <c r="AP4391" s="11">
        <v>1</v>
      </c>
      <c r="AQ4391" s="11">
        <v>1</v>
      </c>
      <c r="AR4391" s="11">
        <v>1</v>
      </c>
      <c r="AS4391" s="11" t="s">
        <v>56</v>
      </c>
      <c r="AT4391" s="11">
        <v>2.19</v>
      </c>
      <c r="AU4391" s="11">
        <v>8.7365273326760828</v>
      </c>
      <c r="AV4391" s="11">
        <v>0.99998054006671278</v>
      </c>
      <c r="AW4391" s="11">
        <v>0.99998179760538897</v>
      </c>
    </row>
    <row r="4392" spans="1:49" x14ac:dyDescent="0.35">
      <c r="A4392" s="1">
        <v>4391</v>
      </c>
      <c r="B4392" s="11">
        <v>35.81242221149828</v>
      </c>
      <c r="C4392" s="11" t="s">
        <v>49</v>
      </c>
      <c r="D4392" s="11" t="s">
        <v>50</v>
      </c>
      <c r="E4392" s="11">
        <v>29.58797777165848</v>
      </c>
      <c r="F4392" s="11">
        <v>160.6117244924921</v>
      </c>
      <c r="G4392" s="11">
        <v>76.32552039981519</v>
      </c>
      <c r="H4392" s="11">
        <v>0</v>
      </c>
      <c r="I4392" s="11">
        <v>1</v>
      </c>
      <c r="J4392" s="11">
        <v>34.784748695433287</v>
      </c>
      <c r="K4392" s="11">
        <v>201.95155355157959</v>
      </c>
      <c r="L4392" s="11">
        <v>135.3952491897067</v>
      </c>
      <c r="M4392" s="11">
        <v>287.29868483250021</v>
      </c>
      <c r="N4392" s="11">
        <v>459.63731763699383</v>
      </c>
      <c r="O4392" s="11">
        <v>8.2593290337675516</v>
      </c>
      <c r="P4392" s="11">
        <v>112.81762090354771</v>
      </c>
      <c r="Q4392" s="11">
        <v>117.6306249703033</v>
      </c>
      <c r="R4392" s="11">
        <v>96.330321304434719</v>
      </c>
      <c r="S4392" s="11">
        <v>1</v>
      </c>
      <c r="T4392" s="11">
        <v>0</v>
      </c>
      <c r="U4392" s="11">
        <v>1</v>
      </c>
      <c r="V4392" s="11">
        <v>0</v>
      </c>
      <c r="W4392" s="11">
        <v>1</v>
      </c>
      <c r="X4392" s="11">
        <v>1</v>
      </c>
      <c r="Y4392" s="11">
        <v>1</v>
      </c>
      <c r="Z4392" s="11">
        <v>1</v>
      </c>
      <c r="AA4392" s="11">
        <v>2</v>
      </c>
      <c r="AB4392" s="11">
        <v>3</v>
      </c>
      <c r="AC4392" s="11">
        <v>3</v>
      </c>
      <c r="AD4392" s="11">
        <v>4</v>
      </c>
      <c r="AE4392" s="11">
        <v>3</v>
      </c>
      <c r="AF4392" s="11">
        <v>4</v>
      </c>
      <c r="AG4392" s="11">
        <v>3</v>
      </c>
      <c r="AH4392" s="11">
        <v>4</v>
      </c>
      <c r="AI4392" s="11">
        <v>1</v>
      </c>
      <c r="AJ4392" s="11">
        <v>4</v>
      </c>
      <c r="AK4392" s="11">
        <v>3</v>
      </c>
      <c r="AL4392" s="10">
        <v>4</v>
      </c>
      <c r="AM4392" s="11">
        <v>34</v>
      </c>
      <c r="AN4392" s="9">
        <v>0.66666666666666663</v>
      </c>
      <c r="AO4392" s="9">
        <v>3.0909090909090908</v>
      </c>
      <c r="AP4392" s="11">
        <v>1</v>
      </c>
      <c r="AQ4392" s="11">
        <v>1</v>
      </c>
      <c r="AR4392" s="11">
        <v>1</v>
      </c>
      <c r="AS4392" s="11" t="s">
        <v>56</v>
      </c>
      <c r="AT4392" s="11">
        <v>2.19</v>
      </c>
      <c r="AU4392" s="11">
        <v>8.8348099164261953</v>
      </c>
      <c r="AV4392" s="11">
        <v>0.99997853035166684</v>
      </c>
      <c r="AW4392" s="11">
        <v>0.99997991776203177</v>
      </c>
    </row>
    <row r="4393" spans="1:49" x14ac:dyDescent="0.35">
      <c r="A4393" s="1">
        <v>4392</v>
      </c>
      <c r="B4393" s="11">
        <v>34.14198356024658</v>
      </c>
      <c r="C4393" s="11" t="s">
        <v>49</v>
      </c>
      <c r="D4393" s="11" t="s">
        <v>50</v>
      </c>
      <c r="E4393" s="11">
        <v>30.188742879252281</v>
      </c>
      <c r="F4393" s="11">
        <v>163.13753658401831</v>
      </c>
      <c r="G4393" s="11">
        <v>80.34388510608143</v>
      </c>
      <c r="H4393" s="11">
        <v>0</v>
      </c>
      <c r="I4393" s="11">
        <v>1</v>
      </c>
      <c r="J4393" s="11">
        <v>35.551472207795307</v>
      </c>
      <c r="K4393" s="11">
        <v>199.54761723217649</v>
      </c>
      <c r="L4393" s="11">
        <v>130.96033630452851</v>
      </c>
      <c r="M4393" s="11">
        <v>288.06847765474771</v>
      </c>
      <c r="N4393" s="11">
        <v>465.70144111296253</v>
      </c>
      <c r="O4393" s="11">
        <v>8.1028564997537114</v>
      </c>
      <c r="P4393" s="11">
        <v>106.5261698976643</v>
      </c>
      <c r="Q4393" s="11">
        <v>118.5011279574267</v>
      </c>
      <c r="R4393" s="11">
        <v>97.422762500942</v>
      </c>
      <c r="S4393" s="11">
        <v>1</v>
      </c>
      <c r="T4393" s="11">
        <v>1</v>
      </c>
      <c r="U4393" s="11">
        <v>0</v>
      </c>
      <c r="V4393" s="11">
        <v>0</v>
      </c>
      <c r="W4393" s="11">
        <v>1</v>
      </c>
      <c r="X4393" s="11">
        <v>0</v>
      </c>
      <c r="Y4393" s="11">
        <v>1</v>
      </c>
      <c r="Z4393" s="11">
        <v>0</v>
      </c>
      <c r="AA4393" s="11">
        <v>3</v>
      </c>
      <c r="AB4393" s="11">
        <v>2</v>
      </c>
      <c r="AC4393" s="11">
        <v>3</v>
      </c>
      <c r="AD4393" s="11">
        <v>4</v>
      </c>
      <c r="AE4393" s="11">
        <v>3</v>
      </c>
      <c r="AF4393" s="11">
        <v>4</v>
      </c>
      <c r="AG4393" s="11">
        <v>3</v>
      </c>
      <c r="AH4393" s="11">
        <v>4</v>
      </c>
      <c r="AI4393" s="11">
        <v>1</v>
      </c>
      <c r="AJ4393" s="11">
        <v>4</v>
      </c>
      <c r="AK4393" s="11">
        <v>3</v>
      </c>
      <c r="AL4393" s="10">
        <v>3</v>
      </c>
      <c r="AM4393" s="11">
        <v>34</v>
      </c>
      <c r="AN4393" s="9">
        <v>0.5</v>
      </c>
      <c r="AO4393" s="9">
        <v>3.0909090909090908</v>
      </c>
      <c r="AP4393" s="11">
        <v>0</v>
      </c>
      <c r="AQ4393" s="11">
        <v>1</v>
      </c>
      <c r="AR4393" s="11">
        <v>1</v>
      </c>
      <c r="AS4393" s="11" t="s">
        <v>56</v>
      </c>
      <c r="AT4393" s="11">
        <v>2.19</v>
      </c>
      <c r="AU4393" s="11">
        <v>8.71687317880839</v>
      </c>
      <c r="AV4393" s="11">
        <v>0.99998091880119144</v>
      </c>
      <c r="AW4393" s="11">
        <v>0.99998215186531014</v>
      </c>
    </row>
    <row r="4394" spans="1:49" x14ac:dyDescent="0.35">
      <c r="A4394" s="1">
        <v>4393</v>
      </c>
      <c r="B4394" s="11">
        <v>30.680752587910721</v>
      </c>
      <c r="C4394" s="11" t="s">
        <v>49</v>
      </c>
      <c r="D4394" s="11" t="s">
        <v>50</v>
      </c>
      <c r="E4394" s="11">
        <v>28.52118855124786</v>
      </c>
      <c r="F4394" s="11">
        <v>161.60605555029221</v>
      </c>
      <c r="G4394" s="11">
        <v>74.487411109284437</v>
      </c>
      <c r="H4394" s="11">
        <v>0</v>
      </c>
      <c r="I4394" s="11">
        <v>1</v>
      </c>
      <c r="J4394" s="11">
        <v>31.384374309173381</v>
      </c>
      <c r="K4394" s="11">
        <v>206.83630735260999</v>
      </c>
      <c r="L4394" s="11">
        <v>133.14816544776389</v>
      </c>
      <c r="M4394" s="11">
        <v>288.9610085566527</v>
      </c>
      <c r="N4394" s="11">
        <v>454.79182414002418</v>
      </c>
      <c r="O4394" s="11">
        <v>9.2071616821174587</v>
      </c>
      <c r="P4394" s="11">
        <v>101.65409971344469</v>
      </c>
      <c r="Q4394" s="11">
        <v>128.94928743969149</v>
      </c>
      <c r="R4394" s="11">
        <v>101.4387656585851</v>
      </c>
      <c r="S4394" s="11">
        <v>1</v>
      </c>
      <c r="T4394" s="11">
        <v>1</v>
      </c>
      <c r="U4394" s="11">
        <v>1</v>
      </c>
      <c r="V4394" s="11">
        <v>1</v>
      </c>
      <c r="W4394" s="11">
        <v>0</v>
      </c>
      <c r="X4394" s="11">
        <v>0</v>
      </c>
      <c r="Y4394" s="11">
        <v>1</v>
      </c>
      <c r="Z4394" s="11">
        <v>0</v>
      </c>
      <c r="AA4394" s="11">
        <v>2</v>
      </c>
      <c r="AB4394" s="11">
        <v>2</v>
      </c>
      <c r="AC4394" s="11">
        <v>3</v>
      </c>
      <c r="AD4394" s="11">
        <v>4</v>
      </c>
      <c r="AE4394" s="11">
        <v>3</v>
      </c>
      <c r="AF4394" s="11">
        <v>4</v>
      </c>
      <c r="AG4394" s="11">
        <v>3</v>
      </c>
      <c r="AH4394" s="11">
        <v>4</v>
      </c>
      <c r="AI4394" s="11">
        <v>2</v>
      </c>
      <c r="AJ4394" s="11">
        <v>4</v>
      </c>
      <c r="AK4394" s="11">
        <v>3</v>
      </c>
      <c r="AL4394" s="10">
        <v>4</v>
      </c>
      <c r="AM4394" s="11">
        <v>34</v>
      </c>
      <c r="AN4394" s="9">
        <v>0.66666666666666663</v>
      </c>
      <c r="AO4394" s="9">
        <v>3.0909090909090908</v>
      </c>
      <c r="AP4394" s="11">
        <v>1</v>
      </c>
      <c r="AQ4394" s="11">
        <v>1</v>
      </c>
      <c r="AR4394" s="11">
        <v>1</v>
      </c>
      <c r="AS4394" s="11" t="s">
        <v>56</v>
      </c>
      <c r="AT4394" s="11">
        <v>2.19</v>
      </c>
      <c r="AU4394" s="11">
        <v>8.452956065407772</v>
      </c>
      <c r="AV4394" s="11">
        <v>0.99998534492955149</v>
      </c>
      <c r="AW4394" s="11">
        <v>0.99998629196866096</v>
      </c>
    </row>
    <row r="4395" spans="1:49" x14ac:dyDescent="0.35">
      <c r="A4395" s="1">
        <v>4394</v>
      </c>
      <c r="B4395" s="11">
        <v>32.002555429908568</v>
      </c>
      <c r="C4395" s="11" t="s">
        <v>49</v>
      </c>
      <c r="D4395" s="11" t="s">
        <v>50</v>
      </c>
      <c r="E4395" s="11">
        <v>35.154225877375367</v>
      </c>
      <c r="F4395" s="11">
        <v>159.62341393873419</v>
      </c>
      <c r="G4395" s="11">
        <v>89.571681866262068</v>
      </c>
      <c r="H4395" s="11">
        <v>0</v>
      </c>
      <c r="I4395" s="11">
        <v>1</v>
      </c>
      <c r="J4395" s="11">
        <v>35.398541739794233</v>
      </c>
      <c r="K4395" s="11">
        <v>196.7620200214748</v>
      </c>
      <c r="L4395" s="11">
        <v>136.37592872844189</v>
      </c>
      <c r="M4395" s="11">
        <v>285.40111772571532</v>
      </c>
      <c r="N4395" s="11">
        <v>456.330340982574</v>
      </c>
      <c r="O4395" s="11">
        <v>8.062510592205383</v>
      </c>
      <c r="P4395" s="11">
        <v>112.28817433508711</v>
      </c>
      <c r="Q4395" s="11">
        <v>123.1238025424373</v>
      </c>
      <c r="R4395" s="11">
        <v>100.17185722825501</v>
      </c>
      <c r="S4395" s="11">
        <v>1</v>
      </c>
      <c r="T4395" s="11">
        <v>1</v>
      </c>
      <c r="U4395" s="11">
        <v>0</v>
      </c>
      <c r="V4395" s="11">
        <v>0</v>
      </c>
      <c r="W4395" s="11">
        <v>1</v>
      </c>
      <c r="X4395" s="11">
        <v>1</v>
      </c>
      <c r="Y4395" s="11">
        <v>1</v>
      </c>
      <c r="Z4395" s="11">
        <v>1</v>
      </c>
      <c r="AA4395" s="11">
        <v>3</v>
      </c>
      <c r="AB4395" s="11">
        <v>3</v>
      </c>
      <c r="AC4395" s="11">
        <v>3</v>
      </c>
      <c r="AD4395" s="11">
        <v>4</v>
      </c>
      <c r="AE4395" s="11">
        <v>3</v>
      </c>
      <c r="AF4395" s="11">
        <v>4</v>
      </c>
      <c r="AG4395" s="11">
        <v>3</v>
      </c>
      <c r="AH4395" s="11">
        <v>4</v>
      </c>
      <c r="AI4395" s="11">
        <v>2</v>
      </c>
      <c r="AJ4395" s="11">
        <v>4</v>
      </c>
      <c r="AK4395" s="11">
        <v>3</v>
      </c>
      <c r="AL4395" s="10">
        <v>4</v>
      </c>
      <c r="AM4395" s="11">
        <v>36</v>
      </c>
      <c r="AN4395" s="9">
        <v>0.66666666666666663</v>
      </c>
      <c r="AO4395" s="9">
        <v>3.2727272727272729</v>
      </c>
      <c r="AP4395" s="11">
        <v>1</v>
      </c>
      <c r="AQ4395" s="11">
        <v>1</v>
      </c>
      <c r="AR4395" s="11">
        <v>1</v>
      </c>
      <c r="AS4395" s="11" t="s">
        <v>56</v>
      </c>
      <c r="AT4395" s="11">
        <v>2.19</v>
      </c>
      <c r="AU4395" s="11">
        <v>8.5570991035292092</v>
      </c>
      <c r="AV4395" s="11">
        <v>0.99998373640101523</v>
      </c>
      <c r="AW4395" s="11">
        <v>0.9999847873863621</v>
      </c>
    </row>
    <row r="4396" spans="1:49" x14ac:dyDescent="0.35">
      <c r="A4396" s="1">
        <v>4395</v>
      </c>
      <c r="B4396" s="11">
        <v>39.712338228048083</v>
      </c>
      <c r="C4396" s="11" t="s">
        <v>49</v>
      </c>
      <c r="D4396" s="11" t="s">
        <v>50</v>
      </c>
      <c r="E4396" s="11">
        <v>35.703074112127148</v>
      </c>
      <c r="F4396" s="11">
        <v>162.71501674088211</v>
      </c>
      <c r="G4396" s="11">
        <v>94.528089796137536</v>
      </c>
      <c r="H4396" s="11">
        <v>0</v>
      </c>
      <c r="I4396" s="11">
        <v>1</v>
      </c>
      <c r="J4396" s="11">
        <v>38.797234677160418</v>
      </c>
      <c r="K4396" s="11">
        <v>197.7936156429945</v>
      </c>
      <c r="L4396" s="11">
        <v>134.6130590860669</v>
      </c>
      <c r="M4396" s="11">
        <v>296.29563558372172</v>
      </c>
      <c r="N4396" s="11">
        <v>456.34815519001683</v>
      </c>
      <c r="O4396" s="11">
        <v>7.6370297535187044</v>
      </c>
      <c r="P4396" s="11">
        <v>109.85603227004469</v>
      </c>
      <c r="Q4396" s="11">
        <v>122.19204230681839</v>
      </c>
      <c r="R4396" s="11">
        <v>95.62731627994458</v>
      </c>
      <c r="S4396" s="11">
        <v>1</v>
      </c>
      <c r="T4396" s="11">
        <v>1</v>
      </c>
      <c r="U4396" s="11">
        <v>0</v>
      </c>
      <c r="V4396" s="11">
        <v>0</v>
      </c>
      <c r="W4396" s="11">
        <v>1</v>
      </c>
      <c r="X4396" s="11">
        <v>1</v>
      </c>
      <c r="Y4396" s="11">
        <v>1</v>
      </c>
      <c r="Z4396" s="11">
        <v>0</v>
      </c>
      <c r="AA4396" s="11">
        <v>3</v>
      </c>
      <c r="AB4396" s="11">
        <v>2</v>
      </c>
      <c r="AC4396" s="11">
        <v>4</v>
      </c>
      <c r="AD4396" s="11">
        <v>4</v>
      </c>
      <c r="AE4396" s="11">
        <v>3</v>
      </c>
      <c r="AF4396" s="11">
        <v>4</v>
      </c>
      <c r="AG4396" s="11">
        <v>3</v>
      </c>
      <c r="AH4396" s="11">
        <v>4</v>
      </c>
      <c r="AI4396" s="11">
        <v>2</v>
      </c>
      <c r="AJ4396" s="11">
        <v>4</v>
      </c>
      <c r="AK4396" s="11">
        <v>3</v>
      </c>
      <c r="AL4396" s="10">
        <v>4</v>
      </c>
      <c r="AM4396" s="11">
        <v>36</v>
      </c>
      <c r="AN4396" s="9">
        <v>0.66666666666666663</v>
      </c>
      <c r="AO4396" s="9">
        <v>3.2727272727272729</v>
      </c>
      <c r="AP4396" s="11">
        <v>1</v>
      </c>
      <c r="AQ4396" s="11">
        <v>1</v>
      </c>
      <c r="AR4396" s="11">
        <v>1</v>
      </c>
      <c r="AS4396" s="11" t="s">
        <v>56</v>
      </c>
      <c r="AT4396" s="11">
        <v>2.19</v>
      </c>
      <c r="AU4396" s="11">
        <v>9.0900232953179483</v>
      </c>
      <c r="AV4396" s="11">
        <v>0.99997228833035789</v>
      </c>
      <c r="AW4396" s="11">
        <v>0.99997407911226044</v>
      </c>
    </row>
    <row r="4397" spans="1:49" x14ac:dyDescent="0.35">
      <c r="A4397" s="1">
        <v>4396</v>
      </c>
      <c r="B4397" s="11">
        <v>34.683397780728747</v>
      </c>
      <c r="C4397" s="11" t="s">
        <v>49</v>
      </c>
      <c r="D4397" s="11" t="s">
        <v>50</v>
      </c>
      <c r="E4397" s="11">
        <v>25.276847715019429</v>
      </c>
      <c r="F4397" s="11">
        <v>157.88242743800441</v>
      </c>
      <c r="G4397" s="11">
        <v>63.007246682395113</v>
      </c>
      <c r="H4397" s="11">
        <v>0</v>
      </c>
      <c r="I4397" s="11">
        <v>1</v>
      </c>
      <c r="J4397" s="11">
        <v>38.47087496326597</v>
      </c>
      <c r="K4397" s="11">
        <v>192.99285570786751</v>
      </c>
      <c r="L4397" s="11">
        <v>129.94118081534</v>
      </c>
      <c r="M4397" s="11">
        <v>283.68651394350587</v>
      </c>
      <c r="N4397" s="11">
        <v>454.94237765210431</v>
      </c>
      <c r="O4397" s="11">
        <v>7.3740593166748827</v>
      </c>
      <c r="P4397" s="11">
        <v>108.48628852609041</v>
      </c>
      <c r="Q4397" s="11">
        <v>126.4374675880531</v>
      </c>
      <c r="R4397" s="11">
        <v>96.466585808906473</v>
      </c>
      <c r="S4397" s="11">
        <v>0</v>
      </c>
      <c r="T4397" s="11">
        <v>1</v>
      </c>
      <c r="U4397" s="11">
        <v>0</v>
      </c>
      <c r="V4397" s="11">
        <v>1</v>
      </c>
      <c r="W4397" s="11">
        <v>1</v>
      </c>
      <c r="X4397" s="11">
        <v>1</v>
      </c>
      <c r="Y4397" s="11">
        <v>1</v>
      </c>
      <c r="Z4397" s="11">
        <v>0</v>
      </c>
      <c r="AA4397" s="11">
        <v>2</v>
      </c>
      <c r="AB4397" s="11">
        <v>2</v>
      </c>
      <c r="AC4397" s="11">
        <v>3</v>
      </c>
      <c r="AD4397" s="11">
        <v>4</v>
      </c>
      <c r="AE4397" s="11">
        <v>4</v>
      </c>
      <c r="AF4397" s="11">
        <v>4</v>
      </c>
      <c r="AG4397" s="11">
        <v>3</v>
      </c>
      <c r="AH4397" s="11">
        <v>4</v>
      </c>
      <c r="AI4397" s="11">
        <v>2</v>
      </c>
      <c r="AJ4397" s="11">
        <v>4</v>
      </c>
      <c r="AK4397" s="11">
        <v>3</v>
      </c>
      <c r="AL4397" s="10">
        <v>4</v>
      </c>
      <c r="AM4397" s="11">
        <v>35</v>
      </c>
      <c r="AN4397" s="9">
        <v>0.66666666666666663</v>
      </c>
      <c r="AO4397" s="9">
        <v>3.1818181818181821</v>
      </c>
      <c r="AP4397" s="11">
        <v>1</v>
      </c>
      <c r="AQ4397" s="11">
        <v>1</v>
      </c>
      <c r="AR4397" s="11">
        <v>1</v>
      </c>
      <c r="AS4397" s="11" t="s">
        <v>56</v>
      </c>
      <c r="AT4397" s="11">
        <v>2.19</v>
      </c>
      <c r="AU4397" s="11">
        <v>8.7557187110474395</v>
      </c>
      <c r="AV4397" s="11">
        <v>0.99998016299710024</v>
      </c>
      <c r="AW4397" s="11">
        <v>0.99998144490274699</v>
      </c>
    </row>
    <row r="4398" spans="1:49" x14ac:dyDescent="0.35">
      <c r="A4398" s="1">
        <v>4397</v>
      </c>
      <c r="B4398" s="11">
        <v>32.847576453997668</v>
      </c>
      <c r="C4398" s="11" t="s">
        <v>49</v>
      </c>
      <c r="D4398" s="11" t="s">
        <v>50</v>
      </c>
      <c r="E4398" s="11">
        <v>31.08047477211349</v>
      </c>
      <c r="F4398" s="11">
        <v>172.4489143138585</v>
      </c>
      <c r="G4398" s="11">
        <v>92.429067880401661</v>
      </c>
      <c r="H4398" s="11">
        <v>0</v>
      </c>
      <c r="I4398" s="11">
        <v>0</v>
      </c>
      <c r="J4398" s="11">
        <v>44.539434747458152</v>
      </c>
      <c r="K4398" s="11">
        <v>200.01918512842749</v>
      </c>
      <c r="L4398" s="11">
        <v>134.5303075024232</v>
      </c>
      <c r="M4398" s="11">
        <v>285.82505089218063</v>
      </c>
      <c r="N4398" s="11">
        <v>462.99402298470739</v>
      </c>
      <c r="O4398" s="11">
        <v>6.4173479639521593</v>
      </c>
      <c r="P4398" s="11">
        <v>106.9243526683609</v>
      </c>
      <c r="Q4398" s="11">
        <v>117.75743170057341</v>
      </c>
      <c r="R4398" s="11">
        <v>95.861431888957583</v>
      </c>
      <c r="S4398" s="11">
        <v>1</v>
      </c>
      <c r="T4398" s="11">
        <v>1</v>
      </c>
      <c r="U4398" s="11">
        <v>0</v>
      </c>
      <c r="V4398" s="11">
        <v>1</v>
      </c>
      <c r="W4398" s="11">
        <v>1</v>
      </c>
      <c r="X4398" s="11">
        <v>1</v>
      </c>
      <c r="Y4398" s="11">
        <v>1</v>
      </c>
      <c r="Z4398" s="11">
        <v>0</v>
      </c>
      <c r="AA4398" s="11">
        <v>3</v>
      </c>
      <c r="AB4398" s="11">
        <v>2</v>
      </c>
      <c r="AC4398" s="11">
        <v>3</v>
      </c>
      <c r="AD4398" s="11">
        <v>3</v>
      </c>
      <c r="AE4398" s="11">
        <v>3</v>
      </c>
      <c r="AF4398" s="11">
        <v>4</v>
      </c>
      <c r="AG4398" s="11">
        <v>3</v>
      </c>
      <c r="AH4398" s="11">
        <v>4</v>
      </c>
      <c r="AI4398" s="11">
        <v>1</v>
      </c>
      <c r="AJ4398" s="11">
        <v>4</v>
      </c>
      <c r="AK4398" s="11">
        <v>3</v>
      </c>
      <c r="AL4398" s="10">
        <v>5</v>
      </c>
      <c r="AM4398" s="11">
        <v>33</v>
      </c>
      <c r="AN4398" s="9">
        <v>0.83333333333333337</v>
      </c>
      <c r="AO4398" s="9">
        <v>3</v>
      </c>
      <c r="AP4398" s="11">
        <v>1</v>
      </c>
      <c r="AQ4398" s="11">
        <v>1</v>
      </c>
      <c r="AR4398" s="11">
        <v>1</v>
      </c>
      <c r="AS4398" s="11" t="s">
        <v>56</v>
      </c>
      <c r="AT4398" s="11">
        <v>2.19</v>
      </c>
      <c r="AU4398" s="11">
        <v>8.6214466982392075</v>
      </c>
      <c r="AV4398" s="11">
        <v>0.99998265547292764</v>
      </c>
      <c r="AW4398" s="11">
        <v>0.9999837763099465</v>
      </c>
    </row>
    <row r="4399" spans="1:49" x14ac:dyDescent="0.35">
      <c r="A4399" s="1">
        <v>4398</v>
      </c>
      <c r="B4399" s="11">
        <v>43.755153610484143</v>
      </c>
      <c r="C4399" s="11" t="s">
        <v>49</v>
      </c>
      <c r="D4399" s="11" t="s">
        <v>50</v>
      </c>
      <c r="E4399" s="11">
        <v>26.41599286432038</v>
      </c>
      <c r="F4399" s="11">
        <v>157.92401765297919</v>
      </c>
      <c r="G4399" s="11">
        <v>65.881473924559373</v>
      </c>
      <c r="H4399" s="11">
        <v>0</v>
      </c>
      <c r="I4399" s="11">
        <v>1</v>
      </c>
      <c r="J4399" s="11">
        <v>39.1543293229144</v>
      </c>
      <c r="K4399" s="11">
        <v>200.12424204122911</v>
      </c>
      <c r="L4399" s="11">
        <v>137.9216215341641</v>
      </c>
      <c r="M4399" s="11">
        <v>287.21637433158003</v>
      </c>
      <c r="N4399" s="11">
        <v>462.87247658232582</v>
      </c>
      <c r="O4399" s="11">
        <v>7.3354946770469027</v>
      </c>
      <c r="P4399" s="11">
        <v>108.35085027683191</v>
      </c>
      <c r="Q4399" s="11">
        <v>119.7749699704847</v>
      </c>
      <c r="R4399" s="11">
        <v>89.523848498914859</v>
      </c>
      <c r="S4399" s="11">
        <v>0</v>
      </c>
      <c r="T4399" s="11">
        <v>1</v>
      </c>
      <c r="U4399" s="11">
        <v>0</v>
      </c>
      <c r="V4399" s="11">
        <v>1</v>
      </c>
      <c r="W4399" s="11">
        <v>1</v>
      </c>
      <c r="X4399" s="11">
        <v>1</v>
      </c>
      <c r="Y4399" s="11">
        <v>1</v>
      </c>
      <c r="Z4399" s="11">
        <v>0</v>
      </c>
      <c r="AA4399" s="11">
        <v>2</v>
      </c>
      <c r="AB4399" s="11">
        <v>2</v>
      </c>
      <c r="AC4399" s="11">
        <v>3</v>
      </c>
      <c r="AD4399" s="11">
        <v>4</v>
      </c>
      <c r="AE4399" s="11">
        <v>3</v>
      </c>
      <c r="AF4399" s="11">
        <v>4</v>
      </c>
      <c r="AG4399" s="11">
        <v>3</v>
      </c>
      <c r="AH4399" s="11">
        <v>4</v>
      </c>
      <c r="AI4399" s="11">
        <v>1</v>
      </c>
      <c r="AJ4399" s="11">
        <v>3</v>
      </c>
      <c r="AK4399" s="11">
        <v>3</v>
      </c>
      <c r="AL4399" s="10">
        <v>4</v>
      </c>
      <c r="AM4399" s="11">
        <v>32</v>
      </c>
      <c r="AN4399" s="9">
        <v>0.66666666666666663</v>
      </c>
      <c r="AO4399" s="9">
        <v>2.9090909090909092</v>
      </c>
      <c r="AP4399" s="11">
        <v>1</v>
      </c>
      <c r="AQ4399" s="11">
        <v>0</v>
      </c>
      <c r="AR4399" s="11">
        <v>1</v>
      </c>
      <c r="AS4399" s="11" t="s">
        <v>56</v>
      </c>
      <c r="AT4399" s="11">
        <v>2.19</v>
      </c>
      <c r="AU4399" s="11">
        <v>9.329386615209982</v>
      </c>
      <c r="AV4399" s="11">
        <v>0.99996479398561966</v>
      </c>
      <c r="AW4399" s="11">
        <v>0.99996706906663169</v>
      </c>
    </row>
    <row r="4400" spans="1:49" x14ac:dyDescent="0.35">
      <c r="A4400" s="1">
        <v>4399</v>
      </c>
      <c r="B4400" s="11">
        <v>36.736695844985427</v>
      </c>
      <c r="C4400" s="11" t="s">
        <v>49</v>
      </c>
      <c r="D4400" s="11" t="s">
        <v>50</v>
      </c>
      <c r="E4400" s="11">
        <v>33.250130492228749</v>
      </c>
      <c r="F4400" s="11">
        <v>166.28449988352071</v>
      </c>
      <c r="G4400" s="11">
        <v>91.938389365521971</v>
      </c>
      <c r="H4400" s="11">
        <v>0</v>
      </c>
      <c r="I4400" s="11">
        <v>1</v>
      </c>
      <c r="J4400" s="11">
        <v>42.395497893877753</v>
      </c>
      <c r="K4400" s="11">
        <v>204.7935547555858</v>
      </c>
      <c r="L4400" s="11">
        <v>133.4795695866116</v>
      </c>
      <c r="M4400" s="11">
        <v>289.44627255009738</v>
      </c>
      <c r="N4400" s="11">
        <v>462.61310888481057</v>
      </c>
      <c r="O4400" s="11">
        <v>6.8272879652133023</v>
      </c>
      <c r="P4400" s="11">
        <v>109.8916201450906</v>
      </c>
      <c r="Q4400" s="11">
        <v>127.886354267063</v>
      </c>
      <c r="R4400" s="11">
        <v>97.320859077967881</v>
      </c>
      <c r="S4400" s="11">
        <v>1</v>
      </c>
      <c r="T4400" s="11">
        <v>1</v>
      </c>
      <c r="U4400" s="11">
        <v>0</v>
      </c>
      <c r="V4400" s="11">
        <v>0</v>
      </c>
      <c r="W4400" s="11">
        <v>1</v>
      </c>
      <c r="X4400" s="11">
        <v>1</v>
      </c>
      <c r="Y4400" s="11">
        <v>1</v>
      </c>
      <c r="Z4400" s="11">
        <v>0</v>
      </c>
      <c r="AA4400" s="11">
        <v>3</v>
      </c>
      <c r="AB4400" s="11">
        <v>2</v>
      </c>
      <c r="AC4400" s="11">
        <v>3</v>
      </c>
      <c r="AD4400" s="11">
        <v>3</v>
      </c>
      <c r="AE4400" s="11">
        <v>3</v>
      </c>
      <c r="AF4400" s="11">
        <v>4</v>
      </c>
      <c r="AG4400" s="11">
        <v>3</v>
      </c>
      <c r="AH4400" s="11">
        <v>4</v>
      </c>
      <c r="AI4400" s="11">
        <v>2</v>
      </c>
      <c r="AJ4400" s="11">
        <v>4</v>
      </c>
      <c r="AK4400" s="11">
        <v>3</v>
      </c>
      <c r="AL4400" s="10">
        <v>4</v>
      </c>
      <c r="AM4400" s="11">
        <v>34</v>
      </c>
      <c r="AN4400" s="9">
        <v>0.66666666666666663</v>
      </c>
      <c r="AO4400" s="9">
        <v>3.0909090909090908</v>
      </c>
      <c r="AP4400" s="11">
        <v>1</v>
      </c>
      <c r="AQ4400" s="11">
        <v>1</v>
      </c>
      <c r="AR4400" s="11">
        <v>1</v>
      </c>
      <c r="AS4400" s="11" t="s">
        <v>56</v>
      </c>
      <c r="AT4400" s="11">
        <v>2.19</v>
      </c>
      <c r="AU4400" s="11">
        <v>8.897723295316597</v>
      </c>
      <c r="AV4400" s="11">
        <v>0.99997713622886741</v>
      </c>
      <c r="AW4400" s="11">
        <v>0.99997861373015462</v>
      </c>
    </row>
    <row r="4401" spans="1:49" x14ac:dyDescent="0.35">
      <c r="A4401" s="1">
        <v>4400</v>
      </c>
      <c r="B4401" s="11">
        <v>38.454190130641969</v>
      </c>
      <c r="C4401" s="11" t="s">
        <v>49</v>
      </c>
      <c r="D4401" s="11" t="s">
        <v>50</v>
      </c>
      <c r="E4401" s="11">
        <v>31.777290683903811</v>
      </c>
      <c r="F4401" s="11">
        <v>160.93941752513331</v>
      </c>
      <c r="G4401" s="11">
        <v>82.307937114126673</v>
      </c>
      <c r="H4401" s="11">
        <v>0</v>
      </c>
      <c r="I4401" s="11">
        <v>1</v>
      </c>
      <c r="J4401" s="11">
        <v>34.592762811490282</v>
      </c>
      <c r="K4401" s="11">
        <v>195.39381846224379</v>
      </c>
      <c r="L4401" s="11">
        <v>133.7983245641432</v>
      </c>
      <c r="M4401" s="11">
        <v>291.89600571809677</v>
      </c>
      <c r="N4401" s="11">
        <v>460.00656036078652</v>
      </c>
      <c r="O4401" s="11">
        <v>8.4380657107023858</v>
      </c>
      <c r="P4401" s="11">
        <v>116.43033301359721</v>
      </c>
      <c r="Q4401" s="11">
        <v>120.7126274843405</v>
      </c>
      <c r="R4401" s="11">
        <v>98.504831048212822</v>
      </c>
      <c r="S4401" s="11">
        <v>0</v>
      </c>
      <c r="T4401" s="11">
        <v>1</v>
      </c>
      <c r="U4401" s="11">
        <v>0</v>
      </c>
      <c r="V4401" s="11">
        <v>0</v>
      </c>
      <c r="W4401" s="11">
        <v>0</v>
      </c>
      <c r="X4401" s="11">
        <v>1</v>
      </c>
      <c r="Y4401" s="11">
        <v>1</v>
      </c>
      <c r="Z4401" s="11">
        <v>1</v>
      </c>
      <c r="AA4401" s="11">
        <v>3</v>
      </c>
      <c r="AB4401" s="11">
        <v>3</v>
      </c>
      <c r="AC4401" s="11">
        <v>4</v>
      </c>
      <c r="AD4401" s="11">
        <v>4</v>
      </c>
      <c r="AE4401" s="11">
        <v>3</v>
      </c>
      <c r="AF4401" s="11">
        <v>4</v>
      </c>
      <c r="AG4401" s="11">
        <v>3</v>
      </c>
      <c r="AH4401" s="11">
        <v>4</v>
      </c>
      <c r="AI4401" s="11">
        <v>2</v>
      </c>
      <c r="AJ4401" s="11">
        <v>4</v>
      </c>
      <c r="AK4401" s="11">
        <v>3</v>
      </c>
      <c r="AL4401" s="10">
        <v>2</v>
      </c>
      <c r="AM4401" s="11">
        <v>37</v>
      </c>
      <c r="AN4401" s="9">
        <v>0.33333333333333331</v>
      </c>
      <c r="AO4401" s="9">
        <v>3.3636363636363642</v>
      </c>
      <c r="AP4401" s="11">
        <v>0</v>
      </c>
      <c r="AQ4401" s="11">
        <v>1</v>
      </c>
      <c r="AR4401" s="11">
        <v>1</v>
      </c>
      <c r="AS4401" s="11" t="s">
        <v>56</v>
      </c>
      <c r="AT4401" s="11">
        <v>2.19</v>
      </c>
      <c r="AU4401" s="11">
        <v>9.0105356676100552</v>
      </c>
      <c r="AV4401" s="11">
        <v>0.99997440579436492</v>
      </c>
      <c r="AW4401" s="11">
        <v>0.99997605974163173</v>
      </c>
    </row>
    <row r="4402" spans="1:49" x14ac:dyDescent="0.35">
      <c r="A4402" s="1">
        <v>4401</v>
      </c>
      <c r="B4402" s="11">
        <v>37.315875311177557</v>
      </c>
      <c r="C4402" s="11" t="s">
        <v>49</v>
      </c>
      <c r="D4402" s="11" t="s">
        <v>50</v>
      </c>
      <c r="E4402" s="11">
        <v>31.275058290695501</v>
      </c>
      <c r="F4402" s="11">
        <v>165.18978422228429</v>
      </c>
      <c r="G4402" s="11">
        <v>85.342330759364756</v>
      </c>
      <c r="H4402" s="11">
        <v>1</v>
      </c>
      <c r="I4402" s="11">
        <v>1</v>
      </c>
      <c r="J4402" s="11">
        <v>40.156565699617737</v>
      </c>
      <c r="K4402" s="11">
        <v>202.4294892898842</v>
      </c>
      <c r="L4402" s="11">
        <v>129.5527925781571</v>
      </c>
      <c r="M4402" s="11">
        <v>287.95839306598941</v>
      </c>
      <c r="N4402" s="11">
        <v>463.9615434037571</v>
      </c>
      <c r="O4402" s="11">
        <v>7.1708919338371251</v>
      </c>
      <c r="P4402" s="11">
        <v>104.3585393511749</v>
      </c>
      <c r="Q4402" s="11">
        <v>119.85743377054629</v>
      </c>
      <c r="R4402" s="11">
        <v>100.4120301675963</v>
      </c>
      <c r="S4402" s="11">
        <v>1</v>
      </c>
      <c r="T4402" s="11">
        <v>1</v>
      </c>
      <c r="U4402" s="11">
        <v>1</v>
      </c>
      <c r="V4402" s="11">
        <v>1</v>
      </c>
      <c r="W4402" s="11">
        <v>0</v>
      </c>
      <c r="X4402" s="11">
        <v>1</v>
      </c>
      <c r="Y4402" s="11">
        <v>1</v>
      </c>
      <c r="Z4402" s="11">
        <v>0</v>
      </c>
      <c r="AA4402" s="11">
        <v>3</v>
      </c>
      <c r="AB4402" s="11">
        <v>2</v>
      </c>
      <c r="AC4402" s="11">
        <v>3</v>
      </c>
      <c r="AD4402" s="11">
        <v>3</v>
      </c>
      <c r="AE4402" s="11">
        <v>4</v>
      </c>
      <c r="AF4402" s="11">
        <v>4</v>
      </c>
      <c r="AG4402" s="11">
        <v>3</v>
      </c>
      <c r="AH4402" s="11">
        <v>4</v>
      </c>
      <c r="AI4402" s="11">
        <v>1</v>
      </c>
      <c r="AJ4402" s="11">
        <v>4</v>
      </c>
      <c r="AK4402" s="11">
        <v>3</v>
      </c>
      <c r="AL4402" s="10">
        <v>5</v>
      </c>
      <c r="AM4402" s="11">
        <v>34</v>
      </c>
      <c r="AN4402" s="9">
        <v>0.83333333333333337</v>
      </c>
      <c r="AO4402" s="9">
        <v>3.0909090909090908</v>
      </c>
      <c r="AP4402" s="11">
        <v>1</v>
      </c>
      <c r="AQ4402" s="11">
        <v>1</v>
      </c>
      <c r="AR4402" s="11">
        <v>1</v>
      </c>
      <c r="AS4402" s="11" t="s">
        <v>56</v>
      </c>
      <c r="AT4402" s="11">
        <v>2.19</v>
      </c>
      <c r="AU4402" s="11">
        <v>8.9363451348789127</v>
      </c>
      <c r="AV4402" s="11">
        <v>0.99997623591396789</v>
      </c>
      <c r="AW4402" s="11">
        <v>0.99997777159535228</v>
      </c>
    </row>
    <row r="4403" spans="1:49" x14ac:dyDescent="0.35">
      <c r="A4403" s="1">
        <v>4402</v>
      </c>
      <c r="B4403" s="11">
        <v>37.992145586655511</v>
      </c>
      <c r="C4403" s="11" t="s">
        <v>49</v>
      </c>
      <c r="D4403" s="11" t="s">
        <v>50</v>
      </c>
      <c r="E4403" s="11">
        <v>27.055394618057921</v>
      </c>
      <c r="F4403" s="11">
        <v>165.70730098858289</v>
      </c>
      <c r="G4403" s="11">
        <v>74.291163503449155</v>
      </c>
      <c r="H4403" s="11">
        <v>0</v>
      </c>
      <c r="I4403" s="11">
        <v>1</v>
      </c>
      <c r="J4403" s="11">
        <v>32.190011159758917</v>
      </c>
      <c r="K4403" s="11">
        <v>200.05257897213551</v>
      </c>
      <c r="L4403" s="11">
        <v>131.43056415347641</v>
      </c>
      <c r="M4403" s="11">
        <v>298.57497235593712</v>
      </c>
      <c r="N4403" s="11">
        <v>463.10653129886072</v>
      </c>
      <c r="O4403" s="11">
        <v>9.2753920113326611</v>
      </c>
      <c r="P4403" s="11">
        <v>111.3249712418091</v>
      </c>
      <c r="Q4403" s="11">
        <v>122.39159175028649</v>
      </c>
      <c r="R4403" s="11">
        <v>95.888754286597532</v>
      </c>
      <c r="S4403" s="11">
        <v>0</v>
      </c>
      <c r="T4403" s="11">
        <v>1</v>
      </c>
      <c r="U4403" s="11">
        <v>0</v>
      </c>
      <c r="V4403" s="11">
        <v>1</v>
      </c>
      <c r="W4403" s="11">
        <v>0</v>
      </c>
      <c r="X4403" s="11">
        <v>1</v>
      </c>
      <c r="Y4403" s="11">
        <v>1</v>
      </c>
      <c r="Z4403" s="11">
        <v>1</v>
      </c>
      <c r="AA4403" s="11">
        <v>2</v>
      </c>
      <c r="AB4403" s="11">
        <v>3</v>
      </c>
      <c r="AC4403" s="11">
        <v>4</v>
      </c>
      <c r="AD4403" s="11">
        <v>4</v>
      </c>
      <c r="AE4403" s="11">
        <v>3</v>
      </c>
      <c r="AF4403" s="11">
        <v>4</v>
      </c>
      <c r="AG4403" s="11">
        <v>3</v>
      </c>
      <c r="AH4403" s="11">
        <v>4</v>
      </c>
      <c r="AI4403" s="11">
        <v>2</v>
      </c>
      <c r="AJ4403" s="11">
        <v>4</v>
      </c>
      <c r="AK4403" s="11">
        <v>3</v>
      </c>
      <c r="AL4403" s="10">
        <v>3</v>
      </c>
      <c r="AM4403" s="11">
        <v>36</v>
      </c>
      <c r="AN4403" s="9">
        <v>0.5</v>
      </c>
      <c r="AO4403" s="9">
        <v>3.2727272727272729</v>
      </c>
      <c r="AP4403" s="11">
        <v>0</v>
      </c>
      <c r="AQ4403" s="11">
        <v>1</v>
      </c>
      <c r="AR4403" s="11">
        <v>1</v>
      </c>
      <c r="AS4403" s="11" t="s">
        <v>56</v>
      </c>
      <c r="AT4403" s="11">
        <v>2.19</v>
      </c>
      <c r="AU4403" s="11">
        <v>8.9806898454435036</v>
      </c>
      <c r="AV4403" s="11">
        <v>0.99997515838772599</v>
      </c>
      <c r="AW4403" s="11">
        <v>0.99997676370094835</v>
      </c>
    </row>
    <row r="4404" spans="1:49" x14ac:dyDescent="0.35">
      <c r="A4404" s="1">
        <v>4403</v>
      </c>
      <c r="B4404" s="11">
        <v>35.007406590242411</v>
      </c>
      <c r="C4404" s="11" t="s">
        <v>49</v>
      </c>
      <c r="D4404" s="11" t="s">
        <v>50</v>
      </c>
      <c r="E4404" s="11">
        <v>23.95757039047955</v>
      </c>
      <c r="F4404" s="11">
        <v>157.26296961574829</v>
      </c>
      <c r="G4404" s="11">
        <v>59.251004480031803</v>
      </c>
      <c r="H4404" s="11">
        <v>0</v>
      </c>
      <c r="I4404" s="11">
        <v>1</v>
      </c>
      <c r="J4404" s="11">
        <v>42.733657278240322</v>
      </c>
      <c r="K4404" s="11">
        <v>198.92512470363539</v>
      </c>
      <c r="L4404" s="11">
        <v>138.38524334346599</v>
      </c>
      <c r="M4404" s="11">
        <v>286.76599006823932</v>
      </c>
      <c r="N4404" s="11">
        <v>455.04420263938027</v>
      </c>
      <c r="O4404" s="11">
        <v>6.7105417212736107</v>
      </c>
      <c r="P4404" s="11">
        <v>102.4570557887897</v>
      </c>
      <c r="Q4404" s="11">
        <v>116.89292006627529</v>
      </c>
      <c r="R4404" s="11">
        <v>93.137256072510894</v>
      </c>
      <c r="S4404" s="11">
        <v>0</v>
      </c>
      <c r="T4404" s="11">
        <v>1</v>
      </c>
      <c r="U4404" s="11">
        <v>0</v>
      </c>
      <c r="V4404" s="11">
        <v>1</v>
      </c>
      <c r="W4404" s="11">
        <v>1</v>
      </c>
      <c r="X4404" s="11">
        <v>1</v>
      </c>
      <c r="Y4404" s="11">
        <v>1</v>
      </c>
      <c r="Z4404" s="11">
        <v>0</v>
      </c>
      <c r="AA4404" s="11">
        <v>1</v>
      </c>
      <c r="AB4404" s="11">
        <v>2</v>
      </c>
      <c r="AC4404" s="11">
        <v>3</v>
      </c>
      <c r="AD4404" s="11">
        <v>3</v>
      </c>
      <c r="AE4404" s="11">
        <v>3</v>
      </c>
      <c r="AF4404" s="11">
        <v>4</v>
      </c>
      <c r="AG4404" s="11">
        <v>3</v>
      </c>
      <c r="AH4404" s="11">
        <v>4</v>
      </c>
      <c r="AI4404" s="11">
        <v>1</v>
      </c>
      <c r="AJ4404" s="11">
        <v>3</v>
      </c>
      <c r="AK4404" s="11">
        <v>3</v>
      </c>
      <c r="AL4404" s="10">
        <v>4</v>
      </c>
      <c r="AM4404" s="11">
        <v>30</v>
      </c>
      <c r="AN4404" s="9">
        <v>0.66666666666666663</v>
      </c>
      <c r="AO4404" s="9">
        <v>2.7272727272727271</v>
      </c>
      <c r="AP4404" s="11">
        <v>1</v>
      </c>
      <c r="AQ4404" s="11">
        <v>0</v>
      </c>
      <c r="AR4404" s="11">
        <v>1</v>
      </c>
      <c r="AS4404" s="11" t="s">
        <v>56</v>
      </c>
      <c r="AT4404" s="11">
        <v>2.19</v>
      </c>
      <c r="AU4404" s="11">
        <v>8.7786767905795404</v>
      </c>
      <c r="AV4404" s="11">
        <v>0.99997970230959432</v>
      </c>
      <c r="AW4404" s="11">
        <v>0.99998101398576222</v>
      </c>
    </row>
    <row r="4405" spans="1:49" x14ac:dyDescent="0.35">
      <c r="A4405" s="1">
        <v>4404</v>
      </c>
      <c r="B4405" s="11">
        <v>38.325899596686732</v>
      </c>
      <c r="C4405" s="11" t="s">
        <v>49</v>
      </c>
      <c r="D4405" s="11" t="s">
        <v>50</v>
      </c>
      <c r="E4405" s="11">
        <v>24.51001340013552</v>
      </c>
      <c r="F4405" s="11">
        <v>167.97595270731941</v>
      </c>
      <c r="G4405" s="11">
        <v>69.15725941583645</v>
      </c>
      <c r="H4405" s="11">
        <v>0</v>
      </c>
      <c r="I4405" s="11">
        <v>1</v>
      </c>
      <c r="J4405" s="11">
        <v>37.936686361138882</v>
      </c>
      <c r="K4405" s="11">
        <v>200.65833844924239</v>
      </c>
      <c r="L4405" s="11">
        <v>135.03656611761349</v>
      </c>
      <c r="M4405" s="11">
        <v>292.89836281680851</v>
      </c>
      <c r="N4405" s="11">
        <v>457.62128889882302</v>
      </c>
      <c r="O4405" s="11">
        <v>7.7207155108002317</v>
      </c>
      <c r="P4405" s="11">
        <v>105.27070272990071</v>
      </c>
      <c r="Q4405" s="11">
        <v>123.7654554520975</v>
      </c>
      <c r="R4405" s="11">
        <v>96.365036609416762</v>
      </c>
      <c r="S4405" s="11">
        <v>1</v>
      </c>
      <c r="T4405" s="11">
        <v>1</v>
      </c>
      <c r="U4405" s="11">
        <v>1</v>
      </c>
      <c r="V4405" s="11">
        <v>0</v>
      </c>
      <c r="W4405" s="11">
        <v>0</v>
      </c>
      <c r="X4405" s="11">
        <v>1</v>
      </c>
      <c r="Y4405" s="11">
        <v>1</v>
      </c>
      <c r="Z4405" s="11">
        <v>0</v>
      </c>
      <c r="AA4405" s="11">
        <v>1</v>
      </c>
      <c r="AB4405" s="11">
        <v>2</v>
      </c>
      <c r="AC4405" s="11">
        <v>4</v>
      </c>
      <c r="AD4405" s="11">
        <v>4</v>
      </c>
      <c r="AE4405" s="11">
        <v>3</v>
      </c>
      <c r="AF4405" s="11">
        <v>4</v>
      </c>
      <c r="AG4405" s="11">
        <v>3</v>
      </c>
      <c r="AH4405" s="11">
        <v>4</v>
      </c>
      <c r="AI4405" s="11">
        <v>2</v>
      </c>
      <c r="AJ4405" s="11">
        <v>4</v>
      </c>
      <c r="AK4405" s="11">
        <v>3</v>
      </c>
      <c r="AL4405" s="10">
        <v>4</v>
      </c>
      <c r="AM4405" s="11">
        <v>34</v>
      </c>
      <c r="AN4405" s="9">
        <v>0.66666666666666663</v>
      </c>
      <c r="AO4405" s="9">
        <v>3.0909090909090908</v>
      </c>
      <c r="AP4405" s="11">
        <v>1</v>
      </c>
      <c r="AQ4405" s="11">
        <v>1</v>
      </c>
      <c r="AR4405" s="11">
        <v>1</v>
      </c>
      <c r="AS4405" s="11" t="s">
        <v>56</v>
      </c>
      <c r="AT4405" s="11">
        <v>2.19</v>
      </c>
      <c r="AU4405" s="11">
        <v>9.0022848404950313</v>
      </c>
      <c r="AV4405" s="11">
        <v>0.99997461609894434</v>
      </c>
      <c r="AW4405" s="11">
        <v>0.99997625645592081</v>
      </c>
    </row>
    <row r="4406" spans="1:49" x14ac:dyDescent="0.35">
      <c r="A4406" s="1">
        <v>4405</v>
      </c>
      <c r="B4406" s="11">
        <v>27.71158816998032</v>
      </c>
      <c r="C4406" s="11" t="s">
        <v>49</v>
      </c>
      <c r="D4406" s="11" t="s">
        <v>50</v>
      </c>
      <c r="E4406" s="11">
        <v>26.361313902242479</v>
      </c>
      <c r="F4406" s="11">
        <v>162.72346995573409</v>
      </c>
      <c r="G4406" s="11">
        <v>69.801932422054833</v>
      </c>
      <c r="H4406" s="11">
        <v>0</v>
      </c>
      <c r="I4406" s="11">
        <v>0</v>
      </c>
      <c r="J4406" s="11">
        <v>40.542159889497903</v>
      </c>
      <c r="K4406" s="11">
        <v>198.55102961905169</v>
      </c>
      <c r="L4406" s="11">
        <v>137.85365347709239</v>
      </c>
      <c r="M4406" s="11">
        <v>292.31630206588432</v>
      </c>
      <c r="N4406" s="11">
        <v>463.10292702440069</v>
      </c>
      <c r="O4406" s="11">
        <v>7.2101807812564598</v>
      </c>
      <c r="P4406" s="11">
        <v>112.4433248060609</v>
      </c>
      <c r="Q4406" s="11">
        <v>113.2669501207579</v>
      </c>
      <c r="R4406" s="11">
        <v>93.901462826763293</v>
      </c>
      <c r="S4406" s="11">
        <v>1</v>
      </c>
      <c r="T4406" s="11">
        <v>1</v>
      </c>
      <c r="U4406" s="11">
        <v>1</v>
      </c>
      <c r="V4406" s="11">
        <v>0</v>
      </c>
      <c r="W4406" s="11">
        <v>1</v>
      </c>
      <c r="X4406" s="11">
        <v>1</v>
      </c>
      <c r="Y4406" s="11">
        <v>1</v>
      </c>
      <c r="Z4406" s="11">
        <v>1</v>
      </c>
      <c r="AA4406" s="11">
        <v>2</v>
      </c>
      <c r="AB4406" s="11">
        <v>3</v>
      </c>
      <c r="AC4406" s="11">
        <v>4</v>
      </c>
      <c r="AD4406" s="11">
        <v>3</v>
      </c>
      <c r="AE4406" s="11">
        <v>3</v>
      </c>
      <c r="AF4406" s="11">
        <v>4</v>
      </c>
      <c r="AG4406" s="11">
        <v>3</v>
      </c>
      <c r="AH4406" s="11">
        <v>4</v>
      </c>
      <c r="AI4406" s="11">
        <v>1</v>
      </c>
      <c r="AJ4406" s="11">
        <v>3</v>
      </c>
      <c r="AK4406" s="11">
        <v>3</v>
      </c>
      <c r="AL4406" s="10">
        <v>5</v>
      </c>
      <c r="AM4406" s="11">
        <v>33</v>
      </c>
      <c r="AN4406" s="9">
        <v>0.83333333333333337</v>
      </c>
      <c r="AO4406" s="9">
        <v>3</v>
      </c>
      <c r="AP4406" s="11">
        <v>1</v>
      </c>
      <c r="AQ4406" s="11">
        <v>1</v>
      </c>
      <c r="AR4406" s="11">
        <v>1</v>
      </c>
      <c r="AS4406" s="11" t="s">
        <v>56</v>
      </c>
      <c r="AT4406" s="11">
        <v>2.19</v>
      </c>
      <c r="AU4406" s="11">
        <v>8.2016493071875445</v>
      </c>
      <c r="AV4406" s="11">
        <v>0.99998860152444669</v>
      </c>
      <c r="AW4406" s="11">
        <v>0.99998933811607038</v>
      </c>
    </row>
    <row r="4407" spans="1:49" x14ac:dyDescent="0.35">
      <c r="A4407" s="1">
        <v>4406</v>
      </c>
      <c r="B4407" s="11">
        <v>35.907391183531857</v>
      </c>
      <c r="C4407" s="11" t="s">
        <v>49</v>
      </c>
      <c r="D4407" s="11" t="s">
        <v>50</v>
      </c>
      <c r="E4407" s="11">
        <v>27.57206820186164</v>
      </c>
      <c r="F4407" s="11">
        <v>163.68834358390731</v>
      </c>
      <c r="G4407" s="11">
        <v>73.876251650168371</v>
      </c>
      <c r="H4407" s="11">
        <v>0</v>
      </c>
      <c r="I4407" s="11">
        <v>1</v>
      </c>
      <c r="J4407" s="11">
        <v>41.433113683223077</v>
      </c>
      <c r="K4407" s="11">
        <v>191.99416456435031</v>
      </c>
      <c r="L4407" s="11">
        <v>131.99640866288459</v>
      </c>
      <c r="M4407" s="11">
        <v>286.73689294175898</v>
      </c>
      <c r="N4407" s="11">
        <v>456.38769429219741</v>
      </c>
      <c r="O4407" s="11">
        <v>6.9204765814610587</v>
      </c>
      <c r="P4407" s="11">
        <v>100.9166403196563</v>
      </c>
      <c r="Q4407" s="11">
        <v>119.7222257080393</v>
      </c>
      <c r="R4407" s="11">
        <v>99.675801334245065</v>
      </c>
      <c r="S4407" s="11">
        <v>1</v>
      </c>
      <c r="T4407" s="11">
        <v>1</v>
      </c>
      <c r="U4407" s="11">
        <v>1</v>
      </c>
      <c r="V4407" s="11">
        <v>0</v>
      </c>
      <c r="W4407" s="11">
        <v>0</v>
      </c>
      <c r="X4407" s="11">
        <v>1</v>
      </c>
      <c r="Y4407" s="11">
        <v>1</v>
      </c>
      <c r="Z4407" s="11">
        <v>0</v>
      </c>
      <c r="AA4407" s="11">
        <v>2</v>
      </c>
      <c r="AB4407" s="11">
        <v>2</v>
      </c>
      <c r="AC4407" s="11">
        <v>3</v>
      </c>
      <c r="AD4407" s="11">
        <v>3</v>
      </c>
      <c r="AE4407" s="11">
        <v>3</v>
      </c>
      <c r="AF4407" s="11">
        <v>4</v>
      </c>
      <c r="AG4407" s="11">
        <v>3</v>
      </c>
      <c r="AH4407" s="11">
        <v>4</v>
      </c>
      <c r="AI4407" s="11">
        <v>1</v>
      </c>
      <c r="AJ4407" s="11">
        <v>4</v>
      </c>
      <c r="AK4407" s="11">
        <v>3</v>
      </c>
      <c r="AL4407" s="10">
        <v>4</v>
      </c>
      <c r="AM4407" s="11">
        <v>32</v>
      </c>
      <c r="AN4407" s="9">
        <v>0.66666666666666663</v>
      </c>
      <c r="AO4407" s="9">
        <v>2.9090909090909092</v>
      </c>
      <c r="AP4407" s="11">
        <v>1</v>
      </c>
      <c r="AQ4407" s="11">
        <v>0</v>
      </c>
      <c r="AR4407" s="11">
        <v>1</v>
      </c>
      <c r="AS4407" s="11" t="s">
        <v>56</v>
      </c>
      <c r="AT4407" s="11">
        <v>2.19</v>
      </c>
      <c r="AU4407" s="11">
        <v>8.8413486542699662</v>
      </c>
      <c r="AV4407" s="11">
        <v>0.99997838950729445</v>
      </c>
      <c r="AW4407" s="11">
        <v>0.99997978601929616</v>
      </c>
    </row>
    <row r="4408" spans="1:49" x14ac:dyDescent="0.35">
      <c r="A4408" s="1">
        <v>4407</v>
      </c>
      <c r="B4408" s="11">
        <v>39.064403032858451</v>
      </c>
      <c r="C4408" s="11" t="s">
        <v>49</v>
      </c>
      <c r="D4408" s="11" t="s">
        <v>50</v>
      </c>
      <c r="E4408" s="11">
        <v>27.723935172531291</v>
      </c>
      <c r="F4408" s="11">
        <v>164.18750536696211</v>
      </c>
      <c r="G4408" s="11">
        <v>74.736900594311194</v>
      </c>
      <c r="H4408" s="11">
        <v>0</v>
      </c>
      <c r="I4408" s="11">
        <v>0</v>
      </c>
      <c r="J4408" s="11">
        <v>41.31603138535958</v>
      </c>
      <c r="K4408" s="11">
        <v>196.32736068166031</v>
      </c>
      <c r="L4408" s="11">
        <v>132.0717711644848</v>
      </c>
      <c r="M4408" s="11">
        <v>290.29439080286852</v>
      </c>
      <c r="N4408" s="11">
        <v>463.15426249465372</v>
      </c>
      <c r="O4408" s="11">
        <v>7.0261925230731368</v>
      </c>
      <c r="P4408" s="11">
        <v>114.5403890186298</v>
      </c>
      <c r="Q4408" s="11">
        <v>121.64526316288109</v>
      </c>
      <c r="R4408" s="11">
        <v>95.669572147354685</v>
      </c>
      <c r="S4408" s="11">
        <v>1</v>
      </c>
      <c r="T4408" s="11">
        <v>1</v>
      </c>
      <c r="U4408" s="11">
        <v>1</v>
      </c>
      <c r="V4408" s="11">
        <v>1</v>
      </c>
      <c r="W4408" s="11">
        <v>1</v>
      </c>
      <c r="X4408" s="11">
        <v>1</v>
      </c>
      <c r="Y4408" s="11">
        <v>1</v>
      </c>
      <c r="Z4408" s="11">
        <v>1</v>
      </c>
      <c r="AA4408" s="11">
        <v>2</v>
      </c>
      <c r="AB4408" s="11">
        <v>3</v>
      </c>
      <c r="AC4408" s="11">
        <v>4</v>
      </c>
      <c r="AD4408" s="11">
        <v>3</v>
      </c>
      <c r="AE4408" s="11">
        <v>3</v>
      </c>
      <c r="AF4408" s="11">
        <v>4</v>
      </c>
      <c r="AG4408" s="11">
        <v>3</v>
      </c>
      <c r="AH4408" s="11">
        <v>4</v>
      </c>
      <c r="AI4408" s="11">
        <v>2</v>
      </c>
      <c r="AJ4408" s="11">
        <v>4</v>
      </c>
      <c r="AK4408" s="11">
        <v>3</v>
      </c>
      <c r="AL4408" s="10">
        <v>6</v>
      </c>
      <c r="AM4408" s="11">
        <v>35</v>
      </c>
      <c r="AN4408" s="9">
        <v>1</v>
      </c>
      <c r="AO4408" s="9">
        <v>3.1818181818181821</v>
      </c>
      <c r="AP4408" s="11">
        <v>1</v>
      </c>
      <c r="AQ4408" s="11">
        <v>1</v>
      </c>
      <c r="AR4408" s="11">
        <v>1</v>
      </c>
      <c r="AS4408" s="11" t="s">
        <v>56</v>
      </c>
      <c r="AT4408" s="11">
        <v>2.19</v>
      </c>
      <c r="AU4408" s="11">
        <v>9.049407548915342</v>
      </c>
      <c r="AV4408" s="11">
        <v>0.99997339130971719</v>
      </c>
      <c r="AW4408" s="11">
        <v>0.99997511081495183</v>
      </c>
    </row>
    <row r="4409" spans="1:49" x14ac:dyDescent="0.35">
      <c r="A4409" s="1">
        <v>4408</v>
      </c>
      <c r="B4409" s="11">
        <v>38.905429128444567</v>
      </c>
      <c r="C4409" s="11" t="s">
        <v>49</v>
      </c>
      <c r="D4409" s="11" t="s">
        <v>50</v>
      </c>
      <c r="E4409" s="11">
        <v>28.82847091471379</v>
      </c>
      <c r="F4409" s="11">
        <v>158.13614338230531</v>
      </c>
      <c r="G4409" s="11">
        <v>72.091472080091393</v>
      </c>
      <c r="H4409" s="11">
        <v>1</v>
      </c>
      <c r="I4409" s="11">
        <v>1</v>
      </c>
      <c r="J4409" s="11">
        <v>35.173904085619171</v>
      </c>
      <c r="K4409" s="11">
        <v>200.54253410747091</v>
      </c>
      <c r="L4409" s="11">
        <v>133.96344113394969</v>
      </c>
      <c r="M4409" s="11">
        <v>286.91804618042562</v>
      </c>
      <c r="N4409" s="11">
        <v>461.73014197206061</v>
      </c>
      <c r="O4409" s="11">
        <v>8.1571282358085426</v>
      </c>
      <c r="P4409" s="11">
        <v>112.6393506775199</v>
      </c>
      <c r="Q4409" s="11">
        <v>120.272779638364</v>
      </c>
      <c r="R4409" s="11">
        <v>100.2925901816716</v>
      </c>
      <c r="S4409" s="11">
        <v>1</v>
      </c>
      <c r="T4409" s="11">
        <v>1</v>
      </c>
      <c r="U4409" s="11">
        <v>0</v>
      </c>
      <c r="V4409" s="11">
        <v>1</v>
      </c>
      <c r="W4409" s="11">
        <v>0</v>
      </c>
      <c r="X4409" s="11">
        <v>1</v>
      </c>
      <c r="Y4409" s="11">
        <v>1</v>
      </c>
      <c r="Z4409" s="11">
        <v>1</v>
      </c>
      <c r="AA4409" s="11">
        <v>2</v>
      </c>
      <c r="AB4409" s="11">
        <v>3</v>
      </c>
      <c r="AC4409" s="11">
        <v>3</v>
      </c>
      <c r="AD4409" s="11">
        <v>4</v>
      </c>
      <c r="AE4409" s="11">
        <v>3</v>
      </c>
      <c r="AF4409" s="11">
        <v>4</v>
      </c>
      <c r="AG4409" s="11">
        <v>3</v>
      </c>
      <c r="AH4409" s="11">
        <v>4</v>
      </c>
      <c r="AI4409" s="11">
        <v>2</v>
      </c>
      <c r="AJ4409" s="11">
        <v>4</v>
      </c>
      <c r="AK4409" s="11">
        <v>3</v>
      </c>
      <c r="AL4409" s="10">
        <v>4</v>
      </c>
      <c r="AM4409" s="11">
        <v>35</v>
      </c>
      <c r="AN4409" s="9">
        <v>0.66666666666666663</v>
      </c>
      <c r="AO4409" s="9">
        <v>3.1818181818181821</v>
      </c>
      <c r="AP4409" s="11">
        <v>1</v>
      </c>
      <c r="AQ4409" s="11">
        <v>1</v>
      </c>
      <c r="AR4409" s="11">
        <v>1</v>
      </c>
      <c r="AS4409" s="11" t="s">
        <v>56</v>
      </c>
      <c r="AT4409" s="11">
        <v>2.19</v>
      </c>
      <c r="AU4409" s="11">
        <v>9.0393393699023719</v>
      </c>
      <c r="AV4409" s="11">
        <v>0.99997365786665116</v>
      </c>
      <c r="AW4409" s="11">
        <v>0.99997536014645905</v>
      </c>
    </row>
    <row r="4410" spans="1:49" x14ac:dyDescent="0.35">
      <c r="A4410" s="1">
        <v>4409</v>
      </c>
      <c r="B4410" s="11">
        <v>35.578589810585477</v>
      </c>
      <c r="C4410" s="11" t="s">
        <v>49</v>
      </c>
      <c r="D4410" s="11" t="s">
        <v>50</v>
      </c>
      <c r="E4410" s="11">
        <v>28.857611188982951</v>
      </c>
      <c r="F4410" s="11">
        <v>165.26008624995649</v>
      </c>
      <c r="G4410" s="11">
        <v>78.812722108841399</v>
      </c>
      <c r="H4410" s="11">
        <v>0</v>
      </c>
      <c r="I4410" s="11">
        <v>1</v>
      </c>
      <c r="J4410" s="11">
        <v>34.50806533197995</v>
      </c>
      <c r="K4410" s="11">
        <v>200.3579038896552</v>
      </c>
      <c r="L4410" s="11">
        <v>134.30044418417799</v>
      </c>
      <c r="M4410" s="11">
        <v>288.70214123242681</v>
      </c>
      <c r="N4410" s="11">
        <v>457.37658426407683</v>
      </c>
      <c r="O4410" s="11">
        <v>8.366222170237851</v>
      </c>
      <c r="P4410" s="11">
        <v>108.4969378367641</v>
      </c>
      <c r="Q4410" s="11">
        <v>124.0537078934825</v>
      </c>
      <c r="R4410" s="11">
        <v>97.864196176386827</v>
      </c>
      <c r="S4410" s="11">
        <v>1</v>
      </c>
      <c r="T4410" s="11">
        <v>0</v>
      </c>
      <c r="U4410" s="11">
        <v>1</v>
      </c>
      <c r="V4410" s="11">
        <v>0</v>
      </c>
      <c r="W4410" s="11">
        <v>1</v>
      </c>
      <c r="X4410" s="11">
        <v>1</v>
      </c>
      <c r="Y4410" s="11">
        <v>1</v>
      </c>
      <c r="Z4410" s="11">
        <v>0</v>
      </c>
      <c r="AA4410" s="11">
        <v>2</v>
      </c>
      <c r="AB4410" s="11">
        <v>2</v>
      </c>
      <c r="AC4410" s="11">
        <v>3</v>
      </c>
      <c r="AD4410" s="11">
        <v>4</v>
      </c>
      <c r="AE4410" s="11">
        <v>3</v>
      </c>
      <c r="AF4410" s="11">
        <v>4</v>
      </c>
      <c r="AG4410" s="11">
        <v>3</v>
      </c>
      <c r="AH4410" s="11">
        <v>4</v>
      </c>
      <c r="AI4410" s="11">
        <v>2</v>
      </c>
      <c r="AJ4410" s="11">
        <v>4</v>
      </c>
      <c r="AK4410" s="11">
        <v>3</v>
      </c>
      <c r="AL4410" s="10">
        <v>4</v>
      </c>
      <c r="AM4410" s="11">
        <v>34</v>
      </c>
      <c r="AN4410" s="9">
        <v>0.66666666666666663</v>
      </c>
      <c r="AO4410" s="9">
        <v>3.0909090909090908</v>
      </c>
      <c r="AP4410" s="11">
        <v>1</v>
      </c>
      <c r="AQ4410" s="11">
        <v>1</v>
      </c>
      <c r="AR4410" s="11">
        <v>1</v>
      </c>
      <c r="AS4410" s="11" t="s">
        <v>56</v>
      </c>
      <c r="AT4410" s="11">
        <v>2.19</v>
      </c>
      <c r="AU4410" s="11">
        <v>8.8186360523480349</v>
      </c>
      <c r="AV4410" s="11">
        <v>0.99997887480575509</v>
      </c>
      <c r="AW4410" s="11">
        <v>0.99998023995682794</v>
      </c>
    </row>
    <row r="4411" spans="1:49" x14ac:dyDescent="0.35">
      <c r="A4411" s="1">
        <v>4410</v>
      </c>
      <c r="B4411" s="11">
        <v>39.561306297053441</v>
      </c>
      <c r="C4411" s="11" t="s">
        <v>49</v>
      </c>
      <c r="D4411" s="11" t="s">
        <v>50</v>
      </c>
      <c r="E4411" s="11">
        <v>28.252730103042921</v>
      </c>
      <c r="F4411" s="11">
        <v>162.14182339816</v>
      </c>
      <c r="G4411" s="11">
        <v>74.276345210990115</v>
      </c>
      <c r="H4411" s="11">
        <v>0</v>
      </c>
      <c r="I4411" s="11">
        <v>1</v>
      </c>
      <c r="J4411" s="11">
        <v>41.34979125238393</v>
      </c>
      <c r="K4411" s="11">
        <v>210.9735742325922</v>
      </c>
      <c r="L4411" s="11">
        <v>133.1687813577276</v>
      </c>
      <c r="M4411" s="11">
        <v>285.17716774204052</v>
      </c>
      <c r="N4411" s="11">
        <v>457.85661443215582</v>
      </c>
      <c r="O4411" s="11">
        <v>6.8967015093600814</v>
      </c>
      <c r="P4411" s="11">
        <v>115.7624433274314</v>
      </c>
      <c r="Q4411" s="11">
        <v>119.9043232104127</v>
      </c>
      <c r="R4411" s="11">
        <v>90.976369505350164</v>
      </c>
      <c r="S4411" s="11">
        <v>0</v>
      </c>
      <c r="T4411" s="11">
        <v>1</v>
      </c>
      <c r="U4411" s="11">
        <v>0</v>
      </c>
      <c r="V4411" s="11">
        <v>1</v>
      </c>
      <c r="W4411" s="11">
        <v>0</v>
      </c>
      <c r="X4411" s="11">
        <v>1</v>
      </c>
      <c r="Y4411" s="11">
        <v>1</v>
      </c>
      <c r="Z4411" s="11">
        <v>1</v>
      </c>
      <c r="AA4411" s="11">
        <v>2</v>
      </c>
      <c r="AB4411" s="11">
        <v>3</v>
      </c>
      <c r="AC4411" s="11">
        <v>3</v>
      </c>
      <c r="AD4411" s="11">
        <v>3</v>
      </c>
      <c r="AE4411" s="11">
        <v>3</v>
      </c>
      <c r="AF4411" s="11">
        <v>4</v>
      </c>
      <c r="AG4411" s="11">
        <v>3</v>
      </c>
      <c r="AH4411" s="11">
        <v>4</v>
      </c>
      <c r="AI4411" s="11">
        <v>1</v>
      </c>
      <c r="AJ4411" s="11">
        <v>3</v>
      </c>
      <c r="AK4411" s="11">
        <v>3</v>
      </c>
      <c r="AL4411" s="10">
        <v>3</v>
      </c>
      <c r="AM4411" s="11">
        <v>32</v>
      </c>
      <c r="AN4411" s="9">
        <v>0.5</v>
      </c>
      <c r="AO4411" s="9">
        <v>2.9090909090909092</v>
      </c>
      <c r="AP4411" s="11">
        <v>0</v>
      </c>
      <c r="AQ4411" s="11">
        <v>0</v>
      </c>
      <c r="AR4411" s="11">
        <v>0</v>
      </c>
      <c r="AS4411" s="11" t="s">
        <v>56</v>
      </c>
      <c r="AT4411" s="11">
        <v>2.19</v>
      </c>
      <c r="AU4411" s="11">
        <v>9.0806154198244169</v>
      </c>
      <c r="AV4411" s="11">
        <v>0.99997254781577849</v>
      </c>
      <c r="AW4411" s="11">
        <v>0.9999743218292293</v>
      </c>
    </row>
    <row r="4412" spans="1:49" x14ac:dyDescent="0.35">
      <c r="A4412" s="1">
        <v>4411</v>
      </c>
      <c r="B4412" s="11">
        <v>36.326575591398907</v>
      </c>
      <c r="C4412" s="11" t="s">
        <v>49</v>
      </c>
      <c r="D4412" s="11" t="s">
        <v>50</v>
      </c>
      <c r="E4412" s="11">
        <v>28.707895081303409</v>
      </c>
      <c r="F4412" s="11">
        <v>170.63789523510351</v>
      </c>
      <c r="G4412" s="11">
        <v>83.589614341271044</v>
      </c>
      <c r="H4412" s="11">
        <v>1</v>
      </c>
      <c r="I4412" s="11">
        <v>1</v>
      </c>
      <c r="J4412" s="11">
        <v>45.430679425248897</v>
      </c>
      <c r="K4412" s="11">
        <v>202.87421920157519</v>
      </c>
      <c r="L4412" s="11">
        <v>132.27904478060441</v>
      </c>
      <c r="M4412" s="11">
        <v>293.90216965719611</v>
      </c>
      <c r="N4412" s="11">
        <v>461.54635544504379</v>
      </c>
      <c r="O4412" s="11">
        <v>6.4692444263524447</v>
      </c>
      <c r="P4412" s="11">
        <v>110.1362537194463</v>
      </c>
      <c r="Q4412" s="11">
        <v>115.3592737760992</v>
      </c>
      <c r="R4412" s="11">
        <v>95.999136247286174</v>
      </c>
      <c r="S4412" s="11">
        <v>1</v>
      </c>
      <c r="T4412" s="11">
        <v>1</v>
      </c>
      <c r="U4412" s="11">
        <v>1</v>
      </c>
      <c r="V4412" s="11">
        <v>1</v>
      </c>
      <c r="W4412" s="11">
        <v>1</v>
      </c>
      <c r="X4412" s="11">
        <v>1</v>
      </c>
      <c r="Y4412" s="11">
        <v>1</v>
      </c>
      <c r="Z4412" s="11">
        <v>1</v>
      </c>
      <c r="AA4412" s="11">
        <v>2</v>
      </c>
      <c r="AB4412" s="11">
        <v>3</v>
      </c>
      <c r="AC4412" s="11">
        <v>4</v>
      </c>
      <c r="AD4412" s="11">
        <v>3</v>
      </c>
      <c r="AE4412" s="11">
        <v>3</v>
      </c>
      <c r="AF4412" s="11">
        <v>4</v>
      </c>
      <c r="AG4412" s="11">
        <v>3</v>
      </c>
      <c r="AH4412" s="11">
        <v>4</v>
      </c>
      <c r="AI4412" s="11">
        <v>1</v>
      </c>
      <c r="AJ4412" s="11">
        <v>4</v>
      </c>
      <c r="AK4412" s="11">
        <v>3</v>
      </c>
      <c r="AL4412" s="10">
        <v>6</v>
      </c>
      <c r="AM4412" s="11">
        <v>34</v>
      </c>
      <c r="AN4412" s="9">
        <v>1</v>
      </c>
      <c r="AO4412" s="9">
        <v>3.0909090909090908</v>
      </c>
      <c r="AP4412" s="11">
        <v>1</v>
      </c>
      <c r="AQ4412" s="11">
        <v>1</v>
      </c>
      <c r="AR4412" s="11">
        <v>1</v>
      </c>
      <c r="AS4412" s="11" t="s">
        <v>56</v>
      </c>
      <c r="AT4412" s="11">
        <v>2.19</v>
      </c>
      <c r="AU4412" s="11">
        <v>8.8700049213280181</v>
      </c>
      <c r="AV4412" s="11">
        <v>0.99997776127280724</v>
      </c>
      <c r="AW4412" s="11">
        <v>0.99997919838254135</v>
      </c>
    </row>
    <row r="4413" spans="1:49" x14ac:dyDescent="0.35">
      <c r="A4413" s="1">
        <v>4412</v>
      </c>
      <c r="B4413" s="11">
        <v>33.696366154735728</v>
      </c>
      <c r="C4413" s="11" t="s">
        <v>49</v>
      </c>
      <c r="D4413" s="11" t="s">
        <v>50</v>
      </c>
      <c r="E4413" s="11">
        <v>31.685099079122441</v>
      </c>
      <c r="F4413" s="11">
        <v>162.54929545610619</v>
      </c>
      <c r="G4413" s="11">
        <v>83.71923522627327</v>
      </c>
      <c r="H4413" s="11">
        <v>0</v>
      </c>
      <c r="I4413" s="11">
        <v>1</v>
      </c>
      <c r="J4413" s="11">
        <v>35.394211462877543</v>
      </c>
      <c r="K4413" s="11">
        <v>194.47830951192071</v>
      </c>
      <c r="L4413" s="11">
        <v>137.7936649230686</v>
      </c>
      <c r="M4413" s="11">
        <v>291.79073696382068</v>
      </c>
      <c r="N4413" s="11">
        <v>461.94325743651979</v>
      </c>
      <c r="O4413" s="11">
        <v>8.2440242317549348</v>
      </c>
      <c r="P4413" s="11">
        <v>106.4156146156388</v>
      </c>
      <c r="Q4413" s="11">
        <v>111.7571275600562</v>
      </c>
      <c r="R4413" s="11">
        <v>97.761020363663803</v>
      </c>
      <c r="S4413" s="11">
        <v>1</v>
      </c>
      <c r="T4413" s="11">
        <v>1</v>
      </c>
      <c r="U4413" s="11">
        <v>1</v>
      </c>
      <c r="V4413" s="11">
        <v>1</v>
      </c>
      <c r="W4413" s="11">
        <v>0</v>
      </c>
      <c r="X4413" s="11">
        <v>1</v>
      </c>
      <c r="Y4413" s="11">
        <v>1</v>
      </c>
      <c r="Z4413" s="11">
        <v>0</v>
      </c>
      <c r="AA4413" s="11">
        <v>3</v>
      </c>
      <c r="AB4413" s="11">
        <v>2</v>
      </c>
      <c r="AC4413" s="11">
        <v>4</v>
      </c>
      <c r="AD4413" s="11">
        <v>4</v>
      </c>
      <c r="AE4413" s="11">
        <v>3</v>
      </c>
      <c r="AF4413" s="11">
        <v>4</v>
      </c>
      <c r="AG4413" s="11">
        <v>3</v>
      </c>
      <c r="AH4413" s="11">
        <v>4</v>
      </c>
      <c r="AI4413" s="11">
        <v>1</v>
      </c>
      <c r="AJ4413" s="11">
        <v>4</v>
      </c>
      <c r="AK4413" s="11">
        <v>3</v>
      </c>
      <c r="AL4413" s="10">
        <v>5</v>
      </c>
      <c r="AM4413" s="11">
        <v>35</v>
      </c>
      <c r="AN4413" s="9">
        <v>0.83333333333333337</v>
      </c>
      <c r="AO4413" s="9">
        <v>3.1818181818181821</v>
      </c>
      <c r="AP4413" s="11">
        <v>1</v>
      </c>
      <c r="AQ4413" s="11">
        <v>1</v>
      </c>
      <c r="AR4413" s="11">
        <v>1</v>
      </c>
      <c r="AS4413" s="11" t="s">
        <v>56</v>
      </c>
      <c r="AT4413" s="11">
        <v>2.19</v>
      </c>
      <c r="AU4413" s="11">
        <v>8.6844359156984456</v>
      </c>
      <c r="AV4413" s="11">
        <v>0.99998152781233229</v>
      </c>
      <c r="AW4413" s="11">
        <v>0.99998272152096856</v>
      </c>
    </row>
    <row r="4414" spans="1:49" x14ac:dyDescent="0.35">
      <c r="A4414" s="1">
        <v>4413</v>
      </c>
      <c r="B4414" s="11">
        <v>37.604151209197461</v>
      </c>
      <c r="C4414" s="11" t="s">
        <v>49</v>
      </c>
      <c r="D4414" s="11" t="s">
        <v>50</v>
      </c>
      <c r="E4414" s="11">
        <v>31.680891631923991</v>
      </c>
      <c r="F4414" s="11">
        <v>161.43286611082701</v>
      </c>
      <c r="G4414" s="11">
        <v>82.562210229715845</v>
      </c>
      <c r="H4414" s="11">
        <v>0</v>
      </c>
      <c r="I4414" s="11">
        <v>0</v>
      </c>
      <c r="J4414" s="11">
        <v>45.886012034810712</v>
      </c>
      <c r="K4414" s="11">
        <v>199.86910605619681</v>
      </c>
      <c r="L4414" s="11">
        <v>132.4638544038111</v>
      </c>
      <c r="M4414" s="11">
        <v>288.20655663759152</v>
      </c>
      <c r="N4414" s="11">
        <v>457.13771146013329</v>
      </c>
      <c r="O4414" s="11">
        <v>6.2809240519517804</v>
      </c>
      <c r="P4414" s="11">
        <v>105.0699365628213</v>
      </c>
      <c r="Q4414" s="11">
        <v>125.9346280280654</v>
      </c>
      <c r="R4414" s="11">
        <v>90.842850135789959</v>
      </c>
      <c r="S4414" s="11">
        <v>0</v>
      </c>
      <c r="T4414" s="11">
        <v>1</v>
      </c>
      <c r="U4414" s="11">
        <v>1</v>
      </c>
      <c r="V4414" s="11">
        <v>1</v>
      </c>
      <c r="W4414" s="11">
        <v>0</v>
      </c>
      <c r="X4414" s="11">
        <v>0</v>
      </c>
      <c r="Y4414" s="11">
        <v>1</v>
      </c>
      <c r="Z4414" s="11">
        <v>0</v>
      </c>
      <c r="AA4414" s="11">
        <v>3</v>
      </c>
      <c r="AB4414" s="11">
        <v>2</v>
      </c>
      <c r="AC4414" s="11">
        <v>3</v>
      </c>
      <c r="AD4414" s="11">
        <v>3</v>
      </c>
      <c r="AE4414" s="11">
        <v>3</v>
      </c>
      <c r="AF4414" s="11">
        <v>4</v>
      </c>
      <c r="AG4414" s="11">
        <v>3</v>
      </c>
      <c r="AH4414" s="11">
        <v>4</v>
      </c>
      <c r="AI4414" s="11">
        <v>2</v>
      </c>
      <c r="AJ4414" s="11">
        <v>3</v>
      </c>
      <c r="AK4414" s="11">
        <v>3</v>
      </c>
      <c r="AL4414" s="10">
        <v>3</v>
      </c>
      <c r="AM4414" s="11">
        <v>33</v>
      </c>
      <c r="AN4414" s="9">
        <v>0.5</v>
      </c>
      <c r="AO4414" s="9">
        <v>3</v>
      </c>
      <c r="AP4414" s="11">
        <v>0</v>
      </c>
      <c r="AQ4414" s="11">
        <v>1</v>
      </c>
      <c r="AR4414" s="11">
        <v>1</v>
      </c>
      <c r="AS4414" s="11" t="s">
        <v>56</v>
      </c>
      <c r="AT4414" s="11">
        <v>2.19</v>
      </c>
      <c r="AU4414" s="11">
        <v>8.9553455740912806</v>
      </c>
      <c r="AV4414" s="11">
        <v>0.99997578006898225</v>
      </c>
      <c r="AW4414" s="11">
        <v>0.99997734520795467</v>
      </c>
    </row>
    <row r="4415" spans="1:49" x14ac:dyDescent="0.35">
      <c r="A4415" s="1">
        <v>4414</v>
      </c>
      <c r="B4415" s="11">
        <v>32.174840309382468</v>
      </c>
      <c r="C4415" s="11" t="s">
        <v>49</v>
      </c>
      <c r="D4415" s="11" t="s">
        <v>50</v>
      </c>
      <c r="E4415" s="11">
        <v>35.220523259727052</v>
      </c>
      <c r="F4415" s="11">
        <v>157.4040307577223</v>
      </c>
      <c r="G4415" s="11">
        <v>87.262470211307971</v>
      </c>
      <c r="H4415" s="11">
        <v>1</v>
      </c>
      <c r="I4415" s="11">
        <v>1</v>
      </c>
      <c r="J4415" s="11">
        <v>42.2531931619217</v>
      </c>
      <c r="K4415" s="11">
        <v>204.0869028181767</v>
      </c>
      <c r="L4415" s="11">
        <v>134.05120681671809</v>
      </c>
      <c r="M4415" s="11">
        <v>291.42441234142552</v>
      </c>
      <c r="N4415" s="11">
        <v>458.37901251147929</v>
      </c>
      <c r="O4415" s="11">
        <v>6.8970979595467661</v>
      </c>
      <c r="P4415" s="11">
        <v>115.33978280528071</v>
      </c>
      <c r="Q4415" s="11">
        <v>123.7868451479447</v>
      </c>
      <c r="R4415" s="11">
        <v>100.1329929370703</v>
      </c>
      <c r="S4415" s="11">
        <v>1</v>
      </c>
      <c r="T4415" s="11">
        <v>1</v>
      </c>
      <c r="U4415" s="11">
        <v>1</v>
      </c>
      <c r="V4415" s="11">
        <v>1</v>
      </c>
      <c r="W4415" s="11">
        <v>0</v>
      </c>
      <c r="X4415" s="11">
        <v>0</v>
      </c>
      <c r="Y4415" s="11">
        <v>1</v>
      </c>
      <c r="Z4415" s="11">
        <v>1</v>
      </c>
      <c r="AA4415" s="11">
        <v>3</v>
      </c>
      <c r="AB4415" s="11">
        <v>3</v>
      </c>
      <c r="AC4415" s="11">
        <v>4</v>
      </c>
      <c r="AD4415" s="11">
        <v>3</v>
      </c>
      <c r="AE4415" s="11">
        <v>3</v>
      </c>
      <c r="AF4415" s="11">
        <v>4</v>
      </c>
      <c r="AG4415" s="11">
        <v>3</v>
      </c>
      <c r="AH4415" s="11">
        <v>4</v>
      </c>
      <c r="AI4415" s="11">
        <v>2</v>
      </c>
      <c r="AJ4415" s="11">
        <v>4</v>
      </c>
      <c r="AK4415" s="11">
        <v>3</v>
      </c>
      <c r="AL4415" s="10">
        <v>4</v>
      </c>
      <c r="AM4415" s="11">
        <v>36</v>
      </c>
      <c r="AN4415" s="9">
        <v>0.66666666666666663</v>
      </c>
      <c r="AO4415" s="9">
        <v>3.2727272727272729</v>
      </c>
      <c r="AP4415" s="11">
        <v>1</v>
      </c>
      <c r="AQ4415" s="11">
        <v>1</v>
      </c>
      <c r="AR4415" s="11">
        <v>1</v>
      </c>
      <c r="AS4415" s="11" t="s">
        <v>56</v>
      </c>
      <c r="AT4415" s="11">
        <v>2.19</v>
      </c>
      <c r="AU4415" s="11">
        <v>8.5703552472025972</v>
      </c>
      <c r="AV4415" s="11">
        <v>0.99998351937311203</v>
      </c>
      <c r="AW4415" s="11">
        <v>0.99998458438322346</v>
      </c>
    </row>
    <row r="4416" spans="1:49" x14ac:dyDescent="0.35">
      <c r="A4416" s="1">
        <v>4415</v>
      </c>
      <c r="B4416" s="11">
        <v>39.634375278844303</v>
      </c>
      <c r="C4416" s="11" t="s">
        <v>49</v>
      </c>
      <c r="D4416" s="11" t="s">
        <v>50</v>
      </c>
      <c r="E4416" s="11">
        <v>31.309918544602041</v>
      </c>
      <c r="F4416" s="11">
        <v>162.99761963366461</v>
      </c>
      <c r="G4416" s="11">
        <v>83.184892951014035</v>
      </c>
      <c r="H4416" s="11">
        <v>0</v>
      </c>
      <c r="I4416" s="11">
        <v>1</v>
      </c>
      <c r="J4416" s="11">
        <v>40.370399895286774</v>
      </c>
      <c r="K4416" s="11">
        <v>204.9923919548869</v>
      </c>
      <c r="L4416" s="11">
        <v>131.79062622721349</v>
      </c>
      <c r="M4416" s="11">
        <v>281.69925841176752</v>
      </c>
      <c r="N4416" s="11">
        <v>455.88914068274221</v>
      </c>
      <c r="O4416" s="11">
        <v>6.9778664353695374</v>
      </c>
      <c r="P4416" s="11">
        <v>111.5526503867487</v>
      </c>
      <c r="Q4416" s="11">
        <v>119.112068137801</v>
      </c>
      <c r="R4416" s="11">
        <v>95.150202282623013</v>
      </c>
      <c r="S4416" s="11">
        <v>0</v>
      </c>
      <c r="T4416" s="11">
        <v>1</v>
      </c>
      <c r="U4416" s="11">
        <v>1</v>
      </c>
      <c r="V4416" s="11">
        <v>1</v>
      </c>
      <c r="W4416" s="11">
        <v>1</v>
      </c>
      <c r="X4416" s="11">
        <v>1</v>
      </c>
      <c r="Y4416" s="11">
        <v>1</v>
      </c>
      <c r="Z4416" s="11">
        <v>1</v>
      </c>
      <c r="AA4416" s="11">
        <v>3</v>
      </c>
      <c r="AB4416" s="11">
        <v>3</v>
      </c>
      <c r="AC4416" s="11">
        <v>3</v>
      </c>
      <c r="AD4416" s="11">
        <v>3</v>
      </c>
      <c r="AE4416" s="11">
        <v>3</v>
      </c>
      <c r="AF4416" s="11">
        <v>4</v>
      </c>
      <c r="AG4416" s="11">
        <v>3</v>
      </c>
      <c r="AH4416" s="11">
        <v>4</v>
      </c>
      <c r="AI4416" s="11">
        <v>1</v>
      </c>
      <c r="AJ4416" s="11">
        <v>4</v>
      </c>
      <c r="AK4416" s="11">
        <v>3</v>
      </c>
      <c r="AL4416" s="10">
        <v>5</v>
      </c>
      <c r="AM4416" s="11">
        <v>34</v>
      </c>
      <c r="AN4416" s="9">
        <v>0.83333333333333337</v>
      </c>
      <c r="AO4416" s="9">
        <v>3.0909090909090908</v>
      </c>
      <c r="AP4416" s="11">
        <v>1</v>
      </c>
      <c r="AQ4416" s="11">
        <v>1</v>
      </c>
      <c r="AR4416" s="11">
        <v>1</v>
      </c>
      <c r="AS4416" s="11" t="s">
        <v>56</v>
      </c>
      <c r="AT4416" s="11">
        <v>2.19</v>
      </c>
      <c r="AU4416" s="11">
        <v>9.0851714098391003</v>
      </c>
      <c r="AV4416" s="11">
        <v>0.999972422458555</v>
      </c>
      <c r="AW4416" s="11">
        <v>0.99997420457283304</v>
      </c>
    </row>
    <row r="4417" spans="1:49" x14ac:dyDescent="0.35">
      <c r="A4417" s="1">
        <v>4416</v>
      </c>
      <c r="B4417" s="11">
        <v>41.73468465018496</v>
      </c>
      <c r="C4417" s="11" t="s">
        <v>49</v>
      </c>
      <c r="D4417" s="11" t="s">
        <v>50</v>
      </c>
      <c r="E4417" s="11">
        <v>30.239982743938739</v>
      </c>
      <c r="F4417" s="11">
        <v>164.23418554721439</v>
      </c>
      <c r="G4417" s="11">
        <v>81.565905387381392</v>
      </c>
      <c r="H4417" s="11">
        <v>1</v>
      </c>
      <c r="I4417" s="11">
        <v>1</v>
      </c>
      <c r="J4417" s="11">
        <v>49.322941560192639</v>
      </c>
      <c r="K4417" s="11">
        <v>197.7416783273398</v>
      </c>
      <c r="L4417" s="11">
        <v>134.2163087577307</v>
      </c>
      <c r="M4417" s="11">
        <v>291.85883369989313</v>
      </c>
      <c r="N4417" s="11">
        <v>463.15958065594219</v>
      </c>
      <c r="O4417" s="11">
        <v>5.9173038847189394</v>
      </c>
      <c r="P4417" s="11">
        <v>112.5173178414703</v>
      </c>
      <c r="Q4417" s="11">
        <v>118.32301565717231</v>
      </c>
      <c r="R4417" s="11">
        <v>95.104682818226678</v>
      </c>
      <c r="S4417" s="11">
        <v>1</v>
      </c>
      <c r="T4417" s="11">
        <v>1</v>
      </c>
      <c r="U4417" s="11">
        <v>0</v>
      </c>
      <c r="V4417" s="11">
        <v>0</v>
      </c>
      <c r="W4417" s="11">
        <v>1</v>
      </c>
      <c r="X4417" s="11">
        <v>0</v>
      </c>
      <c r="Y4417" s="11">
        <v>1</v>
      </c>
      <c r="Z4417" s="11">
        <v>1</v>
      </c>
      <c r="AA4417" s="11">
        <v>3</v>
      </c>
      <c r="AB4417" s="11">
        <v>3</v>
      </c>
      <c r="AC4417" s="11">
        <v>4</v>
      </c>
      <c r="AD4417" s="11">
        <v>3</v>
      </c>
      <c r="AE4417" s="11">
        <v>3</v>
      </c>
      <c r="AF4417" s="11">
        <v>4</v>
      </c>
      <c r="AG4417" s="11">
        <v>3</v>
      </c>
      <c r="AH4417" s="11">
        <v>4</v>
      </c>
      <c r="AI4417" s="11">
        <v>1</v>
      </c>
      <c r="AJ4417" s="11">
        <v>4</v>
      </c>
      <c r="AK4417" s="11">
        <v>3</v>
      </c>
      <c r="AL4417" s="10">
        <v>3</v>
      </c>
      <c r="AM4417" s="11">
        <v>35</v>
      </c>
      <c r="AN4417" s="9">
        <v>0.5</v>
      </c>
      <c r="AO4417" s="9">
        <v>3.1818181818181821</v>
      </c>
      <c r="AP4417" s="11">
        <v>0</v>
      </c>
      <c r="AQ4417" s="11">
        <v>1</v>
      </c>
      <c r="AR4417" s="11">
        <v>1</v>
      </c>
      <c r="AS4417" s="11" t="s">
        <v>56</v>
      </c>
      <c r="AT4417" s="11">
        <v>2.19</v>
      </c>
      <c r="AU4417" s="11">
        <v>9.2126600641487126</v>
      </c>
      <c r="AV4417" s="11">
        <v>0.99996867268564726</v>
      </c>
      <c r="AW4417" s="11">
        <v>0.99997069711753184</v>
      </c>
    </row>
    <row r="4418" spans="1:49" x14ac:dyDescent="0.35">
      <c r="A4418" s="1">
        <v>4417</v>
      </c>
      <c r="B4418" s="11">
        <v>34.644980112629383</v>
      </c>
      <c r="C4418" s="11" t="s">
        <v>49</v>
      </c>
      <c r="D4418" s="11" t="s">
        <v>50</v>
      </c>
      <c r="E4418" s="11">
        <v>28.663249943851419</v>
      </c>
      <c r="F4418" s="11">
        <v>158.84532121120091</v>
      </c>
      <c r="G4418" s="11">
        <v>72.322642383646183</v>
      </c>
      <c r="H4418" s="11">
        <v>0</v>
      </c>
      <c r="I4418" s="11">
        <v>1</v>
      </c>
      <c r="J4418" s="11">
        <v>38.274254412780522</v>
      </c>
      <c r="K4418" s="11">
        <v>198.4309965473594</v>
      </c>
      <c r="L4418" s="11">
        <v>134.0298421866068</v>
      </c>
      <c r="M4418" s="11">
        <v>291.21585845135371</v>
      </c>
      <c r="N4418" s="11">
        <v>463.88394610989002</v>
      </c>
      <c r="O4418" s="11">
        <v>7.6086618255354166</v>
      </c>
      <c r="P4418" s="11">
        <v>113.408918550035</v>
      </c>
      <c r="Q4418" s="11">
        <v>121.6867594935628</v>
      </c>
      <c r="R4418" s="11">
        <v>101.2718238268974</v>
      </c>
      <c r="S4418" s="11">
        <v>1</v>
      </c>
      <c r="T4418" s="11">
        <v>1</v>
      </c>
      <c r="U4418" s="11">
        <v>1</v>
      </c>
      <c r="V4418" s="11">
        <v>1</v>
      </c>
      <c r="W4418" s="11">
        <v>1</v>
      </c>
      <c r="X4418" s="11">
        <v>1</v>
      </c>
      <c r="Y4418" s="11">
        <v>1</v>
      </c>
      <c r="Z4418" s="11">
        <v>1</v>
      </c>
      <c r="AA4418" s="11">
        <v>2</v>
      </c>
      <c r="AB4418" s="11">
        <v>3</v>
      </c>
      <c r="AC4418" s="11">
        <v>4</v>
      </c>
      <c r="AD4418" s="11">
        <v>4</v>
      </c>
      <c r="AE4418" s="11">
        <v>3</v>
      </c>
      <c r="AF4418" s="11">
        <v>4</v>
      </c>
      <c r="AG4418" s="11">
        <v>3</v>
      </c>
      <c r="AH4418" s="11">
        <v>4</v>
      </c>
      <c r="AI4418" s="11">
        <v>2</v>
      </c>
      <c r="AJ4418" s="11">
        <v>4</v>
      </c>
      <c r="AK4418" s="11">
        <v>3</v>
      </c>
      <c r="AL4418" s="10">
        <v>6</v>
      </c>
      <c r="AM4418" s="11">
        <v>36</v>
      </c>
      <c r="AN4418" s="9">
        <v>1</v>
      </c>
      <c r="AO4418" s="9">
        <v>3.2727272727272729</v>
      </c>
      <c r="AP4418" s="11">
        <v>1</v>
      </c>
      <c r="AQ4418" s="11">
        <v>1</v>
      </c>
      <c r="AR4418" s="11">
        <v>1</v>
      </c>
      <c r="AS4418" s="11" t="s">
        <v>56</v>
      </c>
      <c r="AT4418" s="11">
        <v>2.19</v>
      </c>
      <c r="AU4418" s="11">
        <v>8.7529823645432074</v>
      </c>
      <c r="AV4418" s="11">
        <v>0.9999802172038158</v>
      </c>
      <c r="AW4418" s="11">
        <v>0.99998149560651928</v>
      </c>
    </row>
    <row r="4419" spans="1:49" x14ac:dyDescent="0.35">
      <c r="A4419" s="1">
        <v>4418</v>
      </c>
      <c r="B4419" s="11">
        <v>34.990908013566028</v>
      </c>
      <c r="C4419" s="11" t="s">
        <v>49</v>
      </c>
      <c r="D4419" s="11" t="s">
        <v>50</v>
      </c>
      <c r="E4419" s="11">
        <v>29.10902909700636</v>
      </c>
      <c r="F4419" s="11">
        <v>162.48441971393211</v>
      </c>
      <c r="G4419" s="11">
        <v>76.851291038374526</v>
      </c>
      <c r="H4419" s="11">
        <v>1</v>
      </c>
      <c r="I4419" s="11">
        <v>1</v>
      </c>
      <c r="J4419" s="11">
        <v>40.712123413536283</v>
      </c>
      <c r="K4419" s="11">
        <v>204.9659581434926</v>
      </c>
      <c r="L4419" s="11">
        <v>136.767566379958</v>
      </c>
      <c r="M4419" s="11">
        <v>290.14864242576152</v>
      </c>
      <c r="N4419" s="11">
        <v>463.43484656787712</v>
      </c>
      <c r="O4419" s="11">
        <v>7.1268363843014546</v>
      </c>
      <c r="P4419" s="11">
        <v>114.0296889424707</v>
      </c>
      <c r="Q4419" s="11">
        <v>124.0050064666934</v>
      </c>
      <c r="R4419" s="11">
        <v>97.473747149953439</v>
      </c>
      <c r="S4419" s="11">
        <v>1</v>
      </c>
      <c r="T4419" s="11">
        <v>1</v>
      </c>
      <c r="U4419" s="11">
        <v>1</v>
      </c>
      <c r="V4419" s="11">
        <v>1</v>
      </c>
      <c r="W4419" s="11">
        <v>0</v>
      </c>
      <c r="X4419" s="11">
        <v>1</v>
      </c>
      <c r="Y4419" s="11">
        <v>1</v>
      </c>
      <c r="Z4419" s="11">
        <v>1</v>
      </c>
      <c r="AA4419" s="11">
        <v>2</v>
      </c>
      <c r="AB4419" s="11">
        <v>3</v>
      </c>
      <c r="AC4419" s="11">
        <v>4</v>
      </c>
      <c r="AD4419" s="11">
        <v>3</v>
      </c>
      <c r="AE4419" s="11">
        <v>3</v>
      </c>
      <c r="AF4419" s="11">
        <v>4</v>
      </c>
      <c r="AG4419" s="11">
        <v>3</v>
      </c>
      <c r="AH4419" s="11">
        <v>4</v>
      </c>
      <c r="AI4419" s="11">
        <v>2</v>
      </c>
      <c r="AJ4419" s="11">
        <v>4</v>
      </c>
      <c r="AK4419" s="11">
        <v>3</v>
      </c>
      <c r="AL4419" s="10">
        <v>5</v>
      </c>
      <c r="AM4419" s="11">
        <v>35</v>
      </c>
      <c r="AN4419" s="9">
        <v>0.83333333333333337</v>
      </c>
      <c r="AO4419" s="9">
        <v>3.1818181818181821</v>
      </c>
      <c r="AP4419" s="11">
        <v>1</v>
      </c>
      <c r="AQ4419" s="11">
        <v>1</v>
      </c>
      <c r="AR4419" s="11">
        <v>1</v>
      </c>
      <c r="AS4419" s="11" t="s">
        <v>56</v>
      </c>
      <c r="AT4419" s="11">
        <v>2.19</v>
      </c>
      <c r="AU4419" s="11">
        <v>8.7775129057974883</v>
      </c>
      <c r="AV4419" s="11">
        <v>0.99997972592002471</v>
      </c>
      <c r="AW4419" s="11">
        <v>0.99998103607044075</v>
      </c>
    </row>
    <row r="4420" spans="1:49" x14ac:dyDescent="0.35">
      <c r="A4420" s="1">
        <v>4419</v>
      </c>
      <c r="B4420" s="11">
        <v>34.488845286139743</v>
      </c>
      <c r="C4420" s="11" t="s">
        <v>49</v>
      </c>
      <c r="D4420" s="11" t="s">
        <v>50</v>
      </c>
      <c r="E4420" s="11">
        <v>28.3521081834973</v>
      </c>
      <c r="F4420" s="11">
        <v>165.12159634589389</v>
      </c>
      <c r="G4420" s="11">
        <v>77.3024243709323</v>
      </c>
      <c r="H4420" s="11">
        <v>0</v>
      </c>
      <c r="I4420" s="11">
        <v>1</v>
      </c>
      <c r="J4420" s="11">
        <v>39.639578777174073</v>
      </c>
      <c r="K4420" s="11">
        <v>198.29917091910411</v>
      </c>
      <c r="L4420" s="11">
        <v>138.39406604525311</v>
      </c>
      <c r="M4420" s="11">
        <v>289.5910946110011</v>
      </c>
      <c r="N4420" s="11">
        <v>465.82502939090199</v>
      </c>
      <c r="O4420" s="11">
        <v>7.3056047401229787</v>
      </c>
      <c r="P4420" s="11">
        <v>113.7450438498669</v>
      </c>
      <c r="Q4420" s="11">
        <v>116.2326983301794</v>
      </c>
      <c r="R4420" s="11">
        <v>92.966968347857843</v>
      </c>
      <c r="S4420" s="11">
        <v>0</v>
      </c>
      <c r="T4420" s="11">
        <v>1</v>
      </c>
      <c r="U4420" s="11">
        <v>0</v>
      </c>
      <c r="V4420" s="11">
        <v>1</v>
      </c>
      <c r="W4420" s="11">
        <v>0</v>
      </c>
      <c r="X4420" s="11">
        <v>0</v>
      </c>
      <c r="Y4420" s="11">
        <v>1</v>
      </c>
      <c r="Z4420" s="11">
        <v>1</v>
      </c>
      <c r="AA4420" s="11">
        <v>2</v>
      </c>
      <c r="AB4420" s="11">
        <v>3</v>
      </c>
      <c r="AC4420" s="11">
        <v>3</v>
      </c>
      <c r="AD4420" s="11">
        <v>4</v>
      </c>
      <c r="AE4420" s="11">
        <v>3</v>
      </c>
      <c r="AF4420" s="11">
        <v>4</v>
      </c>
      <c r="AG4420" s="11">
        <v>3</v>
      </c>
      <c r="AH4420" s="11">
        <v>4</v>
      </c>
      <c r="AI4420" s="11">
        <v>1</v>
      </c>
      <c r="AJ4420" s="11">
        <v>3</v>
      </c>
      <c r="AK4420" s="11">
        <v>3</v>
      </c>
      <c r="AL4420" s="10">
        <v>2</v>
      </c>
      <c r="AM4420" s="11">
        <v>33</v>
      </c>
      <c r="AN4420" s="9">
        <v>0.33333333333333331</v>
      </c>
      <c r="AO4420" s="9">
        <v>3</v>
      </c>
      <c r="AP4420" s="11">
        <v>0</v>
      </c>
      <c r="AQ4420" s="11">
        <v>1</v>
      </c>
      <c r="AR4420" s="11">
        <v>1</v>
      </c>
      <c r="AS4420" s="11" t="s">
        <v>56</v>
      </c>
      <c r="AT4420" s="11">
        <v>2.19</v>
      </c>
      <c r="AU4420" s="11">
        <v>8.7418301524444608</v>
      </c>
      <c r="AV4420" s="11">
        <v>0.99998043660010394</v>
      </c>
      <c r="AW4420" s="11">
        <v>0.99998170082499327</v>
      </c>
    </row>
    <row r="4421" spans="1:49" x14ac:dyDescent="0.35">
      <c r="A4421" s="1">
        <v>4420</v>
      </c>
      <c r="B4421" s="11">
        <v>37.01255911209082</v>
      </c>
      <c r="C4421" s="11" t="s">
        <v>49</v>
      </c>
      <c r="D4421" s="11" t="s">
        <v>50</v>
      </c>
      <c r="E4421" s="11">
        <v>30.8350849854607</v>
      </c>
      <c r="F4421" s="11">
        <v>165.09338683104679</v>
      </c>
      <c r="G4421" s="11">
        <v>84.04357226327447</v>
      </c>
      <c r="H4421" s="11">
        <v>0</v>
      </c>
      <c r="I4421" s="11">
        <v>0</v>
      </c>
      <c r="J4421" s="11">
        <v>36.485467262784667</v>
      </c>
      <c r="K4421" s="11">
        <v>194.0338891669017</v>
      </c>
      <c r="L4421" s="11">
        <v>135.31884124875901</v>
      </c>
      <c r="M4421" s="11">
        <v>291.28813457123312</v>
      </c>
      <c r="N4421" s="11">
        <v>456.1651988985264</v>
      </c>
      <c r="O4421" s="11">
        <v>7.9836755953609018</v>
      </c>
      <c r="P4421" s="11">
        <v>111.1601585658001</v>
      </c>
      <c r="Q4421" s="11">
        <v>121.5196063626769</v>
      </c>
      <c r="R4421" s="11">
        <v>93.391073582218112</v>
      </c>
      <c r="S4421" s="11">
        <v>1</v>
      </c>
      <c r="T4421" s="11">
        <v>1</v>
      </c>
      <c r="U4421" s="11">
        <v>0</v>
      </c>
      <c r="V4421" s="11">
        <v>1</v>
      </c>
      <c r="W4421" s="11">
        <v>1</v>
      </c>
      <c r="X4421" s="11">
        <v>0</v>
      </c>
      <c r="Y4421" s="11">
        <v>1</v>
      </c>
      <c r="Z4421" s="11">
        <v>1</v>
      </c>
      <c r="AA4421" s="11">
        <v>3</v>
      </c>
      <c r="AB4421" s="11">
        <v>3</v>
      </c>
      <c r="AC4421" s="11">
        <v>4</v>
      </c>
      <c r="AD4421" s="11">
        <v>4</v>
      </c>
      <c r="AE4421" s="11">
        <v>3</v>
      </c>
      <c r="AF4421" s="11">
        <v>4</v>
      </c>
      <c r="AG4421" s="11">
        <v>3</v>
      </c>
      <c r="AH4421" s="11">
        <v>4</v>
      </c>
      <c r="AI4421" s="11">
        <v>2</v>
      </c>
      <c r="AJ4421" s="11">
        <v>3</v>
      </c>
      <c r="AK4421" s="11">
        <v>3</v>
      </c>
      <c r="AL4421" s="10">
        <v>4</v>
      </c>
      <c r="AM4421" s="11">
        <v>36</v>
      </c>
      <c r="AN4421" s="9">
        <v>0.66666666666666663</v>
      </c>
      <c r="AO4421" s="9">
        <v>3.2727272727272729</v>
      </c>
      <c r="AP4421" s="11">
        <v>1</v>
      </c>
      <c r="AQ4421" s="11">
        <v>1</v>
      </c>
      <c r="AR4421" s="11">
        <v>1</v>
      </c>
      <c r="AS4421" s="11" t="s">
        <v>56</v>
      </c>
      <c r="AT4421" s="11">
        <v>2.19</v>
      </c>
      <c r="AU4421" s="11">
        <v>8.9161942502715466</v>
      </c>
      <c r="AV4421" s="11">
        <v>0.99997670998876831</v>
      </c>
      <c r="AW4421" s="11">
        <v>0.99997821503451845</v>
      </c>
    </row>
    <row r="4422" spans="1:49" x14ac:dyDescent="0.35">
      <c r="A4422" s="1">
        <v>4421</v>
      </c>
      <c r="B4422" s="11">
        <v>35.89341994661762</v>
      </c>
      <c r="C4422" s="11" t="s">
        <v>49</v>
      </c>
      <c r="D4422" s="11" t="s">
        <v>50</v>
      </c>
      <c r="E4422" s="11">
        <v>27.45712722018677</v>
      </c>
      <c r="F4422" s="11">
        <v>161.0604921502989</v>
      </c>
      <c r="G4422" s="11">
        <v>71.225111804297242</v>
      </c>
      <c r="H4422" s="11">
        <v>0</v>
      </c>
      <c r="I4422" s="11">
        <v>1</v>
      </c>
      <c r="J4422" s="11">
        <v>39.336726655824691</v>
      </c>
      <c r="K4422" s="11">
        <v>199.64717756007869</v>
      </c>
      <c r="L4422" s="11">
        <v>138.54021369615401</v>
      </c>
      <c r="M4422" s="11">
        <v>294.29642617480943</v>
      </c>
      <c r="N4422" s="11">
        <v>461.08615102217982</v>
      </c>
      <c r="O4422" s="11">
        <v>7.4814670968874886</v>
      </c>
      <c r="P4422" s="11">
        <v>110.2078704658483</v>
      </c>
      <c r="Q4422" s="11">
        <v>125.2839298869858</v>
      </c>
      <c r="R4422" s="11">
        <v>96.710795022859003</v>
      </c>
      <c r="S4422" s="11">
        <v>1</v>
      </c>
      <c r="T4422" s="11">
        <v>1</v>
      </c>
      <c r="U4422" s="11">
        <v>1</v>
      </c>
      <c r="V4422" s="11">
        <v>1</v>
      </c>
      <c r="W4422" s="11">
        <v>1</v>
      </c>
      <c r="X4422" s="11">
        <v>0</v>
      </c>
      <c r="Y4422" s="11">
        <v>1</v>
      </c>
      <c r="Z4422" s="11">
        <v>1</v>
      </c>
      <c r="AA4422" s="11">
        <v>2</v>
      </c>
      <c r="AB4422" s="11">
        <v>3</v>
      </c>
      <c r="AC4422" s="11">
        <v>4</v>
      </c>
      <c r="AD4422" s="11">
        <v>4</v>
      </c>
      <c r="AE4422" s="11">
        <v>3</v>
      </c>
      <c r="AF4422" s="11">
        <v>4</v>
      </c>
      <c r="AG4422" s="11">
        <v>3</v>
      </c>
      <c r="AH4422" s="11">
        <v>4</v>
      </c>
      <c r="AI4422" s="11">
        <v>2</v>
      </c>
      <c r="AJ4422" s="11">
        <v>4</v>
      </c>
      <c r="AK4422" s="11">
        <v>3</v>
      </c>
      <c r="AL4422" s="10">
        <v>5</v>
      </c>
      <c r="AM4422" s="11">
        <v>36</v>
      </c>
      <c r="AN4422" s="9">
        <v>0.83333333333333337</v>
      </c>
      <c r="AO4422" s="9">
        <v>3.2727272727272729</v>
      </c>
      <c r="AP4422" s="11">
        <v>1</v>
      </c>
      <c r="AQ4422" s="11">
        <v>1</v>
      </c>
      <c r="AR4422" s="11">
        <v>1</v>
      </c>
      <c r="AS4422" s="11" t="s">
        <v>56</v>
      </c>
      <c r="AT4422" s="11">
        <v>2.19</v>
      </c>
      <c r="AU4422" s="11">
        <v>8.8403878020502304</v>
      </c>
      <c r="AV4422" s="11">
        <v>0.99997841026181167</v>
      </c>
      <c r="AW4422" s="11">
        <v>0.99997980543261622</v>
      </c>
    </row>
    <row r="4423" spans="1:49" x14ac:dyDescent="0.35">
      <c r="A4423" s="1">
        <v>4422</v>
      </c>
      <c r="B4423" s="11">
        <v>30.816378587591242</v>
      </c>
      <c r="C4423" s="11" t="s">
        <v>49</v>
      </c>
      <c r="D4423" s="11" t="s">
        <v>50</v>
      </c>
      <c r="E4423" s="11">
        <v>32.700706641697757</v>
      </c>
      <c r="F4423" s="11">
        <v>156.4344736486523</v>
      </c>
      <c r="G4423" s="11">
        <v>80.024333940051264</v>
      </c>
      <c r="H4423" s="11">
        <v>0</v>
      </c>
      <c r="I4423" s="11">
        <v>0</v>
      </c>
      <c r="J4423" s="11">
        <v>44.0529319561603</v>
      </c>
      <c r="K4423" s="11">
        <v>199.51354271011499</v>
      </c>
      <c r="L4423" s="11">
        <v>134.66431732194681</v>
      </c>
      <c r="M4423" s="11">
        <v>296.76523914729472</v>
      </c>
      <c r="N4423" s="11">
        <v>462.91460237001502</v>
      </c>
      <c r="O4423" s="11">
        <v>6.7365604505648671</v>
      </c>
      <c r="P4423" s="11">
        <v>106.47762306156049</v>
      </c>
      <c r="Q4423" s="11">
        <v>119.2014929287741</v>
      </c>
      <c r="R4423" s="11">
        <v>92.720034019953445</v>
      </c>
      <c r="S4423" s="11">
        <v>1</v>
      </c>
      <c r="T4423" s="11">
        <v>1</v>
      </c>
      <c r="U4423" s="11">
        <v>0</v>
      </c>
      <c r="V4423" s="11">
        <v>1</v>
      </c>
      <c r="W4423" s="11">
        <v>1</v>
      </c>
      <c r="X4423" s="11">
        <v>1</v>
      </c>
      <c r="Y4423" s="11">
        <v>1</v>
      </c>
      <c r="Z4423" s="11">
        <v>0</v>
      </c>
      <c r="AA4423" s="11">
        <v>3</v>
      </c>
      <c r="AB4423" s="11">
        <v>2</v>
      </c>
      <c r="AC4423" s="11">
        <v>4</v>
      </c>
      <c r="AD4423" s="11">
        <v>3</v>
      </c>
      <c r="AE4423" s="11">
        <v>3</v>
      </c>
      <c r="AF4423" s="11">
        <v>4</v>
      </c>
      <c r="AG4423" s="11">
        <v>3</v>
      </c>
      <c r="AH4423" s="11">
        <v>4</v>
      </c>
      <c r="AI4423" s="11">
        <v>1</v>
      </c>
      <c r="AJ4423" s="11">
        <v>3</v>
      </c>
      <c r="AK4423" s="11">
        <v>3</v>
      </c>
      <c r="AL4423" s="10">
        <v>5</v>
      </c>
      <c r="AM4423" s="11">
        <v>33</v>
      </c>
      <c r="AN4423" s="9">
        <v>0.83333333333333337</v>
      </c>
      <c r="AO4423" s="9">
        <v>3</v>
      </c>
      <c r="AP4423" s="11">
        <v>1</v>
      </c>
      <c r="AQ4423" s="11">
        <v>1</v>
      </c>
      <c r="AR4423" s="11">
        <v>1</v>
      </c>
      <c r="AS4423" s="11" t="s">
        <v>56</v>
      </c>
      <c r="AT4423" s="11">
        <v>2.19</v>
      </c>
      <c r="AU4423" s="11">
        <v>8.4638463664579486</v>
      </c>
      <c r="AV4423" s="11">
        <v>0.99998518445922324</v>
      </c>
      <c r="AW4423" s="11">
        <v>0.99998614186823698</v>
      </c>
    </row>
    <row r="4424" spans="1:49" x14ac:dyDescent="0.35">
      <c r="A4424" s="1">
        <v>4423</v>
      </c>
      <c r="B4424" s="11">
        <v>42.446743825670239</v>
      </c>
      <c r="C4424" s="11" t="s">
        <v>49</v>
      </c>
      <c r="D4424" s="11" t="s">
        <v>50</v>
      </c>
      <c r="E4424" s="11">
        <v>26.622458284792678</v>
      </c>
      <c r="F4424" s="11">
        <v>165.60046436629131</v>
      </c>
      <c r="G4424" s="11">
        <v>73.008135211851183</v>
      </c>
      <c r="H4424" s="11">
        <v>0</v>
      </c>
      <c r="I4424" s="11">
        <v>1</v>
      </c>
      <c r="J4424" s="11">
        <v>45.495347292203242</v>
      </c>
      <c r="K4424" s="11">
        <v>202.15611926188569</v>
      </c>
      <c r="L4424" s="11">
        <v>134.83073960509529</v>
      </c>
      <c r="M4424" s="11">
        <v>290.45413488701968</v>
      </c>
      <c r="N4424" s="11">
        <v>460.46514342494078</v>
      </c>
      <c r="O4424" s="11">
        <v>6.3842601974553181</v>
      </c>
      <c r="P4424" s="11">
        <v>112.786242038598</v>
      </c>
      <c r="Q4424" s="11">
        <v>119.4297738393938</v>
      </c>
      <c r="R4424" s="11">
        <v>90.098093283091814</v>
      </c>
      <c r="S4424" s="11">
        <v>1</v>
      </c>
      <c r="T4424" s="11">
        <v>1</v>
      </c>
      <c r="U4424" s="11">
        <v>0</v>
      </c>
      <c r="V4424" s="11">
        <v>1</v>
      </c>
      <c r="W4424" s="11">
        <v>1</v>
      </c>
      <c r="X4424" s="11">
        <v>1</v>
      </c>
      <c r="Y4424" s="11">
        <v>1</v>
      </c>
      <c r="Z4424" s="11">
        <v>1</v>
      </c>
      <c r="AA4424" s="11">
        <v>2</v>
      </c>
      <c r="AB4424" s="11">
        <v>3</v>
      </c>
      <c r="AC4424" s="11">
        <v>4</v>
      </c>
      <c r="AD4424" s="11">
        <v>3</v>
      </c>
      <c r="AE4424" s="11">
        <v>3</v>
      </c>
      <c r="AF4424" s="11">
        <v>4</v>
      </c>
      <c r="AG4424" s="11">
        <v>3</v>
      </c>
      <c r="AH4424" s="11">
        <v>4</v>
      </c>
      <c r="AI4424" s="11">
        <v>1</v>
      </c>
      <c r="AJ4424" s="11">
        <v>3</v>
      </c>
      <c r="AK4424" s="11">
        <v>3</v>
      </c>
      <c r="AL4424" s="10">
        <v>5</v>
      </c>
      <c r="AM4424" s="11">
        <v>33</v>
      </c>
      <c r="AN4424" s="9">
        <v>0.83333333333333337</v>
      </c>
      <c r="AO4424" s="9">
        <v>3</v>
      </c>
      <c r="AP4424" s="11">
        <v>1</v>
      </c>
      <c r="AQ4424" s="11">
        <v>1</v>
      </c>
      <c r="AR4424" s="11">
        <v>1</v>
      </c>
      <c r="AS4424" s="11" t="s">
        <v>56</v>
      </c>
      <c r="AT4424" s="11">
        <v>2.19</v>
      </c>
      <c r="AU4424" s="11">
        <v>9.2544297529506778</v>
      </c>
      <c r="AV4424" s="11">
        <v>0.99996733644047731</v>
      </c>
      <c r="AW4424" s="11">
        <v>0.99996944722311942</v>
      </c>
    </row>
    <row r="4425" spans="1:49" x14ac:dyDescent="0.35">
      <c r="A4425" s="1">
        <v>4424</v>
      </c>
      <c r="B4425" s="11">
        <v>36.751333505546533</v>
      </c>
      <c r="C4425" s="11" t="s">
        <v>49</v>
      </c>
      <c r="D4425" s="11" t="s">
        <v>50</v>
      </c>
      <c r="E4425" s="11">
        <v>34.385604638644793</v>
      </c>
      <c r="F4425" s="11">
        <v>159.75788444523829</v>
      </c>
      <c r="G4425" s="11">
        <v>87.760940171372312</v>
      </c>
      <c r="H4425" s="11">
        <v>0</v>
      </c>
      <c r="I4425" s="11">
        <v>1</v>
      </c>
      <c r="J4425" s="11">
        <v>39.397169762591737</v>
      </c>
      <c r="K4425" s="11">
        <v>198.07883046257541</v>
      </c>
      <c r="L4425" s="11">
        <v>136.36346900141859</v>
      </c>
      <c r="M4425" s="11">
        <v>290.84176818331781</v>
      </c>
      <c r="N4425" s="11">
        <v>462.55922787427102</v>
      </c>
      <c r="O4425" s="11">
        <v>7.3823010621305292</v>
      </c>
      <c r="P4425" s="11">
        <v>114.6825343303333</v>
      </c>
      <c r="Q4425" s="11">
        <v>121.993734954665</v>
      </c>
      <c r="R4425" s="11">
        <v>90.853800434216538</v>
      </c>
      <c r="S4425" s="11">
        <v>1</v>
      </c>
      <c r="T4425" s="11">
        <v>1</v>
      </c>
      <c r="U4425" s="11">
        <v>0</v>
      </c>
      <c r="V4425" s="11">
        <v>1</v>
      </c>
      <c r="W4425" s="11">
        <v>1</v>
      </c>
      <c r="X4425" s="11">
        <v>0</v>
      </c>
      <c r="Y4425" s="11">
        <v>1</v>
      </c>
      <c r="Z4425" s="11">
        <v>1</v>
      </c>
      <c r="AA4425" s="11">
        <v>3</v>
      </c>
      <c r="AB4425" s="11">
        <v>3</v>
      </c>
      <c r="AC4425" s="11">
        <v>4</v>
      </c>
      <c r="AD4425" s="11">
        <v>4</v>
      </c>
      <c r="AE4425" s="11">
        <v>3</v>
      </c>
      <c r="AF4425" s="11">
        <v>4</v>
      </c>
      <c r="AG4425" s="11">
        <v>3</v>
      </c>
      <c r="AH4425" s="11">
        <v>4</v>
      </c>
      <c r="AI4425" s="11">
        <v>2</v>
      </c>
      <c r="AJ4425" s="11">
        <v>3</v>
      </c>
      <c r="AK4425" s="11">
        <v>3</v>
      </c>
      <c r="AL4425" s="10">
        <v>4</v>
      </c>
      <c r="AM4425" s="11">
        <v>36</v>
      </c>
      <c r="AN4425" s="9">
        <v>0.66666666666666663</v>
      </c>
      <c r="AO4425" s="9">
        <v>3.2727272727272729</v>
      </c>
      <c r="AP4425" s="11">
        <v>1</v>
      </c>
      <c r="AQ4425" s="11">
        <v>1</v>
      </c>
      <c r="AR4425" s="11">
        <v>1</v>
      </c>
      <c r="AS4425" s="11" t="s">
        <v>56</v>
      </c>
      <c r="AT4425" s="11">
        <v>2.19</v>
      </c>
      <c r="AU4425" s="11">
        <v>8.8987068673275154</v>
      </c>
      <c r="AV4425" s="11">
        <v>0.99997711372963904</v>
      </c>
      <c r="AW4425" s="11">
        <v>0.9999785926848701</v>
      </c>
    </row>
    <row r="4426" spans="1:49" x14ac:dyDescent="0.35">
      <c r="A4426" s="1">
        <v>4425</v>
      </c>
      <c r="B4426" s="11">
        <v>31.923069707165851</v>
      </c>
      <c r="C4426" s="11" t="s">
        <v>49</v>
      </c>
      <c r="D4426" s="11" t="s">
        <v>50</v>
      </c>
      <c r="E4426" s="11">
        <v>27.97861209839763</v>
      </c>
      <c r="F4426" s="11">
        <v>158.6794529759195</v>
      </c>
      <c r="G4426" s="11">
        <v>70.447819672398296</v>
      </c>
      <c r="H4426" s="11">
        <v>0</v>
      </c>
      <c r="I4426" s="11">
        <v>0</v>
      </c>
      <c r="J4426" s="11">
        <v>35.655457760931093</v>
      </c>
      <c r="K4426" s="11">
        <v>194.7665756008719</v>
      </c>
      <c r="L4426" s="11">
        <v>137.3714836559883</v>
      </c>
      <c r="M4426" s="11">
        <v>286.91438400598457</v>
      </c>
      <c r="N4426" s="11">
        <v>458.94956987396557</v>
      </c>
      <c r="O4426" s="11">
        <v>8.0468573964114576</v>
      </c>
      <c r="P4426" s="11">
        <v>100.6731553235152</v>
      </c>
      <c r="Q4426" s="11">
        <v>119.49905594291489</v>
      </c>
      <c r="R4426" s="11">
        <v>92.886843853628548</v>
      </c>
      <c r="S4426" s="11">
        <v>1</v>
      </c>
      <c r="T4426" s="11">
        <v>1</v>
      </c>
      <c r="U4426" s="11">
        <v>1</v>
      </c>
      <c r="V4426" s="11">
        <v>0</v>
      </c>
      <c r="W4426" s="11">
        <v>0</v>
      </c>
      <c r="X4426" s="11">
        <v>1</v>
      </c>
      <c r="Y4426" s="11">
        <v>1</v>
      </c>
      <c r="Z4426" s="11">
        <v>0</v>
      </c>
      <c r="AA4426" s="11">
        <v>2</v>
      </c>
      <c r="AB4426" s="11">
        <v>2</v>
      </c>
      <c r="AC4426" s="11">
        <v>3</v>
      </c>
      <c r="AD4426" s="11">
        <v>4</v>
      </c>
      <c r="AE4426" s="11">
        <v>3</v>
      </c>
      <c r="AF4426" s="11">
        <v>4</v>
      </c>
      <c r="AG4426" s="11">
        <v>3</v>
      </c>
      <c r="AH4426" s="11">
        <v>4</v>
      </c>
      <c r="AI4426" s="11">
        <v>1</v>
      </c>
      <c r="AJ4426" s="11">
        <v>3</v>
      </c>
      <c r="AK4426" s="11">
        <v>3</v>
      </c>
      <c r="AL4426" s="10">
        <v>4</v>
      </c>
      <c r="AM4426" s="11">
        <v>32</v>
      </c>
      <c r="AN4426" s="9">
        <v>0.66666666666666663</v>
      </c>
      <c r="AO4426" s="9">
        <v>2.9090909090909092</v>
      </c>
      <c r="AP4426" s="11">
        <v>1</v>
      </c>
      <c r="AQ4426" s="11">
        <v>0</v>
      </c>
      <c r="AR4426" s="11">
        <v>1</v>
      </c>
      <c r="AS4426" s="11" t="s">
        <v>56</v>
      </c>
      <c r="AT4426" s="11">
        <v>2.19</v>
      </c>
      <c r="AU4426" s="11">
        <v>8.5509591447827855</v>
      </c>
      <c r="AV4426" s="11">
        <v>0.99998383595290707</v>
      </c>
      <c r="AW4426" s="11">
        <v>0.99998488050501744</v>
      </c>
    </row>
    <row r="4427" spans="1:49" x14ac:dyDescent="0.35">
      <c r="A4427" s="1">
        <v>4426</v>
      </c>
      <c r="B4427" s="11">
        <v>33.004129215752947</v>
      </c>
      <c r="C4427" s="11" t="s">
        <v>49</v>
      </c>
      <c r="D4427" s="11" t="s">
        <v>50</v>
      </c>
      <c r="E4427" s="11">
        <v>24.245537727950602</v>
      </c>
      <c r="F4427" s="11">
        <v>162.31475138574561</v>
      </c>
      <c r="G4427" s="11">
        <v>63.877484067756797</v>
      </c>
      <c r="H4427" s="11">
        <v>0</v>
      </c>
      <c r="I4427" s="11">
        <v>0</v>
      </c>
      <c r="J4427" s="11">
        <v>37.280851632199493</v>
      </c>
      <c r="K4427" s="11">
        <v>201.01952251322251</v>
      </c>
      <c r="L4427" s="11">
        <v>134.14596479961881</v>
      </c>
      <c r="M4427" s="11">
        <v>291.29441394595699</v>
      </c>
      <c r="N4427" s="11">
        <v>464.01708935258108</v>
      </c>
      <c r="O4427" s="11">
        <v>7.813512867671883</v>
      </c>
      <c r="P4427" s="11">
        <v>112.0096494367881</v>
      </c>
      <c r="Q4427" s="11">
        <v>123.00060646398759</v>
      </c>
      <c r="R4427" s="11">
        <v>93.265468754347381</v>
      </c>
      <c r="S4427" s="11">
        <v>1</v>
      </c>
      <c r="T4427" s="11">
        <v>1</v>
      </c>
      <c r="U4427" s="11">
        <v>1</v>
      </c>
      <c r="V4427" s="11">
        <v>1</v>
      </c>
      <c r="W4427" s="11">
        <v>1</v>
      </c>
      <c r="X4427" s="11">
        <v>1</v>
      </c>
      <c r="Y4427" s="11">
        <v>1</v>
      </c>
      <c r="Z4427" s="11">
        <v>1</v>
      </c>
      <c r="AA4427" s="11">
        <v>1</v>
      </c>
      <c r="AB4427" s="11">
        <v>3</v>
      </c>
      <c r="AC4427" s="11">
        <v>4</v>
      </c>
      <c r="AD4427" s="11">
        <v>4</v>
      </c>
      <c r="AE4427" s="11">
        <v>3</v>
      </c>
      <c r="AF4427" s="11">
        <v>4</v>
      </c>
      <c r="AG4427" s="11">
        <v>3</v>
      </c>
      <c r="AH4427" s="11">
        <v>4</v>
      </c>
      <c r="AI4427" s="11">
        <v>2</v>
      </c>
      <c r="AJ4427" s="11">
        <v>3</v>
      </c>
      <c r="AK4427" s="11">
        <v>3</v>
      </c>
      <c r="AL4427" s="10">
        <v>6</v>
      </c>
      <c r="AM4427" s="11">
        <v>34</v>
      </c>
      <c r="AN4427" s="9">
        <v>1</v>
      </c>
      <c r="AO4427" s="9">
        <v>3.0909090909090908</v>
      </c>
      <c r="AP4427" s="11">
        <v>1</v>
      </c>
      <c r="AQ4427" s="11">
        <v>1</v>
      </c>
      <c r="AR4427" s="11">
        <v>1</v>
      </c>
      <c r="AS4427" s="11" t="s">
        <v>56</v>
      </c>
      <c r="AT4427" s="11">
        <v>2.19</v>
      </c>
      <c r="AU4427" s="11">
        <v>8.6331860903488131</v>
      </c>
      <c r="AV4427" s="11">
        <v>0.99998245065887936</v>
      </c>
      <c r="AW4427" s="11">
        <v>0.99998358473137972</v>
      </c>
    </row>
    <row r="4428" spans="1:49" x14ac:dyDescent="0.35">
      <c r="A4428" s="1">
        <v>4427</v>
      </c>
      <c r="B4428" s="11">
        <v>33.039063636643277</v>
      </c>
      <c r="C4428" s="11" t="s">
        <v>49</v>
      </c>
      <c r="D4428" s="11" t="s">
        <v>50</v>
      </c>
      <c r="E4428" s="11">
        <v>27.763829858555429</v>
      </c>
      <c r="F4428" s="11">
        <v>161.3128579930443</v>
      </c>
      <c r="G4428" s="11">
        <v>72.2465887111304</v>
      </c>
      <c r="H4428" s="11">
        <v>0</v>
      </c>
      <c r="I4428" s="11">
        <v>1</v>
      </c>
      <c r="J4428" s="11">
        <v>40.663062668197007</v>
      </c>
      <c r="K4428" s="11">
        <v>204.63422487988419</v>
      </c>
      <c r="L4428" s="11">
        <v>133.4875262272277</v>
      </c>
      <c r="M4428" s="11">
        <v>293.28573101377123</v>
      </c>
      <c r="N4428" s="11">
        <v>459.80716189712848</v>
      </c>
      <c r="O4428" s="11">
        <v>7.2125834054096698</v>
      </c>
      <c r="P4428" s="11">
        <v>115.19034588821491</v>
      </c>
      <c r="Q4428" s="11">
        <v>126.2183845255267</v>
      </c>
      <c r="R4428" s="11">
        <v>95.37254724594402</v>
      </c>
      <c r="S4428" s="11">
        <v>1</v>
      </c>
      <c r="T4428" s="11">
        <v>1</v>
      </c>
      <c r="U4428" s="11">
        <v>0</v>
      </c>
      <c r="V4428" s="11">
        <v>1</v>
      </c>
      <c r="W4428" s="11">
        <v>1</v>
      </c>
      <c r="X4428" s="11">
        <v>1</v>
      </c>
      <c r="Y4428" s="11">
        <v>1</v>
      </c>
      <c r="Z4428" s="11">
        <v>1</v>
      </c>
      <c r="AA4428" s="11">
        <v>2</v>
      </c>
      <c r="AB4428" s="11">
        <v>3</v>
      </c>
      <c r="AC4428" s="11">
        <v>4</v>
      </c>
      <c r="AD4428" s="11">
        <v>3</v>
      </c>
      <c r="AE4428" s="11">
        <v>3</v>
      </c>
      <c r="AF4428" s="11">
        <v>4</v>
      </c>
      <c r="AG4428" s="11">
        <v>3</v>
      </c>
      <c r="AH4428" s="11">
        <v>4</v>
      </c>
      <c r="AI4428" s="11">
        <v>2</v>
      </c>
      <c r="AJ4428" s="11">
        <v>4</v>
      </c>
      <c r="AK4428" s="11">
        <v>3</v>
      </c>
      <c r="AL4428" s="10">
        <v>5</v>
      </c>
      <c r="AM4428" s="11">
        <v>35</v>
      </c>
      <c r="AN4428" s="9">
        <v>0.83333333333333337</v>
      </c>
      <c r="AO4428" s="9">
        <v>3.1818181818181821</v>
      </c>
      <c r="AP4428" s="11">
        <v>1</v>
      </c>
      <c r="AQ4428" s="11">
        <v>1</v>
      </c>
      <c r="AR4428" s="11">
        <v>1</v>
      </c>
      <c r="AS4428" s="11" t="s">
        <v>56</v>
      </c>
      <c r="AT4428" s="11">
        <v>2.19</v>
      </c>
      <c r="AU4428" s="11">
        <v>8.6357981110430764</v>
      </c>
      <c r="AV4428" s="11">
        <v>0.99998240475971845</v>
      </c>
      <c r="AW4428" s="11">
        <v>0.99998354179831173</v>
      </c>
    </row>
    <row r="4429" spans="1:49" x14ac:dyDescent="0.35">
      <c r="A4429" s="1">
        <v>4428</v>
      </c>
      <c r="B4429" s="11">
        <v>33.347285610887567</v>
      </c>
      <c r="C4429" s="11" t="s">
        <v>49</v>
      </c>
      <c r="D4429" s="11" t="s">
        <v>50</v>
      </c>
      <c r="E4429" s="11">
        <v>32.436101705604948</v>
      </c>
      <c r="F4429" s="11">
        <v>160.45168663704979</v>
      </c>
      <c r="G4429" s="11">
        <v>83.505912648698327</v>
      </c>
      <c r="H4429" s="11">
        <v>0</v>
      </c>
      <c r="I4429" s="11">
        <v>0</v>
      </c>
      <c r="J4429" s="11">
        <v>34.85079914605334</v>
      </c>
      <c r="K4429" s="11">
        <v>200.71270402275991</v>
      </c>
      <c r="L4429" s="11">
        <v>128.32660607994799</v>
      </c>
      <c r="M4429" s="11">
        <v>295.62314534372803</v>
      </c>
      <c r="N4429" s="11">
        <v>459.48579307966889</v>
      </c>
      <c r="O4429" s="11">
        <v>8.4825356257922628</v>
      </c>
      <c r="P4429" s="11">
        <v>111.0110769214125</v>
      </c>
      <c r="Q4429" s="11">
        <v>121.2962278860434</v>
      </c>
      <c r="R4429" s="11">
        <v>94.506950685191526</v>
      </c>
      <c r="S4429" s="11">
        <v>1</v>
      </c>
      <c r="T4429" s="11">
        <v>1</v>
      </c>
      <c r="U4429" s="11">
        <v>0</v>
      </c>
      <c r="V4429" s="11">
        <v>0</v>
      </c>
      <c r="W4429" s="11">
        <v>1</v>
      </c>
      <c r="X4429" s="11">
        <v>1</v>
      </c>
      <c r="Y4429" s="11">
        <v>1</v>
      </c>
      <c r="Z4429" s="11">
        <v>1</v>
      </c>
      <c r="AA4429" s="11">
        <v>3</v>
      </c>
      <c r="AB4429" s="11">
        <v>3</v>
      </c>
      <c r="AC4429" s="11">
        <v>4</v>
      </c>
      <c r="AD4429" s="11">
        <v>4</v>
      </c>
      <c r="AE4429" s="11">
        <v>4</v>
      </c>
      <c r="AF4429" s="11">
        <v>4</v>
      </c>
      <c r="AG4429" s="11">
        <v>3</v>
      </c>
      <c r="AH4429" s="11">
        <v>4</v>
      </c>
      <c r="AI4429" s="11">
        <v>2</v>
      </c>
      <c r="AJ4429" s="11">
        <v>3</v>
      </c>
      <c r="AK4429" s="11">
        <v>3</v>
      </c>
      <c r="AL4429" s="10">
        <v>4</v>
      </c>
      <c r="AM4429" s="11">
        <v>37</v>
      </c>
      <c r="AN4429" s="9">
        <v>0.66666666666666663</v>
      </c>
      <c r="AO4429" s="9">
        <v>3.3636363636363642</v>
      </c>
      <c r="AP4429" s="11">
        <v>1</v>
      </c>
      <c r="AQ4429" s="11">
        <v>1</v>
      </c>
      <c r="AR4429" s="11">
        <v>1</v>
      </c>
      <c r="AS4429" s="11" t="s">
        <v>56</v>
      </c>
      <c r="AT4429" s="11">
        <v>2.19</v>
      </c>
      <c r="AU4429" s="11">
        <v>8.6587246774580979</v>
      </c>
      <c r="AV4429" s="11">
        <v>0.99998199670145993</v>
      </c>
      <c r="AW4429" s="11">
        <v>0.99998316010957022</v>
      </c>
    </row>
    <row r="4430" spans="1:49" x14ac:dyDescent="0.35">
      <c r="A4430" s="1">
        <v>4429</v>
      </c>
      <c r="B4430" s="11">
        <v>32.765811131039037</v>
      </c>
      <c r="C4430" s="11" t="s">
        <v>49</v>
      </c>
      <c r="D4430" s="11" t="s">
        <v>50</v>
      </c>
      <c r="E4430" s="11">
        <v>25.862326690952649</v>
      </c>
      <c r="F4430" s="11">
        <v>163.76717315723741</v>
      </c>
      <c r="G4430" s="11">
        <v>69.361950704428438</v>
      </c>
      <c r="H4430" s="11">
        <v>1</v>
      </c>
      <c r="I4430" s="11">
        <v>1</v>
      </c>
      <c r="J4430" s="11">
        <v>38.045406193774831</v>
      </c>
      <c r="K4430" s="11">
        <v>201.83030431402869</v>
      </c>
      <c r="L4430" s="11">
        <v>140.75444252934091</v>
      </c>
      <c r="M4430" s="11">
        <v>292.52394308418621</v>
      </c>
      <c r="N4430" s="11">
        <v>457.66849732900141</v>
      </c>
      <c r="O4430" s="11">
        <v>7.6888111430401898</v>
      </c>
      <c r="P4430" s="11">
        <v>110.0906282249988</v>
      </c>
      <c r="Q4430" s="11">
        <v>117.2623869741068</v>
      </c>
      <c r="R4430" s="11">
        <v>99.418598790329369</v>
      </c>
      <c r="S4430" s="11">
        <v>0</v>
      </c>
      <c r="T4430" s="11">
        <v>1</v>
      </c>
      <c r="U4430" s="11">
        <v>1</v>
      </c>
      <c r="V4430" s="11">
        <v>1</v>
      </c>
      <c r="W4430" s="11">
        <v>1</v>
      </c>
      <c r="X4430" s="11">
        <v>1</v>
      </c>
      <c r="Y4430" s="11">
        <v>1</v>
      </c>
      <c r="Z4430" s="11">
        <v>1</v>
      </c>
      <c r="AA4430" s="11">
        <v>2</v>
      </c>
      <c r="AB4430" s="11">
        <v>3</v>
      </c>
      <c r="AC4430" s="11">
        <v>4</v>
      </c>
      <c r="AD4430" s="11">
        <v>4</v>
      </c>
      <c r="AE4430" s="11">
        <v>3</v>
      </c>
      <c r="AF4430" s="11">
        <v>4</v>
      </c>
      <c r="AG4430" s="11">
        <v>3</v>
      </c>
      <c r="AH4430" s="11">
        <v>4</v>
      </c>
      <c r="AI4430" s="11">
        <v>1</v>
      </c>
      <c r="AJ4430" s="11">
        <v>4</v>
      </c>
      <c r="AK4430" s="11">
        <v>3</v>
      </c>
      <c r="AL4430" s="10">
        <v>5</v>
      </c>
      <c r="AM4430" s="11">
        <v>35</v>
      </c>
      <c r="AN4430" s="9">
        <v>0.83333333333333337</v>
      </c>
      <c r="AO4430" s="9">
        <v>3.1818181818181821</v>
      </c>
      <c r="AP4430" s="11">
        <v>1</v>
      </c>
      <c r="AQ4430" s="11">
        <v>1</v>
      </c>
      <c r="AR4430" s="11">
        <v>1</v>
      </c>
      <c r="AS4430" s="11" t="s">
        <v>56</v>
      </c>
      <c r="AT4430" s="11">
        <v>2.19</v>
      </c>
      <c r="AU4430" s="11">
        <v>8.6152931160415278</v>
      </c>
      <c r="AV4430" s="11">
        <v>0.99998276187618429</v>
      </c>
      <c r="AW4430" s="11">
        <v>0.99998387583721815</v>
      </c>
    </row>
    <row r="4431" spans="1:49" x14ac:dyDescent="0.35">
      <c r="A4431" s="1">
        <v>4430</v>
      </c>
      <c r="B4431" s="11">
        <v>33.701857293458779</v>
      </c>
      <c r="C4431" s="11" t="s">
        <v>49</v>
      </c>
      <c r="D4431" s="11" t="s">
        <v>50</v>
      </c>
      <c r="E4431" s="11">
        <v>31.03659955843419</v>
      </c>
      <c r="F4431" s="11">
        <v>157.50013655268211</v>
      </c>
      <c r="G4431" s="11">
        <v>76.990298280822458</v>
      </c>
      <c r="H4431" s="11">
        <v>0</v>
      </c>
      <c r="I4431" s="11">
        <v>0</v>
      </c>
      <c r="J4431" s="11">
        <v>39.212472882756373</v>
      </c>
      <c r="K4431" s="11">
        <v>204.17547600902509</v>
      </c>
      <c r="L4431" s="11">
        <v>134.45526426465301</v>
      </c>
      <c r="M4431" s="11">
        <v>290.62403908606962</v>
      </c>
      <c r="N4431" s="11">
        <v>459.15427380356118</v>
      </c>
      <c r="O4431" s="11">
        <v>7.4115203077098251</v>
      </c>
      <c r="P4431" s="11">
        <v>104.6916281591693</v>
      </c>
      <c r="Q4431" s="11">
        <v>115.47631231329621</v>
      </c>
      <c r="R4431" s="11">
        <v>96.180429889271679</v>
      </c>
      <c r="S4431" s="11">
        <v>1</v>
      </c>
      <c r="T4431" s="11">
        <v>1</v>
      </c>
      <c r="U4431" s="11">
        <v>1</v>
      </c>
      <c r="V4431" s="11">
        <v>1</v>
      </c>
      <c r="W4431" s="11">
        <v>1</v>
      </c>
      <c r="X4431" s="11">
        <v>1</v>
      </c>
      <c r="Y4431" s="11">
        <v>1</v>
      </c>
      <c r="Z4431" s="11">
        <v>0</v>
      </c>
      <c r="AA4431" s="11">
        <v>3</v>
      </c>
      <c r="AB4431" s="11">
        <v>2</v>
      </c>
      <c r="AC4431" s="11">
        <v>4</v>
      </c>
      <c r="AD4431" s="11">
        <v>4</v>
      </c>
      <c r="AE4431" s="11">
        <v>3</v>
      </c>
      <c r="AF4431" s="11">
        <v>4</v>
      </c>
      <c r="AG4431" s="11">
        <v>3</v>
      </c>
      <c r="AH4431" s="11">
        <v>4</v>
      </c>
      <c r="AI4431" s="11">
        <v>1</v>
      </c>
      <c r="AJ4431" s="11">
        <v>4</v>
      </c>
      <c r="AK4431" s="11">
        <v>3</v>
      </c>
      <c r="AL4431" s="10">
        <v>6</v>
      </c>
      <c r="AM4431" s="11">
        <v>35</v>
      </c>
      <c r="AN4431" s="9">
        <v>1</v>
      </c>
      <c r="AO4431" s="9">
        <v>3.1818181818181821</v>
      </c>
      <c r="AP4431" s="11">
        <v>1</v>
      </c>
      <c r="AQ4431" s="11">
        <v>1</v>
      </c>
      <c r="AR4431" s="11">
        <v>1</v>
      </c>
      <c r="AS4431" s="11" t="s">
        <v>56</v>
      </c>
      <c r="AT4431" s="11">
        <v>2.19</v>
      </c>
      <c r="AU4431" s="11">
        <v>8.6848382296124793</v>
      </c>
      <c r="AV4431" s="11">
        <v>0.99998152037921906</v>
      </c>
      <c r="AW4431" s="11">
        <v>0.99998271456819754</v>
      </c>
    </row>
    <row r="4432" spans="1:49" x14ac:dyDescent="0.35">
      <c r="A4432" s="1">
        <v>4431</v>
      </c>
      <c r="B4432" s="11">
        <v>29.512849487168008</v>
      </c>
      <c r="C4432" s="11" t="s">
        <v>49</v>
      </c>
      <c r="D4432" s="11" t="s">
        <v>50</v>
      </c>
      <c r="E4432" s="11">
        <v>31.039081771860928</v>
      </c>
      <c r="F4432" s="11">
        <v>160.85944434551899</v>
      </c>
      <c r="G4432" s="11">
        <v>80.315985647131001</v>
      </c>
      <c r="H4432" s="11">
        <v>0</v>
      </c>
      <c r="I4432" s="11">
        <v>0</v>
      </c>
      <c r="J4432" s="11">
        <v>41.015038795612</v>
      </c>
      <c r="K4432" s="11">
        <v>197.456999583428</v>
      </c>
      <c r="L4432" s="11">
        <v>136.09464802204721</v>
      </c>
      <c r="M4432" s="11">
        <v>292.52236193397908</v>
      </c>
      <c r="N4432" s="11">
        <v>460.99412390110092</v>
      </c>
      <c r="O4432" s="11">
        <v>7.1320757098802181</v>
      </c>
      <c r="P4432" s="11">
        <v>111.90262217745</v>
      </c>
      <c r="Q4432" s="11">
        <v>116.1578436560212</v>
      </c>
      <c r="R4432" s="11">
        <v>101.3706964518243</v>
      </c>
      <c r="S4432" s="11">
        <v>1</v>
      </c>
      <c r="T4432" s="11">
        <v>1</v>
      </c>
      <c r="U4432" s="11">
        <v>1</v>
      </c>
      <c r="V4432" s="11">
        <v>1</v>
      </c>
      <c r="W4432" s="11">
        <v>1</v>
      </c>
      <c r="X4432" s="11">
        <v>1</v>
      </c>
      <c r="Y4432" s="11">
        <v>1</v>
      </c>
      <c r="Z4432" s="11">
        <v>1</v>
      </c>
      <c r="AA4432" s="11">
        <v>3</v>
      </c>
      <c r="AB4432" s="11">
        <v>3</v>
      </c>
      <c r="AC4432" s="11">
        <v>4</v>
      </c>
      <c r="AD4432" s="11">
        <v>3</v>
      </c>
      <c r="AE4432" s="11">
        <v>3</v>
      </c>
      <c r="AF4432" s="11">
        <v>4</v>
      </c>
      <c r="AG4432" s="11">
        <v>3</v>
      </c>
      <c r="AH4432" s="11">
        <v>4</v>
      </c>
      <c r="AI4432" s="11">
        <v>1</v>
      </c>
      <c r="AJ4432" s="11">
        <v>4</v>
      </c>
      <c r="AK4432" s="11">
        <v>3</v>
      </c>
      <c r="AL4432" s="10">
        <v>6</v>
      </c>
      <c r="AM4432" s="11">
        <v>35</v>
      </c>
      <c r="AN4432" s="9">
        <v>1</v>
      </c>
      <c r="AO4432" s="9">
        <v>3.1818181818181821</v>
      </c>
      <c r="AP4432" s="11">
        <v>1</v>
      </c>
      <c r="AQ4432" s="11">
        <v>1</v>
      </c>
      <c r="AR4432" s="11">
        <v>1</v>
      </c>
      <c r="AS4432" s="11" t="s">
        <v>56</v>
      </c>
      <c r="AT4432" s="11">
        <v>2.19</v>
      </c>
      <c r="AU4432" s="11">
        <v>8.3571347627911656</v>
      </c>
      <c r="AV4432" s="11">
        <v>0.9999866840165258</v>
      </c>
      <c r="AW4432" s="11">
        <v>0.99998754452123473</v>
      </c>
    </row>
    <row r="4433" spans="1:49" x14ac:dyDescent="0.35">
      <c r="A4433" s="1">
        <v>4432</v>
      </c>
      <c r="B4433" s="11">
        <v>31.89045909423675</v>
      </c>
      <c r="C4433" s="11" t="s">
        <v>49</v>
      </c>
      <c r="D4433" s="11" t="s">
        <v>50</v>
      </c>
      <c r="E4433" s="11">
        <v>26.104536953927681</v>
      </c>
      <c r="F4433" s="11">
        <v>168.96776021931549</v>
      </c>
      <c r="G4433" s="11">
        <v>74.528724473763717</v>
      </c>
      <c r="H4433" s="11">
        <v>0</v>
      </c>
      <c r="I4433" s="11">
        <v>1</v>
      </c>
      <c r="J4433" s="11">
        <v>44.683081933845642</v>
      </c>
      <c r="K4433" s="11">
        <v>196.56522265504191</v>
      </c>
      <c r="L4433" s="11">
        <v>138.4872363194194</v>
      </c>
      <c r="M4433" s="11">
        <v>284.74371894036432</v>
      </c>
      <c r="N4433" s="11">
        <v>463.26446142598598</v>
      </c>
      <c r="O4433" s="11">
        <v>6.3725174409843568</v>
      </c>
      <c r="P4433" s="11">
        <v>110.6076785216291</v>
      </c>
      <c r="Q4433" s="11">
        <v>121.35650300983011</v>
      </c>
      <c r="R4433" s="11">
        <v>99.902036234526406</v>
      </c>
      <c r="S4433" s="11">
        <v>1</v>
      </c>
      <c r="T4433" s="11">
        <v>1</v>
      </c>
      <c r="U4433" s="11">
        <v>1</v>
      </c>
      <c r="V4433" s="11">
        <v>1</v>
      </c>
      <c r="W4433" s="11">
        <v>1</v>
      </c>
      <c r="X4433" s="11">
        <v>0</v>
      </c>
      <c r="Y4433" s="11">
        <v>1</v>
      </c>
      <c r="Z4433" s="11">
        <v>1</v>
      </c>
      <c r="AA4433" s="11">
        <v>2</v>
      </c>
      <c r="AB4433" s="11">
        <v>3</v>
      </c>
      <c r="AC4433" s="11">
        <v>3</v>
      </c>
      <c r="AD4433" s="11">
        <v>3</v>
      </c>
      <c r="AE4433" s="11">
        <v>3</v>
      </c>
      <c r="AF4433" s="11">
        <v>4</v>
      </c>
      <c r="AG4433" s="11">
        <v>3</v>
      </c>
      <c r="AH4433" s="11">
        <v>4</v>
      </c>
      <c r="AI4433" s="11">
        <v>2</v>
      </c>
      <c r="AJ4433" s="11">
        <v>4</v>
      </c>
      <c r="AK4433" s="11">
        <v>3</v>
      </c>
      <c r="AL4433" s="10">
        <v>5</v>
      </c>
      <c r="AM4433" s="11">
        <v>34</v>
      </c>
      <c r="AN4433" s="9">
        <v>0.83333333333333337</v>
      </c>
      <c r="AO4433" s="9">
        <v>3.0909090909090908</v>
      </c>
      <c r="AP4433" s="11">
        <v>1</v>
      </c>
      <c r="AQ4433" s="11">
        <v>1</v>
      </c>
      <c r="AR4433" s="11">
        <v>1</v>
      </c>
      <c r="AS4433" s="11" t="s">
        <v>56</v>
      </c>
      <c r="AT4433" s="11">
        <v>2.19</v>
      </c>
      <c r="AU4433" s="11">
        <v>8.5484356795601855</v>
      </c>
      <c r="AV4433" s="11">
        <v>0.99998387669089561</v>
      </c>
      <c r="AW4433" s="11">
        <v>0.99998491861043814</v>
      </c>
    </row>
    <row r="4434" spans="1:49" x14ac:dyDescent="0.35">
      <c r="A4434" s="1">
        <v>4433</v>
      </c>
      <c r="B4434" s="11">
        <v>36.301478443709577</v>
      </c>
      <c r="C4434" s="11" t="s">
        <v>49</v>
      </c>
      <c r="D4434" s="11" t="s">
        <v>50</v>
      </c>
      <c r="E4434" s="11">
        <v>27.557349431666989</v>
      </c>
      <c r="F4434" s="11">
        <v>168.20236697196941</v>
      </c>
      <c r="G4434" s="11">
        <v>77.965352921168403</v>
      </c>
      <c r="H4434" s="11">
        <v>0</v>
      </c>
      <c r="I4434" s="11">
        <v>1</v>
      </c>
      <c r="J4434" s="11">
        <v>37.713995212856382</v>
      </c>
      <c r="K4434" s="11">
        <v>203.52186646680971</v>
      </c>
      <c r="L4434" s="11">
        <v>136.47893362833199</v>
      </c>
      <c r="M4434" s="11">
        <v>295.29175662871108</v>
      </c>
      <c r="N4434" s="11">
        <v>469.0874019515939</v>
      </c>
      <c r="O4434" s="11">
        <v>7.8297659784410376</v>
      </c>
      <c r="P4434" s="11">
        <v>108.8064253988184</v>
      </c>
      <c r="Q4434" s="11">
        <v>115.72660125290579</v>
      </c>
      <c r="R4434" s="11">
        <v>91.439171552167863</v>
      </c>
      <c r="S4434" s="11">
        <v>1</v>
      </c>
      <c r="T4434" s="11">
        <v>1</v>
      </c>
      <c r="U4434" s="11">
        <v>1</v>
      </c>
      <c r="V4434" s="11">
        <v>0</v>
      </c>
      <c r="W4434" s="11">
        <v>1</v>
      </c>
      <c r="X4434" s="11">
        <v>1</v>
      </c>
      <c r="Y4434" s="11">
        <v>1</v>
      </c>
      <c r="Z4434" s="11">
        <v>0</v>
      </c>
      <c r="AA4434" s="11">
        <v>2</v>
      </c>
      <c r="AB4434" s="11">
        <v>2</v>
      </c>
      <c r="AC4434" s="11">
        <v>4</v>
      </c>
      <c r="AD4434" s="11">
        <v>4</v>
      </c>
      <c r="AE4434" s="11">
        <v>3</v>
      </c>
      <c r="AF4434" s="11">
        <v>4</v>
      </c>
      <c r="AG4434" s="11">
        <v>3</v>
      </c>
      <c r="AH4434" s="11">
        <v>4</v>
      </c>
      <c r="AI4434" s="11">
        <v>1</v>
      </c>
      <c r="AJ4434" s="11">
        <v>3</v>
      </c>
      <c r="AK4434" s="11">
        <v>3</v>
      </c>
      <c r="AL4434" s="10">
        <v>5</v>
      </c>
      <c r="AM4434" s="11">
        <v>33</v>
      </c>
      <c r="AN4434" s="9">
        <v>0.83333333333333337</v>
      </c>
      <c r="AO4434" s="9">
        <v>3</v>
      </c>
      <c r="AP4434" s="11">
        <v>1</v>
      </c>
      <c r="AQ4434" s="11">
        <v>1</v>
      </c>
      <c r="AR4434" s="11">
        <v>1</v>
      </c>
      <c r="AS4434" s="11" t="s">
        <v>56</v>
      </c>
      <c r="AT4434" s="11">
        <v>2.19</v>
      </c>
      <c r="AU4434" s="11">
        <v>8.8682985597592108</v>
      </c>
      <c r="AV4434" s="11">
        <v>0.99997779918775909</v>
      </c>
      <c r="AW4434" s="11">
        <v>0.99997923384735554</v>
      </c>
    </row>
    <row r="4435" spans="1:49" x14ac:dyDescent="0.35">
      <c r="A4435" s="1">
        <v>4434</v>
      </c>
      <c r="B4435" s="11">
        <v>37.429950765439848</v>
      </c>
      <c r="C4435" s="11" t="s">
        <v>49</v>
      </c>
      <c r="D4435" s="11" t="s">
        <v>50</v>
      </c>
      <c r="E4435" s="11">
        <v>30.1470967402471</v>
      </c>
      <c r="F4435" s="11">
        <v>162.76067116534611</v>
      </c>
      <c r="G4435" s="11">
        <v>79.862782739868805</v>
      </c>
      <c r="H4435" s="11">
        <v>0</v>
      </c>
      <c r="I4435" s="11">
        <v>0</v>
      </c>
      <c r="J4435" s="11">
        <v>39.909633497637053</v>
      </c>
      <c r="K4435" s="11">
        <v>198.14576269666301</v>
      </c>
      <c r="L4435" s="11">
        <v>134.59804726379539</v>
      </c>
      <c r="M4435" s="11">
        <v>292.76087958503769</v>
      </c>
      <c r="N4435" s="11">
        <v>461.87578876969133</v>
      </c>
      <c r="O4435" s="11">
        <v>7.3355942895935478</v>
      </c>
      <c r="P4435" s="11">
        <v>108.2214837012399</v>
      </c>
      <c r="Q4435" s="11">
        <v>120.6555785120422</v>
      </c>
      <c r="R4435" s="11">
        <v>98.542786968960129</v>
      </c>
      <c r="S4435" s="11">
        <v>1</v>
      </c>
      <c r="T4435" s="11">
        <v>1</v>
      </c>
      <c r="U4435" s="11">
        <v>1</v>
      </c>
      <c r="V4435" s="11">
        <v>1</v>
      </c>
      <c r="W4435" s="11">
        <v>0</v>
      </c>
      <c r="X4435" s="11">
        <v>1</v>
      </c>
      <c r="Y4435" s="11">
        <v>1</v>
      </c>
      <c r="Z4435" s="11">
        <v>0</v>
      </c>
      <c r="AA4435" s="11">
        <v>3</v>
      </c>
      <c r="AB4435" s="11">
        <v>2</v>
      </c>
      <c r="AC4435" s="11">
        <v>4</v>
      </c>
      <c r="AD4435" s="11">
        <v>4</v>
      </c>
      <c r="AE4435" s="11">
        <v>3</v>
      </c>
      <c r="AF4435" s="11">
        <v>4</v>
      </c>
      <c r="AG4435" s="11">
        <v>3</v>
      </c>
      <c r="AH4435" s="11">
        <v>4</v>
      </c>
      <c r="AI4435" s="11">
        <v>2</v>
      </c>
      <c r="AJ4435" s="11">
        <v>4</v>
      </c>
      <c r="AK4435" s="11">
        <v>3</v>
      </c>
      <c r="AL4435" s="10">
        <v>5</v>
      </c>
      <c r="AM4435" s="11">
        <v>36</v>
      </c>
      <c r="AN4435" s="9">
        <v>0.83333333333333337</v>
      </c>
      <c r="AO4435" s="9">
        <v>3.2727272727272729</v>
      </c>
      <c r="AP4435" s="11">
        <v>1</v>
      </c>
      <c r="AQ4435" s="11">
        <v>1</v>
      </c>
      <c r="AR4435" s="11">
        <v>1</v>
      </c>
      <c r="AS4435" s="11" t="s">
        <v>56</v>
      </c>
      <c r="AT4435" s="11">
        <v>2.19</v>
      </c>
      <c r="AU4435" s="11">
        <v>8.9438814089435521</v>
      </c>
      <c r="AV4435" s="11">
        <v>0.99997605614475849</v>
      </c>
      <c r="AW4435" s="11">
        <v>0.99997760344317821</v>
      </c>
    </row>
    <row r="4436" spans="1:49" x14ac:dyDescent="0.35">
      <c r="A4436" s="1">
        <v>4435</v>
      </c>
      <c r="B4436" s="11">
        <v>33.878813379015583</v>
      </c>
      <c r="C4436" s="11" t="s">
        <v>49</v>
      </c>
      <c r="D4436" s="11" t="s">
        <v>50</v>
      </c>
      <c r="E4436" s="11">
        <v>26.665194969401028</v>
      </c>
      <c r="F4436" s="11">
        <v>161.71082548065891</v>
      </c>
      <c r="G4436" s="11">
        <v>69.730527661125237</v>
      </c>
      <c r="H4436" s="11">
        <v>0</v>
      </c>
      <c r="I4436" s="11">
        <v>1</v>
      </c>
      <c r="J4436" s="11">
        <v>37.230295256788878</v>
      </c>
      <c r="K4436" s="11">
        <v>193.00149158901331</v>
      </c>
      <c r="L4436" s="11">
        <v>132.39153047474241</v>
      </c>
      <c r="M4436" s="11">
        <v>288.48441235947331</v>
      </c>
      <c r="N4436" s="11">
        <v>461.09147744903328</v>
      </c>
      <c r="O4436" s="11">
        <v>7.7486469116000007</v>
      </c>
      <c r="P4436" s="11">
        <v>120.5494360413587</v>
      </c>
      <c r="Q4436" s="11">
        <v>119.8865059913953</v>
      </c>
      <c r="R4436" s="11">
        <v>90.97213784900525</v>
      </c>
      <c r="S4436" s="11">
        <v>0</v>
      </c>
      <c r="T4436" s="11">
        <v>1</v>
      </c>
      <c r="U4436" s="11">
        <v>1</v>
      </c>
      <c r="V4436" s="11">
        <v>1</v>
      </c>
      <c r="W4436" s="11">
        <v>0</v>
      </c>
      <c r="X4436" s="11">
        <v>0</v>
      </c>
      <c r="Y4436" s="11">
        <v>1</v>
      </c>
      <c r="Z4436" s="11">
        <v>1</v>
      </c>
      <c r="AA4436" s="11">
        <v>2</v>
      </c>
      <c r="AB4436" s="11">
        <v>3</v>
      </c>
      <c r="AC4436" s="11">
        <v>3</v>
      </c>
      <c r="AD4436" s="11">
        <v>4</v>
      </c>
      <c r="AE4436" s="11">
        <v>3</v>
      </c>
      <c r="AF4436" s="11">
        <v>4</v>
      </c>
      <c r="AG4436" s="11">
        <v>3</v>
      </c>
      <c r="AH4436" s="11">
        <v>4</v>
      </c>
      <c r="AI4436" s="11">
        <v>1</v>
      </c>
      <c r="AJ4436" s="11">
        <v>3</v>
      </c>
      <c r="AK4436" s="11">
        <v>3</v>
      </c>
      <c r="AL4436" s="10">
        <v>3</v>
      </c>
      <c r="AM4436" s="11">
        <v>33</v>
      </c>
      <c r="AN4436" s="9">
        <v>0.5</v>
      </c>
      <c r="AO4436" s="9">
        <v>3</v>
      </c>
      <c r="AP4436" s="11">
        <v>0</v>
      </c>
      <c r="AQ4436" s="11">
        <v>1</v>
      </c>
      <c r="AR4436" s="11">
        <v>1</v>
      </c>
      <c r="AS4436" s="11" t="s">
        <v>56</v>
      </c>
      <c r="AT4436" s="11">
        <v>2.19</v>
      </c>
      <c r="AU4436" s="11">
        <v>8.6977681271528233</v>
      </c>
      <c r="AV4436" s="11">
        <v>0.99998127988820418</v>
      </c>
      <c r="AW4436" s="11">
        <v>0.99998248961817904</v>
      </c>
    </row>
    <row r="4437" spans="1:49" x14ac:dyDescent="0.35">
      <c r="A4437" s="1">
        <v>4436</v>
      </c>
      <c r="B4437" s="11">
        <v>30.682561350799531</v>
      </c>
      <c r="C4437" s="11" t="s">
        <v>49</v>
      </c>
      <c r="D4437" s="11" t="s">
        <v>50</v>
      </c>
      <c r="E4437" s="11">
        <v>30.59859688402312</v>
      </c>
      <c r="F4437" s="11">
        <v>163.04397667324591</v>
      </c>
      <c r="G4437" s="11">
        <v>81.341285337370493</v>
      </c>
      <c r="H4437" s="11">
        <v>0</v>
      </c>
      <c r="I4437" s="11">
        <v>1</v>
      </c>
      <c r="J4437" s="11">
        <v>39.162855204016182</v>
      </c>
      <c r="K4437" s="11">
        <v>201.13241724054569</v>
      </c>
      <c r="L4437" s="11">
        <v>136.83309803879879</v>
      </c>
      <c r="M4437" s="11">
        <v>284.16178454309738</v>
      </c>
      <c r="N4437" s="11">
        <v>458.65567076571438</v>
      </c>
      <c r="O4437" s="11">
        <v>7.2559005992483518</v>
      </c>
      <c r="P4437" s="11">
        <v>110.210733937781</v>
      </c>
      <c r="Q4437" s="11">
        <v>118.6250458206249</v>
      </c>
      <c r="R4437" s="11">
        <v>97.457138241528057</v>
      </c>
      <c r="S4437" s="11">
        <v>0</v>
      </c>
      <c r="T4437" s="11">
        <v>1</v>
      </c>
      <c r="U4437" s="11">
        <v>1</v>
      </c>
      <c r="V4437" s="11">
        <v>0</v>
      </c>
      <c r="W4437" s="11">
        <v>1</v>
      </c>
      <c r="X4437" s="11">
        <v>1</v>
      </c>
      <c r="Y4437" s="11">
        <v>1</v>
      </c>
      <c r="Z4437" s="11">
        <v>1</v>
      </c>
      <c r="AA4437" s="11">
        <v>3</v>
      </c>
      <c r="AB4437" s="11">
        <v>3</v>
      </c>
      <c r="AC4437" s="11">
        <v>3</v>
      </c>
      <c r="AD4437" s="11">
        <v>4</v>
      </c>
      <c r="AE4437" s="11">
        <v>3</v>
      </c>
      <c r="AF4437" s="11">
        <v>4</v>
      </c>
      <c r="AG4437" s="11">
        <v>3</v>
      </c>
      <c r="AH4437" s="11">
        <v>4</v>
      </c>
      <c r="AI4437" s="11">
        <v>1</v>
      </c>
      <c r="AJ4437" s="11">
        <v>4</v>
      </c>
      <c r="AK4437" s="11">
        <v>3</v>
      </c>
      <c r="AL4437" s="10">
        <v>4</v>
      </c>
      <c r="AM4437" s="11">
        <v>35</v>
      </c>
      <c r="AN4437" s="9">
        <v>0.66666666666666663</v>
      </c>
      <c r="AO4437" s="9">
        <v>3.1818181818181821</v>
      </c>
      <c r="AP4437" s="11">
        <v>1</v>
      </c>
      <c r="AQ4437" s="11">
        <v>1</v>
      </c>
      <c r="AR4437" s="11">
        <v>1</v>
      </c>
      <c r="AS4437" s="11" t="s">
        <v>56</v>
      </c>
      <c r="AT4437" s="11">
        <v>2.19</v>
      </c>
      <c r="AU4437" s="11">
        <v>8.4531016193320028</v>
      </c>
      <c r="AV4437" s="11">
        <v>0.99998534279629325</v>
      </c>
      <c r="AW4437" s="11">
        <v>0.999986289973258</v>
      </c>
    </row>
    <row r="4438" spans="1:49" x14ac:dyDescent="0.35">
      <c r="A4438" s="1">
        <v>4437</v>
      </c>
      <c r="B4438" s="11">
        <v>36.466497884632638</v>
      </c>
      <c r="C4438" s="11" t="s">
        <v>49</v>
      </c>
      <c r="D4438" s="11" t="s">
        <v>50</v>
      </c>
      <c r="E4438" s="11">
        <v>32.49772251561059</v>
      </c>
      <c r="F4438" s="11">
        <v>166.30448142011431</v>
      </c>
      <c r="G4438" s="11">
        <v>89.879537876649167</v>
      </c>
      <c r="H4438" s="11">
        <v>0</v>
      </c>
      <c r="I4438" s="11">
        <v>1</v>
      </c>
      <c r="J4438" s="11">
        <v>40.519253741188102</v>
      </c>
      <c r="K4438" s="11">
        <v>198.57362548395881</v>
      </c>
      <c r="L4438" s="11">
        <v>131.77063818947431</v>
      </c>
      <c r="M4438" s="11">
        <v>289.28741869045012</v>
      </c>
      <c r="N4438" s="11">
        <v>459.30494916823352</v>
      </c>
      <c r="O4438" s="11">
        <v>7.1395050989398507</v>
      </c>
      <c r="P4438" s="11">
        <v>110.7822746026312</v>
      </c>
      <c r="Q4438" s="11">
        <v>115.4902511447619</v>
      </c>
      <c r="R4438" s="11">
        <v>92.281150301271595</v>
      </c>
      <c r="S4438" s="11">
        <v>0</v>
      </c>
      <c r="T4438" s="11">
        <v>1</v>
      </c>
      <c r="U4438" s="11">
        <v>1</v>
      </c>
      <c r="V4438" s="11">
        <v>1</v>
      </c>
      <c r="W4438" s="11">
        <v>1</v>
      </c>
      <c r="X4438" s="11">
        <v>0</v>
      </c>
      <c r="Y4438" s="11">
        <v>1</v>
      </c>
      <c r="Z4438" s="11">
        <v>1</v>
      </c>
      <c r="AA4438" s="11">
        <v>3</v>
      </c>
      <c r="AB4438" s="11">
        <v>3</v>
      </c>
      <c r="AC4438" s="11">
        <v>3</v>
      </c>
      <c r="AD4438" s="11">
        <v>3</v>
      </c>
      <c r="AE4438" s="11">
        <v>3</v>
      </c>
      <c r="AF4438" s="11">
        <v>4</v>
      </c>
      <c r="AG4438" s="11">
        <v>3</v>
      </c>
      <c r="AH4438" s="11">
        <v>4</v>
      </c>
      <c r="AI4438" s="11">
        <v>1</v>
      </c>
      <c r="AJ4438" s="11">
        <v>3</v>
      </c>
      <c r="AK4438" s="11">
        <v>3</v>
      </c>
      <c r="AL4438" s="10">
        <v>4</v>
      </c>
      <c r="AM4438" s="11">
        <v>33</v>
      </c>
      <c r="AN4438" s="9">
        <v>0.66666666666666663</v>
      </c>
      <c r="AO4438" s="9">
        <v>3</v>
      </c>
      <c r="AP4438" s="11">
        <v>1</v>
      </c>
      <c r="AQ4438" s="11">
        <v>1</v>
      </c>
      <c r="AR4438" s="11">
        <v>1</v>
      </c>
      <c r="AS4438" s="11" t="s">
        <v>56</v>
      </c>
      <c r="AT4438" s="11">
        <v>2.19</v>
      </c>
      <c r="AU4438" s="11">
        <v>8.879496719131831</v>
      </c>
      <c r="AV4438" s="11">
        <v>0.99997754918233772</v>
      </c>
      <c r="AW4438" s="11">
        <v>0.99997899999776985</v>
      </c>
    </row>
    <row r="4439" spans="1:49" x14ac:dyDescent="0.35">
      <c r="A4439" s="1">
        <v>4438</v>
      </c>
      <c r="B4439" s="11">
        <v>31.580791945828459</v>
      </c>
      <c r="C4439" s="11" t="s">
        <v>49</v>
      </c>
      <c r="D4439" s="11" t="s">
        <v>50</v>
      </c>
      <c r="E4439" s="11">
        <v>27.973870165476971</v>
      </c>
      <c r="F4439" s="11">
        <v>162.7509445910828</v>
      </c>
      <c r="G4439" s="11">
        <v>74.096823536905163</v>
      </c>
      <c r="H4439" s="11">
        <v>0</v>
      </c>
      <c r="I4439" s="11">
        <v>1</v>
      </c>
      <c r="J4439" s="11">
        <v>40.95343933896396</v>
      </c>
      <c r="K4439" s="11">
        <v>195.1289554155407</v>
      </c>
      <c r="L4439" s="11">
        <v>136.2855794367515</v>
      </c>
      <c r="M4439" s="11">
        <v>293.25542955975368</v>
      </c>
      <c r="N4439" s="11">
        <v>454.90764808027637</v>
      </c>
      <c r="O4439" s="11">
        <v>7.1607033326928491</v>
      </c>
      <c r="P4439" s="11">
        <v>108.22825435721781</v>
      </c>
      <c r="Q4439" s="11">
        <v>126.4542363753408</v>
      </c>
      <c r="R4439" s="11">
        <v>99.134646401769928</v>
      </c>
      <c r="S4439" s="11">
        <v>1</v>
      </c>
      <c r="T4439" s="11">
        <v>1</v>
      </c>
      <c r="U4439" s="11">
        <v>0</v>
      </c>
      <c r="V4439" s="11">
        <v>1</v>
      </c>
      <c r="W4439" s="11">
        <v>1</v>
      </c>
      <c r="X4439" s="11">
        <v>1</v>
      </c>
      <c r="Y4439" s="11">
        <v>1</v>
      </c>
      <c r="Z4439" s="11">
        <v>0</v>
      </c>
      <c r="AA4439" s="11">
        <v>2</v>
      </c>
      <c r="AB4439" s="11">
        <v>2</v>
      </c>
      <c r="AC4439" s="11">
        <v>4</v>
      </c>
      <c r="AD4439" s="11">
        <v>3</v>
      </c>
      <c r="AE4439" s="11">
        <v>3</v>
      </c>
      <c r="AF4439" s="11">
        <v>4</v>
      </c>
      <c r="AG4439" s="11">
        <v>3</v>
      </c>
      <c r="AH4439" s="11">
        <v>4</v>
      </c>
      <c r="AI4439" s="11">
        <v>2</v>
      </c>
      <c r="AJ4439" s="11">
        <v>4</v>
      </c>
      <c r="AK4439" s="11">
        <v>3</v>
      </c>
      <c r="AL4439" s="10">
        <v>5</v>
      </c>
      <c r="AM4439" s="11">
        <v>34</v>
      </c>
      <c r="AN4439" s="9">
        <v>0.83333333333333337</v>
      </c>
      <c r="AO4439" s="9">
        <v>3.0909090909090908</v>
      </c>
      <c r="AP4439" s="11">
        <v>1</v>
      </c>
      <c r="AQ4439" s="11">
        <v>1</v>
      </c>
      <c r="AR4439" s="11">
        <v>1</v>
      </c>
      <c r="AS4439" s="11" t="s">
        <v>56</v>
      </c>
      <c r="AT4439" s="11">
        <v>2.19</v>
      </c>
      <c r="AU4439" s="11">
        <v>8.5243436932394729</v>
      </c>
      <c r="AV4439" s="11">
        <v>0.99998426049161349</v>
      </c>
      <c r="AW4439" s="11">
        <v>0.9999852776092083</v>
      </c>
    </row>
    <row r="4440" spans="1:49" x14ac:dyDescent="0.35">
      <c r="A4440" s="1">
        <v>4439</v>
      </c>
      <c r="B4440" s="11">
        <v>33.537711375522797</v>
      </c>
      <c r="C4440" s="11" t="s">
        <v>49</v>
      </c>
      <c r="D4440" s="11" t="s">
        <v>50</v>
      </c>
      <c r="E4440" s="11">
        <v>30.925670204926661</v>
      </c>
      <c r="F4440" s="11">
        <v>162.486620589468</v>
      </c>
      <c r="G4440" s="11">
        <v>81.649651003257077</v>
      </c>
      <c r="H4440" s="11">
        <v>0</v>
      </c>
      <c r="I4440" s="11">
        <v>1</v>
      </c>
      <c r="J4440" s="11">
        <v>43.25302798927946</v>
      </c>
      <c r="K4440" s="11">
        <v>200.47480542128019</v>
      </c>
      <c r="L4440" s="11">
        <v>133.88367403780131</v>
      </c>
      <c r="M4440" s="11">
        <v>290.82598888301658</v>
      </c>
      <c r="N4440" s="11">
        <v>464.23575272258722</v>
      </c>
      <c r="O4440" s="11">
        <v>6.7238295768587513</v>
      </c>
      <c r="P4440" s="11">
        <v>108.4749343508512</v>
      </c>
      <c r="Q4440" s="11">
        <v>117.2122034038547</v>
      </c>
      <c r="R4440" s="11">
        <v>90.864532257284054</v>
      </c>
      <c r="S4440" s="11">
        <v>1</v>
      </c>
      <c r="T4440" s="11">
        <v>1</v>
      </c>
      <c r="U4440" s="11">
        <v>0</v>
      </c>
      <c r="V4440" s="11">
        <v>1</v>
      </c>
      <c r="W4440" s="11">
        <v>1</v>
      </c>
      <c r="X4440" s="11">
        <v>0</v>
      </c>
      <c r="Y4440" s="11">
        <v>1</v>
      </c>
      <c r="Z4440" s="11">
        <v>0</v>
      </c>
      <c r="AA4440" s="11">
        <v>3</v>
      </c>
      <c r="AB4440" s="11">
        <v>2</v>
      </c>
      <c r="AC4440" s="11">
        <v>4</v>
      </c>
      <c r="AD4440" s="11">
        <v>3</v>
      </c>
      <c r="AE4440" s="11">
        <v>3</v>
      </c>
      <c r="AF4440" s="11">
        <v>4</v>
      </c>
      <c r="AG4440" s="11">
        <v>3</v>
      </c>
      <c r="AH4440" s="11">
        <v>4</v>
      </c>
      <c r="AI4440" s="11">
        <v>1</v>
      </c>
      <c r="AJ4440" s="11">
        <v>3</v>
      </c>
      <c r="AK4440" s="11">
        <v>3</v>
      </c>
      <c r="AL4440" s="10">
        <v>4</v>
      </c>
      <c r="AM4440" s="11">
        <v>33</v>
      </c>
      <c r="AN4440" s="9">
        <v>0.66666666666666663</v>
      </c>
      <c r="AO4440" s="9">
        <v>3</v>
      </c>
      <c r="AP4440" s="11">
        <v>1</v>
      </c>
      <c r="AQ4440" s="11">
        <v>1</v>
      </c>
      <c r="AR4440" s="11">
        <v>1</v>
      </c>
      <c r="AS4440" s="11" t="s">
        <v>56</v>
      </c>
      <c r="AT4440" s="11">
        <v>2.19</v>
      </c>
      <c r="AU4440" s="11">
        <v>8.6727835099141952</v>
      </c>
      <c r="AV4440" s="11">
        <v>0.99998174180855204</v>
      </c>
      <c r="AW4440" s="11">
        <v>0.99998292168833702</v>
      </c>
    </row>
    <row r="4441" spans="1:49" x14ac:dyDescent="0.35">
      <c r="A4441" s="1">
        <v>4440</v>
      </c>
      <c r="B4441" s="11">
        <v>34.661767478676651</v>
      </c>
      <c r="C4441" s="11" t="s">
        <v>49</v>
      </c>
      <c r="D4441" s="11" t="s">
        <v>50</v>
      </c>
      <c r="E4441" s="11">
        <v>29.37451342690191</v>
      </c>
      <c r="F4441" s="11">
        <v>163.594808692057</v>
      </c>
      <c r="G4441" s="11">
        <v>78.615778225232333</v>
      </c>
      <c r="H4441" s="11">
        <v>0</v>
      </c>
      <c r="I4441" s="11">
        <v>1</v>
      </c>
      <c r="J4441" s="11">
        <v>43.012768052990573</v>
      </c>
      <c r="K4441" s="11">
        <v>202.1130348102761</v>
      </c>
      <c r="L4441" s="11">
        <v>129.9073563863997</v>
      </c>
      <c r="M4441" s="11">
        <v>287.76776492541302</v>
      </c>
      <c r="N4441" s="11">
        <v>456.69156949971051</v>
      </c>
      <c r="O4441" s="11">
        <v>6.6902870461833759</v>
      </c>
      <c r="P4441" s="11">
        <v>109.4304974527428</v>
      </c>
      <c r="Q4441" s="11">
        <v>114.9421054281774</v>
      </c>
      <c r="R4441" s="11">
        <v>102.083486028623</v>
      </c>
      <c r="S4441" s="11">
        <v>1</v>
      </c>
      <c r="T4441" s="11">
        <v>1</v>
      </c>
      <c r="U4441" s="11">
        <v>0</v>
      </c>
      <c r="V4441" s="11">
        <v>0</v>
      </c>
      <c r="W4441" s="11">
        <v>0</v>
      </c>
      <c r="X4441" s="11">
        <v>0</v>
      </c>
      <c r="Y4441" s="11">
        <v>1</v>
      </c>
      <c r="Z4441" s="11">
        <v>0</v>
      </c>
      <c r="AA4441" s="11">
        <v>2</v>
      </c>
      <c r="AB4441" s="11">
        <v>2</v>
      </c>
      <c r="AC4441" s="11">
        <v>3</v>
      </c>
      <c r="AD4441" s="11">
        <v>3</v>
      </c>
      <c r="AE4441" s="11">
        <v>4</v>
      </c>
      <c r="AF4441" s="11">
        <v>4</v>
      </c>
      <c r="AG4441" s="11">
        <v>3</v>
      </c>
      <c r="AH4441" s="11">
        <v>4</v>
      </c>
      <c r="AI4441" s="11">
        <v>1</v>
      </c>
      <c r="AJ4441" s="11">
        <v>4</v>
      </c>
      <c r="AK4441" s="11">
        <v>3</v>
      </c>
      <c r="AL4441" s="10">
        <v>2</v>
      </c>
      <c r="AM4441" s="11">
        <v>33</v>
      </c>
      <c r="AN4441" s="9">
        <v>0.33333333333333331</v>
      </c>
      <c r="AO4441" s="9">
        <v>3</v>
      </c>
      <c r="AP4441" s="11">
        <v>0</v>
      </c>
      <c r="AQ4441" s="11">
        <v>1</v>
      </c>
      <c r="AR4441" s="11">
        <v>1</v>
      </c>
      <c r="AS4441" s="11" t="s">
        <v>56</v>
      </c>
      <c r="AT4441" s="11">
        <v>2.19</v>
      </c>
      <c r="AU4441" s="11">
        <v>8.7541784387790305</v>
      </c>
      <c r="AV4441" s="11">
        <v>0.99998019352796674</v>
      </c>
      <c r="AW4441" s="11">
        <v>0.99998147346064958</v>
      </c>
    </row>
    <row r="4442" spans="1:49" x14ac:dyDescent="0.35">
      <c r="A4442" s="1">
        <v>4441</v>
      </c>
      <c r="B4442" s="11">
        <v>34.69157711154562</v>
      </c>
      <c r="C4442" s="11" t="s">
        <v>49</v>
      </c>
      <c r="D4442" s="11" t="s">
        <v>50</v>
      </c>
      <c r="E4442" s="11">
        <v>30.097775427646461</v>
      </c>
      <c r="F4442" s="11">
        <v>166.40059761467271</v>
      </c>
      <c r="G4442" s="11">
        <v>83.338208594690727</v>
      </c>
      <c r="H4442" s="11">
        <v>0</v>
      </c>
      <c r="I4442" s="11">
        <v>0</v>
      </c>
      <c r="J4442" s="11">
        <v>44.297511403125739</v>
      </c>
      <c r="K4442" s="11">
        <v>196.95289981177439</v>
      </c>
      <c r="L4442" s="11">
        <v>141.19795220798281</v>
      </c>
      <c r="M4442" s="11">
        <v>293.16518737988957</v>
      </c>
      <c r="N4442" s="11">
        <v>457.61504327077603</v>
      </c>
      <c r="O4442" s="11">
        <v>6.618096098265311</v>
      </c>
      <c r="P4442" s="11">
        <v>107.5358443591398</v>
      </c>
      <c r="Q4442" s="11">
        <v>116.7618664695467</v>
      </c>
      <c r="R4442" s="11">
        <v>98.804547538644314</v>
      </c>
      <c r="S4442" s="11">
        <v>1</v>
      </c>
      <c r="T4442" s="11">
        <v>0</v>
      </c>
      <c r="U4442" s="11">
        <v>1</v>
      </c>
      <c r="V4442" s="11">
        <v>0</v>
      </c>
      <c r="W4442" s="11">
        <v>0</v>
      </c>
      <c r="X4442" s="11">
        <v>0</v>
      </c>
      <c r="Y4442" s="11">
        <v>1</v>
      </c>
      <c r="Z4442" s="11">
        <v>0</v>
      </c>
      <c r="AA4442" s="11">
        <v>3</v>
      </c>
      <c r="AB4442" s="11">
        <v>2</v>
      </c>
      <c r="AC4442" s="11">
        <v>4</v>
      </c>
      <c r="AD4442" s="11">
        <v>3</v>
      </c>
      <c r="AE4442" s="11">
        <v>3</v>
      </c>
      <c r="AF4442" s="11">
        <v>4</v>
      </c>
      <c r="AG4442" s="11">
        <v>3</v>
      </c>
      <c r="AH4442" s="11">
        <v>4</v>
      </c>
      <c r="AI4442" s="11">
        <v>1</v>
      </c>
      <c r="AJ4442" s="11">
        <v>4</v>
      </c>
      <c r="AK4442" s="11">
        <v>3</v>
      </c>
      <c r="AL4442" s="10">
        <v>2</v>
      </c>
      <c r="AM4442" s="11">
        <v>34</v>
      </c>
      <c r="AN4442" s="9">
        <v>0.33333333333333331</v>
      </c>
      <c r="AO4442" s="9">
        <v>3.0909090909090908</v>
      </c>
      <c r="AP4442" s="11">
        <v>0</v>
      </c>
      <c r="AQ4442" s="11">
        <v>1</v>
      </c>
      <c r="AR4442" s="11">
        <v>1</v>
      </c>
      <c r="AS4442" s="11" t="s">
        <v>56</v>
      </c>
      <c r="AT4442" s="11">
        <v>2.19</v>
      </c>
      <c r="AU4442" s="11">
        <v>8.7563009027646039</v>
      </c>
      <c r="AV4442" s="11">
        <v>0.99998015144479901</v>
      </c>
      <c r="AW4442" s="11">
        <v>0.99998143409697782</v>
      </c>
    </row>
    <row r="4443" spans="1:49" x14ac:dyDescent="0.35">
      <c r="A4443" s="1">
        <v>4442</v>
      </c>
      <c r="B4443" s="11">
        <v>27.69161317146018</v>
      </c>
      <c r="C4443" s="11" t="s">
        <v>49</v>
      </c>
      <c r="D4443" s="11" t="s">
        <v>50</v>
      </c>
      <c r="E4443" s="11">
        <v>27.898614603583631</v>
      </c>
      <c r="F4443" s="11">
        <v>162.71032512561709</v>
      </c>
      <c r="G4443" s="11">
        <v>73.860605439420496</v>
      </c>
      <c r="H4443" s="11">
        <v>0</v>
      </c>
      <c r="I4443" s="11">
        <v>1</v>
      </c>
      <c r="J4443" s="11">
        <v>36.935639561290202</v>
      </c>
      <c r="K4443" s="11">
        <v>202.5023884979297</v>
      </c>
      <c r="L4443" s="11">
        <v>133.81241148675949</v>
      </c>
      <c r="M4443" s="11">
        <v>293.35509472280972</v>
      </c>
      <c r="N4443" s="11">
        <v>460.98448785341611</v>
      </c>
      <c r="O4443" s="11">
        <v>7.9423315314744336</v>
      </c>
      <c r="P4443" s="11">
        <v>104.94973221239459</v>
      </c>
      <c r="Q4443" s="11">
        <v>124.45211664947441</v>
      </c>
      <c r="R4443" s="11">
        <v>93.550700882678342</v>
      </c>
      <c r="S4443" s="11">
        <v>1</v>
      </c>
      <c r="T4443" s="11">
        <v>1</v>
      </c>
      <c r="U4443" s="11">
        <v>1</v>
      </c>
      <c r="V4443" s="11">
        <v>0</v>
      </c>
      <c r="W4443" s="11">
        <v>0</v>
      </c>
      <c r="X4443" s="11">
        <v>1</v>
      </c>
      <c r="Y4443" s="11">
        <v>1</v>
      </c>
      <c r="Z4443" s="11">
        <v>0</v>
      </c>
      <c r="AA4443" s="11">
        <v>2</v>
      </c>
      <c r="AB4443" s="11">
        <v>2</v>
      </c>
      <c r="AC4443" s="11">
        <v>4</v>
      </c>
      <c r="AD4443" s="11">
        <v>4</v>
      </c>
      <c r="AE4443" s="11">
        <v>3</v>
      </c>
      <c r="AF4443" s="11">
        <v>4</v>
      </c>
      <c r="AG4443" s="11">
        <v>3</v>
      </c>
      <c r="AH4443" s="11">
        <v>4</v>
      </c>
      <c r="AI4443" s="11">
        <v>2</v>
      </c>
      <c r="AJ4443" s="11">
        <v>3</v>
      </c>
      <c r="AK4443" s="11">
        <v>3</v>
      </c>
      <c r="AL4443" s="10">
        <v>4</v>
      </c>
      <c r="AM4443" s="11">
        <v>34</v>
      </c>
      <c r="AN4443" s="9">
        <v>0.66666666666666663</v>
      </c>
      <c r="AO4443" s="9">
        <v>3.0909090909090908</v>
      </c>
      <c r="AP4443" s="11">
        <v>1</v>
      </c>
      <c r="AQ4443" s="11">
        <v>1</v>
      </c>
      <c r="AR4443" s="11">
        <v>1</v>
      </c>
      <c r="AS4443" s="11" t="s">
        <v>56</v>
      </c>
      <c r="AT4443" s="11">
        <v>2.19</v>
      </c>
      <c r="AU4443" s="11">
        <v>8.1998689669801532</v>
      </c>
      <c r="AV4443" s="11">
        <v>0.99998862179955739</v>
      </c>
      <c r="AW4443" s="11">
        <v>0.99998935708096404</v>
      </c>
    </row>
    <row r="4444" spans="1:49" x14ac:dyDescent="0.35">
      <c r="A4444" s="1">
        <v>4443</v>
      </c>
      <c r="B4444" s="11">
        <v>35.615730685859162</v>
      </c>
      <c r="C4444" s="11" t="s">
        <v>49</v>
      </c>
      <c r="D4444" s="11" t="s">
        <v>50</v>
      </c>
      <c r="E4444" s="11">
        <v>29.31780799053525</v>
      </c>
      <c r="F4444" s="11">
        <v>171.9701607977683</v>
      </c>
      <c r="G4444" s="11">
        <v>86.703711961536868</v>
      </c>
      <c r="H4444" s="11">
        <v>0</v>
      </c>
      <c r="I4444" s="11">
        <v>0</v>
      </c>
      <c r="J4444" s="11">
        <v>34.703179492569433</v>
      </c>
      <c r="K4444" s="11">
        <v>202.78677205610191</v>
      </c>
      <c r="L4444" s="11">
        <v>134.68424660177041</v>
      </c>
      <c r="M4444" s="11">
        <v>289.34078577224642</v>
      </c>
      <c r="N4444" s="11">
        <v>450.93020856164992</v>
      </c>
      <c r="O4444" s="11">
        <v>8.3375872183181201</v>
      </c>
      <c r="P4444" s="11">
        <v>105.8869974076768</v>
      </c>
      <c r="Q4444" s="11">
        <v>123.7330729710027</v>
      </c>
      <c r="R4444" s="11">
        <v>99.725345641727444</v>
      </c>
      <c r="S4444" s="11">
        <v>1</v>
      </c>
      <c r="T4444" s="11">
        <v>1</v>
      </c>
      <c r="U4444" s="11">
        <v>1</v>
      </c>
      <c r="V4444" s="11">
        <v>1</v>
      </c>
      <c r="W4444" s="11">
        <v>1</v>
      </c>
      <c r="X4444" s="11">
        <v>1</v>
      </c>
      <c r="Y4444" s="11">
        <v>1</v>
      </c>
      <c r="Z4444" s="11">
        <v>0</v>
      </c>
      <c r="AA4444" s="11">
        <v>2</v>
      </c>
      <c r="AB4444" s="11">
        <v>2</v>
      </c>
      <c r="AC4444" s="11">
        <v>3</v>
      </c>
      <c r="AD4444" s="11">
        <v>4</v>
      </c>
      <c r="AE4444" s="11">
        <v>3</v>
      </c>
      <c r="AF4444" s="11">
        <v>4</v>
      </c>
      <c r="AG4444" s="11">
        <v>3</v>
      </c>
      <c r="AH4444" s="11">
        <v>4</v>
      </c>
      <c r="AI4444" s="11">
        <v>2</v>
      </c>
      <c r="AJ4444" s="11">
        <v>4</v>
      </c>
      <c r="AK4444" s="11">
        <v>3</v>
      </c>
      <c r="AL4444" s="10">
        <v>6</v>
      </c>
      <c r="AM4444" s="11">
        <v>34</v>
      </c>
      <c r="AN4444" s="9">
        <v>1</v>
      </c>
      <c r="AO4444" s="9">
        <v>3.0909090909090908</v>
      </c>
      <c r="AP4444" s="11">
        <v>1</v>
      </c>
      <c r="AQ4444" s="11">
        <v>1</v>
      </c>
      <c r="AR4444" s="11">
        <v>1</v>
      </c>
      <c r="AS4444" s="11" t="s">
        <v>56</v>
      </c>
      <c r="AT4444" s="11">
        <v>2.19</v>
      </c>
      <c r="AU4444" s="11">
        <v>8.8212121238304277</v>
      </c>
      <c r="AV4444" s="11">
        <v>0.99997882031558949</v>
      </c>
      <c r="AW4444" s="11">
        <v>0.99998018898792262</v>
      </c>
    </row>
    <row r="4445" spans="1:49" x14ac:dyDescent="0.35">
      <c r="A4445" s="1">
        <v>4444</v>
      </c>
      <c r="B4445" s="11">
        <v>39.237869757866491</v>
      </c>
      <c r="C4445" s="11" t="s">
        <v>49</v>
      </c>
      <c r="D4445" s="11" t="s">
        <v>50</v>
      </c>
      <c r="E4445" s="11">
        <v>30.541997023536808</v>
      </c>
      <c r="F4445" s="11">
        <v>161.6133900005949</v>
      </c>
      <c r="G4445" s="11">
        <v>79.772299428512028</v>
      </c>
      <c r="H4445" s="11">
        <v>0</v>
      </c>
      <c r="I4445" s="11">
        <v>1</v>
      </c>
      <c r="J4445" s="11">
        <v>35.796447602169472</v>
      </c>
      <c r="K4445" s="11">
        <v>200.98169547722341</v>
      </c>
      <c r="L4445" s="11">
        <v>136.71540988046709</v>
      </c>
      <c r="M4445" s="11">
        <v>291.84487957744528</v>
      </c>
      <c r="N4445" s="11">
        <v>455.64272107664061</v>
      </c>
      <c r="O4445" s="11">
        <v>8.1529006123992538</v>
      </c>
      <c r="P4445" s="11">
        <v>110.04302500823771</v>
      </c>
      <c r="Q4445" s="11">
        <v>118.0102637623271</v>
      </c>
      <c r="R4445" s="11">
        <v>94.394394541594536</v>
      </c>
      <c r="S4445" s="11">
        <v>0</v>
      </c>
      <c r="T4445" s="11">
        <v>1</v>
      </c>
      <c r="U4445" s="11">
        <v>0</v>
      </c>
      <c r="V4445" s="11">
        <v>0</v>
      </c>
      <c r="W4445" s="11">
        <v>1</v>
      </c>
      <c r="X4445" s="11">
        <v>0</v>
      </c>
      <c r="Y4445" s="11">
        <v>1</v>
      </c>
      <c r="Z4445" s="11">
        <v>1</v>
      </c>
      <c r="AA4445" s="11">
        <v>3</v>
      </c>
      <c r="AB4445" s="11">
        <v>3</v>
      </c>
      <c r="AC4445" s="11">
        <v>4</v>
      </c>
      <c r="AD4445" s="11">
        <v>4</v>
      </c>
      <c r="AE4445" s="11">
        <v>3</v>
      </c>
      <c r="AF4445" s="11">
        <v>4</v>
      </c>
      <c r="AG4445" s="11">
        <v>3</v>
      </c>
      <c r="AH4445" s="11">
        <v>4</v>
      </c>
      <c r="AI4445" s="11">
        <v>1</v>
      </c>
      <c r="AJ4445" s="11">
        <v>3</v>
      </c>
      <c r="AK4445" s="11">
        <v>3</v>
      </c>
      <c r="AL4445" s="10">
        <v>2</v>
      </c>
      <c r="AM4445" s="11">
        <v>35</v>
      </c>
      <c r="AN4445" s="9">
        <v>0.33333333333333331</v>
      </c>
      <c r="AO4445" s="9">
        <v>3.1818181818181821</v>
      </c>
      <c r="AP4445" s="11">
        <v>0</v>
      </c>
      <c r="AQ4445" s="11">
        <v>1</v>
      </c>
      <c r="AR4445" s="11">
        <v>1</v>
      </c>
      <c r="AS4445" s="11" t="s">
        <v>56</v>
      </c>
      <c r="AT4445" s="11">
        <v>2.19</v>
      </c>
      <c r="AU4445" s="11">
        <v>9.0603469515515638</v>
      </c>
      <c r="AV4445" s="11">
        <v>0.99997309862858097</v>
      </c>
      <c r="AW4445" s="11">
        <v>0.99997483704743895</v>
      </c>
    </row>
    <row r="4446" spans="1:49" x14ac:dyDescent="0.35">
      <c r="A4446" s="1">
        <v>4445</v>
      </c>
      <c r="B4446" s="11">
        <v>37.466543760262297</v>
      </c>
      <c r="C4446" s="11" t="s">
        <v>49</v>
      </c>
      <c r="D4446" s="11" t="s">
        <v>50</v>
      </c>
      <c r="E4446" s="11">
        <v>34.807341871474108</v>
      </c>
      <c r="F4446" s="11">
        <v>163.99656056390839</v>
      </c>
      <c r="G4446" s="11">
        <v>93.613900000498205</v>
      </c>
      <c r="H4446" s="11">
        <v>1</v>
      </c>
      <c r="I4446" s="11">
        <v>1</v>
      </c>
      <c r="J4446" s="11">
        <v>37.240639462729838</v>
      </c>
      <c r="K4446" s="11">
        <v>193.41320005626619</v>
      </c>
      <c r="L4446" s="11">
        <v>133.45797238879911</v>
      </c>
      <c r="M4446" s="11">
        <v>286.65117774306037</v>
      </c>
      <c r="N4446" s="11">
        <v>460.40757219309933</v>
      </c>
      <c r="O4446" s="11">
        <v>7.697267873983173</v>
      </c>
      <c r="P4446" s="11">
        <v>105.8596802455524</v>
      </c>
      <c r="Q4446" s="11">
        <v>118.7918913791251</v>
      </c>
      <c r="R4446" s="11">
        <v>93.654860155034669</v>
      </c>
      <c r="S4446" s="11">
        <v>1</v>
      </c>
      <c r="T4446" s="11">
        <v>1</v>
      </c>
      <c r="U4446" s="11">
        <v>1</v>
      </c>
      <c r="V4446" s="11">
        <v>0</v>
      </c>
      <c r="W4446" s="11">
        <v>1</v>
      </c>
      <c r="X4446" s="11">
        <v>1</v>
      </c>
      <c r="Y4446" s="11">
        <v>1</v>
      </c>
      <c r="Z4446" s="11">
        <v>0</v>
      </c>
      <c r="AA4446" s="11">
        <v>3</v>
      </c>
      <c r="AB4446" s="11">
        <v>2</v>
      </c>
      <c r="AC4446" s="11">
        <v>3</v>
      </c>
      <c r="AD4446" s="11">
        <v>4</v>
      </c>
      <c r="AE4446" s="11">
        <v>3</v>
      </c>
      <c r="AF4446" s="11">
        <v>4</v>
      </c>
      <c r="AG4446" s="11">
        <v>3</v>
      </c>
      <c r="AH4446" s="11">
        <v>4</v>
      </c>
      <c r="AI4446" s="11">
        <v>1</v>
      </c>
      <c r="AJ4446" s="11">
        <v>3</v>
      </c>
      <c r="AK4446" s="11">
        <v>3</v>
      </c>
      <c r="AL4446" s="10">
        <v>5</v>
      </c>
      <c r="AM4446" s="11">
        <v>33</v>
      </c>
      <c r="AN4446" s="9">
        <v>0.83333333333333337</v>
      </c>
      <c r="AO4446" s="9">
        <v>3</v>
      </c>
      <c r="AP4446" s="11">
        <v>1</v>
      </c>
      <c r="AQ4446" s="11">
        <v>1</v>
      </c>
      <c r="AR4446" s="11">
        <v>1</v>
      </c>
      <c r="AS4446" s="11" t="s">
        <v>56</v>
      </c>
      <c r="AT4446" s="11">
        <v>2.19</v>
      </c>
      <c r="AU4446" s="11">
        <v>8.94629402149579</v>
      </c>
      <c r="AV4446" s="11">
        <v>0.99997599830777173</v>
      </c>
      <c r="AW4446" s="11">
        <v>0.99997754934372984</v>
      </c>
    </row>
    <row r="4447" spans="1:49" x14ac:dyDescent="0.35">
      <c r="A4447" s="1">
        <v>4446</v>
      </c>
      <c r="B4447" s="11">
        <v>42.87709334122578</v>
      </c>
      <c r="C4447" s="11" t="s">
        <v>49</v>
      </c>
      <c r="D4447" s="11" t="s">
        <v>50</v>
      </c>
      <c r="E4447" s="11">
        <v>28.61742602930299</v>
      </c>
      <c r="F4447" s="11">
        <v>168.92472984903981</v>
      </c>
      <c r="G4447" s="11">
        <v>81.661440212135275</v>
      </c>
      <c r="H4447" s="11">
        <v>0</v>
      </c>
      <c r="I4447" s="11">
        <v>1</v>
      </c>
      <c r="J4447" s="11">
        <v>39.530663060490049</v>
      </c>
      <c r="K4447" s="11">
        <v>205.77220398569389</v>
      </c>
      <c r="L4447" s="11">
        <v>132.85747919906311</v>
      </c>
      <c r="M4447" s="11">
        <v>294.47364267687823</v>
      </c>
      <c r="N4447" s="11">
        <v>459.68137701093048</v>
      </c>
      <c r="O4447" s="11">
        <v>7.4492462275746023</v>
      </c>
      <c r="P4447" s="11">
        <v>106.16331117973731</v>
      </c>
      <c r="Q4447" s="11">
        <v>122.2755036793894</v>
      </c>
      <c r="R4447" s="11">
        <v>94.997295562252546</v>
      </c>
      <c r="S4447" s="11">
        <v>1</v>
      </c>
      <c r="T4447" s="11">
        <v>1</v>
      </c>
      <c r="U4447" s="11">
        <v>1</v>
      </c>
      <c r="V4447" s="11">
        <v>1</v>
      </c>
      <c r="W4447" s="11">
        <v>0</v>
      </c>
      <c r="X4447" s="11">
        <v>1</v>
      </c>
      <c r="Y4447" s="11">
        <v>1</v>
      </c>
      <c r="Z4447" s="11">
        <v>0</v>
      </c>
      <c r="AA4447" s="11">
        <v>2</v>
      </c>
      <c r="AB4447" s="11">
        <v>2</v>
      </c>
      <c r="AC4447" s="11">
        <v>4</v>
      </c>
      <c r="AD4447" s="11">
        <v>4</v>
      </c>
      <c r="AE4447" s="11">
        <v>3</v>
      </c>
      <c r="AF4447" s="11">
        <v>4</v>
      </c>
      <c r="AG4447" s="11">
        <v>3</v>
      </c>
      <c r="AH4447" s="11">
        <v>4</v>
      </c>
      <c r="AI4447" s="11">
        <v>2</v>
      </c>
      <c r="AJ4447" s="11">
        <v>3</v>
      </c>
      <c r="AK4447" s="11">
        <v>3</v>
      </c>
      <c r="AL4447" s="10">
        <v>5</v>
      </c>
      <c r="AM4447" s="11">
        <v>34</v>
      </c>
      <c r="AN4447" s="9">
        <v>0.83333333333333337</v>
      </c>
      <c r="AO4447" s="9">
        <v>3.0909090909090908</v>
      </c>
      <c r="AP4447" s="11">
        <v>1</v>
      </c>
      <c r="AQ4447" s="11">
        <v>1</v>
      </c>
      <c r="AR4447" s="11">
        <v>1</v>
      </c>
      <c r="AS4447" s="11" t="s">
        <v>56</v>
      </c>
      <c r="AT4447" s="11">
        <v>2.19</v>
      </c>
      <c r="AU4447" s="11">
        <v>9.2793358518625055</v>
      </c>
      <c r="AV4447" s="11">
        <v>0.99996651270317249</v>
      </c>
      <c r="AW4447" s="11">
        <v>0.99996867671731882</v>
      </c>
    </row>
    <row r="4448" spans="1:49" x14ac:dyDescent="0.35">
      <c r="A4448" s="1">
        <v>4447</v>
      </c>
      <c r="B4448" s="11">
        <v>32.278224821820359</v>
      </c>
      <c r="C4448" s="11" t="s">
        <v>49</v>
      </c>
      <c r="D4448" s="11" t="s">
        <v>50</v>
      </c>
      <c r="E4448" s="11">
        <v>25.432106176061321</v>
      </c>
      <c r="F4448" s="11">
        <v>164.71219130468799</v>
      </c>
      <c r="G4448" s="11">
        <v>68.997573545421503</v>
      </c>
      <c r="H4448" s="11">
        <v>0</v>
      </c>
      <c r="I4448" s="11">
        <v>0</v>
      </c>
      <c r="J4448" s="11">
        <v>37.655944975032007</v>
      </c>
      <c r="K4448" s="11">
        <v>199.41203259998849</v>
      </c>
      <c r="L4448" s="11">
        <v>141.9286899594382</v>
      </c>
      <c r="M4448" s="11">
        <v>287.08931892039078</v>
      </c>
      <c r="N4448" s="11">
        <v>460.90744042764021</v>
      </c>
      <c r="O4448" s="11">
        <v>7.6240104745943027</v>
      </c>
      <c r="P4448" s="11">
        <v>112.4512837425863</v>
      </c>
      <c r="Q4448" s="11">
        <v>123.705131259775</v>
      </c>
      <c r="R4448" s="11">
        <v>98.622968895709334</v>
      </c>
      <c r="S4448" s="11">
        <v>1</v>
      </c>
      <c r="T4448" s="11">
        <v>1</v>
      </c>
      <c r="U4448" s="11">
        <v>1</v>
      </c>
      <c r="V4448" s="11">
        <v>0</v>
      </c>
      <c r="W4448" s="11">
        <v>1</v>
      </c>
      <c r="X4448" s="11">
        <v>1</v>
      </c>
      <c r="Y4448" s="11">
        <v>1</v>
      </c>
      <c r="Z4448" s="11">
        <v>1</v>
      </c>
      <c r="AA4448" s="11">
        <v>2</v>
      </c>
      <c r="AB4448" s="11">
        <v>3</v>
      </c>
      <c r="AC4448" s="11">
        <v>3</v>
      </c>
      <c r="AD4448" s="11">
        <v>4</v>
      </c>
      <c r="AE4448" s="11">
        <v>3</v>
      </c>
      <c r="AF4448" s="11">
        <v>4</v>
      </c>
      <c r="AG4448" s="11">
        <v>3</v>
      </c>
      <c r="AH4448" s="11">
        <v>4</v>
      </c>
      <c r="AI4448" s="11">
        <v>2</v>
      </c>
      <c r="AJ4448" s="11">
        <v>4</v>
      </c>
      <c r="AK4448" s="11">
        <v>3</v>
      </c>
      <c r="AL4448" s="10">
        <v>5</v>
      </c>
      <c r="AM4448" s="11">
        <v>35</v>
      </c>
      <c r="AN4448" s="9">
        <v>0.83333333333333337</v>
      </c>
      <c r="AO4448" s="9">
        <v>3.1818181818181821</v>
      </c>
      <c r="AP4448" s="11">
        <v>1</v>
      </c>
      <c r="AQ4448" s="11">
        <v>1</v>
      </c>
      <c r="AR4448" s="11">
        <v>1</v>
      </c>
      <c r="AS4448" s="11" t="s">
        <v>56</v>
      </c>
      <c r="AT4448" s="11">
        <v>2.19</v>
      </c>
      <c r="AU4448" s="11">
        <v>8.57827594359172</v>
      </c>
      <c r="AV4448" s="11">
        <v>0.9999833883167264</v>
      </c>
      <c r="AW4448" s="11">
        <v>0.9999844617959559</v>
      </c>
    </row>
    <row r="4449" spans="1:49" x14ac:dyDescent="0.35">
      <c r="A4449" s="1">
        <v>4448</v>
      </c>
      <c r="B4449" s="11">
        <v>30.5153948523187</v>
      </c>
      <c r="C4449" s="11" t="s">
        <v>49</v>
      </c>
      <c r="D4449" s="11" t="s">
        <v>50</v>
      </c>
      <c r="E4449" s="11">
        <v>29.54289981043134</v>
      </c>
      <c r="F4449" s="11">
        <v>164.34893659277921</v>
      </c>
      <c r="G4449" s="11">
        <v>79.797065075532274</v>
      </c>
      <c r="H4449" s="11">
        <v>0</v>
      </c>
      <c r="I4449" s="11">
        <v>1</v>
      </c>
      <c r="J4449" s="11">
        <v>40.194122699342103</v>
      </c>
      <c r="K4449" s="11">
        <v>195.43502300885731</v>
      </c>
      <c r="L4449" s="11">
        <v>131.07850680251991</v>
      </c>
      <c r="M4449" s="11">
        <v>286.0846160741624</v>
      </c>
      <c r="N4449" s="11">
        <v>456.85005279477389</v>
      </c>
      <c r="O4449" s="11">
        <v>7.1175733381250046</v>
      </c>
      <c r="P4449" s="11">
        <v>109.8747275070818</v>
      </c>
      <c r="Q4449" s="11">
        <v>116.93788705377369</v>
      </c>
      <c r="R4449" s="11">
        <v>97.825481878900362</v>
      </c>
      <c r="S4449" s="11">
        <v>0</v>
      </c>
      <c r="T4449" s="11">
        <v>1</v>
      </c>
      <c r="U4449" s="11">
        <v>1</v>
      </c>
      <c r="V4449" s="11">
        <v>0</v>
      </c>
      <c r="W4449" s="11">
        <v>1</v>
      </c>
      <c r="X4449" s="11">
        <v>0</v>
      </c>
      <c r="Y4449" s="11">
        <v>1</v>
      </c>
      <c r="Z4449" s="11">
        <v>0</v>
      </c>
      <c r="AA4449" s="11">
        <v>2</v>
      </c>
      <c r="AB4449" s="11">
        <v>2</v>
      </c>
      <c r="AC4449" s="11">
        <v>3</v>
      </c>
      <c r="AD4449" s="11">
        <v>3</v>
      </c>
      <c r="AE4449" s="11">
        <v>3</v>
      </c>
      <c r="AF4449" s="11">
        <v>4</v>
      </c>
      <c r="AG4449" s="11">
        <v>3</v>
      </c>
      <c r="AH4449" s="11">
        <v>4</v>
      </c>
      <c r="AI4449" s="11">
        <v>1</v>
      </c>
      <c r="AJ4449" s="11">
        <v>4</v>
      </c>
      <c r="AK4449" s="11">
        <v>3</v>
      </c>
      <c r="AL4449" s="10">
        <v>3</v>
      </c>
      <c r="AM4449" s="11">
        <v>32</v>
      </c>
      <c r="AN4449" s="9">
        <v>0.5</v>
      </c>
      <c r="AO4449" s="9">
        <v>2.9090909090909092</v>
      </c>
      <c r="AP4449" s="11">
        <v>0</v>
      </c>
      <c r="AQ4449" s="11">
        <v>0</v>
      </c>
      <c r="AR4449" s="11">
        <v>0</v>
      </c>
      <c r="AS4449" s="11" t="s">
        <v>56</v>
      </c>
      <c r="AT4449" s="11">
        <v>2.19</v>
      </c>
      <c r="AU4449" s="11">
        <v>8.4396130933453222</v>
      </c>
      <c r="AV4449" s="11">
        <v>0.99998553917297295</v>
      </c>
      <c r="AW4449" s="11">
        <v>0.99998647365969529</v>
      </c>
    </row>
    <row r="4450" spans="1:49" x14ac:dyDescent="0.35">
      <c r="A4450" s="1">
        <v>4449</v>
      </c>
      <c r="B4450" s="11">
        <v>34.395236436229069</v>
      </c>
      <c r="C4450" s="11" t="s">
        <v>49</v>
      </c>
      <c r="D4450" s="11" t="s">
        <v>50</v>
      </c>
      <c r="E4450" s="11">
        <v>30.761157817126112</v>
      </c>
      <c r="F4450" s="11">
        <v>166.3148271993829</v>
      </c>
      <c r="G4450" s="11">
        <v>85.087275085962872</v>
      </c>
      <c r="H4450" s="11">
        <v>0</v>
      </c>
      <c r="I4450" s="11">
        <v>1</v>
      </c>
      <c r="J4450" s="11">
        <v>38.76611777778988</v>
      </c>
      <c r="K4450" s="11">
        <v>202.5990473043916</v>
      </c>
      <c r="L4450" s="11">
        <v>130.06266839652881</v>
      </c>
      <c r="M4450" s="11">
        <v>288.65854690032421</v>
      </c>
      <c r="N4450" s="11">
        <v>452.15431572432749</v>
      </c>
      <c r="O4450" s="11">
        <v>7.4461556495013337</v>
      </c>
      <c r="P4450" s="11">
        <v>115.4266910462661</v>
      </c>
      <c r="Q4450" s="11">
        <v>120.36529370302171</v>
      </c>
      <c r="R4450" s="11">
        <v>88.448169491764972</v>
      </c>
      <c r="S4450" s="11">
        <v>0</v>
      </c>
      <c r="T4450" s="11">
        <v>1</v>
      </c>
      <c r="U4450" s="11">
        <v>1</v>
      </c>
      <c r="V4450" s="11">
        <v>1</v>
      </c>
      <c r="W4450" s="11">
        <v>0</v>
      </c>
      <c r="X4450" s="11">
        <v>1</v>
      </c>
      <c r="Y4450" s="11">
        <v>1</v>
      </c>
      <c r="Z4450" s="11">
        <v>1</v>
      </c>
      <c r="AA4450" s="11">
        <v>3</v>
      </c>
      <c r="AB4450" s="11">
        <v>3</v>
      </c>
      <c r="AC4450" s="11">
        <v>3</v>
      </c>
      <c r="AD4450" s="11">
        <v>4</v>
      </c>
      <c r="AE4450" s="11">
        <v>3</v>
      </c>
      <c r="AF4450" s="11">
        <v>4</v>
      </c>
      <c r="AG4450" s="11">
        <v>3</v>
      </c>
      <c r="AH4450" s="11">
        <v>4</v>
      </c>
      <c r="AI4450" s="11">
        <v>2</v>
      </c>
      <c r="AJ4450" s="11">
        <v>2</v>
      </c>
      <c r="AK4450" s="11">
        <v>3</v>
      </c>
      <c r="AL4450" s="10">
        <v>4</v>
      </c>
      <c r="AM4450" s="11">
        <v>34</v>
      </c>
      <c r="AN4450" s="9">
        <v>0.66666666666666663</v>
      </c>
      <c r="AO4450" s="9">
        <v>3.0909090909090908</v>
      </c>
      <c r="AP4450" s="11">
        <v>1</v>
      </c>
      <c r="AQ4450" s="11">
        <v>1</v>
      </c>
      <c r="AR4450" s="11">
        <v>1</v>
      </c>
      <c r="AS4450" s="11" t="s">
        <v>56</v>
      </c>
      <c r="AT4450" s="11">
        <v>2.19</v>
      </c>
      <c r="AU4450" s="11">
        <v>8.7351197372971416</v>
      </c>
      <c r="AV4450" s="11">
        <v>0.99998056743915575</v>
      </c>
      <c r="AW4450" s="11">
        <v>0.99998182320897144</v>
      </c>
    </row>
    <row r="4451" spans="1:49" x14ac:dyDescent="0.35">
      <c r="A4451" s="1">
        <v>4450</v>
      </c>
      <c r="B4451" s="11">
        <v>37.701308041298979</v>
      </c>
      <c r="C4451" s="11" t="s">
        <v>49</v>
      </c>
      <c r="D4451" s="11" t="s">
        <v>50</v>
      </c>
      <c r="E4451" s="11">
        <v>29.838955980632861</v>
      </c>
      <c r="F4451" s="11">
        <v>161.51075364568459</v>
      </c>
      <c r="G4451" s="11">
        <v>77.837075652841449</v>
      </c>
      <c r="H4451" s="11">
        <v>0</v>
      </c>
      <c r="I4451" s="11">
        <v>1</v>
      </c>
      <c r="J4451" s="11">
        <v>32.243160867626237</v>
      </c>
      <c r="K4451" s="11">
        <v>200.38266784587381</v>
      </c>
      <c r="L4451" s="11">
        <v>132.4481232453833</v>
      </c>
      <c r="M4451" s="11">
        <v>290.55701928686852</v>
      </c>
      <c r="N4451" s="11">
        <v>457.67891379840898</v>
      </c>
      <c r="O4451" s="11">
        <v>9.0114309970956494</v>
      </c>
      <c r="P4451" s="11">
        <v>108.1871553387202</v>
      </c>
      <c r="Q4451" s="11">
        <v>120.1890501508605</v>
      </c>
      <c r="R4451" s="11">
        <v>93.686962237559626</v>
      </c>
      <c r="S4451" s="11">
        <v>1</v>
      </c>
      <c r="T4451" s="11">
        <v>1</v>
      </c>
      <c r="U4451" s="11">
        <v>0</v>
      </c>
      <c r="V4451" s="11">
        <v>0</v>
      </c>
      <c r="W4451" s="11">
        <v>1</v>
      </c>
      <c r="X4451" s="11">
        <v>1</v>
      </c>
      <c r="Y4451" s="11">
        <v>1</v>
      </c>
      <c r="Z4451" s="11">
        <v>0</v>
      </c>
      <c r="AA4451" s="11">
        <v>2</v>
      </c>
      <c r="AB4451" s="11">
        <v>2</v>
      </c>
      <c r="AC4451" s="11">
        <v>4</v>
      </c>
      <c r="AD4451" s="11">
        <v>4</v>
      </c>
      <c r="AE4451" s="11">
        <v>3</v>
      </c>
      <c r="AF4451" s="11">
        <v>4</v>
      </c>
      <c r="AG4451" s="11">
        <v>3</v>
      </c>
      <c r="AH4451" s="11">
        <v>4</v>
      </c>
      <c r="AI4451" s="11">
        <v>2</v>
      </c>
      <c r="AJ4451" s="11">
        <v>3</v>
      </c>
      <c r="AK4451" s="11">
        <v>3</v>
      </c>
      <c r="AL4451" s="10">
        <v>4</v>
      </c>
      <c r="AM4451" s="11">
        <v>34</v>
      </c>
      <c r="AN4451" s="9">
        <v>0.66666666666666663</v>
      </c>
      <c r="AO4451" s="9">
        <v>3.0909090909090908</v>
      </c>
      <c r="AP4451" s="11">
        <v>1</v>
      </c>
      <c r="AQ4451" s="11">
        <v>1</v>
      </c>
      <c r="AR4451" s="11">
        <v>1</v>
      </c>
      <c r="AS4451" s="11" t="s">
        <v>56</v>
      </c>
      <c r="AT4451" s="11">
        <v>2.19</v>
      </c>
      <c r="AU4451" s="11">
        <v>8.9617164362822255</v>
      </c>
      <c r="AV4451" s="11">
        <v>0.99997562527457617</v>
      </c>
      <c r="AW4451" s="11">
        <v>0.99997720041666371</v>
      </c>
    </row>
    <row r="4452" spans="1:49" x14ac:dyDescent="0.35">
      <c r="A4452" s="1">
        <v>4451</v>
      </c>
      <c r="B4452" s="11">
        <v>38.510786515202888</v>
      </c>
      <c r="C4452" s="11" t="s">
        <v>49</v>
      </c>
      <c r="D4452" s="11" t="s">
        <v>50</v>
      </c>
      <c r="E4452" s="11">
        <v>31.034261596613231</v>
      </c>
      <c r="F4452" s="11">
        <v>159.90898576837179</v>
      </c>
      <c r="G4452" s="11">
        <v>79.35734949169327</v>
      </c>
      <c r="H4452" s="11">
        <v>0</v>
      </c>
      <c r="I4452" s="11">
        <v>1</v>
      </c>
      <c r="J4452" s="11">
        <v>45.974946817609421</v>
      </c>
      <c r="K4452" s="11">
        <v>207.92989321841321</v>
      </c>
      <c r="L4452" s="11">
        <v>136.55501908623609</v>
      </c>
      <c r="M4452" s="11">
        <v>287.85626879452781</v>
      </c>
      <c r="N4452" s="11">
        <v>458.76458343904039</v>
      </c>
      <c r="O4452" s="11">
        <v>6.2611550141972634</v>
      </c>
      <c r="P4452" s="11">
        <v>108.860116917434</v>
      </c>
      <c r="Q4452" s="11">
        <v>114.6677890528984</v>
      </c>
      <c r="R4452" s="11">
        <v>91.358899882191736</v>
      </c>
      <c r="S4452" s="11">
        <v>1</v>
      </c>
      <c r="T4452" s="11">
        <v>1</v>
      </c>
      <c r="U4452" s="11">
        <v>1</v>
      </c>
      <c r="V4452" s="11">
        <v>0</v>
      </c>
      <c r="W4452" s="11">
        <v>1</v>
      </c>
      <c r="X4452" s="11">
        <v>0</v>
      </c>
      <c r="Y4452" s="11">
        <v>1</v>
      </c>
      <c r="Z4452" s="11">
        <v>0</v>
      </c>
      <c r="AA4452" s="11">
        <v>3</v>
      </c>
      <c r="AB4452" s="11">
        <v>2</v>
      </c>
      <c r="AC4452" s="11">
        <v>3</v>
      </c>
      <c r="AD4452" s="11">
        <v>3</v>
      </c>
      <c r="AE4452" s="11">
        <v>3</v>
      </c>
      <c r="AF4452" s="11">
        <v>4</v>
      </c>
      <c r="AG4452" s="11">
        <v>3</v>
      </c>
      <c r="AH4452" s="11">
        <v>4</v>
      </c>
      <c r="AI4452" s="11">
        <v>1</v>
      </c>
      <c r="AJ4452" s="11">
        <v>3</v>
      </c>
      <c r="AK4452" s="11">
        <v>3</v>
      </c>
      <c r="AL4452" s="10">
        <v>4</v>
      </c>
      <c r="AM4452" s="11">
        <v>32</v>
      </c>
      <c r="AN4452" s="9">
        <v>0.66666666666666663</v>
      </c>
      <c r="AO4452" s="9">
        <v>2.9090909090909092</v>
      </c>
      <c r="AP4452" s="11">
        <v>1</v>
      </c>
      <c r="AQ4452" s="11">
        <v>0</v>
      </c>
      <c r="AR4452" s="11">
        <v>1</v>
      </c>
      <c r="AS4452" s="11" t="s">
        <v>56</v>
      </c>
      <c r="AT4452" s="11">
        <v>2.19</v>
      </c>
      <c r="AU4452" s="11">
        <v>9.0141668386896256</v>
      </c>
      <c r="AV4452" s="11">
        <v>0.99997431268848624</v>
      </c>
      <c r="AW4452" s="11">
        <v>0.99997597265243565</v>
      </c>
    </row>
    <row r="4453" spans="1:49" x14ac:dyDescent="0.35">
      <c r="A4453" s="1">
        <v>4452</v>
      </c>
      <c r="B4453" s="11">
        <v>33.651059078291183</v>
      </c>
      <c r="C4453" s="11" t="s">
        <v>49</v>
      </c>
      <c r="D4453" s="11" t="s">
        <v>50</v>
      </c>
      <c r="E4453" s="11">
        <v>29.101917574237941</v>
      </c>
      <c r="F4453" s="11">
        <v>163.09330311413339</v>
      </c>
      <c r="G4453" s="11">
        <v>77.409428902487022</v>
      </c>
      <c r="H4453" s="11">
        <v>0</v>
      </c>
      <c r="I4453" s="11">
        <v>0</v>
      </c>
      <c r="J4453" s="11">
        <v>44.522720717369459</v>
      </c>
      <c r="K4453" s="11">
        <v>198.06322451545421</v>
      </c>
      <c r="L4453" s="11">
        <v>130.25506994660631</v>
      </c>
      <c r="M4453" s="11">
        <v>292.23060696979218</v>
      </c>
      <c r="N4453" s="11">
        <v>466.87217767652402</v>
      </c>
      <c r="O4453" s="11">
        <v>6.5636286880326589</v>
      </c>
      <c r="P4453" s="11">
        <v>115.0324739178384</v>
      </c>
      <c r="Q4453" s="11">
        <v>122.6868034289834</v>
      </c>
      <c r="R4453" s="11">
        <v>96.149464747335045</v>
      </c>
      <c r="S4453" s="11">
        <v>1</v>
      </c>
      <c r="T4453" s="11">
        <v>1</v>
      </c>
      <c r="U4453" s="11">
        <v>1</v>
      </c>
      <c r="V4453" s="11">
        <v>1</v>
      </c>
      <c r="W4453" s="11">
        <v>1</v>
      </c>
      <c r="X4453" s="11">
        <v>0</v>
      </c>
      <c r="Y4453" s="11">
        <v>1</v>
      </c>
      <c r="Z4453" s="11">
        <v>1</v>
      </c>
      <c r="AA4453" s="11">
        <v>2</v>
      </c>
      <c r="AB4453" s="11">
        <v>3</v>
      </c>
      <c r="AC4453" s="11">
        <v>4</v>
      </c>
      <c r="AD4453" s="11">
        <v>3</v>
      </c>
      <c r="AE4453" s="11">
        <v>3</v>
      </c>
      <c r="AF4453" s="11">
        <v>4</v>
      </c>
      <c r="AG4453" s="11">
        <v>3</v>
      </c>
      <c r="AH4453" s="11">
        <v>4</v>
      </c>
      <c r="AI4453" s="11">
        <v>2</v>
      </c>
      <c r="AJ4453" s="11">
        <v>4</v>
      </c>
      <c r="AK4453" s="11">
        <v>3</v>
      </c>
      <c r="AL4453" s="10">
        <v>5</v>
      </c>
      <c r="AM4453" s="11">
        <v>35</v>
      </c>
      <c r="AN4453" s="9">
        <v>0.83333333333333337</v>
      </c>
      <c r="AO4453" s="9">
        <v>3.1818181818181821</v>
      </c>
      <c r="AP4453" s="11">
        <v>1</v>
      </c>
      <c r="AQ4453" s="11">
        <v>1</v>
      </c>
      <c r="AR4453" s="11">
        <v>1</v>
      </c>
      <c r="AS4453" s="11" t="s">
        <v>56</v>
      </c>
      <c r="AT4453" s="11">
        <v>2.19</v>
      </c>
      <c r="AU4453" s="11">
        <v>8.6811139419710166</v>
      </c>
      <c r="AV4453" s="11">
        <v>0.99998158907464219</v>
      </c>
      <c r="AW4453" s="11">
        <v>0.99998277882438902</v>
      </c>
    </row>
    <row r="4454" spans="1:49" x14ac:dyDescent="0.35">
      <c r="A4454" s="1">
        <v>4453</v>
      </c>
      <c r="B4454" s="11">
        <v>30.7202898327463</v>
      </c>
      <c r="C4454" s="11" t="s">
        <v>49</v>
      </c>
      <c r="D4454" s="11" t="s">
        <v>50</v>
      </c>
      <c r="E4454" s="11">
        <v>28.1601917051943</v>
      </c>
      <c r="F4454" s="11">
        <v>164.42975800418071</v>
      </c>
      <c r="G4454" s="11">
        <v>76.13711952967428</v>
      </c>
      <c r="H4454" s="11">
        <v>0</v>
      </c>
      <c r="I4454" s="11">
        <v>0</v>
      </c>
      <c r="J4454" s="11">
        <v>46.5289778133046</v>
      </c>
      <c r="K4454" s="11">
        <v>201.73006881024261</v>
      </c>
      <c r="L4454" s="11">
        <v>134.8716705636578</v>
      </c>
      <c r="M4454" s="11">
        <v>294.89165634915059</v>
      </c>
      <c r="N4454" s="11">
        <v>456.12574298795539</v>
      </c>
      <c r="O4454" s="11">
        <v>6.3378064640145313</v>
      </c>
      <c r="P4454" s="11">
        <v>109.5898233189323</v>
      </c>
      <c r="Q4454" s="11">
        <v>121.7288841389783</v>
      </c>
      <c r="R4454" s="11">
        <v>98.319183975577729</v>
      </c>
      <c r="S4454" s="11">
        <v>0</v>
      </c>
      <c r="T4454" s="11">
        <v>1</v>
      </c>
      <c r="U4454" s="11">
        <v>0</v>
      </c>
      <c r="V4454" s="11">
        <v>0</v>
      </c>
      <c r="W4454" s="11">
        <v>1</v>
      </c>
      <c r="X4454" s="11">
        <v>0</v>
      </c>
      <c r="Y4454" s="11">
        <v>1</v>
      </c>
      <c r="Z4454" s="11">
        <v>0</v>
      </c>
      <c r="AA4454" s="11">
        <v>2</v>
      </c>
      <c r="AB4454" s="11">
        <v>2</v>
      </c>
      <c r="AC4454" s="11">
        <v>4</v>
      </c>
      <c r="AD4454" s="11">
        <v>3</v>
      </c>
      <c r="AE4454" s="11">
        <v>3</v>
      </c>
      <c r="AF4454" s="11">
        <v>4</v>
      </c>
      <c r="AG4454" s="11">
        <v>3</v>
      </c>
      <c r="AH4454" s="11">
        <v>4</v>
      </c>
      <c r="AI4454" s="11">
        <v>2</v>
      </c>
      <c r="AJ4454" s="11">
        <v>4</v>
      </c>
      <c r="AK4454" s="11">
        <v>3</v>
      </c>
      <c r="AL4454" s="10">
        <v>2</v>
      </c>
      <c r="AM4454" s="11">
        <v>34</v>
      </c>
      <c r="AN4454" s="9">
        <v>0.33333333333333331</v>
      </c>
      <c r="AO4454" s="9">
        <v>3.0909090909090908</v>
      </c>
      <c r="AP4454" s="11">
        <v>0</v>
      </c>
      <c r="AQ4454" s="11">
        <v>1</v>
      </c>
      <c r="AR4454" s="11">
        <v>1</v>
      </c>
      <c r="AS4454" s="11" t="s">
        <v>56</v>
      </c>
      <c r="AT4454" s="11">
        <v>2.19</v>
      </c>
      <c r="AU4454" s="11">
        <v>8.4561357336069527</v>
      </c>
      <c r="AV4454" s="11">
        <v>0.9999852982571279</v>
      </c>
      <c r="AW4454" s="11">
        <v>0.99998624831229999</v>
      </c>
    </row>
    <row r="4455" spans="1:49" x14ac:dyDescent="0.35">
      <c r="A4455" s="1">
        <v>4454</v>
      </c>
      <c r="B4455" s="11">
        <v>39.098100795708447</v>
      </c>
      <c r="C4455" s="11" t="s">
        <v>49</v>
      </c>
      <c r="D4455" s="11" t="s">
        <v>50</v>
      </c>
      <c r="E4455" s="11">
        <v>28.465215033692989</v>
      </c>
      <c r="F4455" s="11">
        <v>160.1078067250524</v>
      </c>
      <c r="G4455" s="11">
        <v>72.969183300894585</v>
      </c>
      <c r="H4455" s="11">
        <v>0</v>
      </c>
      <c r="I4455" s="11">
        <v>1</v>
      </c>
      <c r="J4455" s="11">
        <v>39.236710660622791</v>
      </c>
      <c r="K4455" s="11">
        <v>198.57652107381449</v>
      </c>
      <c r="L4455" s="11">
        <v>139.29050541733321</v>
      </c>
      <c r="M4455" s="11">
        <v>288.01956844128341</v>
      </c>
      <c r="N4455" s="11">
        <v>457.8516069617321</v>
      </c>
      <c r="O4455" s="11">
        <v>7.3405635587677924</v>
      </c>
      <c r="P4455" s="11">
        <v>110.941484496947</v>
      </c>
      <c r="Q4455" s="11">
        <v>121.55019280249699</v>
      </c>
      <c r="R4455" s="11">
        <v>97.461858887969342</v>
      </c>
      <c r="S4455" s="11">
        <v>1</v>
      </c>
      <c r="T4455" s="11">
        <v>1</v>
      </c>
      <c r="U4455" s="11">
        <v>0</v>
      </c>
      <c r="V4455" s="11">
        <v>1</v>
      </c>
      <c r="W4455" s="11">
        <v>1</v>
      </c>
      <c r="X4455" s="11">
        <v>1</v>
      </c>
      <c r="Y4455" s="11">
        <v>1</v>
      </c>
      <c r="Z4455" s="11">
        <v>1</v>
      </c>
      <c r="AA4455" s="11">
        <v>2</v>
      </c>
      <c r="AB4455" s="11">
        <v>3</v>
      </c>
      <c r="AC4455" s="11">
        <v>3</v>
      </c>
      <c r="AD4455" s="11">
        <v>4</v>
      </c>
      <c r="AE4455" s="11">
        <v>3</v>
      </c>
      <c r="AF4455" s="11">
        <v>4</v>
      </c>
      <c r="AG4455" s="11">
        <v>3</v>
      </c>
      <c r="AH4455" s="11">
        <v>4</v>
      </c>
      <c r="AI4455" s="11">
        <v>2</v>
      </c>
      <c r="AJ4455" s="11">
        <v>4</v>
      </c>
      <c r="AK4455" s="11">
        <v>3</v>
      </c>
      <c r="AL4455" s="10">
        <v>5</v>
      </c>
      <c r="AM4455" s="11">
        <v>35</v>
      </c>
      <c r="AN4455" s="9">
        <v>0.83333333333333337</v>
      </c>
      <c r="AO4455" s="9">
        <v>3.1818181818181821</v>
      </c>
      <c r="AP4455" s="11">
        <v>1</v>
      </c>
      <c r="AQ4455" s="11">
        <v>1</v>
      </c>
      <c r="AR4455" s="11">
        <v>1</v>
      </c>
      <c r="AS4455" s="11" t="s">
        <v>56</v>
      </c>
      <c r="AT4455" s="11">
        <v>2.19</v>
      </c>
      <c r="AU4455" s="11">
        <v>9.0515364413524075</v>
      </c>
      <c r="AV4455" s="11">
        <v>0.99997333460233717</v>
      </c>
      <c r="AW4455" s="11">
        <v>0.99997505777211282</v>
      </c>
    </row>
    <row r="4456" spans="1:49" x14ac:dyDescent="0.35">
      <c r="A4456" s="1">
        <v>4455</v>
      </c>
      <c r="B4456" s="11">
        <v>37.370167636518353</v>
      </c>
      <c r="C4456" s="11" t="s">
        <v>49</v>
      </c>
      <c r="D4456" s="11" t="s">
        <v>50</v>
      </c>
      <c r="E4456" s="11">
        <v>26.156827065609459</v>
      </c>
      <c r="F4456" s="11">
        <v>166.15424380200491</v>
      </c>
      <c r="G4456" s="11">
        <v>72.211761236799745</v>
      </c>
      <c r="H4456" s="11">
        <v>0</v>
      </c>
      <c r="I4456" s="11">
        <v>0</v>
      </c>
      <c r="J4456" s="11">
        <v>38.6507458804588</v>
      </c>
      <c r="K4456" s="11">
        <v>197.0895752307095</v>
      </c>
      <c r="L4456" s="11">
        <v>130.34874561277491</v>
      </c>
      <c r="M4456" s="11">
        <v>286.60470943754149</v>
      </c>
      <c r="N4456" s="11">
        <v>455.14295233670941</v>
      </c>
      <c r="O4456" s="11">
        <v>7.4152439470112332</v>
      </c>
      <c r="P4456" s="11">
        <v>109.6936603216556</v>
      </c>
      <c r="Q4456" s="11">
        <v>118.3273705563184</v>
      </c>
      <c r="R4456" s="11">
        <v>93.483819111470964</v>
      </c>
      <c r="S4456" s="11">
        <v>1</v>
      </c>
      <c r="T4456" s="11">
        <v>1</v>
      </c>
      <c r="U4456" s="11">
        <v>0</v>
      </c>
      <c r="V4456" s="11">
        <v>1</v>
      </c>
      <c r="W4456" s="11">
        <v>0</v>
      </c>
      <c r="X4456" s="11">
        <v>1</v>
      </c>
      <c r="Y4456" s="11">
        <v>1</v>
      </c>
      <c r="Z4456" s="11">
        <v>0</v>
      </c>
      <c r="AA4456" s="11">
        <v>2</v>
      </c>
      <c r="AB4456" s="11">
        <v>2</v>
      </c>
      <c r="AC4456" s="11">
        <v>3</v>
      </c>
      <c r="AD4456" s="11">
        <v>4</v>
      </c>
      <c r="AE4456" s="11">
        <v>3</v>
      </c>
      <c r="AF4456" s="11">
        <v>4</v>
      </c>
      <c r="AG4456" s="11">
        <v>3</v>
      </c>
      <c r="AH4456" s="11">
        <v>4</v>
      </c>
      <c r="AI4456" s="11">
        <v>1</v>
      </c>
      <c r="AJ4456" s="11">
        <v>3</v>
      </c>
      <c r="AK4456" s="11">
        <v>3</v>
      </c>
      <c r="AL4456" s="10">
        <v>4</v>
      </c>
      <c r="AM4456" s="11">
        <v>32</v>
      </c>
      <c r="AN4456" s="9">
        <v>0.66666666666666663</v>
      </c>
      <c r="AO4456" s="9">
        <v>2.9090909090909092</v>
      </c>
      <c r="AP4456" s="11">
        <v>1</v>
      </c>
      <c r="AQ4456" s="11">
        <v>0</v>
      </c>
      <c r="AR4456" s="11">
        <v>1</v>
      </c>
      <c r="AS4456" s="11" t="s">
        <v>56</v>
      </c>
      <c r="AT4456" s="11">
        <v>2.19</v>
      </c>
      <c r="AU4456" s="11">
        <v>8.939934768753945</v>
      </c>
      <c r="AV4456" s="11">
        <v>0.99997615045631061</v>
      </c>
      <c r="AW4456" s="11">
        <v>0.99997769166013473</v>
      </c>
    </row>
    <row r="4457" spans="1:49" x14ac:dyDescent="0.35">
      <c r="A4457" s="1">
        <v>4456</v>
      </c>
      <c r="B4457" s="11">
        <v>39.321793769901873</v>
      </c>
      <c r="C4457" s="11" t="s">
        <v>49</v>
      </c>
      <c r="D4457" s="11" t="s">
        <v>50</v>
      </c>
      <c r="E4457" s="11">
        <v>34.006056286732402</v>
      </c>
      <c r="F4457" s="11">
        <v>167.8187474516152</v>
      </c>
      <c r="G4457" s="11">
        <v>95.771705187443771</v>
      </c>
      <c r="H4457" s="11">
        <v>0</v>
      </c>
      <c r="I4457" s="11">
        <v>0</v>
      </c>
      <c r="J4457" s="11">
        <v>40.705702038552488</v>
      </c>
      <c r="K4457" s="11">
        <v>200.28330843598229</v>
      </c>
      <c r="L4457" s="11">
        <v>138.96282983910939</v>
      </c>
      <c r="M4457" s="11">
        <v>293.72996608027472</v>
      </c>
      <c r="N4457" s="11">
        <v>461.19608182692559</v>
      </c>
      <c r="O4457" s="11">
        <v>7.2159415357111936</v>
      </c>
      <c r="P4457" s="11">
        <v>112.55785476087451</v>
      </c>
      <c r="Q4457" s="11">
        <v>125.42051953685321</v>
      </c>
      <c r="R4457" s="11">
        <v>99.290146166447329</v>
      </c>
      <c r="S4457" s="11">
        <v>0</v>
      </c>
      <c r="T4457" s="11">
        <v>0</v>
      </c>
      <c r="U4457" s="11">
        <v>0</v>
      </c>
      <c r="V4457" s="11">
        <v>1</v>
      </c>
      <c r="W4457" s="11">
        <v>0</v>
      </c>
      <c r="X4457" s="11">
        <v>0</v>
      </c>
      <c r="Y4457" s="11">
        <v>1</v>
      </c>
      <c r="Z4457" s="11">
        <v>1</v>
      </c>
      <c r="AA4457" s="11">
        <v>3</v>
      </c>
      <c r="AB4457" s="11">
        <v>3</v>
      </c>
      <c r="AC4457" s="11">
        <v>4</v>
      </c>
      <c r="AD4457" s="11">
        <v>3</v>
      </c>
      <c r="AE4457" s="11">
        <v>3</v>
      </c>
      <c r="AF4457" s="11">
        <v>4</v>
      </c>
      <c r="AG4457" s="11">
        <v>3</v>
      </c>
      <c r="AH4457" s="11">
        <v>4</v>
      </c>
      <c r="AI4457" s="11">
        <v>2</v>
      </c>
      <c r="AJ4457" s="11">
        <v>4</v>
      </c>
      <c r="AK4457" s="11">
        <v>3</v>
      </c>
      <c r="AL4457" s="10">
        <v>1</v>
      </c>
      <c r="AM4457" s="11">
        <v>36</v>
      </c>
      <c r="AN4457" s="9">
        <v>0.16666666666666671</v>
      </c>
      <c r="AO4457" s="9">
        <v>3.2727272727272729</v>
      </c>
      <c r="AP4457" s="11">
        <v>0</v>
      </c>
      <c r="AQ4457" s="11">
        <v>1</v>
      </c>
      <c r="AR4457" s="11">
        <v>1</v>
      </c>
      <c r="AS4457" s="11" t="s">
        <v>56</v>
      </c>
      <c r="AT4457" s="11">
        <v>2.19</v>
      </c>
      <c r="AU4457" s="11">
        <v>9.065622138721027</v>
      </c>
      <c r="AV4457" s="11">
        <v>0.9999729563438523</v>
      </c>
      <c r="AW4457" s="11">
        <v>0.99997470395742571</v>
      </c>
    </row>
    <row r="4458" spans="1:49" x14ac:dyDescent="0.35">
      <c r="A4458" s="1">
        <v>4457</v>
      </c>
      <c r="B4458" s="11">
        <v>35.348822203755468</v>
      </c>
      <c r="C4458" s="11" t="s">
        <v>49</v>
      </c>
      <c r="D4458" s="11" t="s">
        <v>50</v>
      </c>
      <c r="E4458" s="11">
        <v>27.278292880184061</v>
      </c>
      <c r="F4458" s="11">
        <v>156.19409566887089</v>
      </c>
      <c r="G4458" s="11">
        <v>66.549747792349464</v>
      </c>
      <c r="H4458" s="11">
        <v>0</v>
      </c>
      <c r="I4458" s="11">
        <v>1</v>
      </c>
      <c r="J4458" s="11">
        <v>45.156330805382161</v>
      </c>
      <c r="K4458" s="11">
        <v>203.29338074825361</v>
      </c>
      <c r="L4458" s="11">
        <v>138.92483674196151</v>
      </c>
      <c r="M4458" s="11">
        <v>290.33267086837179</v>
      </c>
      <c r="N4458" s="11">
        <v>459.41310169975532</v>
      </c>
      <c r="O4458" s="11">
        <v>6.4295009291093059</v>
      </c>
      <c r="P4458" s="11">
        <v>110.4911951820222</v>
      </c>
      <c r="Q4458" s="11">
        <v>116.397210548296</v>
      </c>
      <c r="R4458" s="11">
        <v>87.188169219203346</v>
      </c>
      <c r="S4458" s="11">
        <v>0</v>
      </c>
      <c r="T4458" s="11">
        <v>0</v>
      </c>
      <c r="U4458" s="11">
        <v>0</v>
      </c>
      <c r="V4458" s="11">
        <v>1</v>
      </c>
      <c r="W4458" s="11">
        <v>1</v>
      </c>
      <c r="X4458" s="11">
        <v>1</v>
      </c>
      <c r="Y4458" s="11">
        <v>1</v>
      </c>
      <c r="Z4458" s="11">
        <v>1</v>
      </c>
      <c r="AA4458" s="11">
        <v>2</v>
      </c>
      <c r="AB4458" s="11">
        <v>3</v>
      </c>
      <c r="AC4458" s="11">
        <v>4</v>
      </c>
      <c r="AD4458" s="11">
        <v>3</v>
      </c>
      <c r="AE4458" s="11">
        <v>3</v>
      </c>
      <c r="AF4458" s="11">
        <v>4</v>
      </c>
      <c r="AG4458" s="11">
        <v>3</v>
      </c>
      <c r="AH4458" s="11">
        <v>4</v>
      </c>
      <c r="AI4458" s="11">
        <v>1</v>
      </c>
      <c r="AJ4458" s="11">
        <v>2</v>
      </c>
      <c r="AK4458" s="11">
        <v>3</v>
      </c>
      <c r="AL4458" s="10">
        <v>3</v>
      </c>
      <c r="AM4458" s="11">
        <v>32</v>
      </c>
      <c r="AN4458" s="9">
        <v>0.5</v>
      </c>
      <c r="AO4458" s="9">
        <v>2.9090909090909092</v>
      </c>
      <c r="AP4458" s="11">
        <v>0</v>
      </c>
      <c r="AQ4458" s="11">
        <v>0</v>
      </c>
      <c r="AR4458" s="11">
        <v>0</v>
      </c>
      <c r="AS4458" s="11" t="s">
        <v>56</v>
      </c>
      <c r="AT4458" s="11">
        <v>2.19</v>
      </c>
      <c r="AU4458" s="11">
        <v>8.8026394668360393</v>
      </c>
      <c r="AV4458" s="11">
        <v>0.99997921004821522</v>
      </c>
      <c r="AW4458" s="11">
        <v>0.99998055353526927</v>
      </c>
    </row>
    <row r="4459" spans="1:49" x14ac:dyDescent="0.35">
      <c r="A4459" s="1">
        <v>4458</v>
      </c>
      <c r="B4459" s="11">
        <v>29.998810825505331</v>
      </c>
      <c r="C4459" s="11" t="s">
        <v>49</v>
      </c>
      <c r="D4459" s="11" t="s">
        <v>50</v>
      </c>
      <c r="E4459" s="11">
        <v>35.258562263078481</v>
      </c>
      <c r="F4459" s="11">
        <v>164.0944251353894</v>
      </c>
      <c r="G4459" s="11">
        <v>94.940661359787171</v>
      </c>
      <c r="H4459" s="11">
        <v>0</v>
      </c>
      <c r="I4459" s="11">
        <v>1</v>
      </c>
      <c r="J4459" s="11">
        <v>38.946216282979677</v>
      </c>
      <c r="K4459" s="11">
        <v>202.62343933664329</v>
      </c>
      <c r="L4459" s="11">
        <v>131.5894413688182</v>
      </c>
      <c r="M4459" s="11">
        <v>299.83054362202421</v>
      </c>
      <c r="N4459" s="11">
        <v>467.70138718837592</v>
      </c>
      <c r="O4459" s="11">
        <v>7.6985795344914267</v>
      </c>
      <c r="P4459" s="11">
        <v>106.63592976469231</v>
      </c>
      <c r="Q4459" s="11">
        <v>119.3156395750236</v>
      </c>
      <c r="R4459" s="11">
        <v>99.066753419258276</v>
      </c>
      <c r="S4459" s="11">
        <v>0</v>
      </c>
      <c r="T4459" s="11">
        <v>1</v>
      </c>
      <c r="U4459" s="11">
        <v>0</v>
      </c>
      <c r="V4459" s="11">
        <v>1</v>
      </c>
      <c r="W4459" s="11">
        <v>1</v>
      </c>
      <c r="X4459" s="11">
        <v>1</v>
      </c>
      <c r="Y4459" s="11">
        <v>1</v>
      </c>
      <c r="Z4459" s="11">
        <v>0</v>
      </c>
      <c r="AA4459" s="11">
        <v>3</v>
      </c>
      <c r="AB4459" s="11">
        <v>2</v>
      </c>
      <c r="AC4459" s="11">
        <v>4</v>
      </c>
      <c r="AD4459" s="11">
        <v>4</v>
      </c>
      <c r="AE4459" s="11">
        <v>3</v>
      </c>
      <c r="AF4459" s="11">
        <v>4</v>
      </c>
      <c r="AG4459" s="11">
        <v>3</v>
      </c>
      <c r="AH4459" s="11">
        <v>4</v>
      </c>
      <c r="AI4459" s="11">
        <v>1</v>
      </c>
      <c r="AJ4459" s="11">
        <v>4</v>
      </c>
      <c r="AK4459" s="11">
        <v>3</v>
      </c>
      <c r="AL4459" s="10">
        <v>4</v>
      </c>
      <c r="AM4459" s="11">
        <v>35</v>
      </c>
      <c r="AN4459" s="9">
        <v>0.66666666666666663</v>
      </c>
      <c r="AO4459" s="9">
        <v>3.1818181818181821</v>
      </c>
      <c r="AP4459" s="11">
        <v>1</v>
      </c>
      <c r="AQ4459" s="11">
        <v>1</v>
      </c>
      <c r="AR4459" s="11">
        <v>1</v>
      </c>
      <c r="AS4459" s="11" t="s">
        <v>56</v>
      </c>
      <c r="AT4459" s="11">
        <v>2.19</v>
      </c>
      <c r="AU4459" s="11">
        <v>8.3974584643231758</v>
      </c>
      <c r="AV4459" s="11">
        <v>0.99998613609388964</v>
      </c>
      <c r="AW4459" s="11">
        <v>0.99998703200642336</v>
      </c>
    </row>
    <row r="4460" spans="1:49" x14ac:dyDescent="0.35">
      <c r="A4460" s="1">
        <v>4459</v>
      </c>
      <c r="B4460" s="11">
        <v>35.507742143667173</v>
      </c>
      <c r="C4460" s="11" t="s">
        <v>49</v>
      </c>
      <c r="D4460" s="11" t="s">
        <v>50</v>
      </c>
      <c r="E4460" s="11">
        <v>34.484321968081133</v>
      </c>
      <c r="F4460" s="11">
        <v>164.42625986173621</v>
      </c>
      <c r="G4460" s="11">
        <v>93.231795396660843</v>
      </c>
      <c r="H4460" s="11">
        <v>1</v>
      </c>
      <c r="I4460" s="11">
        <v>0</v>
      </c>
      <c r="J4460" s="11">
        <v>39.607457537516268</v>
      </c>
      <c r="K4460" s="11">
        <v>200.26329864845741</v>
      </c>
      <c r="L4460" s="11">
        <v>136.9679409233799</v>
      </c>
      <c r="M4460" s="11">
        <v>298.41318330473592</v>
      </c>
      <c r="N4460" s="11">
        <v>458.2089518564494</v>
      </c>
      <c r="O4460" s="11">
        <v>7.5342675813532907</v>
      </c>
      <c r="P4460" s="11">
        <v>108.8402914680949</v>
      </c>
      <c r="Q4460" s="11">
        <v>122.8535753042698</v>
      </c>
      <c r="R4460" s="11">
        <v>95.910710347653165</v>
      </c>
      <c r="S4460" s="11">
        <v>1</v>
      </c>
      <c r="T4460" s="11">
        <v>1</v>
      </c>
      <c r="U4460" s="11">
        <v>1</v>
      </c>
      <c r="V4460" s="11">
        <v>0</v>
      </c>
      <c r="W4460" s="11">
        <v>0</v>
      </c>
      <c r="X4460" s="11">
        <v>1</v>
      </c>
      <c r="Y4460" s="11">
        <v>1</v>
      </c>
      <c r="Z4460" s="11">
        <v>0</v>
      </c>
      <c r="AA4460" s="11">
        <v>3</v>
      </c>
      <c r="AB4460" s="11">
        <v>2</v>
      </c>
      <c r="AC4460" s="11">
        <v>4</v>
      </c>
      <c r="AD4460" s="11">
        <v>4</v>
      </c>
      <c r="AE4460" s="11">
        <v>3</v>
      </c>
      <c r="AF4460" s="11">
        <v>4</v>
      </c>
      <c r="AG4460" s="11">
        <v>3</v>
      </c>
      <c r="AH4460" s="11">
        <v>4</v>
      </c>
      <c r="AI4460" s="11">
        <v>2</v>
      </c>
      <c r="AJ4460" s="11">
        <v>4</v>
      </c>
      <c r="AK4460" s="11">
        <v>3</v>
      </c>
      <c r="AL4460" s="10">
        <v>4</v>
      </c>
      <c r="AM4460" s="11">
        <v>36</v>
      </c>
      <c r="AN4460" s="9">
        <v>0.66666666666666663</v>
      </c>
      <c r="AO4460" s="9">
        <v>3.2727272727272729</v>
      </c>
      <c r="AP4460" s="11">
        <v>1</v>
      </c>
      <c r="AQ4460" s="11">
        <v>1</v>
      </c>
      <c r="AR4460" s="11">
        <v>1</v>
      </c>
      <c r="AS4460" s="11" t="s">
        <v>56</v>
      </c>
      <c r="AT4460" s="11">
        <v>2.19</v>
      </c>
      <c r="AU4460" s="11">
        <v>8.8137146295448243</v>
      </c>
      <c r="AV4460" s="11">
        <v>0.99997897851635664</v>
      </c>
      <c r="AW4460" s="11">
        <v>0.99998033696544897</v>
      </c>
    </row>
    <row r="4461" spans="1:49" x14ac:dyDescent="0.35">
      <c r="A4461" s="1">
        <v>4460</v>
      </c>
      <c r="B4461" s="11">
        <v>35.69761542574431</v>
      </c>
      <c r="C4461" s="11" t="s">
        <v>49</v>
      </c>
      <c r="D4461" s="11" t="s">
        <v>50</v>
      </c>
      <c r="E4461" s="11">
        <v>31.665470049631899</v>
      </c>
      <c r="F4461" s="11">
        <v>163.4994721184905</v>
      </c>
      <c r="G4461" s="11">
        <v>84.648379573662197</v>
      </c>
      <c r="H4461" s="11">
        <v>1</v>
      </c>
      <c r="I4461" s="11">
        <v>1</v>
      </c>
      <c r="J4461" s="11">
        <v>41.105230405889202</v>
      </c>
      <c r="K4461" s="11">
        <v>200.95223188264171</v>
      </c>
      <c r="L4461" s="11">
        <v>137.2443871492523</v>
      </c>
      <c r="M4461" s="11">
        <v>293.31106799508808</v>
      </c>
      <c r="N4461" s="11">
        <v>461.05720632542398</v>
      </c>
      <c r="O4461" s="11">
        <v>7.1356142539238769</v>
      </c>
      <c r="P4461" s="11">
        <v>104.25970671060151</v>
      </c>
      <c r="Q4461" s="11">
        <v>118.3322076339105</v>
      </c>
      <c r="R4461" s="11">
        <v>93.823229132000932</v>
      </c>
      <c r="S4461" s="11">
        <v>1</v>
      </c>
      <c r="T4461" s="11">
        <v>1</v>
      </c>
      <c r="U4461" s="11">
        <v>0</v>
      </c>
      <c r="V4461" s="11">
        <v>1</v>
      </c>
      <c r="W4461" s="11">
        <v>1</v>
      </c>
      <c r="X4461" s="11">
        <v>0</v>
      </c>
      <c r="Y4461" s="11">
        <v>1</v>
      </c>
      <c r="Z4461" s="11">
        <v>0</v>
      </c>
      <c r="AA4461" s="11">
        <v>3</v>
      </c>
      <c r="AB4461" s="11">
        <v>2</v>
      </c>
      <c r="AC4461" s="11">
        <v>4</v>
      </c>
      <c r="AD4461" s="11">
        <v>3</v>
      </c>
      <c r="AE4461" s="11">
        <v>3</v>
      </c>
      <c r="AF4461" s="11">
        <v>4</v>
      </c>
      <c r="AG4461" s="11">
        <v>3</v>
      </c>
      <c r="AH4461" s="11">
        <v>4</v>
      </c>
      <c r="AI4461" s="11">
        <v>1</v>
      </c>
      <c r="AJ4461" s="11">
        <v>3</v>
      </c>
      <c r="AK4461" s="11">
        <v>3</v>
      </c>
      <c r="AL4461" s="10">
        <v>4</v>
      </c>
      <c r="AM4461" s="11">
        <v>33</v>
      </c>
      <c r="AN4461" s="9">
        <v>0.66666666666666663</v>
      </c>
      <c r="AO4461" s="9">
        <v>3</v>
      </c>
      <c r="AP4461" s="11">
        <v>1</v>
      </c>
      <c r="AQ4461" s="11">
        <v>1</v>
      </c>
      <c r="AR4461" s="11">
        <v>1</v>
      </c>
      <c r="AS4461" s="11" t="s">
        <v>56</v>
      </c>
      <c r="AT4461" s="11">
        <v>2.19</v>
      </c>
      <c r="AU4461" s="11">
        <v>8.826882128749622</v>
      </c>
      <c r="AV4461" s="11">
        <v>0.99997869988557797</v>
      </c>
      <c r="AW4461" s="11">
        <v>0.99998007634033237</v>
      </c>
    </row>
    <row r="4462" spans="1:49" x14ac:dyDescent="0.35">
      <c r="A4462" s="1">
        <v>4461</v>
      </c>
      <c r="B4462" s="11">
        <v>36.988885310814787</v>
      </c>
      <c r="C4462" s="11" t="s">
        <v>49</v>
      </c>
      <c r="D4462" s="11" t="s">
        <v>50</v>
      </c>
      <c r="E4462" s="11">
        <v>25.072126065739301</v>
      </c>
      <c r="F4462" s="11">
        <v>159.59949455510139</v>
      </c>
      <c r="G4462" s="11">
        <v>63.863716160612043</v>
      </c>
      <c r="H4462" s="11">
        <v>0</v>
      </c>
      <c r="I4462" s="11">
        <v>1</v>
      </c>
      <c r="J4462" s="11">
        <v>32.582602810243323</v>
      </c>
      <c r="K4462" s="11">
        <v>200.90368096267119</v>
      </c>
      <c r="L4462" s="11">
        <v>131.2988857840412</v>
      </c>
      <c r="M4462" s="11">
        <v>288.4766411804307</v>
      </c>
      <c r="N4462" s="11">
        <v>465.52708322369989</v>
      </c>
      <c r="O4462" s="11">
        <v>8.8537015554122469</v>
      </c>
      <c r="P4462" s="11">
        <v>110.6802699850075</v>
      </c>
      <c r="Q4462" s="11">
        <v>117.87600553111589</v>
      </c>
      <c r="R4462" s="11">
        <v>98.292426342112748</v>
      </c>
      <c r="S4462" s="11">
        <v>1</v>
      </c>
      <c r="T4462" s="11">
        <v>1</v>
      </c>
      <c r="U4462" s="11">
        <v>1</v>
      </c>
      <c r="V4462" s="11">
        <v>1</v>
      </c>
      <c r="W4462" s="11">
        <v>0</v>
      </c>
      <c r="X4462" s="11">
        <v>1</v>
      </c>
      <c r="Y4462" s="11">
        <v>1</v>
      </c>
      <c r="Z4462" s="11">
        <v>1</v>
      </c>
      <c r="AA4462" s="11">
        <v>2</v>
      </c>
      <c r="AB4462" s="11">
        <v>3</v>
      </c>
      <c r="AC4462" s="11">
        <v>3</v>
      </c>
      <c r="AD4462" s="11">
        <v>4</v>
      </c>
      <c r="AE4462" s="11">
        <v>3</v>
      </c>
      <c r="AF4462" s="11">
        <v>4</v>
      </c>
      <c r="AG4462" s="11">
        <v>3</v>
      </c>
      <c r="AH4462" s="11">
        <v>4</v>
      </c>
      <c r="AI4462" s="11">
        <v>1</v>
      </c>
      <c r="AJ4462" s="11">
        <v>4</v>
      </c>
      <c r="AK4462" s="11">
        <v>3</v>
      </c>
      <c r="AL4462" s="10">
        <v>5</v>
      </c>
      <c r="AM4462" s="11">
        <v>34</v>
      </c>
      <c r="AN4462" s="9">
        <v>0.83333333333333337</v>
      </c>
      <c r="AO4462" s="9">
        <v>3.0909090909090908</v>
      </c>
      <c r="AP4462" s="11">
        <v>1</v>
      </c>
      <c r="AQ4462" s="11">
        <v>1</v>
      </c>
      <c r="AR4462" s="11">
        <v>1</v>
      </c>
      <c r="AS4462" s="11" t="s">
        <v>56</v>
      </c>
      <c r="AT4462" s="11">
        <v>2.19</v>
      </c>
      <c r="AU4462" s="11">
        <v>8.9146145346916601</v>
      </c>
      <c r="AV4462" s="11">
        <v>0.99997674675131709</v>
      </c>
      <c r="AW4462" s="11">
        <v>0.99997824942140001</v>
      </c>
    </row>
    <row r="4463" spans="1:49" x14ac:dyDescent="0.35">
      <c r="A4463" s="1">
        <v>4462</v>
      </c>
      <c r="B4463" s="11">
        <v>31.724419872997519</v>
      </c>
      <c r="C4463" s="11" t="s">
        <v>49</v>
      </c>
      <c r="D4463" s="11" t="s">
        <v>50</v>
      </c>
      <c r="E4463" s="11">
        <v>35.241672773338102</v>
      </c>
      <c r="F4463" s="11">
        <v>163.69817012909169</v>
      </c>
      <c r="G4463" s="11">
        <v>94.4374308902526</v>
      </c>
      <c r="H4463" s="11">
        <v>1</v>
      </c>
      <c r="I4463" s="11">
        <v>0</v>
      </c>
      <c r="J4463" s="11">
        <v>45.261350754653982</v>
      </c>
      <c r="K4463" s="11">
        <v>194.22570166424549</v>
      </c>
      <c r="L4463" s="11">
        <v>136.02832281379369</v>
      </c>
      <c r="M4463" s="11">
        <v>288.68551416534132</v>
      </c>
      <c r="N4463" s="11">
        <v>458.78464939477618</v>
      </c>
      <c r="O4463" s="11">
        <v>6.3781904285226689</v>
      </c>
      <c r="P4463" s="11">
        <v>106.4815109964607</v>
      </c>
      <c r="Q4463" s="11">
        <v>117.702862393809</v>
      </c>
      <c r="R4463" s="11">
        <v>95.950924242576349</v>
      </c>
      <c r="S4463" s="11">
        <v>0</v>
      </c>
      <c r="T4463" s="11">
        <v>1</v>
      </c>
      <c r="U4463" s="11">
        <v>1</v>
      </c>
      <c r="V4463" s="11">
        <v>1</v>
      </c>
      <c r="W4463" s="11">
        <v>1</v>
      </c>
      <c r="X4463" s="11">
        <v>1</v>
      </c>
      <c r="Y4463" s="11">
        <v>1</v>
      </c>
      <c r="Z4463" s="11">
        <v>0</v>
      </c>
      <c r="AA4463" s="11">
        <v>3</v>
      </c>
      <c r="AB4463" s="11">
        <v>2</v>
      </c>
      <c r="AC4463" s="11">
        <v>3</v>
      </c>
      <c r="AD4463" s="11">
        <v>3</v>
      </c>
      <c r="AE4463" s="11">
        <v>3</v>
      </c>
      <c r="AF4463" s="11">
        <v>4</v>
      </c>
      <c r="AG4463" s="11">
        <v>3</v>
      </c>
      <c r="AH4463" s="11">
        <v>4</v>
      </c>
      <c r="AI4463" s="11">
        <v>1</v>
      </c>
      <c r="AJ4463" s="11">
        <v>4</v>
      </c>
      <c r="AK4463" s="11">
        <v>3</v>
      </c>
      <c r="AL4463" s="10">
        <v>5</v>
      </c>
      <c r="AM4463" s="11">
        <v>33</v>
      </c>
      <c r="AN4463" s="9">
        <v>0.83333333333333337</v>
      </c>
      <c r="AO4463" s="9">
        <v>3</v>
      </c>
      <c r="AP4463" s="11">
        <v>1</v>
      </c>
      <c r="AQ4463" s="11">
        <v>1</v>
      </c>
      <c r="AR4463" s="11">
        <v>1</v>
      </c>
      <c r="AS4463" s="11" t="s">
        <v>56</v>
      </c>
      <c r="AT4463" s="11">
        <v>2.19</v>
      </c>
      <c r="AU4463" s="11">
        <v>8.5355471297484602</v>
      </c>
      <c r="AV4463" s="11">
        <v>0.99998408316354348</v>
      </c>
      <c r="AW4463" s="11">
        <v>0.99998511174042248</v>
      </c>
    </row>
    <row r="4464" spans="1:49" x14ac:dyDescent="0.35">
      <c r="A4464" s="1">
        <v>4463</v>
      </c>
      <c r="B4464" s="11">
        <v>29.336951180499408</v>
      </c>
      <c r="C4464" s="11" t="s">
        <v>49</v>
      </c>
      <c r="D4464" s="11" t="s">
        <v>50</v>
      </c>
      <c r="E4464" s="11">
        <v>34.101889565249692</v>
      </c>
      <c r="F4464" s="11">
        <v>162.0058390212881</v>
      </c>
      <c r="G4464" s="11">
        <v>89.503450633064801</v>
      </c>
      <c r="H4464" s="11">
        <v>1</v>
      </c>
      <c r="I4464" s="11">
        <v>1</v>
      </c>
      <c r="J4464" s="11">
        <v>41.309847196699423</v>
      </c>
      <c r="K4464" s="11">
        <v>200.73152241823519</v>
      </c>
      <c r="L4464" s="11">
        <v>142.71618268376201</v>
      </c>
      <c r="M4464" s="11">
        <v>290.13897624731538</v>
      </c>
      <c r="N4464" s="11">
        <v>459.90056465451642</v>
      </c>
      <c r="O4464" s="11">
        <v>7.0234821945915362</v>
      </c>
      <c r="P4464" s="11">
        <v>103.6852934505084</v>
      </c>
      <c r="Q4464" s="11">
        <v>122.2727043200658</v>
      </c>
      <c r="R4464" s="11">
        <v>88.326448755044183</v>
      </c>
      <c r="S4464" s="11">
        <v>1</v>
      </c>
      <c r="T4464" s="11">
        <v>1</v>
      </c>
      <c r="U4464" s="11">
        <v>1</v>
      </c>
      <c r="V4464" s="11">
        <v>0</v>
      </c>
      <c r="W4464" s="11">
        <v>0</v>
      </c>
      <c r="X4464" s="11">
        <v>1</v>
      </c>
      <c r="Y4464" s="11">
        <v>1</v>
      </c>
      <c r="Z4464" s="11">
        <v>0</v>
      </c>
      <c r="AA4464" s="11">
        <v>3</v>
      </c>
      <c r="AB4464" s="11">
        <v>2</v>
      </c>
      <c r="AC4464" s="11">
        <v>4</v>
      </c>
      <c r="AD4464" s="11">
        <v>3</v>
      </c>
      <c r="AE4464" s="11">
        <v>3</v>
      </c>
      <c r="AF4464" s="11">
        <v>4</v>
      </c>
      <c r="AG4464" s="11">
        <v>3</v>
      </c>
      <c r="AH4464" s="11">
        <v>4</v>
      </c>
      <c r="AI4464" s="11">
        <v>2</v>
      </c>
      <c r="AJ4464" s="11">
        <v>2</v>
      </c>
      <c r="AK4464" s="11">
        <v>3</v>
      </c>
      <c r="AL4464" s="10">
        <v>4</v>
      </c>
      <c r="AM4464" s="11">
        <v>33</v>
      </c>
      <c r="AN4464" s="9">
        <v>0.66666666666666663</v>
      </c>
      <c r="AO4464" s="9">
        <v>3</v>
      </c>
      <c r="AP4464" s="11">
        <v>1</v>
      </c>
      <c r="AQ4464" s="11">
        <v>1</v>
      </c>
      <c r="AR4464" s="11">
        <v>1</v>
      </c>
      <c r="AS4464" s="11" t="s">
        <v>56</v>
      </c>
      <c r="AT4464" s="11">
        <v>2.19</v>
      </c>
      <c r="AU4464" s="11">
        <v>8.3423753512882808</v>
      </c>
      <c r="AV4464" s="11">
        <v>0.99998687910933626</v>
      </c>
      <c r="AW4464" s="11">
        <v>0.99998772700676908</v>
      </c>
    </row>
    <row r="4465" spans="1:49" x14ac:dyDescent="0.35">
      <c r="A4465" s="1">
        <v>4464</v>
      </c>
      <c r="B4465" s="11">
        <v>38.533934991647129</v>
      </c>
      <c r="C4465" s="11" t="s">
        <v>49</v>
      </c>
      <c r="D4465" s="11" t="s">
        <v>50</v>
      </c>
      <c r="E4465" s="11">
        <v>34.899198633314818</v>
      </c>
      <c r="F4465" s="11">
        <v>160.1322391548789</v>
      </c>
      <c r="G4465" s="11">
        <v>89.489690827255018</v>
      </c>
      <c r="H4465" s="11">
        <v>0</v>
      </c>
      <c r="I4465" s="11">
        <v>0</v>
      </c>
      <c r="J4465" s="11">
        <v>44.87104924134249</v>
      </c>
      <c r="K4465" s="11">
        <v>204.9213605069564</v>
      </c>
      <c r="L4465" s="11">
        <v>137.2678397148282</v>
      </c>
      <c r="M4465" s="11">
        <v>296.03099621445119</v>
      </c>
      <c r="N4465" s="11">
        <v>458.409740299063</v>
      </c>
      <c r="O4465" s="11">
        <v>6.5973718292662404</v>
      </c>
      <c r="P4465" s="11">
        <v>106.8856768589436</v>
      </c>
      <c r="Q4465" s="11">
        <v>117.7011069092692</v>
      </c>
      <c r="R4465" s="11">
        <v>92.608120411527082</v>
      </c>
      <c r="S4465" s="11">
        <v>1</v>
      </c>
      <c r="T4465" s="11">
        <v>1</v>
      </c>
      <c r="U4465" s="11">
        <v>1</v>
      </c>
      <c r="V4465" s="11">
        <v>1</v>
      </c>
      <c r="W4465" s="11">
        <v>0</v>
      </c>
      <c r="X4465" s="11">
        <v>1</v>
      </c>
      <c r="Y4465" s="11">
        <v>1</v>
      </c>
      <c r="Z4465" s="11">
        <v>0</v>
      </c>
      <c r="AA4465" s="11">
        <v>3</v>
      </c>
      <c r="AB4465" s="11">
        <v>2</v>
      </c>
      <c r="AC4465" s="11">
        <v>4</v>
      </c>
      <c r="AD4465" s="11">
        <v>3</v>
      </c>
      <c r="AE4465" s="11">
        <v>3</v>
      </c>
      <c r="AF4465" s="11">
        <v>4</v>
      </c>
      <c r="AG4465" s="11">
        <v>3</v>
      </c>
      <c r="AH4465" s="11">
        <v>4</v>
      </c>
      <c r="AI4465" s="11">
        <v>1</v>
      </c>
      <c r="AJ4465" s="11">
        <v>3</v>
      </c>
      <c r="AK4465" s="11">
        <v>3</v>
      </c>
      <c r="AL4465" s="10">
        <v>5</v>
      </c>
      <c r="AM4465" s="11">
        <v>33</v>
      </c>
      <c r="AN4465" s="9">
        <v>0.83333333333333337</v>
      </c>
      <c r="AO4465" s="9">
        <v>3</v>
      </c>
      <c r="AP4465" s="11">
        <v>1</v>
      </c>
      <c r="AQ4465" s="11">
        <v>1</v>
      </c>
      <c r="AR4465" s="11">
        <v>1</v>
      </c>
      <c r="AS4465" s="11" t="s">
        <v>56</v>
      </c>
      <c r="AT4465" s="11">
        <v>2.19</v>
      </c>
      <c r="AU4465" s="11">
        <v>9.0156504858219098</v>
      </c>
      <c r="AV4465" s="11">
        <v>0.99997427454929455</v>
      </c>
      <c r="AW4465" s="11">
        <v>0.99997593697787268</v>
      </c>
    </row>
    <row r="4466" spans="1:49" x14ac:dyDescent="0.35">
      <c r="A4466" s="1">
        <v>4465</v>
      </c>
      <c r="B4466" s="11">
        <v>30.345982895446479</v>
      </c>
      <c r="C4466" s="11" t="s">
        <v>49</v>
      </c>
      <c r="D4466" s="11" t="s">
        <v>50</v>
      </c>
      <c r="E4466" s="11">
        <v>29.09941113561166</v>
      </c>
      <c r="F4466" s="11">
        <v>164.17104153310299</v>
      </c>
      <c r="G4466" s="11">
        <v>78.429113740159366</v>
      </c>
      <c r="H4466" s="11">
        <v>0</v>
      </c>
      <c r="I4466" s="11">
        <v>0</v>
      </c>
      <c r="J4466" s="11">
        <v>42.214096315758653</v>
      </c>
      <c r="K4466" s="11">
        <v>202.59769753302811</v>
      </c>
      <c r="L4466" s="11">
        <v>137.27775395044969</v>
      </c>
      <c r="M4466" s="11">
        <v>291.28879305792958</v>
      </c>
      <c r="N4466" s="11">
        <v>462.48963750092378</v>
      </c>
      <c r="O4466" s="11">
        <v>6.9002730954870781</v>
      </c>
      <c r="P4466" s="11">
        <v>106.2335078868372</v>
      </c>
      <c r="Q4466" s="11">
        <v>122.06815118423179</v>
      </c>
      <c r="R4466" s="11">
        <v>104.02357191234729</v>
      </c>
      <c r="S4466" s="11">
        <v>0</v>
      </c>
      <c r="T4466" s="11">
        <v>1</v>
      </c>
      <c r="U4466" s="11">
        <v>1</v>
      </c>
      <c r="V4466" s="11">
        <v>1</v>
      </c>
      <c r="W4466" s="11">
        <v>1</v>
      </c>
      <c r="X4466" s="11">
        <v>0</v>
      </c>
      <c r="Y4466" s="11">
        <v>1</v>
      </c>
      <c r="Z4466" s="11">
        <v>0</v>
      </c>
      <c r="AA4466" s="11">
        <v>2</v>
      </c>
      <c r="AB4466" s="11">
        <v>2</v>
      </c>
      <c r="AC4466" s="11">
        <v>4</v>
      </c>
      <c r="AD4466" s="11">
        <v>3</v>
      </c>
      <c r="AE4466" s="11">
        <v>3</v>
      </c>
      <c r="AF4466" s="11">
        <v>4</v>
      </c>
      <c r="AG4466" s="11">
        <v>3</v>
      </c>
      <c r="AH4466" s="11">
        <v>4</v>
      </c>
      <c r="AI4466" s="11">
        <v>2</v>
      </c>
      <c r="AJ4466" s="11">
        <v>4</v>
      </c>
      <c r="AK4466" s="11">
        <v>3</v>
      </c>
      <c r="AL4466" s="10">
        <v>4</v>
      </c>
      <c r="AM4466" s="11">
        <v>34</v>
      </c>
      <c r="AN4466" s="9">
        <v>0.66666666666666663</v>
      </c>
      <c r="AO4466" s="9">
        <v>3.0909090909090908</v>
      </c>
      <c r="AP4466" s="11">
        <v>1</v>
      </c>
      <c r="AQ4466" s="11">
        <v>1</v>
      </c>
      <c r="AR4466" s="11">
        <v>1</v>
      </c>
      <c r="AS4466" s="11" t="s">
        <v>56</v>
      </c>
      <c r="AT4466" s="11">
        <v>2.19</v>
      </c>
      <c r="AU4466" s="11">
        <v>8.4258677849966954</v>
      </c>
      <c r="AV4466" s="11">
        <v>0.99998573658166956</v>
      </c>
      <c r="AW4466" s="11">
        <v>0.99998665831145872</v>
      </c>
    </row>
    <row r="4467" spans="1:49" x14ac:dyDescent="0.35">
      <c r="A4467" s="1">
        <v>4466</v>
      </c>
      <c r="B4467" s="11">
        <v>34.523109204163383</v>
      </c>
      <c r="C4467" s="11" t="s">
        <v>49</v>
      </c>
      <c r="D4467" s="11" t="s">
        <v>50</v>
      </c>
      <c r="E4467" s="11">
        <v>26.90986615095942</v>
      </c>
      <c r="F4467" s="11">
        <v>160.92825829669951</v>
      </c>
      <c r="G4467" s="11">
        <v>69.6909138798746</v>
      </c>
      <c r="H4467" s="11">
        <v>0</v>
      </c>
      <c r="I4467" s="11">
        <v>1</v>
      </c>
      <c r="J4467" s="11">
        <v>32.955674081538149</v>
      </c>
      <c r="K4467" s="11">
        <v>199.272114876026</v>
      </c>
      <c r="L4467" s="11">
        <v>135.3048781193221</v>
      </c>
      <c r="M4467" s="11">
        <v>292.17347089820402</v>
      </c>
      <c r="N4467" s="11">
        <v>458.52288634515418</v>
      </c>
      <c r="O4467" s="11">
        <v>8.8656499689648367</v>
      </c>
      <c r="P4467" s="11">
        <v>117.5732036748126</v>
      </c>
      <c r="Q4467" s="11">
        <v>119.0644174891886</v>
      </c>
      <c r="R4467" s="11">
        <v>95.609667554447</v>
      </c>
      <c r="S4467" s="11">
        <v>1</v>
      </c>
      <c r="T4467" s="11">
        <v>1</v>
      </c>
      <c r="U4467" s="11">
        <v>1</v>
      </c>
      <c r="V4467" s="11">
        <v>1</v>
      </c>
      <c r="W4467" s="11">
        <v>1</v>
      </c>
      <c r="X4467" s="11">
        <v>1</v>
      </c>
      <c r="Y4467" s="11">
        <v>1</v>
      </c>
      <c r="Z4467" s="11">
        <v>1</v>
      </c>
      <c r="AA4467" s="11">
        <v>2</v>
      </c>
      <c r="AB4467" s="11">
        <v>3</v>
      </c>
      <c r="AC4467" s="11">
        <v>4</v>
      </c>
      <c r="AD4467" s="11">
        <v>4</v>
      </c>
      <c r="AE4467" s="11">
        <v>3</v>
      </c>
      <c r="AF4467" s="11">
        <v>4</v>
      </c>
      <c r="AG4467" s="11">
        <v>3</v>
      </c>
      <c r="AH4467" s="11">
        <v>4</v>
      </c>
      <c r="AI4467" s="11">
        <v>1</v>
      </c>
      <c r="AJ4467" s="11">
        <v>4</v>
      </c>
      <c r="AK4467" s="11">
        <v>3</v>
      </c>
      <c r="AL4467" s="10">
        <v>6</v>
      </c>
      <c r="AM4467" s="11">
        <v>35</v>
      </c>
      <c r="AN4467" s="9">
        <v>1</v>
      </c>
      <c r="AO4467" s="9">
        <v>3.1818181818181821</v>
      </c>
      <c r="AP4467" s="11">
        <v>1</v>
      </c>
      <c r="AQ4467" s="11">
        <v>1</v>
      </c>
      <c r="AR4467" s="11">
        <v>1</v>
      </c>
      <c r="AS4467" s="11" t="s">
        <v>56</v>
      </c>
      <c r="AT4467" s="11">
        <v>2.19</v>
      </c>
      <c r="AU4467" s="11">
        <v>8.7442818326258553</v>
      </c>
      <c r="AV4467" s="11">
        <v>0.99998038857806082</v>
      </c>
      <c r="AW4467" s="11">
        <v>0.99998165590622778</v>
      </c>
    </row>
    <row r="4468" spans="1:49" x14ac:dyDescent="0.35">
      <c r="A4468" s="1">
        <v>4467</v>
      </c>
      <c r="B4468" s="11">
        <v>36.658855055163173</v>
      </c>
      <c r="C4468" s="11" t="s">
        <v>49</v>
      </c>
      <c r="D4468" s="11" t="s">
        <v>50</v>
      </c>
      <c r="E4468" s="11">
        <v>35.946732669208181</v>
      </c>
      <c r="F4468" s="11">
        <v>166.7379508036675</v>
      </c>
      <c r="G4468" s="11">
        <v>99.937467852196505</v>
      </c>
      <c r="H4468" s="11">
        <v>0</v>
      </c>
      <c r="I4468" s="11">
        <v>1</v>
      </c>
      <c r="J4468" s="11">
        <v>44.435474545706242</v>
      </c>
      <c r="K4468" s="11">
        <v>200.24893610003761</v>
      </c>
      <c r="L4468" s="11">
        <v>132.50766403413331</v>
      </c>
      <c r="M4468" s="11">
        <v>287.94905515741141</v>
      </c>
      <c r="N4468" s="11">
        <v>465.1478260410077</v>
      </c>
      <c r="O4468" s="11">
        <v>6.4801615848892888</v>
      </c>
      <c r="P4468" s="11">
        <v>114.2607028801836</v>
      </c>
      <c r="Q4468" s="11">
        <v>121.8094820354427</v>
      </c>
      <c r="R4468" s="11">
        <v>92.956810632150876</v>
      </c>
      <c r="S4468" s="11">
        <v>0</v>
      </c>
      <c r="T4468" s="11">
        <v>1</v>
      </c>
      <c r="U4468" s="11">
        <v>1</v>
      </c>
      <c r="V4468" s="11">
        <v>0</v>
      </c>
      <c r="W4468" s="11">
        <v>1</v>
      </c>
      <c r="X4468" s="11">
        <v>0</v>
      </c>
      <c r="Y4468" s="11">
        <v>1</v>
      </c>
      <c r="Z4468" s="11">
        <v>1</v>
      </c>
      <c r="AA4468" s="11">
        <v>3</v>
      </c>
      <c r="AB4468" s="11">
        <v>3</v>
      </c>
      <c r="AC4468" s="11">
        <v>3</v>
      </c>
      <c r="AD4468" s="11">
        <v>3</v>
      </c>
      <c r="AE4468" s="11">
        <v>3</v>
      </c>
      <c r="AF4468" s="11">
        <v>4</v>
      </c>
      <c r="AG4468" s="11">
        <v>3</v>
      </c>
      <c r="AH4468" s="11">
        <v>4</v>
      </c>
      <c r="AI4468" s="11">
        <v>2</v>
      </c>
      <c r="AJ4468" s="11">
        <v>3</v>
      </c>
      <c r="AK4468" s="11">
        <v>3</v>
      </c>
      <c r="AL4468" s="10">
        <v>3</v>
      </c>
      <c r="AM4468" s="11">
        <v>34</v>
      </c>
      <c r="AN4468" s="9">
        <v>0.5</v>
      </c>
      <c r="AO4468" s="9">
        <v>3.0909090909090908</v>
      </c>
      <c r="AP4468" s="11">
        <v>0</v>
      </c>
      <c r="AQ4468" s="11">
        <v>1</v>
      </c>
      <c r="AR4468" s="11">
        <v>1</v>
      </c>
      <c r="AS4468" s="11" t="s">
        <v>56</v>
      </c>
      <c r="AT4468" s="11">
        <v>2.19</v>
      </c>
      <c r="AU4468" s="11">
        <v>8.8924862208680207</v>
      </c>
      <c r="AV4468" s="11">
        <v>0.99997725565514384</v>
      </c>
      <c r="AW4468" s="11">
        <v>0.99997872543887323</v>
      </c>
    </row>
    <row r="4469" spans="1:49" x14ac:dyDescent="0.35">
      <c r="A4469" s="1">
        <v>4468</v>
      </c>
      <c r="B4469" s="11">
        <v>34.953385203844881</v>
      </c>
      <c r="C4469" s="11" t="s">
        <v>49</v>
      </c>
      <c r="D4469" s="11" t="s">
        <v>50</v>
      </c>
      <c r="E4469" s="11">
        <v>31.083649560011921</v>
      </c>
      <c r="F4469" s="11">
        <v>164.25394405859629</v>
      </c>
      <c r="G4469" s="11">
        <v>83.861691374065387</v>
      </c>
      <c r="H4469" s="11">
        <v>0</v>
      </c>
      <c r="I4469" s="11">
        <v>0</v>
      </c>
      <c r="J4469" s="11">
        <v>46.369390746052019</v>
      </c>
      <c r="K4469" s="11">
        <v>204.06778605158911</v>
      </c>
      <c r="L4469" s="11">
        <v>136.40470343537581</v>
      </c>
      <c r="M4469" s="11">
        <v>292.1671488884204</v>
      </c>
      <c r="N4469" s="11">
        <v>460.9786909572677</v>
      </c>
      <c r="O4469" s="11">
        <v>6.3008623617358186</v>
      </c>
      <c r="P4469" s="11">
        <v>109.663538254334</v>
      </c>
      <c r="Q4469" s="11">
        <v>121.06939872049151</v>
      </c>
      <c r="R4469" s="11">
        <v>93.656479597625363</v>
      </c>
      <c r="S4469" s="11">
        <v>1</v>
      </c>
      <c r="T4469" s="11">
        <v>1</v>
      </c>
      <c r="U4469" s="11">
        <v>1</v>
      </c>
      <c r="V4469" s="11">
        <v>1</v>
      </c>
      <c r="W4469" s="11">
        <v>1</v>
      </c>
      <c r="X4469" s="11">
        <v>0</v>
      </c>
      <c r="Y4469" s="11">
        <v>1</v>
      </c>
      <c r="Z4469" s="11">
        <v>0</v>
      </c>
      <c r="AA4469" s="11">
        <v>3</v>
      </c>
      <c r="AB4469" s="11">
        <v>2</v>
      </c>
      <c r="AC4469" s="11">
        <v>4</v>
      </c>
      <c r="AD4469" s="11">
        <v>3</v>
      </c>
      <c r="AE4469" s="11">
        <v>3</v>
      </c>
      <c r="AF4469" s="11">
        <v>4</v>
      </c>
      <c r="AG4469" s="11">
        <v>3</v>
      </c>
      <c r="AH4469" s="11">
        <v>4</v>
      </c>
      <c r="AI4469" s="11">
        <v>2</v>
      </c>
      <c r="AJ4469" s="11">
        <v>3</v>
      </c>
      <c r="AK4469" s="11">
        <v>3</v>
      </c>
      <c r="AL4469" s="10">
        <v>5</v>
      </c>
      <c r="AM4469" s="11">
        <v>34</v>
      </c>
      <c r="AN4469" s="9">
        <v>0.83333333333333337</v>
      </c>
      <c r="AO4469" s="9">
        <v>3.0909090909090908</v>
      </c>
      <c r="AP4469" s="11">
        <v>1</v>
      </c>
      <c r="AQ4469" s="11">
        <v>1</v>
      </c>
      <c r="AR4469" s="11">
        <v>1</v>
      </c>
      <c r="AS4469" s="11" t="s">
        <v>56</v>
      </c>
      <c r="AT4469" s="11">
        <v>2.19</v>
      </c>
      <c r="AU4469" s="11">
        <v>8.774863831174601</v>
      </c>
      <c r="AV4469" s="11">
        <v>0.99997977955650064</v>
      </c>
      <c r="AW4469" s="11">
        <v>0.99998108624082338</v>
      </c>
    </row>
    <row r="4470" spans="1:49" x14ac:dyDescent="0.35">
      <c r="A4470" s="1">
        <v>4469</v>
      </c>
      <c r="B4470" s="11">
        <v>33.982451751226691</v>
      </c>
      <c r="C4470" s="11" t="s">
        <v>49</v>
      </c>
      <c r="D4470" s="11" t="s">
        <v>50</v>
      </c>
      <c r="E4470" s="11">
        <v>25.110310457741701</v>
      </c>
      <c r="F4470" s="11">
        <v>161.07947122618</v>
      </c>
      <c r="G4470" s="11">
        <v>65.152708214981402</v>
      </c>
      <c r="H4470" s="11">
        <v>0</v>
      </c>
      <c r="I4470" s="11">
        <v>1</v>
      </c>
      <c r="J4470" s="11">
        <v>43.48049089387559</v>
      </c>
      <c r="K4470" s="11">
        <v>195.3576939399062</v>
      </c>
      <c r="L4470" s="11">
        <v>136.36980707366109</v>
      </c>
      <c r="M4470" s="11">
        <v>292.34412496929781</v>
      </c>
      <c r="N4470" s="11">
        <v>462.92452522813272</v>
      </c>
      <c r="O4470" s="11">
        <v>6.7235700186281857</v>
      </c>
      <c r="P4470" s="11">
        <v>111.822515944035</v>
      </c>
      <c r="Q4470" s="11">
        <v>117.2557948208354</v>
      </c>
      <c r="R4470" s="11">
        <v>92.250694705796334</v>
      </c>
      <c r="S4470" s="11">
        <v>1</v>
      </c>
      <c r="T4470" s="11">
        <v>1</v>
      </c>
      <c r="U4470" s="11">
        <v>1</v>
      </c>
      <c r="V4470" s="11">
        <v>1</v>
      </c>
      <c r="W4470" s="11">
        <v>0</v>
      </c>
      <c r="X4470" s="11">
        <v>1</v>
      </c>
      <c r="Y4470" s="11">
        <v>1</v>
      </c>
      <c r="Z4470" s="11">
        <v>1</v>
      </c>
      <c r="AA4470" s="11">
        <v>2</v>
      </c>
      <c r="AB4470" s="11">
        <v>3</v>
      </c>
      <c r="AC4470" s="11">
        <v>4</v>
      </c>
      <c r="AD4470" s="11">
        <v>3</v>
      </c>
      <c r="AE4470" s="11">
        <v>3</v>
      </c>
      <c r="AF4470" s="11">
        <v>4</v>
      </c>
      <c r="AG4470" s="11">
        <v>3</v>
      </c>
      <c r="AH4470" s="11">
        <v>4</v>
      </c>
      <c r="AI4470" s="11">
        <v>1</v>
      </c>
      <c r="AJ4470" s="11">
        <v>3</v>
      </c>
      <c r="AK4470" s="11">
        <v>3</v>
      </c>
      <c r="AL4470" s="10">
        <v>5</v>
      </c>
      <c r="AM4470" s="11">
        <v>33</v>
      </c>
      <c r="AN4470" s="9">
        <v>0.83333333333333337</v>
      </c>
      <c r="AO4470" s="9">
        <v>3</v>
      </c>
      <c r="AP4470" s="11">
        <v>1</v>
      </c>
      <c r="AQ4470" s="11">
        <v>1</v>
      </c>
      <c r="AR4470" s="11">
        <v>1</v>
      </c>
      <c r="AS4470" s="11" t="s">
        <v>56</v>
      </c>
      <c r="AT4470" s="11">
        <v>2.19</v>
      </c>
      <c r="AU4470" s="11">
        <v>8.7053094937759301</v>
      </c>
      <c r="AV4470" s="11">
        <v>0.99998113817931011</v>
      </c>
      <c r="AW4470" s="11">
        <v>0.99998235706678884</v>
      </c>
    </row>
    <row r="4471" spans="1:49" x14ac:dyDescent="0.35">
      <c r="A4471" s="1">
        <v>4470</v>
      </c>
      <c r="B4471" s="11">
        <v>36.913637638531803</v>
      </c>
      <c r="C4471" s="11" t="s">
        <v>49</v>
      </c>
      <c r="D4471" s="11" t="s">
        <v>50</v>
      </c>
      <c r="E4471" s="11">
        <v>27.38866156407493</v>
      </c>
      <c r="F4471" s="11">
        <v>159.51579793227449</v>
      </c>
      <c r="G4471" s="11">
        <v>69.691243045730559</v>
      </c>
      <c r="H4471" s="11">
        <v>0</v>
      </c>
      <c r="I4471" s="11">
        <v>1</v>
      </c>
      <c r="J4471" s="11">
        <v>41.157386515251943</v>
      </c>
      <c r="K4471" s="11">
        <v>199.31866546354439</v>
      </c>
      <c r="L4471" s="11">
        <v>138.6036936730795</v>
      </c>
      <c r="M4471" s="11">
        <v>289.49680240097439</v>
      </c>
      <c r="N4471" s="11">
        <v>458.84961750450287</v>
      </c>
      <c r="O4471" s="11">
        <v>7.0338966322289158</v>
      </c>
      <c r="P4471" s="11">
        <v>106.8907477768027</v>
      </c>
      <c r="Q4471" s="11">
        <v>122.0130025259641</v>
      </c>
      <c r="R4471" s="11">
        <v>93.825253781502838</v>
      </c>
      <c r="S4471" s="11">
        <v>1</v>
      </c>
      <c r="T4471" s="11">
        <v>1</v>
      </c>
      <c r="U4471" s="11">
        <v>1</v>
      </c>
      <c r="V4471" s="11">
        <v>1</v>
      </c>
      <c r="W4471" s="11">
        <v>1</v>
      </c>
      <c r="X4471" s="11">
        <v>0</v>
      </c>
      <c r="Y4471" s="11">
        <v>1</v>
      </c>
      <c r="Z4471" s="11">
        <v>0</v>
      </c>
      <c r="AA4471" s="11">
        <v>2</v>
      </c>
      <c r="AB4471" s="11">
        <v>2</v>
      </c>
      <c r="AC4471" s="11">
        <v>3</v>
      </c>
      <c r="AD4471" s="11">
        <v>3</v>
      </c>
      <c r="AE4471" s="11">
        <v>3</v>
      </c>
      <c r="AF4471" s="11">
        <v>4</v>
      </c>
      <c r="AG4471" s="11">
        <v>3</v>
      </c>
      <c r="AH4471" s="11">
        <v>4</v>
      </c>
      <c r="AI4471" s="11">
        <v>2</v>
      </c>
      <c r="AJ4471" s="11">
        <v>3</v>
      </c>
      <c r="AK4471" s="11">
        <v>3</v>
      </c>
      <c r="AL4471" s="10">
        <v>5</v>
      </c>
      <c r="AM4471" s="11">
        <v>32</v>
      </c>
      <c r="AN4471" s="9">
        <v>0.83333333333333337</v>
      </c>
      <c r="AO4471" s="9">
        <v>2.9090909090909092</v>
      </c>
      <c r="AP4471" s="11">
        <v>1</v>
      </c>
      <c r="AQ4471" s="11">
        <v>0</v>
      </c>
      <c r="AR4471" s="11">
        <v>1</v>
      </c>
      <c r="AS4471" s="11" t="s">
        <v>56</v>
      </c>
      <c r="AT4471" s="11">
        <v>2.19</v>
      </c>
      <c r="AU4471" s="11">
        <v>8.9095866531077572</v>
      </c>
      <c r="AV4471" s="11">
        <v>0.9999768633724736</v>
      </c>
      <c r="AW4471" s="11">
        <v>0.99997835850627081</v>
      </c>
    </row>
    <row r="4472" spans="1:49" x14ac:dyDescent="0.35">
      <c r="A4472" s="1">
        <v>4471</v>
      </c>
      <c r="B4472" s="11">
        <v>33.617026719037291</v>
      </c>
      <c r="C4472" s="11" t="s">
        <v>49</v>
      </c>
      <c r="D4472" s="11" t="s">
        <v>50</v>
      </c>
      <c r="E4472" s="11">
        <v>21.344801815953499</v>
      </c>
      <c r="F4472" s="11">
        <v>161.39223260775611</v>
      </c>
      <c r="G4472" s="11">
        <v>55.597771667626063</v>
      </c>
      <c r="H4472" s="11">
        <v>1</v>
      </c>
      <c r="I4472" s="11">
        <v>1</v>
      </c>
      <c r="J4472" s="11">
        <v>37.19397507629872</v>
      </c>
      <c r="K4472" s="11">
        <v>195.96283167716931</v>
      </c>
      <c r="L4472" s="11">
        <v>142.05273360759739</v>
      </c>
      <c r="M4472" s="11">
        <v>293.65825450418481</v>
      </c>
      <c r="N4472" s="11">
        <v>464.86423680632748</v>
      </c>
      <c r="O4472" s="11">
        <v>7.8953178277337166</v>
      </c>
      <c r="P4472" s="11">
        <v>108.3963040123197</v>
      </c>
      <c r="Q4472" s="11">
        <v>116.03693580158669</v>
      </c>
      <c r="R4472" s="11">
        <v>86.025640743383406</v>
      </c>
      <c r="S4472" s="11">
        <v>1</v>
      </c>
      <c r="T4472" s="11">
        <v>1</v>
      </c>
      <c r="U4472" s="11">
        <v>1</v>
      </c>
      <c r="V4472" s="11">
        <v>1</v>
      </c>
      <c r="W4472" s="11">
        <v>1</v>
      </c>
      <c r="X4472" s="11">
        <v>1</v>
      </c>
      <c r="Y4472" s="11">
        <v>1</v>
      </c>
      <c r="Z4472" s="11">
        <v>0</v>
      </c>
      <c r="AA4472" s="11">
        <v>1</v>
      </c>
      <c r="AB4472" s="11">
        <v>2</v>
      </c>
      <c r="AC4472" s="11">
        <v>4</v>
      </c>
      <c r="AD4472" s="11">
        <v>4</v>
      </c>
      <c r="AE4472" s="11">
        <v>3</v>
      </c>
      <c r="AF4472" s="11">
        <v>4</v>
      </c>
      <c r="AG4472" s="11">
        <v>3</v>
      </c>
      <c r="AH4472" s="11">
        <v>4</v>
      </c>
      <c r="AI4472" s="11">
        <v>1</v>
      </c>
      <c r="AJ4472" s="11">
        <v>2</v>
      </c>
      <c r="AK4472" s="11">
        <v>3</v>
      </c>
      <c r="AL4472" s="10">
        <v>6</v>
      </c>
      <c r="AM4472" s="11">
        <v>31</v>
      </c>
      <c r="AN4472" s="9">
        <v>1</v>
      </c>
      <c r="AO4472" s="9">
        <v>2.8181818181818179</v>
      </c>
      <c r="AP4472" s="11">
        <v>1</v>
      </c>
      <c r="AQ4472" s="11">
        <v>0</v>
      </c>
      <c r="AR4472" s="11">
        <v>1</v>
      </c>
      <c r="AS4472" s="11" t="s">
        <v>56</v>
      </c>
      <c r="AT4472" s="11">
        <v>2.19</v>
      </c>
      <c r="AU4472" s="11">
        <v>8.6786157022434871</v>
      </c>
      <c r="AV4472" s="11">
        <v>0.99998163501214199</v>
      </c>
      <c r="AW4472" s="11">
        <v>0.99998282179331843</v>
      </c>
    </row>
    <row r="4473" spans="1:49" x14ac:dyDescent="0.35">
      <c r="A4473" s="1">
        <v>4472</v>
      </c>
      <c r="B4473" s="11">
        <v>35.421524183155142</v>
      </c>
      <c r="C4473" s="11" t="s">
        <v>49</v>
      </c>
      <c r="D4473" s="11" t="s">
        <v>50</v>
      </c>
      <c r="E4473" s="11">
        <v>27.410174489892992</v>
      </c>
      <c r="F4473" s="11">
        <v>164.50275928685591</v>
      </c>
      <c r="G4473" s="11">
        <v>74.175105755256666</v>
      </c>
      <c r="H4473" s="11">
        <v>0</v>
      </c>
      <c r="I4473" s="11">
        <v>0</v>
      </c>
      <c r="J4473" s="11">
        <v>38.697452119285863</v>
      </c>
      <c r="K4473" s="11">
        <v>199.8308870189401</v>
      </c>
      <c r="L4473" s="11">
        <v>136.68406129836151</v>
      </c>
      <c r="M4473" s="11">
        <v>293.4753041986998</v>
      </c>
      <c r="N4473" s="11">
        <v>461.10068040132302</v>
      </c>
      <c r="O4473" s="11">
        <v>7.5838404888790842</v>
      </c>
      <c r="P4473" s="11">
        <v>108.70177480505819</v>
      </c>
      <c r="Q4473" s="11">
        <v>122.47292902625399</v>
      </c>
      <c r="R4473" s="11">
        <v>102.015456095036</v>
      </c>
      <c r="S4473" s="11">
        <v>1</v>
      </c>
      <c r="T4473" s="11">
        <v>1</v>
      </c>
      <c r="U4473" s="11">
        <v>1</v>
      </c>
      <c r="V4473" s="11">
        <v>0</v>
      </c>
      <c r="W4473" s="11">
        <v>1</v>
      </c>
      <c r="X4473" s="11">
        <v>0</v>
      </c>
      <c r="Y4473" s="11">
        <v>1</v>
      </c>
      <c r="Z4473" s="11">
        <v>0</v>
      </c>
      <c r="AA4473" s="11">
        <v>2</v>
      </c>
      <c r="AB4473" s="11">
        <v>2</v>
      </c>
      <c r="AC4473" s="11">
        <v>4</v>
      </c>
      <c r="AD4473" s="11">
        <v>4</v>
      </c>
      <c r="AE4473" s="11">
        <v>3</v>
      </c>
      <c r="AF4473" s="11">
        <v>4</v>
      </c>
      <c r="AG4473" s="11">
        <v>3</v>
      </c>
      <c r="AH4473" s="11">
        <v>4</v>
      </c>
      <c r="AI4473" s="11">
        <v>2</v>
      </c>
      <c r="AJ4473" s="11">
        <v>4</v>
      </c>
      <c r="AK4473" s="11">
        <v>3</v>
      </c>
      <c r="AL4473" s="10">
        <v>4</v>
      </c>
      <c r="AM4473" s="11">
        <v>35</v>
      </c>
      <c r="AN4473" s="9">
        <v>0.66666666666666663</v>
      </c>
      <c r="AO4473" s="9">
        <v>3.1818181818181821</v>
      </c>
      <c r="AP4473" s="11">
        <v>1</v>
      </c>
      <c r="AQ4473" s="11">
        <v>1</v>
      </c>
      <c r="AR4473" s="11">
        <v>1</v>
      </c>
      <c r="AS4473" s="11" t="s">
        <v>56</v>
      </c>
      <c r="AT4473" s="11">
        <v>2.19</v>
      </c>
      <c r="AU4473" s="11">
        <v>8.8077122482889099</v>
      </c>
      <c r="AV4473" s="11">
        <v>0.99997910431738546</v>
      </c>
      <c r="AW4473" s="11">
        <v>0.99998045463697105</v>
      </c>
    </row>
    <row r="4474" spans="1:49" x14ac:dyDescent="0.35">
      <c r="A4474" s="1">
        <v>4473</v>
      </c>
      <c r="B4474" s="11">
        <v>37.423991325522792</v>
      </c>
      <c r="C4474" s="11" t="s">
        <v>49</v>
      </c>
      <c r="D4474" s="11" t="s">
        <v>50</v>
      </c>
      <c r="E4474" s="11">
        <v>34.970206116599151</v>
      </c>
      <c r="F4474" s="11">
        <v>169.233118430715</v>
      </c>
      <c r="G4474" s="11">
        <v>100.15414007793881</v>
      </c>
      <c r="H4474" s="11">
        <v>0</v>
      </c>
      <c r="I4474" s="11">
        <v>0</v>
      </c>
      <c r="J4474" s="11">
        <v>41.346231207615887</v>
      </c>
      <c r="K4474" s="11">
        <v>199.17823300208121</v>
      </c>
      <c r="L4474" s="11">
        <v>130.33823908531619</v>
      </c>
      <c r="M4474" s="11">
        <v>291.01052376999769</v>
      </c>
      <c r="N4474" s="11">
        <v>463.17575590202159</v>
      </c>
      <c r="O4474" s="11">
        <v>7.0383808939856678</v>
      </c>
      <c r="P4474" s="11">
        <v>109.3063201671372</v>
      </c>
      <c r="Q4474" s="11">
        <v>119.4556580896863</v>
      </c>
      <c r="R4474" s="11">
        <v>86.670814992371703</v>
      </c>
      <c r="S4474" s="11">
        <v>1</v>
      </c>
      <c r="T4474" s="11">
        <v>1</v>
      </c>
      <c r="U4474" s="11">
        <v>1</v>
      </c>
      <c r="V4474" s="11">
        <v>1</v>
      </c>
      <c r="W4474" s="11">
        <v>0</v>
      </c>
      <c r="X4474" s="11">
        <v>1</v>
      </c>
      <c r="Y4474" s="11">
        <v>1</v>
      </c>
      <c r="Z4474" s="11">
        <v>0</v>
      </c>
      <c r="AA4474" s="11">
        <v>3</v>
      </c>
      <c r="AB4474" s="11">
        <v>2</v>
      </c>
      <c r="AC4474" s="11">
        <v>4</v>
      </c>
      <c r="AD4474" s="11">
        <v>3</v>
      </c>
      <c r="AE4474" s="11">
        <v>3</v>
      </c>
      <c r="AF4474" s="11">
        <v>4</v>
      </c>
      <c r="AG4474" s="11">
        <v>3</v>
      </c>
      <c r="AH4474" s="11">
        <v>4</v>
      </c>
      <c r="AI4474" s="11">
        <v>1</v>
      </c>
      <c r="AJ4474" s="11">
        <v>2</v>
      </c>
      <c r="AK4474" s="11">
        <v>3</v>
      </c>
      <c r="AL4474" s="10">
        <v>5</v>
      </c>
      <c r="AM4474" s="11">
        <v>32</v>
      </c>
      <c r="AN4474" s="9">
        <v>0.83333333333333337</v>
      </c>
      <c r="AO4474" s="9">
        <v>2.9090909090909092</v>
      </c>
      <c r="AP4474" s="11">
        <v>1</v>
      </c>
      <c r="AQ4474" s="11">
        <v>0</v>
      </c>
      <c r="AR4474" s="11">
        <v>1</v>
      </c>
      <c r="AS4474" s="11" t="s">
        <v>56</v>
      </c>
      <c r="AT4474" s="11">
        <v>2.19</v>
      </c>
      <c r="AU4474" s="11">
        <v>8.9434882738119796</v>
      </c>
      <c r="AV4474" s="11">
        <v>0.9999760655560791</v>
      </c>
      <c r="AW4474" s="11">
        <v>0.99997761224632098</v>
      </c>
    </row>
    <row r="4475" spans="1:49" x14ac:dyDescent="0.35">
      <c r="A4475" s="1">
        <v>4474</v>
      </c>
      <c r="B4475" s="11">
        <v>34.581495520964232</v>
      </c>
      <c r="C4475" s="11" t="s">
        <v>49</v>
      </c>
      <c r="D4475" s="11" t="s">
        <v>50</v>
      </c>
      <c r="E4475" s="11">
        <v>28.410094513637141</v>
      </c>
      <c r="F4475" s="11">
        <v>158.4322694720058</v>
      </c>
      <c r="G4475" s="11">
        <v>71.311564609191947</v>
      </c>
      <c r="H4475" s="11">
        <v>1</v>
      </c>
      <c r="I4475" s="11">
        <v>1</v>
      </c>
      <c r="J4475" s="11">
        <v>46.712926143075997</v>
      </c>
      <c r="K4475" s="11">
        <v>199.5559881400543</v>
      </c>
      <c r="L4475" s="11">
        <v>134.2614556074958</v>
      </c>
      <c r="M4475" s="11">
        <v>292.86507884720959</v>
      </c>
      <c r="N4475" s="11">
        <v>462.45452938273758</v>
      </c>
      <c r="O4475" s="11">
        <v>6.2694654997676569</v>
      </c>
      <c r="P4475" s="11">
        <v>109.5622027644512</v>
      </c>
      <c r="Q4475" s="11">
        <v>121.7105638438524</v>
      </c>
      <c r="R4475" s="11">
        <v>95.741414144135675</v>
      </c>
      <c r="S4475" s="11">
        <v>1</v>
      </c>
      <c r="T4475" s="11">
        <v>0</v>
      </c>
      <c r="U4475" s="11">
        <v>1</v>
      </c>
      <c r="V4475" s="11">
        <v>0</v>
      </c>
      <c r="W4475" s="11">
        <v>0</v>
      </c>
      <c r="X4475" s="11">
        <v>1</v>
      </c>
      <c r="Y4475" s="11">
        <v>1</v>
      </c>
      <c r="Z4475" s="11">
        <v>0</v>
      </c>
      <c r="AA4475" s="11">
        <v>2</v>
      </c>
      <c r="AB4475" s="11">
        <v>2</v>
      </c>
      <c r="AC4475" s="11">
        <v>4</v>
      </c>
      <c r="AD4475" s="11">
        <v>3</v>
      </c>
      <c r="AE4475" s="11">
        <v>3</v>
      </c>
      <c r="AF4475" s="11">
        <v>4</v>
      </c>
      <c r="AG4475" s="11">
        <v>3</v>
      </c>
      <c r="AH4475" s="11">
        <v>4</v>
      </c>
      <c r="AI4475" s="11">
        <v>2</v>
      </c>
      <c r="AJ4475" s="11">
        <v>4</v>
      </c>
      <c r="AK4475" s="11">
        <v>3</v>
      </c>
      <c r="AL4475" s="10">
        <v>3</v>
      </c>
      <c r="AM4475" s="11">
        <v>34</v>
      </c>
      <c r="AN4475" s="9">
        <v>0.5</v>
      </c>
      <c r="AO4475" s="9">
        <v>3.0909090909090908</v>
      </c>
      <c r="AP4475" s="11">
        <v>0</v>
      </c>
      <c r="AQ4475" s="11">
        <v>1</v>
      </c>
      <c r="AR4475" s="11">
        <v>1</v>
      </c>
      <c r="AS4475" s="11" t="s">
        <v>56</v>
      </c>
      <c r="AT4475" s="11">
        <v>2.19</v>
      </c>
      <c r="AU4475" s="11">
        <v>8.7484539381188746</v>
      </c>
      <c r="AV4475" s="11">
        <v>0.99998030658621917</v>
      </c>
      <c r="AW4475" s="11">
        <v>0.99998157921285824</v>
      </c>
    </row>
    <row r="4476" spans="1:49" x14ac:dyDescent="0.35">
      <c r="A4476" s="1">
        <v>4475</v>
      </c>
      <c r="B4476" s="11">
        <v>26.98204980301951</v>
      </c>
      <c r="C4476" s="11" t="s">
        <v>49</v>
      </c>
      <c r="D4476" s="11" t="s">
        <v>50</v>
      </c>
      <c r="E4476" s="11">
        <v>29.538860525434991</v>
      </c>
      <c r="F4476" s="11">
        <v>162.0820111759439</v>
      </c>
      <c r="G4476" s="11">
        <v>77.600294970978368</v>
      </c>
      <c r="H4476" s="11">
        <v>0</v>
      </c>
      <c r="I4476" s="11">
        <v>1</v>
      </c>
      <c r="J4476" s="11">
        <v>39.655328636531173</v>
      </c>
      <c r="K4476" s="11">
        <v>196.3625633706778</v>
      </c>
      <c r="L4476" s="11">
        <v>132.2551749338466</v>
      </c>
      <c r="M4476" s="11">
        <v>295.28813502341109</v>
      </c>
      <c r="N4476" s="11">
        <v>462.8514714880705</v>
      </c>
      <c r="O4476" s="11">
        <v>7.4463671132304423</v>
      </c>
      <c r="P4476" s="11">
        <v>113.2554089191057</v>
      </c>
      <c r="Q4476" s="11">
        <v>121.46671562135531</v>
      </c>
      <c r="R4476" s="11">
        <v>95.777767076236387</v>
      </c>
      <c r="S4476" s="11">
        <v>1</v>
      </c>
      <c r="T4476" s="11">
        <v>1</v>
      </c>
      <c r="U4476" s="11">
        <v>0</v>
      </c>
      <c r="V4476" s="11">
        <v>1</v>
      </c>
      <c r="W4476" s="11">
        <v>0</v>
      </c>
      <c r="X4476" s="11">
        <v>0</v>
      </c>
      <c r="Y4476" s="11">
        <v>1</v>
      </c>
      <c r="Z4476" s="11">
        <v>1</v>
      </c>
      <c r="AA4476" s="11">
        <v>2</v>
      </c>
      <c r="AB4476" s="11">
        <v>3</v>
      </c>
      <c r="AC4476" s="11">
        <v>4</v>
      </c>
      <c r="AD4476" s="11">
        <v>4</v>
      </c>
      <c r="AE4476" s="11">
        <v>3</v>
      </c>
      <c r="AF4476" s="11">
        <v>4</v>
      </c>
      <c r="AG4476" s="11">
        <v>3</v>
      </c>
      <c r="AH4476" s="11">
        <v>4</v>
      </c>
      <c r="AI4476" s="11">
        <v>2</v>
      </c>
      <c r="AJ4476" s="11">
        <v>4</v>
      </c>
      <c r="AK4476" s="11">
        <v>3</v>
      </c>
      <c r="AL4476" s="10">
        <v>3</v>
      </c>
      <c r="AM4476" s="11">
        <v>36</v>
      </c>
      <c r="AN4476" s="9">
        <v>0.5</v>
      </c>
      <c r="AO4476" s="9">
        <v>3.2727272727272729</v>
      </c>
      <c r="AP4476" s="11">
        <v>0</v>
      </c>
      <c r="AQ4476" s="11">
        <v>1</v>
      </c>
      <c r="AR4476" s="11">
        <v>1</v>
      </c>
      <c r="AS4476" s="11" t="s">
        <v>56</v>
      </c>
      <c r="AT4476" s="11">
        <v>2.19</v>
      </c>
      <c r="AU4476" s="11">
        <v>8.1357792304974588</v>
      </c>
      <c r="AV4476" s="11">
        <v>0.99998932814879649</v>
      </c>
      <c r="AW4476" s="11">
        <v>0.99999001778454377</v>
      </c>
    </row>
    <row r="4477" spans="1:49" x14ac:dyDescent="0.35">
      <c r="A4477" s="1">
        <v>4476</v>
      </c>
      <c r="B4477" s="11">
        <v>39.198712939756533</v>
      </c>
      <c r="C4477" s="11" t="s">
        <v>49</v>
      </c>
      <c r="D4477" s="11" t="s">
        <v>50</v>
      </c>
      <c r="E4477" s="11">
        <v>27.135127134272981</v>
      </c>
      <c r="F4477" s="11">
        <v>169.402609298286</v>
      </c>
      <c r="G4477" s="11">
        <v>77.870336534909057</v>
      </c>
      <c r="H4477" s="11">
        <v>0</v>
      </c>
      <c r="I4477" s="11">
        <v>1</v>
      </c>
      <c r="J4477" s="11">
        <v>42.562670787298103</v>
      </c>
      <c r="K4477" s="11">
        <v>203.45307798357561</v>
      </c>
      <c r="L4477" s="11">
        <v>140.7120422849838</v>
      </c>
      <c r="M4477" s="11">
        <v>289.45072452277901</v>
      </c>
      <c r="N4477" s="11">
        <v>458.82292584486117</v>
      </c>
      <c r="O4477" s="11">
        <v>6.8005771059169362</v>
      </c>
      <c r="P4477" s="11">
        <v>105.5976113570002</v>
      </c>
      <c r="Q4477" s="11">
        <v>128.2468114639457</v>
      </c>
      <c r="R4477" s="11">
        <v>99.141476569523206</v>
      </c>
      <c r="S4477" s="11">
        <v>1</v>
      </c>
      <c r="T4477" s="11">
        <v>1</v>
      </c>
      <c r="U4477" s="11">
        <v>0</v>
      </c>
      <c r="V4477" s="11">
        <v>1</v>
      </c>
      <c r="W4477" s="11">
        <v>1</v>
      </c>
      <c r="X4477" s="11">
        <v>1</v>
      </c>
      <c r="Y4477" s="11">
        <v>1</v>
      </c>
      <c r="Z4477" s="11">
        <v>0</v>
      </c>
      <c r="AA4477" s="11">
        <v>2</v>
      </c>
      <c r="AB4477" s="11">
        <v>2</v>
      </c>
      <c r="AC4477" s="11">
        <v>3</v>
      </c>
      <c r="AD4477" s="11">
        <v>3</v>
      </c>
      <c r="AE4477" s="11">
        <v>3</v>
      </c>
      <c r="AF4477" s="11">
        <v>4</v>
      </c>
      <c r="AG4477" s="11">
        <v>3</v>
      </c>
      <c r="AH4477" s="11">
        <v>4</v>
      </c>
      <c r="AI4477" s="11">
        <v>2</v>
      </c>
      <c r="AJ4477" s="11">
        <v>4</v>
      </c>
      <c r="AK4477" s="11">
        <v>3</v>
      </c>
      <c r="AL4477" s="10">
        <v>5</v>
      </c>
      <c r="AM4477" s="11">
        <v>33</v>
      </c>
      <c r="AN4477" s="9">
        <v>0.83333333333333337</v>
      </c>
      <c r="AO4477" s="9">
        <v>3</v>
      </c>
      <c r="AP4477" s="11">
        <v>1</v>
      </c>
      <c r="AQ4477" s="11">
        <v>1</v>
      </c>
      <c r="AR4477" s="11">
        <v>1</v>
      </c>
      <c r="AS4477" s="11" t="s">
        <v>56</v>
      </c>
      <c r="AT4477" s="11">
        <v>2.19</v>
      </c>
      <c r="AU4477" s="11">
        <v>9.0578818214140746</v>
      </c>
      <c r="AV4477" s="11">
        <v>0.99997316486229149</v>
      </c>
      <c r="AW4477" s="11">
        <v>0.99997489900099845</v>
      </c>
    </row>
    <row r="4478" spans="1:49" x14ac:dyDescent="0.35">
      <c r="A4478" s="1">
        <v>4477</v>
      </c>
      <c r="B4478" s="11">
        <v>35.515421010279653</v>
      </c>
      <c r="C4478" s="11" t="s">
        <v>49</v>
      </c>
      <c r="D4478" s="11" t="s">
        <v>50</v>
      </c>
      <c r="E4478" s="11">
        <v>32.699362855939462</v>
      </c>
      <c r="F4478" s="11">
        <v>162.7875635553111</v>
      </c>
      <c r="G4478" s="11">
        <v>86.652627655423018</v>
      </c>
      <c r="H4478" s="11">
        <v>0</v>
      </c>
      <c r="I4478" s="11">
        <v>1</v>
      </c>
      <c r="J4478" s="11">
        <v>39.786761622016883</v>
      </c>
      <c r="K4478" s="11">
        <v>204.91789079343479</v>
      </c>
      <c r="L4478" s="11">
        <v>133.6368333493804</v>
      </c>
      <c r="M4478" s="11">
        <v>289.6670549996154</v>
      </c>
      <c r="N4478" s="11">
        <v>458.76639209074278</v>
      </c>
      <c r="O4478" s="11">
        <v>7.2804883632278772</v>
      </c>
      <c r="P4478" s="11">
        <v>103.9020703580527</v>
      </c>
      <c r="Q4478" s="11">
        <v>116.7509380210997</v>
      </c>
      <c r="R4478" s="11">
        <v>92.060675660970674</v>
      </c>
      <c r="S4478" s="11">
        <v>1</v>
      </c>
      <c r="T4478" s="11">
        <v>1</v>
      </c>
      <c r="U4478" s="11">
        <v>0</v>
      </c>
      <c r="V4478" s="11">
        <v>0</v>
      </c>
      <c r="W4478" s="11">
        <v>0</v>
      </c>
      <c r="X4478" s="11">
        <v>1</v>
      </c>
      <c r="Y4478" s="11">
        <v>1</v>
      </c>
      <c r="Z4478" s="11">
        <v>0</v>
      </c>
      <c r="AA4478" s="11">
        <v>3</v>
      </c>
      <c r="AB4478" s="11">
        <v>2</v>
      </c>
      <c r="AC4478" s="11">
        <v>3</v>
      </c>
      <c r="AD4478" s="11">
        <v>4</v>
      </c>
      <c r="AE4478" s="11">
        <v>3</v>
      </c>
      <c r="AF4478" s="11">
        <v>4</v>
      </c>
      <c r="AG4478" s="11">
        <v>3</v>
      </c>
      <c r="AH4478" s="11">
        <v>4</v>
      </c>
      <c r="AI4478" s="11">
        <v>1</v>
      </c>
      <c r="AJ4478" s="11">
        <v>3</v>
      </c>
      <c r="AK4478" s="11">
        <v>3</v>
      </c>
      <c r="AL4478" s="10">
        <v>3</v>
      </c>
      <c r="AM4478" s="11">
        <v>33</v>
      </c>
      <c r="AN4478" s="9">
        <v>0.5</v>
      </c>
      <c r="AO4478" s="9">
        <v>3</v>
      </c>
      <c r="AP4478" s="11">
        <v>0</v>
      </c>
      <c r="AQ4478" s="11">
        <v>1</v>
      </c>
      <c r="AR4478" s="11">
        <v>1</v>
      </c>
      <c r="AS4478" s="11" t="s">
        <v>56</v>
      </c>
      <c r="AT4478" s="11">
        <v>2.19</v>
      </c>
      <c r="AU4478" s="11">
        <v>8.8142485151364589</v>
      </c>
      <c r="AV4478" s="11">
        <v>0.9999789672902929</v>
      </c>
      <c r="AW4478" s="11">
        <v>0.99998032646483537</v>
      </c>
    </row>
    <row r="4479" spans="1:49" x14ac:dyDescent="0.35">
      <c r="A4479" s="1">
        <v>4478</v>
      </c>
      <c r="B4479" s="11">
        <v>37.448373281687211</v>
      </c>
      <c r="C4479" s="11" t="s">
        <v>49</v>
      </c>
      <c r="D4479" s="11" t="s">
        <v>50</v>
      </c>
      <c r="E4479" s="11">
        <v>29.476071247732438</v>
      </c>
      <c r="F4479" s="11">
        <v>152.79491454248529</v>
      </c>
      <c r="G4479" s="11">
        <v>68.815678685442975</v>
      </c>
      <c r="H4479" s="11">
        <v>0</v>
      </c>
      <c r="I4479" s="11">
        <v>1</v>
      </c>
      <c r="J4479" s="11">
        <v>41.214998131014923</v>
      </c>
      <c r="K4479" s="11">
        <v>198.3691742471994</v>
      </c>
      <c r="L4479" s="11">
        <v>131.07545145249091</v>
      </c>
      <c r="M4479" s="11">
        <v>291.83383907378169</v>
      </c>
      <c r="N4479" s="11">
        <v>458.41338610588201</v>
      </c>
      <c r="O4479" s="11">
        <v>7.0807679802894938</v>
      </c>
      <c r="P4479" s="11">
        <v>111.3487289912173</v>
      </c>
      <c r="Q4479" s="11">
        <v>117.7438798566323</v>
      </c>
      <c r="R4479" s="11">
        <v>94.399282010656648</v>
      </c>
      <c r="S4479" s="11">
        <v>1</v>
      </c>
      <c r="T4479" s="11">
        <v>1</v>
      </c>
      <c r="U4479" s="11">
        <v>1</v>
      </c>
      <c r="V4479" s="11">
        <v>1</v>
      </c>
      <c r="W4479" s="11">
        <v>1</v>
      </c>
      <c r="X4479" s="11">
        <v>0</v>
      </c>
      <c r="Y4479" s="11">
        <v>1</v>
      </c>
      <c r="Z4479" s="11">
        <v>1</v>
      </c>
      <c r="AA4479" s="11">
        <v>2</v>
      </c>
      <c r="AB4479" s="11">
        <v>3</v>
      </c>
      <c r="AC4479" s="11">
        <v>4</v>
      </c>
      <c r="AD4479" s="11">
        <v>3</v>
      </c>
      <c r="AE4479" s="11">
        <v>3</v>
      </c>
      <c r="AF4479" s="11">
        <v>4</v>
      </c>
      <c r="AG4479" s="11">
        <v>3</v>
      </c>
      <c r="AH4479" s="11">
        <v>4</v>
      </c>
      <c r="AI4479" s="11">
        <v>1</v>
      </c>
      <c r="AJ4479" s="11">
        <v>3</v>
      </c>
      <c r="AK4479" s="11">
        <v>3</v>
      </c>
      <c r="AL4479" s="10">
        <v>5</v>
      </c>
      <c r="AM4479" s="11">
        <v>33</v>
      </c>
      <c r="AN4479" s="9">
        <v>0.83333333333333337</v>
      </c>
      <c r="AO4479" s="9">
        <v>3</v>
      </c>
      <c r="AP4479" s="11">
        <v>1</v>
      </c>
      <c r="AQ4479" s="11">
        <v>1</v>
      </c>
      <c r="AR4479" s="11">
        <v>1</v>
      </c>
      <c r="AS4479" s="11" t="s">
        <v>56</v>
      </c>
      <c r="AT4479" s="11">
        <v>2.19</v>
      </c>
      <c r="AU4479" s="11">
        <v>8.9450963184413634</v>
      </c>
      <c r="AV4479" s="11">
        <v>0.99997602703746358</v>
      </c>
      <c r="AW4479" s="11">
        <v>0.99997757621685324</v>
      </c>
    </row>
    <row r="4480" spans="1:49" x14ac:dyDescent="0.35">
      <c r="A4480" s="1">
        <v>4479</v>
      </c>
      <c r="B4480" s="11">
        <v>37.255277328830459</v>
      </c>
      <c r="C4480" s="11" t="s">
        <v>49</v>
      </c>
      <c r="D4480" s="11" t="s">
        <v>50</v>
      </c>
      <c r="E4480" s="11">
        <v>29.73917924195484</v>
      </c>
      <c r="F4480" s="11">
        <v>163.56606935813809</v>
      </c>
      <c r="G4480" s="11">
        <v>79.563780956131652</v>
      </c>
      <c r="H4480" s="11">
        <v>0</v>
      </c>
      <c r="I4480" s="11">
        <v>1</v>
      </c>
      <c r="J4480" s="11">
        <v>43.401486284555943</v>
      </c>
      <c r="K4480" s="11">
        <v>197.30226052938619</v>
      </c>
      <c r="L4480" s="11">
        <v>138.80365481977009</v>
      </c>
      <c r="M4480" s="11">
        <v>288.20666975958738</v>
      </c>
      <c r="N4480" s="11">
        <v>459.65238189562871</v>
      </c>
      <c r="O4480" s="11">
        <v>6.6404792653873557</v>
      </c>
      <c r="P4480" s="11">
        <v>106.4349813162595</v>
      </c>
      <c r="Q4480" s="11">
        <v>124.6528631370703</v>
      </c>
      <c r="R4480" s="11">
        <v>96.707360893512273</v>
      </c>
      <c r="S4480" s="11">
        <v>1</v>
      </c>
      <c r="T4480" s="11">
        <v>1</v>
      </c>
      <c r="U4480" s="11">
        <v>0</v>
      </c>
      <c r="V4480" s="11">
        <v>1</v>
      </c>
      <c r="W4480" s="11">
        <v>0</v>
      </c>
      <c r="X4480" s="11">
        <v>1</v>
      </c>
      <c r="Y4480" s="11">
        <v>1</v>
      </c>
      <c r="Z4480" s="11">
        <v>0</v>
      </c>
      <c r="AA4480" s="11">
        <v>2</v>
      </c>
      <c r="AB4480" s="11">
        <v>2</v>
      </c>
      <c r="AC4480" s="11">
        <v>3</v>
      </c>
      <c r="AD4480" s="11">
        <v>3</v>
      </c>
      <c r="AE4480" s="11">
        <v>3</v>
      </c>
      <c r="AF4480" s="11">
        <v>4</v>
      </c>
      <c r="AG4480" s="11">
        <v>3</v>
      </c>
      <c r="AH4480" s="11">
        <v>4</v>
      </c>
      <c r="AI4480" s="11">
        <v>2</v>
      </c>
      <c r="AJ4480" s="11">
        <v>4</v>
      </c>
      <c r="AK4480" s="11">
        <v>3</v>
      </c>
      <c r="AL4480" s="10">
        <v>4</v>
      </c>
      <c r="AM4480" s="11">
        <v>33</v>
      </c>
      <c r="AN4480" s="9">
        <v>0.66666666666666663</v>
      </c>
      <c r="AO4480" s="9">
        <v>3</v>
      </c>
      <c r="AP4480" s="11">
        <v>1</v>
      </c>
      <c r="AQ4480" s="11">
        <v>1</v>
      </c>
      <c r="AR4480" s="11">
        <v>1</v>
      </c>
      <c r="AS4480" s="11" t="s">
        <v>56</v>
      </c>
      <c r="AT4480" s="11">
        <v>2.19</v>
      </c>
      <c r="AU4480" s="11">
        <v>8.9323324182706454</v>
      </c>
      <c r="AV4480" s="11">
        <v>0.9999763310814429</v>
      </c>
      <c r="AW4480" s="11">
        <v>0.99997786061292016</v>
      </c>
    </row>
    <row r="4481" spans="1:49" x14ac:dyDescent="0.35">
      <c r="A4481" s="1">
        <v>4480</v>
      </c>
      <c r="B4481" s="11">
        <v>37.376500344041368</v>
      </c>
      <c r="C4481" s="11" t="s">
        <v>49</v>
      </c>
      <c r="D4481" s="11" t="s">
        <v>50</v>
      </c>
      <c r="E4481" s="11">
        <v>25.027015444153591</v>
      </c>
      <c r="F4481" s="11">
        <v>158.92750930730671</v>
      </c>
      <c r="G4481" s="11">
        <v>63.213118519010507</v>
      </c>
      <c r="H4481" s="11">
        <v>0</v>
      </c>
      <c r="I4481" s="11">
        <v>0</v>
      </c>
      <c r="J4481" s="11">
        <v>39.951262064510871</v>
      </c>
      <c r="K4481" s="11">
        <v>205.23768099212751</v>
      </c>
      <c r="L4481" s="11">
        <v>129.20215275483139</v>
      </c>
      <c r="M4481" s="11">
        <v>295.0796993546636</v>
      </c>
      <c r="N4481" s="11">
        <v>461.72950144328257</v>
      </c>
      <c r="O4481" s="11">
        <v>7.3859919338264417</v>
      </c>
      <c r="P4481" s="11">
        <v>107.5850688046756</v>
      </c>
      <c r="Q4481" s="11">
        <v>119.84036168433011</v>
      </c>
      <c r="R4481" s="11">
        <v>94.186675802556181</v>
      </c>
      <c r="S4481" s="11">
        <v>1</v>
      </c>
      <c r="T4481" s="11">
        <v>0</v>
      </c>
      <c r="U4481" s="11">
        <v>0</v>
      </c>
      <c r="V4481" s="11">
        <v>1</v>
      </c>
      <c r="W4481" s="11">
        <v>1</v>
      </c>
      <c r="X4481" s="11">
        <v>0</v>
      </c>
      <c r="Y4481" s="11">
        <v>1</v>
      </c>
      <c r="Z4481" s="11">
        <v>0</v>
      </c>
      <c r="AA4481" s="11">
        <v>2</v>
      </c>
      <c r="AB4481" s="11">
        <v>2</v>
      </c>
      <c r="AC4481" s="11">
        <v>4</v>
      </c>
      <c r="AD4481" s="11">
        <v>4</v>
      </c>
      <c r="AE4481" s="11">
        <v>4</v>
      </c>
      <c r="AF4481" s="11">
        <v>4</v>
      </c>
      <c r="AG4481" s="11">
        <v>3</v>
      </c>
      <c r="AH4481" s="11">
        <v>4</v>
      </c>
      <c r="AI4481" s="11">
        <v>1</v>
      </c>
      <c r="AJ4481" s="11">
        <v>3</v>
      </c>
      <c r="AK4481" s="11">
        <v>3</v>
      </c>
      <c r="AL4481" s="10">
        <v>3</v>
      </c>
      <c r="AM4481" s="11">
        <v>34</v>
      </c>
      <c r="AN4481" s="9">
        <v>0.5</v>
      </c>
      <c r="AO4481" s="9">
        <v>3.0909090909090908</v>
      </c>
      <c r="AP4481" s="11">
        <v>0</v>
      </c>
      <c r="AQ4481" s="11">
        <v>1</v>
      </c>
      <c r="AR4481" s="11">
        <v>1</v>
      </c>
      <c r="AS4481" s="11" t="s">
        <v>56</v>
      </c>
      <c r="AT4481" s="11">
        <v>2.19</v>
      </c>
      <c r="AU4481" s="11">
        <v>8.9403531273332408</v>
      </c>
      <c r="AV4481" s="11">
        <v>0.99997614047656203</v>
      </c>
      <c r="AW4481" s="11">
        <v>0.99997768232529682</v>
      </c>
    </row>
    <row r="4482" spans="1:49" x14ac:dyDescent="0.35">
      <c r="A4482" s="1">
        <v>4481</v>
      </c>
      <c r="B4482" s="11">
        <v>27.36155808045206</v>
      </c>
      <c r="C4482" s="11" t="s">
        <v>49</v>
      </c>
      <c r="D4482" s="11" t="s">
        <v>50</v>
      </c>
      <c r="E4482" s="11">
        <v>26.360925878265601</v>
      </c>
      <c r="F4482" s="11">
        <v>164.56996017448341</v>
      </c>
      <c r="G4482" s="11">
        <v>71.394012024538043</v>
      </c>
      <c r="H4482" s="11">
        <v>0</v>
      </c>
      <c r="I4482" s="11">
        <v>0</v>
      </c>
      <c r="J4482" s="11">
        <v>35.771835313780826</v>
      </c>
      <c r="K4482" s="11">
        <v>200.20165038493289</v>
      </c>
      <c r="L4482" s="11">
        <v>134.0807365646732</v>
      </c>
      <c r="M4482" s="11">
        <v>293.73458330989462</v>
      </c>
      <c r="N4482" s="11">
        <v>457.67927625226378</v>
      </c>
      <c r="O4482" s="11">
        <v>8.2113366768390428</v>
      </c>
      <c r="P4482" s="11">
        <v>110.3863545686425</v>
      </c>
      <c r="Q4482" s="11">
        <v>125.9071772455808</v>
      </c>
      <c r="R4482" s="11">
        <v>94.164392951185022</v>
      </c>
      <c r="S4482" s="11">
        <v>1</v>
      </c>
      <c r="T4482" s="11">
        <v>1</v>
      </c>
      <c r="U4482" s="11">
        <v>0</v>
      </c>
      <c r="V4482" s="11">
        <v>0</v>
      </c>
      <c r="W4482" s="11">
        <v>1</v>
      </c>
      <c r="X4482" s="11">
        <v>0</v>
      </c>
      <c r="Y4482" s="11">
        <v>1</v>
      </c>
      <c r="Z4482" s="11">
        <v>1</v>
      </c>
      <c r="AA4482" s="11">
        <v>2</v>
      </c>
      <c r="AB4482" s="11">
        <v>3</v>
      </c>
      <c r="AC4482" s="11">
        <v>4</v>
      </c>
      <c r="AD4482" s="11">
        <v>4</v>
      </c>
      <c r="AE4482" s="11">
        <v>3</v>
      </c>
      <c r="AF4482" s="11">
        <v>4</v>
      </c>
      <c r="AG4482" s="11">
        <v>3</v>
      </c>
      <c r="AH4482" s="11">
        <v>4</v>
      </c>
      <c r="AI4482" s="11">
        <v>2</v>
      </c>
      <c r="AJ4482" s="11">
        <v>3</v>
      </c>
      <c r="AK4482" s="11">
        <v>3</v>
      </c>
      <c r="AL4482" s="10">
        <v>3</v>
      </c>
      <c r="AM4482" s="11">
        <v>35</v>
      </c>
      <c r="AN4482" s="9">
        <v>0.5</v>
      </c>
      <c r="AO4482" s="9">
        <v>3.1818181818181821</v>
      </c>
      <c r="AP4482" s="11">
        <v>0</v>
      </c>
      <c r="AQ4482" s="11">
        <v>1</v>
      </c>
      <c r="AR4482" s="11">
        <v>1</v>
      </c>
      <c r="AS4482" s="11" t="s">
        <v>56</v>
      </c>
      <c r="AT4482" s="11">
        <v>2.19</v>
      </c>
      <c r="AU4482" s="11">
        <v>8.1702642861005774</v>
      </c>
      <c r="AV4482" s="11">
        <v>0.99998895371025409</v>
      </c>
      <c r="AW4482" s="11">
        <v>0.99998966754294705</v>
      </c>
    </row>
    <row r="4483" spans="1:49" x14ac:dyDescent="0.35">
      <c r="A4483" s="1">
        <v>4482</v>
      </c>
      <c r="B4483" s="11">
        <v>41.507977524269229</v>
      </c>
      <c r="C4483" s="11" t="s">
        <v>49</v>
      </c>
      <c r="D4483" s="11" t="s">
        <v>50</v>
      </c>
      <c r="E4483" s="11">
        <v>29.025532849317081</v>
      </c>
      <c r="F4483" s="11">
        <v>155.22540176009699</v>
      </c>
      <c r="G4483" s="11">
        <v>69.936804729423045</v>
      </c>
      <c r="H4483" s="11">
        <v>0</v>
      </c>
      <c r="I4483" s="11">
        <v>1</v>
      </c>
      <c r="J4483" s="11">
        <v>41.722920222834183</v>
      </c>
      <c r="K4483" s="11">
        <v>196.2268850665854</v>
      </c>
      <c r="L4483" s="11">
        <v>129.99102163872641</v>
      </c>
      <c r="M4483" s="11">
        <v>297.55332422519382</v>
      </c>
      <c r="N4483" s="11">
        <v>456.08880576411411</v>
      </c>
      <c r="O4483" s="11">
        <v>7.1316514432838858</v>
      </c>
      <c r="P4483" s="11">
        <v>110.2499073050101</v>
      </c>
      <c r="Q4483" s="11">
        <v>121.6263773262704</v>
      </c>
      <c r="R4483" s="11">
        <v>98.830907272307499</v>
      </c>
      <c r="S4483" s="11">
        <v>0</v>
      </c>
      <c r="T4483" s="11">
        <v>1</v>
      </c>
      <c r="U4483" s="11">
        <v>1</v>
      </c>
      <c r="V4483" s="11">
        <v>0</v>
      </c>
      <c r="W4483" s="11">
        <v>0</v>
      </c>
      <c r="X4483" s="11">
        <v>0</v>
      </c>
      <c r="Y4483" s="11">
        <v>1</v>
      </c>
      <c r="Z4483" s="11">
        <v>1</v>
      </c>
      <c r="AA4483" s="11">
        <v>2</v>
      </c>
      <c r="AB4483" s="11">
        <v>3</v>
      </c>
      <c r="AC4483" s="11">
        <v>4</v>
      </c>
      <c r="AD4483" s="11">
        <v>3</v>
      </c>
      <c r="AE4483" s="11">
        <v>4</v>
      </c>
      <c r="AF4483" s="11">
        <v>4</v>
      </c>
      <c r="AG4483" s="11">
        <v>3</v>
      </c>
      <c r="AH4483" s="11">
        <v>4</v>
      </c>
      <c r="AI4483" s="11">
        <v>2</v>
      </c>
      <c r="AJ4483" s="11">
        <v>4</v>
      </c>
      <c r="AK4483" s="11">
        <v>3</v>
      </c>
      <c r="AL4483" s="10">
        <v>2</v>
      </c>
      <c r="AM4483" s="11">
        <v>36</v>
      </c>
      <c r="AN4483" s="9">
        <v>0.33333333333333331</v>
      </c>
      <c r="AO4483" s="9">
        <v>3.2727272727272729</v>
      </c>
      <c r="AP4483" s="11">
        <v>0</v>
      </c>
      <c r="AQ4483" s="11">
        <v>1</v>
      </c>
      <c r="AR4483" s="11">
        <v>1</v>
      </c>
      <c r="AS4483" s="11" t="s">
        <v>56</v>
      </c>
      <c r="AT4483" s="11">
        <v>2.19</v>
      </c>
      <c r="AU4483" s="11">
        <v>9.199211640872317</v>
      </c>
      <c r="AV4483" s="11">
        <v>0.99996909116835719</v>
      </c>
      <c r="AW4483" s="11">
        <v>0.9999710885570765</v>
      </c>
    </row>
    <row r="4484" spans="1:49" x14ac:dyDescent="0.35">
      <c r="A4484" s="1">
        <v>4483</v>
      </c>
      <c r="B4484" s="11">
        <v>31.91543275018882</v>
      </c>
      <c r="C4484" s="11" t="s">
        <v>49</v>
      </c>
      <c r="D4484" s="11" t="s">
        <v>50</v>
      </c>
      <c r="E4484" s="11">
        <v>27.61401148463198</v>
      </c>
      <c r="F4484" s="11">
        <v>168.288740648002</v>
      </c>
      <c r="G4484" s="11">
        <v>78.205918697799532</v>
      </c>
      <c r="H4484" s="11">
        <v>1</v>
      </c>
      <c r="I4484" s="11">
        <v>1</v>
      </c>
      <c r="J4484" s="11">
        <v>36.952330934718717</v>
      </c>
      <c r="K4484" s="11">
        <v>192.3230291529824</v>
      </c>
      <c r="L4484" s="11">
        <v>141.05664672155379</v>
      </c>
      <c r="M4484" s="11">
        <v>289.43580519072879</v>
      </c>
      <c r="N4484" s="11">
        <v>458.03937400033038</v>
      </c>
      <c r="O4484" s="11">
        <v>7.8326805879189676</v>
      </c>
      <c r="P4484" s="11">
        <v>107.19346044334149</v>
      </c>
      <c r="Q4484" s="11">
        <v>120.64193309554349</v>
      </c>
      <c r="R4484" s="11">
        <v>98.170486161800085</v>
      </c>
      <c r="S4484" s="11">
        <v>0</v>
      </c>
      <c r="T4484" s="11">
        <v>1</v>
      </c>
      <c r="U4484" s="11">
        <v>1</v>
      </c>
      <c r="V4484" s="11">
        <v>0</v>
      </c>
      <c r="W4484" s="11">
        <v>1</v>
      </c>
      <c r="X4484" s="11">
        <v>1</v>
      </c>
      <c r="Y4484" s="11">
        <v>1</v>
      </c>
      <c r="Z4484" s="11">
        <v>0</v>
      </c>
      <c r="AA4484" s="11">
        <v>2</v>
      </c>
      <c r="AB4484" s="11">
        <v>2</v>
      </c>
      <c r="AC4484" s="11">
        <v>3</v>
      </c>
      <c r="AD4484" s="11">
        <v>4</v>
      </c>
      <c r="AE4484" s="11">
        <v>3</v>
      </c>
      <c r="AF4484" s="11">
        <v>4</v>
      </c>
      <c r="AG4484" s="11">
        <v>3</v>
      </c>
      <c r="AH4484" s="11">
        <v>4</v>
      </c>
      <c r="AI4484" s="11">
        <v>2</v>
      </c>
      <c r="AJ4484" s="11">
        <v>4</v>
      </c>
      <c r="AK4484" s="11">
        <v>3</v>
      </c>
      <c r="AL4484" s="10">
        <v>4</v>
      </c>
      <c r="AM4484" s="11">
        <v>34</v>
      </c>
      <c r="AN4484" s="9">
        <v>0.66666666666666663</v>
      </c>
      <c r="AO4484" s="9">
        <v>3.0909090909090908</v>
      </c>
      <c r="AP4484" s="11">
        <v>1</v>
      </c>
      <c r="AQ4484" s="11">
        <v>1</v>
      </c>
      <c r="AR4484" s="11">
        <v>1</v>
      </c>
      <c r="AS4484" s="11" t="s">
        <v>56</v>
      </c>
      <c r="AT4484" s="11">
        <v>2.19</v>
      </c>
      <c r="AU4484" s="11">
        <v>8.5503684151716435</v>
      </c>
      <c r="AV4484" s="11">
        <v>0.99998384549866848</v>
      </c>
      <c r="AW4484" s="11">
        <v>0.99998488943391328</v>
      </c>
    </row>
    <row r="4485" spans="1:49" x14ac:dyDescent="0.35">
      <c r="A4485" s="1">
        <v>4484</v>
      </c>
      <c r="B4485" s="11">
        <v>35.208262103429249</v>
      </c>
      <c r="C4485" s="11" t="s">
        <v>49</v>
      </c>
      <c r="D4485" s="11" t="s">
        <v>50</v>
      </c>
      <c r="E4485" s="11">
        <v>31.64030069202553</v>
      </c>
      <c r="F4485" s="11">
        <v>167.32861044429239</v>
      </c>
      <c r="G4485" s="11">
        <v>88.589247198370046</v>
      </c>
      <c r="H4485" s="11">
        <v>0</v>
      </c>
      <c r="I4485" s="11">
        <v>1</v>
      </c>
      <c r="J4485" s="11">
        <v>39.160321407421279</v>
      </c>
      <c r="K4485" s="11">
        <v>199.99647612515651</v>
      </c>
      <c r="L4485" s="11">
        <v>135.83418546751341</v>
      </c>
      <c r="M4485" s="11">
        <v>291.24002911988191</v>
      </c>
      <c r="N4485" s="11">
        <v>460.71401180803929</v>
      </c>
      <c r="O4485" s="11">
        <v>7.4371204998508746</v>
      </c>
      <c r="P4485" s="11">
        <v>115.9793000484391</v>
      </c>
      <c r="Q4485" s="11">
        <v>119.8183453640311</v>
      </c>
      <c r="R4485" s="11">
        <v>94.651443926448593</v>
      </c>
      <c r="S4485" s="11">
        <v>0</v>
      </c>
      <c r="T4485" s="11">
        <v>0</v>
      </c>
      <c r="U4485" s="11">
        <v>0</v>
      </c>
      <c r="V4485" s="11">
        <v>1</v>
      </c>
      <c r="W4485" s="11">
        <v>1</v>
      </c>
      <c r="X4485" s="11">
        <v>1</v>
      </c>
      <c r="Y4485" s="11">
        <v>1</v>
      </c>
      <c r="Z4485" s="11">
        <v>1</v>
      </c>
      <c r="AA4485" s="11">
        <v>3</v>
      </c>
      <c r="AB4485" s="11">
        <v>3</v>
      </c>
      <c r="AC4485" s="11">
        <v>4</v>
      </c>
      <c r="AD4485" s="11">
        <v>4</v>
      </c>
      <c r="AE4485" s="11">
        <v>3</v>
      </c>
      <c r="AF4485" s="11">
        <v>4</v>
      </c>
      <c r="AG4485" s="11">
        <v>3</v>
      </c>
      <c r="AH4485" s="11">
        <v>4</v>
      </c>
      <c r="AI4485" s="11">
        <v>1</v>
      </c>
      <c r="AJ4485" s="11">
        <v>3</v>
      </c>
      <c r="AK4485" s="11">
        <v>3</v>
      </c>
      <c r="AL4485" s="10">
        <v>3</v>
      </c>
      <c r="AM4485" s="11">
        <v>35</v>
      </c>
      <c r="AN4485" s="9">
        <v>0.5</v>
      </c>
      <c r="AO4485" s="9">
        <v>3.1818181818181821</v>
      </c>
      <c r="AP4485" s="11">
        <v>0</v>
      </c>
      <c r="AQ4485" s="11">
        <v>1</v>
      </c>
      <c r="AR4485" s="11">
        <v>1</v>
      </c>
      <c r="AS4485" s="11" t="s">
        <v>56</v>
      </c>
      <c r="AT4485" s="11">
        <v>2.19</v>
      </c>
      <c r="AU4485" s="11">
        <v>8.7928022307820974</v>
      </c>
      <c r="AV4485" s="11">
        <v>0.99997941356123454</v>
      </c>
      <c r="AW4485" s="11">
        <v>0.99998074389688207</v>
      </c>
    </row>
    <row r="4486" spans="1:49" x14ac:dyDescent="0.35">
      <c r="A4486" s="1">
        <v>4485</v>
      </c>
      <c r="B4486" s="11">
        <v>28.696753803871889</v>
      </c>
      <c r="C4486" s="11" t="s">
        <v>49</v>
      </c>
      <c r="D4486" s="11" t="s">
        <v>50</v>
      </c>
      <c r="E4486" s="11">
        <v>33.273049002033957</v>
      </c>
      <c r="F4486" s="11">
        <v>163.2081544904087</v>
      </c>
      <c r="G4486" s="11">
        <v>88.629093526577066</v>
      </c>
      <c r="H4486" s="11">
        <v>0</v>
      </c>
      <c r="I4486" s="11">
        <v>1</v>
      </c>
      <c r="J4486" s="11">
        <v>38.482345741722533</v>
      </c>
      <c r="K4486" s="11">
        <v>199.98165085927181</v>
      </c>
      <c r="L4486" s="11">
        <v>136.19150815253661</v>
      </c>
      <c r="M4486" s="11">
        <v>287.44067972538932</v>
      </c>
      <c r="N4486" s="11">
        <v>456.46678338929519</v>
      </c>
      <c r="O4486" s="11">
        <v>7.4694167984085844</v>
      </c>
      <c r="P4486" s="11">
        <v>108.82105270332811</v>
      </c>
      <c r="Q4486" s="11">
        <v>121.5249430846675</v>
      </c>
      <c r="R4486" s="11">
        <v>94.643717476197821</v>
      </c>
      <c r="S4486" s="11">
        <v>1</v>
      </c>
      <c r="T4486" s="11">
        <v>1</v>
      </c>
      <c r="U4486" s="11">
        <v>0</v>
      </c>
      <c r="V4486" s="11">
        <v>0</v>
      </c>
      <c r="W4486" s="11">
        <v>1</v>
      </c>
      <c r="X4486" s="11">
        <v>0</v>
      </c>
      <c r="Y4486" s="11">
        <v>1</v>
      </c>
      <c r="Z4486" s="11">
        <v>0</v>
      </c>
      <c r="AA4486" s="11">
        <v>3</v>
      </c>
      <c r="AB4486" s="11">
        <v>2</v>
      </c>
      <c r="AC4486" s="11">
        <v>3</v>
      </c>
      <c r="AD4486" s="11">
        <v>4</v>
      </c>
      <c r="AE4486" s="11">
        <v>3</v>
      </c>
      <c r="AF4486" s="11">
        <v>4</v>
      </c>
      <c r="AG4486" s="11">
        <v>3</v>
      </c>
      <c r="AH4486" s="11">
        <v>4</v>
      </c>
      <c r="AI4486" s="11">
        <v>2</v>
      </c>
      <c r="AJ4486" s="11">
        <v>3</v>
      </c>
      <c r="AK4486" s="11">
        <v>3</v>
      </c>
      <c r="AL4486" s="10">
        <v>3</v>
      </c>
      <c r="AM4486" s="11">
        <v>34</v>
      </c>
      <c r="AN4486" s="9">
        <v>0.5</v>
      </c>
      <c r="AO4486" s="9">
        <v>3.0909090909090908</v>
      </c>
      <c r="AP4486" s="11">
        <v>0</v>
      </c>
      <c r="AQ4486" s="11">
        <v>1</v>
      </c>
      <c r="AR4486" s="11">
        <v>1</v>
      </c>
      <c r="AS4486" s="11" t="s">
        <v>56</v>
      </c>
      <c r="AT4486" s="11">
        <v>2.19</v>
      </c>
      <c r="AU4486" s="11">
        <v>8.2878997169602524</v>
      </c>
      <c r="AV4486" s="11">
        <v>0.99998757475819655</v>
      </c>
      <c r="AW4486" s="11">
        <v>0.9999883777014491</v>
      </c>
    </row>
    <row r="4487" spans="1:49" x14ac:dyDescent="0.35">
      <c r="A4487" s="1">
        <v>4486</v>
      </c>
      <c r="B4487" s="11">
        <v>35.866553894623678</v>
      </c>
      <c r="C4487" s="11" t="s">
        <v>49</v>
      </c>
      <c r="D4487" s="11" t="s">
        <v>50</v>
      </c>
      <c r="E4487" s="11">
        <v>33.512307537801362</v>
      </c>
      <c r="F4487" s="11">
        <v>160.13104604242599</v>
      </c>
      <c r="G4487" s="11">
        <v>85.93209781648838</v>
      </c>
      <c r="H4487" s="11">
        <v>0</v>
      </c>
      <c r="I4487" s="11">
        <v>1</v>
      </c>
      <c r="J4487" s="11">
        <v>40.495109256901337</v>
      </c>
      <c r="K4487" s="11">
        <v>203.10831986964851</v>
      </c>
      <c r="L4487" s="11">
        <v>134.236123854288</v>
      </c>
      <c r="M4487" s="11">
        <v>280.81821301406649</v>
      </c>
      <c r="N4487" s="11">
        <v>464.48676508662322</v>
      </c>
      <c r="O4487" s="11">
        <v>6.9346204558321638</v>
      </c>
      <c r="P4487" s="11">
        <v>109.7036244225727</v>
      </c>
      <c r="Q4487" s="11">
        <v>125.6218012273556</v>
      </c>
      <c r="R4487" s="11">
        <v>97.104553537805714</v>
      </c>
      <c r="S4487" s="11">
        <v>1</v>
      </c>
      <c r="T4487" s="11">
        <v>1</v>
      </c>
      <c r="U4487" s="11">
        <v>1</v>
      </c>
      <c r="V4487" s="11">
        <v>1</v>
      </c>
      <c r="W4487" s="11">
        <v>1</v>
      </c>
      <c r="X4487" s="11">
        <v>1</v>
      </c>
      <c r="Y4487" s="11">
        <v>1</v>
      </c>
      <c r="Z4487" s="11">
        <v>0</v>
      </c>
      <c r="AA4487" s="11">
        <v>3</v>
      </c>
      <c r="AB4487" s="11">
        <v>2</v>
      </c>
      <c r="AC4487" s="11">
        <v>3</v>
      </c>
      <c r="AD4487" s="11">
        <v>3</v>
      </c>
      <c r="AE4487" s="11">
        <v>3</v>
      </c>
      <c r="AF4487" s="11">
        <v>4</v>
      </c>
      <c r="AG4487" s="11">
        <v>3</v>
      </c>
      <c r="AH4487" s="11">
        <v>4</v>
      </c>
      <c r="AI4487" s="11">
        <v>2</v>
      </c>
      <c r="AJ4487" s="11">
        <v>4</v>
      </c>
      <c r="AK4487" s="11">
        <v>3</v>
      </c>
      <c r="AL4487" s="10">
        <v>6</v>
      </c>
      <c r="AM4487" s="11">
        <v>34</v>
      </c>
      <c r="AN4487" s="9">
        <v>1</v>
      </c>
      <c r="AO4487" s="9">
        <v>3.0909090909090908</v>
      </c>
      <c r="AP4487" s="11">
        <v>1</v>
      </c>
      <c r="AQ4487" s="11">
        <v>1</v>
      </c>
      <c r="AR4487" s="11">
        <v>1</v>
      </c>
      <c r="AS4487" s="11" t="s">
        <v>56</v>
      </c>
      <c r="AT4487" s="11">
        <v>2.19</v>
      </c>
      <c r="AU4487" s="11">
        <v>8.8385390754712887</v>
      </c>
      <c r="AV4487" s="11">
        <v>0.99997845013846265</v>
      </c>
      <c r="AW4487" s="11">
        <v>0.99997984273236051</v>
      </c>
    </row>
    <row r="4488" spans="1:49" x14ac:dyDescent="0.35">
      <c r="A4488" s="1">
        <v>4487</v>
      </c>
      <c r="B4488" s="11">
        <v>36.587885264391232</v>
      </c>
      <c r="C4488" s="11" t="s">
        <v>49</v>
      </c>
      <c r="D4488" s="11" t="s">
        <v>50</v>
      </c>
      <c r="E4488" s="11">
        <v>32.651164311413567</v>
      </c>
      <c r="F4488" s="11">
        <v>160.07169740482621</v>
      </c>
      <c r="G4488" s="11">
        <v>83.661909541469868</v>
      </c>
      <c r="H4488" s="11">
        <v>0</v>
      </c>
      <c r="I4488" s="11">
        <v>1</v>
      </c>
      <c r="J4488" s="11">
        <v>42.545756293232166</v>
      </c>
      <c r="K4488" s="11">
        <v>196.603560054128</v>
      </c>
      <c r="L4488" s="11">
        <v>131.76244123753119</v>
      </c>
      <c r="M4488" s="11">
        <v>287.27276521995049</v>
      </c>
      <c r="N4488" s="11">
        <v>460.41758944554408</v>
      </c>
      <c r="O4488" s="11">
        <v>6.7520897557918707</v>
      </c>
      <c r="P4488" s="11">
        <v>104.4488119680093</v>
      </c>
      <c r="Q4488" s="11">
        <v>121.5509500947978</v>
      </c>
      <c r="R4488" s="11">
        <v>95.923150409569999</v>
      </c>
      <c r="S4488" s="11">
        <v>1</v>
      </c>
      <c r="T4488" s="11">
        <v>1</v>
      </c>
      <c r="U4488" s="11">
        <v>1</v>
      </c>
      <c r="V4488" s="11">
        <v>0</v>
      </c>
      <c r="W4488" s="11">
        <v>1</v>
      </c>
      <c r="X4488" s="11">
        <v>1</v>
      </c>
      <c r="Y4488" s="11">
        <v>1</v>
      </c>
      <c r="Z4488" s="11">
        <v>0</v>
      </c>
      <c r="AA4488" s="11">
        <v>3</v>
      </c>
      <c r="AB4488" s="11">
        <v>2</v>
      </c>
      <c r="AC4488" s="11">
        <v>3</v>
      </c>
      <c r="AD4488" s="11">
        <v>3</v>
      </c>
      <c r="AE4488" s="11">
        <v>3</v>
      </c>
      <c r="AF4488" s="11">
        <v>4</v>
      </c>
      <c r="AG4488" s="11">
        <v>3</v>
      </c>
      <c r="AH4488" s="11">
        <v>4</v>
      </c>
      <c r="AI4488" s="11">
        <v>2</v>
      </c>
      <c r="AJ4488" s="11">
        <v>4</v>
      </c>
      <c r="AK4488" s="11">
        <v>3</v>
      </c>
      <c r="AL4488" s="10">
        <v>5</v>
      </c>
      <c r="AM4488" s="11">
        <v>34</v>
      </c>
      <c r="AN4488" s="9">
        <v>0.83333333333333337</v>
      </c>
      <c r="AO4488" s="9">
        <v>3.0909090909090908</v>
      </c>
      <c r="AP4488" s="11">
        <v>1</v>
      </c>
      <c r="AQ4488" s="11">
        <v>1</v>
      </c>
      <c r="AR4488" s="11">
        <v>1</v>
      </c>
      <c r="AS4488" s="11" t="s">
        <v>56</v>
      </c>
      <c r="AT4488" s="11">
        <v>2.19</v>
      </c>
      <c r="AU4488" s="11">
        <v>8.8877017221317036</v>
      </c>
      <c r="AV4488" s="11">
        <v>0.99997736421552252</v>
      </c>
      <c r="AW4488" s="11">
        <v>0.99997882698386942</v>
      </c>
    </row>
    <row r="4489" spans="1:49" x14ac:dyDescent="0.35">
      <c r="A4489" s="1">
        <v>4488</v>
      </c>
      <c r="B4489" s="11">
        <v>32.180712614830888</v>
      </c>
      <c r="C4489" s="11" t="s">
        <v>49</v>
      </c>
      <c r="D4489" s="11" t="s">
        <v>50</v>
      </c>
      <c r="E4489" s="11">
        <v>32.396725800511859</v>
      </c>
      <c r="F4489" s="11">
        <v>160.6535752745479</v>
      </c>
      <c r="G4489" s="11">
        <v>83.614560276626179</v>
      </c>
      <c r="H4489" s="11">
        <v>0</v>
      </c>
      <c r="I4489" s="11">
        <v>1</v>
      </c>
      <c r="J4489" s="11">
        <v>44.374796677058598</v>
      </c>
      <c r="K4489" s="11">
        <v>196.46030497272511</v>
      </c>
      <c r="L4489" s="11">
        <v>135.2397815682626</v>
      </c>
      <c r="M4489" s="11">
        <v>288.73292211762748</v>
      </c>
      <c r="N4489" s="11">
        <v>457.00804102837992</v>
      </c>
      <c r="O4489" s="11">
        <v>6.5066872129895303</v>
      </c>
      <c r="P4489" s="11">
        <v>114.5621206746151</v>
      </c>
      <c r="Q4489" s="11">
        <v>116.50408371099719</v>
      </c>
      <c r="R4489" s="11">
        <v>91.965282505242911</v>
      </c>
      <c r="S4489" s="11">
        <v>1</v>
      </c>
      <c r="T4489" s="11">
        <v>1</v>
      </c>
      <c r="U4489" s="11">
        <v>1</v>
      </c>
      <c r="V4489" s="11">
        <v>0</v>
      </c>
      <c r="W4489" s="11">
        <v>1</v>
      </c>
      <c r="X4489" s="11">
        <v>0</v>
      </c>
      <c r="Y4489" s="11">
        <v>1</v>
      </c>
      <c r="Z4489" s="11">
        <v>1</v>
      </c>
      <c r="AA4489" s="11">
        <v>3</v>
      </c>
      <c r="AB4489" s="11">
        <v>3</v>
      </c>
      <c r="AC4489" s="11">
        <v>3</v>
      </c>
      <c r="AD4489" s="11">
        <v>3</v>
      </c>
      <c r="AE4489" s="11">
        <v>3</v>
      </c>
      <c r="AF4489" s="11">
        <v>4</v>
      </c>
      <c r="AG4489" s="11">
        <v>3</v>
      </c>
      <c r="AH4489" s="11">
        <v>4</v>
      </c>
      <c r="AI4489" s="11">
        <v>1</v>
      </c>
      <c r="AJ4489" s="11">
        <v>3</v>
      </c>
      <c r="AK4489" s="11">
        <v>3</v>
      </c>
      <c r="AL4489" s="10">
        <v>4</v>
      </c>
      <c r="AM4489" s="11">
        <v>33</v>
      </c>
      <c r="AN4489" s="9">
        <v>0.66666666666666663</v>
      </c>
      <c r="AO4489" s="9">
        <v>3</v>
      </c>
      <c r="AP4489" s="11">
        <v>1</v>
      </c>
      <c r="AQ4489" s="11">
        <v>1</v>
      </c>
      <c r="AR4489" s="11">
        <v>1</v>
      </c>
      <c r="AS4489" s="11" t="s">
        <v>56</v>
      </c>
      <c r="AT4489" s="11">
        <v>2.19</v>
      </c>
      <c r="AU4489" s="11">
        <v>8.570805829057111</v>
      </c>
      <c r="AV4489" s="11">
        <v>0.99998351194556734</v>
      </c>
      <c r="AW4489" s="11">
        <v>0.99998457743566116</v>
      </c>
    </row>
    <row r="4490" spans="1:49" x14ac:dyDescent="0.35">
      <c r="A4490" s="1">
        <v>4489</v>
      </c>
      <c r="B4490" s="11">
        <v>33.452538749834837</v>
      </c>
      <c r="C4490" s="11" t="s">
        <v>49</v>
      </c>
      <c r="D4490" s="11" t="s">
        <v>50</v>
      </c>
      <c r="E4490" s="11">
        <v>34.374096611246252</v>
      </c>
      <c r="F4490" s="11">
        <v>169.05832106252771</v>
      </c>
      <c r="G4490" s="11">
        <v>98.243629026918768</v>
      </c>
      <c r="H4490" s="11">
        <v>0</v>
      </c>
      <c r="I4490" s="11">
        <v>1</v>
      </c>
      <c r="J4490" s="11">
        <v>39.674781318119493</v>
      </c>
      <c r="K4490" s="11">
        <v>190.8145219757632</v>
      </c>
      <c r="L4490" s="11">
        <v>134.45314701883751</v>
      </c>
      <c r="M4490" s="11">
        <v>285.69488452444648</v>
      </c>
      <c r="N4490" s="11">
        <v>461.46778068986458</v>
      </c>
      <c r="O4490" s="11">
        <v>7.2009189473205621</v>
      </c>
      <c r="P4490" s="11">
        <v>109.1133115677553</v>
      </c>
      <c r="Q4490" s="11">
        <v>114.24905151138231</v>
      </c>
      <c r="R4490" s="11">
        <v>99.265419430840964</v>
      </c>
      <c r="S4490" s="11">
        <v>1</v>
      </c>
      <c r="T4490" s="11">
        <v>0</v>
      </c>
      <c r="U4490" s="11">
        <v>0</v>
      </c>
      <c r="V4490" s="11">
        <v>0</v>
      </c>
      <c r="W4490" s="11">
        <v>1</v>
      </c>
      <c r="X4490" s="11">
        <v>0</v>
      </c>
      <c r="Y4490" s="11">
        <v>1</v>
      </c>
      <c r="Z4490" s="11">
        <v>0</v>
      </c>
      <c r="AA4490" s="11">
        <v>3</v>
      </c>
      <c r="AB4490" s="11">
        <v>2</v>
      </c>
      <c r="AC4490" s="11">
        <v>3</v>
      </c>
      <c r="AD4490" s="11">
        <v>4</v>
      </c>
      <c r="AE4490" s="11">
        <v>3</v>
      </c>
      <c r="AF4490" s="11">
        <v>4</v>
      </c>
      <c r="AG4490" s="11">
        <v>3</v>
      </c>
      <c r="AH4490" s="11">
        <v>4</v>
      </c>
      <c r="AI4490" s="11">
        <v>1</v>
      </c>
      <c r="AJ4490" s="11">
        <v>4</v>
      </c>
      <c r="AK4490" s="11">
        <v>3</v>
      </c>
      <c r="AL4490" s="10">
        <v>2</v>
      </c>
      <c r="AM4490" s="11">
        <v>34</v>
      </c>
      <c r="AN4490" s="9">
        <v>0.33333333333333331</v>
      </c>
      <c r="AO4490" s="9">
        <v>3.0909090909090908</v>
      </c>
      <c r="AP4490" s="11">
        <v>0</v>
      </c>
      <c r="AQ4490" s="11">
        <v>1</v>
      </c>
      <c r="AR4490" s="11">
        <v>1</v>
      </c>
      <c r="AS4490" s="11" t="s">
        <v>56</v>
      </c>
      <c r="AT4490" s="11">
        <v>2.19</v>
      </c>
      <c r="AU4490" s="11">
        <v>8.6665052432786052</v>
      </c>
      <c r="AV4490" s="11">
        <v>0.99998185607925993</v>
      </c>
      <c r="AW4490" s="11">
        <v>0.99998302857464982</v>
      </c>
    </row>
    <row r="4491" spans="1:49" x14ac:dyDescent="0.35">
      <c r="A4491" s="1">
        <v>4490</v>
      </c>
      <c r="B4491" s="11">
        <v>37.606100176035113</v>
      </c>
      <c r="C4491" s="11" t="s">
        <v>49</v>
      </c>
      <c r="D4491" s="11" t="s">
        <v>50</v>
      </c>
      <c r="E4491" s="11">
        <v>29.649077017439279</v>
      </c>
      <c r="F4491" s="11">
        <v>162.70923980312281</v>
      </c>
      <c r="G4491" s="11">
        <v>78.493846235406735</v>
      </c>
      <c r="H4491" s="11">
        <v>0</v>
      </c>
      <c r="I4491" s="11">
        <v>1</v>
      </c>
      <c r="J4491" s="11">
        <v>44.256209789497717</v>
      </c>
      <c r="K4491" s="11">
        <v>201.23778981849949</v>
      </c>
      <c r="L4491" s="11">
        <v>134.4466239236115</v>
      </c>
      <c r="M4491" s="11">
        <v>291.74227744896791</v>
      </c>
      <c r="N4491" s="11">
        <v>461.61621435417862</v>
      </c>
      <c r="O4491" s="11">
        <v>6.5921207178975409</v>
      </c>
      <c r="P4491" s="11">
        <v>106.61698564205319</v>
      </c>
      <c r="Q4491" s="11">
        <v>123.6017135854582</v>
      </c>
      <c r="R4491" s="11">
        <v>93.697322144595461</v>
      </c>
      <c r="S4491" s="11">
        <v>0</v>
      </c>
      <c r="T4491" s="11">
        <v>1</v>
      </c>
      <c r="U4491" s="11">
        <v>1</v>
      </c>
      <c r="V4491" s="11">
        <v>1</v>
      </c>
      <c r="W4491" s="11">
        <v>1</v>
      </c>
      <c r="X4491" s="11">
        <v>1</v>
      </c>
      <c r="Y4491" s="11">
        <v>1</v>
      </c>
      <c r="Z4491" s="11">
        <v>0</v>
      </c>
      <c r="AA4491" s="11">
        <v>2</v>
      </c>
      <c r="AB4491" s="11">
        <v>2</v>
      </c>
      <c r="AC4491" s="11">
        <v>4</v>
      </c>
      <c r="AD4491" s="11">
        <v>3</v>
      </c>
      <c r="AE4491" s="11">
        <v>3</v>
      </c>
      <c r="AF4491" s="11">
        <v>4</v>
      </c>
      <c r="AG4491" s="11">
        <v>3</v>
      </c>
      <c r="AH4491" s="11">
        <v>4</v>
      </c>
      <c r="AI4491" s="11">
        <v>2</v>
      </c>
      <c r="AJ4491" s="11">
        <v>3</v>
      </c>
      <c r="AK4491" s="11">
        <v>3</v>
      </c>
      <c r="AL4491" s="10">
        <v>5</v>
      </c>
      <c r="AM4491" s="11">
        <v>33</v>
      </c>
      <c r="AN4491" s="9">
        <v>0.83333333333333337</v>
      </c>
      <c r="AO4491" s="9">
        <v>3</v>
      </c>
      <c r="AP4491" s="11">
        <v>1</v>
      </c>
      <c r="AQ4491" s="11">
        <v>1</v>
      </c>
      <c r="AR4491" s="11">
        <v>1</v>
      </c>
      <c r="AS4491" s="11" t="s">
        <v>56</v>
      </c>
      <c r="AT4491" s="11">
        <v>2.19</v>
      </c>
      <c r="AU4491" s="11">
        <v>8.9554735353474815</v>
      </c>
      <c r="AV4491" s="11">
        <v>0.99997577696957118</v>
      </c>
      <c r="AW4491" s="11">
        <v>0.99997734230883362</v>
      </c>
    </row>
    <row r="4492" spans="1:49" x14ac:dyDescent="0.35">
      <c r="A4492" s="1">
        <v>4491</v>
      </c>
      <c r="B4492" s="11">
        <v>31.50254318760226</v>
      </c>
      <c r="C4492" s="11" t="s">
        <v>49</v>
      </c>
      <c r="D4492" s="11" t="s">
        <v>50</v>
      </c>
      <c r="E4492" s="11">
        <v>25.69534777592229</v>
      </c>
      <c r="F4492" s="11">
        <v>162.42242939323219</v>
      </c>
      <c r="G4492" s="11">
        <v>67.787014061359173</v>
      </c>
      <c r="H4492" s="11">
        <v>0</v>
      </c>
      <c r="I4492" s="11">
        <v>1</v>
      </c>
      <c r="J4492" s="11">
        <v>42.772544224303957</v>
      </c>
      <c r="K4492" s="11">
        <v>200.8116504571818</v>
      </c>
      <c r="L4492" s="11">
        <v>138.5208631144117</v>
      </c>
      <c r="M4492" s="11">
        <v>291.92913047677251</v>
      </c>
      <c r="N4492" s="11">
        <v>460.55471174480522</v>
      </c>
      <c r="O4492" s="11">
        <v>6.8251523441267317</v>
      </c>
      <c r="P4492" s="11">
        <v>111.1230906519521</v>
      </c>
      <c r="Q4492" s="11">
        <v>122.0700711629561</v>
      </c>
      <c r="R4492" s="11">
        <v>101.5447422432849</v>
      </c>
      <c r="S4492" s="11">
        <v>1</v>
      </c>
      <c r="T4492" s="11">
        <v>1</v>
      </c>
      <c r="U4492" s="11">
        <v>1</v>
      </c>
      <c r="V4492" s="11">
        <v>0</v>
      </c>
      <c r="W4492" s="11">
        <v>1</v>
      </c>
      <c r="X4492" s="11">
        <v>1</v>
      </c>
      <c r="Y4492" s="11">
        <v>1</v>
      </c>
      <c r="Z4492" s="11">
        <v>1</v>
      </c>
      <c r="AA4492" s="11">
        <v>2</v>
      </c>
      <c r="AB4492" s="11">
        <v>3</v>
      </c>
      <c r="AC4492" s="11">
        <v>4</v>
      </c>
      <c r="AD4492" s="11">
        <v>3</v>
      </c>
      <c r="AE4492" s="11">
        <v>3</v>
      </c>
      <c r="AF4492" s="11">
        <v>4</v>
      </c>
      <c r="AG4492" s="11">
        <v>3</v>
      </c>
      <c r="AH4492" s="11">
        <v>4</v>
      </c>
      <c r="AI4492" s="11">
        <v>2</v>
      </c>
      <c r="AJ4492" s="11">
        <v>4</v>
      </c>
      <c r="AK4492" s="11">
        <v>3</v>
      </c>
      <c r="AL4492" s="10">
        <v>5</v>
      </c>
      <c r="AM4492" s="11">
        <v>35</v>
      </c>
      <c r="AN4492" s="9">
        <v>0.83333333333333337</v>
      </c>
      <c r="AO4492" s="9">
        <v>3.1818181818181821</v>
      </c>
      <c r="AP4492" s="11">
        <v>1</v>
      </c>
      <c r="AQ4492" s="11">
        <v>1</v>
      </c>
      <c r="AR4492" s="11">
        <v>1</v>
      </c>
      <c r="AS4492" s="11" t="s">
        <v>56</v>
      </c>
      <c r="AT4492" s="11">
        <v>2.19</v>
      </c>
      <c r="AU4492" s="11">
        <v>8.5182185800781038</v>
      </c>
      <c r="AV4492" s="11">
        <v>0.9999843566032357</v>
      </c>
      <c r="AW4492" s="11">
        <v>0.99998536750991085</v>
      </c>
    </row>
    <row r="4493" spans="1:49" x14ac:dyDescent="0.35">
      <c r="A4493" s="1">
        <v>4492</v>
      </c>
      <c r="B4493" s="11">
        <v>38.78912804463571</v>
      </c>
      <c r="C4493" s="11" t="s">
        <v>49</v>
      </c>
      <c r="D4493" s="11" t="s">
        <v>50</v>
      </c>
      <c r="E4493" s="11">
        <v>29.099574619168461</v>
      </c>
      <c r="F4493" s="11">
        <v>165.91967504556311</v>
      </c>
      <c r="G4493" s="11">
        <v>80.109204185332374</v>
      </c>
      <c r="H4493" s="11">
        <v>0</v>
      </c>
      <c r="I4493" s="11">
        <v>1</v>
      </c>
      <c r="J4493" s="11">
        <v>39.671070868434512</v>
      </c>
      <c r="K4493" s="11">
        <v>198.97161671482539</v>
      </c>
      <c r="L4493" s="11">
        <v>133.6881712010298</v>
      </c>
      <c r="M4493" s="11">
        <v>288.05267831627629</v>
      </c>
      <c r="N4493" s="11">
        <v>462.15367594336851</v>
      </c>
      <c r="O4493" s="11">
        <v>7.2610260325862317</v>
      </c>
      <c r="P4493" s="11">
        <v>113.345166953687</v>
      </c>
      <c r="Q4493" s="11">
        <v>114.81031197665089</v>
      </c>
      <c r="R4493" s="11">
        <v>94.852249367625177</v>
      </c>
      <c r="S4493" s="11">
        <v>1</v>
      </c>
      <c r="T4493" s="11">
        <v>0</v>
      </c>
      <c r="U4493" s="11">
        <v>0</v>
      </c>
      <c r="V4493" s="11">
        <v>1</v>
      </c>
      <c r="W4493" s="11">
        <v>1</v>
      </c>
      <c r="X4493" s="11">
        <v>1</v>
      </c>
      <c r="Y4493" s="11">
        <v>1</v>
      </c>
      <c r="Z4493" s="11">
        <v>1</v>
      </c>
      <c r="AA4493" s="11">
        <v>2</v>
      </c>
      <c r="AB4493" s="11">
        <v>3</v>
      </c>
      <c r="AC4493" s="11">
        <v>3</v>
      </c>
      <c r="AD4493" s="11">
        <v>4</v>
      </c>
      <c r="AE4493" s="11">
        <v>3</v>
      </c>
      <c r="AF4493" s="11">
        <v>4</v>
      </c>
      <c r="AG4493" s="11">
        <v>3</v>
      </c>
      <c r="AH4493" s="11">
        <v>4</v>
      </c>
      <c r="AI4493" s="11">
        <v>1</v>
      </c>
      <c r="AJ4493" s="11">
        <v>3</v>
      </c>
      <c r="AK4493" s="11">
        <v>3</v>
      </c>
      <c r="AL4493" s="10">
        <v>4</v>
      </c>
      <c r="AM4493" s="11">
        <v>33</v>
      </c>
      <c r="AN4493" s="9">
        <v>0.66666666666666663</v>
      </c>
      <c r="AO4493" s="9">
        <v>3</v>
      </c>
      <c r="AP4493" s="11">
        <v>1</v>
      </c>
      <c r="AQ4493" s="11">
        <v>1</v>
      </c>
      <c r="AR4493" s="11">
        <v>1</v>
      </c>
      <c r="AS4493" s="11" t="s">
        <v>56</v>
      </c>
      <c r="AT4493" s="11">
        <v>2.19</v>
      </c>
      <c r="AU4493" s="11">
        <v>9.0319476657510407</v>
      </c>
      <c r="AV4493" s="11">
        <v>0.99997385186204601</v>
      </c>
      <c r="AW4493" s="11">
        <v>0.99997554160549484</v>
      </c>
    </row>
    <row r="4494" spans="1:49" x14ac:dyDescent="0.35">
      <c r="A4494" s="1">
        <v>4493</v>
      </c>
      <c r="B4494" s="11">
        <v>31.96104356746903</v>
      </c>
      <c r="C4494" s="11" t="s">
        <v>49</v>
      </c>
      <c r="D4494" s="11" t="s">
        <v>50</v>
      </c>
      <c r="E4494" s="11">
        <v>35.558585897010808</v>
      </c>
      <c r="F4494" s="11">
        <v>160.2294470255317</v>
      </c>
      <c r="G4494" s="11">
        <v>91.29124907437469</v>
      </c>
      <c r="H4494" s="11">
        <v>0</v>
      </c>
      <c r="I4494" s="11">
        <v>0</v>
      </c>
      <c r="J4494" s="11">
        <v>45.276304777383253</v>
      </c>
      <c r="K4494" s="11">
        <v>197.02055398503359</v>
      </c>
      <c r="L4494" s="11">
        <v>137.43643624779449</v>
      </c>
      <c r="M4494" s="11">
        <v>289.12816134418819</v>
      </c>
      <c r="N4494" s="11">
        <v>459.08434419975322</v>
      </c>
      <c r="O4494" s="11">
        <v>6.3858603913412919</v>
      </c>
      <c r="P4494" s="11">
        <v>107.6904800361573</v>
      </c>
      <c r="Q4494" s="11">
        <v>120.3602629374748</v>
      </c>
      <c r="R4494" s="11">
        <v>94.860824273546811</v>
      </c>
      <c r="S4494" s="11">
        <v>1</v>
      </c>
      <c r="T4494" s="11">
        <v>1</v>
      </c>
      <c r="U4494" s="11">
        <v>0</v>
      </c>
      <c r="V4494" s="11">
        <v>1</v>
      </c>
      <c r="W4494" s="11">
        <v>1</v>
      </c>
      <c r="X4494" s="11">
        <v>1</v>
      </c>
      <c r="Y4494" s="11">
        <v>1</v>
      </c>
      <c r="Z4494" s="11">
        <v>0</v>
      </c>
      <c r="AA4494" s="11">
        <v>3</v>
      </c>
      <c r="AB4494" s="11">
        <v>2</v>
      </c>
      <c r="AC4494" s="11">
        <v>3</v>
      </c>
      <c r="AD4494" s="11">
        <v>3</v>
      </c>
      <c r="AE4494" s="11">
        <v>3</v>
      </c>
      <c r="AF4494" s="11">
        <v>4</v>
      </c>
      <c r="AG4494" s="11">
        <v>3</v>
      </c>
      <c r="AH4494" s="11">
        <v>4</v>
      </c>
      <c r="AI4494" s="11">
        <v>2</v>
      </c>
      <c r="AJ4494" s="11">
        <v>3</v>
      </c>
      <c r="AK4494" s="11">
        <v>3</v>
      </c>
      <c r="AL4494" s="10">
        <v>5</v>
      </c>
      <c r="AM4494" s="11">
        <v>33</v>
      </c>
      <c r="AN4494" s="9">
        <v>0.83333333333333337</v>
      </c>
      <c r="AO4494" s="9">
        <v>3</v>
      </c>
      <c r="AP4494" s="11">
        <v>1</v>
      </c>
      <c r="AQ4494" s="11">
        <v>1</v>
      </c>
      <c r="AR4494" s="11">
        <v>1</v>
      </c>
      <c r="AS4494" s="11" t="s">
        <v>56</v>
      </c>
      <c r="AT4494" s="11">
        <v>2.19</v>
      </c>
      <c r="AU4494" s="11">
        <v>8.5538943807068719</v>
      </c>
      <c r="AV4494" s="11">
        <v>0.99998378843791558</v>
      </c>
      <c r="AW4494" s="11">
        <v>0.99998483606053701</v>
      </c>
    </row>
    <row r="4495" spans="1:49" x14ac:dyDescent="0.35">
      <c r="A4495" s="1">
        <v>4494</v>
      </c>
      <c r="B4495" s="11">
        <v>36.323376469050771</v>
      </c>
      <c r="C4495" s="11" t="s">
        <v>49</v>
      </c>
      <c r="D4495" s="11" t="s">
        <v>50</v>
      </c>
      <c r="E4495" s="11">
        <v>27.045097847167298</v>
      </c>
      <c r="F4495" s="11">
        <v>164.10479089556961</v>
      </c>
      <c r="G4495" s="11">
        <v>72.833482693112387</v>
      </c>
      <c r="H4495" s="11">
        <v>0</v>
      </c>
      <c r="I4495" s="11">
        <v>1</v>
      </c>
      <c r="J4495" s="11">
        <v>39.699663124730577</v>
      </c>
      <c r="K4495" s="11">
        <v>195.54711348526089</v>
      </c>
      <c r="L4495" s="11">
        <v>128.8001043886469</v>
      </c>
      <c r="M4495" s="11">
        <v>297.30736299431419</v>
      </c>
      <c r="N4495" s="11">
        <v>455.65726886589567</v>
      </c>
      <c r="O4495" s="11">
        <v>7.4889140006104746</v>
      </c>
      <c r="P4495" s="11">
        <v>108.48548038205359</v>
      </c>
      <c r="Q4495" s="11">
        <v>118.31023755521051</v>
      </c>
      <c r="R4495" s="11">
        <v>85.529970197451092</v>
      </c>
      <c r="S4495" s="11">
        <v>1</v>
      </c>
      <c r="T4495" s="11">
        <v>1</v>
      </c>
      <c r="U4495" s="11">
        <v>1</v>
      </c>
      <c r="V4495" s="11">
        <v>0</v>
      </c>
      <c r="W4495" s="11">
        <v>0</v>
      </c>
      <c r="X4495" s="11">
        <v>0</v>
      </c>
      <c r="Y4495" s="11">
        <v>1</v>
      </c>
      <c r="Z4495" s="11">
        <v>0</v>
      </c>
      <c r="AA4495" s="11">
        <v>2</v>
      </c>
      <c r="AB4495" s="11">
        <v>2</v>
      </c>
      <c r="AC4495" s="11">
        <v>4</v>
      </c>
      <c r="AD4495" s="11">
        <v>4</v>
      </c>
      <c r="AE4495" s="11">
        <v>4</v>
      </c>
      <c r="AF4495" s="11">
        <v>4</v>
      </c>
      <c r="AG4495" s="11">
        <v>3</v>
      </c>
      <c r="AH4495" s="11">
        <v>4</v>
      </c>
      <c r="AI4495" s="11">
        <v>1</v>
      </c>
      <c r="AJ4495" s="11">
        <v>2</v>
      </c>
      <c r="AK4495" s="11">
        <v>3</v>
      </c>
      <c r="AL4495" s="10">
        <v>3</v>
      </c>
      <c r="AM4495" s="11">
        <v>33</v>
      </c>
      <c r="AN4495" s="9">
        <v>0.5</v>
      </c>
      <c r="AO4495" s="9">
        <v>3</v>
      </c>
      <c r="AP4495" s="11">
        <v>0</v>
      </c>
      <c r="AQ4495" s="11">
        <v>1</v>
      </c>
      <c r="AR4495" s="11">
        <v>1</v>
      </c>
      <c r="AS4495" s="11" t="s">
        <v>56</v>
      </c>
      <c r="AT4495" s="11">
        <v>2.19</v>
      </c>
      <c r="AU4495" s="11">
        <v>8.8697874777411005</v>
      </c>
      <c r="AV4495" s="11">
        <v>0.99997776610795008</v>
      </c>
      <c r="AW4495" s="11">
        <v>0.99997920290522802</v>
      </c>
    </row>
    <row r="4496" spans="1:49" x14ac:dyDescent="0.35">
      <c r="A4496" s="1">
        <v>4495</v>
      </c>
      <c r="B4496" s="11">
        <v>29.108148440222731</v>
      </c>
      <c r="C4496" s="11" t="s">
        <v>49</v>
      </c>
      <c r="D4496" s="11" t="s">
        <v>50</v>
      </c>
      <c r="E4496" s="11">
        <v>35.006636930105401</v>
      </c>
      <c r="F4496" s="11">
        <v>163.82124570460579</v>
      </c>
      <c r="G4496" s="11">
        <v>93.948713699893148</v>
      </c>
      <c r="H4496" s="11">
        <v>1</v>
      </c>
      <c r="I4496" s="11">
        <v>1</v>
      </c>
      <c r="J4496" s="11">
        <v>44.326707889760947</v>
      </c>
      <c r="K4496" s="11">
        <v>198.88753726781709</v>
      </c>
      <c r="L4496" s="11">
        <v>128.06446865150099</v>
      </c>
      <c r="M4496" s="11">
        <v>292.8978397102747</v>
      </c>
      <c r="N4496" s="11">
        <v>457.47181009695481</v>
      </c>
      <c r="O4496" s="11">
        <v>6.6077056847691438</v>
      </c>
      <c r="P4496" s="11">
        <v>102.1108467096843</v>
      </c>
      <c r="Q4496" s="11">
        <v>115.1822633238006</v>
      </c>
      <c r="R4496" s="11">
        <v>86.178165569993936</v>
      </c>
      <c r="S4496" s="11">
        <v>1</v>
      </c>
      <c r="T4496" s="11">
        <v>1</v>
      </c>
      <c r="U4496" s="11">
        <v>0</v>
      </c>
      <c r="V4496" s="11">
        <v>0</v>
      </c>
      <c r="W4496" s="11">
        <v>0</v>
      </c>
      <c r="X4496" s="11">
        <v>1</v>
      </c>
      <c r="Y4496" s="11">
        <v>1</v>
      </c>
      <c r="Z4496" s="11">
        <v>0</v>
      </c>
      <c r="AA4496" s="11">
        <v>3</v>
      </c>
      <c r="AB4496" s="11">
        <v>2</v>
      </c>
      <c r="AC4496" s="11">
        <v>4</v>
      </c>
      <c r="AD4496" s="11">
        <v>3</v>
      </c>
      <c r="AE4496" s="11">
        <v>4</v>
      </c>
      <c r="AF4496" s="11">
        <v>4</v>
      </c>
      <c r="AG4496" s="11">
        <v>3</v>
      </c>
      <c r="AH4496" s="11">
        <v>4</v>
      </c>
      <c r="AI4496" s="11">
        <v>1</v>
      </c>
      <c r="AJ4496" s="11">
        <v>2</v>
      </c>
      <c r="AK4496" s="11">
        <v>3</v>
      </c>
      <c r="AL4496" s="10">
        <v>3</v>
      </c>
      <c r="AM4496" s="11">
        <v>33</v>
      </c>
      <c r="AN4496" s="9">
        <v>0.5</v>
      </c>
      <c r="AO4496" s="9">
        <v>3</v>
      </c>
      <c r="AP4496" s="11">
        <v>0</v>
      </c>
      <c r="AQ4496" s="11">
        <v>1</v>
      </c>
      <c r="AR4496" s="11">
        <v>1</v>
      </c>
      <c r="AS4496" s="11" t="s">
        <v>56</v>
      </c>
      <c r="AT4496" s="11">
        <v>2.19</v>
      </c>
      <c r="AU4496" s="11">
        <v>8.3230438126177795</v>
      </c>
      <c r="AV4496" s="11">
        <v>0.99998713032037034</v>
      </c>
      <c r="AW4496" s="11">
        <v>0.99998796198405826</v>
      </c>
    </row>
    <row r="4497" spans="1:49" x14ac:dyDescent="0.35">
      <c r="A4497" s="1">
        <v>4496</v>
      </c>
      <c r="B4497" s="11">
        <v>25.790798422484659</v>
      </c>
      <c r="C4497" s="11" t="s">
        <v>49</v>
      </c>
      <c r="D4497" s="11" t="s">
        <v>50</v>
      </c>
      <c r="E4497" s="11">
        <v>27.599807421997632</v>
      </c>
      <c r="F4497" s="11">
        <v>168.75805206012521</v>
      </c>
      <c r="G4497" s="11">
        <v>78.602264724665361</v>
      </c>
      <c r="H4497" s="11">
        <v>0</v>
      </c>
      <c r="I4497" s="11">
        <v>1</v>
      </c>
      <c r="J4497" s="11">
        <v>33.284364450034722</v>
      </c>
      <c r="K4497" s="11">
        <v>203.40528865927129</v>
      </c>
      <c r="L4497" s="11">
        <v>136.8808426656235</v>
      </c>
      <c r="M4497" s="11">
        <v>287.94147543227251</v>
      </c>
      <c r="N4497" s="11">
        <v>454.81416809664131</v>
      </c>
      <c r="O4497" s="11">
        <v>8.6509530883343064</v>
      </c>
      <c r="P4497" s="11">
        <v>109.8201431614994</v>
      </c>
      <c r="Q4497" s="11">
        <v>124.7404063590328</v>
      </c>
      <c r="R4497" s="11">
        <v>93.960044996179633</v>
      </c>
      <c r="S4497" s="11">
        <v>0</v>
      </c>
      <c r="T4497" s="11">
        <v>1</v>
      </c>
      <c r="U4497" s="11">
        <v>0</v>
      </c>
      <c r="V4497" s="11">
        <v>1</v>
      </c>
      <c r="W4497" s="11">
        <v>0</v>
      </c>
      <c r="X4497" s="11">
        <v>0</v>
      </c>
      <c r="Y4497" s="11">
        <v>1</v>
      </c>
      <c r="Z4497" s="11">
        <v>0</v>
      </c>
      <c r="AA4497" s="11">
        <v>2</v>
      </c>
      <c r="AB4497" s="11">
        <v>2</v>
      </c>
      <c r="AC4497" s="11">
        <v>3</v>
      </c>
      <c r="AD4497" s="11">
        <v>4</v>
      </c>
      <c r="AE4497" s="11">
        <v>3</v>
      </c>
      <c r="AF4497" s="11">
        <v>4</v>
      </c>
      <c r="AG4497" s="11">
        <v>3</v>
      </c>
      <c r="AH4497" s="11">
        <v>4</v>
      </c>
      <c r="AI4497" s="11">
        <v>2</v>
      </c>
      <c r="AJ4497" s="11">
        <v>3</v>
      </c>
      <c r="AK4497" s="11">
        <v>3</v>
      </c>
      <c r="AL4497" s="10">
        <v>2</v>
      </c>
      <c r="AM4497" s="11">
        <v>33</v>
      </c>
      <c r="AN4497" s="9">
        <v>0.33333333333333331</v>
      </c>
      <c r="AO4497" s="9">
        <v>3</v>
      </c>
      <c r="AP4497" s="11">
        <v>0</v>
      </c>
      <c r="AQ4497" s="11">
        <v>1</v>
      </c>
      <c r="AR4497" s="11">
        <v>1</v>
      </c>
      <c r="AS4497" s="11" t="s">
        <v>56</v>
      </c>
      <c r="AT4497" s="11">
        <v>2.19</v>
      </c>
      <c r="AU4497" s="11">
        <v>8.0242938939349315</v>
      </c>
      <c r="AV4497" s="11">
        <v>0.99999045398099173</v>
      </c>
      <c r="AW4497" s="11">
        <v>0.99999107086327643</v>
      </c>
    </row>
    <row r="4498" spans="1:49" x14ac:dyDescent="0.35">
      <c r="A4498" s="1">
        <v>4497</v>
      </c>
      <c r="B4498" s="11">
        <v>37.942663005335604</v>
      </c>
      <c r="C4498" s="11" t="s">
        <v>49</v>
      </c>
      <c r="D4498" s="11" t="s">
        <v>50</v>
      </c>
      <c r="E4498" s="11">
        <v>31.451413054412669</v>
      </c>
      <c r="F4498" s="11">
        <v>162.72156069659081</v>
      </c>
      <c r="G4498" s="11">
        <v>83.278014891113301</v>
      </c>
      <c r="H4498" s="11">
        <v>1</v>
      </c>
      <c r="I4498" s="11">
        <v>0</v>
      </c>
      <c r="J4498" s="11">
        <v>43.912394957561453</v>
      </c>
      <c r="K4498" s="11">
        <v>200.817987723551</v>
      </c>
      <c r="L4498" s="11">
        <v>136.9522989349739</v>
      </c>
      <c r="M4498" s="11">
        <v>293.86497114667708</v>
      </c>
      <c r="N4498" s="11">
        <v>453.37488721344818</v>
      </c>
      <c r="O4498" s="11">
        <v>6.6920734209709822</v>
      </c>
      <c r="P4498" s="11">
        <v>113.9083459834506</v>
      </c>
      <c r="Q4498" s="11">
        <v>126.323553526379</v>
      </c>
      <c r="R4498" s="11">
        <v>93.086177052135156</v>
      </c>
      <c r="S4498" s="11">
        <v>1</v>
      </c>
      <c r="T4498" s="11">
        <v>1</v>
      </c>
      <c r="U4498" s="11">
        <v>0</v>
      </c>
      <c r="V4498" s="11">
        <v>0</v>
      </c>
      <c r="W4498" s="11">
        <v>0</v>
      </c>
      <c r="X4498" s="11">
        <v>1</v>
      </c>
      <c r="Y4498" s="11">
        <v>1</v>
      </c>
      <c r="Z4498" s="11">
        <v>1</v>
      </c>
      <c r="AA4498" s="11">
        <v>3</v>
      </c>
      <c r="AB4498" s="11">
        <v>3</v>
      </c>
      <c r="AC4498" s="11">
        <v>4</v>
      </c>
      <c r="AD4498" s="11">
        <v>3</v>
      </c>
      <c r="AE4498" s="11">
        <v>3</v>
      </c>
      <c r="AF4498" s="11">
        <v>4</v>
      </c>
      <c r="AG4498" s="11">
        <v>3</v>
      </c>
      <c r="AH4498" s="11">
        <v>4</v>
      </c>
      <c r="AI4498" s="11">
        <v>2</v>
      </c>
      <c r="AJ4498" s="11">
        <v>3</v>
      </c>
      <c r="AK4498" s="11">
        <v>3</v>
      </c>
      <c r="AL4498" s="10">
        <v>3</v>
      </c>
      <c r="AM4498" s="11">
        <v>35</v>
      </c>
      <c r="AN4498" s="9">
        <v>0.5</v>
      </c>
      <c r="AO4498" s="9">
        <v>3.1818181818181821</v>
      </c>
      <c r="AP4498" s="11">
        <v>0</v>
      </c>
      <c r="AQ4498" s="11">
        <v>1</v>
      </c>
      <c r="AR4498" s="11">
        <v>1</v>
      </c>
      <c r="AS4498" s="11" t="s">
        <v>56</v>
      </c>
      <c r="AT4498" s="11">
        <v>2.19</v>
      </c>
      <c r="AU4498" s="11">
        <v>8.9774720191833897</v>
      </c>
      <c r="AV4498" s="11">
        <v>0.99997523819524603</v>
      </c>
      <c r="AW4498" s="11">
        <v>0.99997683835115159</v>
      </c>
    </row>
    <row r="4499" spans="1:49" x14ac:dyDescent="0.35">
      <c r="A4499" s="1">
        <v>4498</v>
      </c>
      <c r="B4499" s="11">
        <v>40.198891702093498</v>
      </c>
      <c r="C4499" s="11" t="s">
        <v>49</v>
      </c>
      <c r="D4499" s="11" t="s">
        <v>50</v>
      </c>
      <c r="E4499" s="11">
        <v>30.193899677032999</v>
      </c>
      <c r="F4499" s="11">
        <v>165.78900321213129</v>
      </c>
      <c r="G4499" s="11">
        <v>82.990933286143274</v>
      </c>
      <c r="H4499" s="11">
        <v>0</v>
      </c>
      <c r="I4499" s="11">
        <v>0</v>
      </c>
      <c r="J4499" s="11">
        <v>40.317880036871507</v>
      </c>
      <c r="K4499" s="11">
        <v>196.96167709134409</v>
      </c>
      <c r="L4499" s="11">
        <v>135.85871623157021</v>
      </c>
      <c r="M4499" s="11">
        <v>291.91158468064469</v>
      </c>
      <c r="N4499" s="11">
        <v>464.17799449074232</v>
      </c>
      <c r="O4499" s="11">
        <v>7.2402513329988016</v>
      </c>
      <c r="P4499" s="11">
        <v>107.32506479603531</v>
      </c>
      <c r="Q4499" s="11">
        <v>120.56957596096061</v>
      </c>
      <c r="R4499" s="11">
        <v>93.475485846907929</v>
      </c>
      <c r="S4499" s="11">
        <v>1</v>
      </c>
      <c r="T4499" s="11">
        <v>1</v>
      </c>
      <c r="U4499" s="11">
        <v>0</v>
      </c>
      <c r="V4499" s="11">
        <v>1</v>
      </c>
      <c r="W4499" s="11">
        <v>0</v>
      </c>
      <c r="X4499" s="11">
        <v>1</v>
      </c>
      <c r="Y4499" s="11">
        <v>1</v>
      </c>
      <c r="Z4499" s="11">
        <v>0</v>
      </c>
      <c r="AA4499" s="11">
        <v>3</v>
      </c>
      <c r="AB4499" s="11">
        <v>2</v>
      </c>
      <c r="AC4499" s="11">
        <v>4</v>
      </c>
      <c r="AD4499" s="11">
        <v>3</v>
      </c>
      <c r="AE4499" s="11">
        <v>3</v>
      </c>
      <c r="AF4499" s="11">
        <v>4</v>
      </c>
      <c r="AG4499" s="11">
        <v>3</v>
      </c>
      <c r="AH4499" s="11">
        <v>4</v>
      </c>
      <c r="AI4499" s="11">
        <v>2</v>
      </c>
      <c r="AJ4499" s="11">
        <v>3</v>
      </c>
      <c r="AK4499" s="11">
        <v>3</v>
      </c>
      <c r="AL4499" s="10">
        <v>4</v>
      </c>
      <c r="AM4499" s="11">
        <v>34</v>
      </c>
      <c r="AN4499" s="9">
        <v>0.66666666666666663</v>
      </c>
      <c r="AO4499" s="9">
        <v>3.0909090909090908</v>
      </c>
      <c r="AP4499" s="11">
        <v>1</v>
      </c>
      <c r="AQ4499" s="11">
        <v>1</v>
      </c>
      <c r="AR4499" s="11">
        <v>1</v>
      </c>
      <c r="AS4499" s="11" t="s">
        <v>56</v>
      </c>
      <c r="AT4499" s="11">
        <v>2.19</v>
      </c>
      <c r="AU4499" s="11">
        <v>9.1200895419181531</v>
      </c>
      <c r="AV4499" s="11">
        <v>0.99997144249259873</v>
      </c>
      <c r="AW4499" s="11">
        <v>0.99997328793417983</v>
      </c>
    </row>
    <row r="4500" spans="1:49" x14ac:dyDescent="0.35">
      <c r="A4500" s="1">
        <v>4499</v>
      </c>
      <c r="B4500" s="11">
        <v>37.929922513709982</v>
      </c>
      <c r="C4500" s="11" t="s">
        <v>49</v>
      </c>
      <c r="D4500" s="11" t="s">
        <v>50</v>
      </c>
      <c r="E4500" s="11">
        <v>34.810738599669797</v>
      </c>
      <c r="F4500" s="11">
        <v>164.27195279429671</v>
      </c>
      <c r="G4500" s="11">
        <v>93.937733578440245</v>
      </c>
      <c r="H4500" s="11">
        <v>0</v>
      </c>
      <c r="I4500" s="11">
        <v>1</v>
      </c>
      <c r="J4500" s="11">
        <v>38.722755830356732</v>
      </c>
      <c r="K4500" s="11">
        <v>199.27684013777159</v>
      </c>
      <c r="L4500" s="11">
        <v>128.01522226177829</v>
      </c>
      <c r="M4500" s="11">
        <v>286.98343844235131</v>
      </c>
      <c r="N4500" s="11">
        <v>461.81177330875317</v>
      </c>
      <c r="O4500" s="11">
        <v>7.4112348743880059</v>
      </c>
      <c r="P4500" s="11">
        <v>108.647013101382</v>
      </c>
      <c r="Q4500" s="11">
        <v>119.83734704580399</v>
      </c>
      <c r="R4500" s="11">
        <v>97.872481229890482</v>
      </c>
      <c r="S4500" s="11">
        <v>0</v>
      </c>
      <c r="T4500" s="11">
        <v>1</v>
      </c>
      <c r="U4500" s="11">
        <v>0</v>
      </c>
      <c r="V4500" s="11">
        <v>1</v>
      </c>
      <c r="W4500" s="11">
        <v>1</v>
      </c>
      <c r="X4500" s="11">
        <v>0</v>
      </c>
      <c r="Y4500" s="11">
        <v>1</v>
      </c>
      <c r="Z4500" s="11">
        <v>0</v>
      </c>
      <c r="AA4500" s="11">
        <v>3</v>
      </c>
      <c r="AB4500" s="11">
        <v>2</v>
      </c>
      <c r="AC4500" s="11">
        <v>3</v>
      </c>
      <c r="AD4500" s="11">
        <v>4</v>
      </c>
      <c r="AE4500" s="11">
        <v>4</v>
      </c>
      <c r="AF4500" s="11">
        <v>4</v>
      </c>
      <c r="AG4500" s="11">
        <v>3</v>
      </c>
      <c r="AH4500" s="11">
        <v>4</v>
      </c>
      <c r="AI4500" s="11">
        <v>1</v>
      </c>
      <c r="AJ4500" s="11">
        <v>4</v>
      </c>
      <c r="AK4500" s="11">
        <v>3</v>
      </c>
      <c r="AL4500" s="10">
        <v>3</v>
      </c>
      <c r="AM4500" s="11">
        <v>35</v>
      </c>
      <c r="AN4500" s="9">
        <v>0.5</v>
      </c>
      <c r="AO4500" s="9">
        <v>3.1818181818181821</v>
      </c>
      <c r="AP4500" s="11">
        <v>0</v>
      </c>
      <c r="AQ4500" s="11">
        <v>1</v>
      </c>
      <c r="AR4500" s="11">
        <v>1</v>
      </c>
      <c r="AS4500" s="11" t="s">
        <v>56</v>
      </c>
      <c r="AT4500" s="11">
        <v>2.19</v>
      </c>
      <c r="AU4500" s="11">
        <v>8.9766428323590794</v>
      </c>
      <c r="AV4500" s="11">
        <v>0.99997525871889814</v>
      </c>
      <c r="AW4500" s="11">
        <v>0.99997685754852539</v>
      </c>
    </row>
    <row r="4501" spans="1:49" x14ac:dyDescent="0.35">
      <c r="A4501" s="1">
        <v>4500</v>
      </c>
      <c r="B4501" s="11">
        <v>36.485885302799829</v>
      </c>
      <c r="C4501" s="11" t="s">
        <v>49</v>
      </c>
      <c r="D4501" s="11" t="s">
        <v>50</v>
      </c>
      <c r="E4501" s="11">
        <v>24.39471036768996</v>
      </c>
      <c r="F4501" s="11">
        <v>168.05342701095191</v>
      </c>
      <c r="G4501" s="11">
        <v>68.895429610093458</v>
      </c>
      <c r="H4501" s="11">
        <v>0</v>
      </c>
      <c r="I4501" s="11">
        <v>1</v>
      </c>
      <c r="J4501" s="11">
        <v>42.823368106904951</v>
      </c>
      <c r="K4501" s="11">
        <v>194.48215014110829</v>
      </c>
      <c r="L4501" s="11">
        <v>128.64718104067711</v>
      </c>
      <c r="M4501" s="11">
        <v>285.82581089223271</v>
      </c>
      <c r="N4501" s="11">
        <v>458.69891344110641</v>
      </c>
      <c r="O4501" s="11">
        <v>6.6745289669577712</v>
      </c>
      <c r="P4501" s="11">
        <v>116.6422863930038</v>
      </c>
      <c r="Q4501" s="11">
        <v>121.96846336647251</v>
      </c>
      <c r="R4501" s="11">
        <v>89.458914153967655</v>
      </c>
      <c r="S4501" s="11">
        <v>0</v>
      </c>
      <c r="T4501" s="11">
        <v>1</v>
      </c>
      <c r="U4501" s="11">
        <v>1</v>
      </c>
      <c r="V4501" s="11">
        <v>1</v>
      </c>
      <c r="W4501" s="11">
        <v>1</v>
      </c>
      <c r="X4501" s="11">
        <v>1</v>
      </c>
      <c r="Y4501" s="11">
        <v>1</v>
      </c>
      <c r="Z4501" s="11">
        <v>1</v>
      </c>
      <c r="AA4501" s="11">
        <v>1</v>
      </c>
      <c r="AB4501" s="11">
        <v>3</v>
      </c>
      <c r="AC4501" s="11">
        <v>3</v>
      </c>
      <c r="AD4501" s="11">
        <v>3</v>
      </c>
      <c r="AE4501" s="11">
        <v>4</v>
      </c>
      <c r="AF4501" s="11">
        <v>4</v>
      </c>
      <c r="AG4501" s="11">
        <v>3</v>
      </c>
      <c r="AH4501" s="11">
        <v>4</v>
      </c>
      <c r="AI4501" s="11">
        <v>2</v>
      </c>
      <c r="AJ4501" s="11">
        <v>3</v>
      </c>
      <c r="AK4501" s="11">
        <v>3</v>
      </c>
      <c r="AL4501" s="10">
        <v>5</v>
      </c>
      <c r="AM4501" s="11">
        <v>33</v>
      </c>
      <c r="AN4501" s="9">
        <v>0.83333333333333337</v>
      </c>
      <c r="AO4501" s="9">
        <v>3</v>
      </c>
      <c r="AP4501" s="11">
        <v>1</v>
      </c>
      <c r="AQ4501" s="11">
        <v>1</v>
      </c>
      <c r="AR4501" s="11">
        <v>1</v>
      </c>
      <c r="AS4501" s="11" t="s">
        <v>56</v>
      </c>
      <c r="AT4501" s="11">
        <v>2.19</v>
      </c>
      <c r="AU4501" s="11">
        <v>8.880809014480942</v>
      </c>
      <c r="AV4501" s="11">
        <v>0.9999775197008941</v>
      </c>
      <c r="AW4501" s="11">
        <v>0.99997897242147438</v>
      </c>
    </row>
    <row r="4502" spans="1:49" x14ac:dyDescent="0.35">
      <c r="A4502" s="1">
        <v>4501</v>
      </c>
      <c r="B4502" s="11">
        <v>39.960002961258617</v>
      </c>
      <c r="C4502" s="11" t="s">
        <v>49</v>
      </c>
      <c r="D4502" s="11" t="s">
        <v>50</v>
      </c>
      <c r="E4502" s="11">
        <v>28.061626351312722</v>
      </c>
      <c r="F4502" s="11">
        <v>162.19995385348369</v>
      </c>
      <c r="G4502" s="11">
        <v>73.826841773595049</v>
      </c>
      <c r="H4502" s="11">
        <v>0</v>
      </c>
      <c r="I4502" s="11">
        <v>1</v>
      </c>
      <c r="J4502" s="11">
        <v>40.203731625938737</v>
      </c>
      <c r="K4502" s="11">
        <v>195.6241864472473</v>
      </c>
      <c r="L4502" s="11">
        <v>136.03219915899211</v>
      </c>
      <c r="M4502" s="11">
        <v>290.79854401359148</v>
      </c>
      <c r="N4502" s="11">
        <v>464.60941663956982</v>
      </c>
      <c r="O4502" s="11">
        <v>7.2331232015779703</v>
      </c>
      <c r="P4502" s="11">
        <v>109.7318032610137</v>
      </c>
      <c r="Q4502" s="11">
        <v>119.68331015216739</v>
      </c>
      <c r="R4502" s="11">
        <v>93.66421593742831</v>
      </c>
      <c r="S4502" s="11">
        <v>1</v>
      </c>
      <c r="T4502" s="11">
        <v>1</v>
      </c>
      <c r="U4502" s="11">
        <v>0</v>
      </c>
      <c r="V4502" s="11">
        <v>1</v>
      </c>
      <c r="W4502" s="11">
        <v>0</v>
      </c>
      <c r="X4502" s="11">
        <v>0</v>
      </c>
      <c r="Y4502" s="11">
        <v>1</v>
      </c>
      <c r="Z4502" s="11">
        <v>0</v>
      </c>
      <c r="AA4502" s="11">
        <v>2</v>
      </c>
      <c r="AB4502" s="11">
        <v>2</v>
      </c>
      <c r="AC4502" s="11">
        <v>4</v>
      </c>
      <c r="AD4502" s="11">
        <v>3</v>
      </c>
      <c r="AE4502" s="11">
        <v>3</v>
      </c>
      <c r="AF4502" s="11">
        <v>4</v>
      </c>
      <c r="AG4502" s="11">
        <v>3</v>
      </c>
      <c r="AH4502" s="11">
        <v>4</v>
      </c>
      <c r="AI4502" s="11">
        <v>1</v>
      </c>
      <c r="AJ4502" s="11">
        <v>3</v>
      </c>
      <c r="AK4502" s="11">
        <v>3</v>
      </c>
      <c r="AL4502" s="10">
        <v>3</v>
      </c>
      <c r="AM4502" s="11">
        <v>32</v>
      </c>
      <c r="AN4502" s="9">
        <v>0.5</v>
      </c>
      <c r="AO4502" s="9">
        <v>2.9090909090909092</v>
      </c>
      <c r="AP4502" s="11">
        <v>0</v>
      </c>
      <c r="AQ4502" s="11">
        <v>0</v>
      </c>
      <c r="AR4502" s="11">
        <v>0</v>
      </c>
      <c r="AS4502" s="11" t="s">
        <v>56</v>
      </c>
      <c r="AT4502" s="11">
        <v>2.19</v>
      </c>
      <c r="AU4502" s="11">
        <v>9.1053733198503384</v>
      </c>
      <c r="AV4502" s="11">
        <v>0.99997185967402324</v>
      </c>
      <c r="AW4502" s="11">
        <v>0.99997367815653049</v>
      </c>
    </row>
    <row r="4503" spans="1:49" x14ac:dyDescent="0.35">
      <c r="A4503" s="1">
        <v>4502</v>
      </c>
      <c r="B4503" s="11">
        <v>32.206597708438473</v>
      </c>
      <c r="C4503" s="11" t="s">
        <v>49</v>
      </c>
      <c r="D4503" s="11" t="s">
        <v>50</v>
      </c>
      <c r="E4503" s="11">
        <v>23.372128089900301</v>
      </c>
      <c r="F4503" s="11">
        <v>161.43143654262121</v>
      </c>
      <c r="G4503" s="11">
        <v>60.908019867162302</v>
      </c>
      <c r="H4503" s="11">
        <v>1</v>
      </c>
      <c r="I4503" s="11">
        <v>0</v>
      </c>
      <c r="J4503" s="11">
        <v>40.164007746691702</v>
      </c>
      <c r="K4503" s="11">
        <v>196.30703941636619</v>
      </c>
      <c r="L4503" s="11">
        <v>132.9344187642171</v>
      </c>
      <c r="M4503" s="11">
        <v>283.38465229031482</v>
      </c>
      <c r="N4503" s="11">
        <v>462.15818693891202</v>
      </c>
      <c r="O4503" s="11">
        <v>7.0556866256370316</v>
      </c>
      <c r="P4503" s="11">
        <v>104.7339926776414</v>
      </c>
      <c r="Q4503" s="11">
        <v>116.4125899618699</v>
      </c>
      <c r="R4503" s="11">
        <v>92.495061470232514</v>
      </c>
      <c r="S4503" s="11">
        <v>1</v>
      </c>
      <c r="T4503" s="11">
        <v>1</v>
      </c>
      <c r="U4503" s="11">
        <v>1</v>
      </c>
      <c r="V4503" s="11">
        <v>0</v>
      </c>
      <c r="W4503" s="11">
        <v>0</v>
      </c>
      <c r="X4503" s="11">
        <v>1</v>
      </c>
      <c r="Y4503" s="11">
        <v>1</v>
      </c>
      <c r="Z4503" s="11">
        <v>0</v>
      </c>
      <c r="AA4503" s="11">
        <v>1</v>
      </c>
      <c r="AB4503" s="11">
        <v>2</v>
      </c>
      <c r="AC4503" s="11">
        <v>3</v>
      </c>
      <c r="AD4503" s="11">
        <v>3</v>
      </c>
      <c r="AE4503" s="11">
        <v>3</v>
      </c>
      <c r="AF4503" s="11">
        <v>4</v>
      </c>
      <c r="AG4503" s="11">
        <v>3</v>
      </c>
      <c r="AH4503" s="11">
        <v>4</v>
      </c>
      <c r="AI4503" s="11">
        <v>1</v>
      </c>
      <c r="AJ4503" s="11">
        <v>3</v>
      </c>
      <c r="AK4503" s="11">
        <v>3</v>
      </c>
      <c r="AL4503" s="10">
        <v>4</v>
      </c>
      <c r="AM4503" s="11">
        <v>30</v>
      </c>
      <c r="AN4503" s="9">
        <v>0.66666666666666663</v>
      </c>
      <c r="AO4503" s="9">
        <v>2.7272727272727271</v>
      </c>
      <c r="AP4503" s="11">
        <v>1</v>
      </c>
      <c r="AQ4503" s="11">
        <v>0</v>
      </c>
      <c r="AR4503" s="11">
        <v>1</v>
      </c>
      <c r="AS4503" s="11" t="s">
        <v>56</v>
      </c>
      <c r="AT4503" s="11">
        <v>2.19</v>
      </c>
      <c r="AU4503" s="11">
        <v>8.5727910121386621</v>
      </c>
      <c r="AV4503" s="11">
        <v>0.99998347918124975</v>
      </c>
      <c r="AW4503" s="11">
        <v>0.99998454678863746</v>
      </c>
    </row>
    <row r="4504" spans="1:49" x14ac:dyDescent="0.35">
      <c r="A4504" s="1">
        <v>4503</v>
      </c>
      <c r="B4504" s="11">
        <v>35.205844043708993</v>
      </c>
      <c r="C4504" s="11" t="s">
        <v>49</v>
      </c>
      <c r="D4504" s="11" t="s">
        <v>50</v>
      </c>
      <c r="E4504" s="11">
        <v>30.391668607981629</v>
      </c>
      <c r="F4504" s="11">
        <v>161.89556689547661</v>
      </c>
      <c r="G4504" s="11">
        <v>79.657094000509645</v>
      </c>
      <c r="H4504" s="11">
        <v>1</v>
      </c>
      <c r="I4504" s="11">
        <v>1</v>
      </c>
      <c r="J4504" s="11">
        <v>40.124033539856207</v>
      </c>
      <c r="K4504" s="11">
        <v>202.2700436125902</v>
      </c>
      <c r="L4504" s="11">
        <v>129.19270743703419</v>
      </c>
      <c r="M4504" s="11">
        <v>304.34833279357929</v>
      </c>
      <c r="N4504" s="11">
        <v>455.87539140579071</v>
      </c>
      <c r="O4504" s="11">
        <v>7.5851878772671864</v>
      </c>
      <c r="P4504" s="11">
        <v>106.1587501138592</v>
      </c>
      <c r="Q4504" s="11">
        <v>123.9505665139671</v>
      </c>
      <c r="R4504" s="11">
        <v>100.23037872430589</v>
      </c>
      <c r="S4504" s="11">
        <v>1</v>
      </c>
      <c r="T4504" s="11">
        <v>1</v>
      </c>
      <c r="U4504" s="11">
        <v>0</v>
      </c>
      <c r="V4504" s="11">
        <v>0</v>
      </c>
      <c r="W4504" s="11">
        <v>1</v>
      </c>
      <c r="X4504" s="11">
        <v>1</v>
      </c>
      <c r="Y4504" s="11">
        <v>1</v>
      </c>
      <c r="Z4504" s="11">
        <v>0</v>
      </c>
      <c r="AA4504" s="11">
        <v>3</v>
      </c>
      <c r="AB4504" s="11">
        <v>2</v>
      </c>
      <c r="AC4504" s="11">
        <v>4</v>
      </c>
      <c r="AD4504" s="11">
        <v>3</v>
      </c>
      <c r="AE4504" s="11">
        <v>4</v>
      </c>
      <c r="AF4504" s="11">
        <v>4</v>
      </c>
      <c r="AG4504" s="11">
        <v>3</v>
      </c>
      <c r="AH4504" s="11">
        <v>4</v>
      </c>
      <c r="AI4504" s="11">
        <v>2</v>
      </c>
      <c r="AJ4504" s="11">
        <v>4</v>
      </c>
      <c r="AK4504" s="11">
        <v>3</v>
      </c>
      <c r="AL4504" s="10">
        <v>4</v>
      </c>
      <c r="AM4504" s="11">
        <v>36</v>
      </c>
      <c r="AN4504" s="9">
        <v>0.66666666666666663</v>
      </c>
      <c r="AO4504" s="9">
        <v>3.2727272727272729</v>
      </c>
      <c r="AP4504" s="11">
        <v>1</v>
      </c>
      <c r="AQ4504" s="11">
        <v>1</v>
      </c>
      <c r="AR4504" s="11">
        <v>1</v>
      </c>
      <c r="AS4504" s="11" t="s">
        <v>56</v>
      </c>
      <c r="AT4504" s="11">
        <v>2.19</v>
      </c>
      <c r="AU4504" s="11">
        <v>8.7926326571049351</v>
      </c>
      <c r="AV4504" s="11">
        <v>0.99997941705185667</v>
      </c>
      <c r="AW4504" s="11">
        <v>0.99998074716193353</v>
      </c>
    </row>
    <row r="4505" spans="1:49" x14ac:dyDescent="0.35">
      <c r="A4505" s="1">
        <v>4504</v>
      </c>
      <c r="B4505" s="11">
        <v>33.438378217156853</v>
      </c>
      <c r="C4505" s="11" t="s">
        <v>49</v>
      </c>
      <c r="D4505" s="11" t="s">
        <v>50</v>
      </c>
      <c r="E4505" s="11">
        <v>30.56136379941066</v>
      </c>
      <c r="F4505" s="11">
        <v>163.04109991395299</v>
      </c>
      <c r="G4505" s="11">
        <v>81.239440504260301</v>
      </c>
      <c r="H4505" s="11">
        <v>0</v>
      </c>
      <c r="I4505" s="11">
        <v>0</v>
      </c>
      <c r="J4505" s="11">
        <v>36.007369457137543</v>
      </c>
      <c r="K4505" s="11">
        <v>192.4912046899745</v>
      </c>
      <c r="L4505" s="11">
        <v>134.84398437972001</v>
      </c>
      <c r="M4505" s="11">
        <v>282.46428245698303</v>
      </c>
      <c r="N4505" s="11">
        <v>458.50185918540672</v>
      </c>
      <c r="O4505" s="11">
        <v>7.8446242176403036</v>
      </c>
      <c r="P4505" s="11">
        <v>110.2144142123849</v>
      </c>
      <c r="Q4505" s="11">
        <v>122.3832355089709</v>
      </c>
      <c r="R4505" s="11">
        <v>93.835767788370219</v>
      </c>
      <c r="S4505" s="11">
        <v>0</v>
      </c>
      <c r="T4505" s="11">
        <v>0</v>
      </c>
      <c r="U4505" s="11">
        <v>0</v>
      </c>
      <c r="V4505" s="11">
        <v>1</v>
      </c>
      <c r="W4505" s="11">
        <v>1</v>
      </c>
      <c r="X4505" s="11">
        <v>0</v>
      </c>
      <c r="Y4505" s="11">
        <v>1</v>
      </c>
      <c r="Z4505" s="11">
        <v>1</v>
      </c>
      <c r="AA4505" s="11">
        <v>3</v>
      </c>
      <c r="AB4505" s="11">
        <v>3</v>
      </c>
      <c r="AC4505" s="11">
        <v>3</v>
      </c>
      <c r="AD4505" s="11">
        <v>4</v>
      </c>
      <c r="AE4505" s="11">
        <v>3</v>
      </c>
      <c r="AF4505" s="11">
        <v>4</v>
      </c>
      <c r="AG4505" s="11">
        <v>3</v>
      </c>
      <c r="AH4505" s="11">
        <v>4</v>
      </c>
      <c r="AI4505" s="11">
        <v>2</v>
      </c>
      <c r="AJ4505" s="11">
        <v>3</v>
      </c>
      <c r="AK4505" s="11">
        <v>3</v>
      </c>
      <c r="AL4505" s="10">
        <v>2</v>
      </c>
      <c r="AM4505" s="11">
        <v>35</v>
      </c>
      <c r="AN4505" s="9">
        <v>0.33333333333333331</v>
      </c>
      <c r="AO4505" s="9">
        <v>3.1818181818181821</v>
      </c>
      <c r="AP4505" s="11">
        <v>0</v>
      </c>
      <c r="AQ4505" s="11">
        <v>1</v>
      </c>
      <c r="AR4505" s="11">
        <v>1</v>
      </c>
      <c r="AS4505" s="11" t="s">
        <v>56</v>
      </c>
      <c r="AT4505" s="11">
        <v>2.19</v>
      </c>
      <c r="AU4505" s="11">
        <v>8.6654598889229018</v>
      </c>
      <c r="AV4505" s="11">
        <v>0.99998187503617642</v>
      </c>
      <c r="AW4505" s="11">
        <v>0.99998304630653356</v>
      </c>
    </row>
    <row r="4506" spans="1:49" x14ac:dyDescent="0.35">
      <c r="A4506" s="1">
        <v>4505</v>
      </c>
      <c r="B4506" s="11">
        <v>34.66088916765959</v>
      </c>
      <c r="C4506" s="11" t="s">
        <v>49</v>
      </c>
      <c r="D4506" s="11" t="s">
        <v>50</v>
      </c>
      <c r="E4506" s="11">
        <v>33.41194780297338</v>
      </c>
      <c r="F4506" s="11">
        <v>159.63530613866689</v>
      </c>
      <c r="G4506" s="11">
        <v>85.145106527619589</v>
      </c>
      <c r="H4506" s="11">
        <v>0</v>
      </c>
      <c r="I4506" s="11">
        <v>1</v>
      </c>
      <c r="J4506" s="11">
        <v>43.737204964091667</v>
      </c>
      <c r="K4506" s="11">
        <v>195.45200008713249</v>
      </c>
      <c r="L4506" s="11">
        <v>133.7886162932239</v>
      </c>
      <c r="M4506" s="11">
        <v>294.84776336896522</v>
      </c>
      <c r="N4506" s="11">
        <v>461.02081798821791</v>
      </c>
      <c r="O4506" s="11">
        <v>6.7413490096368944</v>
      </c>
      <c r="P4506" s="11">
        <v>103.6040691867327</v>
      </c>
      <c r="Q4506" s="11">
        <v>121.4157627984213</v>
      </c>
      <c r="R4506" s="11">
        <v>95.636922169528177</v>
      </c>
      <c r="S4506" s="11">
        <v>1</v>
      </c>
      <c r="T4506" s="11">
        <v>1</v>
      </c>
      <c r="U4506" s="11">
        <v>1</v>
      </c>
      <c r="V4506" s="11">
        <v>1</v>
      </c>
      <c r="W4506" s="11">
        <v>1</v>
      </c>
      <c r="X4506" s="11">
        <v>1</v>
      </c>
      <c r="Y4506" s="11">
        <v>1</v>
      </c>
      <c r="Z4506" s="11">
        <v>0</v>
      </c>
      <c r="AA4506" s="11">
        <v>3</v>
      </c>
      <c r="AB4506" s="11">
        <v>2</v>
      </c>
      <c r="AC4506" s="11">
        <v>4</v>
      </c>
      <c r="AD4506" s="11">
        <v>3</v>
      </c>
      <c r="AE4506" s="11">
        <v>3</v>
      </c>
      <c r="AF4506" s="11">
        <v>4</v>
      </c>
      <c r="AG4506" s="11">
        <v>3</v>
      </c>
      <c r="AH4506" s="11">
        <v>4</v>
      </c>
      <c r="AI4506" s="11">
        <v>2</v>
      </c>
      <c r="AJ4506" s="11">
        <v>4</v>
      </c>
      <c r="AK4506" s="11">
        <v>3</v>
      </c>
      <c r="AL4506" s="10">
        <v>6</v>
      </c>
      <c r="AM4506" s="11">
        <v>35</v>
      </c>
      <c r="AN4506" s="9">
        <v>1</v>
      </c>
      <c r="AO4506" s="9">
        <v>3.1818181818181821</v>
      </c>
      <c r="AP4506" s="11">
        <v>1</v>
      </c>
      <c r="AQ4506" s="11">
        <v>1</v>
      </c>
      <c r="AR4506" s="11">
        <v>1</v>
      </c>
      <c r="AS4506" s="11" t="s">
        <v>56</v>
      </c>
      <c r="AT4506" s="11">
        <v>2.19</v>
      </c>
      <c r="AU4506" s="11">
        <v>8.7541158748206893</v>
      </c>
      <c r="AV4506" s="11">
        <v>0.99998019476709932</v>
      </c>
      <c r="AW4506" s="11">
        <v>0.99998147461970699</v>
      </c>
    </row>
    <row r="4507" spans="1:49" x14ac:dyDescent="0.35">
      <c r="A4507" s="1">
        <v>4506</v>
      </c>
      <c r="B4507" s="11">
        <v>41.841918154975708</v>
      </c>
      <c r="C4507" s="11" t="s">
        <v>49</v>
      </c>
      <c r="D4507" s="11" t="s">
        <v>50</v>
      </c>
      <c r="E4507" s="11">
        <v>26.21208951045946</v>
      </c>
      <c r="F4507" s="11">
        <v>162.67364881349511</v>
      </c>
      <c r="G4507" s="11">
        <v>69.364308096145294</v>
      </c>
      <c r="H4507" s="11">
        <v>0</v>
      </c>
      <c r="I4507" s="11">
        <v>0</v>
      </c>
      <c r="J4507" s="11">
        <v>43.608050185281847</v>
      </c>
      <c r="K4507" s="11">
        <v>194.04292425607079</v>
      </c>
      <c r="L4507" s="11">
        <v>134.99936212701539</v>
      </c>
      <c r="M4507" s="11">
        <v>289.01731761545523</v>
      </c>
      <c r="N4507" s="11">
        <v>455.14589996076711</v>
      </c>
      <c r="O4507" s="11">
        <v>6.6276138554115267</v>
      </c>
      <c r="P4507" s="11">
        <v>112.3259384861726</v>
      </c>
      <c r="Q4507" s="11">
        <v>118.9776543834782</v>
      </c>
      <c r="R4507" s="11">
        <v>98.289944449045649</v>
      </c>
      <c r="S4507" s="11">
        <v>1</v>
      </c>
      <c r="T4507" s="11">
        <v>1</v>
      </c>
      <c r="U4507" s="11">
        <v>1</v>
      </c>
      <c r="V4507" s="11">
        <v>0</v>
      </c>
      <c r="W4507" s="11">
        <v>0</v>
      </c>
      <c r="X4507" s="11">
        <v>0</v>
      </c>
      <c r="Y4507" s="11">
        <v>1</v>
      </c>
      <c r="Z4507" s="11">
        <v>1</v>
      </c>
      <c r="AA4507" s="11">
        <v>2</v>
      </c>
      <c r="AB4507" s="11">
        <v>3</v>
      </c>
      <c r="AC4507" s="11">
        <v>3</v>
      </c>
      <c r="AD4507" s="11">
        <v>3</v>
      </c>
      <c r="AE4507" s="11">
        <v>3</v>
      </c>
      <c r="AF4507" s="11">
        <v>4</v>
      </c>
      <c r="AG4507" s="11">
        <v>3</v>
      </c>
      <c r="AH4507" s="11">
        <v>4</v>
      </c>
      <c r="AI4507" s="11">
        <v>1</v>
      </c>
      <c r="AJ4507" s="11">
        <v>4</v>
      </c>
      <c r="AK4507" s="11">
        <v>3</v>
      </c>
      <c r="AL4507" s="10">
        <v>3</v>
      </c>
      <c r="AM4507" s="11">
        <v>33</v>
      </c>
      <c r="AN4507" s="9">
        <v>0.5</v>
      </c>
      <c r="AO4507" s="9">
        <v>3</v>
      </c>
      <c r="AP4507" s="11">
        <v>0</v>
      </c>
      <c r="AQ4507" s="11">
        <v>1</v>
      </c>
      <c r="AR4507" s="11">
        <v>1</v>
      </c>
      <c r="AS4507" s="11" t="s">
        <v>56</v>
      </c>
      <c r="AT4507" s="11">
        <v>2.19</v>
      </c>
      <c r="AU4507" s="11">
        <v>9.2189958007000321</v>
      </c>
      <c r="AV4507" s="11">
        <v>0.99996847357394303</v>
      </c>
      <c r="AW4507" s="11">
        <v>0.99997051087281263</v>
      </c>
    </row>
    <row r="4508" spans="1:49" x14ac:dyDescent="0.35">
      <c r="A4508" s="1">
        <v>4507</v>
      </c>
      <c r="B4508" s="11">
        <v>32.79093432502664</v>
      </c>
      <c r="C4508" s="11" t="s">
        <v>49</v>
      </c>
      <c r="D4508" s="11" t="s">
        <v>50</v>
      </c>
      <c r="E4508" s="11">
        <v>36.206569506352643</v>
      </c>
      <c r="F4508" s="11">
        <v>158.75736986786001</v>
      </c>
      <c r="G4508" s="11">
        <v>91.25468472399524</v>
      </c>
      <c r="H4508" s="11">
        <v>0</v>
      </c>
      <c r="I4508" s="11">
        <v>0</v>
      </c>
      <c r="J4508" s="11">
        <v>38.892125003697572</v>
      </c>
      <c r="K4508" s="11">
        <v>199.76621761140939</v>
      </c>
      <c r="L4508" s="11">
        <v>135.18096915614879</v>
      </c>
      <c r="M4508" s="11">
        <v>290.06740420401752</v>
      </c>
      <c r="N4508" s="11">
        <v>462.44833468856899</v>
      </c>
      <c r="O4508" s="11">
        <v>7.4582554739922307</v>
      </c>
      <c r="P4508" s="11">
        <v>105.6175646668181</v>
      </c>
      <c r="Q4508" s="11">
        <v>119.5446433726256</v>
      </c>
      <c r="R4508" s="11">
        <v>98.994872454949885</v>
      </c>
      <c r="S4508" s="11">
        <v>1</v>
      </c>
      <c r="T4508" s="11">
        <v>1</v>
      </c>
      <c r="U4508" s="11">
        <v>1</v>
      </c>
      <c r="V4508" s="11">
        <v>1</v>
      </c>
      <c r="W4508" s="11">
        <v>0</v>
      </c>
      <c r="X4508" s="11">
        <v>1</v>
      </c>
      <c r="Y4508" s="11">
        <v>1</v>
      </c>
      <c r="Z4508" s="11">
        <v>0</v>
      </c>
      <c r="AA4508" s="11">
        <v>3</v>
      </c>
      <c r="AB4508" s="11">
        <v>2</v>
      </c>
      <c r="AC4508" s="11">
        <v>4</v>
      </c>
      <c r="AD4508" s="11">
        <v>4</v>
      </c>
      <c r="AE4508" s="11">
        <v>3</v>
      </c>
      <c r="AF4508" s="11">
        <v>4</v>
      </c>
      <c r="AG4508" s="11">
        <v>3</v>
      </c>
      <c r="AH4508" s="11">
        <v>4</v>
      </c>
      <c r="AI4508" s="11">
        <v>1</v>
      </c>
      <c r="AJ4508" s="11">
        <v>4</v>
      </c>
      <c r="AK4508" s="11">
        <v>3</v>
      </c>
      <c r="AL4508" s="10">
        <v>5</v>
      </c>
      <c r="AM4508" s="11">
        <v>35</v>
      </c>
      <c r="AN4508" s="9">
        <v>0.83333333333333337</v>
      </c>
      <c r="AO4508" s="9">
        <v>3.1818181818181821</v>
      </c>
      <c r="AP4508" s="11">
        <v>1</v>
      </c>
      <c r="AQ4508" s="11">
        <v>1</v>
      </c>
      <c r="AR4508" s="11">
        <v>1</v>
      </c>
      <c r="AS4508" s="11" t="s">
        <v>56</v>
      </c>
      <c r="AT4508" s="11">
        <v>2.19</v>
      </c>
      <c r="AU4508" s="11">
        <v>8.6171854970180526</v>
      </c>
      <c r="AV4508" s="11">
        <v>0.99998272922420151</v>
      </c>
      <c r="AW4508" s="11">
        <v>0.99998384529526985</v>
      </c>
    </row>
    <row r="4509" spans="1:49" x14ac:dyDescent="0.35">
      <c r="A4509" s="1">
        <v>4508</v>
      </c>
      <c r="B4509" s="11">
        <v>32.493515483330548</v>
      </c>
      <c r="C4509" s="11" t="s">
        <v>49</v>
      </c>
      <c r="D4509" s="11" t="s">
        <v>50</v>
      </c>
      <c r="E4509" s="11">
        <v>33.19946909114914</v>
      </c>
      <c r="F4509" s="11">
        <v>164.46783570289469</v>
      </c>
      <c r="G4509" s="11">
        <v>89.803464925369823</v>
      </c>
      <c r="H4509" s="11">
        <v>0</v>
      </c>
      <c r="I4509" s="11">
        <v>1</v>
      </c>
      <c r="J4509" s="11">
        <v>43.650950841575487</v>
      </c>
      <c r="K4509" s="11">
        <v>200.3821246867353</v>
      </c>
      <c r="L4509" s="11">
        <v>137.7373056013835</v>
      </c>
      <c r="M4509" s="11">
        <v>295.32216248179577</v>
      </c>
      <c r="N4509" s="11">
        <v>455.78039973044451</v>
      </c>
      <c r="O4509" s="11">
        <v>6.765537904400361</v>
      </c>
      <c r="P4509" s="11">
        <v>111.7092225423218</v>
      </c>
      <c r="Q4509" s="11">
        <v>121.03112190514661</v>
      </c>
      <c r="R4509" s="11">
        <v>89.264564480459342</v>
      </c>
      <c r="S4509" s="11">
        <v>1</v>
      </c>
      <c r="T4509" s="11">
        <v>0</v>
      </c>
      <c r="U4509" s="11">
        <v>0</v>
      </c>
      <c r="V4509" s="11">
        <v>1</v>
      </c>
      <c r="W4509" s="11">
        <v>1</v>
      </c>
      <c r="X4509" s="11">
        <v>1</v>
      </c>
      <c r="Y4509" s="11">
        <v>1</v>
      </c>
      <c r="Z4509" s="11">
        <v>1</v>
      </c>
      <c r="AA4509" s="11">
        <v>3</v>
      </c>
      <c r="AB4509" s="11">
        <v>3</v>
      </c>
      <c r="AC4509" s="11">
        <v>4</v>
      </c>
      <c r="AD4509" s="11">
        <v>3</v>
      </c>
      <c r="AE4509" s="11">
        <v>3</v>
      </c>
      <c r="AF4509" s="11">
        <v>4</v>
      </c>
      <c r="AG4509" s="11">
        <v>3</v>
      </c>
      <c r="AH4509" s="11">
        <v>4</v>
      </c>
      <c r="AI4509" s="11">
        <v>2</v>
      </c>
      <c r="AJ4509" s="11">
        <v>3</v>
      </c>
      <c r="AK4509" s="11">
        <v>3</v>
      </c>
      <c r="AL4509" s="10">
        <v>4</v>
      </c>
      <c r="AM4509" s="11">
        <v>35</v>
      </c>
      <c r="AN4509" s="9">
        <v>0.66666666666666663</v>
      </c>
      <c r="AO4509" s="9">
        <v>3.1818181818181821</v>
      </c>
      <c r="AP4509" s="11">
        <v>1</v>
      </c>
      <c r="AQ4509" s="11">
        <v>1</v>
      </c>
      <c r="AR4509" s="11">
        <v>1</v>
      </c>
      <c r="AS4509" s="11" t="s">
        <v>56</v>
      </c>
      <c r="AT4509" s="11">
        <v>2.19</v>
      </c>
      <c r="AU4509" s="11">
        <v>8.5946891076749665</v>
      </c>
      <c r="AV4509" s="11">
        <v>0.99998311341662416</v>
      </c>
      <c r="AW4509" s="11">
        <v>0.99998420466043214</v>
      </c>
    </row>
    <row r="4510" spans="1:49" x14ac:dyDescent="0.35">
      <c r="A4510" s="1">
        <v>4509</v>
      </c>
      <c r="B4510" s="11">
        <v>33.055337351085711</v>
      </c>
      <c r="C4510" s="11" t="s">
        <v>49</v>
      </c>
      <c r="D4510" s="11" t="s">
        <v>50</v>
      </c>
      <c r="E4510" s="11">
        <v>28.032447106994411</v>
      </c>
      <c r="F4510" s="11">
        <v>161.98755998006109</v>
      </c>
      <c r="G4510" s="11">
        <v>73.557055957299028</v>
      </c>
      <c r="H4510" s="11">
        <v>0</v>
      </c>
      <c r="I4510" s="11">
        <v>1</v>
      </c>
      <c r="J4510" s="11">
        <v>42.794157669677283</v>
      </c>
      <c r="K4510" s="11">
        <v>201.63764747846571</v>
      </c>
      <c r="L4510" s="11">
        <v>135.15865662808841</v>
      </c>
      <c r="M4510" s="11">
        <v>283.6670614122375</v>
      </c>
      <c r="N4510" s="11">
        <v>461.05002390451227</v>
      </c>
      <c r="O4510" s="11">
        <v>6.6286399092564876</v>
      </c>
      <c r="P4510" s="11">
        <v>102.5430077259977</v>
      </c>
      <c r="Q4510" s="11">
        <v>122.2805070823326</v>
      </c>
      <c r="R4510" s="11">
        <v>92.584028688389878</v>
      </c>
      <c r="S4510" s="11">
        <v>1</v>
      </c>
      <c r="T4510" s="11">
        <v>1</v>
      </c>
      <c r="U4510" s="11">
        <v>0</v>
      </c>
      <c r="V4510" s="11">
        <v>1</v>
      </c>
      <c r="W4510" s="11">
        <v>0</v>
      </c>
      <c r="X4510" s="11">
        <v>1</v>
      </c>
      <c r="Y4510" s="11">
        <v>1</v>
      </c>
      <c r="Z4510" s="11">
        <v>0</v>
      </c>
      <c r="AA4510" s="11">
        <v>2</v>
      </c>
      <c r="AB4510" s="11">
        <v>2</v>
      </c>
      <c r="AC4510" s="11">
        <v>3</v>
      </c>
      <c r="AD4510" s="11">
        <v>3</v>
      </c>
      <c r="AE4510" s="11">
        <v>3</v>
      </c>
      <c r="AF4510" s="11">
        <v>4</v>
      </c>
      <c r="AG4510" s="11">
        <v>3</v>
      </c>
      <c r="AH4510" s="11">
        <v>4</v>
      </c>
      <c r="AI4510" s="11">
        <v>2</v>
      </c>
      <c r="AJ4510" s="11">
        <v>3</v>
      </c>
      <c r="AK4510" s="11">
        <v>3</v>
      </c>
      <c r="AL4510" s="10">
        <v>4</v>
      </c>
      <c r="AM4510" s="11">
        <v>32</v>
      </c>
      <c r="AN4510" s="9">
        <v>0.66666666666666663</v>
      </c>
      <c r="AO4510" s="9">
        <v>2.9090909090909092</v>
      </c>
      <c r="AP4510" s="11">
        <v>1</v>
      </c>
      <c r="AQ4510" s="11">
        <v>0</v>
      </c>
      <c r="AR4510" s="11">
        <v>1</v>
      </c>
      <c r="AS4510" s="11" t="s">
        <v>56</v>
      </c>
      <c r="AT4510" s="11">
        <v>2.19</v>
      </c>
      <c r="AU4510" s="11">
        <v>8.6370139417691227</v>
      </c>
      <c r="AV4510" s="11">
        <v>0.99998238335387435</v>
      </c>
      <c r="AW4510" s="11">
        <v>0.99998352177575489</v>
      </c>
    </row>
    <row r="4511" spans="1:49" x14ac:dyDescent="0.35">
      <c r="A4511" s="1">
        <v>4510</v>
      </c>
      <c r="B4511" s="11">
        <v>34.995954160355431</v>
      </c>
      <c r="C4511" s="11" t="s">
        <v>49</v>
      </c>
      <c r="D4511" s="11" t="s">
        <v>50</v>
      </c>
      <c r="E4511" s="11">
        <v>30.416454286991481</v>
      </c>
      <c r="F4511" s="11">
        <v>166.47916786393441</v>
      </c>
      <c r="G4511" s="11">
        <v>84.300156103274276</v>
      </c>
      <c r="H4511" s="11">
        <v>0</v>
      </c>
      <c r="I4511" s="11">
        <v>1</v>
      </c>
      <c r="J4511" s="11">
        <v>36.516012925784153</v>
      </c>
      <c r="K4511" s="11">
        <v>192.73114596750159</v>
      </c>
      <c r="L4511" s="11">
        <v>138.70206130765101</v>
      </c>
      <c r="M4511" s="11">
        <v>290.35669346221198</v>
      </c>
      <c r="N4511" s="11">
        <v>460.65336381851188</v>
      </c>
      <c r="O4511" s="11">
        <v>7.9514895027652246</v>
      </c>
      <c r="P4511" s="11">
        <v>112.9381095149096</v>
      </c>
      <c r="Q4511" s="11">
        <v>120.7917136628398</v>
      </c>
      <c r="R4511" s="11">
        <v>97.76629254242016</v>
      </c>
      <c r="S4511" s="11">
        <v>1</v>
      </c>
      <c r="T4511" s="11">
        <v>1</v>
      </c>
      <c r="U4511" s="11">
        <v>1</v>
      </c>
      <c r="V4511" s="11">
        <v>1</v>
      </c>
      <c r="W4511" s="11">
        <v>1</v>
      </c>
      <c r="X4511" s="11">
        <v>0</v>
      </c>
      <c r="Y4511" s="11">
        <v>1</v>
      </c>
      <c r="Z4511" s="11">
        <v>1</v>
      </c>
      <c r="AA4511" s="11">
        <v>3</v>
      </c>
      <c r="AB4511" s="11">
        <v>3</v>
      </c>
      <c r="AC4511" s="11">
        <v>4</v>
      </c>
      <c r="AD4511" s="11">
        <v>4</v>
      </c>
      <c r="AE4511" s="11">
        <v>3</v>
      </c>
      <c r="AF4511" s="11">
        <v>4</v>
      </c>
      <c r="AG4511" s="11">
        <v>3</v>
      </c>
      <c r="AH4511" s="11">
        <v>4</v>
      </c>
      <c r="AI4511" s="11">
        <v>2</v>
      </c>
      <c r="AJ4511" s="11">
        <v>4</v>
      </c>
      <c r="AK4511" s="11">
        <v>3</v>
      </c>
      <c r="AL4511" s="10">
        <v>5</v>
      </c>
      <c r="AM4511" s="11">
        <v>37</v>
      </c>
      <c r="AN4511" s="9">
        <v>0.83333333333333337</v>
      </c>
      <c r="AO4511" s="9">
        <v>3.3636363636363642</v>
      </c>
      <c r="AP4511" s="11">
        <v>1</v>
      </c>
      <c r="AQ4511" s="11">
        <v>1</v>
      </c>
      <c r="AR4511" s="11">
        <v>1</v>
      </c>
      <c r="AS4511" s="11" t="s">
        <v>56</v>
      </c>
      <c r="AT4511" s="11">
        <v>2.19</v>
      </c>
      <c r="AU4511" s="11">
        <v>8.77786894223226</v>
      </c>
      <c r="AV4511" s="11">
        <v>0.99997971870042845</v>
      </c>
      <c r="AW4511" s="11">
        <v>0.99998102931738875</v>
      </c>
    </row>
    <row r="4512" spans="1:49" x14ac:dyDescent="0.35">
      <c r="A4512" s="1">
        <v>4511</v>
      </c>
      <c r="B4512" s="11">
        <v>36.20669724084442</v>
      </c>
      <c r="C4512" s="11" t="s">
        <v>49</v>
      </c>
      <c r="D4512" s="11" t="s">
        <v>50</v>
      </c>
      <c r="E4512" s="11">
        <v>34.95824621065448</v>
      </c>
      <c r="F4512" s="11">
        <v>162.26903308643659</v>
      </c>
      <c r="G4512" s="11">
        <v>92.04939394477087</v>
      </c>
      <c r="H4512" s="11">
        <v>0</v>
      </c>
      <c r="I4512" s="11">
        <v>1</v>
      </c>
      <c r="J4512" s="11">
        <v>39.406767166112537</v>
      </c>
      <c r="K4512" s="11">
        <v>201.04555798161431</v>
      </c>
      <c r="L4512" s="11">
        <v>132.35179796660671</v>
      </c>
      <c r="M4512" s="11">
        <v>289.1675247205302</v>
      </c>
      <c r="N4512" s="11">
        <v>459.87395790600101</v>
      </c>
      <c r="O4512" s="11">
        <v>7.3380169325129749</v>
      </c>
      <c r="P4512" s="11">
        <v>117.05630649000889</v>
      </c>
      <c r="Q4512" s="11">
        <v>120.26218981016</v>
      </c>
      <c r="R4512" s="11">
        <v>90.480889014491467</v>
      </c>
      <c r="S4512" s="11">
        <v>1</v>
      </c>
      <c r="T4512" s="11">
        <v>0</v>
      </c>
      <c r="U4512" s="11">
        <v>0</v>
      </c>
      <c r="V4512" s="11">
        <v>0</v>
      </c>
      <c r="W4512" s="11">
        <v>0</v>
      </c>
      <c r="X4512" s="11">
        <v>1</v>
      </c>
      <c r="Y4512" s="11">
        <v>1</v>
      </c>
      <c r="Z4512" s="11">
        <v>1</v>
      </c>
      <c r="AA4512" s="11">
        <v>3</v>
      </c>
      <c r="AB4512" s="11">
        <v>3</v>
      </c>
      <c r="AC4512" s="11">
        <v>3</v>
      </c>
      <c r="AD4512" s="11">
        <v>4</v>
      </c>
      <c r="AE4512" s="11">
        <v>3</v>
      </c>
      <c r="AF4512" s="11">
        <v>4</v>
      </c>
      <c r="AG4512" s="11">
        <v>3</v>
      </c>
      <c r="AH4512" s="11">
        <v>4</v>
      </c>
      <c r="AI4512" s="11">
        <v>2</v>
      </c>
      <c r="AJ4512" s="11">
        <v>3</v>
      </c>
      <c r="AK4512" s="11">
        <v>3</v>
      </c>
      <c r="AL4512" s="10">
        <v>2</v>
      </c>
      <c r="AM4512" s="11">
        <v>35</v>
      </c>
      <c r="AN4512" s="9">
        <v>0.33333333333333331</v>
      </c>
      <c r="AO4512" s="9">
        <v>3.1818181818181821</v>
      </c>
      <c r="AP4512" s="11">
        <v>0</v>
      </c>
      <c r="AQ4512" s="11">
        <v>1</v>
      </c>
      <c r="AR4512" s="11">
        <v>1</v>
      </c>
      <c r="AS4512" s="11" t="s">
        <v>56</v>
      </c>
      <c r="AT4512" s="11">
        <v>2.19</v>
      </c>
      <c r="AU4512" s="11">
        <v>8.8618437035735926</v>
      </c>
      <c r="AV4512" s="11">
        <v>0.99997794202930257</v>
      </c>
      <c r="AW4512" s="11">
        <v>0.99997936745820104</v>
      </c>
    </row>
    <row r="4513" spans="1:49" x14ac:dyDescent="0.35">
      <c r="A4513" s="1">
        <v>4512</v>
      </c>
      <c r="B4513" s="11">
        <v>31.318219847994939</v>
      </c>
      <c r="C4513" s="11" t="s">
        <v>49</v>
      </c>
      <c r="D4513" s="11" t="s">
        <v>50</v>
      </c>
      <c r="E4513" s="11">
        <v>31.839744466861301</v>
      </c>
      <c r="F4513" s="11">
        <v>161.51651323260569</v>
      </c>
      <c r="G4513" s="11">
        <v>83.062200980846853</v>
      </c>
      <c r="H4513" s="11">
        <v>0</v>
      </c>
      <c r="I4513" s="11">
        <v>1</v>
      </c>
      <c r="J4513" s="11">
        <v>35.247725948641452</v>
      </c>
      <c r="K4513" s="11">
        <v>197.78535001687879</v>
      </c>
      <c r="L4513" s="11">
        <v>136.66297503182679</v>
      </c>
      <c r="M4513" s="11">
        <v>295.26943718306057</v>
      </c>
      <c r="N4513" s="11">
        <v>456.38389964995872</v>
      </c>
      <c r="O4513" s="11">
        <v>8.3769783506967244</v>
      </c>
      <c r="P4513" s="11">
        <v>107.8836042902425</v>
      </c>
      <c r="Q4513" s="11">
        <v>117.66484528808451</v>
      </c>
      <c r="R4513" s="11">
        <v>96.826974841907031</v>
      </c>
      <c r="S4513" s="11">
        <v>0</v>
      </c>
      <c r="T4513" s="11">
        <v>1</v>
      </c>
      <c r="U4513" s="11">
        <v>0</v>
      </c>
      <c r="V4513" s="11">
        <v>1</v>
      </c>
      <c r="W4513" s="11">
        <v>1</v>
      </c>
      <c r="X4513" s="11">
        <v>0</v>
      </c>
      <c r="Y4513" s="11">
        <v>1</v>
      </c>
      <c r="Z4513" s="11">
        <v>0</v>
      </c>
      <c r="AA4513" s="11">
        <v>3</v>
      </c>
      <c r="AB4513" s="11">
        <v>2</v>
      </c>
      <c r="AC4513" s="11">
        <v>4</v>
      </c>
      <c r="AD4513" s="11">
        <v>4</v>
      </c>
      <c r="AE4513" s="11">
        <v>3</v>
      </c>
      <c r="AF4513" s="11">
        <v>4</v>
      </c>
      <c r="AG4513" s="11">
        <v>3</v>
      </c>
      <c r="AH4513" s="11">
        <v>4</v>
      </c>
      <c r="AI4513" s="11">
        <v>1</v>
      </c>
      <c r="AJ4513" s="11">
        <v>4</v>
      </c>
      <c r="AK4513" s="11">
        <v>3</v>
      </c>
      <c r="AL4513" s="10">
        <v>3</v>
      </c>
      <c r="AM4513" s="11">
        <v>35</v>
      </c>
      <c r="AN4513" s="9">
        <v>0.5</v>
      </c>
      <c r="AO4513" s="9">
        <v>3.1818181818181821</v>
      </c>
      <c r="AP4513" s="11">
        <v>0</v>
      </c>
      <c r="AQ4513" s="11">
        <v>1</v>
      </c>
      <c r="AR4513" s="11">
        <v>1</v>
      </c>
      <c r="AS4513" s="11" t="s">
        <v>56</v>
      </c>
      <c r="AT4513" s="11">
        <v>2.19</v>
      </c>
      <c r="AU4513" s="11">
        <v>8.5037298789073468</v>
      </c>
      <c r="AV4513" s="11">
        <v>0.9999845816216878</v>
      </c>
      <c r="AW4513" s="11">
        <v>0.99998557798723364</v>
      </c>
    </row>
    <row r="4514" spans="1:49" x14ac:dyDescent="0.35">
      <c r="A4514" s="1">
        <v>4513</v>
      </c>
      <c r="B4514" s="11">
        <v>33.050624942119008</v>
      </c>
      <c r="C4514" s="11" t="s">
        <v>49</v>
      </c>
      <c r="D4514" s="11" t="s">
        <v>50</v>
      </c>
      <c r="E4514" s="11">
        <v>31.37219734755563</v>
      </c>
      <c r="F4514" s="11">
        <v>163.10803378025159</v>
      </c>
      <c r="G4514" s="11">
        <v>83.463317528766709</v>
      </c>
      <c r="H4514" s="11">
        <v>0</v>
      </c>
      <c r="I4514" s="11">
        <v>1</v>
      </c>
      <c r="J4514" s="11">
        <v>40.233165350368317</v>
      </c>
      <c r="K4514" s="11">
        <v>199.37545805253919</v>
      </c>
      <c r="L4514" s="11">
        <v>133.68765269790771</v>
      </c>
      <c r="M4514" s="11">
        <v>290.69131654305261</v>
      </c>
      <c r="N4514" s="11">
        <v>464.79415440634602</v>
      </c>
      <c r="O4514" s="11">
        <v>7.2251664518956709</v>
      </c>
      <c r="P4514" s="11">
        <v>112.4878732105617</v>
      </c>
      <c r="Q4514" s="11">
        <v>123.360021164605</v>
      </c>
      <c r="R4514" s="11">
        <v>97.520870430050522</v>
      </c>
      <c r="S4514" s="11">
        <v>1</v>
      </c>
      <c r="T4514" s="11">
        <v>1</v>
      </c>
      <c r="U4514" s="11">
        <v>1</v>
      </c>
      <c r="V4514" s="11">
        <v>1</v>
      </c>
      <c r="W4514" s="11">
        <v>0</v>
      </c>
      <c r="X4514" s="11">
        <v>1</v>
      </c>
      <c r="Y4514" s="11">
        <v>1</v>
      </c>
      <c r="Z4514" s="11">
        <v>1</v>
      </c>
      <c r="AA4514" s="11">
        <v>3</v>
      </c>
      <c r="AB4514" s="11">
        <v>3</v>
      </c>
      <c r="AC4514" s="11">
        <v>4</v>
      </c>
      <c r="AD4514" s="11">
        <v>3</v>
      </c>
      <c r="AE4514" s="11">
        <v>3</v>
      </c>
      <c r="AF4514" s="11">
        <v>4</v>
      </c>
      <c r="AG4514" s="11">
        <v>3</v>
      </c>
      <c r="AH4514" s="11">
        <v>4</v>
      </c>
      <c r="AI4514" s="11">
        <v>2</v>
      </c>
      <c r="AJ4514" s="11">
        <v>4</v>
      </c>
      <c r="AK4514" s="11">
        <v>3</v>
      </c>
      <c r="AL4514" s="10">
        <v>5</v>
      </c>
      <c r="AM4514" s="11">
        <v>36</v>
      </c>
      <c r="AN4514" s="9">
        <v>0.83333333333333337</v>
      </c>
      <c r="AO4514" s="9">
        <v>3.2727272727272729</v>
      </c>
      <c r="AP4514" s="11">
        <v>1</v>
      </c>
      <c r="AQ4514" s="11">
        <v>1</v>
      </c>
      <c r="AR4514" s="11">
        <v>1</v>
      </c>
      <c r="AS4514" s="11" t="s">
        <v>56</v>
      </c>
      <c r="AT4514" s="11">
        <v>2.19</v>
      </c>
      <c r="AU4514" s="11">
        <v>8.636661933043893</v>
      </c>
      <c r="AV4514" s="11">
        <v>0.99998238955399621</v>
      </c>
      <c r="AW4514" s="11">
        <v>0.9999835275752128</v>
      </c>
    </row>
    <row r="4515" spans="1:49" x14ac:dyDescent="0.35">
      <c r="A4515" s="1">
        <v>4514</v>
      </c>
      <c r="B4515" s="11">
        <v>34.822956185786943</v>
      </c>
      <c r="C4515" s="11" t="s">
        <v>49</v>
      </c>
      <c r="D4515" s="11" t="s">
        <v>50</v>
      </c>
      <c r="E4515" s="11">
        <v>24.07159194650006</v>
      </c>
      <c r="F4515" s="11">
        <v>163.4983174275489</v>
      </c>
      <c r="G4515" s="11">
        <v>64.347456966140356</v>
      </c>
      <c r="H4515" s="11">
        <v>0</v>
      </c>
      <c r="I4515" s="11">
        <v>1</v>
      </c>
      <c r="J4515" s="11">
        <v>35.7293779048319</v>
      </c>
      <c r="K4515" s="11">
        <v>195.6118090505677</v>
      </c>
      <c r="L4515" s="11">
        <v>131.5168392903083</v>
      </c>
      <c r="M4515" s="11">
        <v>287.05050714377683</v>
      </c>
      <c r="N4515" s="11">
        <v>458.36562429429563</v>
      </c>
      <c r="O4515" s="11">
        <v>8.0340191734756505</v>
      </c>
      <c r="P4515" s="11">
        <v>111.8973427362158</v>
      </c>
      <c r="Q4515" s="11">
        <v>125.7219517193635</v>
      </c>
      <c r="R4515" s="11">
        <v>95.647124531110578</v>
      </c>
      <c r="S4515" s="11">
        <v>1</v>
      </c>
      <c r="T4515" s="11">
        <v>1</v>
      </c>
      <c r="U4515" s="11">
        <v>0</v>
      </c>
      <c r="V4515" s="11">
        <v>1</v>
      </c>
      <c r="W4515" s="11">
        <v>0</v>
      </c>
      <c r="X4515" s="11">
        <v>1</v>
      </c>
      <c r="Y4515" s="11">
        <v>1</v>
      </c>
      <c r="Z4515" s="11">
        <v>1</v>
      </c>
      <c r="AA4515" s="11">
        <v>1</v>
      </c>
      <c r="AB4515" s="11">
        <v>3</v>
      </c>
      <c r="AC4515" s="11">
        <v>3</v>
      </c>
      <c r="AD4515" s="11">
        <v>4</v>
      </c>
      <c r="AE4515" s="11">
        <v>3</v>
      </c>
      <c r="AF4515" s="11">
        <v>4</v>
      </c>
      <c r="AG4515" s="11">
        <v>3</v>
      </c>
      <c r="AH4515" s="11">
        <v>4</v>
      </c>
      <c r="AI4515" s="11">
        <v>2</v>
      </c>
      <c r="AJ4515" s="11">
        <v>4</v>
      </c>
      <c r="AK4515" s="11">
        <v>3</v>
      </c>
      <c r="AL4515" s="10">
        <v>4</v>
      </c>
      <c r="AM4515" s="11">
        <v>34</v>
      </c>
      <c r="AN4515" s="9">
        <v>0.66666666666666663</v>
      </c>
      <c r="AO4515" s="9">
        <v>3.0909090909090908</v>
      </c>
      <c r="AP4515" s="11">
        <v>1</v>
      </c>
      <c r="AQ4515" s="11">
        <v>1</v>
      </c>
      <c r="AR4515" s="11">
        <v>1</v>
      </c>
      <c r="AS4515" s="11" t="s">
        <v>56</v>
      </c>
      <c r="AT4515" s="11">
        <v>2.19</v>
      </c>
      <c r="AU4515" s="11">
        <v>8.7656334928038273</v>
      </c>
      <c r="AV4515" s="11">
        <v>0.999979965339298</v>
      </c>
      <c r="AW4515" s="11">
        <v>0.99998126001797571</v>
      </c>
    </row>
    <row r="4516" spans="1:49" x14ac:dyDescent="0.35">
      <c r="A4516" s="1">
        <v>4515</v>
      </c>
      <c r="B4516" s="11">
        <v>35.209604376676367</v>
      </c>
      <c r="C4516" s="11" t="s">
        <v>49</v>
      </c>
      <c r="D4516" s="11" t="s">
        <v>50</v>
      </c>
      <c r="E4516" s="11">
        <v>26.899431696665371</v>
      </c>
      <c r="F4516" s="11">
        <v>162.05817951247619</v>
      </c>
      <c r="G4516" s="11">
        <v>70.645583514430754</v>
      </c>
      <c r="H4516" s="11">
        <v>0</v>
      </c>
      <c r="I4516" s="11">
        <v>1</v>
      </c>
      <c r="J4516" s="11">
        <v>43.040368309938472</v>
      </c>
      <c r="K4516" s="11">
        <v>199.28072462119721</v>
      </c>
      <c r="L4516" s="11">
        <v>130.77111586592599</v>
      </c>
      <c r="M4516" s="11">
        <v>289.33421182211868</v>
      </c>
      <c r="N4516" s="11">
        <v>458.46044047043893</v>
      </c>
      <c r="O4516" s="11">
        <v>6.722391633328761</v>
      </c>
      <c r="P4516" s="11">
        <v>106.4334454397496</v>
      </c>
      <c r="Q4516" s="11">
        <v>114.8325583853817</v>
      </c>
      <c r="R4516" s="11">
        <v>96.089167210841737</v>
      </c>
      <c r="S4516" s="11">
        <v>1</v>
      </c>
      <c r="T4516" s="11">
        <v>1</v>
      </c>
      <c r="U4516" s="11">
        <v>1</v>
      </c>
      <c r="V4516" s="11">
        <v>1</v>
      </c>
      <c r="W4516" s="11">
        <v>0</v>
      </c>
      <c r="X4516" s="11">
        <v>1</v>
      </c>
      <c r="Y4516" s="11">
        <v>1</v>
      </c>
      <c r="Z4516" s="11">
        <v>0</v>
      </c>
      <c r="AA4516" s="11">
        <v>2</v>
      </c>
      <c r="AB4516" s="11">
        <v>2</v>
      </c>
      <c r="AC4516" s="11">
        <v>3</v>
      </c>
      <c r="AD4516" s="11">
        <v>3</v>
      </c>
      <c r="AE4516" s="11">
        <v>3</v>
      </c>
      <c r="AF4516" s="11">
        <v>4</v>
      </c>
      <c r="AG4516" s="11">
        <v>3</v>
      </c>
      <c r="AH4516" s="11">
        <v>4</v>
      </c>
      <c r="AI4516" s="11">
        <v>1</v>
      </c>
      <c r="AJ4516" s="11">
        <v>4</v>
      </c>
      <c r="AK4516" s="11">
        <v>3</v>
      </c>
      <c r="AL4516" s="10">
        <v>5</v>
      </c>
      <c r="AM4516" s="11">
        <v>32</v>
      </c>
      <c r="AN4516" s="9">
        <v>0.83333333333333337</v>
      </c>
      <c r="AO4516" s="9">
        <v>2.9090909090909092</v>
      </c>
      <c r="AP4516" s="11">
        <v>1</v>
      </c>
      <c r="AQ4516" s="11">
        <v>0</v>
      </c>
      <c r="AR4516" s="11">
        <v>1</v>
      </c>
      <c r="AS4516" s="11" t="s">
        <v>56</v>
      </c>
      <c r="AT4516" s="11">
        <v>2.19</v>
      </c>
      <c r="AU4516" s="11">
        <v>8.7928963566854552</v>
      </c>
      <c r="AV4516" s="11">
        <v>0.99997941162342618</v>
      </c>
      <c r="AW4516" s="11">
        <v>0.99998074208429866</v>
      </c>
    </row>
    <row r="4517" spans="1:49" x14ac:dyDescent="0.35">
      <c r="A4517" s="1">
        <v>4516</v>
      </c>
      <c r="B4517" s="11">
        <v>32.992774441324507</v>
      </c>
      <c r="C4517" s="11" t="s">
        <v>49</v>
      </c>
      <c r="D4517" s="11" t="s">
        <v>50</v>
      </c>
      <c r="E4517" s="11">
        <v>25.299191607955191</v>
      </c>
      <c r="F4517" s="11">
        <v>162.02232025929069</v>
      </c>
      <c r="G4517" s="11">
        <v>66.41349549464384</v>
      </c>
      <c r="H4517" s="11">
        <v>1</v>
      </c>
      <c r="I4517" s="11">
        <v>0</v>
      </c>
      <c r="J4517" s="11">
        <v>35.304787123491877</v>
      </c>
      <c r="K4517" s="11">
        <v>202.0300995028858</v>
      </c>
      <c r="L4517" s="11">
        <v>132.46529999791551</v>
      </c>
      <c r="M4517" s="11">
        <v>283.70116439152298</v>
      </c>
      <c r="N4517" s="11">
        <v>460.28641344830072</v>
      </c>
      <c r="O4517" s="11">
        <v>8.0357704296352388</v>
      </c>
      <c r="P4517" s="11">
        <v>108.7238118282466</v>
      </c>
      <c r="Q4517" s="11">
        <v>119.6241123932937</v>
      </c>
      <c r="R4517" s="11">
        <v>97.112839089811388</v>
      </c>
      <c r="S4517" s="11">
        <v>1</v>
      </c>
      <c r="T4517" s="11">
        <v>1</v>
      </c>
      <c r="U4517" s="11">
        <v>0</v>
      </c>
      <c r="V4517" s="11">
        <v>1</v>
      </c>
      <c r="W4517" s="11">
        <v>0</v>
      </c>
      <c r="X4517" s="11">
        <v>0</v>
      </c>
      <c r="Y4517" s="11">
        <v>1</v>
      </c>
      <c r="Z4517" s="11">
        <v>0</v>
      </c>
      <c r="AA4517" s="11">
        <v>2</v>
      </c>
      <c r="AB4517" s="11">
        <v>2</v>
      </c>
      <c r="AC4517" s="11">
        <v>3</v>
      </c>
      <c r="AD4517" s="11">
        <v>4</v>
      </c>
      <c r="AE4517" s="11">
        <v>3</v>
      </c>
      <c r="AF4517" s="11">
        <v>4</v>
      </c>
      <c r="AG4517" s="11">
        <v>3</v>
      </c>
      <c r="AH4517" s="11">
        <v>4</v>
      </c>
      <c r="AI4517" s="11">
        <v>1</v>
      </c>
      <c r="AJ4517" s="11">
        <v>4</v>
      </c>
      <c r="AK4517" s="11">
        <v>3</v>
      </c>
      <c r="AL4517" s="10">
        <v>3</v>
      </c>
      <c r="AM4517" s="11">
        <v>33</v>
      </c>
      <c r="AN4517" s="9">
        <v>0.5</v>
      </c>
      <c r="AO4517" s="9">
        <v>3</v>
      </c>
      <c r="AP4517" s="11">
        <v>0</v>
      </c>
      <c r="AQ4517" s="11">
        <v>1</v>
      </c>
      <c r="AR4517" s="11">
        <v>1</v>
      </c>
      <c r="AS4517" s="11" t="s">
        <v>56</v>
      </c>
      <c r="AT4517" s="11">
        <v>2.19</v>
      </c>
      <c r="AU4517" s="11">
        <v>8.632336506905137</v>
      </c>
      <c r="AV4517" s="11">
        <v>0.99998246556217729</v>
      </c>
      <c r="AW4517" s="11">
        <v>0.99998359867159758</v>
      </c>
    </row>
    <row r="4518" spans="1:49" x14ac:dyDescent="0.35">
      <c r="A4518" s="1">
        <v>4517</v>
      </c>
      <c r="B4518" s="11">
        <v>35.896008459411767</v>
      </c>
      <c r="C4518" s="11" t="s">
        <v>49</v>
      </c>
      <c r="D4518" s="11" t="s">
        <v>50</v>
      </c>
      <c r="E4518" s="11">
        <v>31.479935407578129</v>
      </c>
      <c r="F4518" s="11">
        <v>161.7581484311437</v>
      </c>
      <c r="G4518" s="11">
        <v>82.369450131444623</v>
      </c>
      <c r="H4518" s="11">
        <v>0</v>
      </c>
      <c r="I4518" s="11">
        <v>0</v>
      </c>
      <c r="J4518" s="11">
        <v>39.257560051862278</v>
      </c>
      <c r="K4518" s="11">
        <v>196.69895208142279</v>
      </c>
      <c r="L4518" s="11">
        <v>132.64517091086441</v>
      </c>
      <c r="M4518" s="11">
        <v>286.60692796663761</v>
      </c>
      <c r="N4518" s="11">
        <v>465.31187919516577</v>
      </c>
      <c r="O4518" s="11">
        <v>7.3006811321948604</v>
      </c>
      <c r="P4518" s="11">
        <v>112.7405182822409</v>
      </c>
      <c r="Q4518" s="11">
        <v>125.4360588816232</v>
      </c>
      <c r="R4518" s="11">
        <v>97.295063813071309</v>
      </c>
      <c r="S4518" s="11">
        <v>0</v>
      </c>
      <c r="T4518" s="11">
        <v>0</v>
      </c>
      <c r="U4518" s="11">
        <v>0</v>
      </c>
      <c r="V4518" s="11">
        <v>0</v>
      </c>
      <c r="W4518" s="11">
        <v>0</v>
      </c>
      <c r="X4518" s="11">
        <v>1</v>
      </c>
      <c r="Y4518" s="11">
        <v>1</v>
      </c>
      <c r="Z4518" s="11">
        <v>1</v>
      </c>
      <c r="AA4518" s="11">
        <v>3</v>
      </c>
      <c r="AB4518" s="11">
        <v>3</v>
      </c>
      <c r="AC4518" s="11">
        <v>3</v>
      </c>
      <c r="AD4518" s="11">
        <v>4</v>
      </c>
      <c r="AE4518" s="11">
        <v>3</v>
      </c>
      <c r="AF4518" s="11">
        <v>4</v>
      </c>
      <c r="AG4518" s="11">
        <v>3</v>
      </c>
      <c r="AH4518" s="11">
        <v>4</v>
      </c>
      <c r="AI4518" s="11">
        <v>2</v>
      </c>
      <c r="AJ4518" s="11">
        <v>4</v>
      </c>
      <c r="AK4518" s="11">
        <v>3</v>
      </c>
      <c r="AL4518" s="10">
        <v>1</v>
      </c>
      <c r="AM4518" s="11">
        <v>36</v>
      </c>
      <c r="AN4518" s="9">
        <v>0.16666666666666671</v>
      </c>
      <c r="AO4518" s="9">
        <v>3.2727272727272729</v>
      </c>
      <c r="AP4518" s="11">
        <v>0</v>
      </c>
      <c r="AQ4518" s="11">
        <v>1</v>
      </c>
      <c r="AR4518" s="11">
        <v>1</v>
      </c>
      <c r="AS4518" s="11" t="s">
        <v>56</v>
      </c>
      <c r="AT4518" s="11">
        <v>2.19</v>
      </c>
      <c r="AU4518" s="11">
        <v>8.8405658516108261</v>
      </c>
      <c r="AV4518" s="11">
        <v>0.99997840641742608</v>
      </c>
      <c r="AW4518" s="11">
        <v>0.99997980183666224</v>
      </c>
    </row>
    <row r="4519" spans="1:49" x14ac:dyDescent="0.35">
      <c r="A4519" s="1">
        <v>4518</v>
      </c>
      <c r="B4519" s="11">
        <v>32.878538896483327</v>
      </c>
      <c r="C4519" s="11" t="s">
        <v>49</v>
      </c>
      <c r="D4519" s="11" t="s">
        <v>50</v>
      </c>
      <c r="E4519" s="11">
        <v>30.66774043996443</v>
      </c>
      <c r="F4519" s="11">
        <v>168.65173471976161</v>
      </c>
      <c r="G4519" s="11">
        <v>87.229504224047261</v>
      </c>
      <c r="H4519" s="11">
        <v>0</v>
      </c>
      <c r="I4519" s="11">
        <v>1</v>
      </c>
      <c r="J4519" s="11">
        <v>37.291477562618688</v>
      </c>
      <c r="K4519" s="11">
        <v>202.0357429070136</v>
      </c>
      <c r="L4519" s="11">
        <v>138.72620045034029</v>
      </c>
      <c r="M4519" s="11">
        <v>281.40146020605658</v>
      </c>
      <c r="N4519" s="11">
        <v>457.00865093277571</v>
      </c>
      <c r="O4519" s="11">
        <v>7.545999209431594</v>
      </c>
      <c r="P4519" s="11">
        <v>107.4566055965693</v>
      </c>
      <c r="Q4519" s="11">
        <v>120.61693534686179</v>
      </c>
      <c r="R4519" s="11">
        <v>91.947798098275356</v>
      </c>
      <c r="S4519" s="11">
        <v>1</v>
      </c>
      <c r="T4519" s="11">
        <v>1</v>
      </c>
      <c r="U4519" s="11">
        <v>1</v>
      </c>
      <c r="V4519" s="11">
        <v>0</v>
      </c>
      <c r="W4519" s="11">
        <v>0</v>
      </c>
      <c r="X4519" s="11">
        <v>0</v>
      </c>
      <c r="Y4519" s="11">
        <v>1</v>
      </c>
      <c r="Z4519" s="11">
        <v>0</v>
      </c>
      <c r="AA4519" s="11">
        <v>3</v>
      </c>
      <c r="AB4519" s="11">
        <v>2</v>
      </c>
      <c r="AC4519" s="11">
        <v>3</v>
      </c>
      <c r="AD4519" s="11">
        <v>4</v>
      </c>
      <c r="AE4519" s="11">
        <v>3</v>
      </c>
      <c r="AF4519" s="11">
        <v>4</v>
      </c>
      <c r="AG4519" s="11">
        <v>3</v>
      </c>
      <c r="AH4519" s="11">
        <v>4</v>
      </c>
      <c r="AI4519" s="11">
        <v>2</v>
      </c>
      <c r="AJ4519" s="11">
        <v>3</v>
      </c>
      <c r="AK4519" s="11">
        <v>3</v>
      </c>
      <c r="AL4519" s="10">
        <v>3</v>
      </c>
      <c r="AM4519" s="11">
        <v>34</v>
      </c>
      <c r="AN4519" s="9">
        <v>0.5</v>
      </c>
      <c r="AO4519" s="9">
        <v>3.0909090909090908</v>
      </c>
      <c r="AP4519" s="11">
        <v>0</v>
      </c>
      <c r="AQ4519" s="11">
        <v>1</v>
      </c>
      <c r="AR4519" s="11">
        <v>1</v>
      </c>
      <c r="AS4519" s="11" t="s">
        <v>56</v>
      </c>
      <c r="AT4519" s="11">
        <v>2.19</v>
      </c>
      <c r="AU4519" s="11">
        <v>8.6237729052801821</v>
      </c>
      <c r="AV4519" s="11">
        <v>0.99998261507900255</v>
      </c>
      <c r="AW4519" s="11">
        <v>0.99998373852635525</v>
      </c>
    </row>
    <row r="4520" spans="1:49" x14ac:dyDescent="0.35">
      <c r="A4520" s="1">
        <v>4519</v>
      </c>
      <c r="B4520" s="11">
        <v>39.100128586029363</v>
      </c>
      <c r="C4520" s="11" t="s">
        <v>49</v>
      </c>
      <c r="D4520" s="11" t="s">
        <v>50</v>
      </c>
      <c r="E4520" s="11">
        <v>36.079067573217813</v>
      </c>
      <c r="F4520" s="11">
        <v>161.82181295204711</v>
      </c>
      <c r="G4520" s="11">
        <v>94.47772564202586</v>
      </c>
      <c r="H4520" s="11">
        <v>0</v>
      </c>
      <c r="I4520" s="11">
        <v>1</v>
      </c>
      <c r="J4520" s="11">
        <v>38.718509573106758</v>
      </c>
      <c r="K4520" s="11">
        <v>199.01685212633771</v>
      </c>
      <c r="L4520" s="11">
        <v>135.6178344718582</v>
      </c>
      <c r="M4520" s="11">
        <v>294.98686035664559</v>
      </c>
      <c r="N4520" s="11">
        <v>461.99389138785068</v>
      </c>
      <c r="O4520" s="11">
        <v>7.6187555670153841</v>
      </c>
      <c r="P4520" s="11">
        <v>113.9275641129648</v>
      </c>
      <c r="Q4520" s="11">
        <v>122.4742758760317</v>
      </c>
      <c r="R4520" s="11">
        <v>98.779174053297282</v>
      </c>
      <c r="S4520" s="11">
        <v>0</v>
      </c>
      <c r="T4520" s="11">
        <v>1</v>
      </c>
      <c r="U4520" s="11">
        <v>1</v>
      </c>
      <c r="V4520" s="11">
        <v>0</v>
      </c>
      <c r="W4520" s="11">
        <v>0</v>
      </c>
      <c r="X4520" s="11">
        <v>1</v>
      </c>
      <c r="Y4520" s="11">
        <v>1</v>
      </c>
      <c r="Z4520" s="11">
        <v>1</v>
      </c>
      <c r="AA4520" s="11">
        <v>3</v>
      </c>
      <c r="AB4520" s="11">
        <v>3</v>
      </c>
      <c r="AC4520" s="11">
        <v>4</v>
      </c>
      <c r="AD4520" s="11">
        <v>4</v>
      </c>
      <c r="AE4520" s="11">
        <v>3</v>
      </c>
      <c r="AF4520" s="11">
        <v>4</v>
      </c>
      <c r="AG4520" s="11">
        <v>3</v>
      </c>
      <c r="AH4520" s="11">
        <v>4</v>
      </c>
      <c r="AI4520" s="11">
        <v>2</v>
      </c>
      <c r="AJ4520" s="11">
        <v>4</v>
      </c>
      <c r="AK4520" s="11">
        <v>3</v>
      </c>
      <c r="AL4520" s="10">
        <v>3</v>
      </c>
      <c r="AM4520" s="11">
        <v>37</v>
      </c>
      <c r="AN4520" s="9">
        <v>0.5</v>
      </c>
      <c r="AO4520" s="9">
        <v>3.3636363636363642</v>
      </c>
      <c r="AP4520" s="11">
        <v>0</v>
      </c>
      <c r="AQ4520" s="11">
        <v>1</v>
      </c>
      <c r="AR4520" s="11">
        <v>1</v>
      </c>
      <c r="AS4520" s="11" t="s">
        <v>56</v>
      </c>
      <c r="AT4520" s="11">
        <v>2.19</v>
      </c>
      <c r="AU4520" s="11">
        <v>9.0516644906533443</v>
      </c>
      <c r="AV4520" s="11">
        <v>0.99997333118763299</v>
      </c>
      <c r="AW4520" s="11">
        <v>0.99997505457807345</v>
      </c>
    </row>
    <row r="4521" spans="1:49" x14ac:dyDescent="0.35">
      <c r="A4521" s="1">
        <v>4520</v>
      </c>
      <c r="B4521" s="11">
        <v>32.580580991226377</v>
      </c>
      <c r="C4521" s="11" t="s">
        <v>49</v>
      </c>
      <c r="D4521" s="11" t="s">
        <v>50</v>
      </c>
      <c r="E4521" s="11">
        <v>28.37107849729766</v>
      </c>
      <c r="F4521" s="11">
        <v>159.0070674727061</v>
      </c>
      <c r="G4521" s="11">
        <v>71.731299966698316</v>
      </c>
      <c r="H4521" s="11">
        <v>0</v>
      </c>
      <c r="I4521" s="11">
        <v>1</v>
      </c>
      <c r="J4521" s="11">
        <v>38.160112075291103</v>
      </c>
      <c r="K4521" s="11">
        <v>197.96596709253421</v>
      </c>
      <c r="L4521" s="11">
        <v>136.3354065208454</v>
      </c>
      <c r="M4521" s="11">
        <v>291.95363052487329</v>
      </c>
      <c r="N4521" s="11">
        <v>455.41933691029448</v>
      </c>
      <c r="O4521" s="11">
        <v>7.650754011121343</v>
      </c>
      <c r="P4521" s="11">
        <v>105.7586342159512</v>
      </c>
      <c r="Q4521" s="11">
        <v>113.4249826014798</v>
      </c>
      <c r="R4521" s="11">
        <v>87.8635379487216</v>
      </c>
      <c r="S4521" s="11">
        <v>0</v>
      </c>
      <c r="T4521" s="11">
        <v>1</v>
      </c>
      <c r="U4521" s="11">
        <v>0</v>
      </c>
      <c r="V4521" s="11">
        <v>1</v>
      </c>
      <c r="W4521" s="11">
        <v>1</v>
      </c>
      <c r="X4521" s="11">
        <v>1</v>
      </c>
      <c r="Y4521" s="11">
        <v>1</v>
      </c>
      <c r="Z4521" s="11">
        <v>0</v>
      </c>
      <c r="AA4521" s="11">
        <v>2</v>
      </c>
      <c r="AB4521" s="11">
        <v>2</v>
      </c>
      <c r="AC4521" s="11">
        <v>4</v>
      </c>
      <c r="AD4521" s="11">
        <v>4</v>
      </c>
      <c r="AE4521" s="11">
        <v>3</v>
      </c>
      <c r="AF4521" s="11">
        <v>4</v>
      </c>
      <c r="AG4521" s="11">
        <v>3</v>
      </c>
      <c r="AH4521" s="11">
        <v>4</v>
      </c>
      <c r="AI4521" s="11">
        <v>1</v>
      </c>
      <c r="AJ4521" s="11">
        <v>2</v>
      </c>
      <c r="AK4521" s="11">
        <v>3</v>
      </c>
      <c r="AL4521" s="10">
        <v>4</v>
      </c>
      <c r="AM4521" s="11">
        <v>32</v>
      </c>
      <c r="AN4521" s="9">
        <v>0.66666666666666663</v>
      </c>
      <c r="AO4521" s="9">
        <v>2.9090909090909092</v>
      </c>
      <c r="AP4521" s="11">
        <v>1</v>
      </c>
      <c r="AQ4521" s="11">
        <v>0</v>
      </c>
      <c r="AR4521" s="11">
        <v>1</v>
      </c>
      <c r="AS4521" s="11" t="s">
        <v>56</v>
      </c>
      <c r="AT4521" s="11">
        <v>2.19</v>
      </c>
      <c r="AU4521" s="11">
        <v>8.6012958799210661</v>
      </c>
      <c r="AV4521" s="11">
        <v>0.9999830014814558</v>
      </c>
      <c r="AW4521" s="11">
        <v>0.99998409995873172</v>
      </c>
    </row>
    <row r="4522" spans="1:49" x14ac:dyDescent="0.35">
      <c r="A4522" s="1">
        <v>4521</v>
      </c>
      <c r="B4522" s="11">
        <v>29.746490090290141</v>
      </c>
      <c r="C4522" s="11" t="s">
        <v>49</v>
      </c>
      <c r="D4522" s="11" t="s">
        <v>50</v>
      </c>
      <c r="E4522" s="11">
        <v>36.313448617607648</v>
      </c>
      <c r="F4522" s="11">
        <v>170.50381661748389</v>
      </c>
      <c r="G4522" s="11">
        <v>105.56882909440979</v>
      </c>
      <c r="H4522" s="11">
        <v>0</v>
      </c>
      <c r="I4522" s="11">
        <v>1</v>
      </c>
      <c r="J4522" s="11">
        <v>37.954545402998633</v>
      </c>
      <c r="K4522" s="11">
        <v>199.85373886339971</v>
      </c>
      <c r="L4522" s="11">
        <v>141.8327463207327</v>
      </c>
      <c r="M4522" s="11">
        <v>287.3162324803227</v>
      </c>
      <c r="N4522" s="11">
        <v>461.92608968614047</v>
      </c>
      <c r="O4522" s="11">
        <v>7.57000853072062</v>
      </c>
      <c r="P4522" s="11">
        <v>113.1857633023472</v>
      </c>
      <c r="Q4522" s="11">
        <v>117.9867947799215</v>
      </c>
      <c r="R4522" s="11">
        <v>91.199640698199346</v>
      </c>
      <c r="S4522" s="11">
        <v>1</v>
      </c>
      <c r="T4522" s="11">
        <v>1</v>
      </c>
      <c r="U4522" s="11">
        <v>1</v>
      </c>
      <c r="V4522" s="11">
        <v>1</v>
      </c>
      <c r="W4522" s="11">
        <v>0</v>
      </c>
      <c r="X4522" s="11">
        <v>0</v>
      </c>
      <c r="Y4522" s="11">
        <v>1</v>
      </c>
      <c r="Z4522" s="11">
        <v>1</v>
      </c>
      <c r="AA4522" s="11">
        <v>3</v>
      </c>
      <c r="AB4522" s="11">
        <v>3</v>
      </c>
      <c r="AC4522" s="11">
        <v>3</v>
      </c>
      <c r="AD4522" s="11">
        <v>4</v>
      </c>
      <c r="AE4522" s="11">
        <v>3</v>
      </c>
      <c r="AF4522" s="11">
        <v>4</v>
      </c>
      <c r="AG4522" s="11">
        <v>3</v>
      </c>
      <c r="AH4522" s="11">
        <v>4</v>
      </c>
      <c r="AI4522" s="11">
        <v>1</v>
      </c>
      <c r="AJ4522" s="11">
        <v>3</v>
      </c>
      <c r="AK4522" s="11">
        <v>3</v>
      </c>
      <c r="AL4522" s="10">
        <v>4</v>
      </c>
      <c r="AM4522" s="11">
        <v>34</v>
      </c>
      <c r="AN4522" s="9">
        <v>0.66666666666666663</v>
      </c>
      <c r="AO4522" s="9">
        <v>3.0909090909090908</v>
      </c>
      <c r="AP4522" s="11">
        <v>1</v>
      </c>
      <c r="AQ4522" s="11">
        <v>1</v>
      </c>
      <c r="AR4522" s="11">
        <v>1</v>
      </c>
      <c r="AS4522" s="11" t="s">
        <v>56</v>
      </c>
      <c r="AT4522" s="11">
        <v>2.19</v>
      </c>
      <c r="AU4522" s="11">
        <v>8.3766038166917269</v>
      </c>
      <c r="AV4522" s="11">
        <v>0.99998642222679568</v>
      </c>
      <c r="AW4522" s="11">
        <v>0.99998729964886535</v>
      </c>
    </row>
    <row r="4523" spans="1:49" x14ac:dyDescent="0.35">
      <c r="A4523" s="1">
        <v>4522</v>
      </c>
      <c r="B4523" s="11">
        <v>36.95774216153108</v>
      </c>
      <c r="C4523" s="11" t="s">
        <v>49</v>
      </c>
      <c r="D4523" s="11" t="s">
        <v>50</v>
      </c>
      <c r="E4523" s="11">
        <v>29.30614739455465</v>
      </c>
      <c r="F4523" s="11">
        <v>163.55728921036919</v>
      </c>
      <c r="G4523" s="11">
        <v>78.396836368855617</v>
      </c>
      <c r="H4523" s="11">
        <v>0</v>
      </c>
      <c r="I4523" s="11">
        <v>1</v>
      </c>
      <c r="J4523" s="11">
        <v>37.657493468706058</v>
      </c>
      <c r="K4523" s="11">
        <v>199.12705939711259</v>
      </c>
      <c r="L4523" s="11">
        <v>133.20432320113099</v>
      </c>
      <c r="M4523" s="11">
        <v>288.12631316364502</v>
      </c>
      <c r="N4523" s="11">
        <v>455.44367507381651</v>
      </c>
      <c r="O4523" s="11">
        <v>7.6512344987348202</v>
      </c>
      <c r="P4523" s="11">
        <v>115.94700353655151</v>
      </c>
      <c r="Q4523" s="11">
        <v>117.6217318279845</v>
      </c>
      <c r="R4523" s="11">
        <v>98.749420284774374</v>
      </c>
      <c r="S4523" s="11">
        <v>1</v>
      </c>
      <c r="T4523" s="11">
        <v>1</v>
      </c>
      <c r="U4523" s="11">
        <v>1</v>
      </c>
      <c r="V4523" s="11">
        <v>0</v>
      </c>
      <c r="W4523" s="11">
        <v>0</v>
      </c>
      <c r="X4523" s="11">
        <v>1</v>
      </c>
      <c r="Y4523" s="11">
        <v>1</v>
      </c>
      <c r="Z4523" s="11">
        <v>1</v>
      </c>
      <c r="AA4523" s="11">
        <v>2</v>
      </c>
      <c r="AB4523" s="11">
        <v>3</v>
      </c>
      <c r="AC4523" s="11">
        <v>3</v>
      </c>
      <c r="AD4523" s="11">
        <v>4</v>
      </c>
      <c r="AE4523" s="11">
        <v>3</v>
      </c>
      <c r="AF4523" s="11">
        <v>4</v>
      </c>
      <c r="AG4523" s="11">
        <v>3</v>
      </c>
      <c r="AH4523" s="11">
        <v>4</v>
      </c>
      <c r="AI4523" s="11">
        <v>1</v>
      </c>
      <c r="AJ4523" s="11">
        <v>4</v>
      </c>
      <c r="AK4523" s="11">
        <v>3</v>
      </c>
      <c r="AL4523" s="10">
        <v>4</v>
      </c>
      <c r="AM4523" s="11">
        <v>34</v>
      </c>
      <c r="AN4523" s="9">
        <v>0.66666666666666663</v>
      </c>
      <c r="AO4523" s="9">
        <v>3.0909090909090908</v>
      </c>
      <c r="AP4523" s="11">
        <v>1</v>
      </c>
      <c r="AQ4523" s="11">
        <v>1</v>
      </c>
      <c r="AR4523" s="11">
        <v>1</v>
      </c>
      <c r="AS4523" s="11" t="s">
        <v>56</v>
      </c>
      <c r="AT4523" s="11">
        <v>2.19</v>
      </c>
      <c r="AU4523" s="11">
        <v>8.9125348606684884</v>
      </c>
      <c r="AV4523" s="11">
        <v>0.99997679506024351</v>
      </c>
      <c r="AW4523" s="11">
        <v>0.99997829460850973</v>
      </c>
    </row>
    <row r="4524" spans="1:49" x14ac:dyDescent="0.35">
      <c r="A4524" s="1">
        <v>4523</v>
      </c>
      <c r="B4524" s="11">
        <v>35.189873686837757</v>
      </c>
      <c r="C4524" s="11" t="s">
        <v>49</v>
      </c>
      <c r="D4524" s="11" t="s">
        <v>50</v>
      </c>
      <c r="E4524" s="11">
        <v>31.841727495190259</v>
      </c>
      <c r="F4524" s="11">
        <v>162.25307420119009</v>
      </c>
      <c r="G4524" s="11">
        <v>83.826723133572273</v>
      </c>
      <c r="H4524" s="11">
        <v>0</v>
      </c>
      <c r="I4524" s="11">
        <v>1</v>
      </c>
      <c r="J4524" s="11">
        <v>43.841487951378731</v>
      </c>
      <c r="K4524" s="11">
        <v>202.83256802188009</v>
      </c>
      <c r="L4524" s="11">
        <v>134.06274784736209</v>
      </c>
      <c r="M4524" s="11">
        <v>292.48349644978629</v>
      </c>
      <c r="N4524" s="11">
        <v>462.96136215006641</v>
      </c>
      <c r="O4524" s="11">
        <v>6.6713861713397504</v>
      </c>
      <c r="P4524" s="11">
        <v>107.06985650731851</v>
      </c>
      <c r="Q4524" s="11">
        <v>123.4396796372894</v>
      </c>
      <c r="R4524" s="11">
        <v>102.6331721304345</v>
      </c>
      <c r="S4524" s="11">
        <v>1</v>
      </c>
      <c r="T4524" s="11">
        <v>1</v>
      </c>
      <c r="U4524" s="11">
        <v>1</v>
      </c>
      <c r="V4524" s="11">
        <v>0</v>
      </c>
      <c r="W4524" s="11">
        <v>0</v>
      </c>
      <c r="X4524" s="11">
        <v>1</v>
      </c>
      <c r="Y4524" s="11">
        <v>1</v>
      </c>
      <c r="Z4524" s="11">
        <v>0</v>
      </c>
      <c r="AA4524" s="11">
        <v>3</v>
      </c>
      <c r="AB4524" s="11">
        <v>2</v>
      </c>
      <c r="AC4524" s="11">
        <v>4</v>
      </c>
      <c r="AD4524" s="11">
        <v>3</v>
      </c>
      <c r="AE4524" s="11">
        <v>3</v>
      </c>
      <c r="AF4524" s="11">
        <v>4</v>
      </c>
      <c r="AG4524" s="11">
        <v>3</v>
      </c>
      <c r="AH4524" s="11">
        <v>4</v>
      </c>
      <c r="AI4524" s="11">
        <v>2</v>
      </c>
      <c r="AJ4524" s="11">
        <v>4</v>
      </c>
      <c r="AK4524" s="11">
        <v>3</v>
      </c>
      <c r="AL4524" s="10">
        <v>4</v>
      </c>
      <c r="AM4524" s="11">
        <v>35</v>
      </c>
      <c r="AN4524" s="9">
        <v>0.66666666666666663</v>
      </c>
      <c r="AO4524" s="9">
        <v>3.1818181818181821</v>
      </c>
      <c r="AP4524" s="11">
        <v>1</v>
      </c>
      <c r="AQ4524" s="11">
        <v>1</v>
      </c>
      <c r="AR4524" s="11">
        <v>1</v>
      </c>
      <c r="AS4524" s="11" t="s">
        <v>56</v>
      </c>
      <c r="AT4524" s="11">
        <v>2.19</v>
      </c>
      <c r="AU4524" s="11">
        <v>8.791512395445201</v>
      </c>
      <c r="AV4524" s="11">
        <v>0.9999794400972335</v>
      </c>
      <c r="AW4524" s="11">
        <v>0.99998076871807329</v>
      </c>
    </row>
    <row r="4525" spans="1:49" x14ac:dyDescent="0.35">
      <c r="A4525" s="1">
        <v>4524</v>
      </c>
      <c r="B4525" s="11">
        <v>34.504696219343792</v>
      </c>
      <c r="C4525" s="11" t="s">
        <v>49</v>
      </c>
      <c r="D4525" s="11" t="s">
        <v>50</v>
      </c>
      <c r="E4525" s="11">
        <v>32.340919895950343</v>
      </c>
      <c r="F4525" s="11">
        <v>162.65163671914459</v>
      </c>
      <c r="G4525" s="11">
        <v>85.559698271049456</v>
      </c>
      <c r="H4525" s="11">
        <v>0</v>
      </c>
      <c r="I4525" s="11">
        <v>1</v>
      </c>
      <c r="J4525" s="11">
        <v>40.2055733343649</v>
      </c>
      <c r="K4525" s="11">
        <v>200.63765667150599</v>
      </c>
      <c r="L4525" s="11">
        <v>135.8226148685155</v>
      </c>
      <c r="M4525" s="11">
        <v>291.82485034783531</v>
      </c>
      <c r="N4525" s="11">
        <v>458.54825028361472</v>
      </c>
      <c r="O4525" s="11">
        <v>7.258318341114264</v>
      </c>
      <c r="P4525" s="11">
        <v>108.4729832204288</v>
      </c>
      <c r="Q4525" s="11">
        <v>115.7986088850989</v>
      </c>
      <c r="R4525" s="11">
        <v>95.636074043282235</v>
      </c>
      <c r="S4525" s="11">
        <v>0</v>
      </c>
      <c r="T4525" s="11">
        <v>1</v>
      </c>
      <c r="U4525" s="11">
        <v>1</v>
      </c>
      <c r="V4525" s="11">
        <v>1</v>
      </c>
      <c r="W4525" s="11">
        <v>1</v>
      </c>
      <c r="X4525" s="11">
        <v>1</v>
      </c>
      <c r="Y4525" s="11">
        <v>1</v>
      </c>
      <c r="Z4525" s="11">
        <v>0</v>
      </c>
      <c r="AA4525" s="11">
        <v>3</v>
      </c>
      <c r="AB4525" s="11">
        <v>2</v>
      </c>
      <c r="AC4525" s="11">
        <v>4</v>
      </c>
      <c r="AD4525" s="11">
        <v>3</v>
      </c>
      <c r="AE4525" s="11">
        <v>3</v>
      </c>
      <c r="AF4525" s="11">
        <v>4</v>
      </c>
      <c r="AG4525" s="11">
        <v>3</v>
      </c>
      <c r="AH4525" s="11">
        <v>4</v>
      </c>
      <c r="AI4525" s="11">
        <v>1</v>
      </c>
      <c r="AJ4525" s="11">
        <v>4</v>
      </c>
      <c r="AK4525" s="11">
        <v>3</v>
      </c>
      <c r="AL4525" s="10">
        <v>5</v>
      </c>
      <c r="AM4525" s="11">
        <v>34</v>
      </c>
      <c r="AN4525" s="9">
        <v>0.83333333333333337</v>
      </c>
      <c r="AO4525" s="9">
        <v>3.0909090909090908</v>
      </c>
      <c r="AP4525" s="11">
        <v>1</v>
      </c>
      <c r="AQ4525" s="11">
        <v>1</v>
      </c>
      <c r="AR4525" s="11">
        <v>1</v>
      </c>
      <c r="AS4525" s="11" t="s">
        <v>56</v>
      </c>
      <c r="AT4525" s="11">
        <v>2.19</v>
      </c>
      <c r="AU4525" s="11">
        <v>8.7429646341340632</v>
      </c>
      <c r="AV4525" s="11">
        <v>0.99998041439319063</v>
      </c>
      <c r="AW4525" s="11">
        <v>0.99998168005313381</v>
      </c>
    </row>
    <row r="4526" spans="1:49" x14ac:dyDescent="0.35">
      <c r="A4526" s="1">
        <v>4525</v>
      </c>
      <c r="B4526" s="11">
        <v>37.180226937213533</v>
      </c>
      <c r="C4526" s="11" t="s">
        <v>49</v>
      </c>
      <c r="D4526" s="11" t="s">
        <v>50</v>
      </c>
      <c r="E4526" s="11">
        <v>28.09479969766214</v>
      </c>
      <c r="F4526" s="11">
        <v>162.8723218061383</v>
      </c>
      <c r="G4526" s="11">
        <v>74.528179875074599</v>
      </c>
      <c r="H4526" s="11">
        <v>0</v>
      </c>
      <c r="I4526" s="11">
        <v>1</v>
      </c>
      <c r="J4526" s="11">
        <v>34.90580058265693</v>
      </c>
      <c r="K4526" s="11">
        <v>196.95517524866031</v>
      </c>
      <c r="L4526" s="11">
        <v>132.78164971773489</v>
      </c>
      <c r="M4526" s="11">
        <v>296.29512293631319</v>
      </c>
      <c r="N4526" s="11">
        <v>462.74304858971999</v>
      </c>
      <c r="O4526" s="11">
        <v>8.4884207779359322</v>
      </c>
      <c r="P4526" s="11">
        <v>110.90714766559709</v>
      </c>
      <c r="Q4526" s="11">
        <v>124.6793580507295</v>
      </c>
      <c r="R4526" s="11">
        <v>96.911221794664854</v>
      </c>
      <c r="S4526" s="11">
        <v>1</v>
      </c>
      <c r="T4526" s="11">
        <v>1</v>
      </c>
      <c r="U4526" s="11">
        <v>1</v>
      </c>
      <c r="V4526" s="11">
        <v>1</v>
      </c>
      <c r="W4526" s="11">
        <v>1</v>
      </c>
      <c r="X4526" s="11">
        <v>0</v>
      </c>
      <c r="Y4526" s="11">
        <v>1</v>
      </c>
      <c r="Z4526" s="11">
        <v>1</v>
      </c>
      <c r="AA4526" s="11">
        <v>2</v>
      </c>
      <c r="AB4526" s="11">
        <v>3</v>
      </c>
      <c r="AC4526" s="11">
        <v>4</v>
      </c>
      <c r="AD4526" s="11">
        <v>4</v>
      </c>
      <c r="AE4526" s="11">
        <v>3</v>
      </c>
      <c r="AF4526" s="11">
        <v>4</v>
      </c>
      <c r="AG4526" s="11">
        <v>3</v>
      </c>
      <c r="AH4526" s="11">
        <v>4</v>
      </c>
      <c r="AI4526" s="11">
        <v>2</v>
      </c>
      <c r="AJ4526" s="11">
        <v>4</v>
      </c>
      <c r="AK4526" s="11">
        <v>3</v>
      </c>
      <c r="AL4526" s="10">
        <v>5</v>
      </c>
      <c r="AM4526" s="11">
        <v>36</v>
      </c>
      <c r="AN4526" s="9">
        <v>0.83333333333333337</v>
      </c>
      <c r="AO4526" s="9">
        <v>3.2727272727272729</v>
      </c>
      <c r="AP4526" s="11">
        <v>1</v>
      </c>
      <c r="AQ4526" s="11">
        <v>1</v>
      </c>
      <c r="AR4526" s="11">
        <v>1</v>
      </c>
      <c r="AS4526" s="11" t="s">
        <v>56</v>
      </c>
      <c r="AT4526" s="11">
        <v>2.19</v>
      </c>
      <c r="AU4526" s="11">
        <v>8.9273536253808672</v>
      </c>
      <c r="AV4526" s="11">
        <v>0.99997644863121549</v>
      </c>
      <c r="AW4526" s="11">
        <v>0.99997797056639826</v>
      </c>
    </row>
    <row r="4527" spans="1:49" x14ac:dyDescent="0.35">
      <c r="A4527" s="1">
        <v>4526</v>
      </c>
      <c r="B4527" s="11">
        <v>36.563978072198097</v>
      </c>
      <c r="C4527" s="11" t="s">
        <v>49</v>
      </c>
      <c r="D4527" s="11" t="s">
        <v>50</v>
      </c>
      <c r="E4527" s="11">
        <v>32.499467946454303</v>
      </c>
      <c r="F4527" s="11">
        <v>160.37007812456309</v>
      </c>
      <c r="G4527" s="11">
        <v>83.583957997247026</v>
      </c>
      <c r="H4527" s="11">
        <v>0</v>
      </c>
      <c r="I4527" s="11">
        <v>1</v>
      </c>
      <c r="J4527" s="11">
        <v>37.218558229297628</v>
      </c>
      <c r="K4527" s="11">
        <v>199.28020737715909</v>
      </c>
      <c r="L4527" s="11">
        <v>133.7727896772729</v>
      </c>
      <c r="M4527" s="11">
        <v>286.4052059350185</v>
      </c>
      <c r="N4527" s="11">
        <v>463.32724600882727</v>
      </c>
      <c r="O4527" s="11">
        <v>7.6952257035461047</v>
      </c>
      <c r="P4527" s="11">
        <v>111.1235155620089</v>
      </c>
      <c r="Q4527" s="11">
        <v>116.9653051250494</v>
      </c>
      <c r="R4527" s="11">
        <v>95.051622379326844</v>
      </c>
      <c r="S4527" s="11">
        <v>1</v>
      </c>
      <c r="T4527" s="11">
        <v>1</v>
      </c>
      <c r="U4527" s="11">
        <v>0</v>
      </c>
      <c r="V4527" s="11">
        <v>1</v>
      </c>
      <c r="W4527" s="11">
        <v>1</v>
      </c>
      <c r="X4527" s="11">
        <v>1</v>
      </c>
      <c r="Y4527" s="11">
        <v>1</v>
      </c>
      <c r="Z4527" s="11">
        <v>1</v>
      </c>
      <c r="AA4527" s="11">
        <v>3</v>
      </c>
      <c r="AB4527" s="11">
        <v>3</v>
      </c>
      <c r="AC4527" s="11">
        <v>3</v>
      </c>
      <c r="AD4527" s="11">
        <v>4</v>
      </c>
      <c r="AE4527" s="11">
        <v>3</v>
      </c>
      <c r="AF4527" s="11">
        <v>4</v>
      </c>
      <c r="AG4527" s="11">
        <v>3</v>
      </c>
      <c r="AH4527" s="11">
        <v>4</v>
      </c>
      <c r="AI4527" s="11">
        <v>1</v>
      </c>
      <c r="AJ4527" s="11">
        <v>4</v>
      </c>
      <c r="AK4527" s="11">
        <v>3</v>
      </c>
      <c r="AL4527" s="10">
        <v>5</v>
      </c>
      <c r="AM4527" s="11">
        <v>35</v>
      </c>
      <c r="AN4527" s="9">
        <v>0.83333333333333337</v>
      </c>
      <c r="AO4527" s="9">
        <v>3.1818181818181821</v>
      </c>
      <c r="AP4527" s="11">
        <v>1</v>
      </c>
      <c r="AQ4527" s="11">
        <v>1</v>
      </c>
      <c r="AR4527" s="11">
        <v>1</v>
      </c>
      <c r="AS4527" s="11" t="s">
        <v>56</v>
      </c>
      <c r="AT4527" s="11">
        <v>2.19</v>
      </c>
      <c r="AU4527" s="11">
        <v>8.886087905150589</v>
      </c>
      <c r="AV4527" s="11">
        <v>0.99997740071607533</v>
      </c>
      <c r="AW4527" s="11">
        <v>0.99997886112568568</v>
      </c>
    </row>
    <row r="4528" spans="1:49" x14ac:dyDescent="0.35">
      <c r="A4528" s="1">
        <v>4527</v>
      </c>
      <c r="B4528" s="11">
        <v>36.635622810572578</v>
      </c>
      <c r="C4528" s="11" t="s">
        <v>49</v>
      </c>
      <c r="D4528" s="11" t="s">
        <v>50</v>
      </c>
      <c r="E4528" s="11">
        <v>23.9339128239383</v>
      </c>
      <c r="F4528" s="11">
        <v>162.71464608238949</v>
      </c>
      <c r="G4528" s="11">
        <v>63.367561741563783</v>
      </c>
      <c r="H4528" s="11">
        <v>0</v>
      </c>
      <c r="I4528" s="11">
        <v>1</v>
      </c>
      <c r="J4528" s="11">
        <v>41.061145831033713</v>
      </c>
      <c r="K4528" s="11">
        <v>200.00131329116579</v>
      </c>
      <c r="L4528" s="11">
        <v>136.61946486099001</v>
      </c>
      <c r="M4528" s="11">
        <v>296.59719420528819</v>
      </c>
      <c r="N4528" s="11">
        <v>456.34867166155612</v>
      </c>
      <c r="O4528" s="11">
        <v>7.2233053462702506</v>
      </c>
      <c r="P4528" s="11">
        <v>108.316587178597</v>
      </c>
      <c r="Q4528" s="11">
        <v>116.74708995379081</v>
      </c>
      <c r="R4528" s="11">
        <v>93.035120011777934</v>
      </c>
      <c r="S4528" s="11">
        <v>1</v>
      </c>
      <c r="T4528" s="11">
        <v>1</v>
      </c>
      <c r="U4528" s="11">
        <v>1</v>
      </c>
      <c r="V4528" s="11">
        <v>0</v>
      </c>
      <c r="W4528" s="11">
        <v>0</v>
      </c>
      <c r="X4528" s="11">
        <v>0</v>
      </c>
      <c r="Y4528" s="11">
        <v>1</v>
      </c>
      <c r="Z4528" s="11">
        <v>0</v>
      </c>
      <c r="AA4528" s="11">
        <v>1</v>
      </c>
      <c r="AB4528" s="11">
        <v>2</v>
      </c>
      <c r="AC4528" s="11">
        <v>4</v>
      </c>
      <c r="AD4528" s="11">
        <v>3</v>
      </c>
      <c r="AE4528" s="11">
        <v>3</v>
      </c>
      <c r="AF4528" s="11">
        <v>4</v>
      </c>
      <c r="AG4528" s="11">
        <v>3</v>
      </c>
      <c r="AH4528" s="11">
        <v>4</v>
      </c>
      <c r="AI4528" s="11">
        <v>1</v>
      </c>
      <c r="AJ4528" s="11">
        <v>3</v>
      </c>
      <c r="AK4528" s="11">
        <v>3</v>
      </c>
      <c r="AL4528" s="10">
        <v>3</v>
      </c>
      <c r="AM4528" s="11">
        <v>31</v>
      </c>
      <c r="AN4528" s="9">
        <v>0.5</v>
      </c>
      <c r="AO4528" s="9">
        <v>2.8181818181818179</v>
      </c>
      <c r="AP4528" s="11">
        <v>0</v>
      </c>
      <c r="AQ4528" s="11">
        <v>0</v>
      </c>
      <c r="AR4528" s="11">
        <v>0</v>
      </c>
      <c r="AS4528" s="11" t="s">
        <v>56</v>
      </c>
      <c r="AT4528" s="11">
        <v>2.19</v>
      </c>
      <c r="AU4528" s="11">
        <v>8.8909210166265709</v>
      </c>
      <c r="AV4528" s="11">
        <v>0.99997729122684309</v>
      </c>
      <c r="AW4528" s="11">
        <v>0.99997875871186026</v>
      </c>
    </row>
    <row r="4529" spans="1:49" x14ac:dyDescent="0.35">
      <c r="A4529" s="1">
        <v>4528</v>
      </c>
      <c r="B4529" s="11">
        <v>40.254482074276801</v>
      </c>
      <c r="C4529" s="11" t="s">
        <v>49</v>
      </c>
      <c r="D4529" s="11" t="s">
        <v>50</v>
      </c>
      <c r="E4529" s="11">
        <v>29.042969921503509</v>
      </c>
      <c r="F4529" s="11">
        <v>163.51225701114689</v>
      </c>
      <c r="G4529" s="11">
        <v>77.650034250934738</v>
      </c>
      <c r="H4529" s="11">
        <v>0</v>
      </c>
      <c r="I4529" s="11">
        <v>0</v>
      </c>
      <c r="J4529" s="11">
        <v>32.859880396628697</v>
      </c>
      <c r="K4529" s="11">
        <v>199.504365989023</v>
      </c>
      <c r="L4529" s="11">
        <v>133.60950022572581</v>
      </c>
      <c r="M4529" s="11">
        <v>286.28887434279108</v>
      </c>
      <c r="N4529" s="11">
        <v>460.12673444486433</v>
      </c>
      <c r="O4529" s="11">
        <v>8.712413766793965</v>
      </c>
      <c r="P4529" s="11">
        <v>109.1093873375553</v>
      </c>
      <c r="Q4529" s="11">
        <v>122.8874289246754</v>
      </c>
      <c r="R4529" s="11">
        <v>92.419497315937676</v>
      </c>
      <c r="S4529" s="11">
        <v>1</v>
      </c>
      <c r="T4529" s="11">
        <v>1</v>
      </c>
      <c r="U4529" s="11">
        <v>1</v>
      </c>
      <c r="V4529" s="11">
        <v>0</v>
      </c>
      <c r="W4529" s="11">
        <v>1</v>
      </c>
      <c r="X4529" s="11">
        <v>1</v>
      </c>
      <c r="Y4529" s="11">
        <v>1</v>
      </c>
      <c r="Z4529" s="11">
        <v>0</v>
      </c>
      <c r="AA4529" s="11">
        <v>2</v>
      </c>
      <c r="AB4529" s="11">
        <v>2</v>
      </c>
      <c r="AC4529" s="11">
        <v>3</v>
      </c>
      <c r="AD4529" s="11">
        <v>4</v>
      </c>
      <c r="AE4529" s="11">
        <v>3</v>
      </c>
      <c r="AF4529" s="11">
        <v>4</v>
      </c>
      <c r="AG4529" s="11">
        <v>3</v>
      </c>
      <c r="AH4529" s="11">
        <v>4</v>
      </c>
      <c r="AI4529" s="11">
        <v>2</v>
      </c>
      <c r="AJ4529" s="11">
        <v>3</v>
      </c>
      <c r="AK4529" s="11">
        <v>3</v>
      </c>
      <c r="AL4529" s="10">
        <v>5</v>
      </c>
      <c r="AM4529" s="11">
        <v>33</v>
      </c>
      <c r="AN4529" s="9">
        <v>0.83333333333333337</v>
      </c>
      <c r="AO4529" s="9">
        <v>3</v>
      </c>
      <c r="AP4529" s="11">
        <v>1</v>
      </c>
      <c r="AQ4529" s="11">
        <v>1</v>
      </c>
      <c r="AR4529" s="11">
        <v>1</v>
      </c>
      <c r="AS4529" s="11" t="s">
        <v>56</v>
      </c>
      <c r="AT4529" s="11">
        <v>2.19</v>
      </c>
      <c r="AU4529" s="11">
        <v>9.1235015219090734</v>
      </c>
      <c r="AV4529" s="11">
        <v>0.99997134488853812</v>
      </c>
      <c r="AW4529" s="11">
        <v>0.99997319663748296</v>
      </c>
    </row>
    <row r="4530" spans="1:49" x14ac:dyDescent="0.35">
      <c r="A4530" s="1">
        <v>4529</v>
      </c>
      <c r="B4530" s="11">
        <v>40.958931105373239</v>
      </c>
      <c r="C4530" s="11" t="s">
        <v>49</v>
      </c>
      <c r="D4530" s="11" t="s">
        <v>50</v>
      </c>
      <c r="E4530" s="11">
        <v>26.383460088294541</v>
      </c>
      <c r="F4530" s="11">
        <v>160.69079290156111</v>
      </c>
      <c r="G4530" s="11">
        <v>68.126133053440341</v>
      </c>
      <c r="H4530" s="11">
        <v>0</v>
      </c>
      <c r="I4530" s="11">
        <v>0</v>
      </c>
      <c r="J4530" s="11">
        <v>31.691354373943941</v>
      </c>
      <c r="K4530" s="11">
        <v>198.54011064306511</v>
      </c>
      <c r="L4530" s="11">
        <v>137.13029045429201</v>
      </c>
      <c r="M4530" s="11">
        <v>285.93826051550889</v>
      </c>
      <c r="N4530" s="11">
        <v>463.42058647260183</v>
      </c>
      <c r="O4530" s="11">
        <v>9.0225951577065526</v>
      </c>
      <c r="P4530" s="11">
        <v>109.64753892066589</v>
      </c>
      <c r="Q4530" s="11">
        <v>118.3420830659487</v>
      </c>
      <c r="R4530" s="11">
        <v>88.467369282382805</v>
      </c>
      <c r="S4530" s="11">
        <v>1</v>
      </c>
      <c r="T4530" s="11">
        <v>1</v>
      </c>
      <c r="U4530" s="11">
        <v>0</v>
      </c>
      <c r="V4530" s="11">
        <v>1</v>
      </c>
      <c r="W4530" s="11">
        <v>1</v>
      </c>
      <c r="X4530" s="11">
        <v>1</v>
      </c>
      <c r="Y4530" s="11">
        <v>1</v>
      </c>
      <c r="Z4530" s="11">
        <v>0</v>
      </c>
      <c r="AA4530" s="11">
        <v>2</v>
      </c>
      <c r="AB4530" s="11">
        <v>2</v>
      </c>
      <c r="AC4530" s="11">
        <v>3</v>
      </c>
      <c r="AD4530" s="11">
        <v>4</v>
      </c>
      <c r="AE4530" s="11">
        <v>3</v>
      </c>
      <c r="AF4530" s="11">
        <v>4</v>
      </c>
      <c r="AG4530" s="11">
        <v>3</v>
      </c>
      <c r="AH4530" s="11">
        <v>4</v>
      </c>
      <c r="AI4530" s="11">
        <v>1</v>
      </c>
      <c r="AJ4530" s="11">
        <v>2</v>
      </c>
      <c r="AK4530" s="11">
        <v>3</v>
      </c>
      <c r="AL4530" s="10">
        <v>5</v>
      </c>
      <c r="AM4530" s="11">
        <v>31</v>
      </c>
      <c r="AN4530" s="9">
        <v>0.83333333333333337</v>
      </c>
      <c r="AO4530" s="9">
        <v>2.8181818181818179</v>
      </c>
      <c r="AP4530" s="11">
        <v>1</v>
      </c>
      <c r="AQ4530" s="11">
        <v>0</v>
      </c>
      <c r="AR4530" s="11">
        <v>1</v>
      </c>
      <c r="AS4530" s="11" t="s">
        <v>56</v>
      </c>
      <c r="AT4530" s="11">
        <v>2.19</v>
      </c>
      <c r="AU4530" s="11">
        <v>9.1663350444120546</v>
      </c>
      <c r="AV4530" s="11">
        <v>0.99997009082288313</v>
      </c>
      <c r="AW4530" s="11">
        <v>0.99997202361198589</v>
      </c>
    </row>
    <row r="4531" spans="1:49" x14ac:dyDescent="0.35">
      <c r="A4531" s="1">
        <v>4530</v>
      </c>
      <c r="B4531" s="11">
        <v>38.227214539774209</v>
      </c>
      <c r="C4531" s="11" t="s">
        <v>49</v>
      </c>
      <c r="D4531" s="11" t="s">
        <v>50</v>
      </c>
      <c r="E4531" s="11">
        <v>31.153237878763839</v>
      </c>
      <c r="F4531" s="11">
        <v>153.1181271347138</v>
      </c>
      <c r="G4531" s="11">
        <v>73.039267329155464</v>
      </c>
      <c r="H4531" s="11">
        <v>1</v>
      </c>
      <c r="I4531" s="11">
        <v>1</v>
      </c>
      <c r="J4531" s="11">
        <v>38.564537771969057</v>
      </c>
      <c r="K4531" s="11">
        <v>196.3000276721651</v>
      </c>
      <c r="L4531" s="11">
        <v>137.7586331904817</v>
      </c>
      <c r="M4531" s="11">
        <v>292.48462168328899</v>
      </c>
      <c r="N4531" s="11">
        <v>451.07743401290219</v>
      </c>
      <c r="O4531" s="11">
        <v>7.5842895722682249</v>
      </c>
      <c r="P4531" s="11">
        <v>108.0395529174542</v>
      </c>
      <c r="Q4531" s="11">
        <v>113.2610825350703</v>
      </c>
      <c r="R4531" s="11">
        <v>92.021607121016416</v>
      </c>
      <c r="S4531" s="11">
        <v>1</v>
      </c>
      <c r="T4531" s="11">
        <v>1</v>
      </c>
      <c r="U4531" s="11">
        <v>1</v>
      </c>
      <c r="V4531" s="11">
        <v>0</v>
      </c>
      <c r="W4531" s="11">
        <v>1</v>
      </c>
      <c r="X4531" s="11">
        <v>1</v>
      </c>
      <c r="Y4531" s="11">
        <v>1</v>
      </c>
      <c r="Z4531" s="11">
        <v>0</v>
      </c>
      <c r="AA4531" s="11">
        <v>3</v>
      </c>
      <c r="AB4531" s="11">
        <v>2</v>
      </c>
      <c r="AC4531" s="11">
        <v>4</v>
      </c>
      <c r="AD4531" s="11">
        <v>4</v>
      </c>
      <c r="AE4531" s="11">
        <v>3</v>
      </c>
      <c r="AF4531" s="11">
        <v>4</v>
      </c>
      <c r="AG4531" s="11">
        <v>3</v>
      </c>
      <c r="AH4531" s="11">
        <v>4</v>
      </c>
      <c r="AI4531" s="11">
        <v>1</v>
      </c>
      <c r="AJ4531" s="11">
        <v>3</v>
      </c>
      <c r="AK4531" s="11">
        <v>3</v>
      </c>
      <c r="AL4531" s="10">
        <v>5</v>
      </c>
      <c r="AM4531" s="11">
        <v>34</v>
      </c>
      <c r="AN4531" s="9">
        <v>0.83333333333333337</v>
      </c>
      <c r="AO4531" s="9">
        <v>3.0909090909090908</v>
      </c>
      <c r="AP4531" s="11">
        <v>1</v>
      </c>
      <c r="AQ4531" s="11">
        <v>1</v>
      </c>
      <c r="AR4531" s="11">
        <v>1</v>
      </c>
      <c r="AS4531" s="11" t="s">
        <v>56</v>
      </c>
      <c r="AT4531" s="11">
        <v>2.19</v>
      </c>
      <c r="AU4531" s="11">
        <v>8.9959192329496585</v>
      </c>
      <c r="AV4531" s="11">
        <v>0.99997477716969596</v>
      </c>
      <c r="AW4531" s="11">
        <v>0.99997640711796765</v>
      </c>
    </row>
    <row r="4532" spans="1:49" x14ac:dyDescent="0.35">
      <c r="A4532" s="1">
        <v>4531</v>
      </c>
      <c r="B4532" s="11">
        <v>25.576368117189901</v>
      </c>
      <c r="C4532" s="11" t="s">
        <v>49</v>
      </c>
      <c r="D4532" s="11" t="s">
        <v>51</v>
      </c>
      <c r="E4532" s="11">
        <v>24.38131184046723</v>
      </c>
      <c r="F4532" s="11">
        <v>170.79827484974041</v>
      </c>
      <c r="G4532" s="11">
        <v>71.125286493897462</v>
      </c>
      <c r="H4532" s="11">
        <v>0</v>
      </c>
      <c r="I4532" s="11">
        <v>0</v>
      </c>
      <c r="J4532" s="11">
        <v>81.307934789284687</v>
      </c>
      <c r="K4532" s="11">
        <v>89.060818885734662</v>
      </c>
      <c r="L4532" s="11">
        <v>107.93406605200541</v>
      </c>
      <c r="M4532" s="11">
        <v>153.4288510444498</v>
      </c>
      <c r="N4532" s="11">
        <v>118.60086023928319</v>
      </c>
      <c r="O4532" s="11">
        <v>1.8870095697556659</v>
      </c>
      <c r="P4532" s="11">
        <v>94.028002323511132</v>
      </c>
      <c r="Q4532" s="11">
        <v>109.5609093660687</v>
      </c>
      <c r="R4532" s="11">
        <v>79.982779491575101</v>
      </c>
      <c r="S4532" s="11">
        <v>0</v>
      </c>
      <c r="T4532" s="11">
        <v>1</v>
      </c>
      <c r="U4532" s="11">
        <v>0</v>
      </c>
      <c r="V4532" s="11">
        <v>0</v>
      </c>
      <c r="W4532" s="11">
        <v>0</v>
      </c>
      <c r="X4532" s="11">
        <v>0</v>
      </c>
      <c r="Y4532" s="11">
        <v>1</v>
      </c>
      <c r="Z4532" s="11">
        <v>0</v>
      </c>
      <c r="AA4532" s="11">
        <v>1</v>
      </c>
      <c r="AB4532" s="11">
        <v>1</v>
      </c>
      <c r="AC4532" s="11">
        <v>1</v>
      </c>
      <c r="AD4532" s="11">
        <v>1</v>
      </c>
      <c r="AE4532" s="11">
        <v>4</v>
      </c>
      <c r="AF4532" s="11">
        <v>1</v>
      </c>
      <c r="AG4532" s="11">
        <v>1</v>
      </c>
      <c r="AH4532" s="11">
        <v>1</v>
      </c>
      <c r="AI4532" s="11">
        <v>1</v>
      </c>
      <c r="AJ4532" s="11">
        <v>1</v>
      </c>
      <c r="AK4532" s="11">
        <v>1</v>
      </c>
      <c r="AL4532" s="10">
        <v>1</v>
      </c>
      <c r="AM4532" s="11">
        <v>14</v>
      </c>
      <c r="AN4532" s="9">
        <v>0.16666666666666671</v>
      </c>
      <c r="AO4532" s="9">
        <v>1.2727272727272729</v>
      </c>
      <c r="AP4532" s="11">
        <v>0</v>
      </c>
      <c r="AQ4532" s="11">
        <v>0</v>
      </c>
      <c r="AR4532" s="11">
        <v>0</v>
      </c>
      <c r="AS4532" s="11" t="s">
        <v>57</v>
      </c>
      <c r="AT4532" s="11">
        <v>1.02</v>
      </c>
      <c r="AU4532" s="11">
        <v>40.015159725527809</v>
      </c>
      <c r="AV4532" s="11">
        <v>0.99999999938106443</v>
      </c>
      <c r="AW4532" s="11">
        <v>0.99999999941201956</v>
      </c>
    </row>
    <row r="4533" spans="1:49" x14ac:dyDescent="0.35">
      <c r="A4533" s="1">
        <v>4532</v>
      </c>
      <c r="B4533" s="11">
        <v>22.734934506098771</v>
      </c>
      <c r="C4533" s="11" t="s">
        <v>49</v>
      </c>
      <c r="D4533" s="11" t="s">
        <v>51</v>
      </c>
      <c r="E4533" s="11">
        <v>32.114601668527968</v>
      </c>
      <c r="F4533" s="11">
        <v>167.25927261058359</v>
      </c>
      <c r="G4533" s="11">
        <v>89.842731457909295</v>
      </c>
      <c r="H4533" s="11">
        <v>0</v>
      </c>
      <c r="I4533" s="11">
        <v>0</v>
      </c>
      <c r="J4533" s="11">
        <v>71.321075103855691</v>
      </c>
      <c r="K4533" s="11">
        <v>94.386629799728254</v>
      </c>
      <c r="L4533" s="11">
        <v>111.9957104042395</v>
      </c>
      <c r="M4533" s="11">
        <v>155.9453033170617</v>
      </c>
      <c r="N4533" s="11">
        <v>111.4044385425448</v>
      </c>
      <c r="O4533" s="11">
        <v>2.1865248538384852</v>
      </c>
      <c r="P4533" s="11">
        <v>96.078296092984473</v>
      </c>
      <c r="Q4533" s="11">
        <v>107.3124756241768</v>
      </c>
      <c r="R4533" s="11">
        <v>81.038432207508507</v>
      </c>
      <c r="S4533" s="11">
        <v>0</v>
      </c>
      <c r="T4533" s="11">
        <v>1</v>
      </c>
      <c r="U4533" s="11">
        <v>0</v>
      </c>
      <c r="V4533" s="11">
        <v>0</v>
      </c>
      <c r="W4533" s="11">
        <v>0</v>
      </c>
      <c r="X4533" s="11">
        <v>0</v>
      </c>
      <c r="Y4533" s="11">
        <v>1</v>
      </c>
      <c r="Z4533" s="11">
        <v>0</v>
      </c>
      <c r="AA4533" s="11">
        <v>3</v>
      </c>
      <c r="AB4533" s="11">
        <v>1</v>
      </c>
      <c r="AC4533" s="11">
        <v>1</v>
      </c>
      <c r="AD4533" s="11">
        <v>1</v>
      </c>
      <c r="AE4533" s="11">
        <v>4</v>
      </c>
      <c r="AF4533" s="11">
        <v>1</v>
      </c>
      <c r="AG4533" s="11">
        <v>1</v>
      </c>
      <c r="AH4533" s="11">
        <v>1</v>
      </c>
      <c r="AI4533" s="11">
        <v>1</v>
      </c>
      <c r="AJ4533" s="11">
        <v>2</v>
      </c>
      <c r="AK4533" s="11">
        <v>3</v>
      </c>
      <c r="AL4533" s="10">
        <v>1</v>
      </c>
      <c r="AM4533" s="11">
        <v>19</v>
      </c>
      <c r="AN4533" s="9">
        <v>0.16666666666666671</v>
      </c>
      <c r="AO4533" s="9">
        <v>1.7272727272727271</v>
      </c>
      <c r="AP4533" s="11">
        <v>0</v>
      </c>
      <c r="AQ4533" s="11">
        <v>0</v>
      </c>
      <c r="AR4533" s="11">
        <v>0</v>
      </c>
      <c r="AS4533" s="11" t="s">
        <v>57</v>
      </c>
      <c r="AT4533" s="11">
        <v>1.02</v>
      </c>
      <c r="AU4533" s="11">
        <v>38.561455009290597</v>
      </c>
      <c r="AV4533" s="11">
        <v>0.99999999985535293</v>
      </c>
      <c r="AW4533" s="11">
        <v>0.99999999986258725</v>
      </c>
    </row>
    <row r="4534" spans="1:49" x14ac:dyDescent="0.35">
      <c r="A4534" s="1">
        <v>4533</v>
      </c>
      <c r="B4534" s="11">
        <v>21.547561151854609</v>
      </c>
      <c r="C4534" s="11" t="s">
        <v>49</v>
      </c>
      <c r="D4534" s="11" t="s">
        <v>51</v>
      </c>
      <c r="E4534" s="11">
        <v>21.301897406200649</v>
      </c>
      <c r="F4534" s="11">
        <v>167.99379669377171</v>
      </c>
      <c r="G4534" s="11">
        <v>60.118035343552691</v>
      </c>
      <c r="H4534" s="11">
        <v>0</v>
      </c>
      <c r="I4534" s="11">
        <v>0</v>
      </c>
      <c r="J4534" s="11">
        <v>75.853922223760549</v>
      </c>
      <c r="K4534" s="11">
        <v>90.826714089356443</v>
      </c>
      <c r="L4534" s="11">
        <v>106.992505889066</v>
      </c>
      <c r="M4534" s="11">
        <v>156.46062729681449</v>
      </c>
      <c r="N4534" s="11">
        <v>119.55661222663009</v>
      </c>
      <c r="O4534" s="11">
        <v>2.06265704804655</v>
      </c>
      <c r="P4534" s="11">
        <v>92.413708551072943</v>
      </c>
      <c r="Q4534" s="11">
        <v>111.8546546074149</v>
      </c>
      <c r="R4534" s="11">
        <v>81.325643980616334</v>
      </c>
      <c r="S4534" s="11">
        <v>0</v>
      </c>
      <c r="T4534" s="11">
        <v>0</v>
      </c>
      <c r="U4534" s="11">
        <v>0</v>
      </c>
      <c r="V4534" s="11">
        <v>0</v>
      </c>
      <c r="W4534" s="11">
        <v>0</v>
      </c>
      <c r="X4534" s="11">
        <v>0</v>
      </c>
      <c r="Y4534" s="11">
        <v>1</v>
      </c>
      <c r="Z4534" s="11">
        <v>0</v>
      </c>
      <c r="AA4534" s="11">
        <v>1</v>
      </c>
      <c r="AB4534" s="11">
        <v>1</v>
      </c>
      <c r="AC4534" s="11">
        <v>1</v>
      </c>
      <c r="AD4534" s="11">
        <v>1</v>
      </c>
      <c r="AE4534" s="11">
        <v>4</v>
      </c>
      <c r="AF4534" s="11">
        <v>1</v>
      </c>
      <c r="AG4534" s="11">
        <v>1</v>
      </c>
      <c r="AH4534" s="11">
        <v>1</v>
      </c>
      <c r="AI4534" s="11">
        <v>1</v>
      </c>
      <c r="AJ4534" s="11">
        <v>2</v>
      </c>
      <c r="AK4534" s="11">
        <v>3</v>
      </c>
      <c r="AL4534" s="10">
        <v>0</v>
      </c>
      <c r="AM4534" s="11">
        <v>17</v>
      </c>
      <c r="AN4534" s="9">
        <v>0</v>
      </c>
      <c r="AO4534" s="9">
        <v>1.545454545454545</v>
      </c>
      <c r="AP4534" s="11">
        <v>0</v>
      </c>
      <c r="AQ4534" s="11">
        <v>0</v>
      </c>
      <c r="AR4534" s="11">
        <v>0</v>
      </c>
      <c r="AS4534" s="11" t="s">
        <v>57</v>
      </c>
      <c r="AT4534" s="11">
        <v>1.02</v>
      </c>
      <c r="AU4534" s="11">
        <v>37.899322010109273</v>
      </c>
      <c r="AV4534" s="11">
        <v>0.99999999992539834</v>
      </c>
      <c r="AW4534" s="11">
        <v>0.99999999992912936</v>
      </c>
    </row>
    <row r="4535" spans="1:49" x14ac:dyDescent="0.35">
      <c r="A4535" s="1">
        <v>4534</v>
      </c>
      <c r="B4535" s="11">
        <v>24.822558218870821</v>
      </c>
      <c r="C4535" s="11" t="s">
        <v>49</v>
      </c>
      <c r="D4535" s="11" t="s">
        <v>51</v>
      </c>
      <c r="E4535" s="11">
        <v>23.77177821912608</v>
      </c>
      <c r="F4535" s="11">
        <v>167.82468017245671</v>
      </c>
      <c r="G4535" s="11">
        <v>66.953506400734611</v>
      </c>
      <c r="H4535" s="11">
        <v>0</v>
      </c>
      <c r="I4535" s="11">
        <v>0</v>
      </c>
      <c r="J4535" s="11">
        <v>71.420809563917175</v>
      </c>
      <c r="K4535" s="11">
        <v>92.182123676573624</v>
      </c>
      <c r="L4535" s="11">
        <v>109.27063543331759</v>
      </c>
      <c r="M4535" s="11">
        <v>161.476208070952</v>
      </c>
      <c r="N4535" s="11">
        <v>122.8923301773896</v>
      </c>
      <c r="O4535" s="11">
        <v>2.2609125975594111</v>
      </c>
      <c r="P4535" s="11">
        <v>88.773035554786162</v>
      </c>
      <c r="Q4535" s="11">
        <v>109.8939739447606</v>
      </c>
      <c r="R4535" s="11">
        <v>80.357360026421006</v>
      </c>
      <c r="S4535" s="11">
        <v>0</v>
      </c>
      <c r="T4535" s="11">
        <v>0</v>
      </c>
      <c r="U4535" s="11">
        <v>0</v>
      </c>
      <c r="V4535" s="11">
        <v>0</v>
      </c>
      <c r="W4535" s="11">
        <v>1</v>
      </c>
      <c r="X4535" s="11">
        <v>0</v>
      </c>
      <c r="Y4535" s="11">
        <v>1</v>
      </c>
      <c r="Z4535" s="11">
        <v>0</v>
      </c>
      <c r="AA4535" s="11">
        <v>1</v>
      </c>
      <c r="AB4535" s="11">
        <v>1</v>
      </c>
      <c r="AC4535" s="11">
        <v>2</v>
      </c>
      <c r="AD4535" s="11">
        <v>1</v>
      </c>
      <c r="AE4535" s="11">
        <v>4</v>
      </c>
      <c r="AF4535" s="11">
        <v>1</v>
      </c>
      <c r="AG4535" s="11">
        <v>1</v>
      </c>
      <c r="AH4535" s="11">
        <v>1</v>
      </c>
      <c r="AI4535" s="11">
        <v>1</v>
      </c>
      <c r="AJ4535" s="11">
        <v>2</v>
      </c>
      <c r="AK4535" s="11">
        <v>3</v>
      </c>
      <c r="AL4535" s="10">
        <v>1</v>
      </c>
      <c r="AM4535" s="11">
        <v>18</v>
      </c>
      <c r="AN4535" s="9">
        <v>0.16666666666666671</v>
      </c>
      <c r="AO4535" s="9">
        <v>1.636363636363636</v>
      </c>
      <c r="AP4535" s="11">
        <v>0</v>
      </c>
      <c r="AQ4535" s="11">
        <v>0</v>
      </c>
      <c r="AR4535" s="11">
        <v>0</v>
      </c>
      <c r="AS4535" s="11" t="s">
        <v>57</v>
      </c>
      <c r="AT4535" s="11">
        <v>1.02</v>
      </c>
      <c r="AU4535" s="11">
        <v>39.645877122754577</v>
      </c>
      <c r="AV4535" s="11">
        <v>0.99999999957217311</v>
      </c>
      <c r="AW4535" s="11">
        <v>0.99999999959357022</v>
      </c>
    </row>
    <row r="4536" spans="1:49" x14ac:dyDescent="0.35">
      <c r="A4536" s="1">
        <v>4535</v>
      </c>
      <c r="B4536" s="11">
        <v>26.209090248236809</v>
      </c>
      <c r="C4536" s="11" t="s">
        <v>49</v>
      </c>
      <c r="D4536" s="11" t="s">
        <v>51</v>
      </c>
      <c r="E4536" s="11">
        <v>22.729070632082031</v>
      </c>
      <c r="F4536" s="11">
        <v>166.86082173902551</v>
      </c>
      <c r="G4536" s="11">
        <v>63.283491803054368</v>
      </c>
      <c r="H4536" s="11">
        <v>0</v>
      </c>
      <c r="I4536" s="11">
        <v>0</v>
      </c>
      <c r="J4536" s="11">
        <v>74.39213211572536</v>
      </c>
      <c r="K4536" s="11">
        <v>89.542200689719564</v>
      </c>
      <c r="L4536" s="11">
        <v>104.3214936045556</v>
      </c>
      <c r="M4536" s="11">
        <v>155.5673743774062</v>
      </c>
      <c r="N4536" s="11">
        <v>121.8664009565089</v>
      </c>
      <c r="O4536" s="11">
        <v>2.0911804777339031</v>
      </c>
      <c r="P4536" s="11">
        <v>94.07341355448294</v>
      </c>
      <c r="Q4536" s="11">
        <v>107.1362905696207</v>
      </c>
      <c r="R4536" s="11">
        <v>79.087208947853</v>
      </c>
      <c r="S4536" s="11">
        <v>0</v>
      </c>
      <c r="T4536" s="11">
        <v>1</v>
      </c>
      <c r="U4536" s="11">
        <v>0</v>
      </c>
      <c r="V4536" s="11">
        <v>0</v>
      </c>
      <c r="W4536" s="11">
        <v>0</v>
      </c>
      <c r="X4536" s="11">
        <v>0</v>
      </c>
      <c r="Y4536" s="11">
        <v>1</v>
      </c>
      <c r="Z4536" s="11">
        <v>0</v>
      </c>
      <c r="AA4536" s="11">
        <v>1</v>
      </c>
      <c r="AB4536" s="11">
        <v>1</v>
      </c>
      <c r="AC4536" s="11">
        <v>1</v>
      </c>
      <c r="AD4536" s="11">
        <v>1</v>
      </c>
      <c r="AE4536" s="11">
        <v>4</v>
      </c>
      <c r="AF4536" s="11">
        <v>1</v>
      </c>
      <c r="AG4536" s="11">
        <v>1</v>
      </c>
      <c r="AH4536" s="11">
        <v>1</v>
      </c>
      <c r="AI4536" s="11">
        <v>1</v>
      </c>
      <c r="AJ4536" s="11">
        <v>1</v>
      </c>
      <c r="AK4536" s="11">
        <v>1</v>
      </c>
      <c r="AL4536" s="10">
        <v>1</v>
      </c>
      <c r="AM4536" s="11">
        <v>14</v>
      </c>
      <c r="AN4536" s="9">
        <v>0.16666666666666671</v>
      </c>
      <c r="AO4536" s="9">
        <v>1.2727272727272729</v>
      </c>
      <c r="AP4536" s="11">
        <v>0</v>
      </c>
      <c r="AQ4536" s="11">
        <v>0</v>
      </c>
      <c r="AR4536" s="11">
        <v>0</v>
      </c>
      <c r="AS4536" s="11" t="s">
        <v>57</v>
      </c>
      <c r="AT4536" s="11">
        <v>1.02</v>
      </c>
      <c r="AU4536" s="11">
        <v>40.316816249056707</v>
      </c>
      <c r="AV4536" s="11">
        <v>0.9999999991631392</v>
      </c>
      <c r="AW4536" s="11">
        <v>0.99999999920499361</v>
      </c>
    </row>
    <row r="4537" spans="1:49" x14ac:dyDescent="0.35">
      <c r="A4537" s="1">
        <v>4536</v>
      </c>
      <c r="B4537" s="11">
        <v>28.17364141084753</v>
      </c>
      <c r="C4537" s="11" t="s">
        <v>49</v>
      </c>
      <c r="D4537" s="11" t="s">
        <v>51</v>
      </c>
      <c r="E4537" s="11">
        <v>14.975584242068461</v>
      </c>
      <c r="F4537" s="11">
        <v>168.14370183972471</v>
      </c>
      <c r="G4537" s="11">
        <v>42.339427728342692</v>
      </c>
      <c r="H4537" s="11">
        <v>0</v>
      </c>
      <c r="I4537" s="11">
        <v>0</v>
      </c>
      <c r="J4537" s="11">
        <v>76.287726057132005</v>
      </c>
      <c r="K4537" s="11">
        <v>90.153918854941821</v>
      </c>
      <c r="L4537" s="11">
        <v>112.0713460087967</v>
      </c>
      <c r="M4537" s="11">
        <v>158.562687929335</v>
      </c>
      <c r="N4537" s="11">
        <v>124.3960161668917</v>
      </c>
      <c r="O4537" s="11">
        <v>2.0784822949184139</v>
      </c>
      <c r="P4537" s="11">
        <v>96.409381076463404</v>
      </c>
      <c r="Q4537" s="11">
        <v>106.9114568519262</v>
      </c>
      <c r="R4537" s="11">
        <v>75.263409815162291</v>
      </c>
      <c r="S4537" s="11">
        <v>0</v>
      </c>
      <c r="T4537" s="11">
        <v>0</v>
      </c>
      <c r="U4537" s="11">
        <v>0</v>
      </c>
      <c r="V4537" s="11">
        <v>0</v>
      </c>
      <c r="W4537" s="11">
        <v>0</v>
      </c>
      <c r="X4537" s="11">
        <v>0</v>
      </c>
      <c r="Y4537" s="11">
        <v>1</v>
      </c>
      <c r="Z4537" s="11">
        <v>0</v>
      </c>
      <c r="AA4537" s="11">
        <v>1</v>
      </c>
      <c r="AB4537" s="11">
        <v>1</v>
      </c>
      <c r="AC4537" s="11">
        <v>1</v>
      </c>
      <c r="AD4537" s="11">
        <v>1</v>
      </c>
      <c r="AE4537" s="11">
        <v>4</v>
      </c>
      <c r="AF4537" s="11">
        <v>1</v>
      </c>
      <c r="AG4537" s="11">
        <v>1</v>
      </c>
      <c r="AH4537" s="11">
        <v>1</v>
      </c>
      <c r="AI4537" s="11">
        <v>1</v>
      </c>
      <c r="AJ4537" s="11">
        <v>1</v>
      </c>
      <c r="AK4537" s="11">
        <v>1</v>
      </c>
      <c r="AL4537" s="10">
        <v>0</v>
      </c>
      <c r="AM4537" s="11">
        <v>14</v>
      </c>
      <c r="AN4537" s="9">
        <v>0</v>
      </c>
      <c r="AO4537" s="9">
        <v>1.2727272727272729</v>
      </c>
      <c r="AP4537" s="11">
        <v>0</v>
      </c>
      <c r="AQ4537" s="11">
        <v>0</v>
      </c>
      <c r="AR4537" s="11">
        <v>0</v>
      </c>
      <c r="AS4537" s="11" t="s">
        <v>57</v>
      </c>
      <c r="AT4537" s="11">
        <v>1.02</v>
      </c>
      <c r="AU4537" s="11">
        <v>41.209047141788687</v>
      </c>
      <c r="AV4537" s="11">
        <v>0.99999999795758421</v>
      </c>
      <c r="AW4537" s="11">
        <v>0.99999999805973261</v>
      </c>
    </row>
    <row r="4538" spans="1:49" x14ac:dyDescent="0.35">
      <c r="A4538" s="1">
        <v>4537</v>
      </c>
      <c r="B4538" s="11">
        <v>23.08951085847707</v>
      </c>
      <c r="C4538" s="11" t="s">
        <v>49</v>
      </c>
      <c r="D4538" s="11" t="s">
        <v>51</v>
      </c>
      <c r="E4538" s="11">
        <v>22.688651812861121</v>
      </c>
      <c r="F4538" s="11">
        <v>168.24654284663271</v>
      </c>
      <c r="G4538" s="11">
        <v>64.224537939324023</v>
      </c>
      <c r="H4538" s="11">
        <v>0</v>
      </c>
      <c r="I4538" s="11">
        <v>0</v>
      </c>
      <c r="J4538" s="11">
        <v>73.90179515636946</v>
      </c>
      <c r="K4538" s="11">
        <v>88.69740815807603</v>
      </c>
      <c r="L4538" s="11">
        <v>110.5027705931946</v>
      </c>
      <c r="M4538" s="11">
        <v>156.30302791019929</v>
      </c>
      <c r="N4538" s="11">
        <v>116.5436073136014</v>
      </c>
      <c r="O4538" s="11">
        <v>2.1150098935956332</v>
      </c>
      <c r="P4538" s="11">
        <v>87.129248948633474</v>
      </c>
      <c r="Q4538" s="11">
        <v>109.36021103130081</v>
      </c>
      <c r="R4538" s="11">
        <v>80.474565419638637</v>
      </c>
      <c r="S4538" s="11">
        <v>0</v>
      </c>
      <c r="T4538" s="11">
        <v>1</v>
      </c>
      <c r="U4538" s="11">
        <v>0</v>
      </c>
      <c r="V4538" s="11">
        <v>1</v>
      </c>
      <c r="W4538" s="11">
        <v>0</v>
      </c>
      <c r="X4538" s="11">
        <v>0</v>
      </c>
      <c r="Y4538" s="11">
        <v>1</v>
      </c>
      <c r="Z4538" s="11">
        <v>0</v>
      </c>
      <c r="AA4538" s="11">
        <v>1</v>
      </c>
      <c r="AB4538" s="11">
        <v>1</v>
      </c>
      <c r="AC4538" s="11">
        <v>1</v>
      </c>
      <c r="AD4538" s="11">
        <v>1</v>
      </c>
      <c r="AE4538" s="11">
        <v>4</v>
      </c>
      <c r="AF4538" s="11">
        <v>1</v>
      </c>
      <c r="AG4538" s="11">
        <v>1</v>
      </c>
      <c r="AH4538" s="11">
        <v>1</v>
      </c>
      <c r="AI4538" s="11">
        <v>1</v>
      </c>
      <c r="AJ4538" s="11">
        <v>2</v>
      </c>
      <c r="AK4538" s="11">
        <v>3</v>
      </c>
      <c r="AL4538" s="10">
        <v>2</v>
      </c>
      <c r="AM4538" s="11">
        <v>17</v>
      </c>
      <c r="AN4538" s="9">
        <v>0.33333333333333331</v>
      </c>
      <c r="AO4538" s="9">
        <v>1.545454545454545</v>
      </c>
      <c r="AP4538" s="11">
        <v>0</v>
      </c>
      <c r="AQ4538" s="11">
        <v>0</v>
      </c>
      <c r="AR4538" s="11">
        <v>0</v>
      </c>
      <c r="AS4538" s="11" t="s">
        <v>57</v>
      </c>
      <c r="AT4538" s="11">
        <v>1.02</v>
      </c>
      <c r="AU4538" s="11">
        <v>38.752487451185068</v>
      </c>
      <c r="AV4538" s="11">
        <v>0.99999999982490495</v>
      </c>
      <c r="AW4538" s="11">
        <v>0.99999999983366206</v>
      </c>
    </row>
    <row r="4539" spans="1:49" x14ac:dyDescent="0.35">
      <c r="A4539" s="1">
        <v>4538</v>
      </c>
      <c r="B4539" s="11">
        <v>25.530017899216549</v>
      </c>
      <c r="C4539" s="11" t="s">
        <v>49</v>
      </c>
      <c r="D4539" s="11" t="s">
        <v>51</v>
      </c>
      <c r="E4539" s="11">
        <v>26.402252520093</v>
      </c>
      <c r="F4539" s="11">
        <v>171.90903919429579</v>
      </c>
      <c r="G4539" s="11">
        <v>78.025831686758622</v>
      </c>
      <c r="H4539" s="11">
        <v>0</v>
      </c>
      <c r="I4539" s="11">
        <v>0</v>
      </c>
      <c r="J4539" s="11">
        <v>74.546660419895161</v>
      </c>
      <c r="K4539" s="11">
        <v>86.9604734232543</v>
      </c>
      <c r="L4539" s="11">
        <v>109.6557259505761</v>
      </c>
      <c r="M4539" s="11">
        <v>154.74344647488681</v>
      </c>
      <c r="N4539" s="11">
        <v>123.28411106163681</v>
      </c>
      <c r="O4539" s="11">
        <v>2.0757931422181932</v>
      </c>
      <c r="P4539" s="11">
        <v>91.524671326751019</v>
      </c>
      <c r="Q4539" s="11">
        <v>111.979977218535</v>
      </c>
      <c r="R4539" s="11">
        <v>78.526046553757695</v>
      </c>
      <c r="S4539" s="11">
        <v>0</v>
      </c>
      <c r="T4539" s="11">
        <v>0</v>
      </c>
      <c r="U4539" s="11">
        <v>0</v>
      </c>
      <c r="V4539" s="11">
        <v>0</v>
      </c>
      <c r="W4539" s="11">
        <v>0</v>
      </c>
      <c r="X4539" s="11">
        <v>0</v>
      </c>
      <c r="Y4539" s="11">
        <v>1</v>
      </c>
      <c r="Z4539" s="11">
        <v>0</v>
      </c>
      <c r="AA4539" s="11">
        <v>2</v>
      </c>
      <c r="AB4539" s="11">
        <v>1</v>
      </c>
      <c r="AC4539" s="11">
        <v>1</v>
      </c>
      <c r="AD4539" s="11">
        <v>1</v>
      </c>
      <c r="AE4539" s="11">
        <v>4</v>
      </c>
      <c r="AF4539" s="11">
        <v>1</v>
      </c>
      <c r="AG4539" s="11">
        <v>1</v>
      </c>
      <c r="AH4539" s="11">
        <v>1</v>
      </c>
      <c r="AI4539" s="11">
        <v>1</v>
      </c>
      <c r="AJ4539" s="11">
        <v>1</v>
      </c>
      <c r="AK4539" s="11">
        <v>1</v>
      </c>
      <c r="AL4539" s="10">
        <v>0</v>
      </c>
      <c r="AM4539" s="11">
        <v>15</v>
      </c>
      <c r="AN4539" s="9">
        <v>0</v>
      </c>
      <c r="AO4539" s="9">
        <v>1.363636363636364</v>
      </c>
      <c r="AP4539" s="11">
        <v>0</v>
      </c>
      <c r="AQ4539" s="11">
        <v>0</v>
      </c>
      <c r="AR4539" s="11">
        <v>0</v>
      </c>
      <c r="AS4539" s="11" t="s">
        <v>57</v>
      </c>
      <c r="AT4539" s="11">
        <v>1.02</v>
      </c>
      <c r="AU4539" s="11">
        <v>39.992769285031812</v>
      </c>
      <c r="AV4539" s="11">
        <v>0.99999999939476869</v>
      </c>
      <c r="AW4539" s="11">
        <v>0.99999999942503837</v>
      </c>
    </row>
    <row r="4540" spans="1:49" x14ac:dyDescent="0.35">
      <c r="A4540" s="1">
        <v>4539</v>
      </c>
      <c r="B4540" s="11">
        <v>22.66738260418612</v>
      </c>
      <c r="C4540" s="11" t="s">
        <v>49</v>
      </c>
      <c r="D4540" s="11" t="s">
        <v>51</v>
      </c>
      <c r="E4540" s="11">
        <v>20.88723748941371</v>
      </c>
      <c r="F4540" s="11">
        <v>164.24725909258581</v>
      </c>
      <c r="G4540" s="11">
        <v>56.34783919788876</v>
      </c>
      <c r="H4540" s="11">
        <v>0</v>
      </c>
      <c r="I4540" s="11">
        <v>0</v>
      </c>
      <c r="J4540" s="11">
        <v>68.509328066047772</v>
      </c>
      <c r="K4540" s="11">
        <v>87.655532047961898</v>
      </c>
      <c r="L4540" s="11">
        <v>112.5656563042221</v>
      </c>
      <c r="M4540" s="11">
        <v>153.71229851667721</v>
      </c>
      <c r="N4540" s="11">
        <v>123.3170517799521</v>
      </c>
      <c r="O4540" s="11">
        <v>2.243669626543233</v>
      </c>
      <c r="P4540" s="11">
        <v>92.730773786044438</v>
      </c>
      <c r="Q4540" s="11">
        <v>110.74917474038701</v>
      </c>
      <c r="R4540" s="11">
        <v>77.714493276971908</v>
      </c>
      <c r="S4540" s="11">
        <v>0</v>
      </c>
      <c r="T4540" s="11">
        <v>1</v>
      </c>
      <c r="U4540" s="11">
        <v>0</v>
      </c>
      <c r="V4540" s="11">
        <v>1</v>
      </c>
      <c r="W4540" s="11">
        <v>0</v>
      </c>
      <c r="X4540" s="11">
        <v>0</v>
      </c>
      <c r="Y4540" s="11">
        <v>1</v>
      </c>
      <c r="Z4540" s="11">
        <v>0</v>
      </c>
      <c r="AA4540" s="11">
        <v>1</v>
      </c>
      <c r="AB4540" s="11">
        <v>1</v>
      </c>
      <c r="AC4540" s="11">
        <v>1</v>
      </c>
      <c r="AD4540" s="11">
        <v>1</v>
      </c>
      <c r="AE4540" s="11">
        <v>4</v>
      </c>
      <c r="AF4540" s="11">
        <v>1</v>
      </c>
      <c r="AG4540" s="11">
        <v>1</v>
      </c>
      <c r="AH4540" s="11">
        <v>1</v>
      </c>
      <c r="AI4540" s="11">
        <v>1</v>
      </c>
      <c r="AJ4540" s="11">
        <v>1</v>
      </c>
      <c r="AK4540" s="11">
        <v>1</v>
      </c>
      <c r="AL4540" s="10">
        <v>2</v>
      </c>
      <c r="AM4540" s="11">
        <v>14</v>
      </c>
      <c r="AN4540" s="9">
        <v>0.33333333333333331</v>
      </c>
      <c r="AO4540" s="9">
        <v>1.2727272727272729</v>
      </c>
      <c r="AP4540" s="11">
        <v>0</v>
      </c>
      <c r="AQ4540" s="11">
        <v>0</v>
      </c>
      <c r="AR4540" s="11">
        <v>0</v>
      </c>
      <c r="AS4540" s="11" t="s">
        <v>57</v>
      </c>
      <c r="AT4540" s="11">
        <v>1.02</v>
      </c>
      <c r="AU4540" s="11">
        <v>38.524722906367693</v>
      </c>
      <c r="AV4540" s="11">
        <v>0.99999999986056975</v>
      </c>
      <c r="AW4540" s="11">
        <v>0.99999999986754318</v>
      </c>
    </row>
    <row r="4541" spans="1:49" x14ac:dyDescent="0.35">
      <c r="A4541" s="1">
        <v>4540</v>
      </c>
      <c r="B4541" s="11">
        <v>28.568977638190461</v>
      </c>
      <c r="C4541" s="11" t="s">
        <v>49</v>
      </c>
      <c r="D4541" s="11" t="s">
        <v>51</v>
      </c>
      <c r="E4541" s="11">
        <v>21.915400572013571</v>
      </c>
      <c r="F4541" s="11">
        <v>163.0997305542989</v>
      </c>
      <c r="G4541" s="11">
        <v>58.298301279765703</v>
      </c>
      <c r="H4541" s="11">
        <v>0</v>
      </c>
      <c r="I4541" s="11">
        <v>0</v>
      </c>
      <c r="J4541" s="11">
        <v>70.888947227751714</v>
      </c>
      <c r="K4541" s="11">
        <v>90.132060614059341</v>
      </c>
      <c r="L4541" s="11">
        <v>109.66030255132981</v>
      </c>
      <c r="M4541" s="11">
        <v>155.11951348163939</v>
      </c>
      <c r="N4541" s="11">
        <v>114.4527466519656</v>
      </c>
      <c r="O4541" s="11">
        <v>2.1882045022233441</v>
      </c>
      <c r="P4541" s="11">
        <v>95.826560445491424</v>
      </c>
      <c r="Q4541" s="11">
        <v>106.95602677077861</v>
      </c>
      <c r="R4541" s="11">
        <v>72.177577872798537</v>
      </c>
      <c r="S4541" s="11">
        <v>0</v>
      </c>
      <c r="T4541" s="11">
        <v>1</v>
      </c>
      <c r="U4541" s="11">
        <v>0</v>
      </c>
      <c r="V4541" s="11">
        <v>0</v>
      </c>
      <c r="W4541" s="11">
        <v>0</v>
      </c>
      <c r="X4541" s="11">
        <v>0</v>
      </c>
      <c r="Y4541" s="11">
        <v>1</v>
      </c>
      <c r="Z4541" s="11">
        <v>0</v>
      </c>
      <c r="AA4541" s="11">
        <v>1</v>
      </c>
      <c r="AB4541" s="11">
        <v>1</v>
      </c>
      <c r="AC4541" s="11">
        <v>1</v>
      </c>
      <c r="AD4541" s="11">
        <v>1</v>
      </c>
      <c r="AE4541" s="11">
        <v>4</v>
      </c>
      <c r="AF4541" s="11">
        <v>1</v>
      </c>
      <c r="AG4541" s="11">
        <v>1</v>
      </c>
      <c r="AH4541" s="11">
        <v>1</v>
      </c>
      <c r="AI4541" s="11">
        <v>1</v>
      </c>
      <c r="AJ4541" s="11">
        <v>1</v>
      </c>
      <c r="AK4541" s="11">
        <v>1</v>
      </c>
      <c r="AL4541" s="10">
        <v>1</v>
      </c>
      <c r="AM4541" s="11">
        <v>14</v>
      </c>
      <c r="AN4541" s="9">
        <v>0.16666666666666671</v>
      </c>
      <c r="AO4541" s="9">
        <v>1.2727272727272729</v>
      </c>
      <c r="AP4541" s="11">
        <v>0</v>
      </c>
      <c r="AQ4541" s="11">
        <v>0</v>
      </c>
      <c r="AR4541" s="11">
        <v>0</v>
      </c>
      <c r="AS4541" s="11" t="s">
        <v>57</v>
      </c>
      <c r="AT4541" s="11">
        <v>1.02</v>
      </c>
      <c r="AU4541" s="11">
        <v>41.381055746113702</v>
      </c>
      <c r="AV4541" s="11">
        <v>0.99999999757424718</v>
      </c>
      <c r="AW4541" s="11">
        <v>0.99999999769556758</v>
      </c>
    </row>
    <row r="4542" spans="1:49" x14ac:dyDescent="0.35">
      <c r="A4542" s="1">
        <v>4541</v>
      </c>
      <c r="B4542" s="11">
        <v>26.595845863834111</v>
      </c>
      <c r="C4542" s="11" t="s">
        <v>49</v>
      </c>
      <c r="D4542" s="11" t="s">
        <v>51</v>
      </c>
      <c r="E4542" s="11">
        <v>25.12618328098171</v>
      </c>
      <c r="F4542" s="11">
        <v>167.29835960362919</v>
      </c>
      <c r="G4542" s="11">
        <v>70.32502393374655</v>
      </c>
      <c r="H4542" s="11">
        <v>0</v>
      </c>
      <c r="I4542" s="11">
        <v>0</v>
      </c>
      <c r="J4542" s="11">
        <v>71.828024223456651</v>
      </c>
      <c r="K4542" s="11">
        <v>90.959716835033021</v>
      </c>
      <c r="L4542" s="11">
        <v>109.4580256805056</v>
      </c>
      <c r="M4542" s="11">
        <v>158.2671730050649</v>
      </c>
      <c r="N4542" s="11">
        <v>118.0458269829861</v>
      </c>
      <c r="O4542" s="11">
        <v>2.2034181604758669</v>
      </c>
      <c r="P4542" s="11">
        <v>86.237386385998789</v>
      </c>
      <c r="Q4542" s="11">
        <v>106.1248306412638</v>
      </c>
      <c r="R4542" s="11">
        <v>86.453064720074082</v>
      </c>
      <c r="S4542" s="11">
        <v>0</v>
      </c>
      <c r="T4542" s="11">
        <v>1</v>
      </c>
      <c r="U4542" s="11">
        <v>0</v>
      </c>
      <c r="V4542" s="11">
        <v>0</v>
      </c>
      <c r="W4542" s="11">
        <v>0</v>
      </c>
      <c r="X4542" s="11">
        <v>0</v>
      </c>
      <c r="Y4542" s="11">
        <v>1</v>
      </c>
      <c r="Z4542" s="11">
        <v>0</v>
      </c>
      <c r="AA4542" s="11">
        <v>2</v>
      </c>
      <c r="AB4542" s="11">
        <v>1</v>
      </c>
      <c r="AC4542" s="11">
        <v>1</v>
      </c>
      <c r="AD4542" s="11">
        <v>1</v>
      </c>
      <c r="AE4542" s="11">
        <v>4</v>
      </c>
      <c r="AF4542" s="11">
        <v>1</v>
      </c>
      <c r="AG4542" s="11">
        <v>1</v>
      </c>
      <c r="AH4542" s="11">
        <v>1</v>
      </c>
      <c r="AI4542" s="11">
        <v>1</v>
      </c>
      <c r="AJ4542" s="11">
        <v>2</v>
      </c>
      <c r="AK4542" s="11">
        <v>3</v>
      </c>
      <c r="AL4542" s="10">
        <v>1</v>
      </c>
      <c r="AM4542" s="11">
        <v>18</v>
      </c>
      <c r="AN4542" s="9">
        <v>0.16666666666666671</v>
      </c>
      <c r="AO4542" s="9">
        <v>1.636363636363636</v>
      </c>
      <c r="AP4542" s="11">
        <v>0</v>
      </c>
      <c r="AQ4542" s="11">
        <v>0</v>
      </c>
      <c r="AR4542" s="11">
        <v>0</v>
      </c>
      <c r="AS4542" s="11" t="s">
        <v>57</v>
      </c>
      <c r="AT4542" s="11">
        <v>1.02</v>
      </c>
      <c r="AU4542" s="11">
        <v>40.497640128082942</v>
      </c>
      <c r="AV4542" s="11">
        <v>0.99999999899726999</v>
      </c>
      <c r="AW4542" s="11">
        <v>0.99999999904741999</v>
      </c>
    </row>
    <row r="4543" spans="1:49" x14ac:dyDescent="0.35">
      <c r="A4543" s="1">
        <v>4542</v>
      </c>
      <c r="B4543" s="11">
        <v>21.78220154694705</v>
      </c>
      <c r="C4543" s="11" t="s">
        <v>49</v>
      </c>
      <c r="D4543" s="11" t="s">
        <v>51</v>
      </c>
      <c r="E4543" s="11">
        <v>26.077945186185321</v>
      </c>
      <c r="F4543" s="11">
        <v>166.561370108462</v>
      </c>
      <c r="G4543" s="11">
        <v>72.347234946090794</v>
      </c>
      <c r="H4543" s="11">
        <v>0</v>
      </c>
      <c r="I4543" s="11">
        <v>0</v>
      </c>
      <c r="J4543" s="11">
        <v>70.144234293934417</v>
      </c>
      <c r="K4543" s="11">
        <v>88.255087045095692</v>
      </c>
      <c r="L4543" s="11">
        <v>115.54984852514021</v>
      </c>
      <c r="M4543" s="11">
        <v>155.54234756304481</v>
      </c>
      <c r="N4543" s="11">
        <v>117.0184234816508</v>
      </c>
      <c r="O4543" s="11">
        <v>2.2174644734342048</v>
      </c>
      <c r="P4543" s="11">
        <v>93.253707066544209</v>
      </c>
      <c r="Q4543" s="11">
        <v>104.2778990478279</v>
      </c>
      <c r="R4543" s="11">
        <v>76.05342454878361</v>
      </c>
      <c r="S4543" s="11">
        <v>0</v>
      </c>
      <c r="T4543" s="11">
        <v>0</v>
      </c>
      <c r="U4543" s="11">
        <v>0</v>
      </c>
      <c r="V4543" s="11">
        <v>0</v>
      </c>
      <c r="W4543" s="11">
        <v>0</v>
      </c>
      <c r="X4543" s="11">
        <v>1</v>
      </c>
      <c r="Y4543" s="11">
        <v>1</v>
      </c>
      <c r="Z4543" s="11">
        <v>0</v>
      </c>
      <c r="AA4543" s="11">
        <v>2</v>
      </c>
      <c r="AB4543" s="11">
        <v>1</v>
      </c>
      <c r="AC4543" s="11">
        <v>1</v>
      </c>
      <c r="AD4543" s="11">
        <v>1</v>
      </c>
      <c r="AE4543" s="11">
        <v>4</v>
      </c>
      <c r="AF4543" s="11">
        <v>1</v>
      </c>
      <c r="AG4543" s="11">
        <v>1</v>
      </c>
      <c r="AH4543" s="11">
        <v>1</v>
      </c>
      <c r="AI4543" s="11">
        <v>1</v>
      </c>
      <c r="AJ4543" s="11">
        <v>1</v>
      </c>
      <c r="AK4543" s="11">
        <v>1</v>
      </c>
      <c r="AL4543" s="10">
        <v>1</v>
      </c>
      <c r="AM4543" s="11">
        <v>15</v>
      </c>
      <c r="AN4543" s="9">
        <v>0.16666666666666671</v>
      </c>
      <c r="AO4543" s="9">
        <v>1.363636363636364</v>
      </c>
      <c r="AP4543" s="11">
        <v>0</v>
      </c>
      <c r="AQ4543" s="11">
        <v>0</v>
      </c>
      <c r="AR4543" s="11">
        <v>0</v>
      </c>
      <c r="AS4543" s="11" t="s">
        <v>57</v>
      </c>
      <c r="AT4543" s="11">
        <v>1.02</v>
      </c>
      <c r="AU4543" s="11">
        <v>38.033014380854162</v>
      </c>
      <c r="AV4543" s="11">
        <v>0.99999999991472721</v>
      </c>
      <c r="AW4543" s="11">
        <v>0.99999999991899191</v>
      </c>
    </row>
    <row r="4544" spans="1:49" x14ac:dyDescent="0.35">
      <c r="A4544" s="1">
        <v>4543</v>
      </c>
      <c r="B4544" s="11">
        <v>28.082625725478209</v>
      </c>
      <c r="C4544" s="11" t="s">
        <v>49</v>
      </c>
      <c r="D4544" s="11" t="s">
        <v>51</v>
      </c>
      <c r="E4544" s="11">
        <v>22.166921583333409</v>
      </c>
      <c r="F4544" s="11">
        <v>166.32290953140171</v>
      </c>
      <c r="G4544" s="11">
        <v>61.321042871446643</v>
      </c>
      <c r="H4544" s="11">
        <v>0</v>
      </c>
      <c r="I4544" s="11">
        <v>0</v>
      </c>
      <c r="J4544" s="11">
        <v>75.002831410967389</v>
      </c>
      <c r="K4544" s="11">
        <v>89.879142354020615</v>
      </c>
      <c r="L4544" s="11">
        <v>116.66282038573171</v>
      </c>
      <c r="M4544" s="11">
        <v>150.23042899580321</v>
      </c>
      <c r="N4544" s="11">
        <v>122.23922753580371</v>
      </c>
      <c r="O4544" s="11">
        <v>2.002996769183778</v>
      </c>
      <c r="P4544" s="11">
        <v>90.805873723848421</v>
      </c>
      <c r="Q4544" s="11">
        <v>110.8689266523994</v>
      </c>
      <c r="R4544" s="11">
        <v>80.096750901114049</v>
      </c>
      <c r="S4544" s="11">
        <v>0</v>
      </c>
      <c r="T4544" s="11">
        <v>0</v>
      </c>
      <c r="U4544" s="11">
        <v>0</v>
      </c>
      <c r="V4544" s="11">
        <v>0</v>
      </c>
      <c r="W4544" s="11">
        <v>0</v>
      </c>
      <c r="X4544" s="11">
        <v>0</v>
      </c>
      <c r="Y4544" s="11">
        <v>1</v>
      </c>
      <c r="Z4544" s="11">
        <v>0</v>
      </c>
      <c r="AA4544" s="11">
        <v>1</v>
      </c>
      <c r="AB4544" s="11">
        <v>1</v>
      </c>
      <c r="AC4544" s="11">
        <v>1</v>
      </c>
      <c r="AD4544" s="11">
        <v>1</v>
      </c>
      <c r="AE4544" s="11">
        <v>4</v>
      </c>
      <c r="AF4544" s="11">
        <v>1</v>
      </c>
      <c r="AG4544" s="11">
        <v>1</v>
      </c>
      <c r="AH4544" s="11">
        <v>1</v>
      </c>
      <c r="AI4544" s="11">
        <v>1</v>
      </c>
      <c r="AJ4544" s="11">
        <v>2</v>
      </c>
      <c r="AK4544" s="11">
        <v>3</v>
      </c>
      <c r="AL4544" s="10">
        <v>0</v>
      </c>
      <c r="AM4544" s="11">
        <v>17</v>
      </c>
      <c r="AN4544" s="9">
        <v>0</v>
      </c>
      <c r="AO4544" s="9">
        <v>1.545454545454545</v>
      </c>
      <c r="AP4544" s="11">
        <v>0</v>
      </c>
      <c r="AQ4544" s="11">
        <v>0</v>
      </c>
      <c r="AR4544" s="11">
        <v>0</v>
      </c>
      <c r="AS4544" s="11" t="s">
        <v>57</v>
      </c>
      <c r="AT4544" s="11">
        <v>1.02</v>
      </c>
      <c r="AU4544" s="11">
        <v>41.169104975070148</v>
      </c>
      <c r="AV4544" s="11">
        <v>0.99999999803755502</v>
      </c>
      <c r="AW4544" s="11">
        <v>0.99999999813570373</v>
      </c>
    </row>
    <row r="4545" spans="1:49" x14ac:dyDescent="0.35">
      <c r="A4545" s="1">
        <v>4544</v>
      </c>
      <c r="B4545" s="11">
        <v>17.189467026294881</v>
      </c>
      <c r="C4545" s="11" t="s">
        <v>49</v>
      </c>
      <c r="D4545" s="11" t="s">
        <v>51</v>
      </c>
      <c r="E4545" s="11">
        <v>21.59803543678818</v>
      </c>
      <c r="F4545" s="11">
        <v>168.81234117741249</v>
      </c>
      <c r="G4545" s="11">
        <v>61.549231578064003</v>
      </c>
      <c r="H4545" s="11">
        <v>0</v>
      </c>
      <c r="I4545" s="11">
        <v>0</v>
      </c>
      <c r="J4545" s="11">
        <v>77.472750138215403</v>
      </c>
      <c r="K4545" s="11">
        <v>95.05750890478015</v>
      </c>
      <c r="L4545" s="11">
        <v>110.7874815514638</v>
      </c>
      <c r="M4545" s="11">
        <v>162.27885087531129</v>
      </c>
      <c r="N4545" s="11">
        <v>127.0212729308365</v>
      </c>
      <c r="O4545" s="11">
        <v>2.094657161205681</v>
      </c>
      <c r="P4545" s="11">
        <v>91.486553446747976</v>
      </c>
      <c r="Q4545" s="11">
        <v>108.903674454464</v>
      </c>
      <c r="R4545" s="11">
        <v>88.235510559263531</v>
      </c>
      <c r="S4545" s="11">
        <v>0</v>
      </c>
      <c r="T4545" s="11">
        <v>0</v>
      </c>
      <c r="U4545" s="11">
        <v>0</v>
      </c>
      <c r="V4545" s="11">
        <v>1</v>
      </c>
      <c r="W4545" s="11">
        <v>0</v>
      </c>
      <c r="X4545" s="11">
        <v>0</v>
      </c>
      <c r="Y4545" s="11">
        <v>1</v>
      </c>
      <c r="Z4545" s="11">
        <v>0</v>
      </c>
      <c r="AA4545" s="11">
        <v>1</v>
      </c>
      <c r="AB4545" s="11">
        <v>1</v>
      </c>
      <c r="AC4545" s="11">
        <v>2</v>
      </c>
      <c r="AD4545" s="11">
        <v>1</v>
      </c>
      <c r="AE4545" s="11">
        <v>4</v>
      </c>
      <c r="AF4545" s="11">
        <v>1</v>
      </c>
      <c r="AG4545" s="11">
        <v>1</v>
      </c>
      <c r="AH4545" s="11">
        <v>1</v>
      </c>
      <c r="AI4545" s="11">
        <v>1</v>
      </c>
      <c r="AJ4545" s="11">
        <v>2</v>
      </c>
      <c r="AK4545" s="11">
        <v>3</v>
      </c>
      <c r="AL4545" s="10">
        <v>1</v>
      </c>
      <c r="AM4545" s="11">
        <v>18</v>
      </c>
      <c r="AN4545" s="9">
        <v>0.16666666666666671</v>
      </c>
      <c r="AO4545" s="9">
        <v>1.636363636363636</v>
      </c>
      <c r="AP4545" s="11">
        <v>0</v>
      </c>
      <c r="AQ4545" s="11">
        <v>0</v>
      </c>
      <c r="AR4545" s="11">
        <v>0</v>
      </c>
      <c r="AS4545" s="11" t="s">
        <v>57</v>
      </c>
      <c r="AT4545" s="11">
        <v>1.02</v>
      </c>
      <c r="AU4545" s="11">
        <v>35.109999872567641</v>
      </c>
      <c r="AV4545" s="11">
        <v>0.99999999999541478</v>
      </c>
      <c r="AW4545" s="11">
        <v>0.99999999999564404</v>
      </c>
    </row>
    <row r="4546" spans="1:49" x14ac:dyDescent="0.35">
      <c r="A4546" s="1">
        <v>4545</v>
      </c>
      <c r="B4546" s="11">
        <v>25.973976275749809</v>
      </c>
      <c r="C4546" s="11" t="s">
        <v>49</v>
      </c>
      <c r="D4546" s="11" t="s">
        <v>51</v>
      </c>
      <c r="E4546" s="11">
        <v>21.010158566219999</v>
      </c>
      <c r="F4546" s="11">
        <v>167.5814097162874</v>
      </c>
      <c r="G4546" s="11">
        <v>59.003939492030618</v>
      </c>
      <c r="H4546" s="11">
        <v>0</v>
      </c>
      <c r="I4546" s="11">
        <v>0</v>
      </c>
      <c r="J4546" s="11">
        <v>77.29494189181392</v>
      </c>
      <c r="K4546" s="11">
        <v>82.403353018730073</v>
      </c>
      <c r="L4546" s="11">
        <v>108.4096677828736</v>
      </c>
      <c r="M4546" s="11">
        <v>158.1869981518054</v>
      </c>
      <c r="N4546" s="11">
        <v>117.3746618539034</v>
      </c>
      <c r="O4546" s="11">
        <v>2.046537513065374</v>
      </c>
      <c r="P4546" s="11">
        <v>87.148187759415976</v>
      </c>
      <c r="Q4546" s="11">
        <v>99.211338008930227</v>
      </c>
      <c r="R4546" s="11">
        <v>72.813376196352252</v>
      </c>
      <c r="S4546" s="11">
        <v>0</v>
      </c>
      <c r="T4546" s="11">
        <v>0</v>
      </c>
      <c r="U4546" s="11">
        <v>0</v>
      </c>
      <c r="V4546" s="11">
        <v>0</v>
      </c>
      <c r="W4546" s="11">
        <v>1</v>
      </c>
      <c r="X4546" s="11">
        <v>0</v>
      </c>
      <c r="Y4546" s="11">
        <v>1</v>
      </c>
      <c r="Z4546" s="11">
        <v>0</v>
      </c>
      <c r="AA4546" s="11">
        <v>1</v>
      </c>
      <c r="AB4546" s="11">
        <v>1</v>
      </c>
      <c r="AC4546" s="11">
        <v>1</v>
      </c>
      <c r="AD4546" s="11">
        <v>1</v>
      </c>
      <c r="AE4546" s="11">
        <v>4</v>
      </c>
      <c r="AF4546" s="11">
        <v>1</v>
      </c>
      <c r="AG4546" s="11">
        <v>1</v>
      </c>
      <c r="AH4546" s="11">
        <v>1</v>
      </c>
      <c r="AI4546" s="11">
        <v>1</v>
      </c>
      <c r="AJ4546" s="11">
        <v>1</v>
      </c>
      <c r="AK4546" s="11">
        <v>1</v>
      </c>
      <c r="AL4546" s="10">
        <v>1</v>
      </c>
      <c r="AM4546" s="11">
        <v>14</v>
      </c>
      <c r="AN4546" s="9">
        <v>0.16666666666666671</v>
      </c>
      <c r="AO4546" s="9">
        <v>1.2727272727272729</v>
      </c>
      <c r="AP4546" s="11">
        <v>0</v>
      </c>
      <c r="AQ4546" s="11">
        <v>0</v>
      </c>
      <c r="AR4546" s="11">
        <v>0</v>
      </c>
      <c r="AS4546" s="11" t="s">
        <v>57</v>
      </c>
      <c r="AT4546" s="11">
        <v>1.02</v>
      </c>
      <c r="AU4546" s="11">
        <v>40.205582214395427</v>
      </c>
      <c r="AV4546" s="11">
        <v>0.99999999925123617</v>
      </c>
      <c r="AW4546" s="11">
        <v>0.99999999928868444</v>
      </c>
    </row>
    <row r="4547" spans="1:49" x14ac:dyDescent="0.35">
      <c r="A4547" s="1">
        <v>4546</v>
      </c>
      <c r="B4547" s="11">
        <v>27.44646054000011</v>
      </c>
      <c r="C4547" s="11" t="s">
        <v>49</v>
      </c>
      <c r="D4547" s="11" t="s">
        <v>51</v>
      </c>
      <c r="E4547" s="11">
        <v>24.131957847127691</v>
      </c>
      <c r="F4547" s="11">
        <v>167.22291967308411</v>
      </c>
      <c r="G4547" s="11">
        <v>67.481412063577508</v>
      </c>
      <c r="H4547" s="11">
        <v>0</v>
      </c>
      <c r="I4547" s="11">
        <v>0</v>
      </c>
      <c r="J4547" s="11">
        <v>76.316767150664802</v>
      </c>
      <c r="K4547" s="11">
        <v>86.91199923397383</v>
      </c>
      <c r="L4547" s="11">
        <v>119.00295492533409</v>
      </c>
      <c r="M4547" s="11">
        <v>152.30572081220001</v>
      </c>
      <c r="N4547" s="11">
        <v>120.5178454461052</v>
      </c>
      <c r="O4547" s="11">
        <v>1.995704567929582</v>
      </c>
      <c r="P4547" s="11">
        <v>88.978379266169895</v>
      </c>
      <c r="Q4547" s="11">
        <v>104.62565032069379</v>
      </c>
      <c r="R4547" s="11">
        <v>84.976582379969841</v>
      </c>
      <c r="S4547" s="11">
        <v>0</v>
      </c>
      <c r="T4547" s="11">
        <v>0</v>
      </c>
      <c r="U4547" s="11">
        <v>0</v>
      </c>
      <c r="V4547" s="11">
        <v>0</v>
      </c>
      <c r="W4547" s="11">
        <v>0</v>
      </c>
      <c r="X4547" s="11">
        <v>0</v>
      </c>
      <c r="Y4547" s="11">
        <v>1</v>
      </c>
      <c r="Z4547" s="11">
        <v>0</v>
      </c>
      <c r="AA4547" s="11">
        <v>1</v>
      </c>
      <c r="AB4547" s="11">
        <v>1</v>
      </c>
      <c r="AC4547" s="11">
        <v>1</v>
      </c>
      <c r="AD4547" s="11">
        <v>1</v>
      </c>
      <c r="AE4547" s="11">
        <v>4</v>
      </c>
      <c r="AF4547" s="11">
        <v>1</v>
      </c>
      <c r="AG4547" s="11">
        <v>1</v>
      </c>
      <c r="AH4547" s="11">
        <v>1</v>
      </c>
      <c r="AI4547" s="11">
        <v>1</v>
      </c>
      <c r="AJ4547" s="11">
        <v>2</v>
      </c>
      <c r="AK4547" s="11">
        <v>3</v>
      </c>
      <c r="AL4547" s="10">
        <v>0</v>
      </c>
      <c r="AM4547" s="11">
        <v>17</v>
      </c>
      <c r="AN4547" s="9">
        <v>0</v>
      </c>
      <c r="AO4547" s="9">
        <v>1.545454545454545</v>
      </c>
      <c r="AP4547" s="11">
        <v>0</v>
      </c>
      <c r="AQ4547" s="11">
        <v>0</v>
      </c>
      <c r="AR4547" s="11">
        <v>0</v>
      </c>
      <c r="AS4547" s="11" t="s">
        <v>57</v>
      </c>
      <c r="AT4547" s="11">
        <v>1.02</v>
      </c>
      <c r="AU4547" s="11">
        <v>40.886256213626019</v>
      </c>
      <c r="AV4547" s="11">
        <v>0.99999999852103516</v>
      </c>
      <c r="AW4547" s="11">
        <v>0.99999999859500344</v>
      </c>
    </row>
    <row r="4548" spans="1:49" x14ac:dyDescent="0.35">
      <c r="A4548" s="1">
        <v>4547</v>
      </c>
      <c r="B4548" s="11">
        <v>27.35842626239781</v>
      </c>
      <c r="C4548" s="11" t="s">
        <v>49</v>
      </c>
      <c r="D4548" s="11" t="s">
        <v>51</v>
      </c>
      <c r="E4548" s="11">
        <v>27.960814978486599</v>
      </c>
      <c r="F4548" s="11">
        <v>174.1486797059853</v>
      </c>
      <c r="G4548" s="11">
        <v>84.798895998182772</v>
      </c>
      <c r="H4548" s="11">
        <v>1</v>
      </c>
      <c r="I4548" s="11">
        <v>0</v>
      </c>
      <c r="J4548" s="11">
        <v>76.472312659025178</v>
      </c>
      <c r="K4548" s="11">
        <v>96.137717361269495</v>
      </c>
      <c r="L4548" s="11">
        <v>111.6814780894772</v>
      </c>
      <c r="M4548" s="11">
        <v>157.58008522032841</v>
      </c>
      <c r="N4548" s="11">
        <v>120.402035435096</v>
      </c>
      <c r="O4548" s="11">
        <v>2.060616185663779</v>
      </c>
      <c r="P4548" s="11">
        <v>90.744018374778477</v>
      </c>
      <c r="Q4548" s="11">
        <v>114.11446430899819</v>
      </c>
      <c r="R4548" s="11">
        <v>79.654060898916143</v>
      </c>
      <c r="S4548" s="11">
        <v>0</v>
      </c>
      <c r="T4548" s="11">
        <v>0</v>
      </c>
      <c r="U4548" s="11">
        <v>0</v>
      </c>
      <c r="V4548" s="11">
        <v>0</v>
      </c>
      <c r="W4548" s="11">
        <v>0</v>
      </c>
      <c r="X4548" s="11">
        <v>0</v>
      </c>
      <c r="Y4548" s="11">
        <v>1</v>
      </c>
      <c r="Z4548" s="11">
        <v>0</v>
      </c>
      <c r="AA4548" s="11">
        <v>2</v>
      </c>
      <c r="AB4548" s="11">
        <v>1</v>
      </c>
      <c r="AC4548" s="11">
        <v>1</v>
      </c>
      <c r="AD4548" s="11">
        <v>1</v>
      </c>
      <c r="AE4548" s="11">
        <v>4</v>
      </c>
      <c r="AF4548" s="11">
        <v>1</v>
      </c>
      <c r="AG4548" s="11">
        <v>1</v>
      </c>
      <c r="AH4548" s="11">
        <v>1</v>
      </c>
      <c r="AI4548" s="11">
        <v>1</v>
      </c>
      <c r="AJ4548" s="11">
        <v>1</v>
      </c>
      <c r="AK4548" s="11">
        <v>1</v>
      </c>
      <c r="AL4548" s="10">
        <v>0</v>
      </c>
      <c r="AM4548" s="11">
        <v>15</v>
      </c>
      <c r="AN4548" s="9">
        <v>0</v>
      </c>
      <c r="AO4548" s="9">
        <v>1.363636363636364</v>
      </c>
      <c r="AP4548" s="11">
        <v>0</v>
      </c>
      <c r="AQ4548" s="11">
        <v>0</v>
      </c>
      <c r="AR4548" s="11">
        <v>0</v>
      </c>
      <c r="AS4548" s="11" t="s">
        <v>57</v>
      </c>
      <c r="AT4548" s="11">
        <v>1.02</v>
      </c>
      <c r="AU4548" s="11">
        <v>40.846599309989017</v>
      </c>
      <c r="AV4548" s="11">
        <v>0.99999999857853861</v>
      </c>
      <c r="AW4548" s="11">
        <v>0.99999999864963085</v>
      </c>
    </row>
    <row r="4549" spans="1:49" x14ac:dyDescent="0.35">
      <c r="A4549" s="1">
        <v>4548</v>
      </c>
      <c r="B4549" s="11">
        <v>30.6866397347328</v>
      </c>
      <c r="C4549" s="11" t="s">
        <v>49</v>
      </c>
      <c r="D4549" s="11" t="s">
        <v>51</v>
      </c>
      <c r="E4549" s="11">
        <v>23.131245830020919</v>
      </c>
      <c r="F4549" s="11">
        <v>170.85667159874831</v>
      </c>
      <c r="G4549" s="11">
        <v>67.524737984808084</v>
      </c>
      <c r="H4549" s="11">
        <v>0</v>
      </c>
      <c r="I4549" s="11">
        <v>0</v>
      </c>
      <c r="J4549" s="11">
        <v>78.70835486925975</v>
      </c>
      <c r="K4549" s="11">
        <v>96.673771410094147</v>
      </c>
      <c r="L4549" s="11">
        <v>110.9169978208939</v>
      </c>
      <c r="M4549" s="11">
        <v>153.93923972508591</v>
      </c>
      <c r="N4549" s="11">
        <v>125.4625264039356</v>
      </c>
      <c r="O4549" s="11">
        <v>1.9558182861373501</v>
      </c>
      <c r="P4549" s="11">
        <v>87.697026512955858</v>
      </c>
      <c r="Q4549" s="11">
        <v>110.9704130183645</v>
      </c>
      <c r="R4549" s="11">
        <v>83.740640421765363</v>
      </c>
      <c r="S4549" s="11">
        <v>0</v>
      </c>
      <c r="T4549" s="11">
        <v>1</v>
      </c>
      <c r="U4549" s="11">
        <v>0</v>
      </c>
      <c r="V4549" s="11">
        <v>0</v>
      </c>
      <c r="W4549" s="11">
        <v>0</v>
      </c>
      <c r="X4549" s="11">
        <v>1</v>
      </c>
      <c r="Y4549" s="11">
        <v>1</v>
      </c>
      <c r="Z4549" s="11">
        <v>0</v>
      </c>
      <c r="AA4549" s="11">
        <v>1</v>
      </c>
      <c r="AB4549" s="11">
        <v>1</v>
      </c>
      <c r="AC4549" s="11">
        <v>1</v>
      </c>
      <c r="AD4549" s="11">
        <v>1</v>
      </c>
      <c r="AE4549" s="11">
        <v>4</v>
      </c>
      <c r="AF4549" s="11">
        <v>1</v>
      </c>
      <c r="AG4549" s="11">
        <v>1</v>
      </c>
      <c r="AH4549" s="11">
        <v>1</v>
      </c>
      <c r="AI4549" s="11">
        <v>1</v>
      </c>
      <c r="AJ4549" s="11">
        <v>2</v>
      </c>
      <c r="AK4549" s="11">
        <v>3</v>
      </c>
      <c r="AL4549" s="10">
        <v>2</v>
      </c>
      <c r="AM4549" s="11">
        <v>17</v>
      </c>
      <c r="AN4549" s="9">
        <v>0.33333333333333331</v>
      </c>
      <c r="AO4549" s="9">
        <v>1.545454545454545</v>
      </c>
      <c r="AP4549" s="11">
        <v>0</v>
      </c>
      <c r="AQ4549" s="11">
        <v>0</v>
      </c>
      <c r="AR4549" s="11">
        <v>0</v>
      </c>
      <c r="AS4549" s="11" t="s">
        <v>57</v>
      </c>
      <c r="AT4549" s="11">
        <v>1.02</v>
      </c>
      <c r="AU4549" s="11">
        <v>42.263725080927642</v>
      </c>
      <c r="AV4549" s="11">
        <v>0.9999999941361214</v>
      </c>
      <c r="AW4549" s="11">
        <v>0.99999999442939447</v>
      </c>
    </row>
    <row r="4550" spans="1:49" x14ac:dyDescent="0.35">
      <c r="A4550" s="1">
        <v>4549</v>
      </c>
      <c r="B4550" s="11">
        <v>29.54182310521114</v>
      </c>
      <c r="C4550" s="11" t="s">
        <v>49</v>
      </c>
      <c r="D4550" s="11" t="s">
        <v>51</v>
      </c>
      <c r="E4550" s="11">
        <v>26.33525441413968</v>
      </c>
      <c r="F4550" s="11">
        <v>169.98751995272761</v>
      </c>
      <c r="G4550" s="11">
        <v>76.097711049558782</v>
      </c>
      <c r="H4550" s="11">
        <v>0</v>
      </c>
      <c r="I4550" s="11">
        <v>0</v>
      </c>
      <c r="J4550" s="11">
        <v>76.503927780151798</v>
      </c>
      <c r="K4550" s="11">
        <v>87.462962580146382</v>
      </c>
      <c r="L4550" s="11">
        <v>110.7509589676924</v>
      </c>
      <c r="M4550" s="11">
        <v>157.10017619026709</v>
      </c>
      <c r="N4550" s="11">
        <v>117.0465930776772</v>
      </c>
      <c r="O4550" s="11">
        <v>2.0534916408700421</v>
      </c>
      <c r="P4550" s="11">
        <v>85.367213248064274</v>
      </c>
      <c r="Q4550" s="11">
        <v>105.08671105837929</v>
      </c>
      <c r="R4550" s="11">
        <v>84.358815670928053</v>
      </c>
      <c r="S4550" s="11">
        <v>0</v>
      </c>
      <c r="T4550" s="11">
        <v>1</v>
      </c>
      <c r="U4550" s="11">
        <v>0</v>
      </c>
      <c r="V4550" s="11">
        <v>0</v>
      </c>
      <c r="W4550" s="11">
        <v>0</v>
      </c>
      <c r="X4550" s="11">
        <v>0</v>
      </c>
      <c r="Y4550" s="11">
        <v>1</v>
      </c>
      <c r="Z4550" s="11">
        <v>0</v>
      </c>
      <c r="AA4550" s="11">
        <v>2</v>
      </c>
      <c r="AB4550" s="11">
        <v>1</v>
      </c>
      <c r="AC4550" s="11">
        <v>1</v>
      </c>
      <c r="AD4550" s="11">
        <v>1</v>
      </c>
      <c r="AE4550" s="11">
        <v>4</v>
      </c>
      <c r="AF4550" s="11">
        <v>1</v>
      </c>
      <c r="AG4550" s="11">
        <v>1</v>
      </c>
      <c r="AH4550" s="11">
        <v>1</v>
      </c>
      <c r="AI4550" s="11">
        <v>1</v>
      </c>
      <c r="AJ4550" s="11">
        <v>2</v>
      </c>
      <c r="AK4550" s="11">
        <v>3</v>
      </c>
      <c r="AL4550" s="10">
        <v>1</v>
      </c>
      <c r="AM4550" s="11">
        <v>18</v>
      </c>
      <c r="AN4550" s="9">
        <v>0.16666666666666671</v>
      </c>
      <c r="AO4550" s="9">
        <v>1.636363636363636</v>
      </c>
      <c r="AP4550" s="11">
        <v>0</v>
      </c>
      <c r="AQ4550" s="11">
        <v>0</v>
      </c>
      <c r="AR4550" s="11">
        <v>0</v>
      </c>
      <c r="AS4550" s="11" t="s">
        <v>57</v>
      </c>
      <c r="AT4550" s="11">
        <v>1.02</v>
      </c>
      <c r="AU4550" s="11">
        <v>41.794401505447503</v>
      </c>
      <c r="AV4550" s="11">
        <v>0.99999999633258263</v>
      </c>
      <c r="AW4550" s="11">
        <v>0.99999999651600313</v>
      </c>
    </row>
    <row r="4551" spans="1:49" x14ac:dyDescent="0.35">
      <c r="A4551" s="1">
        <v>4550</v>
      </c>
      <c r="B4551" s="11">
        <v>22.023389774759369</v>
      </c>
      <c r="C4551" s="11" t="s">
        <v>49</v>
      </c>
      <c r="D4551" s="11" t="s">
        <v>51</v>
      </c>
      <c r="E4551" s="11">
        <v>21.409486380185658</v>
      </c>
      <c r="F4551" s="11">
        <v>174.1850489599199</v>
      </c>
      <c r="G4551" s="11">
        <v>64.957305028316128</v>
      </c>
      <c r="H4551" s="11">
        <v>0</v>
      </c>
      <c r="I4551" s="11">
        <v>0</v>
      </c>
      <c r="J4551" s="11">
        <v>74.380763146492129</v>
      </c>
      <c r="K4551" s="11">
        <v>91.022991773093423</v>
      </c>
      <c r="L4551" s="11">
        <v>109.4811723429743</v>
      </c>
      <c r="M4551" s="11">
        <v>155.03510593099699</v>
      </c>
      <c r="N4551" s="11">
        <v>121.9556630194345</v>
      </c>
      <c r="O4551" s="11">
        <v>2.084344114965007</v>
      </c>
      <c r="P4551" s="11">
        <v>93.540612632891253</v>
      </c>
      <c r="Q4551" s="11">
        <v>115.2595307051085</v>
      </c>
      <c r="R4551" s="11">
        <v>81.461152273392287</v>
      </c>
      <c r="S4551" s="11">
        <v>0</v>
      </c>
      <c r="T4551" s="11">
        <v>0</v>
      </c>
      <c r="U4551" s="11">
        <v>0</v>
      </c>
      <c r="V4551" s="11">
        <v>0</v>
      </c>
      <c r="W4551" s="11">
        <v>0</v>
      </c>
      <c r="X4551" s="11">
        <v>0</v>
      </c>
      <c r="Y4551" s="11">
        <v>1</v>
      </c>
      <c r="Z4551" s="11">
        <v>0</v>
      </c>
      <c r="AA4551" s="11">
        <v>1</v>
      </c>
      <c r="AB4551" s="11">
        <v>1</v>
      </c>
      <c r="AC4551" s="11">
        <v>1</v>
      </c>
      <c r="AD4551" s="11">
        <v>1</v>
      </c>
      <c r="AE4551" s="11">
        <v>4</v>
      </c>
      <c r="AF4551" s="11">
        <v>1</v>
      </c>
      <c r="AG4551" s="11">
        <v>1</v>
      </c>
      <c r="AH4551" s="11">
        <v>1</v>
      </c>
      <c r="AI4551" s="11">
        <v>1</v>
      </c>
      <c r="AJ4551" s="11">
        <v>2</v>
      </c>
      <c r="AK4551" s="11">
        <v>3</v>
      </c>
      <c r="AL4551" s="10">
        <v>0</v>
      </c>
      <c r="AM4551" s="11">
        <v>17</v>
      </c>
      <c r="AN4551" s="9">
        <v>0</v>
      </c>
      <c r="AO4551" s="9">
        <v>1.545454545454545</v>
      </c>
      <c r="AP4551" s="11">
        <v>0</v>
      </c>
      <c r="AQ4551" s="11">
        <v>0</v>
      </c>
      <c r="AR4551" s="11">
        <v>0</v>
      </c>
      <c r="AS4551" s="11" t="s">
        <v>57</v>
      </c>
      <c r="AT4551" s="11">
        <v>1.02</v>
      </c>
      <c r="AU4551" s="11">
        <v>38.168944862758771</v>
      </c>
      <c r="AV4551" s="11">
        <v>0.99999999990231125</v>
      </c>
      <c r="AW4551" s="11">
        <v>0.99999999990719701</v>
      </c>
    </row>
    <row r="4552" spans="1:49" x14ac:dyDescent="0.35">
      <c r="A4552" s="1">
        <v>4551</v>
      </c>
      <c r="B4552" s="11">
        <v>24.089890070232709</v>
      </c>
      <c r="C4552" s="11" t="s">
        <v>49</v>
      </c>
      <c r="D4552" s="11" t="s">
        <v>51</v>
      </c>
      <c r="E4552" s="11">
        <v>23.297031978214701</v>
      </c>
      <c r="F4552" s="11">
        <v>167.25865703292669</v>
      </c>
      <c r="G4552" s="11">
        <v>65.1745147842432</v>
      </c>
      <c r="H4552" s="11">
        <v>1</v>
      </c>
      <c r="I4552" s="11">
        <v>0</v>
      </c>
      <c r="J4552" s="11">
        <v>75.361093396997703</v>
      </c>
      <c r="K4552" s="11">
        <v>84.420712744935429</v>
      </c>
      <c r="L4552" s="11">
        <v>112.0483324236672</v>
      </c>
      <c r="M4552" s="11">
        <v>158.63374402843769</v>
      </c>
      <c r="N4552" s="11">
        <v>117.2115922861114</v>
      </c>
      <c r="O4552" s="11">
        <v>2.1049819857677039</v>
      </c>
      <c r="P4552" s="11">
        <v>94.200152563283567</v>
      </c>
      <c r="Q4552" s="11">
        <v>109.4151839431352</v>
      </c>
      <c r="R4552" s="11">
        <v>83.314229261792661</v>
      </c>
      <c r="S4552" s="11">
        <v>0</v>
      </c>
      <c r="T4552" s="11">
        <v>1</v>
      </c>
      <c r="U4552" s="11">
        <v>0</v>
      </c>
      <c r="V4552" s="11">
        <v>1</v>
      </c>
      <c r="W4552" s="11">
        <v>0</v>
      </c>
      <c r="X4552" s="11">
        <v>0</v>
      </c>
      <c r="Y4552" s="11">
        <v>1</v>
      </c>
      <c r="Z4552" s="11">
        <v>0</v>
      </c>
      <c r="AA4552" s="11">
        <v>1</v>
      </c>
      <c r="AB4552" s="11">
        <v>1</v>
      </c>
      <c r="AC4552" s="11">
        <v>1</v>
      </c>
      <c r="AD4552" s="11">
        <v>1</v>
      </c>
      <c r="AE4552" s="11">
        <v>4</v>
      </c>
      <c r="AF4552" s="11">
        <v>1</v>
      </c>
      <c r="AG4552" s="11">
        <v>1</v>
      </c>
      <c r="AH4552" s="11">
        <v>1</v>
      </c>
      <c r="AI4552" s="11">
        <v>1</v>
      </c>
      <c r="AJ4552" s="11">
        <v>2</v>
      </c>
      <c r="AK4552" s="11">
        <v>3</v>
      </c>
      <c r="AL4552" s="10">
        <v>2</v>
      </c>
      <c r="AM4552" s="11">
        <v>17</v>
      </c>
      <c r="AN4552" s="9">
        <v>0.33333333333333331</v>
      </c>
      <c r="AO4552" s="9">
        <v>1.545454545454545</v>
      </c>
      <c r="AP4552" s="11">
        <v>0</v>
      </c>
      <c r="AQ4552" s="11">
        <v>0</v>
      </c>
      <c r="AR4552" s="11">
        <v>0</v>
      </c>
      <c r="AS4552" s="11" t="s">
        <v>57</v>
      </c>
      <c r="AT4552" s="11">
        <v>1.02</v>
      </c>
      <c r="AU4552" s="11">
        <v>39.276043575003712</v>
      </c>
      <c r="AV4552" s="11">
        <v>0.99999999970443609</v>
      </c>
      <c r="AW4552" s="11">
        <v>0.99999999971921827</v>
      </c>
    </row>
    <row r="4553" spans="1:49" x14ac:dyDescent="0.35">
      <c r="A4553" s="1">
        <v>4552</v>
      </c>
      <c r="B4553" s="11">
        <v>26.38022893168166</v>
      </c>
      <c r="C4553" s="11" t="s">
        <v>49</v>
      </c>
      <c r="D4553" s="11" t="s">
        <v>51</v>
      </c>
      <c r="E4553" s="11">
        <v>18.906032006150109</v>
      </c>
      <c r="F4553" s="11">
        <v>171.37496132129439</v>
      </c>
      <c r="G4553" s="11">
        <v>55.525838851774807</v>
      </c>
      <c r="H4553" s="11">
        <v>0</v>
      </c>
      <c r="I4553" s="11">
        <v>0</v>
      </c>
      <c r="J4553" s="11">
        <v>75.037335325605198</v>
      </c>
      <c r="K4553" s="11">
        <v>84.661097796148312</v>
      </c>
      <c r="L4553" s="11">
        <v>109.56379199768379</v>
      </c>
      <c r="M4553" s="11">
        <v>157.32038551685761</v>
      </c>
      <c r="N4553" s="11">
        <v>119.6477186794274</v>
      </c>
      <c r="O4553" s="11">
        <v>2.0965614628265552</v>
      </c>
      <c r="P4553" s="11">
        <v>87.717876835637455</v>
      </c>
      <c r="Q4553" s="11">
        <v>107.0317013264328</v>
      </c>
      <c r="R4553" s="11">
        <v>79.450436277189013</v>
      </c>
      <c r="S4553" s="11">
        <v>0</v>
      </c>
      <c r="T4553" s="11">
        <v>0</v>
      </c>
      <c r="U4553" s="11">
        <v>0</v>
      </c>
      <c r="V4553" s="11">
        <v>0</v>
      </c>
      <c r="W4553" s="11">
        <v>0</v>
      </c>
      <c r="X4553" s="11">
        <v>0</v>
      </c>
      <c r="Y4553" s="11">
        <v>1</v>
      </c>
      <c r="Z4553" s="11">
        <v>0</v>
      </c>
      <c r="AA4553" s="11">
        <v>1</v>
      </c>
      <c r="AB4553" s="11">
        <v>1</v>
      </c>
      <c r="AC4553" s="11">
        <v>1</v>
      </c>
      <c r="AD4553" s="11">
        <v>1</v>
      </c>
      <c r="AE4553" s="11">
        <v>4</v>
      </c>
      <c r="AF4553" s="11">
        <v>1</v>
      </c>
      <c r="AG4553" s="11">
        <v>1</v>
      </c>
      <c r="AH4553" s="11">
        <v>1</v>
      </c>
      <c r="AI4553" s="11">
        <v>1</v>
      </c>
      <c r="AJ4553" s="11">
        <v>1</v>
      </c>
      <c r="AK4553" s="11">
        <v>1</v>
      </c>
      <c r="AL4553" s="10">
        <v>0</v>
      </c>
      <c r="AM4553" s="11">
        <v>14</v>
      </c>
      <c r="AN4553" s="9">
        <v>0</v>
      </c>
      <c r="AO4553" s="9">
        <v>1.2727272727272729</v>
      </c>
      <c r="AP4553" s="11">
        <v>0</v>
      </c>
      <c r="AQ4553" s="11">
        <v>0</v>
      </c>
      <c r="AR4553" s="11">
        <v>0</v>
      </c>
      <c r="AS4553" s="11" t="s">
        <v>57</v>
      </c>
      <c r="AT4553" s="11">
        <v>1.02</v>
      </c>
      <c r="AU4553" s="11">
        <v>40.397157405731747</v>
      </c>
      <c r="AV4553" s="11">
        <v>0.9999999990931302</v>
      </c>
      <c r="AW4553" s="11">
        <v>0.99999999913848592</v>
      </c>
    </row>
    <row r="4554" spans="1:49" x14ac:dyDescent="0.35">
      <c r="A4554" s="1">
        <v>4553</v>
      </c>
      <c r="B4554" s="11">
        <v>26.272370159331981</v>
      </c>
      <c r="C4554" s="11" t="s">
        <v>49</v>
      </c>
      <c r="D4554" s="11" t="s">
        <v>51</v>
      </c>
      <c r="E4554" s="11">
        <v>24.033914121477881</v>
      </c>
      <c r="F4554" s="11">
        <v>170.3364366007275</v>
      </c>
      <c r="G4554" s="11">
        <v>69.733204054503801</v>
      </c>
      <c r="H4554" s="11">
        <v>0</v>
      </c>
      <c r="I4554" s="11">
        <v>1</v>
      </c>
      <c r="J4554" s="11">
        <v>74.801991821925412</v>
      </c>
      <c r="K4554" s="11">
        <v>92.828119822049658</v>
      </c>
      <c r="L4554" s="11">
        <v>113.0521781571604</v>
      </c>
      <c r="M4554" s="11">
        <v>155.55384043669741</v>
      </c>
      <c r="N4554" s="11">
        <v>118.0455594219022</v>
      </c>
      <c r="O4554" s="11">
        <v>2.0795414219317969</v>
      </c>
      <c r="P4554" s="11">
        <v>92.114630919400781</v>
      </c>
      <c r="Q4554" s="11">
        <v>111.26186098170299</v>
      </c>
      <c r="R4554" s="11">
        <v>86.416003353270455</v>
      </c>
      <c r="S4554" s="11">
        <v>0</v>
      </c>
      <c r="T4554" s="11">
        <v>0</v>
      </c>
      <c r="U4554" s="11">
        <v>0</v>
      </c>
      <c r="V4554" s="11">
        <v>0</v>
      </c>
      <c r="W4554" s="11">
        <v>0</v>
      </c>
      <c r="X4554" s="11">
        <v>0</v>
      </c>
      <c r="Y4554" s="11">
        <v>1</v>
      </c>
      <c r="Z4554" s="11">
        <v>0</v>
      </c>
      <c r="AA4554" s="11">
        <v>1</v>
      </c>
      <c r="AB4554" s="11">
        <v>1</v>
      </c>
      <c r="AC4554" s="11">
        <v>1</v>
      </c>
      <c r="AD4554" s="11">
        <v>1</v>
      </c>
      <c r="AE4554" s="11">
        <v>4</v>
      </c>
      <c r="AF4554" s="11">
        <v>1</v>
      </c>
      <c r="AG4554" s="11">
        <v>1</v>
      </c>
      <c r="AH4554" s="11">
        <v>1</v>
      </c>
      <c r="AI4554" s="11">
        <v>1</v>
      </c>
      <c r="AJ4554" s="11">
        <v>2</v>
      </c>
      <c r="AK4554" s="11">
        <v>3</v>
      </c>
      <c r="AL4554" s="10">
        <v>0</v>
      </c>
      <c r="AM4554" s="11">
        <v>17</v>
      </c>
      <c r="AN4554" s="9">
        <v>0</v>
      </c>
      <c r="AO4554" s="9">
        <v>1.545454545454545</v>
      </c>
      <c r="AP4554" s="11">
        <v>0</v>
      </c>
      <c r="AQ4554" s="11">
        <v>0</v>
      </c>
      <c r="AR4554" s="11">
        <v>0</v>
      </c>
      <c r="AS4554" s="11" t="s">
        <v>57</v>
      </c>
      <c r="AT4554" s="11">
        <v>1.02</v>
      </c>
      <c r="AU4554" s="11">
        <v>40.346584003042231</v>
      </c>
      <c r="AV4554" s="11">
        <v>0.99999999913785331</v>
      </c>
      <c r="AW4554" s="11">
        <v>0.99999999918097227</v>
      </c>
    </row>
    <row r="4555" spans="1:49" x14ac:dyDescent="0.35">
      <c r="A4555" s="1">
        <v>4554</v>
      </c>
      <c r="B4555" s="11">
        <v>23.944557275174748</v>
      </c>
      <c r="C4555" s="11" t="s">
        <v>49</v>
      </c>
      <c r="D4555" s="11" t="s">
        <v>51</v>
      </c>
      <c r="E4555" s="11">
        <v>27.16885289861559</v>
      </c>
      <c r="F4555" s="11">
        <v>173.38174735607859</v>
      </c>
      <c r="G4555" s="11">
        <v>81.672914441352049</v>
      </c>
      <c r="H4555" s="11">
        <v>0</v>
      </c>
      <c r="I4555" s="11">
        <v>0</v>
      </c>
      <c r="J4555" s="11">
        <v>72.32840083612669</v>
      </c>
      <c r="K4555" s="11">
        <v>89.282213577168847</v>
      </c>
      <c r="L4555" s="11">
        <v>111.4484521263272</v>
      </c>
      <c r="M4555" s="11">
        <v>158.25193894102171</v>
      </c>
      <c r="N4555" s="11">
        <v>124.97124415631239</v>
      </c>
      <c r="O4555" s="11">
        <v>2.187964023974077</v>
      </c>
      <c r="P4555" s="11">
        <v>91.645730482522779</v>
      </c>
      <c r="Q4555" s="11">
        <v>113.9708346401278</v>
      </c>
      <c r="R4555" s="11">
        <v>75.593831396058818</v>
      </c>
      <c r="S4555" s="11">
        <v>0</v>
      </c>
      <c r="T4555" s="11">
        <v>1</v>
      </c>
      <c r="U4555" s="11">
        <v>0</v>
      </c>
      <c r="V4555" s="11">
        <v>0</v>
      </c>
      <c r="W4555" s="11">
        <v>0</v>
      </c>
      <c r="X4555" s="11">
        <v>0</v>
      </c>
      <c r="Y4555" s="11">
        <v>1</v>
      </c>
      <c r="Z4555" s="11">
        <v>0</v>
      </c>
      <c r="AA4555" s="11">
        <v>2</v>
      </c>
      <c r="AB4555" s="11">
        <v>1</v>
      </c>
      <c r="AC4555" s="11">
        <v>1</v>
      </c>
      <c r="AD4555" s="11">
        <v>1</v>
      </c>
      <c r="AE4555" s="11">
        <v>4</v>
      </c>
      <c r="AF4555" s="11">
        <v>1</v>
      </c>
      <c r="AG4555" s="11">
        <v>1</v>
      </c>
      <c r="AH4555" s="11">
        <v>1</v>
      </c>
      <c r="AI4555" s="11">
        <v>1</v>
      </c>
      <c r="AJ4555" s="11">
        <v>1</v>
      </c>
      <c r="AK4555" s="11">
        <v>1</v>
      </c>
      <c r="AL4555" s="10">
        <v>1</v>
      </c>
      <c r="AM4555" s="11">
        <v>15</v>
      </c>
      <c r="AN4555" s="9">
        <v>0.16666666666666671</v>
      </c>
      <c r="AO4555" s="9">
        <v>1.363636363636364</v>
      </c>
      <c r="AP4555" s="11">
        <v>0</v>
      </c>
      <c r="AQ4555" s="11">
        <v>0</v>
      </c>
      <c r="AR4555" s="11">
        <v>0</v>
      </c>
      <c r="AS4555" s="11" t="s">
        <v>57</v>
      </c>
      <c r="AT4555" s="11">
        <v>1.02</v>
      </c>
      <c r="AU4555" s="11">
        <v>39.20134745188539</v>
      </c>
      <c r="AV4555" s="11">
        <v>0.99999999972570919</v>
      </c>
      <c r="AW4555" s="11">
        <v>0.99999999973942744</v>
      </c>
    </row>
    <row r="4556" spans="1:49" x14ac:dyDescent="0.35">
      <c r="A4556" s="1">
        <v>4555</v>
      </c>
      <c r="B4556" s="11">
        <v>23.648361330761411</v>
      </c>
      <c r="C4556" s="11" t="s">
        <v>49</v>
      </c>
      <c r="D4556" s="11" t="s">
        <v>51</v>
      </c>
      <c r="E4556" s="11">
        <v>24.99479360945012</v>
      </c>
      <c r="F4556" s="11">
        <v>163.478518618664</v>
      </c>
      <c r="G4556" s="11">
        <v>66.799150927947295</v>
      </c>
      <c r="H4556" s="11">
        <v>0</v>
      </c>
      <c r="I4556" s="11">
        <v>0</v>
      </c>
      <c r="J4556" s="11">
        <v>78.608933699169242</v>
      </c>
      <c r="K4556" s="11">
        <v>89.911312665915631</v>
      </c>
      <c r="L4556" s="11">
        <v>107.4201221614409</v>
      </c>
      <c r="M4556" s="11">
        <v>153.0182030248458</v>
      </c>
      <c r="N4556" s="11">
        <v>122.704593084883</v>
      </c>
      <c r="O4556" s="11">
        <v>1.946575227828881</v>
      </c>
      <c r="P4556" s="11">
        <v>91.88972471435396</v>
      </c>
      <c r="Q4556" s="11">
        <v>110.4144267464599</v>
      </c>
      <c r="R4556" s="11">
        <v>74.117420764179556</v>
      </c>
      <c r="S4556" s="11">
        <v>0</v>
      </c>
      <c r="T4556" s="11">
        <v>1</v>
      </c>
      <c r="U4556" s="11">
        <v>0</v>
      </c>
      <c r="V4556" s="11">
        <v>0</v>
      </c>
      <c r="W4556" s="11">
        <v>0</v>
      </c>
      <c r="X4556" s="11">
        <v>0</v>
      </c>
      <c r="Y4556" s="11">
        <v>1</v>
      </c>
      <c r="Z4556" s="11">
        <v>0</v>
      </c>
      <c r="AA4556" s="11">
        <v>2</v>
      </c>
      <c r="AB4556" s="11">
        <v>1</v>
      </c>
      <c r="AC4556" s="11">
        <v>1</v>
      </c>
      <c r="AD4556" s="11">
        <v>1</v>
      </c>
      <c r="AE4556" s="11">
        <v>4</v>
      </c>
      <c r="AF4556" s="11">
        <v>1</v>
      </c>
      <c r="AG4556" s="11">
        <v>1</v>
      </c>
      <c r="AH4556" s="11">
        <v>1</v>
      </c>
      <c r="AI4556" s="11">
        <v>1</v>
      </c>
      <c r="AJ4556" s="11">
        <v>1</v>
      </c>
      <c r="AK4556" s="11">
        <v>1</v>
      </c>
      <c r="AL4556" s="10">
        <v>1</v>
      </c>
      <c r="AM4556" s="11">
        <v>15</v>
      </c>
      <c r="AN4556" s="9">
        <v>0.16666666666666671</v>
      </c>
      <c r="AO4556" s="9">
        <v>1.363636363636364</v>
      </c>
      <c r="AP4556" s="11">
        <v>0</v>
      </c>
      <c r="AQ4556" s="11">
        <v>0</v>
      </c>
      <c r="AR4556" s="11">
        <v>0</v>
      </c>
      <c r="AS4556" s="11" t="s">
        <v>57</v>
      </c>
      <c r="AT4556" s="11">
        <v>1.02</v>
      </c>
      <c r="AU4556" s="11">
        <v>39.047698965893893</v>
      </c>
      <c r="AV4556" s="11">
        <v>0.99999999976477549</v>
      </c>
      <c r="AW4556" s="11">
        <v>0.99999999977653986</v>
      </c>
    </row>
    <row r="4557" spans="1:49" x14ac:dyDescent="0.35">
      <c r="A4557" s="1">
        <v>4556</v>
      </c>
      <c r="B4557" s="11">
        <v>26.448991457359291</v>
      </c>
      <c r="C4557" s="11" t="s">
        <v>49</v>
      </c>
      <c r="D4557" s="11" t="s">
        <v>51</v>
      </c>
      <c r="E4557" s="11">
        <v>22.764354070884831</v>
      </c>
      <c r="F4557" s="11">
        <v>169.93685835641119</v>
      </c>
      <c r="G4557" s="11">
        <v>65.740121463839429</v>
      </c>
      <c r="H4557" s="11">
        <v>1</v>
      </c>
      <c r="I4557" s="11">
        <v>0</v>
      </c>
      <c r="J4557" s="11">
        <v>68.496687215260934</v>
      </c>
      <c r="K4557" s="11">
        <v>83.728008653094321</v>
      </c>
      <c r="L4557" s="11">
        <v>107.36555087957871</v>
      </c>
      <c r="M4557" s="11">
        <v>155.15642068454201</v>
      </c>
      <c r="N4557" s="11">
        <v>123.8376606251891</v>
      </c>
      <c r="O4557" s="11">
        <v>2.265166783861241</v>
      </c>
      <c r="P4557" s="11">
        <v>89.090578871838815</v>
      </c>
      <c r="Q4557" s="11">
        <v>113.95666342236539</v>
      </c>
      <c r="R4557" s="11">
        <v>78.394218791555517</v>
      </c>
      <c r="S4557" s="11">
        <v>0</v>
      </c>
      <c r="T4557" s="11">
        <v>0</v>
      </c>
      <c r="U4557" s="11">
        <v>0</v>
      </c>
      <c r="V4557" s="11">
        <v>0</v>
      </c>
      <c r="W4557" s="11">
        <v>0</v>
      </c>
      <c r="X4557" s="11">
        <v>0</v>
      </c>
      <c r="Y4557" s="11">
        <v>1</v>
      </c>
      <c r="Z4557" s="11">
        <v>0</v>
      </c>
      <c r="AA4557" s="11">
        <v>1</v>
      </c>
      <c r="AB4557" s="11">
        <v>1</v>
      </c>
      <c r="AC4557" s="11">
        <v>1</v>
      </c>
      <c r="AD4557" s="11">
        <v>1</v>
      </c>
      <c r="AE4557" s="11">
        <v>4</v>
      </c>
      <c r="AF4557" s="11">
        <v>1</v>
      </c>
      <c r="AG4557" s="11">
        <v>1</v>
      </c>
      <c r="AH4557" s="11">
        <v>1</v>
      </c>
      <c r="AI4557" s="11">
        <v>1</v>
      </c>
      <c r="AJ4557" s="11">
        <v>1</v>
      </c>
      <c r="AK4557" s="11">
        <v>1</v>
      </c>
      <c r="AL4557" s="10">
        <v>0</v>
      </c>
      <c r="AM4557" s="11">
        <v>14</v>
      </c>
      <c r="AN4557" s="9">
        <v>0</v>
      </c>
      <c r="AO4557" s="9">
        <v>1.2727272727272729</v>
      </c>
      <c r="AP4557" s="11">
        <v>0</v>
      </c>
      <c r="AQ4557" s="11">
        <v>0</v>
      </c>
      <c r="AR4557" s="11">
        <v>0</v>
      </c>
      <c r="AS4557" s="11" t="s">
        <v>57</v>
      </c>
      <c r="AT4557" s="11">
        <v>1.02</v>
      </c>
      <c r="AU4557" s="11">
        <v>40.429291330482187</v>
      </c>
      <c r="AV4557" s="11">
        <v>0.99999999906351567</v>
      </c>
      <c r="AW4557" s="11">
        <v>0.99999999911035253</v>
      </c>
    </row>
    <row r="4558" spans="1:49" x14ac:dyDescent="0.35">
      <c r="A4558" s="1">
        <v>4557</v>
      </c>
      <c r="B4558" s="11">
        <v>38.739399157753788</v>
      </c>
      <c r="C4558" s="11" t="s">
        <v>49</v>
      </c>
      <c r="D4558" s="11" t="s">
        <v>51</v>
      </c>
      <c r="E4558" s="11">
        <v>25.19606644732632</v>
      </c>
      <c r="F4558" s="11">
        <v>174.6113133850989</v>
      </c>
      <c r="G4558" s="11">
        <v>76.820566068098785</v>
      </c>
      <c r="H4558" s="11">
        <v>0</v>
      </c>
      <c r="I4558" s="11">
        <v>1</v>
      </c>
      <c r="J4558" s="11">
        <v>73.985402812275979</v>
      </c>
      <c r="K4558" s="11">
        <v>120.5999963983586</v>
      </c>
      <c r="L4558" s="11">
        <v>111.83063548318449</v>
      </c>
      <c r="M4558" s="11">
        <v>174.9731934574196</v>
      </c>
      <c r="N4558" s="11">
        <v>124.81451477934731</v>
      </c>
      <c r="O4558" s="11">
        <v>2.364969126428643</v>
      </c>
      <c r="P4558" s="11">
        <v>89.162039582903688</v>
      </c>
      <c r="Q4558" s="11">
        <v>113.39308027976099</v>
      </c>
      <c r="R4558" s="11">
        <v>82.87546919633678</v>
      </c>
      <c r="S4558" s="11">
        <v>0</v>
      </c>
      <c r="T4558" s="11">
        <v>1</v>
      </c>
      <c r="U4558" s="11">
        <v>0</v>
      </c>
      <c r="V4558" s="11">
        <v>0</v>
      </c>
      <c r="W4558" s="11">
        <v>0</v>
      </c>
      <c r="X4558" s="11">
        <v>0</v>
      </c>
      <c r="Y4558" s="11">
        <v>1</v>
      </c>
      <c r="Z4558" s="11">
        <v>0</v>
      </c>
      <c r="AA4558" s="11">
        <v>2</v>
      </c>
      <c r="AB4558" s="11">
        <v>1</v>
      </c>
      <c r="AC4558" s="11">
        <v>2</v>
      </c>
      <c r="AD4558" s="11">
        <v>1</v>
      </c>
      <c r="AE4558" s="11">
        <v>4</v>
      </c>
      <c r="AF4558" s="11">
        <v>1</v>
      </c>
      <c r="AG4558" s="11">
        <v>1</v>
      </c>
      <c r="AH4558" s="11">
        <v>1</v>
      </c>
      <c r="AI4558" s="11">
        <v>1</v>
      </c>
      <c r="AJ4558" s="11">
        <v>2</v>
      </c>
      <c r="AK4558" s="11">
        <v>3</v>
      </c>
      <c r="AL4558" s="10">
        <v>1</v>
      </c>
      <c r="AM4558" s="11">
        <v>19</v>
      </c>
      <c r="AN4558" s="9">
        <v>0.16666666666666671</v>
      </c>
      <c r="AO4558" s="9">
        <v>1.7272727272727271</v>
      </c>
      <c r="AP4558" s="11">
        <v>0</v>
      </c>
      <c r="AQ4558" s="11">
        <v>0</v>
      </c>
      <c r="AR4558" s="11">
        <v>0</v>
      </c>
      <c r="AS4558" s="11" t="s">
        <v>58</v>
      </c>
      <c r="AT4558" s="11">
        <v>1.02</v>
      </c>
      <c r="AU4558" s="11">
        <v>45.140244637994797</v>
      </c>
      <c r="AV4558" s="11">
        <v>0.99999989590220228</v>
      </c>
      <c r="AW4558" s="11">
        <v>0.99999990110849812</v>
      </c>
    </row>
    <row r="4559" spans="1:49" x14ac:dyDescent="0.35">
      <c r="A4559" s="1">
        <v>4558</v>
      </c>
      <c r="B4559" s="11">
        <v>36.878294312236747</v>
      </c>
      <c r="C4559" s="11" t="s">
        <v>49</v>
      </c>
      <c r="D4559" s="11" t="s">
        <v>51</v>
      </c>
      <c r="E4559" s="11">
        <v>26.31578253459714</v>
      </c>
      <c r="F4559" s="11">
        <v>170.92831270472581</v>
      </c>
      <c r="G4559" s="11">
        <v>76.885474684541734</v>
      </c>
      <c r="H4559" s="11">
        <v>0</v>
      </c>
      <c r="I4559" s="11">
        <v>1</v>
      </c>
      <c r="J4559" s="11">
        <v>71.487767711879542</v>
      </c>
      <c r="K4559" s="11">
        <v>112.4193408261112</v>
      </c>
      <c r="L4559" s="11">
        <v>104.7228349058787</v>
      </c>
      <c r="M4559" s="11">
        <v>181.72651588688569</v>
      </c>
      <c r="N4559" s="11">
        <v>119.48340735987711</v>
      </c>
      <c r="O4559" s="11">
        <v>2.5420644916387158</v>
      </c>
      <c r="P4559" s="11">
        <v>84.960283498702623</v>
      </c>
      <c r="Q4559" s="11">
        <v>104.7065111488414</v>
      </c>
      <c r="R4559" s="11">
        <v>81.656922697250664</v>
      </c>
      <c r="S4559" s="11">
        <v>0</v>
      </c>
      <c r="T4559" s="11">
        <v>1</v>
      </c>
      <c r="U4559" s="11">
        <v>0</v>
      </c>
      <c r="V4559" s="11">
        <v>0</v>
      </c>
      <c r="W4559" s="11">
        <v>1</v>
      </c>
      <c r="X4559" s="11">
        <v>0</v>
      </c>
      <c r="Y4559" s="11">
        <v>1</v>
      </c>
      <c r="Z4559" s="11">
        <v>0</v>
      </c>
      <c r="AA4559" s="11">
        <v>2</v>
      </c>
      <c r="AB4559" s="11">
        <v>1</v>
      </c>
      <c r="AC4559" s="11">
        <v>2</v>
      </c>
      <c r="AD4559" s="11">
        <v>1</v>
      </c>
      <c r="AE4559" s="11">
        <v>4</v>
      </c>
      <c r="AF4559" s="11">
        <v>1</v>
      </c>
      <c r="AG4559" s="11">
        <v>1</v>
      </c>
      <c r="AH4559" s="11">
        <v>1</v>
      </c>
      <c r="AI4559" s="11">
        <v>1</v>
      </c>
      <c r="AJ4559" s="11">
        <v>2</v>
      </c>
      <c r="AK4559" s="11">
        <v>3</v>
      </c>
      <c r="AL4559" s="10">
        <v>2</v>
      </c>
      <c r="AM4559" s="11">
        <v>19</v>
      </c>
      <c r="AN4559" s="9">
        <v>0.33333333333333331</v>
      </c>
      <c r="AO4559" s="9">
        <v>1.7272727272727271</v>
      </c>
      <c r="AP4559" s="11">
        <v>0</v>
      </c>
      <c r="AQ4559" s="11">
        <v>0</v>
      </c>
      <c r="AR4559" s="11">
        <v>0</v>
      </c>
      <c r="AS4559" s="11" t="s">
        <v>58</v>
      </c>
      <c r="AT4559" s="11">
        <v>1.02</v>
      </c>
      <c r="AU4559" s="11">
        <v>44.532500138302737</v>
      </c>
      <c r="AV4559" s="11">
        <v>0.99999994331065245</v>
      </c>
      <c r="AW4559" s="11">
        <v>0.99999994614588539</v>
      </c>
    </row>
    <row r="4560" spans="1:49" x14ac:dyDescent="0.35">
      <c r="A4560" s="1">
        <v>4559</v>
      </c>
      <c r="B4560" s="11">
        <v>35.89218844475608</v>
      </c>
      <c r="C4560" s="11" t="s">
        <v>49</v>
      </c>
      <c r="D4560" s="11" t="s">
        <v>51</v>
      </c>
      <c r="E4560" s="11">
        <v>28.847543009094789</v>
      </c>
      <c r="F4560" s="11">
        <v>172.63366138990801</v>
      </c>
      <c r="G4560" s="11">
        <v>85.972546896576304</v>
      </c>
      <c r="H4560" s="11">
        <v>1</v>
      </c>
      <c r="I4560" s="11">
        <v>1</v>
      </c>
      <c r="J4560" s="11">
        <v>83.78636590216216</v>
      </c>
      <c r="K4560" s="11">
        <v>118.98699224874819</v>
      </c>
      <c r="L4560" s="11">
        <v>111.426071679397</v>
      </c>
      <c r="M4560" s="11">
        <v>178.25986935071489</v>
      </c>
      <c r="N4560" s="11">
        <v>115.0630835285663</v>
      </c>
      <c r="O4560" s="11">
        <v>2.1275522268010771</v>
      </c>
      <c r="P4560" s="11">
        <v>88.792157178211284</v>
      </c>
      <c r="Q4560" s="11">
        <v>109.3736773418028</v>
      </c>
      <c r="R4560" s="11">
        <v>73.100469032149817</v>
      </c>
      <c r="S4560" s="11">
        <v>0</v>
      </c>
      <c r="T4560" s="11">
        <v>0</v>
      </c>
      <c r="U4560" s="11">
        <v>0</v>
      </c>
      <c r="V4560" s="11">
        <v>0</v>
      </c>
      <c r="W4560" s="11">
        <v>0</v>
      </c>
      <c r="X4560" s="11">
        <v>0</v>
      </c>
      <c r="Y4560" s="11">
        <v>1</v>
      </c>
      <c r="Z4560" s="11">
        <v>0</v>
      </c>
      <c r="AA4560" s="11">
        <v>2</v>
      </c>
      <c r="AB4560" s="11">
        <v>1</v>
      </c>
      <c r="AC4560" s="11">
        <v>2</v>
      </c>
      <c r="AD4560" s="11">
        <v>1</v>
      </c>
      <c r="AE4560" s="11">
        <v>4</v>
      </c>
      <c r="AF4560" s="11">
        <v>1</v>
      </c>
      <c r="AG4560" s="11">
        <v>1</v>
      </c>
      <c r="AH4560" s="11">
        <v>1</v>
      </c>
      <c r="AI4560" s="11">
        <v>1</v>
      </c>
      <c r="AJ4560" s="11">
        <v>1</v>
      </c>
      <c r="AK4560" s="11">
        <v>1</v>
      </c>
      <c r="AL4560" s="10">
        <v>0</v>
      </c>
      <c r="AM4560" s="11">
        <v>16</v>
      </c>
      <c r="AN4560" s="9">
        <v>0</v>
      </c>
      <c r="AO4560" s="9">
        <v>1.454545454545455</v>
      </c>
      <c r="AP4560" s="11">
        <v>0</v>
      </c>
      <c r="AQ4560" s="11">
        <v>0</v>
      </c>
      <c r="AR4560" s="11">
        <v>0</v>
      </c>
      <c r="AS4560" s="11" t="s">
        <v>58</v>
      </c>
      <c r="AT4560" s="11">
        <v>1.02</v>
      </c>
      <c r="AU4560" s="11">
        <v>44.197934926828673</v>
      </c>
      <c r="AV4560" s="11">
        <v>0.99999995943031517</v>
      </c>
      <c r="AW4560" s="11">
        <v>0.99999996145934733</v>
      </c>
    </row>
    <row r="4561" spans="1:49" x14ac:dyDescent="0.35">
      <c r="A4561" s="1">
        <v>4560</v>
      </c>
      <c r="B4561" s="11">
        <v>34.488875516467338</v>
      </c>
      <c r="C4561" s="11" t="s">
        <v>49</v>
      </c>
      <c r="D4561" s="11" t="s">
        <v>51</v>
      </c>
      <c r="E4561" s="11">
        <v>28.399506857910801</v>
      </c>
      <c r="F4561" s="11">
        <v>169.88045166289371</v>
      </c>
      <c r="G4561" s="11">
        <v>81.959181537520323</v>
      </c>
      <c r="H4561" s="11">
        <v>0</v>
      </c>
      <c r="I4561" s="11">
        <v>0</v>
      </c>
      <c r="J4561" s="11">
        <v>78.768679388927239</v>
      </c>
      <c r="K4561" s="11">
        <v>122.98166494443539</v>
      </c>
      <c r="L4561" s="11">
        <v>111.59072718581059</v>
      </c>
      <c r="M4561" s="11">
        <v>175.69744568773169</v>
      </c>
      <c r="N4561" s="11">
        <v>115.02317106255011</v>
      </c>
      <c r="O4561" s="11">
        <v>2.2305495921825749</v>
      </c>
      <c r="P4561" s="11">
        <v>89.452111758949215</v>
      </c>
      <c r="Q4561" s="11">
        <v>116.4887458869521</v>
      </c>
      <c r="R4561" s="11">
        <v>77.596748206524154</v>
      </c>
      <c r="S4561" s="11">
        <v>0</v>
      </c>
      <c r="T4561" s="11">
        <v>1</v>
      </c>
      <c r="U4561" s="11">
        <v>0</v>
      </c>
      <c r="V4561" s="11">
        <v>0</v>
      </c>
      <c r="W4561" s="11">
        <v>0</v>
      </c>
      <c r="X4561" s="11">
        <v>0</v>
      </c>
      <c r="Y4561" s="11">
        <v>1</v>
      </c>
      <c r="Z4561" s="11">
        <v>0</v>
      </c>
      <c r="AA4561" s="11">
        <v>2</v>
      </c>
      <c r="AB4561" s="11">
        <v>1</v>
      </c>
      <c r="AC4561" s="11">
        <v>2</v>
      </c>
      <c r="AD4561" s="11">
        <v>1</v>
      </c>
      <c r="AE4561" s="11">
        <v>4</v>
      </c>
      <c r="AF4561" s="11">
        <v>1</v>
      </c>
      <c r="AG4561" s="11">
        <v>1</v>
      </c>
      <c r="AH4561" s="11">
        <v>1</v>
      </c>
      <c r="AI4561" s="11">
        <v>1</v>
      </c>
      <c r="AJ4561" s="11">
        <v>1</v>
      </c>
      <c r="AK4561" s="11">
        <v>1</v>
      </c>
      <c r="AL4561" s="10">
        <v>1</v>
      </c>
      <c r="AM4561" s="11">
        <v>16</v>
      </c>
      <c r="AN4561" s="9">
        <v>0.16666666666666671</v>
      </c>
      <c r="AO4561" s="9">
        <v>1.454545454545455</v>
      </c>
      <c r="AP4561" s="11">
        <v>0</v>
      </c>
      <c r="AQ4561" s="11">
        <v>0</v>
      </c>
      <c r="AR4561" s="11">
        <v>0</v>
      </c>
      <c r="AS4561" s="11" t="s">
        <v>58</v>
      </c>
      <c r="AT4561" s="11">
        <v>1.02</v>
      </c>
      <c r="AU4561" s="11">
        <v>43.705620946092758</v>
      </c>
      <c r="AV4561" s="11">
        <v>0.99999997520338557</v>
      </c>
      <c r="AW4561" s="11">
        <v>0.99999997644355121</v>
      </c>
    </row>
    <row r="4562" spans="1:49" x14ac:dyDescent="0.35">
      <c r="A4562" s="1">
        <v>4561</v>
      </c>
      <c r="B4562" s="11">
        <v>30.284768062996509</v>
      </c>
      <c r="C4562" s="11" t="s">
        <v>49</v>
      </c>
      <c r="D4562" s="11" t="s">
        <v>51</v>
      </c>
      <c r="E4562" s="11">
        <v>25.776916087499469</v>
      </c>
      <c r="F4562" s="11">
        <v>166.58030854385001</v>
      </c>
      <c r="G4562" s="11">
        <v>71.528362375037304</v>
      </c>
      <c r="H4562" s="11">
        <v>0</v>
      </c>
      <c r="I4562" s="11">
        <v>1</v>
      </c>
      <c r="J4562" s="11">
        <v>74.952588807744448</v>
      </c>
      <c r="K4562" s="11">
        <v>120.3375961590441</v>
      </c>
      <c r="L4562" s="11">
        <v>109.56701429417279</v>
      </c>
      <c r="M4562" s="11">
        <v>174.08278341876809</v>
      </c>
      <c r="N4562" s="11">
        <v>116.96488418808001</v>
      </c>
      <c r="O4562" s="11">
        <v>2.322571991012818</v>
      </c>
      <c r="P4562" s="11">
        <v>91.811016526799662</v>
      </c>
      <c r="Q4562" s="11">
        <v>111.0495890048844</v>
      </c>
      <c r="R4562" s="11">
        <v>79.957883208232971</v>
      </c>
      <c r="S4562" s="11">
        <v>0</v>
      </c>
      <c r="T4562" s="11">
        <v>1</v>
      </c>
      <c r="U4562" s="11">
        <v>0</v>
      </c>
      <c r="V4562" s="11">
        <v>0</v>
      </c>
      <c r="W4562" s="11">
        <v>0</v>
      </c>
      <c r="X4562" s="11">
        <v>0</v>
      </c>
      <c r="Y4562" s="11">
        <v>1</v>
      </c>
      <c r="Z4562" s="11">
        <v>0</v>
      </c>
      <c r="AA4562" s="11">
        <v>2</v>
      </c>
      <c r="AB4562" s="11">
        <v>1</v>
      </c>
      <c r="AC4562" s="11">
        <v>2</v>
      </c>
      <c r="AD4562" s="11">
        <v>1</v>
      </c>
      <c r="AE4562" s="11">
        <v>4</v>
      </c>
      <c r="AF4562" s="11">
        <v>1</v>
      </c>
      <c r="AG4562" s="11">
        <v>1</v>
      </c>
      <c r="AH4562" s="11">
        <v>1</v>
      </c>
      <c r="AI4562" s="11">
        <v>1</v>
      </c>
      <c r="AJ4562" s="11">
        <v>1</v>
      </c>
      <c r="AK4562" s="11">
        <v>1</v>
      </c>
      <c r="AL4562" s="10">
        <v>1</v>
      </c>
      <c r="AM4562" s="11">
        <v>16</v>
      </c>
      <c r="AN4562" s="9">
        <v>0.16666666666666671</v>
      </c>
      <c r="AO4562" s="9">
        <v>1.454545454545455</v>
      </c>
      <c r="AP4562" s="11">
        <v>0</v>
      </c>
      <c r="AQ4562" s="11">
        <v>0</v>
      </c>
      <c r="AR4562" s="11">
        <v>0</v>
      </c>
      <c r="AS4562" s="11" t="s">
        <v>58</v>
      </c>
      <c r="AT4562" s="11">
        <v>1.02</v>
      </c>
      <c r="AU4562" s="11">
        <v>42.101000422490529</v>
      </c>
      <c r="AV4562" s="11">
        <v>0.99999999501672854</v>
      </c>
      <c r="AW4562" s="11">
        <v>0.9999999952659594</v>
      </c>
    </row>
    <row r="4563" spans="1:49" x14ac:dyDescent="0.35">
      <c r="A4563" s="1">
        <v>4562</v>
      </c>
      <c r="B4563" s="11">
        <v>31.182730796478651</v>
      </c>
      <c r="C4563" s="11" t="s">
        <v>49</v>
      </c>
      <c r="D4563" s="11" t="s">
        <v>51</v>
      </c>
      <c r="E4563" s="11">
        <v>16.984691769801159</v>
      </c>
      <c r="F4563" s="11">
        <v>173.9295785027565</v>
      </c>
      <c r="G4563" s="11">
        <v>51.381237382898952</v>
      </c>
      <c r="H4563" s="11">
        <v>0</v>
      </c>
      <c r="I4563" s="11">
        <v>1</v>
      </c>
      <c r="J4563" s="11">
        <v>74.066464778060976</v>
      </c>
      <c r="K4563" s="11">
        <v>114.42994092504691</v>
      </c>
      <c r="L4563" s="11">
        <v>107.848134028564</v>
      </c>
      <c r="M4563" s="11">
        <v>179.30632756159429</v>
      </c>
      <c r="N4563" s="11">
        <v>119.3819770417485</v>
      </c>
      <c r="O4563" s="11">
        <v>2.420884108602765</v>
      </c>
      <c r="P4563" s="11">
        <v>91.484359665855621</v>
      </c>
      <c r="Q4563" s="11">
        <v>109.89166266369099</v>
      </c>
      <c r="R4563" s="11">
        <v>85.250626740644037</v>
      </c>
      <c r="S4563" s="11">
        <v>0</v>
      </c>
      <c r="T4563" s="11">
        <v>1</v>
      </c>
      <c r="U4563" s="11">
        <v>0</v>
      </c>
      <c r="V4563" s="11">
        <v>0</v>
      </c>
      <c r="W4563" s="11">
        <v>0</v>
      </c>
      <c r="X4563" s="11">
        <v>0</v>
      </c>
      <c r="Y4563" s="11">
        <v>1</v>
      </c>
      <c r="Z4563" s="11">
        <v>0</v>
      </c>
      <c r="AA4563" s="11">
        <v>1</v>
      </c>
      <c r="AB4563" s="11">
        <v>1</v>
      </c>
      <c r="AC4563" s="11">
        <v>2</v>
      </c>
      <c r="AD4563" s="11">
        <v>1</v>
      </c>
      <c r="AE4563" s="11">
        <v>4</v>
      </c>
      <c r="AF4563" s="11">
        <v>1</v>
      </c>
      <c r="AG4563" s="11">
        <v>1</v>
      </c>
      <c r="AH4563" s="11">
        <v>1</v>
      </c>
      <c r="AI4563" s="11">
        <v>1</v>
      </c>
      <c r="AJ4563" s="11">
        <v>2</v>
      </c>
      <c r="AK4563" s="11">
        <v>3</v>
      </c>
      <c r="AL4563" s="10">
        <v>1</v>
      </c>
      <c r="AM4563" s="11">
        <v>18</v>
      </c>
      <c r="AN4563" s="9">
        <v>0.16666666666666671</v>
      </c>
      <c r="AO4563" s="9">
        <v>1.636363636363636</v>
      </c>
      <c r="AP4563" s="11">
        <v>0</v>
      </c>
      <c r="AQ4563" s="11">
        <v>0</v>
      </c>
      <c r="AR4563" s="11">
        <v>0</v>
      </c>
      <c r="AS4563" s="11" t="s">
        <v>58</v>
      </c>
      <c r="AT4563" s="11">
        <v>1.02</v>
      </c>
      <c r="AU4563" s="11">
        <v>42.46168666544196</v>
      </c>
      <c r="AV4563" s="11">
        <v>0.99999999285242713</v>
      </c>
      <c r="AW4563" s="11">
        <v>0.99999999320990229</v>
      </c>
    </row>
    <row r="4564" spans="1:49" x14ac:dyDescent="0.35">
      <c r="A4564" s="1">
        <v>4563</v>
      </c>
      <c r="B4564" s="11">
        <v>32.596930860389939</v>
      </c>
      <c r="C4564" s="11" t="s">
        <v>49</v>
      </c>
      <c r="D4564" s="11" t="s">
        <v>51</v>
      </c>
      <c r="E4564" s="11">
        <v>23.11142480056094</v>
      </c>
      <c r="F4564" s="11">
        <v>166.40384184981369</v>
      </c>
      <c r="G4564" s="11">
        <v>63.99608667062158</v>
      </c>
      <c r="H4564" s="11">
        <v>0</v>
      </c>
      <c r="I4564" s="11">
        <v>1</v>
      </c>
      <c r="J4564" s="11">
        <v>73.713396042304595</v>
      </c>
      <c r="K4564" s="11">
        <v>112.2787731024399</v>
      </c>
      <c r="L4564" s="11">
        <v>114.9891445824221</v>
      </c>
      <c r="M4564" s="11">
        <v>172.70608388354111</v>
      </c>
      <c r="N4564" s="11">
        <v>123.97959541842729</v>
      </c>
      <c r="O4564" s="11">
        <v>2.3429402680677458</v>
      </c>
      <c r="P4564" s="11">
        <v>91.976419998229957</v>
      </c>
      <c r="Q4564" s="11">
        <v>109.1053153036483</v>
      </c>
      <c r="R4564" s="11">
        <v>82.113573357237101</v>
      </c>
      <c r="S4564" s="11">
        <v>0</v>
      </c>
      <c r="T4564" s="11">
        <v>0</v>
      </c>
      <c r="U4564" s="11">
        <v>0</v>
      </c>
      <c r="V4564" s="11">
        <v>0</v>
      </c>
      <c r="W4564" s="11">
        <v>0</v>
      </c>
      <c r="X4564" s="11">
        <v>0</v>
      </c>
      <c r="Y4564" s="11">
        <v>1</v>
      </c>
      <c r="Z4564" s="11">
        <v>0</v>
      </c>
      <c r="AA4564" s="11">
        <v>1</v>
      </c>
      <c r="AB4564" s="11">
        <v>1</v>
      </c>
      <c r="AC4564" s="11">
        <v>2</v>
      </c>
      <c r="AD4564" s="11">
        <v>1</v>
      </c>
      <c r="AE4564" s="11">
        <v>4</v>
      </c>
      <c r="AF4564" s="11">
        <v>1</v>
      </c>
      <c r="AG4564" s="11">
        <v>1</v>
      </c>
      <c r="AH4564" s="11">
        <v>1</v>
      </c>
      <c r="AI4564" s="11">
        <v>1</v>
      </c>
      <c r="AJ4564" s="11">
        <v>2</v>
      </c>
      <c r="AK4564" s="11">
        <v>3</v>
      </c>
      <c r="AL4564" s="10">
        <v>0</v>
      </c>
      <c r="AM4564" s="11">
        <v>18</v>
      </c>
      <c r="AN4564" s="9">
        <v>0</v>
      </c>
      <c r="AO4564" s="9">
        <v>1.636363636363636</v>
      </c>
      <c r="AP4564" s="11">
        <v>0</v>
      </c>
      <c r="AQ4564" s="11">
        <v>0</v>
      </c>
      <c r="AR4564" s="11">
        <v>0</v>
      </c>
      <c r="AS4564" s="11" t="s">
        <v>58</v>
      </c>
      <c r="AT4564" s="11">
        <v>1.02</v>
      </c>
      <c r="AU4564" s="11">
        <v>43.009188702309281</v>
      </c>
      <c r="AV4564" s="11">
        <v>0.9999999876423552</v>
      </c>
      <c r="AW4564" s="11">
        <v>0.99999998826040437</v>
      </c>
    </row>
    <row r="4565" spans="1:49" x14ac:dyDescent="0.35">
      <c r="A4565" s="1">
        <v>4564</v>
      </c>
      <c r="B4565" s="11">
        <v>38.263596085771283</v>
      </c>
      <c r="C4565" s="11" t="s">
        <v>49</v>
      </c>
      <c r="D4565" s="11" t="s">
        <v>51</v>
      </c>
      <c r="E4565" s="11">
        <v>22.969874453533251</v>
      </c>
      <c r="F4565" s="11">
        <v>173.98083436397121</v>
      </c>
      <c r="G4565" s="11">
        <v>69.52827265683193</v>
      </c>
      <c r="H4565" s="11">
        <v>0</v>
      </c>
      <c r="I4565" s="11">
        <v>1</v>
      </c>
      <c r="J4565" s="11">
        <v>78.219089185870402</v>
      </c>
      <c r="K4565" s="11">
        <v>114.51178880911159</v>
      </c>
      <c r="L4565" s="11">
        <v>114.0106522615679</v>
      </c>
      <c r="M4565" s="11">
        <v>177.67661617264869</v>
      </c>
      <c r="N4565" s="11">
        <v>121.5517836154991</v>
      </c>
      <c r="O4565" s="11">
        <v>2.271524995010354</v>
      </c>
      <c r="P4565" s="11">
        <v>86.491153069998504</v>
      </c>
      <c r="Q4565" s="11">
        <v>109.0668918720137</v>
      </c>
      <c r="R4565" s="11">
        <v>74.153007409255622</v>
      </c>
      <c r="S4565" s="11">
        <v>0</v>
      </c>
      <c r="T4565" s="11">
        <v>0</v>
      </c>
      <c r="U4565" s="11">
        <v>0</v>
      </c>
      <c r="V4565" s="11">
        <v>0</v>
      </c>
      <c r="W4565" s="11">
        <v>0</v>
      </c>
      <c r="X4565" s="11">
        <v>0</v>
      </c>
      <c r="Y4565" s="11">
        <v>1</v>
      </c>
      <c r="Z4565" s="11">
        <v>0</v>
      </c>
      <c r="AA4565" s="11">
        <v>1</v>
      </c>
      <c r="AB4565" s="11">
        <v>1</v>
      </c>
      <c r="AC4565" s="11">
        <v>2</v>
      </c>
      <c r="AD4565" s="11">
        <v>1</v>
      </c>
      <c r="AE4565" s="11">
        <v>4</v>
      </c>
      <c r="AF4565" s="11">
        <v>1</v>
      </c>
      <c r="AG4565" s="11">
        <v>1</v>
      </c>
      <c r="AH4565" s="11">
        <v>1</v>
      </c>
      <c r="AI4565" s="11">
        <v>1</v>
      </c>
      <c r="AJ4565" s="11">
        <v>1</v>
      </c>
      <c r="AK4565" s="11">
        <v>1</v>
      </c>
      <c r="AL4565" s="10">
        <v>0</v>
      </c>
      <c r="AM4565" s="11">
        <v>15</v>
      </c>
      <c r="AN4565" s="9">
        <v>0</v>
      </c>
      <c r="AO4565" s="9">
        <v>1.363636363636364</v>
      </c>
      <c r="AP4565" s="11">
        <v>0</v>
      </c>
      <c r="AQ4565" s="11">
        <v>0</v>
      </c>
      <c r="AR4565" s="11">
        <v>0</v>
      </c>
      <c r="AS4565" s="11" t="s">
        <v>58</v>
      </c>
      <c r="AT4565" s="11">
        <v>1.02</v>
      </c>
      <c r="AU4565" s="11">
        <v>44.98769504295737</v>
      </c>
      <c r="AV4565" s="11">
        <v>0.99999991063034233</v>
      </c>
      <c r="AW4565" s="11">
        <v>0.99999991510003228</v>
      </c>
    </row>
    <row r="4566" spans="1:49" x14ac:dyDescent="0.35">
      <c r="A4566" s="1">
        <v>4565</v>
      </c>
      <c r="B4566" s="11">
        <v>32.200861990060247</v>
      </c>
      <c r="C4566" s="11" t="s">
        <v>49</v>
      </c>
      <c r="D4566" s="11" t="s">
        <v>51</v>
      </c>
      <c r="E4566" s="11">
        <v>24.199823326652421</v>
      </c>
      <c r="F4566" s="11">
        <v>165.15438842497761</v>
      </c>
      <c r="G4566" s="11">
        <v>66.00737038506017</v>
      </c>
      <c r="H4566" s="11">
        <v>1</v>
      </c>
      <c r="I4566" s="11">
        <v>1</v>
      </c>
      <c r="J4566" s="11">
        <v>71.911488563256512</v>
      </c>
      <c r="K4566" s="11">
        <v>119.41938339054229</v>
      </c>
      <c r="L4566" s="11">
        <v>115.89876917279631</v>
      </c>
      <c r="M4566" s="11">
        <v>174.36176362793699</v>
      </c>
      <c r="N4566" s="11">
        <v>113.56509317530281</v>
      </c>
      <c r="O4566" s="11">
        <v>2.4246718724861429</v>
      </c>
      <c r="P4566" s="11">
        <v>88.304642185986197</v>
      </c>
      <c r="Q4566" s="11">
        <v>107.3968351475214</v>
      </c>
      <c r="R4566" s="11">
        <v>79.231299315215836</v>
      </c>
      <c r="S4566" s="11">
        <v>0</v>
      </c>
      <c r="T4566" s="11">
        <v>0</v>
      </c>
      <c r="U4566" s="11">
        <v>0</v>
      </c>
      <c r="V4566" s="11">
        <v>0</v>
      </c>
      <c r="W4566" s="11">
        <v>0</v>
      </c>
      <c r="X4566" s="11">
        <v>0</v>
      </c>
      <c r="Y4566" s="11">
        <v>1</v>
      </c>
      <c r="Z4566" s="11">
        <v>0</v>
      </c>
      <c r="AA4566" s="11">
        <v>1</v>
      </c>
      <c r="AB4566" s="11">
        <v>1</v>
      </c>
      <c r="AC4566" s="11">
        <v>2</v>
      </c>
      <c r="AD4566" s="11">
        <v>1</v>
      </c>
      <c r="AE4566" s="11">
        <v>4</v>
      </c>
      <c r="AF4566" s="11">
        <v>1</v>
      </c>
      <c r="AG4566" s="11">
        <v>1</v>
      </c>
      <c r="AH4566" s="11">
        <v>1</v>
      </c>
      <c r="AI4566" s="11">
        <v>1</v>
      </c>
      <c r="AJ4566" s="11">
        <v>1</v>
      </c>
      <c r="AK4566" s="11">
        <v>1</v>
      </c>
      <c r="AL4566" s="10">
        <v>0</v>
      </c>
      <c r="AM4566" s="11">
        <v>15</v>
      </c>
      <c r="AN4566" s="9">
        <v>0</v>
      </c>
      <c r="AO4566" s="9">
        <v>1.363636363636364</v>
      </c>
      <c r="AP4566" s="11">
        <v>0</v>
      </c>
      <c r="AQ4566" s="11">
        <v>0</v>
      </c>
      <c r="AR4566" s="11">
        <v>0</v>
      </c>
      <c r="AS4566" s="11" t="s">
        <v>58</v>
      </c>
      <c r="AT4566" s="11">
        <v>1.02</v>
      </c>
      <c r="AU4566" s="11">
        <v>42.858284333228418</v>
      </c>
      <c r="AV4566" s="11">
        <v>0.99999998937329138</v>
      </c>
      <c r="AW4566" s="11">
        <v>0.99999998990477035</v>
      </c>
    </row>
    <row r="4567" spans="1:49" x14ac:dyDescent="0.35">
      <c r="A4567" s="1">
        <v>4566</v>
      </c>
      <c r="B4567" s="11">
        <v>38.791083530704192</v>
      </c>
      <c r="C4567" s="11" t="s">
        <v>49</v>
      </c>
      <c r="D4567" s="11" t="s">
        <v>51</v>
      </c>
      <c r="E4567" s="11">
        <v>22.502242911545942</v>
      </c>
      <c r="F4567" s="11">
        <v>170.88578387964361</v>
      </c>
      <c r="G4567" s="11">
        <v>65.710939786696443</v>
      </c>
      <c r="H4567" s="11">
        <v>0</v>
      </c>
      <c r="I4567" s="11">
        <v>1</v>
      </c>
      <c r="J4567" s="11">
        <v>69.505878548236808</v>
      </c>
      <c r="K4567" s="11">
        <v>115.7820859173405</v>
      </c>
      <c r="L4567" s="11">
        <v>103.8518883626743</v>
      </c>
      <c r="M4567" s="11">
        <v>174.89446140401739</v>
      </c>
      <c r="N4567" s="11">
        <v>120.7324059250262</v>
      </c>
      <c r="O4567" s="11">
        <v>2.5162542371526371</v>
      </c>
      <c r="P4567" s="11">
        <v>96.893525762001957</v>
      </c>
      <c r="Q4567" s="11">
        <v>115.77363308352049</v>
      </c>
      <c r="R4567" s="11">
        <v>82.177165488197133</v>
      </c>
      <c r="S4567" s="11">
        <v>0</v>
      </c>
      <c r="T4567" s="11">
        <v>1</v>
      </c>
      <c r="U4567" s="11">
        <v>0</v>
      </c>
      <c r="V4567" s="11">
        <v>0</v>
      </c>
      <c r="W4567" s="11">
        <v>0</v>
      </c>
      <c r="X4567" s="11">
        <v>0</v>
      </c>
      <c r="Y4567" s="11">
        <v>1</v>
      </c>
      <c r="Z4567" s="11">
        <v>0</v>
      </c>
      <c r="AA4567" s="11">
        <v>1</v>
      </c>
      <c r="AB4567" s="11">
        <v>1</v>
      </c>
      <c r="AC4567" s="11">
        <v>2</v>
      </c>
      <c r="AD4567" s="11">
        <v>1</v>
      </c>
      <c r="AE4567" s="11">
        <v>4</v>
      </c>
      <c r="AF4567" s="11">
        <v>1</v>
      </c>
      <c r="AG4567" s="11">
        <v>1</v>
      </c>
      <c r="AH4567" s="11">
        <v>1</v>
      </c>
      <c r="AI4567" s="11">
        <v>1</v>
      </c>
      <c r="AJ4567" s="11">
        <v>2</v>
      </c>
      <c r="AK4567" s="11">
        <v>3</v>
      </c>
      <c r="AL4567" s="10">
        <v>1</v>
      </c>
      <c r="AM4567" s="11">
        <v>18</v>
      </c>
      <c r="AN4567" s="9">
        <v>0.16666666666666671</v>
      </c>
      <c r="AO4567" s="9">
        <v>1.636363636363636</v>
      </c>
      <c r="AP4567" s="11">
        <v>0</v>
      </c>
      <c r="AQ4567" s="11">
        <v>0</v>
      </c>
      <c r="AR4567" s="11">
        <v>0</v>
      </c>
      <c r="AS4567" s="11" t="s">
        <v>58</v>
      </c>
      <c r="AT4567" s="11">
        <v>1.02</v>
      </c>
      <c r="AU4567" s="11">
        <v>45.156702474244092</v>
      </c>
      <c r="AV4567" s="11">
        <v>0.99999989417480217</v>
      </c>
      <c r="AW4567" s="11">
        <v>0.99999989946749135</v>
      </c>
    </row>
    <row r="4568" spans="1:49" x14ac:dyDescent="0.35">
      <c r="A4568" s="1">
        <v>4567</v>
      </c>
      <c r="B4568" s="11">
        <v>44.817635389703391</v>
      </c>
      <c r="C4568" s="11" t="s">
        <v>49</v>
      </c>
      <c r="D4568" s="11" t="s">
        <v>51</v>
      </c>
      <c r="E4568" s="11">
        <v>27.064955063898822</v>
      </c>
      <c r="F4568" s="11">
        <v>166.44158581233609</v>
      </c>
      <c r="G4568" s="11">
        <v>74.977507740939316</v>
      </c>
      <c r="H4568" s="11">
        <v>0</v>
      </c>
      <c r="I4568" s="11">
        <v>1</v>
      </c>
      <c r="J4568" s="11">
        <v>68.715288991033887</v>
      </c>
      <c r="K4568" s="11">
        <v>120.0468426219454</v>
      </c>
      <c r="L4568" s="11">
        <v>117.64663088292269</v>
      </c>
      <c r="M4568" s="11">
        <v>144.054422339442</v>
      </c>
      <c r="N4568" s="11">
        <v>124.97167844268709</v>
      </c>
      <c r="O4568" s="11">
        <v>2.096395495887946</v>
      </c>
      <c r="P4568" s="11">
        <v>90.707281273921623</v>
      </c>
      <c r="Q4568" s="11">
        <v>112.13436884654151</v>
      </c>
      <c r="R4568" s="11">
        <v>76.259319088197486</v>
      </c>
      <c r="S4568" s="11">
        <v>0</v>
      </c>
      <c r="T4568" s="11">
        <v>1</v>
      </c>
      <c r="U4568" s="11">
        <v>0</v>
      </c>
      <c r="V4568" s="11">
        <v>1</v>
      </c>
      <c r="W4568" s="11">
        <v>0</v>
      </c>
      <c r="X4568" s="11">
        <v>0</v>
      </c>
      <c r="Y4568" s="11">
        <v>1</v>
      </c>
      <c r="Z4568" s="11">
        <v>0</v>
      </c>
      <c r="AA4568" s="11">
        <v>2</v>
      </c>
      <c r="AB4568" s="11">
        <v>1</v>
      </c>
      <c r="AC4568" s="11">
        <v>1</v>
      </c>
      <c r="AD4568" s="11">
        <v>1</v>
      </c>
      <c r="AE4568" s="11">
        <v>4</v>
      </c>
      <c r="AF4568" s="11">
        <v>1</v>
      </c>
      <c r="AG4568" s="11">
        <v>1</v>
      </c>
      <c r="AH4568" s="11">
        <v>1</v>
      </c>
      <c r="AI4568" s="11">
        <v>1</v>
      </c>
      <c r="AJ4568" s="11">
        <v>1</v>
      </c>
      <c r="AK4568" s="11">
        <v>1</v>
      </c>
      <c r="AL4568" s="10">
        <v>2</v>
      </c>
      <c r="AM4568" s="11">
        <v>15</v>
      </c>
      <c r="AN4568" s="9">
        <v>0.33333333333333331</v>
      </c>
      <c r="AO4568" s="9">
        <v>1.363636363636364</v>
      </c>
      <c r="AP4568" s="11">
        <v>0</v>
      </c>
      <c r="AQ4568" s="11">
        <v>0</v>
      </c>
      <c r="AR4568" s="11">
        <v>0</v>
      </c>
      <c r="AS4568" s="11" t="s">
        <v>59</v>
      </c>
      <c r="AT4568" s="11">
        <v>1.02</v>
      </c>
      <c r="AU4568" s="11">
        <v>46.939315496560653</v>
      </c>
      <c r="AV4568" s="11">
        <v>0.99999937082988188</v>
      </c>
      <c r="AW4568" s="11">
        <v>0.99999940229688522</v>
      </c>
    </row>
    <row r="4569" spans="1:49" x14ac:dyDescent="0.35">
      <c r="A4569" s="1">
        <v>4568</v>
      </c>
      <c r="B4569" s="11">
        <v>47.564787597348783</v>
      </c>
      <c r="C4569" s="11" t="s">
        <v>49</v>
      </c>
      <c r="D4569" s="11" t="s">
        <v>51</v>
      </c>
      <c r="E4569" s="11">
        <v>26.53368339263978</v>
      </c>
      <c r="F4569" s="11">
        <v>177.70888992887629</v>
      </c>
      <c r="G4569" s="11">
        <v>83.794565001572934</v>
      </c>
      <c r="H4569" s="11">
        <v>3</v>
      </c>
      <c r="I4569" s="11">
        <v>1</v>
      </c>
      <c r="J4569" s="11">
        <v>66.297964772612389</v>
      </c>
      <c r="K4569" s="11">
        <v>115.56828235862601</v>
      </c>
      <c r="L4569" s="11">
        <v>121.7588593454639</v>
      </c>
      <c r="M4569" s="11">
        <v>147.05046467607991</v>
      </c>
      <c r="N4569" s="11">
        <v>117.2519398709461</v>
      </c>
      <c r="O4569" s="11">
        <v>2.2180238138596109</v>
      </c>
      <c r="P4569" s="11">
        <v>84.659984353920024</v>
      </c>
      <c r="Q4569" s="11">
        <v>109.09182566554649</v>
      </c>
      <c r="R4569" s="11">
        <v>86.787352234460471</v>
      </c>
      <c r="S4569" s="11">
        <v>0</v>
      </c>
      <c r="T4569" s="11">
        <v>1</v>
      </c>
      <c r="U4569" s="11">
        <v>0</v>
      </c>
      <c r="V4569" s="11">
        <v>1</v>
      </c>
      <c r="W4569" s="11">
        <v>0</v>
      </c>
      <c r="X4569" s="11">
        <v>0</v>
      </c>
      <c r="Y4569" s="11">
        <v>1</v>
      </c>
      <c r="Z4569" s="11">
        <v>0</v>
      </c>
      <c r="AA4569" s="11">
        <v>2</v>
      </c>
      <c r="AB4569" s="11">
        <v>1</v>
      </c>
      <c r="AC4569" s="11">
        <v>1</v>
      </c>
      <c r="AD4569" s="11">
        <v>1</v>
      </c>
      <c r="AE4569" s="11">
        <v>4</v>
      </c>
      <c r="AF4569" s="11">
        <v>1</v>
      </c>
      <c r="AG4569" s="11">
        <v>1</v>
      </c>
      <c r="AH4569" s="11">
        <v>1</v>
      </c>
      <c r="AI4569" s="11">
        <v>1</v>
      </c>
      <c r="AJ4569" s="11">
        <v>2</v>
      </c>
      <c r="AK4569" s="11">
        <v>3</v>
      </c>
      <c r="AL4569" s="10">
        <v>2</v>
      </c>
      <c r="AM4569" s="11">
        <v>18</v>
      </c>
      <c r="AN4569" s="9">
        <v>0.33333333333333331</v>
      </c>
      <c r="AO4569" s="9">
        <v>1.636363636363636</v>
      </c>
      <c r="AP4569" s="11">
        <v>0</v>
      </c>
      <c r="AQ4569" s="11">
        <v>0</v>
      </c>
      <c r="AR4569" s="11">
        <v>0</v>
      </c>
      <c r="AS4569" s="11" t="s">
        <v>59</v>
      </c>
      <c r="AT4569" s="11">
        <v>2.15</v>
      </c>
      <c r="AU4569" s="11">
        <v>47.673672672999643</v>
      </c>
      <c r="AV4569" s="11">
        <v>0.99999868872024089</v>
      </c>
      <c r="AW4569" s="11">
        <v>0.99999875430193885</v>
      </c>
    </row>
    <row r="4570" spans="1:49" x14ac:dyDescent="0.35">
      <c r="A4570" s="1">
        <v>4569</v>
      </c>
      <c r="B4570" s="11">
        <v>51.400291178164892</v>
      </c>
      <c r="C4570" s="11" t="s">
        <v>49</v>
      </c>
      <c r="D4570" s="11" t="s">
        <v>51</v>
      </c>
      <c r="E4570" s="11">
        <v>19.482246707607331</v>
      </c>
      <c r="F4570" s="11">
        <v>168.34988707848689</v>
      </c>
      <c r="G4570" s="11">
        <v>55.215968913565398</v>
      </c>
      <c r="H4570" s="11">
        <v>0</v>
      </c>
      <c r="I4570" s="11">
        <v>1</v>
      </c>
      <c r="J4570" s="11">
        <v>62.174889455648838</v>
      </c>
      <c r="K4570" s="11">
        <v>119.88396308210061</v>
      </c>
      <c r="L4570" s="11">
        <v>117.8205805551639</v>
      </c>
      <c r="M4570" s="11">
        <v>144.14358244941951</v>
      </c>
      <c r="N4570" s="11">
        <v>119.8943856456853</v>
      </c>
      <c r="O4570" s="11">
        <v>2.3183568754431199</v>
      </c>
      <c r="P4570" s="11">
        <v>89.833048001421574</v>
      </c>
      <c r="Q4570" s="11">
        <v>101.3944501718083</v>
      </c>
      <c r="R4570" s="11">
        <v>82.773256411123427</v>
      </c>
      <c r="S4570" s="11">
        <v>0</v>
      </c>
      <c r="T4570" s="11">
        <v>1</v>
      </c>
      <c r="U4570" s="11">
        <v>0</v>
      </c>
      <c r="V4570" s="11">
        <v>1</v>
      </c>
      <c r="W4570" s="11">
        <v>1</v>
      </c>
      <c r="X4570" s="11">
        <v>0</v>
      </c>
      <c r="Y4570" s="11">
        <v>1</v>
      </c>
      <c r="Z4570" s="11">
        <v>0</v>
      </c>
      <c r="AA4570" s="11">
        <v>1</v>
      </c>
      <c r="AB4570" s="11">
        <v>1</v>
      </c>
      <c r="AC4570" s="11">
        <v>1</v>
      </c>
      <c r="AD4570" s="11">
        <v>2</v>
      </c>
      <c r="AE4570" s="11">
        <v>4</v>
      </c>
      <c r="AF4570" s="11">
        <v>1</v>
      </c>
      <c r="AG4570" s="11">
        <v>1</v>
      </c>
      <c r="AH4570" s="11">
        <v>1</v>
      </c>
      <c r="AI4570" s="11">
        <v>1</v>
      </c>
      <c r="AJ4570" s="11">
        <v>2</v>
      </c>
      <c r="AK4570" s="11">
        <v>3</v>
      </c>
      <c r="AL4570" s="10">
        <v>3</v>
      </c>
      <c r="AM4570" s="11">
        <v>18</v>
      </c>
      <c r="AN4570" s="9">
        <v>0.5</v>
      </c>
      <c r="AO4570" s="9">
        <v>1.636363636363636</v>
      </c>
      <c r="AP4570" s="11">
        <v>0</v>
      </c>
      <c r="AQ4570" s="11">
        <v>0</v>
      </c>
      <c r="AR4570" s="11">
        <v>0</v>
      </c>
      <c r="AS4570" s="11" t="s">
        <v>59</v>
      </c>
      <c r="AT4570" s="11">
        <v>2.15</v>
      </c>
      <c r="AU4570" s="11">
        <v>48.63096352874112</v>
      </c>
      <c r="AV4570" s="11">
        <v>0.9999965846006319</v>
      </c>
      <c r="AW4570" s="11">
        <v>0.99999675541672839</v>
      </c>
    </row>
    <row r="4571" spans="1:49" x14ac:dyDescent="0.35">
      <c r="A4571" s="1">
        <v>4570</v>
      </c>
      <c r="B4571" s="11">
        <v>39.857389945376269</v>
      </c>
      <c r="C4571" s="11" t="s">
        <v>49</v>
      </c>
      <c r="D4571" s="11" t="s">
        <v>51</v>
      </c>
      <c r="E4571" s="11">
        <v>23.61747003213388</v>
      </c>
      <c r="F4571" s="11">
        <v>167.39520097784859</v>
      </c>
      <c r="G4571" s="11">
        <v>66.178874857453962</v>
      </c>
      <c r="H4571" s="11">
        <v>1</v>
      </c>
      <c r="I4571" s="11">
        <v>0</v>
      </c>
      <c r="J4571" s="11">
        <v>64.44463665375217</v>
      </c>
      <c r="K4571" s="11">
        <v>112.0060601920479</v>
      </c>
      <c r="L4571" s="11">
        <v>121.13186601542969</v>
      </c>
      <c r="M4571" s="11">
        <v>147.33343474210491</v>
      </c>
      <c r="N4571" s="11">
        <v>116.2333626839505</v>
      </c>
      <c r="O4571" s="11">
        <v>2.2862016514065742</v>
      </c>
      <c r="P4571" s="11">
        <v>84.723005546131745</v>
      </c>
      <c r="Q4571" s="11">
        <v>103.5555276122214</v>
      </c>
      <c r="R4571" s="11">
        <v>79.618373416778994</v>
      </c>
      <c r="S4571" s="11">
        <v>0</v>
      </c>
      <c r="T4571" s="11">
        <v>1</v>
      </c>
      <c r="U4571" s="11">
        <v>1</v>
      </c>
      <c r="V4571" s="11">
        <v>0</v>
      </c>
      <c r="W4571" s="11">
        <v>0</v>
      </c>
      <c r="X4571" s="11">
        <v>0</v>
      </c>
      <c r="Y4571" s="11">
        <v>1</v>
      </c>
      <c r="Z4571" s="11">
        <v>0</v>
      </c>
      <c r="AA4571" s="11">
        <v>1</v>
      </c>
      <c r="AB4571" s="11">
        <v>1</v>
      </c>
      <c r="AC4571" s="11">
        <v>1</v>
      </c>
      <c r="AD4571" s="11">
        <v>2</v>
      </c>
      <c r="AE4571" s="11">
        <v>4</v>
      </c>
      <c r="AF4571" s="11">
        <v>1</v>
      </c>
      <c r="AG4571" s="11">
        <v>1</v>
      </c>
      <c r="AH4571" s="11">
        <v>1</v>
      </c>
      <c r="AI4571" s="11">
        <v>1</v>
      </c>
      <c r="AJ4571" s="11">
        <v>1</v>
      </c>
      <c r="AK4571" s="11">
        <v>1</v>
      </c>
      <c r="AL4571" s="10">
        <v>2</v>
      </c>
      <c r="AM4571" s="11">
        <v>15</v>
      </c>
      <c r="AN4571" s="9">
        <v>0.33333333333333331</v>
      </c>
      <c r="AO4571" s="9">
        <v>1.363636363636364</v>
      </c>
      <c r="AP4571" s="11">
        <v>0</v>
      </c>
      <c r="AQ4571" s="11">
        <v>0</v>
      </c>
      <c r="AR4571" s="11">
        <v>0</v>
      </c>
      <c r="AS4571" s="11" t="s">
        <v>59</v>
      </c>
      <c r="AT4571" s="11">
        <v>1.02</v>
      </c>
      <c r="AU4571" s="11">
        <v>45.491439879358403</v>
      </c>
      <c r="AV4571" s="11">
        <v>0.99999985210152464</v>
      </c>
      <c r="AW4571" s="11">
        <v>0.99999985949844594</v>
      </c>
    </row>
    <row r="4572" spans="1:49" x14ac:dyDescent="0.35">
      <c r="A4572" s="1">
        <v>4571</v>
      </c>
      <c r="B4572" s="11">
        <v>49.840646670060927</v>
      </c>
      <c r="C4572" s="11" t="s">
        <v>49</v>
      </c>
      <c r="D4572" s="11" t="s">
        <v>51</v>
      </c>
      <c r="E4572" s="11">
        <v>22.460943055976511</v>
      </c>
      <c r="F4572" s="11">
        <v>171.677516464294</v>
      </c>
      <c r="G4572" s="11">
        <v>66.199518539774857</v>
      </c>
      <c r="H4572" s="11">
        <v>0</v>
      </c>
      <c r="I4572" s="11">
        <v>1</v>
      </c>
      <c r="J4572" s="11">
        <v>61.05713551639041</v>
      </c>
      <c r="K4572" s="11">
        <v>117.4838652448761</v>
      </c>
      <c r="L4572" s="11">
        <v>121.66517673301369</v>
      </c>
      <c r="M4572" s="11">
        <v>151.3661141000093</v>
      </c>
      <c r="N4572" s="11">
        <v>120.1077006427506</v>
      </c>
      <c r="O4572" s="11">
        <v>2.4790896726456491</v>
      </c>
      <c r="P4572" s="11">
        <v>95.188125186492186</v>
      </c>
      <c r="Q4572" s="11">
        <v>109.3313460465961</v>
      </c>
      <c r="R4572" s="11">
        <v>81.538422942866632</v>
      </c>
      <c r="S4572" s="11">
        <v>0</v>
      </c>
      <c r="T4572" s="11">
        <v>1</v>
      </c>
      <c r="U4572" s="11">
        <v>0</v>
      </c>
      <c r="V4572" s="11">
        <v>1</v>
      </c>
      <c r="W4572" s="11">
        <v>0</v>
      </c>
      <c r="X4572" s="11">
        <v>0</v>
      </c>
      <c r="Y4572" s="11">
        <v>1</v>
      </c>
      <c r="Z4572" s="11">
        <v>0</v>
      </c>
      <c r="AA4572" s="11">
        <v>1</v>
      </c>
      <c r="AB4572" s="11">
        <v>1</v>
      </c>
      <c r="AC4572" s="11">
        <v>1</v>
      </c>
      <c r="AD4572" s="11">
        <v>2</v>
      </c>
      <c r="AE4572" s="11">
        <v>4</v>
      </c>
      <c r="AF4572" s="11">
        <v>1</v>
      </c>
      <c r="AG4572" s="11">
        <v>1</v>
      </c>
      <c r="AH4572" s="11">
        <v>1</v>
      </c>
      <c r="AI4572" s="11">
        <v>1</v>
      </c>
      <c r="AJ4572" s="11">
        <v>2</v>
      </c>
      <c r="AK4572" s="11">
        <v>3</v>
      </c>
      <c r="AL4572" s="10">
        <v>2</v>
      </c>
      <c r="AM4572" s="11">
        <v>18</v>
      </c>
      <c r="AN4572" s="9">
        <v>0.33333333333333331</v>
      </c>
      <c r="AO4572" s="9">
        <v>1.636363636363636</v>
      </c>
      <c r="AP4572" s="11">
        <v>0</v>
      </c>
      <c r="AQ4572" s="11">
        <v>0</v>
      </c>
      <c r="AR4572" s="11">
        <v>0</v>
      </c>
      <c r="AS4572" s="11" t="s">
        <v>59</v>
      </c>
      <c r="AT4572" s="11">
        <v>2.15</v>
      </c>
      <c r="AU4572" s="11">
        <v>48.250608003956579</v>
      </c>
      <c r="AV4572" s="11">
        <v>0.99999766517041244</v>
      </c>
      <c r="AW4572" s="11">
        <v>0.99999778194342592</v>
      </c>
    </row>
    <row r="4573" spans="1:49" x14ac:dyDescent="0.35">
      <c r="A4573" s="1">
        <v>4572</v>
      </c>
      <c r="B4573" s="11">
        <v>53.053174895299449</v>
      </c>
      <c r="C4573" s="11" t="s">
        <v>49</v>
      </c>
      <c r="D4573" s="11" t="s">
        <v>51</v>
      </c>
      <c r="E4573" s="11">
        <v>26.24486126557122</v>
      </c>
      <c r="F4573" s="11">
        <v>166.56892605599111</v>
      </c>
      <c r="G4573" s="11">
        <v>72.816911184436464</v>
      </c>
      <c r="H4573" s="11">
        <v>0</v>
      </c>
      <c r="I4573" s="11">
        <v>1</v>
      </c>
      <c r="J4573" s="11">
        <v>68.049401673044727</v>
      </c>
      <c r="K4573" s="11">
        <v>113.6856054456199</v>
      </c>
      <c r="L4573" s="11">
        <v>112.09997369908071</v>
      </c>
      <c r="M4573" s="11">
        <v>150.3598425134592</v>
      </c>
      <c r="N4573" s="11">
        <v>119.2047296186921</v>
      </c>
      <c r="O4573" s="11">
        <v>2.2095689134180692</v>
      </c>
      <c r="P4573" s="11">
        <v>91.190386583275099</v>
      </c>
      <c r="Q4573" s="11">
        <v>112.8404720113538</v>
      </c>
      <c r="R4573" s="11">
        <v>81.499624450672883</v>
      </c>
      <c r="S4573" s="11">
        <v>0</v>
      </c>
      <c r="T4573" s="11">
        <v>1</v>
      </c>
      <c r="U4573" s="11">
        <v>0</v>
      </c>
      <c r="V4573" s="11">
        <v>0</v>
      </c>
      <c r="W4573" s="11">
        <v>1</v>
      </c>
      <c r="X4573" s="11">
        <v>0</v>
      </c>
      <c r="Y4573" s="11">
        <v>1</v>
      </c>
      <c r="Z4573" s="11">
        <v>0</v>
      </c>
      <c r="AA4573" s="11">
        <v>2</v>
      </c>
      <c r="AB4573" s="11">
        <v>1</v>
      </c>
      <c r="AC4573" s="11">
        <v>1</v>
      </c>
      <c r="AD4573" s="11">
        <v>1</v>
      </c>
      <c r="AE4573" s="11">
        <v>4</v>
      </c>
      <c r="AF4573" s="11">
        <v>1</v>
      </c>
      <c r="AG4573" s="11">
        <v>1</v>
      </c>
      <c r="AH4573" s="11">
        <v>1</v>
      </c>
      <c r="AI4573" s="11">
        <v>1</v>
      </c>
      <c r="AJ4573" s="11">
        <v>2</v>
      </c>
      <c r="AK4573" s="11">
        <v>3</v>
      </c>
      <c r="AL4573" s="10">
        <v>2</v>
      </c>
      <c r="AM4573" s="11">
        <v>18</v>
      </c>
      <c r="AN4573" s="9">
        <v>0.33333333333333331</v>
      </c>
      <c r="AO4573" s="9">
        <v>1.636363636363636</v>
      </c>
      <c r="AP4573" s="11">
        <v>0</v>
      </c>
      <c r="AQ4573" s="11">
        <v>0</v>
      </c>
      <c r="AR4573" s="11">
        <v>0</v>
      </c>
      <c r="AS4573" s="11" t="s">
        <v>59</v>
      </c>
      <c r="AT4573" s="11">
        <v>2.15</v>
      </c>
      <c r="AU4573" s="11">
        <v>49.021661906343702</v>
      </c>
      <c r="AV4573" s="11">
        <v>0.99999495199654809</v>
      </c>
      <c r="AW4573" s="11">
        <v>0.99999520446489865</v>
      </c>
    </row>
    <row r="4574" spans="1:49" x14ac:dyDescent="0.35">
      <c r="A4574" s="1">
        <v>4573</v>
      </c>
      <c r="B4574" s="11">
        <v>42.924089062420379</v>
      </c>
      <c r="C4574" s="11" t="s">
        <v>49</v>
      </c>
      <c r="D4574" s="11" t="s">
        <v>51</v>
      </c>
      <c r="E4574" s="11">
        <v>27.401067724544919</v>
      </c>
      <c r="F4574" s="11">
        <v>169.62009590120491</v>
      </c>
      <c r="G4574" s="11">
        <v>78.835548745708351</v>
      </c>
      <c r="H4574" s="11">
        <v>0</v>
      </c>
      <c r="I4574" s="11">
        <v>1</v>
      </c>
      <c r="J4574" s="11">
        <v>68.156579827176344</v>
      </c>
      <c r="K4574" s="11">
        <v>111.10903370677831</v>
      </c>
      <c r="L4574" s="11">
        <v>122.9479126022526</v>
      </c>
      <c r="M4574" s="11">
        <v>147.48102469361331</v>
      </c>
      <c r="N4574" s="11">
        <v>116.1697665822189</v>
      </c>
      <c r="O4574" s="11">
        <v>2.1638560072641382</v>
      </c>
      <c r="P4574" s="11">
        <v>91.675286224078832</v>
      </c>
      <c r="Q4574" s="11">
        <v>109.5309517239622</v>
      </c>
      <c r="R4574" s="11">
        <v>83.998990233618471</v>
      </c>
      <c r="S4574" s="11">
        <v>0</v>
      </c>
      <c r="T4574" s="11">
        <v>1</v>
      </c>
      <c r="U4574" s="11">
        <v>1</v>
      </c>
      <c r="V4574" s="11">
        <v>1</v>
      </c>
      <c r="W4574" s="11">
        <v>0</v>
      </c>
      <c r="X4574" s="11">
        <v>0</v>
      </c>
      <c r="Y4574" s="11">
        <v>1</v>
      </c>
      <c r="Z4574" s="11">
        <v>0</v>
      </c>
      <c r="AA4574" s="11">
        <v>2</v>
      </c>
      <c r="AB4574" s="11">
        <v>1</v>
      </c>
      <c r="AC4574" s="11">
        <v>1</v>
      </c>
      <c r="AD4574" s="11">
        <v>1</v>
      </c>
      <c r="AE4574" s="11">
        <v>4</v>
      </c>
      <c r="AF4574" s="11">
        <v>1</v>
      </c>
      <c r="AG4574" s="11">
        <v>1</v>
      </c>
      <c r="AH4574" s="11">
        <v>1</v>
      </c>
      <c r="AI4574" s="11">
        <v>1</v>
      </c>
      <c r="AJ4574" s="11">
        <v>2</v>
      </c>
      <c r="AK4574" s="11">
        <v>3</v>
      </c>
      <c r="AL4574" s="10">
        <v>3</v>
      </c>
      <c r="AM4574" s="11">
        <v>18</v>
      </c>
      <c r="AN4574" s="9">
        <v>0.5</v>
      </c>
      <c r="AO4574" s="9">
        <v>1.636363636363636</v>
      </c>
      <c r="AP4574" s="11">
        <v>0</v>
      </c>
      <c r="AQ4574" s="11">
        <v>0</v>
      </c>
      <c r="AR4574" s="11">
        <v>0</v>
      </c>
      <c r="AS4574" s="11" t="s">
        <v>59</v>
      </c>
      <c r="AT4574" s="11">
        <v>1.02</v>
      </c>
      <c r="AU4574" s="11">
        <v>46.406443235011047</v>
      </c>
      <c r="AV4574" s="11">
        <v>0.99999963072950782</v>
      </c>
      <c r="AW4574" s="11">
        <v>0.99999964919801976</v>
      </c>
    </row>
    <row r="4575" spans="1:49" x14ac:dyDescent="0.35">
      <c r="A4575" s="1">
        <v>4574</v>
      </c>
      <c r="B4575" s="11">
        <v>40.691899093625089</v>
      </c>
      <c r="C4575" s="11" t="s">
        <v>49</v>
      </c>
      <c r="D4575" s="11" t="s">
        <v>51</v>
      </c>
      <c r="E4575" s="11">
        <v>25.462953458291661</v>
      </c>
      <c r="F4575" s="11">
        <v>175.81517290703641</v>
      </c>
      <c r="G4575" s="11">
        <v>78.708471839495871</v>
      </c>
      <c r="H4575" s="11">
        <v>0</v>
      </c>
      <c r="I4575" s="11">
        <v>0</v>
      </c>
      <c r="J4575" s="11">
        <v>68.138629868463838</v>
      </c>
      <c r="K4575" s="11">
        <v>109.7934968638536</v>
      </c>
      <c r="L4575" s="11">
        <v>119.74155819430339</v>
      </c>
      <c r="M4575" s="11">
        <v>142.86539660327281</v>
      </c>
      <c r="N4575" s="11">
        <v>117.7746764119908</v>
      </c>
      <c r="O4575" s="11">
        <v>2.0966872518432349</v>
      </c>
      <c r="P4575" s="11">
        <v>95.082535438168165</v>
      </c>
      <c r="Q4575" s="11">
        <v>108.2837558019481</v>
      </c>
      <c r="R4575" s="11">
        <v>75.905697484590846</v>
      </c>
      <c r="S4575" s="11">
        <v>0</v>
      </c>
      <c r="T4575" s="11">
        <v>1</v>
      </c>
      <c r="U4575" s="11">
        <v>0</v>
      </c>
      <c r="V4575" s="11">
        <v>0</v>
      </c>
      <c r="W4575" s="11">
        <v>0</v>
      </c>
      <c r="X4575" s="11">
        <v>0</v>
      </c>
      <c r="Y4575" s="11">
        <v>1</v>
      </c>
      <c r="Z4575" s="11">
        <v>0</v>
      </c>
      <c r="AA4575" s="11">
        <v>2</v>
      </c>
      <c r="AB4575" s="11">
        <v>1</v>
      </c>
      <c r="AC4575" s="11">
        <v>1</v>
      </c>
      <c r="AD4575" s="11">
        <v>1</v>
      </c>
      <c r="AE4575" s="11">
        <v>4</v>
      </c>
      <c r="AF4575" s="11">
        <v>1</v>
      </c>
      <c r="AG4575" s="11">
        <v>1</v>
      </c>
      <c r="AH4575" s="11">
        <v>1</v>
      </c>
      <c r="AI4575" s="11">
        <v>1</v>
      </c>
      <c r="AJ4575" s="11">
        <v>1</v>
      </c>
      <c r="AK4575" s="11">
        <v>1</v>
      </c>
      <c r="AL4575" s="10">
        <v>1</v>
      </c>
      <c r="AM4575" s="11">
        <v>15</v>
      </c>
      <c r="AN4575" s="9">
        <v>0.16666666666666671</v>
      </c>
      <c r="AO4575" s="9">
        <v>1.363636363636364</v>
      </c>
      <c r="AP4575" s="11">
        <v>0</v>
      </c>
      <c r="AQ4575" s="11">
        <v>0</v>
      </c>
      <c r="AR4575" s="11">
        <v>0</v>
      </c>
      <c r="AS4575" s="11" t="s">
        <v>59</v>
      </c>
      <c r="AT4575" s="11">
        <v>1.02</v>
      </c>
      <c r="AU4575" s="11">
        <v>45.747222385436828</v>
      </c>
      <c r="AV4575" s="11">
        <v>0.99999980899328833</v>
      </c>
      <c r="AW4575" s="11">
        <v>0.99999981854620368</v>
      </c>
    </row>
    <row r="4576" spans="1:49" x14ac:dyDescent="0.35">
      <c r="A4576" s="1">
        <v>4575</v>
      </c>
      <c r="B4576" s="11">
        <v>47.151119133707688</v>
      </c>
      <c r="C4576" s="11" t="s">
        <v>49</v>
      </c>
      <c r="D4576" s="11" t="s">
        <v>51</v>
      </c>
      <c r="E4576" s="11">
        <v>26.911473340410389</v>
      </c>
      <c r="F4576" s="11">
        <v>175.71297488308431</v>
      </c>
      <c r="G4576" s="11">
        <v>83.089307264047164</v>
      </c>
      <c r="H4576" s="11">
        <v>1</v>
      </c>
      <c r="I4576" s="11">
        <v>1</v>
      </c>
      <c r="J4576" s="11">
        <v>58.076191205417899</v>
      </c>
      <c r="K4576" s="11">
        <v>121.1875846509497</v>
      </c>
      <c r="L4576" s="11">
        <v>118.79564280612681</v>
      </c>
      <c r="M4576" s="11">
        <v>148.28429993804781</v>
      </c>
      <c r="N4576" s="11">
        <v>114.79408947191121</v>
      </c>
      <c r="O4576" s="11">
        <v>2.5532717773030269</v>
      </c>
      <c r="P4576" s="11">
        <v>86.534814903739004</v>
      </c>
      <c r="Q4576" s="11">
        <v>107.1452401054523</v>
      </c>
      <c r="R4576" s="11">
        <v>82.62394872988088</v>
      </c>
      <c r="S4576" s="11">
        <v>0</v>
      </c>
      <c r="T4576" s="11">
        <v>1</v>
      </c>
      <c r="U4576" s="11">
        <v>0</v>
      </c>
      <c r="V4576" s="11">
        <v>0</v>
      </c>
      <c r="W4576" s="11">
        <v>1</v>
      </c>
      <c r="X4576" s="11">
        <v>0</v>
      </c>
      <c r="Y4576" s="11">
        <v>1</v>
      </c>
      <c r="Z4576" s="11">
        <v>0</v>
      </c>
      <c r="AA4576" s="11">
        <v>2</v>
      </c>
      <c r="AB4576" s="11">
        <v>1</v>
      </c>
      <c r="AC4576" s="11">
        <v>1</v>
      </c>
      <c r="AD4576" s="11">
        <v>2</v>
      </c>
      <c r="AE4576" s="11">
        <v>4</v>
      </c>
      <c r="AF4576" s="11">
        <v>1</v>
      </c>
      <c r="AG4576" s="11">
        <v>1</v>
      </c>
      <c r="AH4576" s="11">
        <v>1</v>
      </c>
      <c r="AI4576" s="11">
        <v>1</v>
      </c>
      <c r="AJ4576" s="11">
        <v>2</v>
      </c>
      <c r="AK4576" s="11">
        <v>3</v>
      </c>
      <c r="AL4576" s="10">
        <v>2</v>
      </c>
      <c r="AM4576" s="11">
        <v>19</v>
      </c>
      <c r="AN4576" s="9">
        <v>0.33333333333333331</v>
      </c>
      <c r="AO4576" s="9">
        <v>1.7272727272727271</v>
      </c>
      <c r="AP4576" s="11">
        <v>0</v>
      </c>
      <c r="AQ4576" s="11">
        <v>0</v>
      </c>
      <c r="AR4576" s="11">
        <v>0</v>
      </c>
      <c r="AS4576" s="11" t="s">
        <v>59</v>
      </c>
      <c r="AT4576" s="11">
        <v>2.15</v>
      </c>
      <c r="AU4576" s="11">
        <v>47.565847996890113</v>
      </c>
      <c r="AV4576" s="11">
        <v>0.99999882275272012</v>
      </c>
      <c r="AW4576" s="11">
        <v>0.99999888163098394</v>
      </c>
    </row>
    <row r="4577" spans="1:49" x14ac:dyDescent="0.35">
      <c r="A4577" s="1">
        <v>4576</v>
      </c>
      <c r="B4577" s="11">
        <v>49.384908450860728</v>
      </c>
      <c r="C4577" s="11" t="s">
        <v>49</v>
      </c>
      <c r="D4577" s="11" t="s">
        <v>51</v>
      </c>
      <c r="E4577" s="11">
        <v>26.190068347515169</v>
      </c>
      <c r="F4577" s="11">
        <v>175.50991866723231</v>
      </c>
      <c r="G4577" s="11">
        <v>80.675183466816023</v>
      </c>
      <c r="H4577" s="11">
        <v>1</v>
      </c>
      <c r="I4577" s="11">
        <v>0</v>
      </c>
      <c r="J4577" s="11">
        <v>69.220708166253004</v>
      </c>
      <c r="K4577" s="11">
        <v>120.9637705597183</v>
      </c>
      <c r="L4577" s="11">
        <v>117.0143857611515</v>
      </c>
      <c r="M4577" s="11">
        <v>149.8789537916831</v>
      </c>
      <c r="N4577" s="11">
        <v>119.7432088567014</v>
      </c>
      <c r="O4577" s="11">
        <v>2.165232887125434</v>
      </c>
      <c r="P4577" s="11">
        <v>89.853525717688854</v>
      </c>
      <c r="Q4577" s="11">
        <v>109.629650563776</v>
      </c>
      <c r="R4577" s="11">
        <v>83.406566381121138</v>
      </c>
      <c r="S4577" s="11">
        <v>1</v>
      </c>
      <c r="T4577" s="11">
        <v>1</v>
      </c>
      <c r="U4577" s="11">
        <v>1</v>
      </c>
      <c r="V4577" s="11">
        <v>1</v>
      </c>
      <c r="W4577" s="11">
        <v>0</v>
      </c>
      <c r="X4577" s="11">
        <v>0</v>
      </c>
      <c r="Y4577" s="11">
        <v>1</v>
      </c>
      <c r="Z4577" s="11">
        <v>0</v>
      </c>
      <c r="AA4577" s="11">
        <v>2</v>
      </c>
      <c r="AB4577" s="11">
        <v>1</v>
      </c>
      <c r="AC4577" s="11">
        <v>1</v>
      </c>
      <c r="AD4577" s="11">
        <v>1</v>
      </c>
      <c r="AE4577" s="11">
        <v>4</v>
      </c>
      <c r="AF4577" s="11">
        <v>1</v>
      </c>
      <c r="AG4577" s="11">
        <v>1</v>
      </c>
      <c r="AH4577" s="11">
        <v>1</v>
      </c>
      <c r="AI4577" s="11">
        <v>1</v>
      </c>
      <c r="AJ4577" s="11">
        <v>2</v>
      </c>
      <c r="AK4577" s="11">
        <v>3</v>
      </c>
      <c r="AL4577" s="10">
        <v>4</v>
      </c>
      <c r="AM4577" s="11">
        <v>18</v>
      </c>
      <c r="AN4577" s="9">
        <v>0.66666666666666663</v>
      </c>
      <c r="AO4577" s="9">
        <v>1.636363636363636</v>
      </c>
      <c r="AP4577" s="11">
        <v>1</v>
      </c>
      <c r="AQ4577" s="11">
        <v>0</v>
      </c>
      <c r="AR4577" s="11">
        <v>1</v>
      </c>
      <c r="AS4577" s="11" t="s">
        <v>59</v>
      </c>
      <c r="AT4577" s="11">
        <v>2.15</v>
      </c>
      <c r="AU4577" s="11">
        <v>48.137216405805937</v>
      </c>
      <c r="AV4577" s="11">
        <v>0.99999791546187378</v>
      </c>
      <c r="AW4577" s="11">
        <v>0.99999801971693369</v>
      </c>
    </row>
    <row r="4578" spans="1:49" x14ac:dyDescent="0.35">
      <c r="A4578" s="1">
        <v>4577</v>
      </c>
      <c r="B4578" s="11">
        <v>46.573016539012777</v>
      </c>
      <c r="C4578" s="11" t="s">
        <v>49</v>
      </c>
      <c r="D4578" s="11" t="s">
        <v>51</v>
      </c>
      <c r="E4578" s="11">
        <v>28.282422920555419</v>
      </c>
      <c r="F4578" s="11">
        <v>173.16336477726989</v>
      </c>
      <c r="G4578" s="11">
        <v>84.806403208752272</v>
      </c>
      <c r="H4578" s="11">
        <v>3</v>
      </c>
      <c r="I4578" s="11">
        <v>0</v>
      </c>
      <c r="J4578" s="11">
        <v>60.520547587196234</v>
      </c>
      <c r="K4578" s="11">
        <v>107.1948979949079</v>
      </c>
      <c r="L4578" s="11">
        <v>116.4777896324329</v>
      </c>
      <c r="M4578" s="11">
        <v>141.6659488107324</v>
      </c>
      <c r="N4578" s="11">
        <v>126.6765721523482</v>
      </c>
      <c r="O4578" s="11">
        <v>2.340790929008437</v>
      </c>
      <c r="P4578" s="11">
        <v>93.601951668462746</v>
      </c>
      <c r="Q4578" s="11">
        <v>111.43307482990519</v>
      </c>
      <c r="R4578" s="11">
        <v>82.070962756726246</v>
      </c>
      <c r="S4578" s="11">
        <v>1</v>
      </c>
      <c r="T4578" s="11">
        <v>1</v>
      </c>
      <c r="U4578" s="11">
        <v>1</v>
      </c>
      <c r="V4578" s="11">
        <v>0</v>
      </c>
      <c r="W4578" s="11">
        <v>0</v>
      </c>
      <c r="X4578" s="11">
        <v>0</v>
      </c>
      <c r="Y4578" s="11">
        <v>1</v>
      </c>
      <c r="Z4578" s="11">
        <v>0</v>
      </c>
      <c r="AA4578" s="11">
        <v>2</v>
      </c>
      <c r="AB4578" s="11">
        <v>1</v>
      </c>
      <c r="AC4578" s="11">
        <v>1</v>
      </c>
      <c r="AD4578" s="11">
        <v>2</v>
      </c>
      <c r="AE4578" s="11">
        <v>4</v>
      </c>
      <c r="AF4578" s="11">
        <v>1</v>
      </c>
      <c r="AG4578" s="11">
        <v>1</v>
      </c>
      <c r="AH4578" s="11">
        <v>1</v>
      </c>
      <c r="AI4578" s="11">
        <v>1</v>
      </c>
      <c r="AJ4578" s="11">
        <v>2</v>
      </c>
      <c r="AK4578" s="11">
        <v>3</v>
      </c>
      <c r="AL4578" s="10">
        <v>3</v>
      </c>
      <c r="AM4578" s="11">
        <v>19</v>
      </c>
      <c r="AN4578" s="9">
        <v>0.5</v>
      </c>
      <c r="AO4578" s="9">
        <v>1.7272727272727271</v>
      </c>
      <c r="AP4578" s="11">
        <v>0</v>
      </c>
      <c r="AQ4578" s="11">
        <v>0</v>
      </c>
      <c r="AR4578" s="11">
        <v>0</v>
      </c>
      <c r="AS4578" s="11" t="s">
        <v>59</v>
      </c>
      <c r="AT4578" s="11">
        <v>2.15</v>
      </c>
      <c r="AU4578" s="11">
        <v>47.413567287565229</v>
      </c>
      <c r="AV4578" s="11">
        <v>0.99999898904220808</v>
      </c>
      <c r="AW4578" s="11">
        <v>0.99999903960375169</v>
      </c>
    </row>
    <row r="4579" spans="1:49" x14ac:dyDescent="0.35">
      <c r="A4579" s="1">
        <v>4578</v>
      </c>
      <c r="B4579" s="11">
        <v>47.794384981247681</v>
      </c>
      <c r="C4579" s="11" t="s">
        <v>49</v>
      </c>
      <c r="D4579" s="11" t="s">
        <v>51</v>
      </c>
      <c r="E4579" s="11">
        <v>18.64755093720829</v>
      </c>
      <c r="F4579" s="11">
        <v>170.87581080133469</v>
      </c>
      <c r="G4579" s="11">
        <v>54.448131260776201</v>
      </c>
      <c r="H4579" s="11">
        <v>1</v>
      </c>
      <c r="I4579" s="11">
        <v>1</v>
      </c>
      <c r="J4579" s="11">
        <v>66.215787520186453</v>
      </c>
      <c r="K4579" s="11">
        <v>114.4236255653463</v>
      </c>
      <c r="L4579" s="11">
        <v>119.77487346477371</v>
      </c>
      <c r="M4579" s="11">
        <v>146.54320700313991</v>
      </c>
      <c r="N4579" s="11">
        <v>121.0061565686422</v>
      </c>
      <c r="O4579" s="11">
        <v>2.2131158216379272</v>
      </c>
      <c r="P4579" s="11">
        <v>95.558087085259956</v>
      </c>
      <c r="Q4579" s="11">
        <v>107.6235801116094</v>
      </c>
      <c r="R4579" s="11">
        <v>81.615233664881472</v>
      </c>
      <c r="S4579" s="11">
        <v>0</v>
      </c>
      <c r="T4579" s="11">
        <v>1</v>
      </c>
      <c r="U4579" s="11">
        <v>0</v>
      </c>
      <c r="V4579" s="11">
        <v>0</v>
      </c>
      <c r="W4579" s="11">
        <v>1</v>
      </c>
      <c r="X4579" s="11">
        <v>0</v>
      </c>
      <c r="Y4579" s="11">
        <v>1</v>
      </c>
      <c r="Z4579" s="11">
        <v>0</v>
      </c>
      <c r="AA4579" s="11">
        <v>1</v>
      </c>
      <c r="AB4579" s="11">
        <v>1</v>
      </c>
      <c r="AC4579" s="11">
        <v>1</v>
      </c>
      <c r="AD4579" s="11">
        <v>1</v>
      </c>
      <c r="AE4579" s="11">
        <v>4</v>
      </c>
      <c r="AF4579" s="11">
        <v>1</v>
      </c>
      <c r="AG4579" s="11">
        <v>1</v>
      </c>
      <c r="AH4579" s="11">
        <v>1</v>
      </c>
      <c r="AI4579" s="11">
        <v>1</v>
      </c>
      <c r="AJ4579" s="11">
        <v>2</v>
      </c>
      <c r="AK4579" s="11">
        <v>3</v>
      </c>
      <c r="AL4579" s="10">
        <v>2</v>
      </c>
      <c r="AM4579" s="11">
        <v>17</v>
      </c>
      <c r="AN4579" s="9">
        <v>0.33333333333333331</v>
      </c>
      <c r="AO4579" s="9">
        <v>1.545454545454545</v>
      </c>
      <c r="AP4579" s="11">
        <v>0</v>
      </c>
      <c r="AQ4579" s="11">
        <v>0</v>
      </c>
      <c r="AR4579" s="11">
        <v>0</v>
      </c>
      <c r="AS4579" s="11" t="s">
        <v>59</v>
      </c>
      <c r="AT4579" s="11">
        <v>2.15</v>
      </c>
      <c r="AU4579" s="11">
        <v>47.733114371303493</v>
      </c>
      <c r="AV4579" s="11">
        <v>0.99999860841237165</v>
      </c>
      <c r="AW4579" s="11">
        <v>0.99999867801054776</v>
      </c>
    </row>
    <row r="4580" spans="1:49" x14ac:dyDescent="0.35">
      <c r="A4580" s="1">
        <v>4579</v>
      </c>
      <c r="B4580" s="11">
        <v>43.223585653559709</v>
      </c>
      <c r="C4580" s="11" t="s">
        <v>49</v>
      </c>
      <c r="D4580" s="11" t="s">
        <v>51</v>
      </c>
      <c r="E4580" s="11">
        <v>26.196815144547848</v>
      </c>
      <c r="F4580" s="11">
        <v>170.9569813527385</v>
      </c>
      <c r="G4580" s="11">
        <v>76.563570269152791</v>
      </c>
      <c r="H4580" s="11">
        <v>0</v>
      </c>
      <c r="I4580" s="11">
        <v>1</v>
      </c>
      <c r="J4580" s="11">
        <v>63.654247282820307</v>
      </c>
      <c r="K4580" s="11">
        <v>117.2403961957485</v>
      </c>
      <c r="L4580" s="11">
        <v>118.5753585277149</v>
      </c>
      <c r="M4580" s="11">
        <v>144.85027373476629</v>
      </c>
      <c r="N4580" s="11">
        <v>123.7855716236931</v>
      </c>
      <c r="O4580" s="11">
        <v>2.2755790841604999</v>
      </c>
      <c r="P4580" s="11">
        <v>91.623801117899092</v>
      </c>
      <c r="Q4580" s="11">
        <v>104.7366738406068</v>
      </c>
      <c r="R4580" s="11">
        <v>77.648156174288104</v>
      </c>
      <c r="S4580" s="11">
        <v>0</v>
      </c>
      <c r="T4580" s="11">
        <v>1</v>
      </c>
      <c r="U4580" s="11">
        <v>0</v>
      </c>
      <c r="V4580" s="11">
        <v>0</v>
      </c>
      <c r="W4580" s="11">
        <v>0</v>
      </c>
      <c r="X4580" s="11">
        <v>0</v>
      </c>
      <c r="Y4580" s="11">
        <v>1</v>
      </c>
      <c r="Z4580" s="11">
        <v>0</v>
      </c>
      <c r="AA4580" s="11">
        <v>2</v>
      </c>
      <c r="AB4580" s="11">
        <v>1</v>
      </c>
      <c r="AC4580" s="11">
        <v>1</v>
      </c>
      <c r="AD4580" s="11">
        <v>2</v>
      </c>
      <c r="AE4580" s="11">
        <v>4</v>
      </c>
      <c r="AF4580" s="11">
        <v>1</v>
      </c>
      <c r="AG4580" s="11">
        <v>1</v>
      </c>
      <c r="AH4580" s="11">
        <v>1</v>
      </c>
      <c r="AI4580" s="11">
        <v>1</v>
      </c>
      <c r="AJ4580" s="11">
        <v>1</v>
      </c>
      <c r="AK4580" s="11">
        <v>1</v>
      </c>
      <c r="AL4580" s="10">
        <v>1</v>
      </c>
      <c r="AM4580" s="11">
        <v>16</v>
      </c>
      <c r="AN4580" s="9">
        <v>0.16666666666666671</v>
      </c>
      <c r="AO4580" s="9">
        <v>1.454545454545455</v>
      </c>
      <c r="AP4580" s="11">
        <v>0</v>
      </c>
      <c r="AQ4580" s="11">
        <v>0</v>
      </c>
      <c r="AR4580" s="11">
        <v>0</v>
      </c>
      <c r="AS4580" s="11" t="s">
        <v>59</v>
      </c>
      <c r="AT4580" s="11">
        <v>1.02</v>
      </c>
      <c r="AU4580" s="11">
        <v>46.492272616424451</v>
      </c>
      <c r="AV4580" s="11">
        <v>0.99999959763533752</v>
      </c>
      <c r="AW4580" s="11">
        <v>0.99999961775900492</v>
      </c>
    </row>
    <row r="4581" spans="1:49" x14ac:dyDescent="0.35">
      <c r="A4581" s="1">
        <v>4580</v>
      </c>
      <c r="B4581" s="11">
        <v>47.857079978964123</v>
      </c>
      <c r="C4581" s="11" t="s">
        <v>49</v>
      </c>
      <c r="D4581" s="11" t="s">
        <v>51</v>
      </c>
      <c r="E4581" s="11">
        <v>24.57892071005347</v>
      </c>
      <c r="F4581" s="11">
        <v>172.38851497403749</v>
      </c>
      <c r="G4581" s="11">
        <v>73.04314522110927</v>
      </c>
      <c r="H4581" s="11">
        <v>1</v>
      </c>
      <c r="I4581" s="11">
        <v>1</v>
      </c>
      <c r="J4581" s="11">
        <v>69.603843158219334</v>
      </c>
      <c r="K4581" s="11">
        <v>118.7264214223499</v>
      </c>
      <c r="L4581" s="11">
        <v>121.4418511053012</v>
      </c>
      <c r="M4581" s="11">
        <v>146.1312672250618</v>
      </c>
      <c r="N4581" s="11">
        <v>121.53769412414159</v>
      </c>
      <c r="O4581" s="11">
        <v>2.0994712446105139</v>
      </c>
      <c r="P4581" s="11">
        <v>83.222785606822285</v>
      </c>
      <c r="Q4581" s="11">
        <v>112.6514488690363</v>
      </c>
      <c r="R4581" s="11">
        <v>77.491841783365672</v>
      </c>
      <c r="S4581" s="11">
        <v>0</v>
      </c>
      <c r="T4581" s="11">
        <v>1</v>
      </c>
      <c r="U4581" s="11">
        <v>0</v>
      </c>
      <c r="V4581" s="11">
        <v>0</v>
      </c>
      <c r="W4581" s="11">
        <v>1</v>
      </c>
      <c r="X4581" s="11">
        <v>1</v>
      </c>
      <c r="Y4581" s="11">
        <v>1</v>
      </c>
      <c r="Z4581" s="11">
        <v>0</v>
      </c>
      <c r="AA4581" s="11">
        <v>1</v>
      </c>
      <c r="AB4581" s="11">
        <v>1</v>
      </c>
      <c r="AC4581" s="11">
        <v>1</v>
      </c>
      <c r="AD4581" s="11">
        <v>1</v>
      </c>
      <c r="AE4581" s="11">
        <v>4</v>
      </c>
      <c r="AF4581" s="11">
        <v>1</v>
      </c>
      <c r="AG4581" s="11">
        <v>1</v>
      </c>
      <c r="AH4581" s="11">
        <v>1</v>
      </c>
      <c r="AI4581" s="11">
        <v>1</v>
      </c>
      <c r="AJ4581" s="11">
        <v>1</v>
      </c>
      <c r="AK4581" s="11">
        <v>1</v>
      </c>
      <c r="AL4581" s="10">
        <v>3</v>
      </c>
      <c r="AM4581" s="11">
        <v>14</v>
      </c>
      <c r="AN4581" s="9">
        <v>0.5</v>
      </c>
      <c r="AO4581" s="9">
        <v>1.2727272727272729</v>
      </c>
      <c r="AP4581" s="11">
        <v>0</v>
      </c>
      <c r="AQ4581" s="11">
        <v>0</v>
      </c>
      <c r="AR4581" s="11">
        <v>0</v>
      </c>
      <c r="AS4581" s="11" t="s">
        <v>59</v>
      </c>
      <c r="AT4581" s="11">
        <v>2.15</v>
      </c>
      <c r="AU4581" s="11">
        <v>47.749296186458373</v>
      </c>
      <c r="AV4581" s="11">
        <v>0.99999858571077671</v>
      </c>
      <c r="AW4581" s="11">
        <v>0.99999865644433916</v>
      </c>
    </row>
    <row r="4582" spans="1:49" x14ac:dyDescent="0.35">
      <c r="A4582" s="1">
        <v>4581</v>
      </c>
      <c r="B4582" s="11">
        <v>47.221426271022857</v>
      </c>
      <c r="C4582" s="11" t="s">
        <v>49</v>
      </c>
      <c r="D4582" s="11" t="s">
        <v>51</v>
      </c>
      <c r="E4582" s="11">
        <v>17.259724953540029</v>
      </c>
      <c r="F4582" s="11">
        <v>166.19302440843771</v>
      </c>
      <c r="G4582" s="11">
        <v>47.671569789192233</v>
      </c>
      <c r="H4582" s="11">
        <v>1</v>
      </c>
      <c r="I4582" s="11">
        <v>1</v>
      </c>
      <c r="J4582" s="11">
        <v>63.163147209691218</v>
      </c>
      <c r="K4582" s="11">
        <v>112.2035349588436</v>
      </c>
      <c r="L4582" s="11">
        <v>116.7513054649864</v>
      </c>
      <c r="M4582" s="11">
        <v>139.40963108945391</v>
      </c>
      <c r="N4582" s="11">
        <v>121.94034164517601</v>
      </c>
      <c r="O4582" s="11">
        <v>2.2071356043522812</v>
      </c>
      <c r="P4582" s="11">
        <v>94.370648336643242</v>
      </c>
      <c r="Q4582" s="11">
        <v>117.8148536336375</v>
      </c>
      <c r="R4582" s="11">
        <v>80.628847401479831</v>
      </c>
      <c r="S4582" s="11">
        <v>0</v>
      </c>
      <c r="T4582" s="11">
        <v>1</v>
      </c>
      <c r="U4582" s="11">
        <v>1</v>
      </c>
      <c r="V4582" s="11">
        <v>0</v>
      </c>
      <c r="W4582" s="11">
        <v>0</v>
      </c>
      <c r="X4582" s="11">
        <v>1</v>
      </c>
      <c r="Y4582" s="11">
        <v>1</v>
      </c>
      <c r="Z4582" s="11">
        <v>0</v>
      </c>
      <c r="AA4582" s="11">
        <v>1</v>
      </c>
      <c r="AB4582" s="11">
        <v>1</v>
      </c>
      <c r="AC4582" s="11">
        <v>1</v>
      </c>
      <c r="AD4582" s="11">
        <v>2</v>
      </c>
      <c r="AE4582" s="11">
        <v>4</v>
      </c>
      <c r="AF4582" s="11">
        <v>1</v>
      </c>
      <c r="AG4582" s="11">
        <v>1</v>
      </c>
      <c r="AH4582" s="11">
        <v>1</v>
      </c>
      <c r="AI4582" s="11">
        <v>1</v>
      </c>
      <c r="AJ4582" s="11">
        <v>2</v>
      </c>
      <c r="AK4582" s="11">
        <v>3</v>
      </c>
      <c r="AL4582" s="10">
        <v>3</v>
      </c>
      <c r="AM4582" s="11">
        <v>18</v>
      </c>
      <c r="AN4582" s="9">
        <v>0.5</v>
      </c>
      <c r="AO4582" s="9">
        <v>1.636363636363636</v>
      </c>
      <c r="AP4582" s="11">
        <v>0</v>
      </c>
      <c r="AQ4582" s="11">
        <v>0</v>
      </c>
      <c r="AR4582" s="11">
        <v>0</v>
      </c>
      <c r="AS4582" s="11" t="s">
        <v>59</v>
      </c>
      <c r="AT4582" s="11">
        <v>2.15</v>
      </c>
      <c r="AU4582" s="11">
        <v>47.584240453294854</v>
      </c>
      <c r="AV4582" s="11">
        <v>0.99999880089990334</v>
      </c>
      <c r="AW4582" s="11">
        <v>0.99999886087110312</v>
      </c>
    </row>
    <row r="4583" spans="1:49" x14ac:dyDescent="0.35">
      <c r="A4583" s="1">
        <v>4582</v>
      </c>
      <c r="B4583" s="11">
        <v>49.921354881448657</v>
      </c>
      <c r="C4583" s="11" t="s">
        <v>49</v>
      </c>
      <c r="D4583" s="11" t="s">
        <v>51</v>
      </c>
      <c r="E4583" s="11">
        <v>27.15070822719748</v>
      </c>
      <c r="F4583" s="11">
        <v>161.4786756977735</v>
      </c>
      <c r="G4583" s="11">
        <v>70.796456472469885</v>
      </c>
      <c r="H4583" s="11">
        <v>1</v>
      </c>
      <c r="I4583" s="11">
        <v>1</v>
      </c>
      <c r="J4583" s="11">
        <v>60.224300115102878</v>
      </c>
      <c r="K4583" s="11">
        <v>114.2023690485413</v>
      </c>
      <c r="L4583" s="11">
        <v>118.6280546310865</v>
      </c>
      <c r="M4583" s="11">
        <v>146.2533947769258</v>
      </c>
      <c r="N4583" s="11">
        <v>117.2180440828235</v>
      </c>
      <c r="O4583" s="11">
        <v>2.428478114272826</v>
      </c>
      <c r="P4583" s="11">
        <v>93.210692205848758</v>
      </c>
      <c r="Q4583" s="11">
        <v>107.5663880637036</v>
      </c>
      <c r="R4583" s="11">
        <v>76.232722983576167</v>
      </c>
      <c r="S4583" s="11">
        <v>0</v>
      </c>
      <c r="T4583" s="11">
        <v>1</v>
      </c>
      <c r="U4583" s="11">
        <v>0</v>
      </c>
      <c r="V4583" s="11">
        <v>0</v>
      </c>
      <c r="W4583" s="11">
        <v>0</v>
      </c>
      <c r="X4583" s="11">
        <v>0</v>
      </c>
      <c r="Y4583" s="11">
        <v>1</v>
      </c>
      <c r="Z4583" s="11">
        <v>0</v>
      </c>
      <c r="AA4583" s="11">
        <v>2</v>
      </c>
      <c r="AB4583" s="11">
        <v>1</v>
      </c>
      <c r="AC4583" s="11">
        <v>1</v>
      </c>
      <c r="AD4583" s="11">
        <v>2</v>
      </c>
      <c r="AE4583" s="11">
        <v>4</v>
      </c>
      <c r="AF4583" s="11">
        <v>1</v>
      </c>
      <c r="AG4583" s="11">
        <v>1</v>
      </c>
      <c r="AH4583" s="11">
        <v>1</v>
      </c>
      <c r="AI4583" s="11">
        <v>1</v>
      </c>
      <c r="AJ4583" s="11">
        <v>1</v>
      </c>
      <c r="AK4583" s="11">
        <v>1</v>
      </c>
      <c r="AL4583" s="10">
        <v>1</v>
      </c>
      <c r="AM4583" s="11">
        <v>16</v>
      </c>
      <c r="AN4583" s="9">
        <v>0.16666666666666671</v>
      </c>
      <c r="AO4583" s="9">
        <v>1.454545454545455</v>
      </c>
      <c r="AP4583" s="11">
        <v>0</v>
      </c>
      <c r="AQ4583" s="11">
        <v>0</v>
      </c>
      <c r="AR4583" s="11">
        <v>0</v>
      </c>
      <c r="AS4583" s="11" t="s">
        <v>59</v>
      </c>
      <c r="AT4583" s="11">
        <v>2.15</v>
      </c>
      <c r="AU4583" s="11">
        <v>48.270580786443396</v>
      </c>
      <c r="AV4583" s="11">
        <v>0.99999761806855714</v>
      </c>
      <c r="AW4583" s="11">
        <v>0.99999773719729956</v>
      </c>
    </row>
    <row r="4584" spans="1:49" x14ac:dyDescent="0.35">
      <c r="A4584" s="1">
        <v>4583</v>
      </c>
      <c r="B4584" s="11">
        <v>42.903213353153347</v>
      </c>
      <c r="C4584" s="11" t="s">
        <v>49</v>
      </c>
      <c r="D4584" s="11" t="s">
        <v>51</v>
      </c>
      <c r="E4584" s="11">
        <v>27.824688311164589</v>
      </c>
      <c r="F4584" s="11">
        <v>166.8369339141625</v>
      </c>
      <c r="G4584" s="11">
        <v>77.448802633759755</v>
      </c>
      <c r="H4584" s="11">
        <v>1</v>
      </c>
      <c r="I4584" s="11">
        <v>1</v>
      </c>
      <c r="J4584" s="11">
        <v>67.362889254991472</v>
      </c>
      <c r="K4584" s="11">
        <v>114.0451169813644</v>
      </c>
      <c r="L4584" s="11">
        <v>120.3986820363162</v>
      </c>
      <c r="M4584" s="11">
        <v>146.63718082816109</v>
      </c>
      <c r="N4584" s="11">
        <v>121.44670853064591</v>
      </c>
      <c r="O4584" s="11">
        <v>2.176824397675245</v>
      </c>
      <c r="P4584" s="11">
        <v>89.768085850693566</v>
      </c>
      <c r="Q4584" s="11">
        <v>103.9461040063315</v>
      </c>
      <c r="R4584" s="11">
        <v>78.691942423523159</v>
      </c>
      <c r="S4584" s="11">
        <v>0</v>
      </c>
      <c r="T4584" s="11">
        <v>1</v>
      </c>
      <c r="U4584" s="11">
        <v>0</v>
      </c>
      <c r="V4584" s="11">
        <v>0</v>
      </c>
      <c r="W4584" s="11">
        <v>0</v>
      </c>
      <c r="X4584" s="11">
        <v>1</v>
      </c>
      <c r="Y4584" s="11">
        <v>1</v>
      </c>
      <c r="Z4584" s="11">
        <v>0</v>
      </c>
      <c r="AA4584" s="11">
        <v>2</v>
      </c>
      <c r="AB4584" s="11">
        <v>1</v>
      </c>
      <c r="AC4584" s="11">
        <v>1</v>
      </c>
      <c r="AD4584" s="11">
        <v>1</v>
      </c>
      <c r="AE4584" s="11">
        <v>4</v>
      </c>
      <c r="AF4584" s="11">
        <v>1</v>
      </c>
      <c r="AG4584" s="11">
        <v>1</v>
      </c>
      <c r="AH4584" s="11">
        <v>1</v>
      </c>
      <c r="AI4584" s="11">
        <v>1</v>
      </c>
      <c r="AJ4584" s="11">
        <v>1</v>
      </c>
      <c r="AK4584" s="11">
        <v>1</v>
      </c>
      <c r="AL4584" s="10">
        <v>2</v>
      </c>
      <c r="AM4584" s="11">
        <v>15</v>
      </c>
      <c r="AN4584" s="9">
        <v>0.33333333333333331</v>
      </c>
      <c r="AO4584" s="9">
        <v>1.363636363636364</v>
      </c>
      <c r="AP4584" s="11">
        <v>0</v>
      </c>
      <c r="AQ4584" s="11">
        <v>0</v>
      </c>
      <c r="AR4584" s="11">
        <v>0</v>
      </c>
      <c r="AS4584" s="11" t="s">
        <v>59</v>
      </c>
      <c r="AT4584" s="11">
        <v>1.02</v>
      </c>
      <c r="AU4584" s="11">
        <v>46.400438391493402</v>
      </c>
      <c r="AV4584" s="11">
        <v>0.99999963294027505</v>
      </c>
      <c r="AW4584" s="11">
        <v>0.99999965129821877</v>
      </c>
    </row>
    <row r="4585" spans="1:49" x14ac:dyDescent="0.35">
      <c r="A4585" s="1">
        <v>4584</v>
      </c>
      <c r="B4585" s="11">
        <v>48.34354009573466</v>
      </c>
      <c r="C4585" s="11" t="s">
        <v>49</v>
      </c>
      <c r="D4585" s="11" t="s">
        <v>51</v>
      </c>
      <c r="E4585" s="11">
        <v>19.532100865107381</v>
      </c>
      <c r="F4585" s="11">
        <v>175.87608455840169</v>
      </c>
      <c r="G4585" s="11">
        <v>60.417470053946808</v>
      </c>
      <c r="H4585" s="11">
        <v>1</v>
      </c>
      <c r="I4585" s="11">
        <v>1</v>
      </c>
      <c r="J4585" s="11">
        <v>65.023163492149024</v>
      </c>
      <c r="K4585" s="11">
        <v>116.72094871845761</v>
      </c>
      <c r="L4585" s="11">
        <v>123.2996753595606</v>
      </c>
      <c r="M4585" s="11">
        <v>144.6730607692929</v>
      </c>
      <c r="N4585" s="11">
        <v>117.879708647355</v>
      </c>
      <c r="O4585" s="11">
        <v>2.2249465113576159</v>
      </c>
      <c r="P4585" s="11">
        <v>87.546195949721763</v>
      </c>
      <c r="Q4585" s="11">
        <v>109.66106481634129</v>
      </c>
      <c r="R4585" s="11">
        <v>78.438836391255677</v>
      </c>
      <c r="S4585" s="11">
        <v>0</v>
      </c>
      <c r="T4585" s="11">
        <v>1</v>
      </c>
      <c r="U4585" s="11">
        <v>0</v>
      </c>
      <c r="V4585" s="11">
        <v>1</v>
      </c>
      <c r="W4585" s="11">
        <v>0</v>
      </c>
      <c r="X4585" s="11">
        <v>1</v>
      </c>
      <c r="Y4585" s="11">
        <v>1</v>
      </c>
      <c r="Z4585" s="11">
        <v>0</v>
      </c>
      <c r="AA4585" s="11">
        <v>1</v>
      </c>
      <c r="AB4585" s="11">
        <v>1</v>
      </c>
      <c r="AC4585" s="11">
        <v>1</v>
      </c>
      <c r="AD4585" s="11">
        <v>1</v>
      </c>
      <c r="AE4585" s="11">
        <v>4</v>
      </c>
      <c r="AF4585" s="11">
        <v>1</v>
      </c>
      <c r="AG4585" s="11">
        <v>1</v>
      </c>
      <c r="AH4585" s="11">
        <v>1</v>
      </c>
      <c r="AI4585" s="11">
        <v>1</v>
      </c>
      <c r="AJ4585" s="11">
        <v>1</v>
      </c>
      <c r="AK4585" s="11">
        <v>1</v>
      </c>
      <c r="AL4585" s="10">
        <v>3</v>
      </c>
      <c r="AM4585" s="11">
        <v>14</v>
      </c>
      <c r="AN4585" s="9">
        <v>0.5</v>
      </c>
      <c r="AO4585" s="9">
        <v>1.2727272727272729</v>
      </c>
      <c r="AP4585" s="11">
        <v>0</v>
      </c>
      <c r="AQ4585" s="11">
        <v>0</v>
      </c>
      <c r="AR4585" s="11">
        <v>0</v>
      </c>
      <c r="AS4585" s="11" t="s">
        <v>59</v>
      </c>
      <c r="AT4585" s="11">
        <v>2.15</v>
      </c>
      <c r="AU4585" s="11">
        <v>47.874137686646968</v>
      </c>
      <c r="AV4585" s="11">
        <v>0.99999839765434606</v>
      </c>
      <c r="AW4585" s="11">
        <v>0.99999847779326989</v>
      </c>
    </row>
    <row r="4586" spans="1:49" x14ac:dyDescent="0.35">
      <c r="A4586" s="1">
        <v>4585</v>
      </c>
      <c r="B4586" s="11">
        <v>49.322574159817407</v>
      </c>
      <c r="C4586" s="11" t="s">
        <v>49</v>
      </c>
      <c r="D4586" s="11" t="s">
        <v>51</v>
      </c>
      <c r="E4586" s="11">
        <v>27.125734335659828</v>
      </c>
      <c r="F4586" s="11">
        <v>174.36073977379371</v>
      </c>
      <c r="G4586" s="11">
        <v>82.466755798597077</v>
      </c>
      <c r="H4586" s="11">
        <v>1</v>
      </c>
      <c r="I4586" s="11">
        <v>1</v>
      </c>
      <c r="J4586" s="11">
        <v>66.763096648038214</v>
      </c>
      <c r="K4586" s="11">
        <v>115.9735124506086</v>
      </c>
      <c r="L4586" s="11">
        <v>119.5901826080934</v>
      </c>
      <c r="M4586" s="11">
        <v>140.37889826676289</v>
      </c>
      <c r="N4586" s="11">
        <v>121.3702793076086</v>
      </c>
      <c r="O4586" s="11">
        <v>2.102642107911989</v>
      </c>
      <c r="P4586" s="11">
        <v>93.371823791882832</v>
      </c>
      <c r="Q4586" s="11">
        <v>113.87370644233479</v>
      </c>
      <c r="R4586" s="11">
        <v>83.766376742837082</v>
      </c>
      <c r="S4586" s="11">
        <v>0</v>
      </c>
      <c r="T4586" s="11">
        <v>1</v>
      </c>
      <c r="U4586" s="11">
        <v>0</v>
      </c>
      <c r="V4586" s="11">
        <v>0</v>
      </c>
      <c r="W4586" s="11">
        <v>0</v>
      </c>
      <c r="X4586" s="11">
        <v>0</v>
      </c>
      <c r="Y4586" s="11">
        <v>1</v>
      </c>
      <c r="Z4586" s="11">
        <v>0</v>
      </c>
      <c r="AA4586" s="11">
        <v>2</v>
      </c>
      <c r="AB4586" s="11">
        <v>1</v>
      </c>
      <c r="AC4586" s="11">
        <v>1</v>
      </c>
      <c r="AD4586" s="11">
        <v>1</v>
      </c>
      <c r="AE4586" s="11">
        <v>4</v>
      </c>
      <c r="AF4586" s="11">
        <v>1</v>
      </c>
      <c r="AG4586" s="11">
        <v>1</v>
      </c>
      <c r="AH4586" s="11">
        <v>1</v>
      </c>
      <c r="AI4586" s="11">
        <v>1</v>
      </c>
      <c r="AJ4586" s="11">
        <v>2</v>
      </c>
      <c r="AK4586" s="11">
        <v>3</v>
      </c>
      <c r="AL4586" s="10">
        <v>1</v>
      </c>
      <c r="AM4586" s="11">
        <v>18</v>
      </c>
      <c r="AN4586" s="9">
        <v>0.16666666666666671</v>
      </c>
      <c r="AO4586" s="9">
        <v>1.636363636363636</v>
      </c>
      <c r="AP4586" s="11">
        <v>0</v>
      </c>
      <c r="AQ4586" s="11">
        <v>0</v>
      </c>
      <c r="AR4586" s="11">
        <v>0</v>
      </c>
      <c r="AS4586" s="11" t="s">
        <v>59</v>
      </c>
      <c r="AT4586" s="11">
        <v>2.15</v>
      </c>
      <c r="AU4586" s="11">
        <v>48.121625802731621</v>
      </c>
      <c r="AV4586" s="11">
        <v>0.99999794770905059</v>
      </c>
      <c r="AW4586" s="11">
        <v>0.99999805035131617</v>
      </c>
    </row>
    <row r="4587" spans="1:49" x14ac:dyDescent="0.35">
      <c r="A4587" s="1">
        <v>4586</v>
      </c>
      <c r="B4587" s="11">
        <v>51.095020658153622</v>
      </c>
      <c r="C4587" s="11" t="s">
        <v>49</v>
      </c>
      <c r="D4587" s="11" t="s">
        <v>51</v>
      </c>
      <c r="E4587" s="11">
        <v>24.057115002084689</v>
      </c>
      <c r="F4587" s="11">
        <v>167.39234816316599</v>
      </c>
      <c r="G4587" s="11">
        <v>67.408513104583946</v>
      </c>
      <c r="H4587" s="11">
        <v>0</v>
      </c>
      <c r="I4587" s="11">
        <v>1</v>
      </c>
      <c r="J4587" s="11">
        <v>66.544468631197276</v>
      </c>
      <c r="K4587" s="11">
        <v>114.1407822540459</v>
      </c>
      <c r="L4587" s="11">
        <v>114.0676287404488</v>
      </c>
      <c r="M4587" s="11">
        <v>147.1003323708704</v>
      </c>
      <c r="N4587" s="11">
        <v>123.3758243767727</v>
      </c>
      <c r="O4587" s="11">
        <v>2.2105568711673058</v>
      </c>
      <c r="P4587" s="11">
        <v>92.175136179712851</v>
      </c>
      <c r="Q4587" s="11">
        <v>109.65874309774971</v>
      </c>
      <c r="R4587" s="11">
        <v>77.606132953951388</v>
      </c>
      <c r="S4587" s="11">
        <v>0</v>
      </c>
      <c r="T4587" s="11">
        <v>1</v>
      </c>
      <c r="U4587" s="11">
        <v>0</v>
      </c>
      <c r="V4587" s="11">
        <v>0</v>
      </c>
      <c r="W4587" s="11">
        <v>1</v>
      </c>
      <c r="X4587" s="11">
        <v>0</v>
      </c>
      <c r="Y4587" s="11">
        <v>1</v>
      </c>
      <c r="Z4587" s="11">
        <v>0</v>
      </c>
      <c r="AA4587" s="11">
        <v>1</v>
      </c>
      <c r="AB4587" s="11">
        <v>1</v>
      </c>
      <c r="AC4587" s="11">
        <v>1</v>
      </c>
      <c r="AD4587" s="11">
        <v>1</v>
      </c>
      <c r="AE4587" s="11">
        <v>4</v>
      </c>
      <c r="AF4587" s="11">
        <v>1</v>
      </c>
      <c r="AG4587" s="11">
        <v>1</v>
      </c>
      <c r="AH4587" s="11">
        <v>1</v>
      </c>
      <c r="AI4587" s="11">
        <v>1</v>
      </c>
      <c r="AJ4587" s="11">
        <v>1</v>
      </c>
      <c r="AK4587" s="11">
        <v>1</v>
      </c>
      <c r="AL4587" s="10">
        <v>2</v>
      </c>
      <c r="AM4587" s="11">
        <v>14</v>
      </c>
      <c r="AN4587" s="9">
        <v>0.33333333333333331</v>
      </c>
      <c r="AO4587" s="9">
        <v>1.2727272727272729</v>
      </c>
      <c r="AP4587" s="11">
        <v>0</v>
      </c>
      <c r="AQ4587" s="11">
        <v>0</v>
      </c>
      <c r="AR4587" s="11">
        <v>0</v>
      </c>
      <c r="AS4587" s="11" t="s">
        <v>59</v>
      </c>
      <c r="AT4587" s="11">
        <v>2.15</v>
      </c>
      <c r="AU4587" s="11">
        <v>48.557432937457868</v>
      </c>
      <c r="AV4587" s="11">
        <v>0.99999682672607082</v>
      </c>
      <c r="AW4587" s="11">
        <v>0.99999698543262527</v>
      </c>
    </row>
    <row r="4588" spans="1:49" x14ac:dyDescent="0.35">
      <c r="A4588" s="1">
        <v>4587</v>
      </c>
      <c r="B4588" s="11">
        <v>51.514412986420894</v>
      </c>
      <c r="C4588" s="11" t="s">
        <v>49</v>
      </c>
      <c r="D4588" s="11" t="s">
        <v>51</v>
      </c>
      <c r="E4588" s="11">
        <v>24.696109620338301</v>
      </c>
      <c r="F4588" s="11">
        <v>165.26018149927151</v>
      </c>
      <c r="G4588" s="11">
        <v>67.447366157531704</v>
      </c>
      <c r="H4588" s="11">
        <v>1</v>
      </c>
      <c r="I4588" s="11">
        <v>1</v>
      </c>
      <c r="J4588" s="11">
        <v>60.520803135720648</v>
      </c>
      <c r="K4588" s="11">
        <v>111.582025976224</v>
      </c>
      <c r="L4588" s="11">
        <v>116.8365897606559</v>
      </c>
      <c r="M4588" s="11">
        <v>149.4305776726178</v>
      </c>
      <c r="N4588" s="11">
        <v>122.2554624484431</v>
      </c>
      <c r="O4588" s="11">
        <v>2.4690779026430461</v>
      </c>
      <c r="P4588" s="11">
        <v>91.376088207755359</v>
      </c>
      <c r="Q4588" s="11">
        <v>113.3514599724565</v>
      </c>
      <c r="R4588" s="11">
        <v>84.711576336254922</v>
      </c>
      <c r="S4588" s="11">
        <v>0</v>
      </c>
      <c r="T4588" s="11">
        <v>1</v>
      </c>
      <c r="U4588" s="11">
        <v>0</v>
      </c>
      <c r="V4588" s="11">
        <v>0</v>
      </c>
      <c r="W4588" s="11">
        <v>0</v>
      </c>
      <c r="X4588" s="11">
        <v>0</v>
      </c>
      <c r="Y4588" s="11">
        <v>1</v>
      </c>
      <c r="Z4588" s="11">
        <v>0</v>
      </c>
      <c r="AA4588" s="11">
        <v>1</v>
      </c>
      <c r="AB4588" s="11">
        <v>1</v>
      </c>
      <c r="AC4588" s="11">
        <v>1</v>
      </c>
      <c r="AD4588" s="11">
        <v>2</v>
      </c>
      <c r="AE4588" s="11">
        <v>4</v>
      </c>
      <c r="AF4588" s="11">
        <v>1</v>
      </c>
      <c r="AG4588" s="11">
        <v>1</v>
      </c>
      <c r="AH4588" s="11">
        <v>1</v>
      </c>
      <c r="AI4588" s="11">
        <v>1</v>
      </c>
      <c r="AJ4588" s="11">
        <v>2</v>
      </c>
      <c r="AK4588" s="11">
        <v>3</v>
      </c>
      <c r="AL4588" s="10">
        <v>1</v>
      </c>
      <c r="AM4588" s="11">
        <v>18</v>
      </c>
      <c r="AN4588" s="9">
        <v>0.16666666666666671</v>
      </c>
      <c r="AO4588" s="9">
        <v>1.636363636363636</v>
      </c>
      <c r="AP4588" s="11">
        <v>0</v>
      </c>
      <c r="AQ4588" s="11">
        <v>0</v>
      </c>
      <c r="AR4588" s="11">
        <v>0</v>
      </c>
      <c r="AS4588" s="11" t="s">
        <v>59</v>
      </c>
      <c r="AT4588" s="11">
        <v>2.15</v>
      </c>
      <c r="AU4588" s="11">
        <v>48.658339989470612</v>
      </c>
      <c r="AV4588" s="11">
        <v>0.9999964898074547</v>
      </c>
      <c r="AW4588" s="11">
        <v>0.99999666536449039</v>
      </c>
    </row>
    <row r="4589" spans="1:49" x14ac:dyDescent="0.35">
      <c r="A4589" s="1">
        <v>4588</v>
      </c>
      <c r="B4589" s="11">
        <v>48.537749382449697</v>
      </c>
      <c r="C4589" s="11" t="s">
        <v>49</v>
      </c>
      <c r="D4589" s="11" t="s">
        <v>51</v>
      </c>
      <c r="E4589" s="11">
        <v>31.859514708330231</v>
      </c>
      <c r="F4589" s="11">
        <v>170.29036580030561</v>
      </c>
      <c r="G4589" s="11">
        <v>92.388797180475606</v>
      </c>
      <c r="H4589" s="11">
        <v>0</v>
      </c>
      <c r="I4589" s="11">
        <v>1</v>
      </c>
      <c r="J4589" s="11">
        <v>63.800146654518471</v>
      </c>
      <c r="K4589" s="11">
        <v>115.52995420921179</v>
      </c>
      <c r="L4589" s="11">
        <v>122.52039743604369</v>
      </c>
      <c r="M4589" s="11">
        <v>140.02098566723279</v>
      </c>
      <c r="N4589" s="11">
        <v>117.0843041639454</v>
      </c>
      <c r="O4589" s="11">
        <v>2.194681250898288</v>
      </c>
      <c r="P4589" s="11">
        <v>85.54411467584616</v>
      </c>
      <c r="Q4589" s="11">
        <v>108.6543861671604</v>
      </c>
      <c r="R4589" s="11">
        <v>76.919632813400909</v>
      </c>
      <c r="S4589" s="11">
        <v>0</v>
      </c>
      <c r="T4589" s="11">
        <v>1</v>
      </c>
      <c r="U4589" s="11">
        <v>0</v>
      </c>
      <c r="V4589" s="11">
        <v>0</v>
      </c>
      <c r="W4589" s="11">
        <v>0</v>
      </c>
      <c r="X4589" s="11">
        <v>1</v>
      </c>
      <c r="Y4589" s="11">
        <v>1</v>
      </c>
      <c r="Z4589" s="11">
        <v>0</v>
      </c>
      <c r="AA4589" s="11">
        <v>3</v>
      </c>
      <c r="AB4589" s="11">
        <v>1</v>
      </c>
      <c r="AC4589" s="11">
        <v>1</v>
      </c>
      <c r="AD4589" s="11">
        <v>2</v>
      </c>
      <c r="AE4589" s="11">
        <v>4</v>
      </c>
      <c r="AF4589" s="11">
        <v>1</v>
      </c>
      <c r="AG4589" s="11">
        <v>1</v>
      </c>
      <c r="AH4589" s="11">
        <v>1</v>
      </c>
      <c r="AI4589" s="11">
        <v>1</v>
      </c>
      <c r="AJ4589" s="11">
        <v>1</v>
      </c>
      <c r="AK4589" s="11">
        <v>1</v>
      </c>
      <c r="AL4589" s="10">
        <v>2</v>
      </c>
      <c r="AM4589" s="11">
        <v>17</v>
      </c>
      <c r="AN4589" s="9">
        <v>0.33333333333333331</v>
      </c>
      <c r="AO4589" s="9">
        <v>1.545454545454545</v>
      </c>
      <c r="AP4589" s="11">
        <v>0</v>
      </c>
      <c r="AQ4589" s="11">
        <v>0</v>
      </c>
      <c r="AR4589" s="11">
        <v>0</v>
      </c>
      <c r="AS4589" s="11" t="s">
        <v>59</v>
      </c>
      <c r="AT4589" s="11">
        <v>2.15</v>
      </c>
      <c r="AU4589" s="11">
        <v>47.923627586282123</v>
      </c>
      <c r="AV4589" s="11">
        <v>0.99999831635937242</v>
      </c>
      <c r="AW4589" s="11">
        <v>0.99999840056414291</v>
      </c>
    </row>
    <row r="4590" spans="1:49" x14ac:dyDescent="0.35">
      <c r="A4590" s="1">
        <v>4589</v>
      </c>
      <c r="B4590" s="11">
        <v>49.574584145502037</v>
      </c>
      <c r="C4590" s="11" t="s">
        <v>49</v>
      </c>
      <c r="D4590" s="11" t="s">
        <v>51</v>
      </c>
      <c r="E4590" s="11">
        <v>23.264471828552232</v>
      </c>
      <c r="F4590" s="11">
        <v>169.90642232567899</v>
      </c>
      <c r="G4590" s="11">
        <v>67.160324760992026</v>
      </c>
      <c r="H4590" s="11">
        <v>0</v>
      </c>
      <c r="I4590" s="11">
        <v>1</v>
      </c>
      <c r="J4590" s="11">
        <v>65.302866862105915</v>
      </c>
      <c r="K4590" s="11">
        <v>119.7367998766735</v>
      </c>
      <c r="L4590" s="11">
        <v>125.81545868139069</v>
      </c>
      <c r="M4590" s="11">
        <v>141.57003625502929</v>
      </c>
      <c r="N4590" s="11">
        <v>125.77898326204</v>
      </c>
      <c r="O4590" s="11">
        <v>2.167899252477993</v>
      </c>
      <c r="P4590" s="11">
        <v>93.656264049353666</v>
      </c>
      <c r="Q4590" s="11">
        <v>108.28677593630211</v>
      </c>
      <c r="R4590" s="11">
        <v>80.591323614750465</v>
      </c>
      <c r="S4590" s="11">
        <v>0</v>
      </c>
      <c r="T4590" s="11">
        <v>1</v>
      </c>
      <c r="U4590" s="11">
        <v>0</v>
      </c>
      <c r="V4590" s="11">
        <v>0</v>
      </c>
      <c r="W4590" s="11">
        <v>0</v>
      </c>
      <c r="X4590" s="11">
        <v>0</v>
      </c>
      <c r="Y4590" s="11">
        <v>1</v>
      </c>
      <c r="Z4590" s="11">
        <v>0</v>
      </c>
      <c r="AA4590" s="11">
        <v>1</v>
      </c>
      <c r="AB4590" s="11">
        <v>1</v>
      </c>
      <c r="AC4590" s="11">
        <v>1</v>
      </c>
      <c r="AD4590" s="11">
        <v>1</v>
      </c>
      <c r="AE4590" s="11">
        <v>4</v>
      </c>
      <c r="AF4590" s="11">
        <v>1</v>
      </c>
      <c r="AG4590" s="11">
        <v>1</v>
      </c>
      <c r="AH4590" s="11">
        <v>1</v>
      </c>
      <c r="AI4590" s="11">
        <v>1</v>
      </c>
      <c r="AJ4590" s="11">
        <v>2</v>
      </c>
      <c r="AK4590" s="11">
        <v>3</v>
      </c>
      <c r="AL4590" s="10">
        <v>1</v>
      </c>
      <c r="AM4590" s="11">
        <v>17</v>
      </c>
      <c r="AN4590" s="9">
        <v>0.16666666666666671</v>
      </c>
      <c r="AO4590" s="9">
        <v>1.545454545454545</v>
      </c>
      <c r="AP4590" s="11">
        <v>0</v>
      </c>
      <c r="AQ4590" s="11">
        <v>0</v>
      </c>
      <c r="AR4590" s="11">
        <v>0</v>
      </c>
      <c r="AS4590" s="11" t="s">
        <v>59</v>
      </c>
      <c r="AT4590" s="11">
        <v>2.15</v>
      </c>
      <c r="AU4590" s="11">
        <v>48.184535962129623</v>
      </c>
      <c r="AV4590" s="11">
        <v>0.99999781445141678</v>
      </c>
      <c r="AW4590" s="11">
        <v>0.99999792375836383</v>
      </c>
    </row>
    <row r="4591" spans="1:49" x14ac:dyDescent="0.35">
      <c r="A4591" s="1">
        <v>4590</v>
      </c>
      <c r="B4591" s="11">
        <v>54.194423249573909</v>
      </c>
      <c r="C4591" s="11" t="s">
        <v>49</v>
      </c>
      <c r="D4591" s="11" t="s">
        <v>51</v>
      </c>
      <c r="E4591" s="11">
        <v>17.740123418605759</v>
      </c>
      <c r="F4591" s="11">
        <v>177.24208339329351</v>
      </c>
      <c r="G4591" s="11">
        <v>55.730165083346023</v>
      </c>
      <c r="H4591" s="11">
        <v>1</v>
      </c>
      <c r="I4591" s="11">
        <v>1</v>
      </c>
      <c r="J4591" s="11">
        <v>63.980097574428157</v>
      </c>
      <c r="K4591" s="11">
        <v>115.45428047159319</v>
      </c>
      <c r="L4591" s="11">
        <v>128.22856879893419</v>
      </c>
      <c r="M4591" s="11">
        <v>143.29701026737459</v>
      </c>
      <c r="N4591" s="11">
        <v>126.0059782976479</v>
      </c>
      <c r="O4591" s="11">
        <v>2.2397122808491652</v>
      </c>
      <c r="P4591" s="11">
        <v>90.24682506647676</v>
      </c>
      <c r="Q4591" s="11">
        <v>113.41239052359779</v>
      </c>
      <c r="R4591" s="11">
        <v>86.570322795277377</v>
      </c>
      <c r="S4591" s="11">
        <v>0</v>
      </c>
      <c r="T4591" s="11">
        <v>1</v>
      </c>
      <c r="U4591" s="11">
        <v>0</v>
      </c>
      <c r="V4591" s="11">
        <v>0</v>
      </c>
      <c r="W4591" s="11">
        <v>0</v>
      </c>
      <c r="X4591" s="11">
        <v>1</v>
      </c>
      <c r="Y4591" s="11">
        <v>1</v>
      </c>
      <c r="Z4591" s="11">
        <v>0</v>
      </c>
      <c r="AA4591" s="11">
        <v>1</v>
      </c>
      <c r="AB4591" s="11">
        <v>1</v>
      </c>
      <c r="AC4591" s="11">
        <v>1</v>
      </c>
      <c r="AD4591" s="11">
        <v>2</v>
      </c>
      <c r="AE4591" s="11">
        <v>4</v>
      </c>
      <c r="AF4591" s="11">
        <v>1</v>
      </c>
      <c r="AG4591" s="11">
        <v>1</v>
      </c>
      <c r="AH4591" s="11">
        <v>1</v>
      </c>
      <c r="AI4591" s="11">
        <v>1</v>
      </c>
      <c r="AJ4591" s="11">
        <v>2</v>
      </c>
      <c r="AK4591" s="11">
        <v>3</v>
      </c>
      <c r="AL4591" s="10">
        <v>2</v>
      </c>
      <c r="AM4591" s="11">
        <v>18</v>
      </c>
      <c r="AN4591" s="9">
        <v>0.33333333333333331</v>
      </c>
      <c r="AO4591" s="9">
        <v>1.636363636363636</v>
      </c>
      <c r="AP4591" s="11">
        <v>0</v>
      </c>
      <c r="AQ4591" s="11">
        <v>0</v>
      </c>
      <c r="AR4591" s="11">
        <v>0</v>
      </c>
      <c r="AS4591" s="11" t="s">
        <v>59</v>
      </c>
      <c r="AT4591" s="11">
        <v>2.15</v>
      </c>
      <c r="AU4591" s="11">
        <v>49.284382968741468</v>
      </c>
      <c r="AV4591" s="11">
        <v>0.99999343525364237</v>
      </c>
      <c r="AW4591" s="11">
        <v>0.99999376357962322</v>
      </c>
    </row>
    <row r="4592" spans="1:49" x14ac:dyDescent="0.35">
      <c r="A4592" s="1">
        <v>4591</v>
      </c>
      <c r="B4592" s="11">
        <v>51.057929832867593</v>
      </c>
      <c r="C4592" s="11" t="s">
        <v>49</v>
      </c>
      <c r="D4592" s="11" t="s">
        <v>51</v>
      </c>
      <c r="E4592" s="11">
        <v>25.10171962408743</v>
      </c>
      <c r="F4592" s="11">
        <v>175.5909535712739</v>
      </c>
      <c r="G4592" s="11">
        <v>77.394081246385198</v>
      </c>
      <c r="H4592" s="11">
        <v>0</v>
      </c>
      <c r="I4592" s="11">
        <v>1</v>
      </c>
      <c r="J4592" s="11">
        <v>66.207548978247701</v>
      </c>
      <c r="K4592" s="11">
        <v>113.5243403375793</v>
      </c>
      <c r="L4592" s="11">
        <v>121.483776366016</v>
      </c>
      <c r="M4592" s="11">
        <v>150.80688662408741</v>
      </c>
      <c r="N4592" s="11">
        <v>117.329259203422</v>
      </c>
      <c r="O4592" s="11">
        <v>2.277789903891994</v>
      </c>
      <c r="P4592" s="11">
        <v>90.400656430214681</v>
      </c>
      <c r="Q4592" s="11">
        <v>102.0686222496665</v>
      </c>
      <c r="R4592" s="11">
        <v>80.632870044282029</v>
      </c>
      <c r="S4592" s="11">
        <v>0</v>
      </c>
      <c r="T4592" s="11">
        <v>1</v>
      </c>
      <c r="U4592" s="11">
        <v>0</v>
      </c>
      <c r="V4592" s="11">
        <v>0</v>
      </c>
      <c r="W4592" s="11">
        <v>0</v>
      </c>
      <c r="X4592" s="11">
        <v>1</v>
      </c>
      <c r="Y4592" s="11">
        <v>1</v>
      </c>
      <c r="Z4592" s="11">
        <v>0</v>
      </c>
      <c r="AA4592" s="11">
        <v>2</v>
      </c>
      <c r="AB4592" s="11">
        <v>1</v>
      </c>
      <c r="AC4592" s="11">
        <v>1</v>
      </c>
      <c r="AD4592" s="11">
        <v>1</v>
      </c>
      <c r="AE4592" s="11">
        <v>4</v>
      </c>
      <c r="AF4592" s="11">
        <v>1</v>
      </c>
      <c r="AG4592" s="11">
        <v>1</v>
      </c>
      <c r="AH4592" s="11">
        <v>1</v>
      </c>
      <c r="AI4592" s="11">
        <v>1</v>
      </c>
      <c r="AJ4592" s="11">
        <v>2</v>
      </c>
      <c r="AK4592" s="11">
        <v>3</v>
      </c>
      <c r="AL4592" s="10">
        <v>2</v>
      </c>
      <c r="AM4592" s="11">
        <v>18</v>
      </c>
      <c r="AN4592" s="9">
        <v>0.33333333333333331</v>
      </c>
      <c r="AO4592" s="9">
        <v>1.636363636363636</v>
      </c>
      <c r="AP4592" s="11">
        <v>0</v>
      </c>
      <c r="AQ4592" s="11">
        <v>0</v>
      </c>
      <c r="AR4592" s="11">
        <v>0</v>
      </c>
      <c r="AS4592" s="11" t="s">
        <v>59</v>
      </c>
      <c r="AT4592" s="11">
        <v>2.15</v>
      </c>
      <c r="AU4592" s="11">
        <v>48.548468944440543</v>
      </c>
      <c r="AV4592" s="11">
        <v>0.99999685504416491</v>
      </c>
      <c r="AW4592" s="11">
        <v>0.99999701233443217</v>
      </c>
    </row>
    <row r="4593" spans="1:49" x14ac:dyDescent="0.35">
      <c r="A4593" s="1">
        <v>4592</v>
      </c>
      <c r="B4593" s="11">
        <v>48.42374325662648</v>
      </c>
      <c r="C4593" s="11" t="s">
        <v>49</v>
      </c>
      <c r="D4593" s="11" t="s">
        <v>51</v>
      </c>
      <c r="E4593" s="11">
        <v>23.23748256454672</v>
      </c>
      <c r="F4593" s="11">
        <v>176.12143230366269</v>
      </c>
      <c r="G4593" s="11">
        <v>72.07978695005464</v>
      </c>
      <c r="H4593" s="11">
        <v>1</v>
      </c>
      <c r="I4593" s="11">
        <v>1</v>
      </c>
      <c r="J4593" s="11">
        <v>69.837853203088898</v>
      </c>
      <c r="K4593" s="11">
        <v>121.356386992533</v>
      </c>
      <c r="L4593" s="11">
        <v>120.05789267889929</v>
      </c>
      <c r="M4593" s="11">
        <v>143.95965802518651</v>
      </c>
      <c r="N4593" s="11">
        <v>119.3541529575036</v>
      </c>
      <c r="O4593" s="11">
        <v>2.061341399005364</v>
      </c>
      <c r="P4593" s="11">
        <v>88.977549361995102</v>
      </c>
      <c r="Q4593" s="11">
        <v>110.7113995980839</v>
      </c>
      <c r="R4593" s="11">
        <v>80.931199263413163</v>
      </c>
      <c r="S4593" s="11">
        <v>0</v>
      </c>
      <c r="T4593" s="11">
        <v>1</v>
      </c>
      <c r="U4593" s="11">
        <v>0</v>
      </c>
      <c r="V4593" s="11">
        <v>0</v>
      </c>
      <c r="W4593" s="11">
        <v>0</v>
      </c>
      <c r="X4593" s="11">
        <v>0</v>
      </c>
      <c r="Y4593" s="11">
        <v>1</v>
      </c>
      <c r="Z4593" s="11">
        <v>0</v>
      </c>
      <c r="AA4593" s="11">
        <v>1</v>
      </c>
      <c r="AB4593" s="11">
        <v>1</v>
      </c>
      <c r="AC4593" s="11">
        <v>1</v>
      </c>
      <c r="AD4593" s="11">
        <v>1</v>
      </c>
      <c r="AE4593" s="11">
        <v>4</v>
      </c>
      <c r="AF4593" s="11">
        <v>1</v>
      </c>
      <c r="AG4593" s="11">
        <v>1</v>
      </c>
      <c r="AH4593" s="11">
        <v>1</v>
      </c>
      <c r="AI4593" s="11">
        <v>1</v>
      </c>
      <c r="AJ4593" s="11">
        <v>2</v>
      </c>
      <c r="AK4593" s="11">
        <v>3</v>
      </c>
      <c r="AL4593" s="10">
        <v>1</v>
      </c>
      <c r="AM4593" s="11">
        <v>17</v>
      </c>
      <c r="AN4593" s="9">
        <v>0.16666666666666671</v>
      </c>
      <c r="AO4593" s="9">
        <v>1.545454545454545</v>
      </c>
      <c r="AP4593" s="11">
        <v>0</v>
      </c>
      <c r="AQ4593" s="11">
        <v>0</v>
      </c>
      <c r="AR4593" s="11">
        <v>0</v>
      </c>
      <c r="AS4593" s="11" t="s">
        <v>59</v>
      </c>
      <c r="AT4593" s="11">
        <v>2.15</v>
      </c>
      <c r="AU4593" s="11">
        <v>47.894599727337813</v>
      </c>
      <c r="AV4593" s="11">
        <v>0.99999836452933721</v>
      </c>
      <c r="AW4593" s="11">
        <v>0.99999844632495893</v>
      </c>
    </row>
    <row r="4594" spans="1:49" x14ac:dyDescent="0.35">
      <c r="A4594" s="1">
        <v>4593</v>
      </c>
      <c r="B4594" s="11">
        <v>45.468428620795819</v>
      </c>
      <c r="C4594" s="11" t="s">
        <v>49</v>
      </c>
      <c r="D4594" s="11" t="s">
        <v>51</v>
      </c>
      <c r="E4594" s="11">
        <v>29.763383305965569</v>
      </c>
      <c r="F4594" s="11">
        <v>168.24049796324789</v>
      </c>
      <c r="G4594" s="11">
        <v>84.244855102960059</v>
      </c>
      <c r="H4594" s="11">
        <v>1</v>
      </c>
      <c r="I4594" s="11">
        <v>1</v>
      </c>
      <c r="J4594" s="11">
        <v>67.014109316705841</v>
      </c>
      <c r="K4594" s="11">
        <v>113.6490042795278</v>
      </c>
      <c r="L4594" s="11">
        <v>113.19821251184</v>
      </c>
      <c r="M4594" s="11">
        <v>148.83405632996599</v>
      </c>
      <c r="N4594" s="11">
        <v>124.2064759029429</v>
      </c>
      <c r="O4594" s="11">
        <v>2.2209361259519631</v>
      </c>
      <c r="P4594" s="11">
        <v>88.785156747425191</v>
      </c>
      <c r="Q4594" s="11">
        <v>113.17970188423131</v>
      </c>
      <c r="R4594" s="11">
        <v>81.710163325999204</v>
      </c>
      <c r="S4594" s="11">
        <v>0</v>
      </c>
      <c r="T4594" s="11">
        <v>1</v>
      </c>
      <c r="U4594" s="11">
        <v>0</v>
      </c>
      <c r="V4594" s="11">
        <v>0</v>
      </c>
      <c r="W4594" s="11">
        <v>0</v>
      </c>
      <c r="X4594" s="11">
        <v>0</v>
      </c>
      <c r="Y4594" s="11">
        <v>1</v>
      </c>
      <c r="Z4594" s="11">
        <v>0</v>
      </c>
      <c r="AA4594" s="11">
        <v>2</v>
      </c>
      <c r="AB4594" s="11">
        <v>1</v>
      </c>
      <c r="AC4594" s="11">
        <v>1</v>
      </c>
      <c r="AD4594" s="11">
        <v>1</v>
      </c>
      <c r="AE4594" s="11">
        <v>4</v>
      </c>
      <c r="AF4594" s="11">
        <v>1</v>
      </c>
      <c r="AG4594" s="11">
        <v>1</v>
      </c>
      <c r="AH4594" s="11">
        <v>1</v>
      </c>
      <c r="AI4594" s="11">
        <v>1</v>
      </c>
      <c r="AJ4594" s="11">
        <v>2</v>
      </c>
      <c r="AK4594" s="11">
        <v>3</v>
      </c>
      <c r="AL4594" s="10">
        <v>1</v>
      </c>
      <c r="AM4594" s="11">
        <v>18</v>
      </c>
      <c r="AN4594" s="9">
        <v>0.16666666666666671</v>
      </c>
      <c r="AO4594" s="9">
        <v>1.636363636363636</v>
      </c>
      <c r="AP4594" s="11">
        <v>0</v>
      </c>
      <c r="AQ4594" s="11">
        <v>0</v>
      </c>
      <c r="AR4594" s="11">
        <v>0</v>
      </c>
      <c r="AS4594" s="11" t="s">
        <v>59</v>
      </c>
      <c r="AT4594" s="11">
        <v>2.15</v>
      </c>
      <c r="AU4594" s="11">
        <v>47.117272767540868</v>
      </c>
      <c r="AV4594" s="11">
        <v>0.99999924828373221</v>
      </c>
      <c r="AW4594" s="11">
        <v>0.99999928587969822</v>
      </c>
    </row>
    <row r="4595" spans="1:49" x14ac:dyDescent="0.35">
      <c r="A4595" s="1">
        <v>4594</v>
      </c>
      <c r="B4595" s="11">
        <v>47.619376672798637</v>
      </c>
      <c r="C4595" s="11" t="s">
        <v>49</v>
      </c>
      <c r="D4595" s="11" t="s">
        <v>51</v>
      </c>
      <c r="E4595" s="11">
        <v>26.75396589971761</v>
      </c>
      <c r="F4595" s="11">
        <v>169.83277593943049</v>
      </c>
      <c r="G4595" s="11">
        <v>77.166923432991339</v>
      </c>
      <c r="H4595" s="11">
        <v>2</v>
      </c>
      <c r="I4595" s="11">
        <v>1</v>
      </c>
      <c r="J4595" s="11">
        <v>61.438270460860622</v>
      </c>
      <c r="K4595" s="11">
        <v>116.3460713022609</v>
      </c>
      <c r="L4595" s="11">
        <v>121.2398436920477</v>
      </c>
      <c r="M4595" s="11">
        <v>146.40295301375289</v>
      </c>
      <c r="N4595" s="11">
        <v>125.4757190788262</v>
      </c>
      <c r="O4595" s="11">
        <v>2.3829276429097921</v>
      </c>
      <c r="P4595" s="11">
        <v>88.84318349520187</v>
      </c>
      <c r="Q4595" s="11">
        <v>108.3427998311905</v>
      </c>
      <c r="R4595" s="11">
        <v>78.890749351840313</v>
      </c>
      <c r="S4595" s="11">
        <v>0</v>
      </c>
      <c r="T4595" s="11">
        <v>1</v>
      </c>
      <c r="U4595" s="11">
        <v>1</v>
      </c>
      <c r="V4595" s="11">
        <v>1</v>
      </c>
      <c r="W4595" s="11">
        <v>1</v>
      </c>
      <c r="X4595" s="11">
        <v>0</v>
      </c>
      <c r="Y4595" s="11">
        <v>1</v>
      </c>
      <c r="Z4595" s="11">
        <v>0</v>
      </c>
      <c r="AA4595" s="11">
        <v>2</v>
      </c>
      <c r="AB4595" s="11">
        <v>1</v>
      </c>
      <c r="AC4595" s="11">
        <v>1</v>
      </c>
      <c r="AD4595" s="11">
        <v>2</v>
      </c>
      <c r="AE4595" s="11">
        <v>4</v>
      </c>
      <c r="AF4595" s="11">
        <v>1</v>
      </c>
      <c r="AG4595" s="11">
        <v>1</v>
      </c>
      <c r="AH4595" s="11">
        <v>1</v>
      </c>
      <c r="AI4595" s="11">
        <v>1</v>
      </c>
      <c r="AJ4595" s="11">
        <v>1</v>
      </c>
      <c r="AK4595" s="11">
        <v>1</v>
      </c>
      <c r="AL4595" s="10">
        <v>4</v>
      </c>
      <c r="AM4595" s="11">
        <v>16</v>
      </c>
      <c r="AN4595" s="9">
        <v>0.66666666666666663</v>
      </c>
      <c r="AO4595" s="9">
        <v>1.454545454545455</v>
      </c>
      <c r="AP4595" s="11">
        <v>1</v>
      </c>
      <c r="AQ4595" s="11">
        <v>0</v>
      </c>
      <c r="AR4595" s="11">
        <v>1</v>
      </c>
      <c r="AS4595" s="11" t="s">
        <v>59</v>
      </c>
      <c r="AT4595" s="11">
        <v>2.15</v>
      </c>
      <c r="AU4595" s="11">
        <v>47.687831490832409</v>
      </c>
      <c r="AV4595" s="11">
        <v>0.99999867002200959</v>
      </c>
      <c r="AW4595" s="11">
        <v>0.99999873653887172</v>
      </c>
    </row>
    <row r="4596" spans="1:49" x14ac:dyDescent="0.35">
      <c r="A4596" s="1">
        <v>4595</v>
      </c>
      <c r="B4596" s="11">
        <v>44.883321420137072</v>
      </c>
      <c r="C4596" s="11" t="s">
        <v>49</v>
      </c>
      <c r="D4596" s="11" t="s">
        <v>51</v>
      </c>
      <c r="E4596" s="11">
        <v>26.15157998112257</v>
      </c>
      <c r="F4596" s="11">
        <v>169.30190611588381</v>
      </c>
      <c r="G4596" s="11">
        <v>74.958627830129913</v>
      </c>
      <c r="H4596" s="11">
        <v>1</v>
      </c>
      <c r="I4596" s="11">
        <v>0</v>
      </c>
      <c r="J4596" s="11">
        <v>56.92009285486273</v>
      </c>
      <c r="K4596" s="11">
        <v>119.3332641552649</v>
      </c>
      <c r="L4596" s="11">
        <v>123.85343272881779</v>
      </c>
      <c r="M4596" s="11">
        <v>143.00144770745291</v>
      </c>
      <c r="N4596" s="11">
        <v>124.4568559343555</v>
      </c>
      <c r="O4596" s="11">
        <v>2.5123192977229341</v>
      </c>
      <c r="P4596" s="11">
        <v>90.656580630621633</v>
      </c>
      <c r="Q4596" s="11">
        <v>109.2810507808132</v>
      </c>
      <c r="R4596" s="11">
        <v>85.417643144712315</v>
      </c>
      <c r="S4596" s="11">
        <v>0</v>
      </c>
      <c r="T4596" s="11">
        <v>1</v>
      </c>
      <c r="U4596" s="11">
        <v>1</v>
      </c>
      <c r="V4596" s="11">
        <v>0</v>
      </c>
      <c r="W4596" s="11">
        <v>0</v>
      </c>
      <c r="X4596" s="11">
        <v>0</v>
      </c>
      <c r="Y4596" s="11">
        <v>1</v>
      </c>
      <c r="Z4596" s="11">
        <v>0</v>
      </c>
      <c r="AA4596" s="11">
        <v>2</v>
      </c>
      <c r="AB4596" s="11">
        <v>1</v>
      </c>
      <c r="AC4596" s="11">
        <v>1</v>
      </c>
      <c r="AD4596" s="11">
        <v>2</v>
      </c>
      <c r="AE4596" s="11">
        <v>4</v>
      </c>
      <c r="AF4596" s="11">
        <v>1</v>
      </c>
      <c r="AG4596" s="11">
        <v>1</v>
      </c>
      <c r="AH4596" s="11">
        <v>1</v>
      </c>
      <c r="AI4596" s="11">
        <v>1</v>
      </c>
      <c r="AJ4596" s="11">
        <v>2</v>
      </c>
      <c r="AK4596" s="11">
        <v>3</v>
      </c>
      <c r="AL4596" s="10">
        <v>2</v>
      </c>
      <c r="AM4596" s="11">
        <v>19</v>
      </c>
      <c r="AN4596" s="9">
        <v>0.33333333333333331</v>
      </c>
      <c r="AO4596" s="9">
        <v>1.7272727272727271</v>
      </c>
      <c r="AP4596" s="11">
        <v>0</v>
      </c>
      <c r="AQ4596" s="11">
        <v>0</v>
      </c>
      <c r="AR4596" s="11">
        <v>0</v>
      </c>
      <c r="AS4596" s="11" t="s">
        <v>59</v>
      </c>
      <c r="AT4596" s="11">
        <v>1.02</v>
      </c>
      <c r="AU4596" s="11">
        <v>46.957393977179812</v>
      </c>
      <c r="AV4596" s="11">
        <v>0.99999935935200335</v>
      </c>
      <c r="AW4596" s="11">
        <v>0.99999939139305571</v>
      </c>
    </row>
    <row r="4597" spans="1:49" x14ac:dyDescent="0.35">
      <c r="A4597" s="1">
        <v>4596</v>
      </c>
      <c r="B4597" s="11">
        <v>44.643943591876273</v>
      </c>
      <c r="C4597" s="11" t="s">
        <v>49</v>
      </c>
      <c r="D4597" s="11" t="s">
        <v>51</v>
      </c>
      <c r="E4597" s="11">
        <v>19.675859802780721</v>
      </c>
      <c r="F4597" s="11">
        <v>165.86080245310399</v>
      </c>
      <c r="G4597" s="11">
        <v>54.127908193339152</v>
      </c>
      <c r="H4597" s="11">
        <v>1</v>
      </c>
      <c r="I4597" s="11">
        <v>1</v>
      </c>
      <c r="J4597" s="11">
        <v>72.090946145383072</v>
      </c>
      <c r="K4597" s="11">
        <v>118.3515746395892</v>
      </c>
      <c r="L4597" s="11">
        <v>119.11776371438511</v>
      </c>
      <c r="M4597" s="11">
        <v>140.60614268285789</v>
      </c>
      <c r="N4597" s="11">
        <v>126.6530117323519</v>
      </c>
      <c r="O4597" s="11">
        <v>1.9503994634680319</v>
      </c>
      <c r="P4597" s="11">
        <v>89.542543460827446</v>
      </c>
      <c r="Q4597" s="11">
        <v>112.7483461026563</v>
      </c>
      <c r="R4597" s="11">
        <v>80.96405497135288</v>
      </c>
      <c r="S4597" s="11">
        <v>0</v>
      </c>
      <c r="T4597" s="11">
        <v>1</v>
      </c>
      <c r="U4597" s="11">
        <v>0</v>
      </c>
      <c r="V4597" s="11">
        <v>0</v>
      </c>
      <c r="W4597" s="11">
        <v>0</v>
      </c>
      <c r="X4597" s="11">
        <v>0</v>
      </c>
      <c r="Y4597" s="11">
        <v>1</v>
      </c>
      <c r="Z4597" s="11">
        <v>0</v>
      </c>
      <c r="AA4597" s="11">
        <v>1</v>
      </c>
      <c r="AB4597" s="11">
        <v>1</v>
      </c>
      <c r="AC4597" s="11">
        <v>1</v>
      </c>
      <c r="AD4597" s="11">
        <v>1</v>
      </c>
      <c r="AE4597" s="11">
        <v>4</v>
      </c>
      <c r="AF4597" s="11">
        <v>1</v>
      </c>
      <c r="AG4597" s="11">
        <v>1</v>
      </c>
      <c r="AH4597" s="11">
        <v>1</v>
      </c>
      <c r="AI4597" s="11">
        <v>1</v>
      </c>
      <c r="AJ4597" s="11">
        <v>2</v>
      </c>
      <c r="AK4597" s="11">
        <v>3</v>
      </c>
      <c r="AL4597" s="10">
        <v>1</v>
      </c>
      <c r="AM4597" s="11">
        <v>17</v>
      </c>
      <c r="AN4597" s="9">
        <v>0.16666666666666671</v>
      </c>
      <c r="AO4597" s="9">
        <v>1.545454545454545</v>
      </c>
      <c r="AP4597" s="11">
        <v>0</v>
      </c>
      <c r="AQ4597" s="11">
        <v>0</v>
      </c>
      <c r="AR4597" s="11">
        <v>0</v>
      </c>
      <c r="AS4597" s="11" t="s">
        <v>59</v>
      </c>
      <c r="AT4597" s="11">
        <v>1.02</v>
      </c>
      <c r="AU4597" s="11">
        <v>46.891383093157899</v>
      </c>
      <c r="AV4597" s="11">
        <v>0.99999940027616463</v>
      </c>
      <c r="AW4597" s="11">
        <v>0.99999943027045624</v>
      </c>
    </row>
    <row r="4598" spans="1:49" x14ac:dyDescent="0.35">
      <c r="A4598" s="1">
        <v>4597</v>
      </c>
      <c r="B4598" s="11">
        <v>48.328296335629723</v>
      </c>
      <c r="C4598" s="11" t="s">
        <v>49</v>
      </c>
      <c r="D4598" s="11" t="s">
        <v>51</v>
      </c>
      <c r="E4598" s="11">
        <v>27.81215137120401</v>
      </c>
      <c r="F4598" s="11">
        <v>169.63000212673671</v>
      </c>
      <c r="G4598" s="11">
        <v>80.027623353575223</v>
      </c>
      <c r="H4598" s="11">
        <v>1</v>
      </c>
      <c r="I4598" s="11">
        <v>1</v>
      </c>
      <c r="J4598" s="11">
        <v>67.107678399679799</v>
      </c>
      <c r="K4598" s="11">
        <v>111.181164733293</v>
      </c>
      <c r="L4598" s="11">
        <v>119.01849347612711</v>
      </c>
      <c r="M4598" s="11">
        <v>142.0497468666631</v>
      </c>
      <c r="N4598" s="11">
        <v>123.5599625433194</v>
      </c>
      <c r="O4598" s="11">
        <v>2.1167435717362091</v>
      </c>
      <c r="P4598" s="11">
        <v>89.922932670125164</v>
      </c>
      <c r="Q4598" s="11">
        <v>110.9114678424941</v>
      </c>
      <c r="R4598" s="11">
        <v>78.950144340138777</v>
      </c>
      <c r="S4598" s="11">
        <v>0</v>
      </c>
      <c r="T4598" s="11">
        <v>0</v>
      </c>
      <c r="U4598" s="11">
        <v>0</v>
      </c>
      <c r="V4598" s="11">
        <v>0</v>
      </c>
      <c r="W4598" s="11">
        <v>0</v>
      </c>
      <c r="X4598" s="11">
        <v>0</v>
      </c>
      <c r="Y4598" s="11">
        <v>1</v>
      </c>
      <c r="Z4598" s="11">
        <v>0</v>
      </c>
      <c r="AA4598" s="11">
        <v>2</v>
      </c>
      <c r="AB4598" s="11">
        <v>1</v>
      </c>
      <c r="AC4598" s="11">
        <v>1</v>
      </c>
      <c r="AD4598" s="11">
        <v>1</v>
      </c>
      <c r="AE4598" s="11">
        <v>4</v>
      </c>
      <c r="AF4598" s="11">
        <v>1</v>
      </c>
      <c r="AG4598" s="11">
        <v>1</v>
      </c>
      <c r="AH4598" s="11">
        <v>1</v>
      </c>
      <c r="AI4598" s="11">
        <v>1</v>
      </c>
      <c r="AJ4598" s="11">
        <v>1</v>
      </c>
      <c r="AK4598" s="11">
        <v>1</v>
      </c>
      <c r="AL4598" s="10">
        <v>0</v>
      </c>
      <c r="AM4598" s="11">
        <v>15</v>
      </c>
      <c r="AN4598" s="9">
        <v>0</v>
      </c>
      <c r="AO4598" s="9">
        <v>1.363636363636364</v>
      </c>
      <c r="AP4598" s="11">
        <v>0</v>
      </c>
      <c r="AQ4598" s="11">
        <v>0</v>
      </c>
      <c r="AR4598" s="11">
        <v>0</v>
      </c>
      <c r="AS4598" s="11" t="s">
        <v>59</v>
      </c>
      <c r="AT4598" s="11">
        <v>2.15</v>
      </c>
      <c r="AU4598" s="11">
        <v>47.870244743609142</v>
      </c>
      <c r="AV4598" s="11">
        <v>0.99999840388006045</v>
      </c>
      <c r="AW4598" s="11">
        <v>0.99999848370761446</v>
      </c>
    </row>
    <row r="4599" spans="1:49" x14ac:dyDescent="0.35">
      <c r="A4599" s="1">
        <v>4598</v>
      </c>
      <c r="B4599" s="11">
        <v>46.318133241097527</v>
      </c>
      <c r="C4599" s="11" t="s">
        <v>49</v>
      </c>
      <c r="D4599" s="11" t="s">
        <v>51</v>
      </c>
      <c r="E4599" s="11">
        <v>25.294165748754569</v>
      </c>
      <c r="F4599" s="11">
        <v>178.24006456485469</v>
      </c>
      <c r="G4599" s="11">
        <v>80.358352022169299</v>
      </c>
      <c r="H4599" s="11">
        <v>3</v>
      </c>
      <c r="I4599" s="11">
        <v>0</v>
      </c>
      <c r="J4599" s="11">
        <v>64.000037264447712</v>
      </c>
      <c r="K4599" s="11">
        <v>108.9849475667919</v>
      </c>
      <c r="L4599" s="11">
        <v>116.07745170914021</v>
      </c>
      <c r="M4599" s="11">
        <v>144.16330199165509</v>
      </c>
      <c r="N4599" s="11">
        <v>116.24436431812831</v>
      </c>
      <c r="O4599" s="11">
        <v>2.2525502820564509</v>
      </c>
      <c r="P4599" s="11">
        <v>93.900333447274363</v>
      </c>
      <c r="Q4599" s="11">
        <v>113.74244270761039</v>
      </c>
      <c r="R4599" s="11">
        <v>83.238506807449994</v>
      </c>
      <c r="S4599" s="11">
        <v>0</v>
      </c>
      <c r="T4599" s="11">
        <v>1</v>
      </c>
      <c r="U4599" s="11">
        <v>0</v>
      </c>
      <c r="V4599" s="11">
        <v>0</v>
      </c>
      <c r="W4599" s="11">
        <v>0</v>
      </c>
      <c r="X4599" s="11">
        <v>0</v>
      </c>
      <c r="Y4599" s="11">
        <v>1</v>
      </c>
      <c r="Z4599" s="11">
        <v>0</v>
      </c>
      <c r="AA4599" s="11">
        <v>2</v>
      </c>
      <c r="AB4599" s="11">
        <v>1</v>
      </c>
      <c r="AC4599" s="11">
        <v>1</v>
      </c>
      <c r="AD4599" s="11">
        <v>2</v>
      </c>
      <c r="AE4599" s="11">
        <v>4</v>
      </c>
      <c r="AF4599" s="11">
        <v>1</v>
      </c>
      <c r="AG4599" s="11">
        <v>1</v>
      </c>
      <c r="AH4599" s="11">
        <v>1</v>
      </c>
      <c r="AI4599" s="11">
        <v>1</v>
      </c>
      <c r="AJ4599" s="11">
        <v>2</v>
      </c>
      <c r="AK4599" s="11">
        <v>3</v>
      </c>
      <c r="AL4599" s="10">
        <v>1</v>
      </c>
      <c r="AM4599" s="11">
        <v>19</v>
      </c>
      <c r="AN4599" s="9">
        <v>0.16666666666666671</v>
      </c>
      <c r="AO4599" s="9">
        <v>1.7272727272727271</v>
      </c>
      <c r="AP4599" s="11">
        <v>0</v>
      </c>
      <c r="AQ4599" s="11">
        <v>0</v>
      </c>
      <c r="AR4599" s="11">
        <v>0</v>
      </c>
      <c r="AS4599" s="11" t="s">
        <v>59</v>
      </c>
      <c r="AT4599" s="11">
        <v>2.15</v>
      </c>
      <c r="AU4599" s="11">
        <v>47.345825907831987</v>
      </c>
      <c r="AV4599" s="11">
        <v>0.99999905525779675</v>
      </c>
      <c r="AW4599" s="11">
        <v>0.99999910250766644</v>
      </c>
    </row>
    <row r="4600" spans="1:49" x14ac:dyDescent="0.35">
      <c r="A4600" s="1">
        <v>4599</v>
      </c>
      <c r="B4600" s="11">
        <v>48.513559743923153</v>
      </c>
      <c r="C4600" s="11" t="s">
        <v>49</v>
      </c>
      <c r="D4600" s="11" t="s">
        <v>51</v>
      </c>
      <c r="E4600" s="11">
        <v>24.185720023196179</v>
      </c>
      <c r="F4600" s="11">
        <v>167.5743976445909</v>
      </c>
      <c r="G4600" s="11">
        <v>67.916352707081288</v>
      </c>
      <c r="H4600" s="11">
        <v>3</v>
      </c>
      <c r="I4600" s="11">
        <v>1</v>
      </c>
      <c r="J4600" s="11">
        <v>63.162682381427778</v>
      </c>
      <c r="K4600" s="11">
        <v>112.7350421007322</v>
      </c>
      <c r="L4600" s="11">
        <v>121.6644230204361</v>
      </c>
      <c r="M4600" s="11">
        <v>151.36754157392599</v>
      </c>
      <c r="N4600" s="11">
        <v>124.4708786860477</v>
      </c>
      <c r="O4600" s="11">
        <v>2.3964710786005781</v>
      </c>
      <c r="P4600" s="11">
        <v>92.021831982427585</v>
      </c>
      <c r="Q4600" s="11">
        <v>110.4098069293219</v>
      </c>
      <c r="R4600" s="11">
        <v>76.770532995314198</v>
      </c>
      <c r="S4600" s="11">
        <v>0</v>
      </c>
      <c r="T4600" s="11">
        <v>1</v>
      </c>
      <c r="U4600" s="11">
        <v>0</v>
      </c>
      <c r="V4600" s="11">
        <v>0</v>
      </c>
      <c r="W4600" s="11">
        <v>0</v>
      </c>
      <c r="X4600" s="11">
        <v>1</v>
      </c>
      <c r="Y4600" s="11">
        <v>1</v>
      </c>
      <c r="Z4600" s="11">
        <v>0</v>
      </c>
      <c r="AA4600" s="11">
        <v>1</v>
      </c>
      <c r="AB4600" s="11">
        <v>1</v>
      </c>
      <c r="AC4600" s="11">
        <v>1</v>
      </c>
      <c r="AD4600" s="11">
        <v>2</v>
      </c>
      <c r="AE4600" s="11">
        <v>4</v>
      </c>
      <c r="AF4600" s="11">
        <v>1</v>
      </c>
      <c r="AG4600" s="11">
        <v>1</v>
      </c>
      <c r="AH4600" s="11">
        <v>1</v>
      </c>
      <c r="AI4600" s="11">
        <v>1</v>
      </c>
      <c r="AJ4600" s="11">
        <v>1</v>
      </c>
      <c r="AK4600" s="11">
        <v>1</v>
      </c>
      <c r="AL4600" s="10">
        <v>2</v>
      </c>
      <c r="AM4600" s="11">
        <v>15</v>
      </c>
      <c r="AN4600" s="9">
        <v>0.33333333333333331</v>
      </c>
      <c r="AO4600" s="9">
        <v>1.363636363636364</v>
      </c>
      <c r="AP4600" s="11">
        <v>0</v>
      </c>
      <c r="AQ4600" s="11">
        <v>0</v>
      </c>
      <c r="AR4600" s="11">
        <v>0</v>
      </c>
      <c r="AS4600" s="11" t="s">
        <v>59</v>
      </c>
      <c r="AT4600" s="11">
        <v>2.15</v>
      </c>
      <c r="AU4600" s="11">
        <v>47.917474203976553</v>
      </c>
      <c r="AV4600" s="11">
        <v>0.99999832668764732</v>
      </c>
      <c r="AW4600" s="11">
        <v>0.99999841037586468</v>
      </c>
    </row>
    <row r="4601" spans="1:49" x14ac:dyDescent="0.35">
      <c r="A4601" s="1">
        <v>4600</v>
      </c>
      <c r="B4601" s="11">
        <v>50.982395137185037</v>
      </c>
      <c r="C4601" s="11" t="s">
        <v>49</v>
      </c>
      <c r="D4601" s="11" t="s">
        <v>51</v>
      </c>
      <c r="E4601" s="11">
        <v>21.307109574913781</v>
      </c>
      <c r="F4601" s="11">
        <v>170.55255086981359</v>
      </c>
      <c r="G4601" s="11">
        <v>61.978488109693032</v>
      </c>
      <c r="H4601" s="11">
        <v>0</v>
      </c>
      <c r="I4601" s="11">
        <v>1</v>
      </c>
      <c r="J4601" s="11">
        <v>66.928994828045049</v>
      </c>
      <c r="K4601" s="11">
        <v>116.9839986304591</v>
      </c>
      <c r="L4601" s="11">
        <v>125.5725144472982</v>
      </c>
      <c r="M4601" s="11">
        <v>148.63556339752171</v>
      </c>
      <c r="N4601" s="11">
        <v>111.23525344003821</v>
      </c>
      <c r="O4601" s="11">
        <v>2.2207947957293892</v>
      </c>
      <c r="P4601" s="11">
        <v>90.682490742593487</v>
      </c>
      <c r="Q4601" s="11">
        <v>112.03703377673661</v>
      </c>
      <c r="R4601" s="11">
        <v>83.48892186037007</v>
      </c>
      <c r="S4601" s="11">
        <v>0</v>
      </c>
      <c r="T4601" s="11">
        <v>1</v>
      </c>
      <c r="U4601" s="11">
        <v>0</v>
      </c>
      <c r="V4601" s="11">
        <v>0</v>
      </c>
      <c r="W4601" s="11">
        <v>0</v>
      </c>
      <c r="X4601" s="11">
        <v>0</v>
      </c>
      <c r="Y4601" s="11">
        <v>1</v>
      </c>
      <c r="Z4601" s="11">
        <v>0</v>
      </c>
      <c r="AA4601" s="11">
        <v>1</v>
      </c>
      <c r="AB4601" s="11">
        <v>1</v>
      </c>
      <c r="AC4601" s="11">
        <v>1</v>
      </c>
      <c r="AD4601" s="11">
        <v>1</v>
      </c>
      <c r="AE4601" s="11">
        <v>4</v>
      </c>
      <c r="AF4601" s="11">
        <v>1</v>
      </c>
      <c r="AG4601" s="11">
        <v>1</v>
      </c>
      <c r="AH4601" s="11">
        <v>1</v>
      </c>
      <c r="AI4601" s="11">
        <v>1</v>
      </c>
      <c r="AJ4601" s="11">
        <v>2</v>
      </c>
      <c r="AK4601" s="11">
        <v>3</v>
      </c>
      <c r="AL4601" s="10">
        <v>1</v>
      </c>
      <c r="AM4601" s="11">
        <v>17</v>
      </c>
      <c r="AN4601" s="9">
        <v>0.16666666666666671</v>
      </c>
      <c r="AO4601" s="9">
        <v>1.545454545454545</v>
      </c>
      <c r="AP4601" s="11">
        <v>0</v>
      </c>
      <c r="AQ4601" s="11">
        <v>0</v>
      </c>
      <c r="AR4601" s="11">
        <v>0</v>
      </c>
      <c r="AS4601" s="11" t="s">
        <v>59</v>
      </c>
      <c r="AT4601" s="11">
        <v>2.15</v>
      </c>
      <c r="AU4601" s="11">
        <v>48.530193807545672</v>
      </c>
      <c r="AV4601" s="11">
        <v>0.99999691199667085</v>
      </c>
      <c r="AW4601" s="11">
        <v>0.99999706643854358</v>
      </c>
    </row>
    <row r="4602" spans="1:49" x14ac:dyDescent="0.35">
      <c r="A4602" s="1">
        <v>4601</v>
      </c>
      <c r="B4602" s="11">
        <v>50.222228690453157</v>
      </c>
      <c r="C4602" s="11" t="s">
        <v>49</v>
      </c>
      <c r="D4602" s="11" t="s">
        <v>51</v>
      </c>
      <c r="E4602" s="11">
        <v>21.24690697959506</v>
      </c>
      <c r="F4602" s="11">
        <v>165.92919581669091</v>
      </c>
      <c r="G4602" s="11">
        <v>58.498042443975429</v>
      </c>
      <c r="H4602" s="11">
        <v>1</v>
      </c>
      <c r="I4602" s="11">
        <v>1</v>
      </c>
      <c r="J4602" s="11">
        <v>65.100164238279802</v>
      </c>
      <c r="K4602" s="11">
        <v>113.0290775815113</v>
      </c>
      <c r="L4602" s="11">
        <v>125.45004975124731</v>
      </c>
      <c r="M4602" s="11">
        <v>141.0258654980523</v>
      </c>
      <c r="N4602" s="11">
        <v>121.0341652279369</v>
      </c>
      <c r="O4602" s="11">
        <v>2.1662904717393499</v>
      </c>
      <c r="P4602" s="11">
        <v>91.060969915628732</v>
      </c>
      <c r="Q4602" s="11">
        <v>109.03621452414779</v>
      </c>
      <c r="R4602" s="11">
        <v>77.8322713917741</v>
      </c>
      <c r="S4602" s="11">
        <v>0</v>
      </c>
      <c r="T4602" s="11">
        <v>1</v>
      </c>
      <c r="U4602" s="11">
        <v>0</v>
      </c>
      <c r="V4602" s="11">
        <v>1</v>
      </c>
      <c r="W4602" s="11">
        <v>0</v>
      </c>
      <c r="X4602" s="11">
        <v>0</v>
      </c>
      <c r="Y4602" s="11">
        <v>1</v>
      </c>
      <c r="Z4602" s="11">
        <v>0</v>
      </c>
      <c r="AA4602" s="11">
        <v>1</v>
      </c>
      <c r="AB4602" s="11">
        <v>1</v>
      </c>
      <c r="AC4602" s="11">
        <v>1</v>
      </c>
      <c r="AD4602" s="11">
        <v>1</v>
      </c>
      <c r="AE4602" s="11">
        <v>4</v>
      </c>
      <c r="AF4602" s="11">
        <v>1</v>
      </c>
      <c r="AG4602" s="11">
        <v>1</v>
      </c>
      <c r="AH4602" s="11">
        <v>1</v>
      </c>
      <c r="AI4602" s="11">
        <v>1</v>
      </c>
      <c r="AJ4602" s="11">
        <v>1</v>
      </c>
      <c r="AK4602" s="11">
        <v>1</v>
      </c>
      <c r="AL4602" s="10">
        <v>2</v>
      </c>
      <c r="AM4602" s="11">
        <v>14</v>
      </c>
      <c r="AN4602" s="9">
        <v>0.33333333333333331</v>
      </c>
      <c r="AO4602" s="9">
        <v>1.2727272727272729</v>
      </c>
      <c r="AP4602" s="11">
        <v>0</v>
      </c>
      <c r="AQ4602" s="11">
        <v>0</v>
      </c>
      <c r="AR4602" s="11">
        <v>0</v>
      </c>
      <c r="AS4602" s="11" t="s">
        <v>59</v>
      </c>
      <c r="AT4602" s="11">
        <v>2.15</v>
      </c>
      <c r="AU4602" s="11">
        <v>48.344754235021703</v>
      </c>
      <c r="AV4602" s="11">
        <v>0.99999743467509883</v>
      </c>
      <c r="AW4602" s="11">
        <v>0.99999756297599096</v>
      </c>
    </row>
    <row r="4603" spans="1:49" x14ac:dyDescent="0.35">
      <c r="A4603" s="1">
        <v>4602</v>
      </c>
      <c r="B4603" s="11">
        <v>47.241838956121747</v>
      </c>
      <c r="C4603" s="11" t="s">
        <v>49</v>
      </c>
      <c r="D4603" s="11" t="s">
        <v>51</v>
      </c>
      <c r="E4603" s="11">
        <v>22.084959472967469</v>
      </c>
      <c r="F4603" s="11">
        <v>168.47770992360529</v>
      </c>
      <c r="G4603" s="11">
        <v>62.687580474801869</v>
      </c>
      <c r="H4603" s="11">
        <v>0</v>
      </c>
      <c r="I4603" s="11">
        <v>0</v>
      </c>
      <c r="J4603" s="11">
        <v>60.754232090290557</v>
      </c>
      <c r="K4603" s="11">
        <v>117.47078071562019</v>
      </c>
      <c r="L4603" s="11">
        <v>118.1689097643885</v>
      </c>
      <c r="M4603" s="11">
        <v>150.7020479226739</v>
      </c>
      <c r="N4603" s="11">
        <v>120.1985738285245</v>
      </c>
      <c r="O4603" s="11">
        <v>2.4805193438821909</v>
      </c>
      <c r="P4603" s="11">
        <v>92.455006855028358</v>
      </c>
      <c r="Q4603" s="11">
        <v>109.57215067151181</v>
      </c>
      <c r="R4603" s="11">
        <v>82.350170676898628</v>
      </c>
      <c r="S4603" s="11">
        <v>0</v>
      </c>
      <c r="T4603" s="11">
        <v>1</v>
      </c>
      <c r="U4603" s="11">
        <v>0</v>
      </c>
      <c r="V4603" s="11">
        <v>0</v>
      </c>
      <c r="W4603" s="11">
        <v>0</v>
      </c>
      <c r="X4603" s="11">
        <v>0</v>
      </c>
      <c r="Y4603" s="11">
        <v>1</v>
      </c>
      <c r="Z4603" s="11">
        <v>0</v>
      </c>
      <c r="AA4603" s="11">
        <v>1</v>
      </c>
      <c r="AB4603" s="11">
        <v>1</v>
      </c>
      <c r="AC4603" s="11">
        <v>1</v>
      </c>
      <c r="AD4603" s="11">
        <v>2</v>
      </c>
      <c r="AE4603" s="11">
        <v>4</v>
      </c>
      <c r="AF4603" s="11">
        <v>1</v>
      </c>
      <c r="AG4603" s="11">
        <v>1</v>
      </c>
      <c r="AH4603" s="11">
        <v>1</v>
      </c>
      <c r="AI4603" s="11">
        <v>1</v>
      </c>
      <c r="AJ4603" s="11">
        <v>2</v>
      </c>
      <c r="AK4603" s="11">
        <v>3</v>
      </c>
      <c r="AL4603" s="10">
        <v>1</v>
      </c>
      <c r="AM4603" s="11">
        <v>18</v>
      </c>
      <c r="AN4603" s="9">
        <v>0.16666666666666671</v>
      </c>
      <c r="AO4603" s="9">
        <v>1.636363636363636</v>
      </c>
      <c r="AP4603" s="11">
        <v>0</v>
      </c>
      <c r="AQ4603" s="11">
        <v>0</v>
      </c>
      <c r="AR4603" s="11">
        <v>0</v>
      </c>
      <c r="AS4603" s="11" t="s">
        <v>59</v>
      </c>
      <c r="AT4603" s="11">
        <v>2.15</v>
      </c>
      <c r="AU4603" s="11">
        <v>47.589575314167519</v>
      </c>
      <c r="AV4603" s="11">
        <v>0.99999879448577711</v>
      </c>
      <c r="AW4603" s="11">
        <v>0.99999885477776984</v>
      </c>
    </row>
    <row r="4604" spans="1:49" x14ac:dyDescent="0.35">
      <c r="A4604" s="1">
        <v>4603</v>
      </c>
      <c r="B4604" s="11">
        <v>44.897758981421198</v>
      </c>
      <c r="C4604" s="11" t="s">
        <v>49</v>
      </c>
      <c r="D4604" s="11" t="s">
        <v>51</v>
      </c>
      <c r="E4604" s="11">
        <v>24.33707311998343</v>
      </c>
      <c r="F4604" s="11">
        <v>170.2805426606445</v>
      </c>
      <c r="G4604" s="11">
        <v>70.566470826044196</v>
      </c>
      <c r="H4604" s="11">
        <v>0</v>
      </c>
      <c r="I4604" s="11">
        <v>1</v>
      </c>
      <c r="J4604" s="11">
        <v>70.155565368419573</v>
      </c>
      <c r="K4604" s="11">
        <v>122.77291324672029</v>
      </c>
      <c r="L4604" s="11">
        <v>121.1831371012043</v>
      </c>
      <c r="M4604" s="11">
        <v>146.71600538375421</v>
      </c>
      <c r="N4604" s="11">
        <v>116.0421763346458</v>
      </c>
      <c r="O4604" s="11">
        <v>2.091295317959168</v>
      </c>
      <c r="P4604" s="11">
        <v>92.318184793643653</v>
      </c>
      <c r="Q4604" s="11">
        <v>108.3525352990634</v>
      </c>
      <c r="R4604" s="11">
        <v>72.173965030711031</v>
      </c>
      <c r="S4604" s="11">
        <v>0</v>
      </c>
      <c r="T4604" s="11">
        <v>0</v>
      </c>
      <c r="U4604" s="11">
        <v>0</v>
      </c>
      <c r="V4604" s="11">
        <v>1</v>
      </c>
      <c r="W4604" s="11">
        <v>1</v>
      </c>
      <c r="X4604" s="11">
        <v>0</v>
      </c>
      <c r="Y4604" s="11">
        <v>1</v>
      </c>
      <c r="Z4604" s="11">
        <v>0</v>
      </c>
      <c r="AA4604" s="11">
        <v>1</v>
      </c>
      <c r="AB4604" s="11">
        <v>1</v>
      </c>
      <c r="AC4604" s="11">
        <v>1</v>
      </c>
      <c r="AD4604" s="11">
        <v>1</v>
      </c>
      <c r="AE4604" s="11">
        <v>4</v>
      </c>
      <c r="AF4604" s="11">
        <v>1</v>
      </c>
      <c r="AG4604" s="11">
        <v>1</v>
      </c>
      <c r="AH4604" s="11">
        <v>1</v>
      </c>
      <c r="AI4604" s="11">
        <v>1</v>
      </c>
      <c r="AJ4604" s="11">
        <v>1</v>
      </c>
      <c r="AK4604" s="11">
        <v>1</v>
      </c>
      <c r="AL4604" s="10">
        <v>2</v>
      </c>
      <c r="AM4604" s="11">
        <v>14</v>
      </c>
      <c r="AN4604" s="9">
        <v>0.33333333333333331</v>
      </c>
      <c r="AO4604" s="9">
        <v>1.2727272727272729</v>
      </c>
      <c r="AP4604" s="11">
        <v>0</v>
      </c>
      <c r="AQ4604" s="11">
        <v>0</v>
      </c>
      <c r="AR4604" s="11">
        <v>0</v>
      </c>
      <c r="AS4604" s="11" t="s">
        <v>59</v>
      </c>
      <c r="AT4604" s="11">
        <v>1.02</v>
      </c>
      <c r="AU4604" s="11">
        <v>46.961364017576528</v>
      </c>
      <c r="AV4604" s="11">
        <v>0.99999935680354957</v>
      </c>
      <c r="AW4604" s="11">
        <v>0.99999938897205909</v>
      </c>
    </row>
    <row r="4605" spans="1:49" x14ac:dyDescent="0.35">
      <c r="A4605" s="1">
        <v>4604</v>
      </c>
      <c r="B4605" s="11">
        <v>43.929335343929317</v>
      </c>
      <c r="C4605" s="11" t="s">
        <v>49</v>
      </c>
      <c r="D4605" s="11" t="s">
        <v>51</v>
      </c>
      <c r="E4605" s="11">
        <v>21.419036227004611</v>
      </c>
      <c r="F4605" s="11">
        <v>167.06895176850139</v>
      </c>
      <c r="G4605" s="11">
        <v>59.784888123121632</v>
      </c>
      <c r="H4605" s="11">
        <v>0</v>
      </c>
      <c r="I4605" s="11">
        <v>1</v>
      </c>
      <c r="J4605" s="11">
        <v>65.685481966881468</v>
      </c>
      <c r="K4605" s="11">
        <v>112.2207381954418</v>
      </c>
      <c r="L4605" s="11">
        <v>121.1626506952561</v>
      </c>
      <c r="M4605" s="11">
        <v>143.41804346409529</v>
      </c>
      <c r="N4605" s="11">
        <v>123.02963499668429</v>
      </c>
      <c r="O4605" s="11">
        <v>2.183405513206198</v>
      </c>
      <c r="P4605" s="11">
        <v>90.987754915588496</v>
      </c>
      <c r="Q4605" s="11">
        <v>108.3820825671494</v>
      </c>
      <c r="R4605" s="11">
        <v>79.775658007972666</v>
      </c>
      <c r="S4605" s="11">
        <v>0</v>
      </c>
      <c r="T4605" s="11">
        <v>1</v>
      </c>
      <c r="U4605" s="11">
        <v>0</v>
      </c>
      <c r="V4605" s="11">
        <v>1</v>
      </c>
      <c r="W4605" s="11">
        <v>0</v>
      </c>
      <c r="X4605" s="11">
        <v>0</v>
      </c>
      <c r="Y4605" s="11">
        <v>1</v>
      </c>
      <c r="Z4605" s="11">
        <v>0</v>
      </c>
      <c r="AA4605" s="11">
        <v>1</v>
      </c>
      <c r="AB4605" s="11">
        <v>1</v>
      </c>
      <c r="AC4605" s="11">
        <v>1</v>
      </c>
      <c r="AD4605" s="11">
        <v>1</v>
      </c>
      <c r="AE4605" s="11">
        <v>4</v>
      </c>
      <c r="AF4605" s="11">
        <v>1</v>
      </c>
      <c r="AG4605" s="11">
        <v>1</v>
      </c>
      <c r="AH4605" s="11">
        <v>1</v>
      </c>
      <c r="AI4605" s="11">
        <v>1</v>
      </c>
      <c r="AJ4605" s="11">
        <v>1</v>
      </c>
      <c r="AK4605" s="11">
        <v>1</v>
      </c>
      <c r="AL4605" s="10">
        <v>2</v>
      </c>
      <c r="AM4605" s="11">
        <v>14</v>
      </c>
      <c r="AN4605" s="9">
        <v>0.33333333333333331</v>
      </c>
      <c r="AO4605" s="9">
        <v>1.2727272727272729</v>
      </c>
      <c r="AP4605" s="11">
        <v>0</v>
      </c>
      <c r="AQ4605" s="11">
        <v>0</v>
      </c>
      <c r="AR4605" s="11">
        <v>0</v>
      </c>
      <c r="AS4605" s="11" t="s">
        <v>59</v>
      </c>
      <c r="AT4605" s="11">
        <v>1.02</v>
      </c>
      <c r="AU4605" s="11">
        <v>46.692196256624158</v>
      </c>
      <c r="AV4605" s="11">
        <v>0.99999950858821696</v>
      </c>
      <c r="AW4605" s="11">
        <v>0.9999995331654431</v>
      </c>
    </row>
    <row r="4606" spans="1:49" x14ac:dyDescent="0.35">
      <c r="A4606" s="1">
        <v>4605</v>
      </c>
      <c r="B4606" s="11">
        <v>49.145516367009499</v>
      </c>
      <c r="C4606" s="11" t="s">
        <v>49</v>
      </c>
      <c r="D4606" s="11" t="s">
        <v>51</v>
      </c>
      <c r="E4606" s="11">
        <v>24.637804709507851</v>
      </c>
      <c r="F4606" s="11">
        <v>169.02571269171921</v>
      </c>
      <c r="G4606" s="11">
        <v>70.389448104302488</v>
      </c>
      <c r="H4606" s="11">
        <v>0</v>
      </c>
      <c r="I4606" s="11">
        <v>1</v>
      </c>
      <c r="J4606" s="11">
        <v>65.847456213734048</v>
      </c>
      <c r="K4606" s="11">
        <v>117.97013545808601</v>
      </c>
      <c r="L4606" s="11">
        <v>118.4758573992877</v>
      </c>
      <c r="M4606" s="11">
        <v>146.6164759347248</v>
      </c>
      <c r="N4606" s="11">
        <v>120.0703870419616</v>
      </c>
      <c r="O4606" s="11">
        <v>2.226608047831383</v>
      </c>
      <c r="P4606" s="11">
        <v>88.240363588753311</v>
      </c>
      <c r="Q4606" s="11">
        <v>117.6500259965006</v>
      </c>
      <c r="R4606" s="11">
        <v>78.106614706790552</v>
      </c>
      <c r="S4606" s="11">
        <v>0</v>
      </c>
      <c r="T4606" s="11">
        <v>1</v>
      </c>
      <c r="U4606" s="11">
        <v>0</v>
      </c>
      <c r="V4606" s="11">
        <v>0</v>
      </c>
      <c r="W4606" s="11">
        <v>0</v>
      </c>
      <c r="X4606" s="11">
        <v>1</v>
      </c>
      <c r="Y4606" s="11">
        <v>1</v>
      </c>
      <c r="Z4606" s="11">
        <v>0</v>
      </c>
      <c r="AA4606" s="11">
        <v>1</v>
      </c>
      <c r="AB4606" s="11">
        <v>1</v>
      </c>
      <c r="AC4606" s="11">
        <v>1</v>
      </c>
      <c r="AD4606" s="11">
        <v>1</v>
      </c>
      <c r="AE4606" s="11">
        <v>4</v>
      </c>
      <c r="AF4606" s="11">
        <v>1</v>
      </c>
      <c r="AG4606" s="11">
        <v>1</v>
      </c>
      <c r="AH4606" s="11">
        <v>1</v>
      </c>
      <c r="AI4606" s="11">
        <v>1</v>
      </c>
      <c r="AJ4606" s="11">
        <v>1</v>
      </c>
      <c r="AK4606" s="11">
        <v>1</v>
      </c>
      <c r="AL4606" s="10">
        <v>2</v>
      </c>
      <c r="AM4606" s="11">
        <v>14</v>
      </c>
      <c r="AN4606" s="9">
        <v>0.33333333333333331</v>
      </c>
      <c r="AO4606" s="9">
        <v>1.2727272727272729</v>
      </c>
      <c r="AP4606" s="11">
        <v>0</v>
      </c>
      <c r="AQ4606" s="11">
        <v>0</v>
      </c>
      <c r="AR4606" s="11">
        <v>0</v>
      </c>
      <c r="AS4606" s="11" t="s">
        <v>59</v>
      </c>
      <c r="AT4606" s="11">
        <v>2.15</v>
      </c>
      <c r="AU4606" s="11">
        <v>48.077233680608337</v>
      </c>
      <c r="AV4606" s="11">
        <v>0.99999803682201061</v>
      </c>
      <c r="AW4606" s="11">
        <v>0.99999813500742463</v>
      </c>
    </row>
    <row r="4607" spans="1:49" x14ac:dyDescent="0.35">
      <c r="A4607" s="1">
        <v>4606</v>
      </c>
      <c r="B4607" s="11">
        <v>50.0824939515552</v>
      </c>
      <c r="C4607" s="11" t="s">
        <v>49</v>
      </c>
      <c r="D4607" s="11" t="s">
        <v>51</v>
      </c>
      <c r="E4607" s="11">
        <v>25.523098898204161</v>
      </c>
      <c r="F4607" s="11">
        <v>171.61568006288579</v>
      </c>
      <c r="G4607" s="11">
        <v>75.170481930982959</v>
      </c>
      <c r="H4607" s="11">
        <v>0</v>
      </c>
      <c r="I4607" s="11">
        <v>1</v>
      </c>
      <c r="J4607" s="11">
        <v>62.349168710409053</v>
      </c>
      <c r="K4607" s="11">
        <v>118.0290847463652</v>
      </c>
      <c r="L4607" s="11">
        <v>117.75056379407511</v>
      </c>
      <c r="M4607" s="11">
        <v>143.8311257098652</v>
      </c>
      <c r="N4607" s="11">
        <v>123.5321085201666</v>
      </c>
      <c r="O4607" s="11">
        <v>2.3068651705351919</v>
      </c>
      <c r="P4607" s="11">
        <v>92.728099037182488</v>
      </c>
      <c r="Q4607" s="11">
        <v>111.24323827149411</v>
      </c>
      <c r="R4607" s="11">
        <v>84.959075506202026</v>
      </c>
      <c r="S4607" s="11">
        <v>1</v>
      </c>
      <c r="T4607" s="11">
        <v>1</v>
      </c>
      <c r="U4607" s="11">
        <v>1</v>
      </c>
      <c r="V4607" s="11">
        <v>0</v>
      </c>
      <c r="W4607" s="11">
        <v>0</v>
      </c>
      <c r="X4607" s="11">
        <v>0</v>
      </c>
      <c r="Y4607" s="11">
        <v>1</v>
      </c>
      <c r="Z4607" s="11">
        <v>0</v>
      </c>
      <c r="AA4607" s="11">
        <v>2</v>
      </c>
      <c r="AB4607" s="11">
        <v>1</v>
      </c>
      <c r="AC4607" s="11">
        <v>1</v>
      </c>
      <c r="AD4607" s="11">
        <v>2</v>
      </c>
      <c r="AE4607" s="11">
        <v>4</v>
      </c>
      <c r="AF4607" s="11">
        <v>1</v>
      </c>
      <c r="AG4607" s="11">
        <v>1</v>
      </c>
      <c r="AH4607" s="11">
        <v>1</v>
      </c>
      <c r="AI4607" s="11">
        <v>1</v>
      </c>
      <c r="AJ4607" s="11">
        <v>2</v>
      </c>
      <c r="AK4607" s="11">
        <v>3</v>
      </c>
      <c r="AL4607" s="10">
        <v>3</v>
      </c>
      <c r="AM4607" s="11">
        <v>19</v>
      </c>
      <c r="AN4607" s="9">
        <v>0.5</v>
      </c>
      <c r="AO4607" s="9">
        <v>1.7272727272727271</v>
      </c>
      <c r="AP4607" s="11">
        <v>0</v>
      </c>
      <c r="AQ4607" s="11">
        <v>0</v>
      </c>
      <c r="AR4607" s="11">
        <v>0</v>
      </c>
      <c r="AS4607" s="11" t="s">
        <v>59</v>
      </c>
      <c r="AT4607" s="11">
        <v>2.15</v>
      </c>
      <c r="AU4607" s="11">
        <v>48.310361303415426</v>
      </c>
      <c r="AV4607" s="11">
        <v>0.99999752140416032</v>
      </c>
      <c r="AW4607" s="11">
        <v>0.99999764536742808</v>
      </c>
    </row>
    <row r="4608" spans="1:49" x14ac:dyDescent="0.35">
      <c r="A4608" s="1">
        <v>4607</v>
      </c>
      <c r="B4608" s="11">
        <v>39.572802251630591</v>
      </c>
      <c r="C4608" s="11" t="s">
        <v>49</v>
      </c>
      <c r="D4608" s="11" t="s">
        <v>51</v>
      </c>
      <c r="E4608" s="11">
        <v>29.850940092493719</v>
      </c>
      <c r="F4608" s="11">
        <v>172.14902755527501</v>
      </c>
      <c r="G4608" s="11">
        <v>88.464119740507599</v>
      </c>
      <c r="H4608" s="11">
        <v>0</v>
      </c>
      <c r="I4608" s="11">
        <v>1</v>
      </c>
      <c r="J4608" s="11">
        <v>66.604854973017282</v>
      </c>
      <c r="K4608" s="11">
        <v>111.540938899152</v>
      </c>
      <c r="L4608" s="11">
        <v>121.59978270541561</v>
      </c>
      <c r="M4608" s="11">
        <v>144.7776398691714</v>
      </c>
      <c r="N4608" s="11">
        <v>120.1824746746025</v>
      </c>
      <c r="O4608" s="11">
        <v>2.1736799806534099</v>
      </c>
      <c r="P4608" s="11">
        <v>88.468741960628677</v>
      </c>
      <c r="Q4608" s="11">
        <v>107.4640493735938</v>
      </c>
      <c r="R4608" s="11">
        <v>74.801315484346887</v>
      </c>
      <c r="S4608" s="11">
        <v>0</v>
      </c>
      <c r="T4608" s="11">
        <v>1</v>
      </c>
      <c r="U4608" s="11">
        <v>0</v>
      </c>
      <c r="V4608" s="11">
        <v>0</v>
      </c>
      <c r="W4608" s="11">
        <v>0</v>
      </c>
      <c r="X4608" s="11">
        <v>1</v>
      </c>
      <c r="Y4608" s="11">
        <v>1</v>
      </c>
      <c r="Z4608" s="11">
        <v>0</v>
      </c>
      <c r="AA4608" s="11">
        <v>2</v>
      </c>
      <c r="AB4608" s="11">
        <v>1</v>
      </c>
      <c r="AC4608" s="11">
        <v>1</v>
      </c>
      <c r="AD4608" s="11">
        <v>1</v>
      </c>
      <c r="AE4608" s="11">
        <v>4</v>
      </c>
      <c r="AF4608" s="11">
        <v>1</v>
      </c>
      <c r="AG4608" s="11">
        <v>1</v>
      </c>
      <c r="AH4608" s="11">
        <v>1</v>
      </c>
      <c r="AI4608" s="11">
        <v>1</v>
      </c>
      <c r="AJ4608" s="11">
        <v>1</v>
      </c>
      <c r="AK4608" s="11">
        <v>1</v>
      </c>
      <c r="AL4608" s="10">
        <v>2</v>
      </c>
      <c r="AM4608" s="11">
        <v>15</v>
      </c>
      <c r="AN4608" s="9">
        <v>0.33333333333333331</v>
      </c>
      <c r="AO4608" s="9">
        <v>1.363636363636364</v>
      </c>
      <c r="AP4608" s="11">
        <v>0</v>
      </c>
      <c r="AQ4608" s="11">
        <v>0</v>
      </c>
      <c r="AR4608" s="11">
        <v>0</v>
      </c>
      <c r="AS4608" s="11" t="s">
        <v>59</v>
      </c>
      <c r="AT4608" s="11">
        <v>1.02</v>
      </c>
      <c r="AU4608" s="11">
        <v>45.402985717877151</v>
      </c>
      <c r="AV4608" s="11">
        <v>0.99999986462186008</v>
      </c>
      <c r="AW4608" s="11">
        <v>0.9999998713925955</v>
      </c>
    </row>
    <row r="4609" spans="1:49" x14ac:dyDescent="0.35">
      <c r="A4609" s="1">
        <v>4608</v>
      </c>
      <c r="B4609" s="11">
        <v>40.631140085194659</v>
      </c>
      <c r="C4609" s="11" t="s">
        <v>49</v>
      </c>
      <c r="D4609" s="11" t="s">
        <v>51</v>
      </c>
      <c r="E4609" s="11">
        <v>25.81337784554615</v>
      </c>
      <c r="F4609" s="11">
        <v>170.92729143599749</v>
      </c>
      <c r="G4609" s="11">
        <v>75.416723410170789</v>
      </c>
      <c r="H4609" s="11">
        <v>1</v>
      </c>
      <c r="I4609" s="11">
        <v>1</v>
      </c>
      <c r="J4609" s="11">
        <v>64.247392460263683</v>
      </c>
      <c r="K4609" s="11">
        <v>116.0270925592425</v>
      </c>
      <c r="L4609" s="11">
        <v>119.5112558960253</v>
      </c>
      <c r="M4609" s="11">
        <v>148.95550325174699</v>
      </c>
      <c r="N4609" s="11">
        <v>122.7662358377016</v>
      </c>
      <c r="O4609" s="11">
        <v>2.3184676847994168</v>
      </c>
      <c r="P4609" s="11">
        <v>96.554317852118956</v>
      </c>
      <c r="Q4609" s="11">
        <v>105.3967201010902</v>
      </c>
      <c r="R4609" s="11">
        <v>72.679179844866212</v>
      </c>
      <c r="S4609" s="11">
        <v>1</v>
      </c>
      <c r="T4609" s="11">
        <v>1</v>
      </c>
      <c r="U4609" s="11">
        <v>0</v>
      </c>
      <c r="V4609" s="11">
        <v>0</v>
      </c>
      <c r="W4609" s="11">
        <v>1</v>
      </c>
      <c r="X4609" s="11">
        <v>0</v>
      </c>
      <c r="Y4609" s="11">
        <v>1</v>
      </c>
      <c r="Z4609" s="11">
        <v>0</v>
      </c>
      <c r="AA4609" s="11">
        <v>2</v>
      </c>
      <c r="AB4609" s="11">
        <v>1</v>
      </c>
      <c r="AC4609" s="11">
        <v>1</v>
      </c>
      <c r="AD4609" s="11">
        <v>2</v>
      </c>
      <c r="AE4609" s="11">
        <v>4</v>
      </c>
      <c r="AF4609" s="11">
        <v>1</v>
      </c>
      <c r="AG4609" s="11">
        <v>1</v>
      </c>
      <c r="AH4609" s="11">
        <v>1</v>
      </c>
      <c r="AI4609" s="11">
        <v>1</v>
      </c>
      <c r="AJ4609" s="11">
        <v>1</v>
      </c>
      <c r="AK4609" s="11">
        <v>1</v>
      </c>
      <c r="AL4609" s="10">
        <v>3</v>
      </c>
      <c r="AM4609" s="11">
        <v>16</v>
      </c>
      <c r="AN4609" s="9">
        <v>0.5</v>
      </c>
      <c r="AO4609" s="9">
        <v>1.454545454545455</v>
      </c>
      <c r="AP4609" s="11">
        <v>0</v>
      </c>
      <c r="AQ4609" s="11">
        <v>0</v>
      </c>
      <c r="AR4609" s="11">
        <v>0</v>
      </c>
      <c r="AS4609" s="11" t="s">
        <v>59</v>
      </c>
      <c r="AT4609" s="11">
        <v>1.02</v>
      </c>
      <c r="AU4609" s="11">
        <v>45.728777198262527</v>
      </c>
      <c r="AV4609" s="11">
        <v>0.99999981248414915</v>
      </c>
      <c r="AW4609" s="11">
        <v>0.99999982186247427</v>
      </c>
    </row>
    <row r="4610" spans="1:49" x14ac:dyDescent="0.35">
      <c r="A4610" s="1">
        <v>4609</v>
      </c>
      <c r="B4610" s="11">
        <v>48.752412328957753</v>
      </c>
      <c r="C4610" s="11" t="s">
        <v>49</v>
      </c>
      <c r="D4610" s="11" t="s">
        <v>51</v>
      </c>
      <c r="E4610" s="11">
        <v>27.247058491907541</v>
      </c>
      <c r="F4610" s="11">
        <v>166.21674416552639</v>
      </c>
      <c r="G4610" s="11">
        <v>75.278189661357644</v>
      </c>
      <c r="H4610" s="11">
        <v>1</v>
      </c>
      <c r="I4610" s="11">
        <v>0</v>
      </c>
      <c r="J4610" s="11">
        <v>64.789622878363318</v>
      </c>
      <c r="K4610" s="11">
        <v>114.81796378588299</v>
      </c>
      <c r="L4610" s="11">
        <v>115.7272335417436</v>
      </c>
      <c r="M4610" s="11">
        <v>144.0183998760975</v>
      </c>
      <c r="N4610" s="11">
        <v>121.6945859642703</v>
      </c>
      <c r="O4610" s="11">
        <v>2.2228621417735228</v>
      </c>
      <c r="P4610" s="11">
        <v>83.473195980023746</v>
      </c>
      <c r="Q4610" s="11">
        <v>107.2373013115247</v>
      </c>
      <c r="R4610" s="11">
        <v>83.50541463782929</v>
      </c>
      <c r="S4610" s="11">
        <v>0</v>
      </c>
      <c r="T4610" s="11">
        <v>1</v>
      </c>
      <c r="U4610" s="11">
        <v>0</v>
      </c>
      <c r="V4610" s="11">
        <v>1</v>
      </c>
      <c r="W4610" s="11">
        <v>0</v>
      </c>
      <c r="X4610" s="11">
        <v>1</v>
      </c>
      <c r="Y4610" s="11">
        <v>1</v>
      </c>
      <c r="Z4610" s="11">
        <v>0</v>
      </c>
      <c r="AA4610" s="11">
        <v>2</v>
      </c>
      <c r="AB4610" s="11">
        <v>1</v>
      </c>
      <c r="AC4610" s="11">
        <v>1</v>
      </c>
      <c r="AD4610" s="11">
        <v>2</v>
      </c>
      <c r="AE4610" s="11">
        <v>4</v>
      </c>
      <c r="AF4610" s="11">
        <v>1</v>
      </c>
      <c r="AG4610" s="11">
        <v>1</v>
      </c>
      <c r="AH4610" s="11">
        <v>1</v>
      </c>
      <c r="AI4610" s="11">
        <v>1</v>
      </c>
      <c r="AJ4610" s="11">
        <v>2</v>
      </c>
      <c r="AK4610" s="11">
        <v>3</v>
      </c>
      <c r="AL4610" s="10">
        <v>3</v>
      </c>
      <c r="AM4610" s="11">
        <v>19</v>
      </c>
      <c r="AN4610" s="9">
        <v>0.5</v>
      </c>
      <c r="AO4610" s="9">
        <v>1.7272727272727271</v>
      </c>
      <c r="AP4610" s="11">
        <v>0</v>
      </c>
      <c r="AQ4610" s="11">
        <v>0</v>
      </c>
      <c r="AR4610" s="11">
        <v>0</v>
      </c>
      <c r="AS4610" s="11" t="s">
        <v>59</v>
      </c>
      <c r="AT4610" s="11">
        <v>2.15</v>
      </c>
      <c r="AU4610" s="11">
        <v>47.978099768568427</v>
      </c>
      <c r="AV4610" s="11">
        <v>0.99999822210394917</v>
      </c>
      <c r="AW4610" s="11">
        <v>0.99999831102276382</v>
      </c>
    </row>
    <row r="4611" spans="1:49" x14ac:dyDescent="0.35">
      <c r="A4611" s="1">
        <v>4610</v>
      </c>
      <c r="B4611" s="11">
        <v>50.712600376283753</v>
      </c>
      <c r="C4611" s="11" t="s">
        <v>49</v>
      </c>
      <c r="D4611" s="11" t="s">
        <v>51</v>
      </c>
      <c r="E4611" s="11">
        <v>24.524569233579509</v>
      </c>
      <c r="F4611" s="11">
        <v>173.25019961489161</v>
      </c>
      <c r="G4611" s="11">
        <v>73.612043689714795</v>
      </c>
      <c r="H4611" s="11">
        <v>1</v>
      </c>
      <c r="I4611" s="11">
        <v>1</v>
      </c>
      <c r="J4611" s="11">
        <v>62.06917732715084</v>
      </c>
      <c r="K4611" s="11">
        <v>118.9322020345042</v>
      </c>
      <c r="L4611" s="11">
        <v>120.97191655061179</v>
      </c>
      <c r="M4611" s="11">
        <v>140.86242614065131</v>
      </c>
      <c r="N4611" s="11">
        <v>115.0540816013587</v>
      </c>
      <c r="O4611" s="11">
        <v>2.2694424544762568</v>
      </c>
      <c r="P4611" s="11">
        <v>90.033426207168745</v>
      </c>
      <c r="Q4611" s="11">
        <v>118.1471210886188</v>
      </c>
      <c r="R4611" s="11">
        <v>84.017018095647217</v>
      </c>
      <c r="S4611" s="11">
        <v>0</v>
      </c>
      <c r="T4611" s="11">
        <v>1</v>
      </c>
      <c r="U4611" s="11">
        <v>0</v>
      </c>
      <c r="V4611" s="11">
        <v>0</v>
      </c>
      <c r="W4611" s="11">
        <v>1</v>
      </c>
      <c r="X4611" s="11">
        <v>0</v>
      </c>
      <c r="Y4611" s="11">
        <v>1</v>
      </c>
      <c r="Z4611" s="11">
        <v>0</v>
      </c>
      <c r="AA4611" s="11">
        <v>1</v>
      </c>
      <c r="AB4611" s="11">
        <v>1</v>
      </c>
      <c r="AC4611" s="11">
        <v>1</v>
      </c>
      <c r="AD4611" s="11">
        <v>2</v>
      </c>
      <c r="AE4611" s="11">
        <v>4</v>
      </c>
      <c r="AF4611" s="11">
        <v>1</v>
      </c>
      <c r="AG4611" s="11">
        <v>1</v>
      </c>
      <c r="AH4611" s="11">
        <v>1</v>
      </c>
      <c r="AI4611" s="11">
        <v>1</v>
      </c>
      <c r="AJ4611" s="11">
        <v>2</v>
      </c>
      <c r="AK4611" s="11">
        <v>3</v>
      </c>
      <c r="AL4611" s="10">
        <v>2</v>
      </c>
      <c r="AM4611" s="11">
        <v>18</v>
      </c>
      <c r="AN4611" s="9">
        <v>0.33333333333333331</v>
      </c>
      <c r="AO4611" s="9">
        <v>1.636363636363636</v>
      </c>
      <c r="AP4611" s="11">
        <v>0</v>
      </c>
      <c r="AQ4611" s="11">
        <v>0</v>
      </c>
      <c r="AR4611" s="11">
        <v>0</v>
      </c>
      <c r="AS4611" s="11" t="s">
        <v>59</v>
      </c>
      <c r="AT4611" s="11">
        <v>2.15</v>
      </c>
      <c r="AU4611" s="11">
        <v>48.464696890512329</v>
      </c>
      <c r="AV4611" s="11">
        <v>0.99999710777010886</v>
      </c>
      <c r="AW4611" s="11">
        <v>0.99999725242066573</v>
      </c>
    </row>
    <row r="4612" spans="1:49" x14ac:dyDescent="0.35">
      <c r="A4612" s="1">
        <v>4611</v>
      </c>
      <c r="B4612" s="11">
        <v>47.021130972615062</v>
      </c>
      <c r="C4612" s="11" t="s">
        <v>49</v>
      </c>
      <c r="D4612" s="11" t="s">
        <v>51</v>
      </c>
      <c r="E4612" s="11">
        <v>22.811290213664169</v>
      </c>
      <c r="F4612" s="11">
        <v>171.77316215382231</v>
      </c>
      <c r="G4612" s="11">
        <v>67.30703678497288</v>
      </c>
      <c r="H4612" s="11">
        <v>3</v>
      </c>
      <c r="I4612" s="11">
        <v>0</v>
      </c>
      <c r="J4612" s="11">
        <v>68.718576240871741</v>
      </c>
      <c r="K4612" s="11">
        <v>114.3303560972212</v>
      </c>
      <c r="L4612" s="11">
        <v>115.7979786392671</v>
      </c>
      <c r="M4612" s="11">
        <v>152.03196152595169</v>
      </c>
      <c r="N4612" s="11">
        <v>119.89393062305609</v>
      </c>
      <c r="O4612" s="11">
        <v>2.2123852070661441</v>
      </c>
      <c r="P4612" s="11">
        <v>92.384308083163546</v>
      </c>
      <c r="Q4612" s="11">
        <v>114.2183416274557</v>
      </c>
      <c r="R4612" s="11">
        <v>81.65115833464553</v>
      </c>
      <c r="S4612" s="11">
        <v>1</v>
      </c>
      <c r="T4612" s="11">
        <v>1</v>
      </c>
      <c r="U4612" s="11">
        <v>0</v>
      </c>
      <c r="V4612" s="11">
        <v>0</v>
      </c>
      <c r="W4612" s="11">
        <v>1</v>
      </c>
      <c r="X4612" s="11">
        <v>1</v>
      </c>
      <c r="Y4612" s="11">
        <v>1</v>
      </c>
      <c r="Z4612" s="11">
        <v>0</v>
      </c>
      <c r="AA4612" s="11">
        <v>1</v>
      </c>
      <c r="AB4612" s="11">
        <v>1</v>
      </c>
      <c r="AC4612" s="11">
        <v>1</v>
      </c>
      <c r="AD4612" s="11">
        <v>1</v>
      </c>
      <c r="AE4612" s="11">
        <v>4</v>
      </c>
      <c r="AF4612" s="11">
        <v>1</v>
      </c>
      <c r="AG4612" s="11">
        <v>1</v>
      </c>
      <c r="AH4612" s="11">
        <v>1</v>
      </c>
      <c r="AI4612" s="11">
        <v>1</v>
      </c>
      <c r="AJ4612" s="11">
        <v>2</v>
      </c>
      <c r="AK4612" s="11">
        <v>3</v>
      </c>
      <c r="AL4612" s="10">
        <v>4</v>
      </c>
      <c r="AM4612" s="11">
        <v>17</v>
      </c>
      <c r="AN4612" s="9">
        <v>0.66666666666666663</v>
      </c>
      <c r="AO4612" s="9">
        <v>1.545454545454545</v>
      </c>
      <c r="AP4612" s="11">
        <v>1</v>
      </c>
      <c r="AQ4612" s="11">
        <v>0</v>
      </c>
      <c r="AR4612" s="11">
        <v>1</v>
      </c>
      <c r="AS4612" s="11" t="s">
        <v>59</v>
      </c>
      <c r="AT4612" s="11">
        <v>2.15</v>
      </c>
      <c r="AU4612" s="11">
        <v>47.531770550980561</v>
      </c>
      <c r="AV4612" s="11">
        <v>0.99999886219444711</v>
      </c>
      <c r="AW4612" s="11">
        <v>0.99999891910009187</v>
      </c>
    </row>
    <row r="4613" spans="1:49" x14ac:dyDescent="0.35">
      <c r="A4613" s="1">
        <v>4612</v>
      </c>
      <c r="B4613" s="11">
        <v>52.462925003216547</v>
      </c>
      <c r="C4613" s="11" t="s">
        <v>49</v>
      </c>
      <c r="D4613" s="11" t="s">
        <v>51</v>
      </c>
      <c r="E4613" s="11">
        <v>23.82611564514313</v>
      </c>
      <c r="F4613" s="11">
        <v>172.77058563876679</v>
      </c>
      <c r="G4613" s="11">
        <v>71.120181476148574</v>
      </c>
      <c r="H4613" s="11">
        <v>0</v>
      </c>
      <c r="I4613" s="11">
        <v>1</v>
      </c>
      <c r="J4613" s="11">
        <v>64.477676608105597</v>
      </c>
      <c r="K4613" s="11">
        <v>105.32013014379611</v>
      </c>
      <c r="L4613" s="11">
        <v>119.8930178303972</v>
      </c>
      <c r="M4613" s="11">
        <v>146.73902152605811</v>
      </c>
      <c r="N4613" s="11">
        <v>129.04985793932951</v>
      </c>
      <c r="O4613" s="11">
        <v>2.2758112457732582</v>
      </c>
      <c r="P4613" s="11">
        <v>87.790789969302764</v>
      </c>
      <c r="Q4613" s="11">
        <v>107.9648065022686</v>
      </c>
      <c r="R4613" s="11">
        <v>75.614435138763582</v>
      </c>
      <c r="S4613" s="11">
        <v>0</v>
      </c>
      <c r="T4613" s="11">
        <v>1</v>
      </c>
      <c r="U4613" s="11">
        <v>0</v>
      </c>
      <c r="V4613" s="11">
        <v>0</v>
      </c>
      <c r="W4613" s="11">
        <v>1</v>
      </c>
      <c r="X4613" s="11">
        <v>1</v>
      </c>
      <c r="Y4613" s="11">
        <v>1</v>
      </c>
      <c r="Z4613" s="11">
        <v>0</v>
      </c>
      <c r="AA4613" s="11">
        <v>1</v>
      </c>
      <c r="AB4613" s="11">
        <v>1</v>
      </c>
      <c r="AC4613" s="11">
        <v>1</v>
      </c>
      <c r="AD4613" s="11">
        <v>2</v>
      </c>
      <c r="AE4613" s="11">
        <v>4</v>
      </c>
      <c r="AF4613" s="11">
        <v>1</v>
      </c>
      <c r="AG4613" s="11">
        <v>1</v>
      </c>
      <c r="AH4613" s="11">
        <v>1</v>
      </c>
      <c r="AI4613" s="11">
        <v>1</v>
      </c>
      <c r="AJ4613" s="11">
        <v>1</v>
      </c>
      <c r="AK4613" s="11">
        <v>1</v>
      </c>
      <c r="AL4613" s="10">
        <v>3</v>
      </c>
      <c r="AM4613" s="11">
        <v>15</v>
      </c>
      <c r="AN4613" s="9">
        <v>0.5</v>
      </c>
      <c r="AO4613" s="9">
        <v>1.363636363636364</v>
      </c>
      <c r="AP4613" s="11">
        <v>0</v>
      </c>
      <c r="AQ4613" s="11">
        <v>0</v>
      </c>
      <c r="AR4613" s="11">
        <v>0</v>
      </c>
      <c r="AS4613" s="11" t="s">
        <v>59</v>
      </c>
      <c r="AT4613" s="11">
        <v>2.15</v>
      </c>
      <c r="AU4613" s="11">
        <v>48.883557471574157</v>
      </c>
      <c r="AV4613" s="11">
        <v>0.99999560315000502</v>
      </c>
      <c r="AW4613" s="11">
        <v>0.99999582305188839</v>
      </c>
    </row>
    <row r="4614" spans="1:49" x14ac:dyDescent="0.35">
      <c r="A4614" s="1">
        <v>4613</v>
      </c>
      <c r="B4614" s="11">
        <v>47.221518740477741</v>
      </c>
      <c r="C4614" s="11" t="s">
        <v>49</v>
      </c>
      <c r="D4614" s="11" t="s">
        <v>51</v>
      </c>
      <c r="E4614" s="11">
        <v>23.102533093935911</v>
      </c>
      <c r="F4614" s="11">
        <v>168.93770038297151</v>
      </c>
      <c r="G4614" s="11">
        <v>65.934506107255231</v>
      </c>
      <c r="H4614" s="11">
        <v>1</v>
      </c>
      <c r="I4614" s="11">
        <v>0</v>
      </c>
      <c r="J4614" s="11">
        <v>66.580058502302876</v>
      </c>
      <c r="K4614" s="11">
        <v>114.03431873206731</v>
      </c>
      <c r="L4614" s="11">
        <v>115.77249620252501</v>
      </c>
      <c r="M4614" s="11">
        <v>144.49042648450981</v>
      </c>
      <c r="N4614" s="11">
        <v>118.4086762631443</v>
      </c>
      <c r="O4614" s="11">
        <v>2.1701757213011792</v>
      </c>
      <c r="P4614" s="11">
        <v>90.89280405991417</v>
      </c>
      <c r="Q4614" s="11">
        <v>111.7215828934475</v>
      </c>
      <c r="R4614" s="11">
        <v>78.642797653030215</v>
      </c>
      <c r="S4614" s="11">
        <v>0</v>
      </c>
      <c r="T4614" s="11">
        <v>1</v>
      </c>
      <c r="U4614" s="11">
        <v>0</v>
      </c>
      <c r="V4614" s="11">
        <v>0</v>
      </c>
      <c r="W4614" s="11">
        <v>0</v>
      </c>
      <c r="X4614" s="11">
        <v>0</v>
      </c>
      <c r="Y4614" s="11">
        <v>1</v>
      </c>
      <c r="Z4614" s="11">
        <v>0</v>
      </c>
      <c r="AA4614" s="11">
        <v>1</v>
      </c>
      <c r="AB4614" s="11">
        <v>1</v>
      </c>
      <c r="AC4614" s="11">
        <v>1</v>
      </c>
      <c r="AD4614" s="11">
        <v>1</v>
      </c>
      <c r="AE4614" s="11">
        <v>4</v>
      </c>
      <c r="AF4614" s="11">
        <v>1</v>
      </c>
      <c r="AG4614" s="11">
        <v>1</v>
      </c>
      <c r="AH4614" s="11">
        <v>1</v>
      </c>
      <c r="AI4614" s="11">
        <v>1</v>
      </c>
      <c r="AJ4614" s="11">
        <v>1</v>
      </c>
      <c r="AK4614" s="11">
        <v>1</v>
      </c>
      <c r="AL4614" s="10">
        <v>1</v>
      </c>
      <c r="AM4614" s="11">
        <v>14</v>
      </c>
      <c r="AN4614" s="9">
        <v>0.16666666666666671</v>
      </c>
      <c r="AO4614" s="9">
        <v>1.2727272727272729</v>
      </c>
      <c r="AP4614" s="11">
        <v>0</v>
      </c>
      <c r="AQ4614" s="11">
        <v>0</v>
      </c>
      <c r="AR4614" s="11">
        <v>0</v>
      </c>
      <c r="AS4614" s="11" t="s">
        <v>59</v>
      </c>
      <c r="AT4614" s="11">
        <v>2.15</v>
      </c>
      <c r="AU4614" s="11">
        <v>47.584264625411691</v>
      </c>
      <c r="AV4614" s="11">
        <v>0.99999880087091819</v>
      </c>
      <c r="AW4614" s="11">
        <v>0.99999886084356759</v>
      </c>
    </row>
    <row r="4615" spans="1:49" x14ac:dyDescent="0.35">
      <c r="A4615" s="1">
        <v>4614</v>
      </c>
      <c r="B4615" s="11">
        <v>45.25693572363943</v>
      </c>
      <c r="C4615" s="11" t="s">
        <v>49</v>
      </c>
      <c r="D4615" s="11" t="s">
        <v>51</v>
      </c>
      <c r="E4615" s="11">
        <v>26.35368036365935</v>
      </c>
      <c r="F4615" s="11">
        <v>170.98238726470191</v>
      </c>
      <c r="G4615" s="11">
        <v>77.044923283333645</v>
      </c>
      <c r="H4615" s="11">
        <v>3</v>
      </c>
      <c r="I4615" s="11">
        <v>1</v>
      </c>
      <c r="J4615" s="11">
        <v>63.934033055107378</v>
      </c>
      <c r="K4615" s="11">
        <v>112.2253505604782</v>
      </c>
      <c r="L4615" s="11">
        <v>120.4996137479539</v>
      </c>
      <c r="M4615" s="11">
        <v>148.08783491767869</v>
      </c>
      <c r="N4615" s="11">
        <v>118.8054715372942</v>
      </c>
      <c r="O4615" s="11">
        <v>2.3162598672609258</v>
      </c>
      <c r="P4615" s="11">
        <v>89.547995115868261</v>
      </c>
      <c r="Q4615" s="11">
        <v>112.35603740514919</v>
      </c>
      <c r="R4615" s="11">
        <v>80.485277143539705</v>
      </c>
      <c r="S4615" s="11">
        <v>0</v>
      </c>
      <c r="T4615" s="11">
        <v>1</v>
      </c>
      <c r="U4615" s="11">
        <v>0</v>
      </c>
      <c r="V4615" s="11">
        <v>0</v>
      </c>
      <c r="W4615" s="11">
        <v>0</v>
      </c>
      <c r="X4615" s="11">
        <v>1</v>
      </c>
      <c r="Y4615" s="11">
        <v>1</v>
      </c>
      <c r="Z4615" s="11">
        <v>0</v>
      </c>
      <c r="AA4615" s="11">
        <v>2</v>
      </c>
      <c r="AB4615" s="11">
        <v>1</v>
      </c>
      <c r="AC4615" s="11">
        <v>1</v>
      </c>
      <c r="AD4615" s="11">
        <v>2</v>
      </c>
      <c r="AE4615" s="11">
        <v>4</v>
      </c>
      <c r="AF4615" s="11">
        <v>1</v>
      </c>
      <c r="AG4615" s="11">
        <v>1</v>
      </c>
      <c r="AH4615" s="11">
        <v>1</v>
      </c>
      <c r="AI4615" s="11">
        <v>1</v>
      </c>
      <c r="AJ4615" s="11">
        <v>2</v>
      </c>
      <c r="AK4615" s="11">
        <v>3</v>
      </c>
      <c r="AL4615" s="10">
        <v>2</v>
      </c>
      <c r="AM4615" s="11">
        <v>19</v>
      </c>
      <c r="AN4615" s="9">
        <v>0.33333333333333331</v>
      </c>
      <c r="AO4615" s="9">
        <v>1.7272727272727271</v>
      </c>
      <c r="AP4615" s="11">
        <v>0</v>
      </c>
      <c r="AQ4615" s="11">
        <v>0</v>
      </c>
      <c r="AR4615" s="11">
        <v>0</v>
      </c>
      <c r="AS4615" s="11" t="s">
        <v>59</v>
      </c>
      <c r="AT4615" s="11">
        <v>2.15</v>
      </c>
      <c r="AU4615" s="11">
        <v>47.059721650048502</v>
      </c>
      <c r="AV4615" s="11">
        <v>0.99999929032449397</v>
      </c>
      <c r="AW4615" s="11">
        <v>0.99999932581785411</v>
      </c>
    </row>
    <row r="4616" spans="1:49" x14ac:dyDescent="0.35">
      <c r="A4616" s="1">
        <v>4615</v>
      </c>
      <c r="B4616" s="11">
        <v>50.511567192677553</v>
      </c>
      <c r="C4616" s="11" t="s">
        <v>49</v>
      </c>
      <c r="D4616" s="11" t="s">
        <v>51</v>
      </c>
      <c r="E4616" s="11">
        <v>28.07346968614203</v>
      </c>
      <c r="F4616" s="11">
        <v>169.61582215727341</v>
      </c>
      <c r="G4616" s="11">
        <v>80.766044765886676</v>
      </c>
      <c r="H4616" s="11">
        <v>0</v>
      </c>
      <c r="I4616" s="11">
        <v>0</v>
      </c>
      <c r="J4616" s="11">
        <v>69.906453145242736</v>
      </c>
      <c r="K4616" s="11">
        <v>118.6297580149273</v>
      </c>
      <c r="L4616" s="11">
        <v>120.7547485556115</v>
      </c>
      <c r="M4616" s="11">
        <v>146.95595098939131</v>
      </c>
      <c r="N4616" s="11">
        <v>116.9110895572574</v>
      </c>
      <c r="O4616" s="11">
        <v>2.102180047442328</v>
      </c>
      <c r="P4616" s="11">
        <v>88.125203703410392</v>
      </c>
      <c r="Q4616" s="11">
        <v>108.50267693533969</v>
      </c>
      <c r="R4616" s="11">
        <v>85.75432539267814</v>
      </c>
      <c r="S4616" s="11">
        <v>0</v>
      </c>
      <c r="T4616" s="11">
        <v>1</v>
      </c>
      <c r="U4616" s="11">
        <v>1</v>
      </c>
      <c r="V4616" s="11">
        <v>1</v>
      </c>
      <c r="W4616" s="11">
        <v>1</v>
      </c>
      <c r="X4616" s="11">
        <v>1</v>
      </c>
      <c r="Y4616" s="11">
        <v>1</v>
      </c>
      <c r="Z4616" s="11">
        <v>0</v>
      </c>
      <c r="AA4616" s="11">
        <v>2</v>
      </c>
      <c r="AB4616" s="11">
        <v>1</v>
      </c>
      <c r="AC4616" s="11">
        <v>1</v>
      </c>
      <c r="AD4616" s="11">
        <v>1</v>
      </c>
      <c r="AE4616" s="11">
        <v>4</v>
      </c>
      <c r="AF4616" s="11">
        <v>1</v>
      </c>
      <c r="AG4616" s="11">
        <v>1</v>
      </c>
      <c r="AH4616" s="11">
        <v>1</v>
      </c>
      <c r="AI4616" s="11">
        <v>1</v>
      </c>
      <c r="AJ4616" s="11">
        <v>2</v>
      </c>
      <c r="AK4616" s="11">
        <v>3</v>
      </c>
      <c r="AL4616" s="10">
        <v>5</v>
      </c>
      <c r="AM4616" s="11">
        <v>18</v>
      </c>
      <c r="AN4616" s="9">
        <v>0.83333333333333337</v>
      </c>
      <c r="AO4616" s="9">
        <v>1.636363636363636</v>
      </c>
      <c r="AP4616" s="11">
        <v>1</v>
      </c>
      <c r="AQ4616" s="11">
        <v>0</v>
      </c>
      <c r="AR4616" s="11">
        <v>1</v>
      </c>
      <c r="AS4616" s="11" t="s">
        <v>59</v>
      </c>
      <c r="AT4616" s="11">
        <v>2.15</v>
      </c>
      <c r="AU4616" s="11">
        <v>48.415665973475747</v>
      </c>
      <c r="AV4616" s="11">
        <v>0.99999724615841679</v>
      </c>
      <c r="AW4616" s="11">
        <v>0.99999738388768922</v>
      </c>
    </row>
    <row r="4617" spans="1:49" x14ac:dyDescent="0.35">
      <c r="A4617" s="1">
        <v>4616</v>
      </c>
      <c r="B4617" s="11">
        <v>49.878212969353982</v>
      </c>
      <c r="C4617" s="11" t="s">
        <v>49</v>
      </c>
      <c r="D4617" s="11" t="s">
        <v>51</v>
      </c>
      <c r="E4617" s="11">
        <v>28.30501712246469</v>
      </c>
      <c r="F4617" s="11">
        <v>170.58589322032151</v>
      </c>
      <c r="G4617" s="11">
        <v>82.366317512222423</v>
      </c>
      <c r="H4617" s="11">
        <v>1</v>
      </c>
      <c r="I4617" s="11">
        <v>0</v>
      </c>
      <c r="J4617" s="11">
        <v>61.532325951796857</v>
      </c>
      <c r="K4617" s="11">
        <v>116.66090524328909</v>
      </c>
      <c r="L4617" s="11">
        <v>119.13403413984069</v>
      </c>
      <c r="M4617" s="11">
        <v>139.06965681920809</v>
      </c>
      <c r="N4617" s="11">
        <v>117.2949895794706</v>
      </c>
      <c r="O4617" s="11">
        <v>2.2601072634269079</v>
      </c>
      <c r="P4617" s="11">
        <v>85.7602776333881</v>
      </c>
      <c r="Q4617" s="11">
        <v>111.32765793886701</v>
      </c>
      <c r="R4617" s="11">
        <v>76.806577691558445</v>
      </c>
      <c r="S4617" s="11">
        <v>0</v>
      </c>
      <c r="T4617" s="11">
        <v>1</v>
      </c>
      <c r="U4617" s="11">
        <v>0</v>
      </c>
      <c r="V4617" s="11">
        <v>1</v>
      </c>
      <c r="W4617" s="11">
        <v>0</v>
      </c>
      <c r="X4617" s="11">
        <v>1</v>
      </c>
      <c r="Y4617" s="11">
        <v>1</v>
      </c>
      <c r="Z4617" s="11">
        <v>0</v>
      </c>
      <c r="AA4617" s="11">
        <v>2</v>
      </c>
      <c r="AB4617" s="11">
        <v>1</v>
      </c>
      <c r="AC4617" s="11">
        <v>1</v>
      </c>
      <c r="AD4617" s="11">
        <v>2</v>
      </c>
      <c r="AE4617" s="11">
        <v>4</v>
      </c>
      <c r="AF4617" s="11">
        <v>1</v>
      </c>
      <c r="AG4617" s="11">
        <v>1</v>
      </c>
      <c r="AH4617" s="11">
        <v>1</v>
      </c>
      <c r="AI4617" s="11">
        <v>1</v>
      </c>
      <c r="AJ4617" s="11">
        <v>1</v>
      </c>
      <c r="AK4617" s="11">
        <v>1</v>
      </c>
      <c r="AL4617" s="10">
        <v>3</v>
      </c>
      <c r="AM4617" s="11">
        <v>16</v>
      </c>
      <c r="AN4617" s="9">
        <v>0.5</v>
      </c>
      <c r="AO4617" s="9">
        <v>1.454545454545455</v>
      </c>
      <c r="AP4617" s="11">
        <v>0</v>
      </c>
      <c r="AQ4617" s="11">
        <v>0</v>
      </c>
      <c r="AR4617" s="11">
        <v>0</v>
      </c>
      <c r="AS4617" s="11" t="s">
        <v>59</v>
      </c>
      <c r="AT4617" s="11">
        <v>2.15</v>
      </c>
      <c r="AU4617" s="11">
        <v>48.259908519868752</v>
      </c>
      <c r="AV4617" s="11">
        <v>0.99999764335399799</v>
      </c>
      <c r="AW4617" s="11">
        <v>0.99999776121812678</v>
      </c>
    </row>
    <row r="4618" spans="1:49" x14ac:dyDescent="0.35">
      <c r="A4618" s="1">
        <v>4617</v>
      </c>
      <c r="B4618" s="11">
        <v>41.652827197360843</v>
      </c>
      <c r="C4618" s="11" t="s">
        <v>49</v>
      </c>
      <c r="D4618" s="11" t="s">
        <v>51</v>
      </c>
      <c r="E4618" s="11">
        <v>29.850871870240042</v>
      </c>
      <c r="F4618" s="11">
        <v>165.29142660607741</v>
      </c>
      <c r="G4618" s="11">
        <v>81.556330351752038</v>
      </c>
      <c r="H4618" s="11">
        <v>1</v>
      </c>
      <c r="I4618" s="11">
        <v>1</v>
      </c>
      <c r="J4618" s="11">
        <v>63.618345366819568</v>
      </c>
      <c r="K4618" s="11">
        <v>111.1345063268451</v>
      </c>
      <c r="L4618" s="11">
        <v>123.4650198579037</v>
      </c>
      <c r="M4618" s="11">
        <v>150.70058123514269</v>
      </c>
      <c r="N4618" s="11">
        <v>124.1247742521072</v>
      </c>
      <c r="O4618" s="11">
        <v>2.3688227093334819</v>
      </c>
      <c r="P4618" s="11">
        <v>86.024278057614879</v>
      </c>
      <c r="Q4618" s="11">
        <v>106.9219599328396</v>
      </c>
      <c r="R4618" s="11">
        <v>85.418839613844099</v>
      </c>
      <c r="S4618" s="11">
        <v>0</v>
      </c>
      <c r="T4618" s="11">
        <v>1</v>
      </c>
      <c r="U4618" s="11">
        <v>1</v>
      </c>
      <c r="V4618" s="11">
        <v>0</v>
      </c>
      <c r="W4618" s="11">
        <v>0</v>
      </c>
      <c r="X4618" s="11">
        <v>0</v>
      </c>
      <c r="Y4618" s="11">
        <v>1</v>
      </c>
      <c r="Z4618" s="11">
        <v>0</v>
      </c>
      <c r="AA4618" s="11">
        <v>2</v>
      </c>
      <c r="AB4618" s="11">
        <v>1</v>
      </c>
      <c r="AC4618" s="11">
        <v>1</v>
      </c>
      <c r="AD4618" s="11">
        <v>2</v>
      </c>
      <c r="AE4618" s="11">
        <v>4</v>
      </c>
      <c r="AF4618" s="11">
        <v>1</v>
      </c>
      <c r="AG4618" s="11">
        <v>1</v>
      </c>
      <c r="AH4618" s="11">
        <v>1</v>
      </c>
      <c r="AI4618" s="11">
        <v>1</v>
      </c>
      <c r="AJ4618" s="11">
        <v>2</v>
      </c>
      <c r="AK4618" s="11">
        <v>3</v>
      </c>
      <c r="AL4618" s="10">
        <v>2</v>
      </c>
      <c r="AM4618" s="11">
        <v>19</v>
      </c>
      <c r="AN4618" s="9">
        <v>0.33333333333333331</v>
      </c>
      <c r="AO4618" s="9">
        <v>1.7272727272727271</v>
      </c>
      <c r="AP4618" s="11">
        <v>0</v>
      </c>
      <c r="AQ4618" s="11">
        <v>0</v>
      </c>
      <c r="AR4618" s="11">
        <v>0</v>
      </c>
      <c r="AS4618" s="11" t="s">
        <v>59</v>
      </c>
      <c r="AT4618" s="11">
        <v>1.02</v>
      </c>
      <c r="AU4618" s="11">
        <v>46.035333975064788</v>
      </c>
      <c r="AV4618" s="11">
        <v>0.99999974521497337</v>
      </c>
      <c r="AW4618" s="11">
        <v>0.99999975795766582</v>
      </c>
    </row>
    <row r="4619" spans="1:49" x14ac:dyDescent="0.35">
      <c r="A4619" s="1">
        <v>4618</v>
      </c>
      <c r="B4619" s="11">
        <v>49.665547127942567</v>
      </c>
      <c r="C4619" s="11" t="s">
        <v>49</v>
      </c>
      <c r="D4619" s="11" t="s">
        <v>51</v>
      </c>
      <c r="E4619" s="11">
        <v>21.386863574492072</v>
      </c>
      <c r="F4619" s="11">
        <v>169.70256400824621</v>
      </c>
      <c r="G4619" s="11">
        <v>61.591943354704007</v>
      </c>
      <c r="H4619" s="11">
        <v>0</v>
      </c>
      <c r="I4619" s="11">
        <v>1</v>
      </c>
      <c r="J4619" s="11">
        <v>63.072447254082839</v>
      </c>
      <c r="K4619" s="11">
        <v>113.3392417314479</v>
      </c>
      <c r="L4619" s="11">
        <v>117.5220636448926</v>
      </c>
      <c r="M4619" s="11">
        <v>149.26733126408081</v>
      </c>
      <c r="N4619" s="11">
        <v>113.0751718379809</v>
      </c>
      <c r="O4619" s="11">
        <v>2.366601230213377</v>
      </c>
      <c r="P4619" s="11">
        <v>93.444028942526728</v>
      </c>
      <c r="Q4619" s="11">
        <v>109.0936334817319</v>
      </c>
      <c r="R4619" s="11">
        <v>81.045926495476692</v>
      </c>
      <c r="S4619" s="11">
        <v>0</v>
      </c>
      <c r="T4619" s="11">
        <v>1</v>
      </c>
      <c r="U4619" s="11">
        <v>0</v>
      </c>
      <c r="V4619" s="11">
        <v>0</v>
      </c>
      <c r="W4619" s="11">
        <v>0</v>
      </c>
      <c r="X4619" s="11">
        <v>0</v>
      </c>
      <c r="Y4619" s="11">
        <v>1</v>
      </c>
      <c r="Z4619" s="11">
        <v>0</v>
      </c>
      <c r="AA4619" s="11">
        <v>1</v>
      </c>
      <c r="AB4619" s="11">
        <v>1</v>
      </c>
      <c r="AC4619" s="11">
        <v>1</v>
      </c>
      <c r="AD4619" s="11">
        <v>2</v>
      </c>
      <c r="AE4619" s="11">
        <v>4</v>
      </c>
      <c r="AF4619" s="11">
        <v>1</v>
      </c>
      <c r="AG4619" s="11">
        <v>1</v>
      </c>
      <c r="AH4619" s="11">
        <v>1</v>
      </c>
      <c r="AI4619" s="11">
        <v>1</v>
      </c>
      <c r="AJ4619" s="11">
        <v>2</v>
      </c>
      <c r="AK4619" s="11">
        <v>3</v>
      </c>
      <c r="AL4619" s="10">
        <v>1</v>
      </c>
      <c r="AM4619" s="11">
        <v>18</v>
      </c>
      <c r="AN4619" s="9">
        <v>0.16666666666666671</v>
      </c>
      <c r="AO4619" s="9">
        <v>1.636363636363636</v>
      </c>
      <c r="AP4619" s="11">
        <v>0</v>
      </c>
      <c r="AQ4619" s="11">
        <v>0</v>
      </c>
      <c r="AR4619" s="11">
        <v>0</v>
      </c>
      <c r="AS4619" s="11" t="s">
        <v>59</v>
      </c>
      <c r="AT4619" s="11">
        <v>2.15</v>
      </c>
      <c r="AU4619" s="11">
        <v>48.20716485943737</v>
      </c>
      <c r="AV4619" s="11">
        <v>0.99999776443104393</v>
      </c>
      <c r="AW4619" s="11">
        <v>0.99999787623968517</v>
      </c>
    </row>
    <row r="4620" spans="1:49" x14ac:dyDescent="0.35">
      <c r="A4620" s="1">
        <v>4619</v>
      </c>
      <c r="B4620" s="11">
        <v>48.049240312900743</v>
      </c>
      <c r="C4620" s="11" t="s">
        <v>49</v>
      </c>
      <c r="D4620" s="11" t="s">
        <v>51</v>
      </c>
      <c r="E4620" s="11">
        <v>31.491480176992312</v>
      </c>
      <c r="F4620" s="11">
        <v>172.73876292614759</v>
      </c>
      <c r="G4620" s="11">
        <v>93.966420656932499</v>
      </c>
      <c r="H4620" s="11">
        <v>1</v>
      </c>
      <c r="I4620" s="11">
        <v>1</v>
      </c>
      <c r="J4620" s="11">
        <v>66.698983805271851</v>
      </c>
      <c r="K4620" s="11">
        <v>118.7698450599035</v>
      </c>
      <c r="L4620" s="11">
        <v>116.898175000029</v>
      </c>
      <c r="M4620" s="11">
        <v>145.4229385218874</v>
      </c>
      <c r="N4620" s="11">
        <v>122.0549469181849</v>
      </c>
      <c r="O4620" s="11">
        <v>2.1802871681891092</v>
      </c>
      <c r="P4620" s="11">
        <v>86.971947932055571</v>
      </c>
      <c r="Q4620" s="11">
        <v>109.0751763253313</v>
      </c>
      <c r="R4620" s="11">
        <v>78.950627337941995</v>
      </c>
      <c r="S4620" s="11">
        <v>0</v>
      </c>
      <c r="T4620" s="11">
        <v>1</v>
      </c>
      <c r="U4620" s="11">
        <v>0</v>
      </c>
      <c r="V4620" s="11">
        <v>0</v>
      </c>
      <c r="W4620" s="11">
        <v>1</v>
      </c>
      <c r="X4620" s="11">
        <v>0</v>
      </c>
      <c r="Y4620" s="11">
        <v>1</v>
      </c>
      <c r="Z4620" s="11">
        <v>0</v>
      </c>
      <c r="AA4620" s="11">
        <v>3</v>
      </c>
      <c r="AB4620" s="11">
        <v>1</v>
      </c>
      <c r="AC4620" s="11">
        <v>1</v>
      </c>
      <c r="AD4620" s="11">
        <v>1</v>
      </c>
      <c r="AE4620" s="11">
        <v>4</v>
      </c>
      <c r="AF4620" s="11">
        <v>1</v>
      </c>
      <c r="AG4620" s="11">
        <v>1</v>
      </c>
      <c r="AH4620" s="11">
        <v>1</v>
      </c>
      <c r="AI4620" s="11">
        <v>1</v>
      </c>
      <c r="AJ4620" s="11">
        <v>1</v>
      </c>
      <c r="AK4620" s="11">
        <v>1</v>
      </c>
      <c r="AL4620" s="10">
        <v>2</v>
      </c>
      <c r="AM4620" s="11">
        <v>16</v>
      </c>
      <c r="AN4620" s="9">
        <v>0.33333333333333331</v>
      </c>
      <c r="AO4620" s="9">
        <v>1.454545454545455</v>
      </c>
      <c r="AP4620" s="11">
        <v>0</v>
      </c>
      <c r="AQ4620" s="11">
        <v>0</v>
      </c>
      <c r="AR4620" s="11">
        <v>0</v>
      </c>
      <c r="AS4620" s="11" t="s">
        <v>59</v>
      </c>
      <c r="AT4620" s="11">
        <v>2.15</v>
      </c>
      <c r="AU4620" s="11">
        <v>47.798761755131679</v>
      </c>
      <c r="AV4620" s="11">
        <v>0.99999851399299866</v>
      </c>
      <c r="AW4620" s="11">
        <v>0.99999858831341859</v>
      </c>
    </row>
    <row r="4621" spans="1:49" x14ac:dyDescent="0.35">
      <c r="A4621" s="1">
        <v>4620</v>
      </c>
      <c r="B4621" s="11">
        <v>45.398930747319483</v>
      </c>
      <c r="C4621" s="11" t="s">
        <v>49</v>
      </c>
      <c r="D4621" s="11" t="s">
        <v>51</v>
      </c>
      <c r="E4621" s="11">
        <v>20.70790932759984</v>
      </c>
      <c r="F4621" s="11">
        <v>168.68374290300599</v>
      </c>
      <c r="G4621" s="11">
        <v>58.922709960907149</v>
      </c>
      <c r="H4621" s="11">
        <v>0</v>
      </c>
      <c r="I4621" s="11">
        <v>1</v>
      </c>
      <c r="J4621" s="11">
        <v>67.349571250543335</v>
      </c>
      <c r="K4621" s="11">
        <v>120.18992770386291</v>
      </c>
      <c r="L4621" s="11">
        <v>124.6831269170977</v>
      </c>
      <c r="M4621" s="11">
        <v>153.621176855649</v>
      </c>
      <c r="N4621" s="11">
        <v>123.8460336519052</v>
      </c>
      <c r="O4621" s="11">
        <v>2.2809525584679902</v>
      </c>
      <c r="P4621" s="11">
        <v>88.582464366617955</v>
      </c>
      <c r="Q4621" s="11">
        <v>106.00069335966251</v>
      </c>
      <c r="R4621" s="11">
        <v>81.613739886102977</v>
      </c>
      <c r="S4621" s="11">
        <v>0</v>
      </c>
      <c r="T4621" s="11">
        <v>1</v>
      </c>
      <c r="U4621" s="11">
        <v>0</v>
      </c>
      <c r="V4621" s="11">
        <v>0</v>
      </c>
      <c r="W4621" s="11">
        <v>1</v>
      </c>
      <c r="X4621" s="11">
        <v>0</v>
      </c>
      <c r="Y4621" s="11">
        <v>1</v>
      </c>
      <c r="Z4621" s="11">
        <v>0</v>
      </c>
      <c r="AA4621" s="11">
        <v>1</v>
      </c>
      <c r="AB4621" s="11">
        <v>1</v>
      </c>
      <c r="AC4621" s="11">
        <v>1</v>
      </c>
      <c r="AD4621" s="11">
        <v>1</v>
      </c>
      <c r="AE4621" s="11">
        <v>4</v>
      </c>
      <c r="AF4621" s="11">
        <v>1</v>
      </c>
      <c r="AG4621" s="11">
        <v>1</v>
      </c>
      <c r="AH4621" s="11">
        <v>1</v>
      </c>
      <c r="AI4621" s="11">
        <v>1</v>
      </c>
      <c r="AJ4621" s="11">
        <v>2</v>
      </c>
      <c r="AK4621" s="11">
        <v>3</v>
      </c>
      <c r="AL4621" s="10">
        <v>2</v>
      </c>
      <c r="AM4621" s="11">
        <v>17</v>
      </c>
      <c r="AN4621" s="9">
        <v>0.33333333333333331</v>
      </c>
      <c r="AO4621" s="9">
        <v>1.545454545454545</v>
      </c>
      <c r="AP4621" s="11">
        <v>0</v>
      </c>
      <c r="AQ4621" s="11">
        <v>0</v>
      </c>
      <c r="AR4621" s="11">
        <v>0</v>
      </c>
      <c r="AS4621" s="11" t="s">
        <v>59</v>
      </c>
      <c r="AT4621" s="11">
        <v>2.15</v>
      </c>
      <c r="AU4621" s="11">
        <v>47.098390697599953</v>
      </c>
      <c r="AV4621" s="11">
        <v>0.99999926234452519</v>
      </c>
      <c r="AW4621" s="11">
        <v>0.99999929923726161</v>
      </c>
    </row>
    <row r="4622" spans="1:49" x14ac:dyDescent="0.35">
      <c r="A4622" s="1">
        <v>4621</v>
      </c>
      <c r="B4622" s="11">
        <v>42.891910569566221</v>
      </c>
      <c r="C4622" s="11" t="s">
        <v>49</v>
      </c>
      <c r="D4622" s="11" t="s">
        <v>51</v>
      </c>
      <c r="E4622" s="11">
        <v>22.43356721990186</v>
      </c>
      <c r="F4622" s="11">
        <v>170.59360139927861</v>
      </c>
      <c r="G4622" s="11">
        <v>65.286564034917816</v>
      </c>
      <c r="H4622" s="11">
        <v>0</v>
      </c>
      <c r="I4622" s="11">
        <v>0</v>
      </c>
      <c r="J4622" s="11">
        <v>62.05047312840648</v>
      </c>
      <c r="K4622" s="11">
        <v>115.45464341525511</v>
      </c>
      <c r="L4622" s="11">
        <v>124.3267920877682</v>
      </c>
      <c r="M4622" s="11">
        <v>147.92209727250659</v>
      </c>
      <c r="N4622" s="11">
        <v>121.431039938021</v>
      </c>
      <c r="O4622" s="11">
        <v>2.3838995871376918</v>
      </c>
      <c r="P4622" s="11">
        <v>89.432172517772855</v>
      </c>
      <c r="Q4622" s="11">
        <v>113.887343920779</v>
      </c>
      <c r="R4622" s="11">
        <v>78.938299361995576</v>
      </c>
      <c r="S4622" s="11">
        <v>0</v>
      </c>
      <c r="T4622" s="11">
        <v>1</v>
      </c>
      <c r="U4622" s="11">
        <v>0</v>
      </c>
      <c r="V4622" s="11">
        <v>0</v>
      </c>
      <c r="W4622" s="11">
        <v>0</v>
      </c>
      <c r="X4622" s="11">
        <v>0</v>
      </c>
      <c r="Y4622" s="11">
        <v>1</v>
      </c>
      <c r="Z4622" s="11">
        <v>0</v>
      </c>
      <c r="AA4622" s="11">
        <v>1</v>
      </c>
      <c r="AB4622" s="11">
        <v>1</v>
      </c>
      <c r="AC4622" s="11">
        <v>1</v>
      </c>
      <c r="AD4622" s="11">
        <v>2</v>
      </c>
      <c r="AE4622" s="11">
        <v>4</v>
      </c>
      <c r="AF4622" s="11">
        <v>1</v>
      </c>
      <c r="AG4622" s="11">
        <v>1</v>
      </c>
      <c r="AH4622" s="11">
        <v>1</v>
      </c>
      <c r="AI4622" s="11">
        <v>1</v>
      </c>
      <c r="AJ4622" s="11">
        <v>1</v>
      </c>
      <c r="AK4622" s="11">
        <v>1</v>
      </c>
      <c r="AL4622" s="10">
        <v>1</v>
      </c>
      <c r="AM4622" s="11">
        <v>15</v>
      </c>
      <c r="AN4622" s="9">
        <v>0.16666666666666671</v>
      </c>
      <c r="AO4622" s="9">
        <v>1.363636363636364</v>
      </c>
      <c r="AP4622" s="11">
        <v>0</v>
      </c>
      <c r="AQ4622" s="11">
        <v>0</v>
      </c>
      <c r="AR4622" s="11">
        <v>0</v>
      </c>
      <c r="AS4622" s="11" t="s">
        <v>59</v>
      </c>
      <c r="AT4622" s="11">
        <v>1.02</v>
      </c>
      <c r="AU4622" s="11">
        <v>46.397185955806442</v>
      </c>
      <c r="AV4622" s="11">
        <v>0.99999963413217385</v>
      </c>
      <c r="AW4622" s="11">
        <v>0.99999965243050648</v>
      </c>
    </row>
    <row r="4623" spans="1:49" x14ac:dyDescent="0.35">
      <c r="A4623" s="1">
        <v>4622</v>
      </c>
      <c r="B4623" s="11">
        <v>47.834116763241312</v>
      </c>
      <c r="C4623" s="11" t="s">
        <v>49</v>
      </c>
      <c r="D4623" s="11" t="s">
        <v>51</v>
      </c>
      <c r="E4623" s="11">
        <v>20.777213755581709</v>
      </c>
      <c r="F4623" s="11">
        <v>171.99877295005791</v>
      </c>
      <c r="G4623" s="11">
        <v>61.466432160685891</v>
      </c>
      <c r="H4623" s="11">
        <v>0</v>
      </c>
      <c r="I4623" s="11">
        <v>1</v>
      </c>
      <c r="J4623" s="11">
        <v>66.122204341111882</v>
      </c>
      <c r="K4623" s="11">
        <v>110.99316918906339</v>
      </c>
      <c r="L4623" s="11">
        <v>122.46765715536181</v>
      </c>
      <c r="M4623" s="11">
        <v>142.0755125894847</v>
      </c>
      <c r="N4623" s="11">
        <v>120.2079517180168</v>
      </c>
      <c r="O4623" s="11">
        <v>2.1486808252269411</v>
      </c>
      <c r="P4623" s="11">
        <v>88.979198516642015</v>
      </c>
      <c r="Q4623" s="11">
        <v>108.16618932228521</v>
      </c>
      <c r="R4623" s="11">
        <v>75.711307490911267</v>
      </c>
      <c r="S4623" s="11">
        <v>0</v>
      </c>
      <c r="T4623" s="11">
        <v>1</v>
      </c>
      <c r="U4623" s="11">
        <v>0</v>
      </c>
      <c r="V4623" s="11">
        <v>1</v>
      </c>
      <c r="W4623" s="11">
        <v>0</v>
      </c>
      <c r="X4623" s="11">
        <v>0</v>
      </c>
      <c r="Y4623" s="11">
        <v>1</v>
      </c>
      <c r="Z4623" s="11">
        <v>0</v>
      </c>
      <c r="AA4623" s="11">
        <v>1</v>
      </c>
      <c r="AB4623" s="11">
        <v>1</v>
      </c>
      <c r="AC4623" s="11">
        <v>1</v>
      </c>
      <c r="AD4623" s="11">
        <v>1</v>
      </c>
      <c r="AE4623" s="11">
        <v>4</v>
      </c>
      <c r="AF4623" s="11">
        <v>1</v>
      </c>
      <c r="AG4623" s="11">
        <v>1</v>
      </c>
      <c r="AH4623" s="11">
        <v>1</v>
      </c>
      <c r="AI4623" s="11">
        <v>1</v>
      </c>
      <c r="AJ4623" s="11">
        <v>1</v>
      </c>
      <c r="AK4623" s="11">
        <v>1</v>
      </c>
      <c r="AL4623" s="10">
        <v>2</v>
      </c>
      <c r="AM4623" s="11">
        <v>14</v>
      </c>
      <c r="AN4623" s="9">
        <v>0.33333333333333331</v>
      </c>
      <c r="AO4623" s="9">
        <v>1.2727272727272729</v>
      </c>
      <c r="AP4623" s="11">
        <v>0</v>
      </c>
      <c r="AQ4623" s="11">
        <v>0</v>
      </c>
      <c r="AR4623" s="11">
        <v>0</v>
      </c>
      <c r="AS4623" s="11" t="s">
        <v>59</v>
      </c>
      <c r="AT4623" s="11">
        <v>2.15</v>
      </c>
      <c r="AU4623" s="11">
        <v>47.743371755581258</v>
      </c>
      <c r="AV4623" s="11">
        <v>0.99999859406486447</v>
      </c>
      <c r="AW4623" s="11">
        <v>0.99999866438060969</v>
      </c>
    </row>
    <row r="4624" spans="1:49" x14ac:dyDescent="0.35">
      <c r="A4624" s="1">
        <v>4623</v>
      </c>
      <c r="B4624" s="11">
        <v>52.019526017758928</v>
      </c>
      <c r="C4624" s="11" t="s">
        <v>49</v>
      </c>
      <c r="D4624" s="11" t="s">
        <v>51</v>
      </c>
      <c r="E4624" s="11">
        <v>24.488335881493729</v>
      </c>
      <c r="F4624" s="11">
        <v>176.4475749279344</v>
      </c>
      <c r="G4624" s="11">
        <v>76.241364638872184</v>
      </c>
      <c r="H4624" s="11">
        <v>0</v>
      </c>
      <c r="I4624" s="11">
        <v>1</v>
      </c>
      <c r="J4624" s="11">
        <v>63.876536424120602</v>
      </c>
      <c r="K4624" s="11">
        <v>113.6694155518574</v>
      </c>
      <c r="L4624" s="11">
        <v>120.9267446931778</v>
      </c>
      <c r="M4624" s="11">
        <v>143.16336783415639</v>
      </c>
      <c r="N4624" s="11">
        <v>126.8397263303863</v>
      </c>
      <c r="O4624" s="11">
        <v>2.2412512613958202</v>
      </c>
      <c r="P4624" s="11">
        <v>90.974746726532004</v>
      </c>
      <c r="Q4624" s="11">
        <v>106.77109284889259</v>
      </c>
      <c r="R4624" s="11">
        <v>87.421112710682223</v>
      </c>
      <c r="S4624" s="11">
        <v>0</v>
      </c>
      <c r="T4624" s="11">
        <v>1</v>
      </c>
      <c r="U4624" s="11">
        <v>0</v>
      </c>
      <c r="V4624" s="11">
        <v>0</v>
      </c>
      <c r="W4624" s="11">
        <v>1</v>
      </c>
      <c r="X4624" s="11">
        <v>0</v>
      </c>
      <c r="Y4624" s="11">
        <v>1</v>
      </c>
      <c r="Z4624" s="11">
        <v>0</v>
      </c>
      <c r="AA4624" s="11">
        <v>1</v>
      </c>
      <c r="AB4624" s="11">
        <v>1</v>
      </c>
      <c r="AC4624" s="11">
        <v>1</v>
      </c>
      <c r="AD4624" s="11">
        <v>2</v>
      </c>
      <c r="AE4624" s="11">
        <v>4</v>
      </c>
      <c r="AF4624" s="11">
        <v>1</v>
      </c>
      <c r="AG4624" s="11">
        <v>1</v>
      </c>
      <c r="AH4624" s="11">
        <v>1</v>
      </c>
      <c r="AI4624" s="11">
        <v>1</v>
      </c>
      <c r="AJ4624" s="11">
        <v>2</v>
      </c>
      <c r="AK4624" s="11">
        <v>3</v>
      </c>
      <c r="AL4624" s="10">
        <v>2</v>
      </c>
      <c r="AM4624" s="11">
        <v>18</v>
      </c>
      <c r="AN4624" s="9">
        <v>0.33333333333333331</v>
      </c>
      <c r="AO4624" s="9">
        <v>1.636363636363636</v>
      </c>
      <c r="AP4624" s="11">
        <v>0</v>
      </c>
      <c r="AQ4624" s="11">
        <v>0</v>
      </c>
      <c r="AR4624" s="11">
        <v>0</v>
      </c>
      <c r="AS4624" s="11" t="s">
        <v>59</v>
      </c>
      <c r="AT4624" s="11">
        <v>2.15</v>
      </c>
      <c r="AU4624" s="11">
        <v>48.778786768347501</v>
      </c>
      <c r="AV4624" s="11">
        <v>0.99999604050033097</v>
      </c>
      <c r="AW4624" s="11">
        <v>0.99999623852879116</v>
      </c>
    </row>
    <row r="4625" spans="1:49" x14ac:dyDescent="0.35">
      <c r="A4625" s="1">
        <v>4624</v>
      </c>
      <c r="B4625" s="11">
        <v>50.691018264638103</v>
      </c>
      <c r="C4625" s="11" t="s">
        <v>49</v>
      </c>
      <c r="D4625" s="11" t="s">
        <v>51</v>
      </c>
      <c r="E4625" s="11">
        <v>26.045097291986959</v>
      </c>
      <c r="F4625" s="11">
        <v>174.93046828958569</v>
      </c>
      <c r="G4625" s="11">
        <v>79.69973944293416</v>
      </c>
      <c r="H4625" s="11">
        <v>1</v>
      </c>
      <c r="I4625" s="11">
        <v>1</v>
      </c>
      <c r="J4625" s="11">
        <v>62.819628297775743</v>
      </c>
      <c r="K4625" s="11">
        <v>110.4961565299409</v>
      </c>
      <c r="L4625" s="11">
        <v>125.70464937859199</v>
      </c>
      <c r="M4625" s="11">
        <v>144.6614485005814</v>
      </c>
      <c r="N4625" s="11">
        <v>121.15409688929979</v>
      </c>
      <c r="O4625" s="11">
        <v>2.3028065020515802</v>
      </c>
      <c r="P4625" s="11">
        <v>88.633859293526783</v>
      </c>
      <c r="Q4625" s="11">
        <v>115.8685911782361</v>
      </c>
      <c r="R4625" s="11">
        <v>74.315335255867737</v>
      </c>
      <c r="S4625" s="11">
        <v>0</v>
      </c>
      <c r="T4625" s="11">
        <v>1</v>
      </c>
      <c r="U4625" s="11">
        <v>0</v>
      </c>
      <c r="V4625" s="11">
        <v>0</v>
      </c>
      <c r="W4625" s="11">
        <v>0</v>
      </c>
      <c r="X4625" s="11">
        <v>1</v>
      </c>
      <c r="Y4625" s="11">
        <v>1</v>
      </c>
      <c r="Z4625" s="11">
        <v>0</v>
      </c>
      <c r="AA4625" s="11">
        <v>2</v>
      </c>
      <c r="AB4625" s="11">
        <v>1</v>
      </c>
      <c r="AC4625" s="11">
        <v>1</v>
      </c>
      <c r="AD4625" s="11">
        <v>2</v>
      </c>
      <c r="AE4625" s="11">
        <v>4</v>
      </c>
      <c r="AF4625" s="11">
        <v>1</v>
      </c>
      <c r="AG4625" s="11">
        <v>1</v>
      </c>
      <c r="AH4625" s="11">
        <v>1</v>
      </c>
      <c r="AI4625" s="11">
        <v>1</v>
      </c>
      <c r="AJ4625" s="11">
        <v>1</v>
      </c>
      <c r="AK4625" s="11">
        <v>1</v>
      </c>
      <c r="AL4625" s="10">
        <v>2</v>
      </c>
      <c r="AM4625" s="11">
        <v>16</v>
      </c>
      <c r="AN4625" s="9">
        <v>0.33333333333333331</v>
      </c>
      <c r="AO4625" s="9">
        <v>1.454545454545455</v>
      </c>
      <c r="AP4625" s="11">
        <v>0</v>
      </c>
      <c r="AQ4625" s="11">
        <v>0</v>
      </c>
      <c r="AR4625" s="11">
        <v>0</v>
      </c>
      <c r="AS4625" s="11" t="s">
        <v>59</v>
      </c>
      <c r="AT4625" s="11">
        <v>2.15</v>
      </c>
      <c r="AU4625" s="11">
        <v>48.459442451001259</v>
      </c>
      <c r="AV4625" s="11">
        <v>0.9999971229272997</v>
      </c>
      <c r="AW4625" s="11">
        <v>0.99999726681979229</v>
      </c>
    </row>
    <row r="4626" spans="1:49" x14ac:dyDescent="0.35">
      <c r="A4626" s="1">
        <v>4625</v>
      </c>
      <c r="B4626" s="11">
        <v>45.765547417718487</v>
      </c>
      <c r="C4626" s="11" t="s">
        <v>49</v>
      </c>
      <c r="D4626" s="11" t="s">
        <v>51</v>
      </c>
      <c r="E4626" s="11">
        <v>25.332555949341099</v>
      </c>
      <c r="F4626" s="11">
        <v>171.0910968794559</v>
      </c>
      <c r="G4626" s="11">
        <v>74.153871788458616</v>
      </c>
      <c r="H4626" s="11">
        <v>1</v>
      </c>
      <c r="I4626" s="11">
        <v>0</v>
      </c>
      <c r="J4626" s="11">
        <v>65.492557372925177</v>
      </c>
      <c r="K4626" s="11">
        <v>118.7769815190054</v>
      </c>
      <c r="L4626" s="11">
        <v>116.3713772256463</v>
      </c>
      <c r="M4626" s="11">
        <v>141.6722391387683</v>
      </c>
      <c r="N4626" s="11">
        <v>118.1918913601053</v>
      </c>
      <c r="O4626" s="11">
        <v>2.1631807463566242</v>
      </c>
      <c r="P4626" s="11">
        <v>91.926787975884253</v>
      </c>
      <c r="Q4626" s="11">
        <v>114.53902327953961</v>
      </c>
      <c r="R4626" s="11">
        <v>73.447293325642605</v>
      </c>
      <c r="S4626" s="11">
        <v>0</v>
      </c>
      <c r="T4626" s="11">
        <v>1</v>
      </c>
      <c r="U4626" s="11">
        <v>0</v>
      </c>
      <c r="V4626" s="11">
        <v>1</v>
      </c>
      <c r="W4626" s="11">
        <v>0</v>
      </c>
      <c r="X4626" s="11">
        <v>1</v>
      </c>
      <c r="Y4626" s="11">
        <v>1</v>
      </c>
      <c r="Z4626" s="11">
        <v>0</v>
      </c>
      <c r="AA4626" s="11">
        <v>2</v>
      </c>
      <c r="AB4626" s="11">
        <v>1</v>
      </c>
      <c r="AC4626" s="11">
        <v>1</v>
      </c>
      <c r="AD4626" s="11">
        <v>1</v>
      </c>
      <c r="AE4626" s="11">
        <v>4</v>
      </c>
      <c r="AF4626" s="11">
        <v>1</v>
      </c>
      <c r="AG4626" s="11">
        <v>1</v>
      </c>
      <c r="AH4626" s="11">
        <v>1</v>
      </c>
      <c r="AI4626" s="11">
        <v>1</v>
      </c>
      <c r="AJ4626" s="11">
        <v>1</v>
      </c>
      <c r="AK4626" s="11">
        <v>1</v>
      </c>
      <c r="AL4626" s="10">
        <v>3</v>
      </c>
      <c r="AM4626" s="11">
        <v>15</v>
      </c>
      <c r="AN4626" s="9">
        <v>0.5</v>
      </c>
      <c r="AO4626" s="9">
        <v>1.363636363636364</v>
      </c>
      <c r="AP4626" s="11">
        <v>0</v>
      </c>
      <c r="AQ4626" s="11">
        <v>0</v>
      </c>
      <c r="AR4626" s="11">
        <v>0</v>
      </c>
      <c r="AS4626" s="11" t="s">
        <v>59</v>
      </c>
      <c r="AT4626" s="11">
        <v>2.15</v>
      </c>
      <c r="AU4626" s="11">
        <v>47.19767367857694</v>
      </c>
      <c r="AV4626" s="11">
        <v>0.99999918534895149</v>
      </c>
      <c r="AW4626" s="11">
        <v>0.99999922609250647</v>
      </c>
    </row>
    <row r="4627" spans="1:49" x14ac:dyDescent="0.35">
      <c r="A4627" s="1">
        <v>4626</v>
      </c>
      <c r="B4627" s="11">
        <v>46.949318643084041</v>
      </c>
      <c r="C4627" s="11" t="s">
        <v>49</v>
      </c>
      <c r="D4627" s="11" t="s">
        <v>51</v>
      </c>
      <c r="E4627" s="11">
        <v>22.408629550190209</v>
      </c>
      <c r="F4627" s="11">
        <v>172.3438871873733</v>
      </c>
      <c r="G4627" s="11">
        <v>66.559042458403468</v>
      </c>
      <c r="H4627" s="11">
        <v>2</v>
      </c>
      <c r="I4627" s="11">
        <v>1</v>
      </c>
      <c r="J4627" s="11">
        <v>67.934251235062646</v>
      </c>
      <c r="K4627" s="11">
        <v>116.8226312674358</v>
      </c>
      <c r="L4627" s="11">
        <v>124.6453947166182</v>
      </c>
      <c r="M4627" s="11">
        <v>144.4545467579037</v>
      </c>
      <c r="N4627" s="11">
        <v>122.01623368220289</v>
      </c>
      <c r="O4627" s="11">
        <v>2.126387560496831</v>
      </c>
      <c r="P4627" s="11">
        <v>85.834820861984525</v>
      </c>
      <c r="Q4627" s="11">
        <v>109.32088439634261</v>
      </c>
      <c r="R4627" s="11">
        <v>80.074758894417627</v>
      </c>
      <c r="S4627" s="11">
        <v>0</v>
      </c>
      <c r="T4627" s="11">
        <v>1</v>
      </c>
      <c r="U4627" s="11">
        <v>1</v>
      </c>
      <c r="V4627" s="11">
        <v>0</v>
      </c>
      <c r="W4627" s="11">
        <v>1</v>
      </c>
      <c r="X4627" s="11">
        <v>0</v>
      </c>
      <c r="Y4627" s="11">
        <v>1</v>
      </c>
      <c r="Z4627" s="11">
        <v>0</v>
      </c>
      <c r="AA4627" s="11">
        <v>1</v>
      </c>
      <c r="AB4627" s="11">
        <v>1</v>
      </c>
      <c r="AC4627" s="11">
        <v>1</v>
      </c>
      <c r="AD4627" s="11">
        <v>1</v>
      </c>
      <c r="AE4627" s="11">
        <v>4</v>
      </c>
      <c r="AF4627" s="11">
        <v>1</v>
      </c>
      <c r="AG4627" s="11">
        <v>1</v>
      </c>
      <c r="AH4627" s="11">
        <v>1</v>
      </c>
      <c r="AI4627" s="11">
        <v>1</v>
      </c>
      <c r="AJ4627" s="11">
        <v>2</v>
      </c>
      <c r="AK4627" s="11">
        <v>3</v>
      </c>
      <c r="AL4627" s="10">
        <v>3</v>
      </c>
      <c r="AM4627" s="11">
        <v>17</v>
      </c>
      <c r="AN4627" s="9">
        <v>0.5</v>
      </c>
      <c r="AO4627" s="9">
        <v>1.545454545454545</v>
      </c>
      <c r="AP4627" s="11">
        <v>0</v>
      </c>
      <c r="AQ4627" s="11">
        <v>0</v>
      </c>
      <c r="AR4627" s="11">
        <v>0</v>
      </c>
      <c r="AS4627" s="11" t="s">
        <v>59</v>
      </c>
      <c r="AT4627" s="11">
        <v>2.15</v>
      </c>
      <c r="AU4627" s="11">
        <v>47.512903948300263</v>
      </c>
      <c r="AV4627" s="11">
        <v>0.99999888345973975</v>
      </c>
      <c r="AW4627" s="11">
        <v>0.99999893930183259</v>
      </c>
    </row>
    <row r="4628" spans="1:49" x14ac:dyDescent="0.35">
      <c r="A4628" s="1">
        <v>4627</v>
      </c>
      <c r="B4628" s="11">
        <v>44.047784682253457</v>
      </c>
      <c r="C4628" s="11" t="s">
        <v>49</v>
      </c>
      <c r="D4628" s="11" t="s">
        <v>51</v>
      </c>
      <c r="E4628" s="11">
        <v>20.24866753223565</v>
      </c>
      <c r="F4628" s="11">
        <v>170.95294174258001</v>
      </c>
      <c r="G4628" s="11">
        <v>59.176545163323631</v>
      </c>
      <c r="H4628" s="11">
        <v>3</v>
      </c>
      <c r="I4628" s="11">
        <v>0</v>
      </c>
      <c r="J4628" s="11">
        <v>69.791279753448109</v>
      </c>
      <c r="K4628" s="11">
        <v>114.8293627373874</v>
      </c>
      <c r="L4628" s="11">
        <v>118.66261236558699</v>
      </c>
      <c r="M4628" s="11">
        <v>141.78917855626139</v>
      </c>
      <c r="N4628" s="11">
        <v>124.8485443320826</v>
      </c>
      <c r="O4628" s="11">
        <v>2.0316174034515559</v>
      </c>
      <c r="P4628" s="11">
        <v>86.18648907996004</v>
      </c>
      <c r="Q4628" s="11">
        <v>109.4292064670406</v>
      </c>
      <c r="R4628" s="11">
        <v>80.241472077154128</v>
      </c>
      <c r="S4628" s="11">
        <v>0</v>
      </c>
      <c r="T4628" s="11">
        <v>1</v>
      </c>
      <c r="U4628" s="11">
        <v>0</v>
      </c>
      <c r="V4628" s="11">
        <v>1</v>
      </c>
      <c r="W4628" s="11">
        <v>0</v>
      </c>
      <c r="X4628" s="11">
        <v>0</v>
      </c>
      <c r="Y4628" s="11">
        <v>1</v>
      </c>
      <c r="Z4628" s="11">
        <v>0</v>
      </c>
      <c r="AA4628" s="11">
        <v>1</v>
      </c>
      <c r="AB4628" s="11">
        <v>1</v>
      </c>
      <c r="AC4628" s="11">
        <v>1</v>
      </c>
      <c r="AD4628" s="11">
        <v>1</v>
      </c>
      <c r="AE4628" s="11">
        <v>4</v>
      </c>
      <c r="AF4628" s="11">
        <v>1</v>
      </c>
      <c r="AG4628" s="11">
        <v>1</v>
      </c>
      <c r="AH4628" s="11">
        <v>1</v>
      </c>
      <c r="AI4628" s="11">
        <v>1</v>
      </c>
      <c r="AJ4628" s="11">
        <v>2</v>
      </c>
      <c r="AK4628" s="11">
        <v>3</v>
      </c>
      <c r="AL4628" s="10">
        <v>2</v>
      </c>
      <c r="AM4628" s="11">
        <v>17</v>
      </c>
      <c r="AN4628" s="9">
        <v>0.33333333333333331</v>
      </c>
      <c r="AO4628" s="9">
        <v>1.545454545454545</v>
      </c>
      <c r="AP4628" s="11">
        <v>0</v>
      </c>
      <c r="AQ4628" s="11">
        <v>0</v>
      </c>
      <c r="AR4628" s="11">
        <v>0</v>
      </c>
      <c r="AS4628" s="11" t="s">
        <v>59</v>
      </c>
      <c r="AT4628" s="11">
        <v>1.02</v>
      </c>
      <c r="AU4628" s="11">
        <v>46.725435342316253</v>
      </c>
      <c r="AV4628" s="11">
        <v>0.99999949197964078</v>
      </c>
      <c r="AW4628" s="11">
        <v>0.99999951738752002</v>
      </c>
    </row>
    <row r="4629" spans="1:49" x14ac:dyDescent="0.35">
      <c r="A4629" s="1">
        <v>4628</v>
      </c>
      <c r="B4629" s="11">
        <v>47.887474227250117</v>
      </c>
      <c r="C4629" s="11" t="s">
        <v>49</v>
      </c>
      <c r="D4629" s="11" t="s">
        <v>51</v>
      </c>
      <c r="E4629" s="11">
        <v>23.468254260411541</v>
      </c>
      <c r="F4629" s="11">
        <v>168.4714737306615</v>
      </c>
      <c r="G4629" s="11">
        <v>66.609095251538264</v>
      </c>
      <c r="H4629" s="11">
        <v>2</v>
      </c>
      <c r="I4629" s="11">
        <v>0</v>
      </c>
      <c r="J4629" s="11">
        <v>63.860910428732112</v>
      </c>
      <c r="K4629" s="11">
        <v>114.71046499831</v>
      </c>
      <c r="L4629" s="11">
        <v>122.9640502929672</v>
      </c>
      <c r="M4629" s="11">
        <v>143.0171961631587</v>
      </c>
      <c r="N4629" s="11">
        <v>120.8807006131175</v>
      </c>
      <c r="O4629" s="11">
        <v>2.23951076179479</v>
      </c>
      <c r="P4629" s="11">
        <v>91.347304439015801</v>
      </c>
      <c r="Q4629" s="11">
        <v>103.7862276225996</v>
      </c>
      <c r="R4629" s="11">
        <v>84.9417218152294</v>
      </c>
      <c r="S4629" s="11">
        <v>0</v>
      </c>
      <c r="T4629" s="11">
        <v>1</v>
      </c>
      <c r="U4629" s="11">
        <v>0</v>
      </c>
      <c r="V4629" s="11">
        <v>0</v>
      </c>
      <c r="W4629" s="11">
        <v>0</v>
      </c>
      <c r="X4629" s="11">
        <v>1</v>
      </c>
      <c r="Y4629" s="11">
        <v>1</v>
      </c>
      <c r="Z4629" s="11">
        <v>0</v>
      </c>
      <c r="AA4629" s="11">
        <v>1</v>
      </c>
      <c r="AB4629" s="11">
        <v>1</v>
      </c>
      <c r="AC4629" s="11">
        <v>1</v>
      </c>
      <c r="AD4629" s="11">
        <v>2</v>
      </c>
      <c r="AE4629" s="11">
        <v>4</v>
      </c>
      <c r="AF4629" s="11">
        <v>1</v>
      </c>
      <c r="AG4629" s="11">
        <v>1</v>
      </c>
      <c r="AH4629" s="11">
        <v>1</v>
      </c>
      <c r="AI4629" s="11">
        <v>1</v>
      </c>
      <c r="AJ4629" s="11">
        <v>2</v>
      </c>
      <c r="AK4629" s="11">
        <v>3</v>
      </c>
      <c r="AL4629" s="10">
        <v>2</v>
      </c>
      <c r="AM4629" s="11">
        <v>18</v>
      </c>
      <c r="AN4629" s="9">
        <v>0.33333333333333331</v>
      </c>
      <c r="AO4629" s="9">
        <v>1.636363636363636</v>
      </c>
      <c r="AP4629" s="11">
        <v>0</v>
      </c>
      <c r="AQ4629" s="11">
        <v>0</v>
      </c>
      <c r="AR4629" s="11">
        <v>0</v>
      </c>
      <c r="AS4629" s="11" t="s">
        <v>59</v>
      </c>
      <c r="AT4629" s="11">
        <v>2.15</v>
      </c>
      <c r="AU4629" s="11">
        <v>47.757133428305828</v>
      </c>
      <c r="AV4629" s="11">
        <v>0.99999857458310182</v>
      </c>
      <c r="AW4629" s="11">
        <v>0.99999864587319831</v>
      </c>
    </row>
    <row r="4630" spans="1:49" x14ac:dyDescent="0.35">
      <c r="A4630" s="1">
        <v>4629</v>
      </c>
      <c r="B4630" s="11">
        <v>49.53785948607387</v>
      </c>
      <c r="C4630" s="11" t="s">
        <v>49</v>
      </c>
      <c r="D4630" s="11" t="s">
        <v>51</v>
      </c>
      <c r="E4630" s="11">
        <v>23.345909083946861</v>
      </c>
      <c r="F4630" s="11">
        <v>169.75537212211839</v>
      </c>
      <c r="G4630" s="11">
        <v>67.275640914381711</v>
      </c>
      <c r="H4630" s="11">
        <v>1</v>
      </c>
      <c r="I4630" s="11">
        <v>1</v>
      </c>
      <c r="J4630" s="11">
        <v>63.478610489309368</v>
      </c>
      <c r="K4630" s="11">
        <v>115.7116204086132</v>
      </c>
      <c r="L4630" s="11">
        <v>122.1346591087905</v>
      </c>
      <c r="M4630" s="11">
        <v>150.79278351109519</v>
      </c>
      <c r="N4630" s="11">
        <v>127.1728257921451</v>
      </c>
      <c r="O4630" s="11">
        <v>2.37548967043774</v>
      </c>
      <c r="P4630" s="11">
        <v>86.548440699559478</v>
      </c>
      <c r="Q4630" s="11">
        <v>107.4219047024782</v>
      </c>
      <c r="R4630" s="11">
        <v>75.469652803456398</v>
      </c>
      <c r="S4630" s="11">
        <v>0</v>
      </c>
      <c r="T4630" s="11">
        <v>1</v>
      </c>
      <c r="U4630" s="11">
        <v>1</v>
      </c>
      <c r="V4630" s="11">
        <v>0</v>
      </c>
      <c r="W4630" s="11">
        <v>0</v>
      </c>
      <c r="X4630" s="11">
        <v>0</v>
      </c>
      <c r="Y4630" s="11">
        <v>1</v>
      </c>
      <c r="Z4630" s="11">
        <v>0</v>
      </c>
      <c r="AA4630" s="11">
        <v>1</v>
      </c>
      <c r="AB4630" s="11">
        <v>1</v>
      </c>
      <c r="AC4630" s="11">
        <v>1</v>
      </c>
      <c r="AD4630" s="11">
        <v>2</v>
      </c>
      <c r="AE4630" s="11">
        <v>4</v>
      </c>
      <c r="AF4630" s="11">
        <v>1</v>
      </c>
      <c r="AG4630" s="11">
        <v>1</v>
      </c>
      <c r="AH4630" s="11">
        <v>1</v>
      </c>
      <c r="AI4630" s="11">
        <v>1</v>
      </c>
      <c r="AJ4630" s="11">
        <v>1</v>
      </c>
      <c r="AK4630" s="11">
        <v>1</v>
      </c>
      <c r="AL4630" s="10">
        <v>2</v>
      </c>
      <c r="AM4630" s="11">
        <v>15</v>
      </c>
      <c r="AN4630" s="9">
        <v>0.33333333333333331</v>
      </c>
      <c r="AO4630" s="9">
        <v>1.363636363636364</v>
      </c>
      <c r="AP4630" s="11">
        <v>0</v>
      </c>
      <c r="AQ4630" s="11">
        <v>0</v>
      </c>
      <c r="AR4630" s="11">
        <v>0</v>
      </c>
      <c r="AS4630" s="11" t="s">
        <v>59</v>
      </c>
      <c r="AT4630" s="11">
        <v>2.15</v>
      </c>
      <c r="AU4630" s="11">
        <v>48.175388186126561</v>
      </c>
      <c r="AV4630" s="11">
        <v>0.99999783435315859</v>
      </c>
      <c r="AW4630" s="11">
        <v>0.99999794266474973</v>
      </c>
    </row>
    <row r="4631" spans="1:49" x14ac:dyDescent="0.35">
      <c r="A4631" s="1">
        <v>4630</v>
      </c>
      <c r="B4631" s="11">
        <v>46.884659786491028</v>
      </c>
      <c r="C4631" s="11" t="s">
        <v>49</v>
      </c>
      <c r="D4631" s="11" t="s">
        <v>51</v>
      </c>
      <c r="E4631" s="11">
        <v>26.949570104613048</v>
      </c>
      <c r="F4631" s="11">
        <v>170.2621999056089</v>
      </c>
      <c r="G4631" s="11">
        <v>78.124692818446064</v>
      </c>
      <c r="H4631" s="11">
        <v>3</v>
      </c>
      <c r="I4631" s="11">
        <v>0</v>
      </c>
      <c r="J4631" s="11">
        <v>67.914213408689903</v>
      </c>
      <c r="K4631" s="11">
        <v>123.6552493312639</v>
      </c>
      <c r="L4631" s="11">
        <v>126.23464982235789</v>
      </c>
      <c r="M4631" s="11">
        <v>143.98220526680839</v>
      </c>
      <c r="N4631" s="11">
        <v>115.56015085154731</v>
      </c>
      <c r="O4631" s="11">
        <v>2.1200599703682239</v>
      </c>
      <c r="P4631" s="11">
        <v>93.509069287273675</v>
      </c>
      <c r="Q4631" s="11">
        <v>102.7098580585119</v>
      </c>
      <c r="R4631" s="11">
        <v>84.375703874028972</v>
      </c>
      <c r="S4631" s="11">
        <v>0</v>
      </c>
      <c r="T4631" s="11">
        <v>1</v>
      </c>
      <c r="U4631" s="11">
        <v>0</v>
      </c>
      <c r="V4631" s="11">
        <v>1</v>
      </c>
      <c r="W4631" s="11">
        <v>0</v>
      </c>
      <c r="X4631" s="11">
        <v>1</v>
      </c>
      <c r="Y4631" s="11">
        <v>1</v>
      </c>
      <c r="Z4631" s="11">
        <v>0</v>
      </c>
      <c r="AA4631" s="11">
        <v>2</v>
      </c>
      <c r="AB4631" s="11">
        <v>1</v>
      </c>
      <c r="AC4631" s="11">
        <v>1</v>
      </c>
      <c r="AD4631" s="11">
        <v>1</v>
      </c>
      <c r="AE4631" s="11">
        <v>4</v>
      </c>
      <c r="AF4631" s="11">
        <v>1</v>
      </c>
      <c r="AG4631" s="11">
        <v>1</v>
      </c>
      <c r="AH4631" s="11">
        <v>1</v>
      </c>
      <c r="AI4631" s="11">
        <v>1</v>
      </c>
      <c r="AJ4631" s="11">
        <v>2</v>
      </c>
      <c r="AK4631" s="11">
        <v>3</v>
      </c>
      <c r="AL4631" s="10">
        <v>3</v>
      </c>
      <c r="AM4631" s="11">
        <v>18</v>
      </c>
      <c r="AN4631" s="9">
        <v>0.5</v>
      </c>
      <c r="AO4631" s="9">
        <v>1.636363636363636</v>
      </c>
      <c r="AP4631" s="11">
        <v>0</v>
      </c>
      <c r="AQ4631" s="11">
        <v>0</v>
      </c>
      <c r="AR4631" s="11">
        <v>0</v>
      </c>
      <c r="AS4631" s="11" t="s">
        <v>59</v>
      </c>
      <c r="AT4631" s="11">
        <v>2.15</v>
      </c>
      <c r="AU4631" s="11">
        <v>47.495892007306807</v>
      </c>
      <c r="AV4631" s="11">
        <v>0.99999890229360222</v>
      </c>
      <c r="AW4631" s="11">
        <v>0.99999895719374765</v>
      </c>
    </row>
    <row r="4632" spans="1:49" x14ac:dyDescent="0.35">
      <c r="A4632" s="1">
        <v>4631</v>
      </c>
      <c r="B4632" s="11">
        <v>51.968646793645917</v>
      </c>
      <c r="C4632" s="11" t="s">
        <v>49</v>
      </c>
      <c r="D4632" s="11" t="s">
        <v>51</v>
      </c>
      <c r="E4632" s="11">
        <v>23.341317845245118</v>
      </c>
      <c r="F4632" s="11">
        <v>171.7330884214611</v>
      </c>
      <c r="G4632" s="11">
        <v>68.838806662202245</v>
      </c>
      <c r="H4632" s="11">
        <v>2</v>
      </c>
      <c r="I4632" s="11">
        <v>1</v>
      </c>
      <c r="J4632" s="11">
        <v>67.381037627968112</v>
      </c>
      <c r="K4632" s="11">
        <v>120.16813344344941</v>
      </c>
      <c r="L4632" s="11">
        <v>125.6818234936074</v>
      </c>
      <c r="M4632" s="11">
        <v>141.8945361351401</v>
      </c>
      <c r="N4632" s="11">
        <v>122.6525644449424</v>
      </c>
      <c r="O4632" s="11">
        <v>2.105852642379662</v>
      </c>
      <c r="P4632" s="11">
        <v>88.596346107123708</v>
      </c>
      <c r="Q4632" s="11">
        <v>106.6474668819324</v>
      </c>
      <c r="R4632" s="11">
        <v>77.489151517481588</v>
      </c>
      <c r="S4632" s="11">
        <v>0</v>
      </c>
      <c r="T4632" s="11">
        <v>1</v>
      </c>
      <c r="U4632" s="11">
        <v>0</v>
      </c>
      <c r="V4632" s="11">
        <v>1</v>
      </c>
      <c r="W4632" s="11">
        <v>0</v>
      </c>
      <c r="X4632" s="11">
        <v>0</v>
      </c>
      <c r="Y4632" s="11">
        <v>1</v>
      </c>
      <c r="Z4632" s="11">
        <v>0</v>
      </c>
      <c r="AA4632" s="11">
        <v>1</v>
      </c>
      <c r="AB4632" s="11">
        <v>1</v>
      </c>
      <c r="AC4632" s="11">
        <v>1</v>
      </c>
      <c r="AD4632" s="11">
        <v>1</v>
      </c>
      <c r="AE4632" s="11">
        <v>4</v>
      </c>
      <c r="AF4632" s="11">
        <v>1</v>
      </c>
      <c r="AG4632" s="11">
        <v>1</v>
      </c>
      <c r="AH4632" s="11">
        <v>1</v>
      </c>
      <c r="AI4632" s="11">
        <v>1</v>
      </c>
      <c r="AJ4632" s="11">
        <v>1</v>
      </c>
      <c r="AK4632" s="11">
        <v>1</v>
      </c>
      <c r="AL4632" s="10">
        <v>2</v>
      </c>
      <c r="AM4632" s="11">
        <v>14</v>
      </c>
      <c r="AN4632" s="9">
        <v>0.33333333333333331</v>
      </c>
      <c r="AO4632" s="9">
        <v>1.2727272727272729</v>
      </c>
      <c r="AP4632" s="11">
        <v>0</v>
      </c>
      <c r="AQ4632" s="11">
        <v>0</v>
      </c>
      <c r="AR4632" s="11">
        <v>0</v>
      </c>
      <c r="AS4632" s="11" t="s">
        <v>59</v>
      </c>
      <c r="AT4632" s="11">
        <v>2.15</v>
      </c>
      <c r="AU4632" s="11">
        <v>48.766707448640489</v>
      </c>
      <c r="AV4632" s="11">
        <v>0.99999608804068774</v>
      </c>
      <c r="AW4632" s="11">
        <v>0.99999628369148807</v>
      </c>
    </row>
    <row r="4633" spans="1:49" x14ac:dyDescent="0.35">
      <c r="A4633" s="1">
        <v>4632</v>
      </c>
      <c r="B4633" s="11">
        <v>48.011167949029783</v>
      </c>
      <c r="C4633" s="11" t="s">
        <v>49</v>
      </c>
      <c r="D4633" s="11" t="s">
        <v>51</v>
      </c>
      <c r="E4633" s="11">
        <v>23.892705556151409</v>
      </c>
      <c r="F4633" s="11">
        <v>170.5449031438412</v>
      </c>
      <c r="G4633" s="11">
        <v>69.493281630805996</v>
      </c>
      <c r="H4633" s="11">
        <v>2</v>
      </c>
      <c r="I4633" s="11">
        <v>1</v>
      </c>
      <c r="J4633" s="11">
        <v>63.689812425799182</v>
      </c>
      <c r="K4633" s="11">
        <v>114.7607670836195</v>
      </c>
      <c r="L4633" s="11">
        <v>113.1242482650558</v>
      </c>
      <c r="M4633" s="11">
        <v>141.59350514850459</v>
      </c>
      <c r="N4633" s="11">
        <v>121.5673636597058</v>
      </c>
      <c r="O4633" s="11">
        <v>2.2231735305150391</v>
      </c>
      <c r="P4633" s="11">
        <v>82.330485679567033</v>
      </c>
      <c r="Q4633" s="11">
        <v>109.5848674075407</v>
      </c>
      <c r="R4633" s="11">
        <v>75.337269742150852</v>
      </c>
      <c r="S4633" s="11">
        <v>1</v>
      </c>
      <c r="T4633" s="11">
        <v>1</v>
      </c>
      <c r="U4633" s="11">
        <v>0</v>
      </c>
      <c r="V4633" s="11">
        <v>0</v>
      </c>
      <c r="W4633" s="11">
        <v>0</v>
      </c>
      <c r="X4633" s="11">
        <v>0</v>
      </c>
      <c r="Y4633" s="11">
        <v>1</v>
      </c>
      <c r="Z4633" s="11">
        <v>0</v>
      </c>
      <c r="AA4633" s="11">
        <v>1</v>
      </c>
      <c r="AB4633" s="11">
        <v>1</v>
      </c>
      <c r="AC4633" s="11">
        <v>1</v>
      </c>
      <c r="AD4633" s="11">
        <v>2</v>
      </c>
      <c r="AE4633" s="11">
        <v>4</v>
      </c>
      <c r="AF4633" s="11">
        <v>1</v>
      </c>
      <c r="AG4633" s="11">
        <v>1</v>
      </c>
      <c r="AH4633" s="11">
        <v>1</v>
      </c>
      <c r="AI4633" s="11">
        <v>1</v>
      </c>
      <c r="AJ4633" s="11">
        <v>1</v>
      </c>
      <c r="AK4633" s="11">
        <v>1</v>
      </c>
      <c r="AL4633" s="10">
        <v>2</v>
      </c>
      <c r="AM4633" s="11">
        <v>15</v>
      </c>
      <c r="AN4633" s="9">
        <v>0.33333333333333331</v>
      </c>
      <c r="AO4633" s="9">
        <v>1.363636363636364</v>
      </c>
      <c r="AP4633" s="11">
        <v>0</v>
      </c>
      <c r="AQ4633" s="11">
        <v>0</v>
      </c>
      <c r="AR4633" s="11">
        <v>0</v>
      </c>
      <c r="AS4633" s="11" t="s">
        <v>59</v>
      </c>
      <c r="AT4633" s="11">
        <v>2.15</v>
      </c>
      <c r="AU4633" s="11">
        <v>47.788976968813692</v>
      </c>
      <c r="AV4633" s="11">
        <v>0.99999852846235437</v>
      </c>
      <c r="AW4633" s="11">
        <v>0.99999860205911117</v>
      </c>
    </row>
    <row r="4634" spans="1:49" x14ac:dyDescent="0.35">
      <c r="A4634" s="1">
        <v>4633</v>
      </c>
      <c r="B4634" s="11">
        <v>45.929645700689171</v>
      </c>
      <c r="C4634" s="11" t="s">
        <v>49</v>
      </c>
      <c r="D4634" s="11" t="s">
        <v>51</v>
      </c>
      <c r="E4634" s="11">
        <v>28.209243994020671</v>
      </c>
      <c r="F4634" s="11">
        <v>177.62836068362381</v>
      </c>
      <c r="G4634" s="11">
        <v>89.005339840970947</v>
      </c>
      <c r="H4634" s="11">
        <v>0</v>
      </c>
      <c r="I4634" s="11">
        <v>1</v>
      </c>
      <c r="J4634" s="11">
        <v>66.671316354018018</v>
      </c>
      <c r="K4634" s="11">
        <v>119.0778121236407</v>
      </c>
      <c r="L4634" s="11">
        <v>121.20053756690849</v>
      </c>
      <c r="M4634" s="11">
        <v>145.3083731006829</v>
      </c>
      <c r="N4634" s="11">
        <v>118.8063800770156</v>
      </c>
      <c r="O4634" s="11">
        <v>2.1794735884485918</v>
      </c>
      <c r="P4634" s="11">
        <v>83.496505772662346</v>
      </c>
      <c r="Q4634" s="11">
        <v>112.7543709315033</v>
      </c>
      <c r="R4634" s="11">
        <v>81.661440409854265</v>
      </c>
      <c r="S4634" s="11">
        <v>0</v>
      </c>
      <c r="T4634" s="11">
        <v>1</v>
      </c>
      <c r="U4634" s="11">
        <v>0</v>
      </c>
      <c r="V4634" s="11">
        <v>0</v>
      </c>
      <c r="W4634" s="11">
        <v>1</v>
      </c>
      <c r="X4634" s="11">
        <v>1</v>
      </c>
      <c r="Y4634" s="11">
        <v>1</v>
      </c>
      <c r="Z4634" s="11">
        <v>0</v>
      </c>
      <c r="AA4634" s="11">
        <v>2</v>
      </c>
      <c r="AB4634" s="11">
        <v>1</v>
      </c>
      <c r="AC4634" s="11">
        <v>1</v>
      </c>
      <c r="AD4634" s="11">
        <v>1</v>
      </c>
      <c r="AE4634" s="11">
        <v>4</v>
      </c>
      <c r="AF4634" s="11">
        <v>1</v>
      </c>
      <c r="AG4634" s="11">
        <v>1</v>
      </c>
      <c r="AH4634" s="11">
        <v>1</v>
      </c>
      <c r="AI4634" s="11">
        <v>1</v>
      </c>
      <c r="AJ4634" s="11">
        <v>2</v>
      </c>
      <c r="AK4634" s="11">
        <v>3</v>
      </c>
      <c r="AL4634" s="10">
        <v>3</v>
      </c>
      <c r="AM4634" s="11">
        <v>18</v>
      </c>
      <c r="AN4634" s="9">
        <v>0.5</v>
      </c>
      <c r="AO4634" s="9">
        <v>1.636363636363636</v>
      </c>
      <c r="AP4634" s="11">
        <v>0</v>
      </c>
      <c r="AQ4634" s="11">
        <v>0</v>
      </c>
      <c r="AR4634" s="11">
        <v>0</v>
      </c>
      <c r="AS4634" s="11" t="s">
        <v>59</v>
      </c>
      <c r="AT4634" s="11">
        <v>2.15</v>
      </c>
      <c r="AU4634" s="11">
        <v>47.241855522762947</v>
      </c>
      <c r="AV4634" s="11">
        <v>0.99999914854921157</v>
      </c>
      <c r="AW4634" s="11">
        <v>0.99999919113325064</v>
      </c>
    </row>
    <row r="4635" spans="1:49" x14ac:dyDescent="0.35">
      <c r="A4635" s="1">
        <v>4634</v>
      </c>
      <c r="B4635" s="11">
        <v>49.257132303646912</v>
      </c>
      <c r="C4635" s="11" t="s">
        <v>49</v>
      </c>
      <c r="D4635" s="11" t="s">
        <v>51</v>
      </c>
      <c r="E4635" s="11">
        <v>22.12219942969222</v>
      </c>
      <c r="F4635" s="11">
        <v>173.47289000049949</v>
      </c>
      <c r="G4635" s="11">
        <v>66.571988675423455</v>
      </c>
      <c r="H4635" s="11">
        <v>0</v>
      </c>
      <c r="I4635" s="11">
        <v>1</v>
      </c>
      <c r="J4635" s="11">
        <v>60.855770915888911</v>
      </c>
      <c r="K4635" s="11">
        <v>118.38933568358451</v>
      </c>
      <c r="L4635" s="11">
        <v>119.04075503838349</v>
      </c>
      <c r="M4635" s="11">
        <v>142.81776495884779</v>
      </c>
      <c r="N4635" s="11">
        <v>119.8022434424466</v>
      </c>
      <c r="O4635" s="11">
        <v>2.346823691646954</v>
      </c>
      <c r="P4635" s="11">
        <v>92.48393864482567</v>
      </c>
      <c r="Q4635" s="11">
        <v>113.7433408037413</v>
      </c>
      <c r="R4635" s="11">
        <v>80.948085189057664</v>
      </c>
      <c r="S4635" s="11">
        <v>0</v>
      </c>
      <c r="T4635" s="11">
        <v>1</v>
      </c>
      <c r="U4635" s="11">
        <v>0</v>
      </c>
      <c r="V4635" s="11">
        <v>0</v>
      </c>
      <c r="W4635" s="11">
        <v>0</v>
      </c>
      <c r="X4635" s="11">
        <v>0</v>
      </c>
      <c r="Y4635" s="11">
        <v>1</v>
      </c>
      <c r="Z4635" s="11">
        <v>0</v>
      </c>
      <c r="AA4635" s="11">
        <v>1</v>
      </c>
      <c r="AB4635" s="11">
        <v>1</v>
      </c>
      <c r="AC4635" s="11">
        <v>1</v>
      </c>
      <c r="AD4635" s="11">
        <v>2</v>
      </c>
      <c r="AE4635" s="11">
        <v>4</v>
      </c>
      <c r="AF4635" s="11">
        <v>1</v>
      </c>
      <c r="AG4635" s="11">
        <v>1</v>
      </c>
      <c r="AH4635" s="11">
        <v>1</v>
      </c>
      <c r="AI4635" s="11">
        <v>1</v>
      </c>
      <c r="AJ4635" s="11">
        <v>2</v>
      </c>
      <c r="AK4635" s="11">
        <v>3</v>
      </c>
      <c r="AL4635" s="10">
        <v>1</v>
      </c>
      <c r="AM4635" s="11">
        <v>18</v>
      </c>
      <c r="AN4635" s="9">
        <v>0.16666666666666671</v>
      </c>
      <c r="AO4635" s="9">
        <v>1.636363636363636</v>
      </c>
      <c r="AP4635" s="11">
        <v>0</v>
      </c>
      <c r="AQ4635" s="11">
        <v>0</v>
      </c>
      <c r="AR4635" s="11">
        <v>0</v>
      </c>
      <c r="AS4635" s="11" t="s">
        <v>59</v>
      </c>
      <c r="AT4635" s="11">
        <v>2.15</v>
      </c>
      <c r="AU4635" s="11">
        <v>48.105236742138622</v>
      </c>
      <c r="AV4635" s="11">
        <v>0.99999798107004689</v>
      </c>
      <c r="AW4635" s="11">
        <v>0.99999808204381213</v>
      </c>
    </row>
    <row r="4636" spans="1:49" x14ac:dyDescent="0.35">
      <c r="A4636" s="1">
        <v>4635</v>
      </c>
      <c r="B4636" s="11">
        <v>45.691720724339923</v>
      </c>
      <c r="C4636" s="11" t="s">
        <v>49</v>
      </c>
      <c r="D4636" s="11" t="s">
        <v>51</v>
      </c>
      <c r="E4636" s="11">
        <v>27.006169024947429</v>
      </c>
      <c r="F4636" s="11">
        <v>169.30150275920201</v>
      </c>
      <c r="G4636" s="11">
        <v>77.407779134104118</v>
      </c>
      <c r="H4636" s="11">
        <v>1</v>
      </c>
      <c r="I4636" s="11">
        <v>1</v>
      </c>
      <c r="J4636" s="11">
        <v>60.368505547499147</v>
      </c>
      <c r="K4636" s="11">
        <v>119.01253714777771</v>
      </c>
      <c r="L4636" s="11">
        <v>118.2715196003826</v>
      </c>
      <c r="M4636" s="11">
        <v>143.7066868194471</v>
      </c>
      <c r="N4636" s="11">
        <v>116.1182871170457</v>
      </c>
      <c r="O4636" s="11">
        <v>2.3804910443969129</v>
      </c>
      <c r="P4636" s="11">
        <v>85.004414797490398</v>
      </c>
      <c r="Q4636" s="11">
        <v>110.9890857258497</v>
      </c>
      <c r="R4636" s="11">
        <v>80.062401083606645</v>
      </c>
      <c r="S4636" s="11">
        <v>0</v>
      </c>
      <c r="T4636" s="11">
        <v>1</v>
      </c>
      <c r="U4636" s="11">
        <v>0</v>
      </c>
      <c r="V4636" s="11">
        <v>0</v>
      </c>
      <c r="W4636" s="11">
        <v>0</v>
      </c>
      <c r="X4636" s="11">
        <v>0</v>
      </c>
      <c r="Y4636" s="11">
        <v>1</v>
      </c>
      <c r="Z4636" s="11">
        <v>0</v>
      </c>
      <c r="AA4636" s="11">
        <v>2</v>
      </c>
      <c r="AB4636" s="11">
        <v>1</v>
      </c>
      <c r="AC4636" s="11">
        <v>1</v>
      </c>
      <c r="AD4636" s="11">
        <v>2</v>
      </c>
      <c r="AE4636" s="11">
        <v>4</v>
      </c>
      <c r="AF4636" s="11">
        <v>1</v>
      </c>
      <c r="AG4636" s="11">
        <v>1</v>
      </c>
      <c r="AH4636" s="11">
        <v>1</v>
      </c>
      <c r="AI4636" s="11">
        <v>1</v>
      </c>
      <c r="AJ4636" s="11">
        <v>2</v>
      </c>
      <c r="AK4636" s="11">
        <v>3</v>
      </c>
      <c r="AL4636" s="10">
        <v>1</v>
      </c>
      <c r="AM4636" s="11">
        <v>19</v>
      </c>
      <c r="AN4636" s="9">
        <v>0.16666666666666671</v>
      </c>
      <c r="AO4636" s="9">
        <v>1.7272727272727271</v>
      </c>
      <c r="AP4636" s="11">
        <v>0</v>
      </c>
      <c r="AQ4636" s="11">
        <v>0</v>
      </c>
      <c r="AR4636" s="11">
        <v>0</v>
      </c>
      <c r="AS4636" s="11" t="s">
        <v>59</v>
      </c>
      <c r="AT4636" s="11">
        <v>2.15</v>
      </c>
      <c r="AU4636" s="11">
        <v>47.177744876426587</v>
      </c>
      <c r="AV4636" s="11">
        <v>0.99999920142326804</v>
      </c>
      <c r="AW4636" s="11">
        <v>0.9999992413628902</v>
      </c>
    </row>
    <row r="4637" spans="1:49" x14ac:dyDescent="0.35">
      <c r="A4637" s="1">
        <v>4636</v>
      </c>
      <c r="B4637" s="11">
        <v>48.607193619098418</v>
      </c>
      <c r="C4637" s="11" t="s">
        <v>49</v>
      </c>
      <c r="D4637" s="11" t="s">
        <v>51</v>
      </c>
      <c r="E4637" s="11">
        <v>25.576952027678821</v>
      </c>
      <c r="F4637" s="11">
        <v>167.85942154057409</v>
      </c>
      <c r="G4637" s="11">
        <v>72.067628846836797</v>
      </c>
      <c r="H4637" s="11">
        <v>0</v>
      </c>
      <c r="I4637" s="11">
        <v>1</v>
      </c>
      <c r="J4637" s="11">
        <v>59.813211945058157</v>
      </c>
      <c r="K4637" s="11">
        <v>113.7064273619516</v>
      </c>
      <c r="L4637" s="11">
        <v>114.6611352870284</v>
      </c>
      <c r="M4637" s="11">
        <v>136.86782829317539</v>
      </c>
      <c r="N4637" s="11">
        <v>125.6742845571402</v>
      </c>
      <c r="O4637" s="11">
        <v>2.2882541138050958</v>
      </c>
      <c r="P4637" s="11">
        <v>86.891576226595376</v>
      </c>
      <c r="Q4637" s="11">
        <v>106.0006942844427</v>
      </c>
      <c r="R4637" s="11">
        <v>85.263651410934798</v>
      </c>
      <c r="S4637" s="11">
        <v>1</v>
      </c>
      <c r="T4637" s="11">
        <v>1</v>
      </c>
      <c r="U4637" s="11">
        <v>0</v>
      </c>
      <c r="V4637" s="11">
        <v>0</v>
      </c>
      <c r="W4637" s="11">
        <v>0</v>
      </c>
      <c r="X4637" s="11">
        <v>1</v>
      </c>
      <c r="Y4637" s="11">
        <v>1</v>
      </c>
      <c r="Z4637" s="11">
        <v>0</v>
      </c>
      <c r="AA4637" s="11">
        <v>2</v>
      </c>
      <c r="AB4637" s="11">
        <v>1</v>
      </c>
      <c r="AC4637" s="11">
        <v>1</v>
      </c>
      <c r="AD4637" s="11">
        <v>2</v>
      </c>
      <c r="AE4637" s="11">
        <v>4</v>
      </c>
      <c r="AF4637" s="11">
        <v>1</v>
      </c>
      <c r="AG4637" s="11">
        <v>1</v>
      </c>
      <c r="AH4637" s="11">
        <v>1</v>
      </c>
      <c r="AI4637" s="11">
        <v>1</v>
      </c>
      <c r="AJ4637" s="11">
        <v>2</v>
      </c>
      <c r="AK4637" s="11">
        <v>3</v>
      </c>
      <c r="AL4637" s="10">
        <v>3</v>
      </c>
      <c r="AM4637" s="11">
        <v>19</v>
      </c>
      <c r="AN4637" s="9">
        <v>0.5</v>
      </c>
      <c r="AO4637" s="9">
        <v>1.7272727272727271</v>
      </c>
      <c r="AP4637" s="11">
        <v>0</v>
      </c>
      <c r="AQ4637" s="11">
        <v>0</v>
      </c>
      <c r="AR4637" s="11">
        <v>0</v>
      </c>
      <c r="AS4637" s="11" t="s">
        <v>59</v>
      </c>
      <c r="AT4637" s="11">
        <v>2.15</v>
      </c>
      <c r="AU4637" s="11">
        <v>47.941275850344518</v>
      </c>
      <c r="AV4637" s="11">
        <v>0.99999828638229438</v>
      </c>
      <c r="AW4637" s="11">
        <v>0.99999837208632369</v>
      </c>
    </row>
    <row r="4638" spans="1:49" x14ac:dyDescent="0.35">
      <c r="A4638" s="1">
        <v>4637</v>
      </c>
      <c r="B4638" s="11">
        <v>43.492227830111133</v>
      </c>
      <c r="C4638" s="11" t="s">
        <v>49</v>
      </c>
      <c r="D4638" s="11" t="s">
        <v>51</v>
      </c>
      <c r="E4638" s="11">
        <v>25.090675977618439</v>
      </c>
      <c r="F4638" s="11">
        <v>171.72077733345591</v>
      </c>
      <c r="G4638" s="11">
        <v>73.987448972843936</v>
      </c>
      <c r="H4638" s="11">
        <v>1</v>
      </c>
      <c r="I4638" s="11">
        <v>1</v>
      </c>
      <c r="J4638" s="11">
        <v>63.607547102020632</v>
      </c>
      <c r="K4638" s="11">
        <v>117.6072012946601</v>
      </c>
      <c r="L4638" s="11">
        <v>122.53960498362559</v>
      </c>
      <c r="M4638" s="11">
        <v>144.94743591447019</v>
      </c>
      <c r="N4638" s="11">
        <v>121.5732404870899</v>
      </c>
      <c r="O4638" s="11">
        <v>2.2787773231058241</v>
      </c>
      <c r="P4638" s="11">
        <v>89.715055747682527</v>
      </c>
      <c r="Q4638" s="11">
        <v>112.55195253261211</v>
      </c>
      <c r="R4638" s="11">
        <v>84.656206397833714</v>
      </c>
      <c r="S4638" s="11">
        <v>0</v>
      </c>
      <c r="T4638" s="11">
        <v>1</v>
      </c>
      <c r="U4638" s="11">
        <v>0</v>
      </c>
      <c r="V4638" s="11">
        <v>0</v>
      </c>
      <c r="W4638" s="11">
        <v>0</v>
      </c>
      <c r="X4638" s="11">
        <v>0</v>
      </c>
      <c r="Y4638" s="11">
        <v>1</v>
      </c>
      <c r="Z4638" s="11">
        <v>0</v>
      </c>
      <c r="AA4638" s="11">
        <v>2</v>
      </c>
      <c r="AB4638" s="11">
        <v>1</v>
      </c>
      <c r="AC4638" s="11">
        <v>1</v>
      </c>
      <c r="AD4638" s="11">
        <v>2</v>
      </c>
      <c r="AE4638" s="11">
        <v>4</v>
      </c>
      <c r="AF4638" s="11">
        <v>1</v>
      </c>
      <c r="AG4638" s="11">
        <v>1</v>
      </c>
      <c r="AH4638" s="11">
        <v>1</v>
      </c>
      <c r="AI4638" s="11">
        <v>1</v>
      </c>
      <c r="AJ4638" s="11">
        <v>2</v>
      </c>
      <c r="AK4638" s="11">
        <v>3</v>
      </c>
      <c r="AL4638" s="10">
        <v>1</v>
      </c>
      <c r="AM4638" s="11">
        <v>19</v>
      </c>
      <c r="AN4638" s="9">
        <v>0.16666666666666671</v>
      </c>
      <c r="AO4638" s="9">
        <v>1.7272727272727271</v>
      </c>
      <c r="AP4638" s="11">
        <v>0</v>
      </c>
      <c r="AQ4638" s="11">
        <v>0</v>
      </c>
      <c r="AR4638" s="11">
        <v>0</v>
      </c>
      <c r="AS4638" s="11" t="s">
        <v>59</v>
      </c>
      <c r="AT4638" s="11">
        <v>1.02</v>
      </c>
      <c r="AU4638" s="11">
        <v>46.568755313244203</v>
      </c>
      <c r="AV4638" s="11">
        <v>0.99999956565398118</v>
      </c>
      <c r="AW4638" s="11">
        <v>0.99999958737714834</v>
      </c>
    </row>
    <row r="4639" spans="1:49" x14ac:dyDescent="0.35">
      <c r="A4639" s="1">
        <v>4638</v>
      </c>
      <c r="B4639" s="11">
        <v>47.53282455587614</v>
      </c>
      <c r="C4639" s="11" t="s">
        <v>49</v>
      </c>
      <c r="D4639" s="11" t="s">
        <v>51</v>
      </c>
      <c r="E4639" s="11">
        <v>33.019448295420403</v>
      </c>
      <c r="F4639" s="11">
        <v>166.05175609449219</v>
      </c>
      <c r="G4639" s="11">
        <v>91.0451379629352</v>
      </c>
      <c r="H4639" s="11">
        <v>0</v>
      </c>
      <c r="I4639" s="11">
        <v>1</v>
      </c>
      <c r="J4639" s="11">
        <v>68.144267011699426</v>
      </c>
      <c r="K4639" s="11">
        <v>117.5058827985834</v>
      </c>
      <c r="L4639" s="11">
        <v>122.9816459762029</v>
      </c>
      <c r="M4639" s="11">
        <v>146.58829913378199</v>
      </c>
      <c r="N4639" s="11">
        <v>122.72317440701779</v>
      </c>
      <c r="O4639" s="11">
        <v>2.1511464656097168</v>
      </c>
      <c r="P4639" s="11">
        <v>90.856227223805007</v>
      </c>
      <c r="Q4639" s="11">
        <v>115.4873654172231</v>
      </c>
      <c r="R4639" s="11">
        <v>82.694768305304009</v>
      </c>
      <c r="S4639" s="11">
        <v>0</v>
      </c>
      <c r="T4639" s="11">
        <v>0</v>
      </c>
      <c r="U4639" s="11">
        <v>1</v>
      </c>
      <c r="V4639" s="11">
        <v>0</v>
      </c>
      <c r="W4639" s="11">
        <v>0</v>
      </c>
      <c r="X4639" s="11">
        <v>0</v>
      </c>
      <c r="Y4639" s="11">
        <v>1</v>
      </c>
      <c r="Z4639" s="11">
        <v>0</v>
      </c>
      <c r="AA4639" s="11">
        <v>3</v>
      </c>
      <c r="AB4639" s="11">
        <v>1</v>
      </c>
      <c r="AC4639" s="11">
        <v>1</v>
      </c>
      <c r="AD4639" s="11">
        <v>1</v>
      </c>
      <c r="AE4639" s="11">
        <v>4</v>
      </c>
      <c r="AF4639" s="11">
        <v>1</v>
      </c>
      <c r="AG4639" s="11">
        <v>1</v>
      </c>
      <c r="AH4639" s="11">
        <v>1</v>
      </c>
      <c r="AI4639" s="11">
        <v>1</v>
      </c>
      <c r="AJ4639" s="11">
        <v>2</v>
      </c>
      <c r="AK4639" s="11">
        <v>3</v>
      </c>
      <c r="AL4639" s="10">
        <v>1</v>
      </c>
      <c r="AM4639" s="11">
        <v>19</v>
      </c>
      <c r="AN4639" s="9">
        <v>0.16666666666666671</v>
      </c>
      <c r="AO4639" s="9">
        <v>1.7272727272727271</v>
      </c>
      <c r="AP4639" s="11">
        <v>0</v>
      </c>
      <c r="AQ4639" s="11">
        <v>0</v>
      </c>
      <c r="AR4639" s="11">
        <v>0</v>
      </c>
      <c r="AS4639" s="11" t="s">
        <v>59</v>
      </c>
      <c r="AT4639" s="11">
        <v>2.15</v>
      </c>
      <c r="AU4639" s="11">
        <v>47.665374845328436</v>
      </c>
      <c r="AV4639" s="11">
        <v>0.99999869955599552</v>
      </c>
      <c r="AW4639" s="11">
        <v>0.99999876459575943</v>
      </c>
    </row>
    <row r="4640" spans="1:49" x14ac:dyDescent="0.35">
      <c r="A4640" s="1">
        <v>4639</v>
      </c>
      <c r="B4640" s="11">
        <v>45.726194064559557</v>
      </c>
      <c r="C4640" s="11" t="s">
        <v>49</v>
      </c>
      <c r="D4640" s="11" t="s">
        <v>51</v>
      </c>
      <c r="E4640" s="11">
        <v>29.892588622076399</v>
      </c>
      <c r="F4640" s="11">
        <v>168.70419452938529</v>
      </c>
      <c r="G4640" s="11">
        <v>85.077611102193515</v>
      </c>
      <c r="H4640" s="11">
        <v>2</v>
      </c>
      <c r="I4640" s="11">
        <v>0</v>
      </c>
      <c r="J4640" s="11">
        <v>70.795418816231361</v>
      </c>
      <c r="K4640" s="11">
        <v>111.87637841387409</v>
      </c>
      <c r="L4640" s="11">
        <v>117.40022402844789</v>
      </c>
      <c r="M4640" s="11">
        <v>142.99048513139459</v>
      </c>
      <c r="N4640" s="11">
        <v>123.8784340794607</v>
      </c>
      <c r="O4640" s="11">
        <v>2.0197703117282919</v>
      </c>
      <c r="P4640" s="11">
        <v>92.526066759652238</v>
      </c>
      <c r="Q4640" s="11">
        <v>108.5272169021882</v>
      </c>
      <c r="R4640" s="11">
        <v>82.039066255658824</v>
      </c>
      <c r="S4640" s="11">
        <v>0</v>
      </c>
      <c r="T4640" s="11">
        <v>1</v>
      </c>
      <c r="U4640" s="11">
        <v>0</v>
      </c>
      <c r="V4640" s="11">
        <v>1</v>
      </c>
      <c r="W4640" s="11">
        <v>0</v>
      </c>
      <c r="X4640" s="11">
        <v>1</v>
      </c>
      <c r="Y4640" s="11">
        <v>1</v>
      </c>
      <c r="Z4640" s="11">
        <v>0</v>
      </c>
      <c r="AA4640" s="11">
        <v>2</v>
      </c>
      <c r="AB4640" s="11">
        <v>1</v>
      </c>
      <c r="AC4640" s="11">
        <v>1</v>
      </c>
      <c r="AD4640" s="11">
        <v>1</v>
      </c>
      <c r="AE4640" s="11">
        <v>4</v>
      </c>
      <c r="AF4640" s="11">
        <v>1</v>
      </c>
      <c r="AG4640" s="11">
        <v>1</v>
      </c>
      <c r="AH4640" s="11">
        <v>1</v>
      </c>
      <c r="AI4640" s="11">
        <v>1</v>
      </c>
      <c r="AJ4640" s="11">
        <v>2</v>
      </c>
      <c r="AK4640" s="11">
        <v>3</v>
      </c>
      <c r="AL4640" s="10">
        <v>3</v>
      </c>
      <c r="AM4640" s="11">
        <v>18</v>
      </c>
      <c r="AN4640" s="9">
        <v>0.5</v>
      </c>
      <c r="AO4640" s="9">
        <v>1.636363636363636</v>
      </c>
      <c r="AP4640" s="11">
        <v>0</v>
      </c>
      <c r="AQ4640" s="11">
        <v>0</v>
      </c>
      <c r="AR4640" s="11">
        <v>0</v>
      </c>
      <c r="AS4640" s="11" t="s">
        <v>59</v>
      </c>
      <c r="AT4640" s="11">
        <v>2.15</v>
      </c>
      <c r="AU4640" s="11">
        <v>47.187054625677042</v>
      </c>
      <c r="AV4640" s="11">
        <v>0.99999919395400438</v>
      </c>
      <c r="AW4640" s="11">
        <v>0.99999923426719062</v>
      </c>
    </row>
    <row r="4641" spans="1:49" x14ac:dyDescent="0.35">
      <c r="A4641" s="1">
        <v>4640</v>
      </c>
      <c r="B4641" s="11">
        <v>46.628463431488072</v>
      </c>
      <c r="C4641" s="11" t="s">
        <v>49</v>
      </c>
      <c r="D4641" s="11" t="s">
        <v>51</v>
      </c>
      <c r="E4641" s="11">
        <v>28.951219426080101</v>
      </c>
      <c r="F4641" s="11">
        <v>170.94775328398009</v>
      </c>
      <c r="G4641" s="11">
        <v>84.604537496690511</v>
      </c>
      <c r="H4641" s="11">
        <v>0</v>
      </c>
      <c r="I4641" s="11">
        <v>1</v>
      </c>
      <c r="J4641" s="11">
        <v>63.596031535069763</v>
      </c>
      <c r="K4641" s="11">
        <v>113.1237656378762</v>
      </c>
      <c r="L4641" s="11">
        <v>125.9338382742781</v>
      </c>
      <c r="M4641" s="11">
        <v>141.6011557841108</v>
      </c>
      <c r="N4641" s="11">
        <v>113.32341333258</v>
      </c>
      <c r="O4641" s="11">
        <v>2.22657219902197</v>
      </c>
      <c r="P4641" s="11">
        <v>88.072088501298239</v>
      </c>
      <c r="Q4641" s="11">
        <v>109.7802801206203</v>
      </c>
      <c r="R4641" s="11">
        <v>81.202980842975364</v>
      </c>
      <c r="S4641" s="11">
        <v>0</v>
      </c>
      <c r="T4641" s="11">
        <v>1</v>
      </c>
      <c r="U4641" s="11">
        <v>0</v>
      </c>
      <c r="V4641" s="11">
        <v>0</v>
      </c>
      <c r="W4641" s="11">
        <v>0</v>
      </c>
      <c r="X4641" s="11">
        <v>1</v>
      </c>
      <c r="Y4641" s="11">
        <v>1</v>
      </c>
      <c r="Z4641" s="11">
        <v>0</v>
      </c>
      <c r="AA4641" s="11">
        <v>2</v>
      </c>
      <c r="AB4641" s="11">
        <v>1</v>
      </c>
      <c r="AC4641" s="11">
        <v>1</v>
      </c>
      <c r="AD4641" s="11">
        <v>2</v>
      </c>
      <c r="AE4641" s="11">
        <v>4</v>
      </c>
      <c r="AF4641" s="11">
        <v>1</v>
      </c>
      <c r="AG4641" s="11">
        <v>1</v>
      </c>
      <c r="AH4641" s="11">
        <v>1</v>
      </c>
      <c r="AI4641" s="11">
        <v>1</v>
      </c>
      <c r="AJ4641" s="11">
        <v>2</v>
      </c>
      <c r="AK4641" s="11">
        <v>3</v>
      </c>
      <c r="AL4641" s="10">
        <v>2</v>
      </c>
      <c r="AM4641" s="11">
        <v>19</v>
      </c>
      <c r="AN4641" s="9">
        <v>0.33333333333333331</v>
      </c>
      <c r="AO4641" s="9">
        <v>1.7272727272727271</v>
      </c>
      <c r="AP4641" s="11">
        <v>0</v>
      </c>
      <c r="AQ4641" s="11">
        <v>0</v>
      </c>
      <c r="AR4641" s="11">
        <v>0</v>
      </c>
      <c r="AS4641" s="11" t="s">
        <v>59</v>
      </c>
      <c r="AT4641" s="11">
        <v>2.15</v>
      </c>
      <c r="AU4641" s="11">
        <v>47.428254533340237</v>
      </c>
      <c r="AV4641" s="11">
        <v>0.99999897408444727</v>
      </c>
      <c r="AW4641" s="11">
        <v>0.99999902539408092</v>
      </c>
    </row>
    <row r="4642" spans="1:49" x14ac:dyDescent="0.35">
      <c r="A4642" s="1">
        <v>4641</v>
      </c>
      <c r="B4642" s="11">
        <v>48.575592591439623</v>
      </c>
      <c r="C4642" s="11" t="s">
        <v>49</v>
      </c>
      <c r="D4642" s="11" t="s">
        <v>51</v>
      </c>
      <c r="E4642" s="11">
        <v>21.16570201576048</v>
      </c>
      <c r="F4642" s="11">
        <v>166.90821696595319</v>
      </c>
      <c r="G4642" s="11">
        <v>58.964159593559259</v>
      </c>
      <c r="H4642" s="11">
        <v>1</v>
      </c>
      <c r="I4642" s="11">
        <v>1</v>
      </c>
      <c r="J4642" s="11">
        <v>72.129776002665238</v>
      </c>
      <c r="K4642" s="11">
        <v>115.89343085101331</v>
      </c>
      <c r="L4642" s="11">
        <v>120.6953890107864</v>
      </c>
      <c r="M4642" s="11">
        <v>151.75305430714599</v>
      </c>
      <c r="N4642" s="11">
        <v>120.54805638784271</v>
      </c>
      <c r="O4642" s="11">
        <v>2.103889166403881</v>
      </c>
      <c r="P4642" s="11">
        <v>87.916340409877364</v>
      </c>
      <c r="Q4642" s="11">
        <v>111.77678180564131</v>
      </c>
      <c r="R4642" s="11">
        <v>79.635730640005164</v>
      </c>
      <c r="S4642" s="11">
        <v>0</v>
      </c>
      <c r="T4642" s="11">
        <v>1</v>
      </c>
      <c r="U4642" s="11">
        <v>0</v>
      </c>
      <c r="V4642" s="11">
        <v>1</v>
      </c>
      <c r="W4642" s="11">
        <v>0</v>
      </c>
      <c r="X4642" s="11">
        <v>0</v>
      </c>
      <c r="Y4642" s="11">
        <v>1</v>
      </c>
      <c r="Z4642" s="11">
        <v>0</v>
      </c>
      <c r="AA4642" s="11">
        <v>1</v>
      </c>
      <c r="AB4642" s="11">
        <v>1</v>
      </c>
      <c r="AC4642" s="11">
        <v>1</v>
      </c>
      <c r="AD4642" s="11">
        <v>1</v>
      </c>
      <c r="AE4642" s="11">
        <v>4</v>
      </c>
      <c r="AF4642" s="11">
        <v>1</v>
      </c>
      <c r="AG4642" s="11">
        <v>1</v>
      </c>
      <c r="AH4642" s="11">
        <v>1</v>
      </c>
      <c r="AI4642" s="11">
        <v>1</v>
      </c>
      <c r="AJ4642" s="11">
        <v>1</v>
      </c>
      <c r="AK4642" s="11">
        <v>1</v>
      </c>
      <c r="AL4642" s="10">
        <v>2</v>
      </c>
      <c r="AM4642" s="11">
        <v>14</v>
      </c>
      <c r="AN4642" s="9">
        <v>0.33333333333333331</v>
      </c>
      <c r="AO4642" s="9">
        <v>1.2727272727272729</v>
      </c>
      <c r="AP4642" s="11">
        <v>0</v>
      </c>
      <c r="AQ4642" s="11">
        <v>0</v>
      </c>
      <c r="AR4642" s="11">
        <v>0</v>
      </c>
      <c r="AS4642" s="11" t="s">
        <v>59</v>
      </c>
      <c r="AT4642" s="11">
        <v>2.15</v>
      </c>
      <c r="AU4642" s="11">
        <v>47.933248027426913</v>
      </c>
      <c r="AV4642" s="11">
        <v>0.99999830008384349</v>
      </c>
      <c r="AW4642" s="11">
        <v>0.9999983851026103</v>
      </c>
    </row>
    <row r="4643" spans="1:49" x14ac:dyDescent="0.35">
      <c r="A4643" s="1">
        <v>4642</v>
      </c>
      <c r="B4643" s="11">
        <v>48.472663963772682</v>
      </c>
      <c r="C4643" s="11" t="s">
        <v>49</v>
      </c>
      <c r="D4643" s="11" t="s">
        <v>51</v>
      </c>
      <c r="E4643" s="11">
        <v>23.89132431138011</v>
      </c>
      <c r="F4643" s="11">
        <v>172.55896840731231</v>
      </c>
      <c r="G4643" s="11">
        <v>71.140234962057477</v>
      </c>
      <c r="H4643" s="11">
        <v>0</v>
      </c>
      <c r="I4643" s="11">
        <v>0</v>
      </c>
      <c r="J4643" s="11">
        <v>70.596778200921719</v>
      </c>
      <c r="K4643" s="11">
        <v>115.0143342824375</v>
      </c>
      <c r="L4643" s="11">
        <v>125.5251341029042</v>
      </c>
      <c r="M4643" s="11">
        <v>147.5244237565681</v>
      </c>
      <c r="N4643" s="11">
        <v>126.1496064367871</v>
      </c>
      <c r="O4643" s="11">
        <v>2.08967643447845</v>
      </c>
      <c r="P4643" s="11">
        <v>89.184845316975441</v>
      </c>
      <c r="Q4643" s="11">
        <v>111.27992805320351</v>
      </c>
      <c r="R4643" s="11">
        <v>79.19191369762099</v>
      </c>
      <c r="S4643" s="11">
        <v>0</v>
      </c>
      <c r="T4643" s="11">
        <v>1</v>
      </c>
      <c r="U4643" s="11">
        <v>0</v>
      </c>
      <c r="V4643" s="11">
        <v>1</v>
      </c>
      <c r="W4643" s="11">
        <v>0</v>
      </c>
      <c r="X4643" s="11">
        <v>0</v>
      </c>
      <c r="Y4643" s="11">
        <v>1</v>
      </c>
      <c r="Z4643" s="11">
        <v>0</v>
      </c>
      <c r="AA4643" s="11">
        <v>1</v>
      </c>
      <c r="AB4643" s="11">
        <v>1</v>
      </c>
      <c r="AC4643" s="11">
        <v>1</v>
      </c>
      <c r="AD4643" s="11">
        <v>1</v>
      </c>
      <c r="AE4643" s="11">
        <v>4</v>
      </c>
      <c r="AF4643" s="11">
        <v>1</v>
      </c>
      <c r="AG4643" s="11">
        <v>1</v>
      </c>
      <c r="AH4643" s="11">
        <v>1</v>
      </c>
      <c r="AI4643" s="11">
        <v>1</v>
      </c>
      <c r="AJ4643" s="11">
        <v>1</v>
      </c>
      <c r="AK4643" s="11">
        <v>1</v>
      </c>
      <c r="AL4643" s="10">
        <v>2</v>
      </c>
      <c r="AM4643" s="11">
        <v>14</v>
      </c>
      <c r="AN4643" s="9">
        <v>0.33333333333333331</v>
      </c>
      <c r="AO4643" s="9">
        <v>1.2727272727272729</v>
      </c>
      <c r="AP4643" s="11">
        <v>0</v>
      </c>
      <c r="AQ4643" s="11">
        <v>0</v>
      </c>
      <c r="AR4643" s="11">
        <v>0</v>
      </c>
      <c r="AS4643" s="11" t="s">
        <v>59</v>
      </c>
      <c r="AT4643" s="11">
        <v>2.15</v>
      </c>
      <c r="AU4643" s="11">
        <v>47.907064116423953</v>
      </c>
      <c r="AV4643" s="11">
        <v>0.99999834401662091</v>
      </c>
      <c r="AW4643" s="11">
        <v>0.99999842683815543</v>
      </c>
    </row>
    <row r="4644" spans="1:49" x14ac:dyDescent="0.35">
      <c r="A4644" s="1">
        <v>4643</v>
      </c>
      <c r="B4644" s="11">
        <v>48.997647109436627</v>
      </c>
      <c r="C4644" s="11" t="s">
        <v>49</v>
      </c>
      <c r="D4644" s="11" t="s">
        <v>51</v>
      </c>
      <c r="E4644" s="11">
        <v>28.418545976732901</v>
      </c>
      <c r="F4644" s="11">
        <v>172.39861745796381</v>
      </c>
      <c r="G4644" s="11">
        <v>84.463565598883278</v>
      </c>
      <c r="H4644" s="11">
        <v>3</v>
      </c>
      <c r="I4644" s="11">
        <v>1</v>
      </c>
      <c r="J4644" s="11">
        <v>68.59305335193784</v>
      </c>
      <c r="K4644" s="11">
        <v>109.9865426846569</v>
      </c>
      <c r="L4644" s="11">
        <v>116.55743737288149</v>
      </c>
      <c r="M4644" s="11">
        <v>146.30468710495529</v>
      </c>
      <c r="N4644" s="11">
        <v>113.4614481798732</v>
      </c>
      <c r="O4644" s="11">
        <v>2.1329373742016409</v>
      </c>
      <c r="P4644" s="11">
        <v>86.573979221253268</v>
      </c>
      <c r="Q4644" s="11">
        <v>114.9666257800384</v>
      </c>
      <c r="R4644" s="11">
        <v>78.198673176733919</v>
      </c>
      <c r="S4644" s="11">
        <v>0</v>
      </c>
      <c r="T4644" s="11">
        <v>1</v>
      </c>
      <c r="U4644" s="11">
        <v>0</v>
      </c>
      <c r="V4644" s="11">
        <v>0</v>
      </c>
      <c r="W4644" s="11">
        <v>0</v>
      </c>
      <c r="X4644" s="11">
        <v>0</v>
      </c>
      <c r="Y4644" s="11">
        <v>1</v>
      </c>
      <c r="Z4644" s="11">
        <v>0</v>
      </c>
      <c r="AA4644" s="11">
        <v>2</v>
      </c>
      <c r="AB4644" s="11">
        <v>1</v>
      </c>
      <c r="AC4644" s="11">
        <v>1</v>
      </c>
      <c r="AD4644" s="11">
        <v>1</v>
      </c>
      <c r="AE4644" s="11">
        <v>4</v>
      </c>
      <c r="AF4644" s="11">
        <v>1</v>
      </c>
      <c r="AG4644" s="11">
        <v>1</v>
      </c>
      <c r="AH4644" s="11">
        <v>1</v>
      </c>
      <c r="AI4644" s="11">
        <v>1</v>
      </c>
      <c r="AJ4644" s="11">
        <v>1</v>
      </c>
      <c r="AK4644" s="11">
        <v>1</v>
      </c>
      <c r="AL4644" s="10">
        <v>1</v>
      </c>
      <c r="AM4644" s="11">
        <v>15</v>
      </c>
      <c r="AN4644" s="9">
        <v>0.16666666666666671</v>
      </c>
      <c r="AO4644" s="9">
        <v>1.363636363636364</v>
      </c>
      <c r="AP4644" s="11">
        <v>0</v>
      </c>
      <c r="AQ4644" s="11">
        <v>0</v>
      </c>
      <c r="AR4644" s="11">
        <v>0</v>
      </c>
      <c r="AS4644" s="11" t="s">
        <v>59</v>
      </c>
      <c r="AT4644" s="11">
        <v>2.15</v>
      </c>
      <c r="AU4644" s="11">
        <v>48.040037009296789</v>
      </c>
      <c r="AV4644" s="11">
        <v>0.99999810850426163</v>
      </c>
      <c r="AW4644" s="11">
        <v>0.99999820310459497</v>
      </c>
    </row>
    <row r="4645" spans="1:49" x14ac:dyDescent="0.35">
      <c r="A4645" s="1">
        <v>4644</v>
      </c>
      <c r="B4645" s="11">
        <v>49.224379164427432</v>
      </c>
      <c r="C4645" s="11" t="s">
        <v>49</v>
      </c>
      <c r="D4645" s="11" t="s">
        <v>51</v>
      </c>
      <c r="E4645" s="11">
        <v>24.792636550706671</v>
      </c>
      <c r="F4645" s="11">
        <v>169.33075584139351</v>
      </c>
      <c r="G4645" s="11">
        <v>71.087690938954665</v>
      </c>
      <c r="H4645" s="11">
        <v>0</v>
      </c>
      <c r="I4645" s="11">
        <v>1</v>
      </c>
      <c r="J4645" s="11">
        <v>62.393639966409793</v>
      </c>
      <c r="K4645" s="11">
        <v>112.1537321416543</v>
      </c>
      <c r="L4645" s="11">
        <v>121.5312303476249</v>
      </c>
      <c r="M4645" s="11">
        <v>140.20239377812561</v>
      </c>
      <c r="N4645" s="11">
        <v>126.71486123956019</v>
      </c>
      <c r="O4645" s="11">
        <v>2.247062262333225</v>
      </c>
      <c r="P4645" s="11">
        <v>88.624917988261558</v>
      </c>
      <c r="Q4645" s="11">
        <v>105.9280178280052</v>
      </c>
      <c r="R4645" s="11">
        <v>80.377048483946226</v>
      </c>
      <c r="S4645" s="11">
        <v>0</v>
      </c>
      <c r="T4645" s="11">
        <v>1</v>
      </c>
      <c r="U4645" s="11">
        <v>0</v>
      </c>
      <c r="V4645" s="11">
        <v>0</v>
      </c>
      <c r="W4645" s="11">
        <v>0</v>
      </c>
      <c r="X4645" s="11">
        <v>1</v>
      </c>
      <c r="Y4645" s="11">
        <v>1</v>
      </c>
      <c r="Z4645" s="11">
        <v>0</v>
      </c>
      <c r="AA4645" s="11">
        <v>1</v>
      </c>
      <c r="AB4645" s="11">
        <v>1</v>
      </c>
      <c r="AC4645" s="11">
        <v>1</v>
      </c>
      <c r="AD4645" s="11">
        <v>2</v>
      </c>
      <c r="AE4645" s="11">
        <v>4</v>
      </c>
      <c r="AF4645" s="11">
        <v>1</v>
      </c>
      <c r="AG4645" s="11">
        <v>1</v>
      </c>
      <c r="AH4645" s="11">
        <v>1</v>
      </c>
      <c r="AI4645" s="11">
        <v>1</v>
      </c>
      <c r="AJ4645" s="11">
        <v>2</v>
      </c>
      <c r="AK4645" s="11">
        <v>3</v>
      </c>
      <c r="AL4645" s="10">
        <v>2</v>
      </c>
      <c r="AM4645" s="11">
        <v>18</v>
      </c>
      <c r="AN4645" s="9">
        <v>0.33333333333333331</v>
      </c>
      <c r="AO4645" s="9">
        <v>1.636363636363636</v>
      </c>
      <c r="AP4645" s="11">
        <v>0</v>
      </c>
      <c r="AQ4645" s="11">
        <v>0</v>
      </c>
      <c r="AR4645" s="11">
        <v>0</v>
      </c>
      <c r="AS4645" s="11" t="s">
        <v>59</v>
      </c>
      <c r="AT4645" s="11">
        <v>2.15</v>
      </c>
      <c r="AU4645" s="11">
        <v>48.097025967153449</v>
      </c>
      <c r="AV4645" s="11">
        <v>0.99999799757915742</v>
      </c>
      <c r="AW4645" s="11">
        <v>0.99999809772724413</v>
      </c>
    </row>
    <row r="4646" spans="1:49" x14ac:dyDescent="0.35">
      <c r="A4646" s="1">
        <v>4645</v>
      </c>
      <c r="B4646" s="11">
        <v>49.445852886967167</v>
      </c>
      <c r="C4646" s="11" t="s">
        <v>49</v>
      </c>
      <c r="D4646" s="11" t="s">
        <v>51</v>
      </c>
      <c r="E4646" s="11">
        <v>24.45697766237819</v>
      </c>
      <c r="F4646" s="11">
        <v>170.3259254069869</v>
      </c>
      <c r="G4646" s="11">
        <v>70.951944357858281</v>
      </c>
      <c r="H4646" s="11">
        <v>1</v>
      </c>
      <c r="I4646" s="11">
        <v>1</v>
      </c>
      <c r="J4646" s="11">
        <v>59.337185916772093</v>
      </c>
      <c r="K4646" s="11">
        <v>115.27174767060519</v>
      </c>
      <c r="L4646" s="11">
        <v>121.4414209364339</v>
      </c>
      <c r="M4646" s="11">
        <v>148.42810712133769</v>
      </c>
      <c r="N4646" s="11">
        <v>123.6435298125805</v>
      </c>
      <c r="O4646" s="11">
        <v>2.501434889910803</v>
      </c>
      <c r="P4646" s="11">
        <v>91.702088814615109</v>
      </c>
      <c r="Q4646" s="11">
        <v>110.7130426331685</v>
      </c>
      <c r="R4646" s="11">
        <v>78.808012813544593</v>
      </c>
      <c r="S4646" s="11">
        <v>0</v>
      </c>
      <c r="T4646" s="11">
        <v>1</v>
      </c>
      <c r="U4646" s="11">
        <v>0</v>
      </c>
      <c r="V4646" s="11">
        <v>0</v>
      </c>
      <c r="W4646" s="11">
        <v>0</v>
      </c>
      <c r="X4646" s="11">
        <v>0</v>
      </c>
      <c r="Y4646" s="11">
        <v>1</v>
      </c>
      <c r="Z4646" s="11">
        <v>0</v>
      </c>
      <c r="AA4646" s="11">
        <v>1</v>
      </c>
      <c r="AB4646" s="11">
        <v>1</v>
      </c>
      <c r="AC4646" s="11">
        <v>1</v>
      </c>
      <c r="AD4646" s="11">
        <v>2</v>
      </c>
      <c r="AE4646" s="11">
        <v>4</v>
      </c>
      <c r="AF4646" s="11">
        <v>1</v>
      </c>
      <c r="AG4646" s="11">
        <v>1</v>
      </c>
      <c r="AH4646" s="11">
        <v>1</v>
      </c>
      <c r="AI4646" s="11">
        <v>1</v>
      </c>
      <c r="AJ4646" s="11">
        <v>1</v>
      </c>
      <c r="AK4646" s="11">
        <v>1</v>
      </c>
      <c r="AL4646" s="10">
        <v>1</v>
      </c>
      <c r="AM4646" s="11">
        <v>15</v>
      </c>
      <c r="AN4646" s="9">
        <v>0.16666666666666671</v>
      </c>
      <c r="AO4646" s="9">
        <v>1.363636363636364</v>
      </c>
      <c r="AP4646" s="11">
        <v>0</v>
      </c>
      <c r="AQ4646" s="11">
        <v>0</v>
      </c>
      <c r="AR4646" s="11">
        <v>0</v>
      </c>
      <c r="AS4646" s="11" t="s">
        <v>59</v>
      </c>
      <c r="AT4646" s="11">
        <v>2.15</v>
      </c>
      <c r="AU4646" s="11">
        <v>48.152440374628434</v>
      </c>
      <c r="AV4646" s="11">
        <v>0.99999788348413388</v>
      </c>
      <c r="AW4646" s="11">
        <v>0.99999798933851269</v>
      </c>
    </row>
    <row r="4647" spans="1:49" x14ac:dyDescent="0.35">
      <c r="A4647" s="1">
        <v>4646</v>
      </c>
      <c r="B4647" s="11">
        <v>47.854975640925723</v>
      </c>
      <c r="C4647" s="11" t="s">
        <v>49</v>
      </c>
      <c r="D4647" s="11" t="s">
        <v>51</v>
      </c>
      <c r="E4647" s="11">
        <v>24.680686295701339</v>
      </c>
      <c r="F4647" s="11">
        <v>166.5409759612094</v>
      </c>
      <c r="G4647" s="11">
        <v>68.454096494374724</v>
      </c>
      <c r="H4647" s="11">
        <v>1</v>
      </c>
      <c r="I4647" s="11">
        <v>1</v>
      </c>
      <c r="J4647" s="11">
        <v>73.12389043860567</v>
      </c>
      <c r="K4647" s="11">
        <v>111.52784962265081</v>
      </c>
      <c r="L4647" s="11">
        <v>123.74525450374411</v>
      </c>
      <c r="M4647" s="11">
        <v>147.91051905529861</v>
      </c>
      <c r="N4647" s="11">
        <v>122.5936534674437</v>
      </c>
      <c r="O4647" s="11">
        <v>2.0227386448958602</v>
      </c>
      <c r="P4647" s="11">
        <v>92.672942514343561</v>
      </c>
      <c r="Q4647" s="11">
        <v>113.5139925833914</v>
      </c>
      <c r="R4647" s="11">
        <v>78.672195168782977</v>
      </c>
      <c r="S4647" s="11">
        <v>0</v>
      </c>
      <c r="T4647" s="11">
        <v>1</v>
      </c>
      <c r="U4647" s="11">
        <v>1</v>
      </c>
      <c r="V4647" s="11">
        <v>0</v>
      </c>
      <c r="W4647" s="11">
        <v>0</v>
      </c>
      <c r="X4647" s="11">
        <v>0</v>
      </c>
      <c r="Y4647" s="11">
        <v>1</v>
      </c>
      <c r="Z4647" s="11">
        <v>0</v>
      </c>
      <c r="AA4647" s="11">
        <v>1</v>
      </c>
      <c r="AB4647" s="11">
        <v>1</v>
      </c>
      <c r="AC4647" s="11">
        <v>1</v>
      </c>
      <c r="AD4647" s="11">
        <v>1</v>
      </c>
      <c r="AE4647" s="11">
        <v>4</v>
      </c>
      <c r="AF4647" s="11">
        <v>1</v>
      </c>
      <c r="AG4647" s="11">
        <v>1</v>
      </c>
      <c r="AH4647" s="11">
        <v>1</v>
      </c>
      <c r="AI4647" s="11">
        <v>1</v>
      </c>
      <c r="AJ4647" s="11">
        <v>1</v>
      </c>
      <c r="AK4647" s="11">
        <v>1</v>
      </c>
      <c r="AL4647" s="10">
        <v>2</v>
      </c>
      <c r="AM4647" s="11">
        <v>14</v>
      </c>
      <c r="AN4647" s="9">
        <v>0.33333333333333331</v>
      </c>
      <c r="AO4647" s="9">
        <v>1.2727272727272729</v>
      </c>
      <c r="AP4647" s="11">
        <v>0</v>
      </c>
      <c r="AQ4647" s="11">
        <v>0</v>
      </c>
      <c r="AR4647" s="11">
        <v>0</v>
      </c>
      <c r="AS4647" s="11" t="s">
        <v>59</v>
      </c>
      <c r="AT4647" s="11">
        <v>2.15</v>
      </c>
      <c r="AU4647" s="11">
        <v>47.748753392792892</v>
      </c>
      <c r="AV4647" s="11">
        <v>0.9999985864782357</v>
      </c>
      <c r="AW4647" s="11">
        <v>0.99999865717341485</v>
      </c>
    </row>
    <row r="4648" spans="1:49" x14ac:dyDescent="0.35">
      <c r="A4648" s="1">
        <v>4647</v>
      </c>
      <c r="B4648" s="11">
        <v>47.866492552623647</v>
      </c>
      <c r="C4648" s="11" t="s">
        <v>49</v>
      </c>
      <c r="D4648" s="11" t="s">
        <v>51</v>
      </c>
      <c r="E4648" s="11">
        <v>18.847380699199899</v>
      </c>
      <c r="F4648" s="11">
        <v>168.04989993528281</v>
      </c>
      <c r="G4648" s="11">
        <v>53.226452209818213</v>
      </c>
      <c r="H4648" s="11">
        <v>2</v>
      </c>
      <c r="I4648" s="11">
        <v>1</v>
      </c>
      <c r="J4648" s="11">
        <v>65.688218805214362</v>
      </c>
      <c r="K4648" s="11">
        <v>115.8891515782925</v>
      </c>
      <c r="L4648" s="11">
        <v>115.2585687297582</v>
      </c>
      <c r="M4648" s="11">
        <v>146.66182172853939</v>
      </c>
      <c r="N4648" s="11">
        <v>119.15849289091339</v>
      </c>
      <c r="O4648" s="11">
        <v>2.232695974957648</v>
      </c>
      <c r="P4648" s="11">
        <v>85.125874415806777</v>
      </c>
      <c r="Q4648" s="11">
        <v>109.6014672980545</v>
      </c>
      <c r="R4648" s="11">
        <v>77.729080005246587</v>
      </c>
      <c r="S4648" s="11">
        <v>0</v>
      </c>
      <c r="T4648" s="11">
        <v>1</v>
      </c>
      <c r="U4648" s="11">
        <v>0</v>
      </c>
      <c r="V4648" s="11">
        <v>0</v>
      </c>
      <c r="W4648" s="11">
        <v>1</v>
      </c>
      <c r="X4648" s="11">
        <v>0</v>
      </c>
      <c r="Y4648" s="11">
        <v>1</v>
      </c>
      <c r="Z4648" s="11">
        <v>0</v>
      </c>
      <c r="AA4648" s="11">
        <v>1</v>
      </c>
      <c r="AB4648" s="11">
        <v>1</v>
      </c>
      <c r="AC4648" s="11">
        <v>1</v>
      </c>
      <c r="AD4648" s="11">
        <v>1</v>
      </c>
      <c r="AE4648" s="11">
        <v>4</v>
      </c>
      <c r="AF4648" s="11">
        <v>1</v>
      </c>
      <c r="AG4648" s="11">
        <v>1</v>
      </c>
      <c r="AH4648" s="11">
        <v>1</v>
      </c>
      <c r="AI4648" s="11">
        <v>1</v>
      </c>
      <c r="AJ4648" s="11">
        <v>1</v>
      </c>
      <c r="AK4648" s="11">
        <v>1</v>
      </c>
      <c r="AL4648" s="10">
        <v>2</v>
      </c>
      <c r="AM4648" s="11">
        <v>14</v>
      </c>
      <c r="AN4648" s="9">
        <v>0.33333333333333331</v>
      </c>
      <c r="AO4648" s="9">
        <v>1.2727272727272729</v>
      </c>
      <c r="AP4648" s="11">
        <v>0</v>
      </c>
      <c r="AQ4648" s="11">
        <v>0</v>
      </c>
      <c r="AR4648" s="11">
        <v>0</v>
      </c>
      <c r="AS4648" s="11" t="s">
        <v>59</v>
      </c>
      <c r="AT4648" s="11">
        <v>2.15</v>
      </c>
      <c r="AU4648" s="11">
        <v>47.751723776790719</v>
      </c>
      <c r="AV4648" s="11">
        <v>0.99999858227329119</v>
      </c>
      <c r="AW4648" s="11">
        <v>0.99999865317877434</v>
      </c>
    </row>
    <row r="4649" spans="1:49" x14ac:dyDescent="0.35">
      <c r="A4649" s="1">
        <v>4648</v>
      </c>
      <c r="B4649" s="11">
        <v>27.952442858703161</v>
      </c>
      <c r="C4649" s="11" t="s">
        <v>49</v>
      </c>
      <c r="D4649" s="11" t="s">
        <v>51</v>
      </c>
      <c r="E4649" s="11">
        <v>27.91998019633326</v>
      </c>
      <c r="F4649" s="11">
        <v>175.0144074565662</v>
      </c>
      <c r="G4649" s="11">
        <v>85.519018887389294</v>
      </c>
      <c r="H4649" s="11">
        <v>0</v>
      </c>
      <c r="I4649" s="11">
        <v>1</v>
      </c>
      <c r="J4649" s="11">
        <v>34.847255899348447</v>
      </c>
      <c r="K4649" s="11">
        <v>197.61672919119391</v>
      </c>
      <c r="L4649" s="11">
        <v>127.7185707755213</v>
      </c>
      <c r="M4649" s="11">
        <v>283.82459690009159</v>
      </c>
      <c r="N4649" s="11">
        <v>483.41898981860129</v>
      </c>
      <c r="O4649" s="11">
        <v>8.1448191421407845</v>
      </c>
      <c r="P4649" s="11">
        <v>111.90167317445</v>
      </c>
      <c r="Q4649" s="11">
        <v>121.2236393145127</v>
      </c>
      <c r="R4649" s="11">
        <v>88.038163275490348</v>
      </c>
      <c r="S4649" s="11">
        <v>1</v>
      </c>
      <c r="T4649" s="11">
        <v>0</v>
      </c>
      <c r="U4649" s="11">
        <v>1</v>
      </c>
      <c r="V4649" s="11">
        <v>1</v>
      </c>
      <c r="W4649" s="11">
        <v>1</v>
      </c>
      <c r="X4649" s="11">
        <v>1</v>
      </c>
      <c r="Y4649" s="11">
        <v>1</v>
      </c>
      <c r="Z4649" s="11">
        <v>1</v>
      </c>
      <c r="AA4649" s="11">
        <v>2</v>
      </c>
      <c r="AB4649" s="11">
        <v>3</v>
      </c>
      <c r="AC4649" s="11">
        <v>3</v>
      </c>
      <c r="AD4649" s="11">
        <v>4</v>
      </c>
      <c r="AE4649" s="11">
        <v>4</v>
      </c>
      <c r="AF4649" s="11">
        <v>4</v>
      </c>
      <c r="AG4649" s="11">
        <v>3</v>
      </c>
      <c r="AH4649" s="11">
        <v>4</v>
      </c>
      <c r="AI4649" s="11">
        <v>2</v>
      </c>
      <c r="AJ4649" s="11">
        <v>2</v>
      </c>
      <c r="AK4649" s="11">
        <v>3</v>
      </c>
      <c r="AL4649" s="10">
        <v>5</v>
      </c>
      <c r="AM4649" s="11">
        <v>34</v>
      </c>
      <c r="AN4649" s="9">
        <v>0.83333333333333337</v>
      </c>
      <c r="AO4649" s="9">
        <v>3.0909090909090908</v>
      </c>
      <c r="AP4649" s="11">
        <v>1</v>
      </c>
      <c r="AQ4649" s="11">
        <v>1</v>
      </c>
      <c r="AR4649" s="11">
        <v>1</v>
      </c>
      <c r="AS4649" s="11" t="s">
        <v>60</v>
      </c>
      <c r="AT4649" s="11">
        <v>1.02</v>
      </c>
      <c r="AU4649" s="11">
        <v>41.111748743007922</v>
      </c>
      <c r="AV4649" s="11">
        <v>0.99999999814694629</v>
      </c>
      <c r="AW4649" s="11">
        <v>0.99999999823962404</v>
      </c>
    </row>
    <row r="4650" spans="1:49" x14ac:dyDescent="0.35">
      <c r="A4650" s="1">
        <v>4649</v>
      </c>
      <c r="B4650" s="11">
        <v>25.283448896770171</v>
      </c>
      <c r="C4650" s="11" t="s">
        <v>49</v>
      </c>
      <c r="D4650" s="11" t="s">
        <v>51</v>
      </c>
      <c r="E4650" s="11">
        <v>32.655937384509301</v>
      </c>
      <c r="F4650" s="11">
        <v>174.47303077869631</v>
      </c>
      <c r="G4650" s="11">
        <v>99.407411497901904</v>
      </c>
      <c r="H4650" s="11">
        <v>0</v>
      </c>
      <c r="I4650" s="11">
        <v>0</v>
      </c>
      <c r="J4650" s="11">
        <v>38.742725841428133</v>
      </c>
      <c r="K4650" s="11">
        <v>200.3040488800051</v>
      </c>
      <c r="L4650" s="11">
        <v>130.58901237956391</v>
      </c>
      <c r="M4650" s="11">
        <v>279.89730750584488</v>
      </c>
      <c r="N4650" s="11">
        <v>471.33875853621311</v>
      </c>
      <c r="O4650" s="11">
        <v>7.2245125098179548</v>
      </c>
      <c r="P4650" s="11">
        <v>106.51888723410789</v>
      </c>
      <c r="Q4650" s="11">
        <v>122.35734229600359</v>
      </c>
      <c r="R4650" s="11">
        <v>94.88757291987028</v>
      </c>
      <c r="S4650" s="11">
        <v>1</v>
      </c>
      <c r="T4650" s="11">
        <v>1</v>
      </c>
      <c r="U4650" s="11">
        <v>0</v>
      </c>
      <c r="V4650" s="11">
        <v>1</v>
      </c>
      <c r="W4650" s="11">
        <v>0</v>
      </c>
      <c r="X4650" s="11">
        <v>1</v>
      </c>
      <c r="Y4650" s="11">
        <v>1</v>
      </c>
      <c r="Z4650" s="11">
        <v>0</v>
      </c>
      <c r="AA4650" s="11">
        <v>3</v>
      </c>
      <c r="AB4650" s="11">
        <v>2</v>
      </c>
      <c r="AC4650" s="11">
        <v>3</v>
      </c>
      <c r="AD4650" s="11">
        <v>4</v>
      </c>
      <c r="AE4650" s="11">
        <v>3</v>
      </c>
      <c r="AF4650" s="11">
        <v>4</v>
      </c>
      <c r="AG4650" s="11">
        <v>3</v>
      </c>
      <c r="AH4650" s="11">
        <v>4</v>
      </c>
      <c r="AI4650" s="11">
        <v>2</v>
      </c>
      <c r="AJ4650" s="11">
        <v>3</v>
      </c>
      <c r="AK4650" s="11">
        <v>3</v>
      </c>
      <c r="AL4650" s="10">
        <v>4</v>
      </c>
      <c r="AM4650" s="11">
        <v>34</v>
      </c>
      <c r="AN4650" s="9">
        <v>0.66666666666666663</v>
      </c>
      <c r="AO4650" s="9">
        <v>3.0909090909090908</v>
      </c>
      <c r="AP4650" s="11">
        <v>1</v>
      </c>
      <c r="AQ4650" s="11">
        <v>1</v>
      </c>
      <c r="AR4650" s="11">
        <v>1</v>
      </c>
      <c r="AS4650" s="11" t="s">
        <v>60</v>
      </c>
      <c r="AT4650" s="11">
        <v>1.02</v>
      </c>
      <c r="AU4650" s="11">
        <v>39.872971450042449</v>
      </c>
      <c r="AV4650" s="11">
        <v>0.99999999946309948</v>
      </c>
      <c r="AW4650" s="11">
        <v>0.99999999948995166</v>
      </c>
    </row>
    <row r="4651" spans="1:49" x14ac:dyDescent="0.35">
      <c r="A4651" s="1">
        <v>4650</v>
      </c>
      <c r="B4651" s="11">
        <v>25.216428953997731</v>
      </c>
      <c r="C4651" s="11" t="s">
        <v>49</v>
      </c>
      <c r="D4651" s="11" t="s">
        <v>51</v>
      </c>
      <c r="E4651" s="11">
        <v>30.556012589636321</v>
      </c>
      <c r="F4651" s="11">
        <v>169.69070834647101</v>
      </c>
      <c r="G4651" s="11">
        <v>87.985844218510522</v>
      </c>
      <c r="H4651" s="11">
        <v>0</v>
      </c>
      <c r="I4651" s="11">
        <v>0</v>
      </c>
      <c r="J4651" s="11">
        <v>41.212863313301753</v>
      </c>
      <c r="K4651" s="11">
        <v>195.75184067441589</v>
      </c>
      <c r="L4651" s="11">
        <v>129.20042204387039</v>
      </c>
      <c r="M4651" s="11">
        <v>290.18942270149398</v>
      </c>
      <c r="N4651" s="11">
        <v>476.23035045907108</v>
      </c>
      <c r="O4651" s="11">
        <v>7.0412342014546043</v>
      </c>
      <c r="P4651" s="11">
        <v>106.41666515608161</v>
      </c>
      <c r="Q4651" s="11">
        <v>124.073171125057</v>
      </c>
      <c r="R4651" s="11">
        <v>85.823266905501214</v>
      </c>
      <c r="S4651" s="11">
        <v>1</v>
      </c>
      <c r="T4651" s="11">
        <v>1</v>
      </c>
      <c r="U4651" s="11">
        <v>1</v>
      </c>
      <c r="V4651" s="11">
        <v>1</v>
      </c>
      <c r="W4651" s="11">
        <v>0</v>
      </c>
      <c r="X4651" s="11">
        <v>1</v>
      </c>
      <c r="Y4651" s="11">
        <v>1</v>
      </c>
      <c r="Z4651" s="11">
        <v>0</v>
      </c>
      <c r="AA4651" s="11">
        <v>3</v>
      </c>
      <c r="AB4651" s="11">
        <v>2</v>
      </c>
      <c r="AC4651" s="11">
        <v>4</v>
      </c>
      <c r="AD4651" s="11">
        <v>3</v>
      </c>
      <c r="AE4651" s="11">
        <v>4</v>
      </c>
      <c r="AF4651" s="11">
        <v>4</v>
      </c>
      <c r="AG4651" s="11">
        <v>3</v>
      </c>
      <c r="AH4651" s="11">
        <v>4</v>
      </c>
      <c r="AI4651" s="11">
        <v>2</v>
      </c>
      <c r="AJ4651" s="11">
        <v>2</v>
      </c>
      <c r="AK4651" s="11">
        <v>3</v>
      </c>
      <c r="AL4651" s="10">
        <v>5</v>
      </c>
      <c r="AM4651" s="11">
        <v>34</v>
      </c>
      <c r="AN4651" s="9">
        <v>0.83333333333333337</v>
      </c>
      <c r="AO4651" s="9">
        <v>3.0909090909090908</v>
      </c>
      <c r="AP4651" s="11">
        <v>1</v>
      </c>
      <c r="AQ4651" s="11">
        <v>1</v>
      </c>
      <c r="AR4651" s="11">
        <v>1</v>
      </c>
      <c r="AS4651" s="11" t="s">
        <v>60</v>
      </c>
      <c r="AT4651" s="11">
        <v>1.02</v>
      </c>
      <c r="AU4651" s="11">
        <v>39.840207225870429</v>
      </c>
      <c r="AV4651" s="11">
        <v>0.99999999948040552</v>
      </c>
      <c r="AW4651" s="11">
        <v>0.99999999950639229</v>
      </c>
    </row>
    <row r="4652" spans="1:49" x14ac:dyDescent="0.35">
      <c r="A4652" s="1">
        <v>4651</v>
      </c>
      <c r="B4652" s="11">
        <v>27.97261199162087</v>
      </c>
      <c r="C4652" s="11" t="s">
        <v>49</v>
      </c>
      <c r="D4652" s="11" t="s">
        <v>51</v>
      </c>
      <c r="E4652" s="11">
        <v>31.931788382913911</v>
      </c>
      <c r="F4652" s="11">
        <v>173.83193593707639</v>
      </c>
      <c r="G4652" s="11">
        <v>96.490015505133115</v>
      </c>
      <c r="H4652" s="11">
        <v>0</v>
      </c>
      <c r="I4652" s="11">
        <v>0</v>
      </c>
      <c r="J4652" s="11">
        <v>38.78051471155289</v>
      </c>
      <c r="K4652" s="11">
        <v>195.34291756735081</v>
      </c>
      <c r="L4652" s="11">
        <v>136.68139813175009</v>
      </c>
      <c r="M4652" s="11">
        <v>283.98294356181327</v>
      </c>
      <c r="N4652" s="11">
        <v>475.7422465737892</v>
      </c>
      <c r="O4652" s="11">
        <v>7.3228255394251756</v>
      </c>
      <c r="P4652" s="11">
        <v>113.2234259892045</v>
      </c>
      <c r="Q4652" s="11">
        <v>120.7145758370532</v>
      </c>
      <c r="R4652" s="11">
        <v>93.0491626518412</v>
      </c>
      <c r="S4652" s="11">
        <v>1</v>
      </c>
      <c r="T4652" s="11">
        <v>1</v>
      </c>
      <c r="U4652" s="11">
        <v>1</v>
      </c>
      <c r="V4652" s="11">
        <v>1</v>
      </c>
      <c r="W4652" s="11">
        <v>1</v>
      </c>
      <c r="X4652" s="11">
        <v>1</v>
      </c>
      <c r="Y4652" s="11">
        <v>1</v>
      </c>
      <c r="Z4652" s="11">
        <v>1</v>
      </c>
      <c r="AA4652" s="11">
        <v>3</v>
      </c>
      <c r="AB4652" s="11">
        <v>3</v>
      </c>
      <c r="AC4652" s="11">
        <v>3</v>
      </c>
      <c r="AD4652" s="11">
        <v>4</v>
      </c>
      <c r="AE4652" s="11">
        <v>3</v>
      </c>
      <c r="AF4652" s="11">
        <v>4</v>
      </c>
      <c r="AG4652" s="11">
        <v>3</v>
      </c>
      <c r="AH4652" s="11">
        <v>4</v>
      </c>
      <c r="AI4652" s="11">
        <v>2</v>
      </c>
      <c r="AJ4652" s="11">
        <v>3</v>
      </c>
      <c r="AK4652" s="11">
        <v>3</v>
      </c>
      <c r="AL4652" s="10">
        <v>6</v>
      </c>
      <c r="AM4652" s="11">
        <v>35</v>
      </c>
      <c r="AN4652" s="9">
        <v>1</v>
      </c>
      <c r="AO4652" s="9">
        <v>3.1818181818181821</v>
      </c>
      <c r="AP4652" s="11">
        <v>1</v>
      </c>
      <c r="AQ4652" s="11">
        <v>1</v>
      </c>
      <c r="AR4652" s="11">
        <v>1</v>
      </c>
      <c r="AS4652" s="11" t="s">
        <v>60</v>
      </c>
      <c r="AT4652" s="11">
        <v>1.02</v>
      </c>
      <c r="AU4652" s="11">
        <v>41.120652365478968</v>
      </c>
      <c r="AV4652" s="11">
        <v>0.99999999813037377</v>
      </c>
      <c r="AW4652" s="11">
        <v>0.9999999982238803</v>
      </c>
    </row>
    <row r="4653" spans="1:49" x14ac:dyDescent="0.35">
      <c r="A4653" s="1">
        <v>4652</v>
      </c>
      <c r="B4653" s="11">
        <v>28.865670968886459</v>
      </c>
      <c r="C4653" s="11" t="s">
        <v>49</v>
      </c>
      <c r="D4653" s="11" t="s">
        <v>51</v>
      </c>
      <c r="E4653" s="11">
        <v>31.48361712335544</v>
      </c>
      <c r="F4653" s="11">
        <v>168.09675737169721</v>
      </c>
      <c r="G4653" s="11">
        <v>88.961745184577168</v>
      </c>
      <c r="H4653" s="11">
        <v>0</v>
      </c>
      <c r="I4653" s="11">
        <v>1</v>
      </c>
      <c r="J4653" s="11">
        <v>33.272969634904108</v>
      </c>
      <c r="K4653" s="11">
        <v>199.23293930386549</v>
      </c>
      <c r="L4653" s="11">
        <v>136.4357821186062</v>
      </c>
      <c r="M4653" s="11">
        <v>282.93585257013689</v>
      </c>
      <c r="N4653" s="11">
        <v>478.61871026365708</v>
      </c>
      <c r="O4653" s="11">
        <v>8.5034746124172429</v>
      </c>
      <c r="P4653" s="11">
        <v>106.2025352143652</v>
      </c>
      <c r="Q4653" s="11">
        <v>125.3924953239154</v>
      </c>
      <c r="R4653" s="11">
        <v>89.745674317674883</v>
      </c>
      <c r="S4653" s="11">
        <v>1</v>
      </c>
      <c r="T4653" s="11">
        <v>1</v>
      </c>
      <c r="U4653" s="11">
        <v>1</v>
      </c>
      <c r="V4653" s="11">
        <v>1</v>
      </c>
      <c r="W4653" s="11">
        <v>1</v>
      </c>
      <c r="X4653" s="11">
        <v>1</v>
      </c>
      <c r="Y4653" s="11">
        <v>1</v>
      </c>
      <c r="Z4653" s="11">
        <v>0</v>
      </c>
      <c r="AA4653" s="11">
        <v>3</v>
      </c>
      <c r="AB4653" s="11">
        <v>2</v>
      </c>
      <c r="AC4653" s="11">
        <v>3</v>
      </c>
      <c r="AD4653" s="11">
        <v>4</v>
      </c>
      <c r="AE4653" s="11">
        <v>3</v>
      </c>
      <c r="AF4653" s="11">
        <v>4</v>
      </c>
      <c r="AG4653" s="11">
        <v>3</v>
      </c>
      <c r="AH4653" s="11">
        <v>4</v>
      </c>
      <c r="AI4653" s="11">
        <v>2</v>
      </c>
      <c r="AJ4653" s="11">
        <v>3</v>
      </c>
      <c r="AK4653" s="11">
        <v>3</v>
      </c>
      <c r="AL4653" s="10">
        <v>6</v>
      </c>
      <c r="AM4653" s="11">
        <v>34</v>
      </c>
      <c r="AN4653" s="9">
        <v>1</v>
      </c>
      <c r="AO4653" s="9">
        <v>3.0909090909090908</v>
      </c>
      <c r="AP4653" s="11">
        <v>1</v>
      </c>
      <c r="AQ4653" s="11">
        <v>1</v>
      </c>
      <c r="AR4653" s="11">
        <v>1</v>
      </c>
      <c r="AS4653" s="11" t="s">
        <v>60</v>
      </c>
      <c r="AT4653" s="11">
        <v>1.02</v>
      </c>
      <c r="AU4653" s="11">
        <v>41.508589043187122</v>
      </c>
      <c r="AV4653" s="11">
        <v>0.99999999724428967</v>
      </c>
      <c r="AW4653" s="11">
        <v>0.99999999738211243</v>
      </c>
    </row>
    <row r="4654" spans="1:49" x14ac:dyDescent="0.35">
      <c r="A4654" s="1">
        <v>4653</v>
      </c>
      <c r="B4654" s="11">
        <v>23.398957084675221</v>
      </c>
      <c r="C4654" s="11" t="s">
        <v>49</v>
      </c>
      <c r="D4654" s="11" t="s">
        <v>51</v>
      </c>
      <c r="E4654" s="11">
        <v>30.04050074044795</v>
      </c>
      <c r="F4654" s="11">
        <v>170.68788260900661</v>
      </c>
      <c r="G4654" s="11">
        <v>87.52105609662695</v>
      </c>
      <c r="H4654" s="11">
        <v>0</v>
      </c>
      <c r="I4654" s="11">
        <v>1</v>
      </c>
      <c r="J4654" s="11">
        <v>35.874956756228862</v>
      </c>
      <c r="K4654" s="11">
        <v>202.78649641136391</v>
      </c>
      <c r="L4654" s="11">
        <v>127.47351656875421</v>
      </c>
      <c r="M4654" s="11">
        <v>292.04812514294628</v>
      </c>
      <c r="N4654" s="11">
        <v>481.29618100941491</v>
      </c>
      <c r="O4654" s="11">
        <v>8.1407241025381545</v>
      </c>
      <c r="P4654" s="11">
        <v>106.23081054705639</v>
      </c>
      <c r="Q4654" s="11">
        <v>121.5942636426587</v>
      </c>
      <c r="R4654" s="11">
        <v>89.024093253323798</v>
      </c>
      <c r="S4654" s="11">
        <v>0</v>
      </c>
      <c r="T4654" s="11">
        <v>1</v>
      </c>
      <c r="U4654" s="11">
        <v>1</v>
      </c>
      <c r="V4654" s="11">
        <v>0</v>
      </c>
      <c r="W4654" s="11">
        <v>1</v>
      </c>
      <c r="X4654" s="11">
        <v>0</v>
      </c>
      <c r="Y4654" s="11">
        <v>1</v>
      </c>
      <c r="Z4654" s="11">
        <v>0</v>
      </c>
      <c r="AA4654" s="11">
        <v>3</v>
      </c>
      <c r="AB4654" s="11">
        <v>2</v>
      </c>
      <c r="AC4654" s="11">
        <v>4</v>
      </c>
      <c r="AD4654" s="11">
        <v>4</v>
      </c>
      <c r="AE4654" s="11">
        <v>4</v>
      </c>
      <c r="AF4654" s="11">
        <v>4</v>
      </c>
      <c r="AG4654" s="11">
        <v>3</v>
      </c>
      <c r="AH4654" s="11">
        <v>4</v>
      </c>
      <c r="AI4654" s="11">
        <v>2</v>
      </c>
      <c r="AJ4654" s="11">
        <v>3</v>
      </c>
      <c r="AK4654" s="11">
        <v>3</v>
      </c>
      <c r="AL4654" s="10">
        <v>3</v>
      </c>
      <c r="AM4654" s="11">
        <v>36</v>
      </c>
      <c r="AN4654" s="9">
        <v>0.5</v>
      </c>
      <c r="AO4654" s="9">
        <v>3.2727272727272729</v>
      </c>
      <c r="AP4654" s="11">
        <v>0</v>
      </c>
      <c r="AQ4654" s="11">
        <v>1</v>
      </c>
      <c r="AR4654" s="11">
        <v>1</v>
      </c>
      <c r="AS4654" s="11" t="s">
        <v>60</v>
      </c>
      <c r="AT4654" s="11">
        <v>1.02</v>
      </c>
      <c r="AU4654" s="11">
        <v>38.916823287678213</v>
      </c>
      <c r="AV4654" s="11">
        <v>0.99999999979363119</v>
      </c>
      <c r="AW4654" s="11">
        <v>0.99999999980395249</v>
      </c>
    </row>
    <row r="4655" spans="1:49" x14ac:dyDescent="0.35">
      <c r="A4655" s="1">
        <v>4654</v>
      </c>
      <c r="B4655" s="11">
        <v>22.498133415954271</v>
      </c>
      <c r="C4655" s="11" t="s">
        <v>49</v>
      </c>
      <c r="D4655" s="11" t="s">
        <v>51</v>
      </c>
      <c r="E4655" s="11">
        <v>26.212661317891179</v>
      </c>
      <c r="F4655" s="11">
        <v>174.00702539234689</v>
      </c>
      <c r="G4655" s="11">
        <v>79.367862102634419</v>
      </c>
      <c r="H4655" s="11">
        <v>0</v>
      </c>
      <c r="I4655" s="11">
        <v>1</v>
      </c>
      <c r="J4655" s="11">
        <v>32.679511856174898</v>
      </c>
      <c r="K4655" s="11">
        <v>203.1325136747904</v>
      </c>
      <c r="L4655" s="11">
        <v>130.0547003781848</v>
      </c>
      <c r="M4655" s="11">
        <v>284.72909486839433</v>
      </c>
      <c r="N4655" s="11">
        <v>478.65275428466703</v>
      </c>
      <c r="O4655" s="11">
        <v>8.7127707452152094</v>
      </c>
      <c r="P4655" s="11">
        <v>112.41221461742241</v>
      </c>
      <c r="Q4655" s="11">
        <v>121.60579585282581</v>
      </c>
      <c r="R4655" s="11">
        <v>92.114992217251</v>
      </c>
      <c r="S4655" s="11">
        <v>0</v>
      </c>
      <c r="T4655" s="11">
        <v>1</v>
      </c>
      <c r="U4655" s="11">
        <v>1</v>
      </c>
      <c r="V4655" s="11">
        <v>1</v>
      </c>
      <c r="W4655" s="11">
        <v>0</v>
      </c>
      <c r="X4655" s="11">
        <v>1</v>
      </c>
      <c r="Y4655" s="11">
        <v>1</v>
      </c>
      <c r="Z4655" s="11">
        <v>1</v>
      </c>
      <c r="AA4655" s="11">
        <v>2</v>
      </c>
      <c r="AB4655" s="11">
        <v>3</v>
      </c>
      <c r="AC4655" s="11">
        <v>3</v>
      </c>
      <c r="AD4655" s="11">
        <v>4</v>
      </c>
      <c r="AE4655" s="11">
        <v>3</v>
      </c>
      <c r="AF4655" s="11">
        <v>4</v>
      </c>
      <c r="AG4655" s="11">
        <v>3</v>
      </c>
      <c r="AH4655" s="11">
        <v>4</v>
      </c>
      <c r="AI4655" s="11">
        <v>2</v>
      </c>
      <c r="AJ4655" s="11">
        <v>3</v>
      </c>
      <c r="AK4655" s="11">
        <v>3</v>
      </c>
      <c r="AL4655" s="10">
        <v>4</v>
      </c>
      <c r="AM4655" s="11">
        <v>34</v>
      </c>
      <c r="AN4655" s="9">
        <v>0.66666666666666663</v>
      </c>
      <c r="AO4655" s="9">
        <v>3.0909090909090908</v>
      </c>
      <c r="AP4655" s="11">
        <v>1</v>
      </c>
      <c r="AQ4655" s="11">
        <v>1</v>
      </c>
      <c r="AR4655" s="11">
        <v>1</v>
      </c>
      <c r="AS4655" s="11" t="s">
        <v>60</v>
      </c>
      <c r="AT4655" s="11">
        <v>1.02</v>
      </c>
      <c r="AU4655" s="11">
        <v>38.432208884926169</v>
      </c>
      <c r="AV4655" s="11">
        <v>0.99999999987289034</v>
      </c>
      <c r="AW4655" s="11">
        <v>0.99999999987924748</v>
      </c>
    </row>
    <row r="4656" spans="1:49" x14ac:dyDescent="0.35">
      <c r="A4656" s="1">
        <v>4655</v>
      </c>
      <c r="B4656" s="11">
        <v>28.676506130250051</v>
      </c>
      <c r="C4656" s="11" t="s">
        <v>49</v>
      </c>
      <c r="D4656" s="11" t="s">
        <v>51</v>
      </c>
      <c r="E4656" s="11">
        <v>27.804121295238001</v>
      </c>
      <c r="F4656" s="11">
        <v>173.6593533598047</v>
      </c>
      <c r="G4656" s="11">
        <v>83.850476231359593</v>
      </c>
      <c r="H4656" s="11">
        <v>0</v>
      </c>
      <c r="I4656" s="11">
        <v>1</v>
      </c>
      <c r="J4656" s="11">
        <v>32.417194548337712</v>
      </c>
      <c r="K4656" s="11">
        <v>201.53100582266981</v>
      </c>
      <c r="L4656" s="11">
        <v>132.7323602772004</v>
      </c>
      <c r="M4656" s="11">
        <v>282.31039167689948</v>
      </c>
      <c r="N4656" s="11">
        <v>482.62540863722569</v>
      </c>
      <c r="O4656" s="11">
        <v>8.7086620421746481</v>
      </c>
      <c r="P4656" s="11">
        <v>109.9347011462669</v>
      </c>
      <c r="Q4656" s="11">
        <v>124.7386569799953</v>
      </c>
      <c r="R4656" s="11">
        <v>92.063988529174111</v>
      </c>
      <c r="S4656" s="11">
        <v>1</v>
      </c>
      <c r="T4656" s="11">
        <v>1</v>
      </c>
      <c r="U4656" s="11">
        <v>1</v>
      </c>
      <c r="V4656" s="11">
        <v>1</v>
      </c>
      <c r="W4656" s="11">
        <v>1</v>
      </c>
      <c r="X4656" s="11">
        <v>1</v>
      </c>
      <c r="Y4656" s="11">
        <v>1</v>
      </c>
      <c r="Z4656" s="11">
        <v>0</v>
      </c>
      <c r="AA4656" s="11">
        <v>2</v>
      </c>
      <c r="AB4656" s="11">
        <v>2</v>
      </c>
      <c r="AC4656" s="11">
        <v>3</v>
      </c>
      <c r="AD4656" s="11">
        <v>4</v>
      </c>
      <c r="AE4656" s="11">
        <v>3</v>
      </c>
      <c r="AF4656" s="11">
        <v>4</v>
      </c>
      <c r="AG4656" s="11">
        <v>3</v>
      </c>
      <c r="AH4656" s="11">
        <v>4</v>
      </c>
      <c r="AI4656" s="11">
        <v>2</v>
      </c>
      <c r="AJ4656" s="11">
        <v>3</v>
      </c>
      <c r="AK4656" s="11">
        <v>3</v>
      </c>
      <c r="AL4656" s="10">
        <v>6</v>
      </c>
      <c r="AM4656" s="11">
        <v>33</v>
      </c>
      <c r="AN4656" s="9">
        <v>1</v>
      </c>
      <c r="AO4656" s="9">
        <v>3</v>
      </c>
      <c r="AP4656" s="11">
        <v>1</v>
      </c>
      <c r="AQ4656" s="11">
        <v>1</v>
      </c>
      <c r="AR4656" s="11">
        <v>1</v>
      </c>
      <c r="AS4656" s="11" t="s">
        <v>60</v>
      </c>
      <c r="AT4656" s="11">
        <v>1.02</v>
      </c>
      <c r="AU4656" s="11">
        <v>41.427429125450587</v>
      </c>
      <c r="AV4656" s="11">
        <v>0.99999999745910773</v>
      </c>
      <c r="AW4656" s="11">
        <v>0.99999999758618663</v>
      </c>
    </row>
    <row r="4657" spans="1:49" x14ac:dyDescent="0.35">
      <c r="A4657" s="1">
        <v>4656</v>
      </c>
      <c r="B4657" s="11">
        <v>29.086642933564921</v>
      </c>
      <c r="C4657" s="11" t="s">
        <v>49</v>
      </c>
      <c r="D4657" s="11" t="s">
        <v>51</v>
      </c>
      <c r="E4657" s="11">
        <v>25.613018243760319</v>
      </c>
      <c r="F4657" s="11">
        <v>174.36233870325469</v>
      </c>
      <c r="G4657" s="11">
        <v>77.869274762451724</v>
      </c>
      <c r="H4657" s="11">
        <v>0</v>
      </c>
      <c r="I4657" s="11">
        <v>1</v>
      </c>
      <c r="J4657" s="11">
        <v>33.35136002044483</v>
      </c>
      <c r="K4657" s="11">
        <v>187.750443148709</v>
      </c>
      <c r="L4657" s="11">
        <v>133.8218652189355</v>
      </c>
      <c r="M4657" s="11">
        <v>284.47594200982888</v>
      </c>
      <c r="N4657" s="11">
        <v>484.72695283723812</v>
      </c>
      <c r="O4657" s="11">
        <v>8.529665412008427</v>
      </c>
      <c r="P4657" s="11">
        <v>110.768938641308</v>
      </c>
      <c r="Q4657" s="11">
        <v>119.3805696627587</v>
      </c>
      <c r="R4657" s="11">
        <v>96.511089466363757</v>
      </c>
      <c r="S4657" s="11">
        <v>1</v>
      </c>
      <c r="T4657" s="11">
        <v>1</v>
      </c>
      <c r="U4657" s="11">
        <v>1</v>
      </c>
      <c r="V4657" s="11">
        <v>0</v>
      </c>
      <c r="W4657" s="11">
        <v>0</v>
      </c>
      <c r="X4657" s="11">
        <v>1</v>
      </c>
      <c r="Y4657" s="11">
        <v>1</v>
      </c>
      <c r="Z4657" s="11">
        <v>1</v>
      </c>
      <c r="AA4657" s="11">
        <v>2</v>
      </c>
      <c r="AB4657" s="11">
        <v>3</v>
      </c>
      <c r="AC4657" s="11">
        <v>3</v>
      </c>
      <c r="AD4657" s="11">
        <v>4</v>
      </c>
      <c r="AE4657" s="11">
        <v>3</v>
      </c>
      <c r="AF4657" s="11">
        <v>3</v>
      </c>
      <c r="AG4657" s="11">
        <v>3</v>
      </c>
      <c r="AH4657" s="11">
        <v>4</v>
      </c>
      <c r="AI4657" s="11">
        <v>1</v>
      </c>
      <c r="AJ4657" s="11">
        <v>4</v>
      </c>
      <c r="AK4657" s="11">
        <v>3</v>
      </c>
      <c r="AL4657" s="10">
        <v>4</v>
      </c>
      <c r="AM4657" s="11">
        <v>33</v>
      </c>
      <c r="AN4657" s="9">
        <v>0.66666666666666663</v>
      </c>
      <c r="AO4657" s="9">
        <v>3</v>
      </c>
      <c r="AP4657" s="11">
        <v>1</v>
      </c>
      <c r="AQ4657" s="11">
        <v>1</v>
      </c>
      <c r="AR4657" s="11">
        <v>1</v>
      </c>
      <c r="AS4657" s="11" t="s">
        <v>60</v>
      </c>
      <c r="AT4657" s="11">
        <v>1.02</v>
      </c>
      <c r="AU4657" s="11">
        <v>41.602724754692311</v>
      </c>
      <c r="AV4657" s="11">
        <v>0.99999999697227671</v>
      </c>
      <c r="AW4657" s="11">
        <v>0.9999999971237038</v>
      </c>
    </row>
    <row r="4658" spans="1:49" x14ac:dyDescent="0.35">
      <c r="A4658" s="1">
        <v>4657</v>
      </c>
      <c r="B4658" s="11">
        <v>27.098039692058581</v>
      </c>
      <c r="C4658" s="11" t="s">
        <v>49</v>
      </c>
      <c r="D4658" s="11" t="s">
        <v>51</v>
      </c>
      <c r="E4658" s="11">
        <v>27.666243600140689</v>
      </c>
      <c r="F4658" s="11">
        <v>169.667834895449</v>
      </c>
      <c r="G4658" s="11">
        <v>79.64329739245774</v>
      </c>
      <c r="H4658" s="11">
        <v>0</v>
      </c>
      <c r="I4658" s="11">
        <v>1</v>
      </c>
      <c r="J4658" s="11">
        <v>38.394215210454163</v>
      </c>
      <c r="K4658" s="11">
        <v>196.29318809982121</v>
      </c>
      <c r="L4658" s="11">
        <v>127.0652649926336</v>
      </c>
      <c r="M4658" s="11">
        <v>286.42626121143479</v>
      </c>
      <c r="N4658" s="11">
        <v>482.89074544802202</v>
      </c>
      <c r="O4658" s="11">
        <v>7.4601410561829962</v>
      </c>
      <c r="P4658" s="11">
        <v>110.9423892684289</v>
      </c>
      <c r="Q4658" s="11">
        <v>117.3808914388422</v>
      </c>
      <c r="R4658" s="11">
        <v>88.409168287806793</v>
      </c>
      <c r="S4658" s="11">
        <v>1</v>
      </c>
      <c r="T4658" s="11">
        <v>1</v>
      </c>
      <c r="U4658" s="11">
        <v>0</v>
      </c>
      <c r="V4658" s="11">
        <v>0</v>
      </c>
      <c r="W4658" s="11">
        <v>0</v>
      </c>
      <c r="X4658" s="11">
        <v>1</v>
      </c>
      <c r="Y4658" s="11">
        <v>1</v>
      </c>
      <c r="Z4658" s="11">
        <v>1</v>
      </c>
      <c r="AA4658" s="11">
        <v>2</v>
      </c>
      <c r="AB4658" s="11">
        <v>3</v>
      </c>
      <c r="AC4658" s="11">
        <v>3</v>
      </c>
      <c r="AD4658" s="11">
        <v>4</v>
      </c>
      <c r="AE4658" s="11">
        <v>4</v>
      </c>
      <c r="AF4658" s="11">
        <v>4</v>
      </c>
      <c r="AG4658" s="11">
        <v>3</v>
      </c>
      <c r="AH4658" s="11">
        <v>4</v>
      </c>
      <c r="AI4658" s="11">
        <v>1</v>
      </c>
      <c r="AJ4658" s="11">
        <v>2</v>
      </c>
      <c r="AK4658" s="11">
        <v>3</v>
      </c>
      <c r="AL4658" s="10">
        <v>3</v>
      </c>
      <c r="AM4658" s="11">
        <v>33</v>
      </c>
      <c r="AN4658" s="9">
        <v>0.5</v>
      </c>
      <c r="AO4658" s="9">
        <v>3</v>
      </c>
      <c r="AP4658" s="11">
        <v>0</v>
      </c>
      <c r="AQ4658" s="11">
        <v>1</v>
      </c>
      <c r="AR4658" s="11">
        <v>1</v>
      </c>
      <c r="AS4658" s="11" t="s">
        <v>60</v>
      </c>
      <c r="AT4658" s="11">
        <v>1.02</v>
      </c>
      <c r="AU4658" s="11">
        <v>40.728551388073413</v>
      </c>
      <c r="AV4658" s="11">
        <v>0.99999999873681344</v>
      </c>
      <c r="AW4658" s="11">
        <v>0.9999999987999898</v>
      </c>
    </row>
    <row r="4659" spans="1:49" x14ac:dyDescent="0.35">
      <c r="A4659" s="1">
        <v>4658</v>
      </c>
      <c r="B4659" s="11">
        <v>29.00262592035314</v>
      </c>
      <c r="C4659" s="11" t="s">
        <v>49</v>
      </c>
      <c r="D4659" s="11" t="s">
        <v>51</v>
      </c>
      <c r="E4659" s="11">
        <v>29.285408283589501</v>
      </c>
      <c r="F4659" s="11">
        <v>171.58071377795571</v>
      </c>
      <c r="G4659" s="11">
        <v>86.216070200301317</v>
      </c>
      <c r="H4659" s="11">
        <v>0</v>
      </c>
      <c r="I4659" s="11">
        <v>1</v>
      </c>
      <c r="J4659" s="11">
        <v>31.071314276258679</v>
      </c>
      <c r="K4659" s="11">
        <v>197.26001300582689</v>
      </c>
      <c r="L4659" s="11">
        <v>134.1946215199809</v>
      </c>
      <c r="M4659" s="11">
        <v>284.44251670479809</v>
      </c>
      <c r="N4659" s="11">
        <v>489.48204480534599</v>
      </c>
      <c r="O4659" s="11">
        <v>9.1545054765236689</v>
      </c>
      <c r="P4659" s="11">
        <v>110.27907767337349</v>
      </c>
      <c r="Q4659" s="11">
        <v>124.2431105284607</v>
      </c>
      <c r="R4659" s="11">
        <v>83.993695302982871</v>
      </c>
      <c r="S4659" s="11">
        <v>1</v>
      </c>
      <c r="T4659" s="11">
        <v>1</v>
      </c>
      <c r="U4659" s="11">
        <v>1</v>
      </c>
      <c r="V4659" s="11">
        <v>1</v>
      </c>
      <c r="W4659" s="11">
        <v>0</v>
      </c>
      <c r="X4659" s="11">
        <v>0</v>
      </c>
      <c r="Y4659" s="11">
        <v>1</v>
      </c>
      <c r="Z4659" s="11">
        <v>1</v>
      </c>
      <c r="AA4659" s="11">
        <v>2</v>
      </c>
      <c r="AB4659" s="11">
        <v>3</v>
      </c>
      <c r="AC4659" s="11">
        <v>3</v>
      </c>
      <c r="AD4659" s="11">
        <v>4</v>
      </c>
      <c r="AE4659" s="11">
        <v>3</v>
      </c>
      <c r="AF4659" s="11">
        <v>4</v>
      </c>
      <c r="AG4659" s="11">
        <v>3</v>
      </c>
      <c r="AH4659" s="11">
        <v>4</v>
      </c>
      <c r="AI4659" s="11">
        <v>2</v>
      </c>
      <c r="AJ4659" s="11">
        <v>2</v>
      </c>
      <c r="AK4659" s="11">
        <v>3</v>
      </c>
      <c r="AL4659" s="10">
        <v>4</v>
      </c>
      <c r="AM4659" s="11">
        <v>33</v>
      </c>
      <c r="AN4659" s="9">
        <v>0.66666666666666663</v>
      </c>
      <c r="AO4659" s="9">
        <v>3</v>
      </c>
      <c r="AP4659" s="11">
        <v>1</v>
      </c>
      <c r="AQ4659" s="11">
        <v>1</v>
      </c>
      <c r="AR4659" s="11">
        <v>1</v>
      </c>
      <c r="AS4659" s="11" t="s">
        <v>60</v>
      </c>
      <c r="AT4659" s="11">
        <v>1.02</v>
      </c>
      <c r="AU4659" s="11">
        <v>41.567017411331797</v>
      </c>
      <c r="AV4659" s="11">
        <v>0.99999999707848131</v>
      </c>
      <c r="AW4659" s="11">
        <v>0.99999999722459665</v>
      </c>
    </row>
    <row r="4660" spans="1:49" x14ac:dyDescent="0.35">
      <c r="A4660" s="1">
        <v>4659</v>
      </c>
      <c r="B4660" s="11">
        <v>17.72936319581537</v>
      </c>
      <c r="C4660" s="11" t="s">
        <v>49</v>
      </c>
      <c r="D4660" s="11" t="s">
        <v>51</v>
      </c>
      <c r="E4660" s="11">
        <v>28.8458374617868</v>
      </c>
      <c r="F4660" s="11">
        <v>174.46594355086151</v>
      </c>
      <c r="G4660" s="11">
        <v>87.802014263544507</v>
      </c>
      <c r="H4660" s="11">
        <v>0</v>
      </c>
      <c r="I4660" s="11">
        <v>1</v>
      </c>
      <c r="J4660" s="11">
        <v>42.809454311791278</v>
      </c>
      <c r="K4660" s="11">
        <v>199.51173871688411</v>
      </c>
      <c r="L4660" s="11">
        <v>130.50861969721521</v>
      </c>
      <c r="M4660" s="11">
        <v>283.41289242513</v>
      </c>
      <c r="N4660" s="11">
        <v>477.97260560751602</v>
      </c>
      <c r="O4660" s="11">
        <v>6.6203341523806287</v>
      </c>
      <c r="P4660" s="11">
        <v>104.2626060469662</v>
      </c>
      <c r="Q4660" s="11">
        <v>124.84254048378079</v>
      </c>
      <c r="R4660" s="11">
        <v>91.795435044546636</v>
      </c>
      <c r="S4660" s="11">
        <v>1</v>
      </c>
      <c r="T4660" s="11">
        <v>1</v>
      </c>
      <c r="U4660" s="11">
        <v>1</v>
      </c>
      <c r="V4660" s="11">
        <v>1</v>
      </c>
      <c r="W4660" s="11">
        <v>1</v>
      </c>
      <c r="X4660" s="11">
        <v>1</v>
      </c>
      <c r="Y4660" s="11">
        <v>1</v>
      </c>
      <c r="Z4660" s="11">
        <v>0</v>
      </c>
      <c r="AA4660" s="11">
        <v>2</v>
      </c>
      <c r="AB4660" s="11">
        <v>2</v>
      </c>
      <c r="AC4660" s="11">
        <v>3</v>
      </c>
      <c r="AD4660" s="11">
        <v>3</v>
      </c>
      <c r="AE4660" s="11">
        <v>3</v>
      </c>
      <c r="AF4660" s="11">
        <v>4</v>
      </c>
      <c r="AG4660" s="11">
        <v>3</v>
      </c>
      <c r="AH4660" s="11">
        <v>4</v>
      </c>
      <c r="AI4660" s="11">
        <v>2</v>
      </c>
      <c r="AJ4660" s="11">
        <v>3</v>
      </c>
      <c r="AK4660" s="11">
        <v>3</v>
      </c>
      <c r="AL4660" s="10">
        <v>6</v>
      </c>
      <c r="AM4660" s="11">
        <v>32</v>
      </c>
      <c r="AN4660" s="9">
        <v>1</v>
      </c>
      <c r="AO4660" s="9">
        <v>2.9090909090909092</v>
      </c>
      <c r="AP4660" s="11">
        <v>1</v>
      </c>
      <c r="AQ4660" s="11">
        <v>0</v>
      </c>
      <c r="AR4660" s="11">
        <v>1</v>
      </c>
      <c r="AS4660" s="11" t="s">
        <v>60</v>
      </c>
      <c r="AT4660" s="11">
        <v>1.02</v>
      </c>
      <c r="AU4660" s="11">
        <v>35.491742869874663</v>
      </c>
      <c r="AV4660" s="11">
        <v>0.99999999999328337</v>
      </c>
      <c r="AW4660" s="11">
        <v>0.99999999999361933</v>
      </c>
    </row>
    <row r="4661" spans="1:49" x14ac:dyDescent="0.35">
      <c r="A4661" s="1">
        <v>4660</v>
      </c>
      <c r="B4661" s="11">
        <v>25.168235226599901</v>
      </c>
      <c r="C4661" s="11" t="s">
        <v>49</v>
      </c>
      <c r="D4661" s="11" t="s">
        <v>51</v>
      </c>
      <c r="E4661" s="11">
        <v>27.11144089237288</v>
      </c>
      <c r="F4661" s="11">
        <v>168.40385887745421</v>
      </c>
      <c r="G4661" s="11">
        <v>76.88766595609188</v>
      </c>
      <c r="H4661" s="11">
        <v>1</v>
      </c>
      <c r="I4661" s="11">
        <v>0</v>
      </c>
      <c r="J4661" s="11">
        <v>30.174897616423141</v>
      </c>
      <c r="K4661" s="11">
        <v>203.4827127182418</v>
      </c>
      <c r="L4661" s="11">
        <v>129.7332573635853</v>
      </c>
      <c r="M4661" s="11">
        <v>284.89375587668792</v>
      </c>
      <c r="N4661" s="11">
        <v>481.54920798408051</v>
      </c>
      <c r="O4661" s="11">
        <v>9.4414158251072315</v>
      </c>
      <c r="P4661" s="11">
        <v>108.6752469357794</v>
      </c>
      <c r="Q4661" s="11">
        <v>121.3234156553775</v>
      </c>
      <c r="R4661" s="11">
        <v>89.02158627467459</v>
      </c>
      <c r="S4661" s="11">
        <v>1</v>
      </c>
      <c r="T4661" s="11">
        <v>0</v>
      </c>
      <c r="U4661" s="11">
        <v>1</v>
      </c>
      <c r="V4661" s="11">
        <v>0</v>
      </c>
      <c r="W4661" s="11">
        <v>0</v>
      </c>
      <c r="X4661" s="11">
        <v>1</v>
      </c>
      <c r="Y4661" s="11">
        <v>1</v>
      </c>
      <c r="Z4661" s="11">
        <v>0</v>
      </c>
      <c r="AA4661" s="11">
        <v>2</v>
      </c>
      <c r="AB4661" s="11">
        <v>2</v>
      </c>
      <c r="AC4661" s="11">
        <v>3</v>
      </c>
      <c r="AD4661" s="11">
        <v>4</v>
      </c>
      <c r="AE4661" s="11">
        <v>4</v>
      </c>
      <c r="AF4661" s="11">
        <v>4</v>
      </c>
      <c r="AG4661" s="11">
        <v>3</v>
      </c>
      <c r="AH4661" s="11">
        <v>4</v>
      </c>
      <c r="AI4661" s="11">
        <v>2</v>
      </c>
      <c r="AJ4661" s="11">
        <v>3</v>
      </c>
      <c r="AK4661" s="11">
        <v>3</v>
      </c>
      <c r="AL4661" s="10">
        <v>3</v>
      </c>
      <c r="AM4661" s="11">
        <v>34</v>
      </c>
      <c r="AN4661" s="9">
        <v>0.5</v>
      </c>
      <c r="AO4661" s="9">
        <v>3.0909090909090908</v>
      </c>
      <c r="AP4661" s="11">
        <v>0</v>
      </c>
      <c r="AQ4661" s="11">
        <v>1</v>
      </c>
      <c r="AR4661" s="11">
        <v>1</v>
      </c>
      <c r="AS4661" s="11" t="s">
        <v>60</v>
      </c>
      <c r="AT4661" s="11">
        <v>1.02</v>
      </c>
      <c r="AU4661" s="11">
        <v>39.816592756582843</v>
      </c>
      <c r="AV4661" s="11">
        <v>0.99999999949253171</v>
      </c>
      <c r="AW4661" s="11">
        <v>0.99999999951791196</v>
      </c>
    </row>
    <row r="4662" spans="1:49" x14ac:dyDescent="0.35">
      <c r="A4662" s="1">
        <v>4661</v>
      </c>
      <c r="B4662" s="11">
        <v>26.148389686516222</v>
      </c>
      <c r="C4662" s="11" t="s">
        <v>49</v>
      </c>
      <c r="D4662" s="11" t="s">
        <v>51</v>
      </c>
      <c r="E4662" s="11">
        <v>29.088261860941149</v>
      </c>
      <c r="F4662" s="11">
        <v>164.68030202151331</v>
      </c>
      <c r="G4662" s="11">
        <v>78.886208087238188</v>
      </c>
      <c r="H4662" s="11">
        <v>0</v>
      </c>
      <c r="I4662" s="11">
        <v>1</v>
      </c>
      <c r="J4662" s="11">
        <v>35.107042740279631</v>
      </c>
      <c r="K4662" s="11">
        <v>199.98744549246371</v>
      </c>
      <c r="L4662" s="11">
        <v>130.66114352888059</v>
      </c>
      <c r="M4662" s="11">
        <v>284.83882583392659</v>
      </c>
      <c r="N4662" s="11">
        <v>473.81238256474848</v>
      </c>
      <c r="O4662" s="11">
        <v>8.1134383189479049</v>
      </c>
      <c r="P4662" s="11">
        <v>108.42493262511989</v>
      </c>
      <c r="Q4662" s="11">
        <v>119.16554372878559</v>
      </c>
      <c r="R4662" s="11">
        <v>99.810511436599981</v>
      </c>
      <c r="S4662" s="11">
        <v>1</v>
      </c>
      <c r="T4662" s="11">
        <v>1</v>
      </c>
      <c r="U4662" s="11">
        <v>1</v>
      </c>
      <c r="V4662" s="11">
        <v>1</v>
      </c>
      <c r="W4662" s="11">
        <v>0</v>
      </c>
      <c r="X4662" s="11">
        <v>1</v>
      </c>
      <c r="Y4662" s="11">
        <v>1</v>
      </c>
      <c r="Z4662" s="11">
        <v>0</v>
      </c>
      <c r="AA4662" s="11">
        <v>2</v>
      </c>
      <c r="AB4662" s="11">
        <v>2</v>
      </c>
      <c r="AC4662" s="11">
        <v>3</v>
      </c>
      <c r="AD4662" s="11">
        <v>4</v>
      </c>
      <c r="AE4662" s="11">
        <v>3</v>
      </c>
      <c r="AF4662" s="11">
        <v>4</v>
      </c>
      <c r="AG4662" s="11">
        <v>3</v>
      </c>
      <c r="AH4662" s="11">
        <v>4</v>
      </c>
      <c r="AI4662" s="11">
        <v>1</v>
      </c>
      <c r="AJ4662" s="11">
        <v>4</v>
      </c>
      <c r="AK4662" s="11">
        <v>3</v>
      </c>
      <c r="AL4662" s="10">
        <v>5</v>
      </c>
      <c r="AM4662" s="11">
        <v>33</v>
      </c>
      <c r="AN4662" s="9">
        <v>0.83333333333333337</v>
      </c>
      <c r="AO4662" s="9">
        <v>3</v>
      </c>
      <c r="AP4662" s="11">
        <v>1</v>
      </c>
      <c r="AQ4662" s="11">
        <v>1</v>
      </c>
      <c r="AR4662" s="11">
        <v>1</v>
      </c>
      <c r="AS4662" s="11" t="s">
        <v>60</v>
      </c>
      <c r="AT4662" s="11">
        <v>1.02</v>
      </c>
      <c r="AU4662" s="11">
        <v>40.288194242401083</v>
      </c>
      <c r="AV4662" s="11">
        <v>0.99999999918675231</v>
      </c>
      <c r="AW4662" s="11">
        <v>0.99999999922742566</v>
      </c>
    </row>
    <row r="4663" spans="1:49" x14ac:dyDescent="0.35">
      <c r="A4663" s="1">
        <v>4662</v>
      </c>
      <c r="B4663" s="11">
        <v>25.355081738981031</v>
      </c>
      <c r="C4663" s="11" t="s">
        <v>49</v>
      </c>
      <c r="D4663" s="11" t="s">
        <v>51</v>
      </c>
      <c r="E4663" s="11">
        <v>23.882522749711431</v>
      </c>
      <c r="F4663" s="11">
        <v>173.8481339714092</v>
      </c>
      <c r="G4663" s="11">
        <v>72.180563310863732</v>
      </c>
      <c r="H4663" s="11">
        <v>0</v>
      </c>
      <c r="I4663" s="11">
        <v>1</v>
      </c>
      <c r="J4663" s="11">
        <v>27.653455048884041</v>
      </c>
      <c r="K4663" s="11">
        <v>195.5423042921656</v>
      </c>
      <c r="L4663" s="11">
        <v>130.41219811565469</v>
      </c>
      <c r="M4663" s="11">
        <v>284.55333339262808</v>
      </c>
      <c r="N4663" s="11">
        <v>478.74186081803799</v>
      </c>
      <c r="O4663" s="11">
        <v>10.289973997448509</v>
      </c>
      <c r="P4663" s="11">
        <v>107.5386530823429</v>
      </c>
      <c r="Q4663" s="11">
        <v>118.23485632580589</v>
      </c>
      <c r="R4663" s="11">
        <v>89.837524136813968</v>
      </c>
      <c r="S4663" s="11">
        <v>1</v>
      </c>
      <c r="T4663" s="11">
        <v>0</v>
      </c>
      <c r="U4663" s="11">
        <v>1</v>
      </c>
      <c r="V4663" s="11">
        <v>1</v>
      </c>
      <c r="W4663" s="11">
        <v>0</v>
      </c>
      <c r="X4663" s="11">
        <v>0</v>
      </c>
      <c r="Y4663" s="11">
        <v>1</v>
      </c>
      <c r="Z4663" s="11">
        <v>0</v>
      </c>
      <c r="AA4663" s="11">
        <v>1</v>
      </c>
      <c r="AB4663" s="11">
        <v>2</v>
      </c>
      <c r="AC4663" s="11">
        <v>3</v>
      </c>
      <c r="AD4663" s="11">
        <v>4</v>
      </c>
      <c r="AE4663" s="11">
        <v>3</v>
      </c>
      <c r="AF4663" s="11">
        <v>4</v>
      </c>
      <c r="AG4663" s="11">
        <v>3</v>
      </c>
      <c r="AH4663" s="11">
        <v>4</v>
      </c>
      <c r="AI4663" s="11">
        <v>1</v>
      </c>
      <c r="AJ4663" s="11">
        <v>3</v>
      </c>
      <c r="AK4663" s="11">
        <v>3</v>
      </c>
      <c r="AL4663" s="10">
        <v>3</v>
      </c>
      <c r="AM4663" s="11">
        <v>31</v>
      </c>
      <c r="AN4663" s="9">
        <v>0.5</v>
      </c>
      <c r="AO4663" s="9">
        <v>2.8181818181818179</v>
      </c>
      <c r="AP4663" s="11">
        <v>0</v>
      </c>
      <c r="AQ4663" s="11">
        <v>0</v>
      </c>
      <c r="AR4663" s="11">
        <v>0</v>
      </c>
      <c r="AS4663" s="11" t="s">
        <v>60</v>
      </c>
      <c r="AT4663" s="11">
        <v>1.02</v>
      </c>
      <c r="AU4663" s="11">
        <v>39.907894911799971</v>
      </c>
      <c r="AV4663" s="11">
        <v>0.99999999944401774</v>
      </c>
      <c r="AW4663" s="11">
        <v>0.99999999947182439</v>
      </c>
    </row>
    <row r="4664" spans="1:49" x14ac:dyDescent="0.35">
      <c r="A4664" s="1">
        <v>4663</v>
      </c>
      <c r="B4664" s="11">
        <v>24.18090560703935</v>
      </c>
      <c r="C4664" s="11" t="s">
        <v>49</v>
      </c>
      <c r="D4664" s="11" t="s">
        <v>51</v>
      </c>
      <c r="E4664" s="11">
        <v>34.388957100653343</v>
      </c>
      <c r="F4664" s="11">
        <v>173.23933280666819</v>
      </c>
      <c r="G4664" s="11">
        <v>103.2076787216499</v>
      </c>
      <c r="H4664" s="11">
        <v>0</v>
      </c>
      <c r="I4664" s="11">
        <v>1</v>
      </c>
      <c r="J4664" s="11">
        <v>35.411985623278262</v>
      </c>
      <c r="K4664" s="11">
        <v>204.77988325308419</v>
      </c>
      <c r="L4664" s="11">
        <v>128.0553886871827</v>
      </c>
      <c r="M4664" s="11">
        <v>286.18456703793231</v>
      </c>
      <c r="N4664" s="11">
        <v>479.84128351302058</v>
      </c>
      <c r="O4664" s="11">
        <v>8.0815735689728534</v>
      </c>
      <c r="P4664" s="11">
        <v>108.9263082108951</v>
      </c>
      <c r="Q4664" s="11">
        <v>123.55101955585</v>
      </c>
      <c r="R4664" s="11">
        <v>89.590338919274345</v>
      </c>
      <c r="S4664" s="11">
        <v>1</v>
      </c>
      <c r="T4664" s="11">
        <v>1</v>
      </c>
      <c r="U4664" s="11">
        <v>0</v>
      </c>
      <c r="V4664" s="11">
        <v>1</v>
      </c>
      <c r="W4664" s="11">
        <v>1</v>
      </c>
      <c r="X4664" s="11">
        <v>1</v>
      </c>
      <c r="Y4664" s="11">
        <v>1</v>
      </c>
      <c r="Z4664" s="11">
        <v>0</v>
      </c>
      <c r="AA4664" s="11">
        <v>3</v>
      </c>
      <c r="AB4664" s="11">
        <v>2</v>
      </c>
      <c r="AC4664" s="11">
        <v>3</v>
      </c>
      <c r="AD4664" s="11">
        <v>4</v>
      </c>
      <c r="AE4664" s="11">
        <v>4</v>
      </c>
      <c r="AF4664" s="11">
        <v>4</v>
      </c>
      <c r="AG4664" s="11">
        <v>3</v>
      </c>
      <c r="AH4664" s="11">
        <v>4</v>
      </c>
      <c r="AI4664" s="11">
        <v>2</v>
      </c>
      <c r="AJ4664" s="11">
        <v>3</v>
      </c>
      <c r="AK4664" s="11">
        <v>3</v>
      </c>
      <c r="AL4664" s="10">
        <v>5</v>
      </c>
      <c r="AM4664" s="11">
        <v>35</v>
      </c>
      <c r="AN4664" s="9">
        <v>0.83333333333333337</v>
      </c>
      <c r="AO4664" s="9">
        <v>3.1818181818181821</v>
      </c>
      <c r="AP4664" s="11">
        <v>1</v>
      </c>
      <c r="AQ4664" s="11">
        <v>1</v>
      </c>
      <c r="AR4664" s="11">
        <v>1</v>
      </c>
      <c r="AS4664" s="11" t="s">
        <v>60</v>
      </c>
      <c r="AT4664" s="11">
        <v>1.02</v>
      </c>
      <c r="AU4664" s="11">
        <v>39.322593340840058</v>
      </c>
      <c r="AV4664" s="11">
        <v>0.99999999969035247</v>
      </c>
      <c r="AW4664" s="11">
        <v>0.99999999970583897</v>
      </c>
    </row>
    <row r="4665" spans="1:49" x14ac:dyDescent="0.35">
      <c r="A4665" s="1">
        <v>4664</v>
      </c>
      <c r="B4665" s="11">
        <v>27.357416793067081</v>
      </c>
      <c r="C4665" s="11" t="s">
        <v>49</v>
      </c>
      <c r="D4665" s="11" t="s">
        <v>51</v>
      </c>
      <c r="E4665" s="11">
        <v>31.6582311934853</v>
      </c>
      <c r="F4665" s="11">
        <v>174.2388827986841</v>
      </c>
      <c r="G4665" s="11">
        <v>96.111820138102843</v>
      </c>
      <c r="H4665" s="11">
        <v>0</v>
      </c>
      <c r="I4665" s="11">
        <v>1</v>
      </c>
      <c r="J4665" s="11">
        <v>36.395077166220737</v>
      </c>
      <c r="K4665" s="11">
        <v>199.6572815350311</v>
      </c>
      <c r="L4665" s="11">
        <v>125.1283480552358</v>
      </c>
      <c r="M4665" s="11">
        <v>286.9434781219835</v>
      </c>
      <c r="N4665" s="11">
        <v>476.26275318705189</v>
      </c>
      <c r="O4665" s="11">
        <v>7.8841288565340237</v>
      </c>
      <c r="P4665" s="11">
        <v>107.6267073143453</v>
      </c>
      <c r="Q4665" s="11">
        <v>123.7897731613985</v>
      </c>
      <c r="R4665" s="11">
        <v>92.812619178532614</v>
      </c>
      <c r="S4665" s="11">
        <v>1</v>
      </c>
      <c r="T4665" s="11">
        <v>0</v>
      </c>
      <c r="U4665" s="11">
        <v>0</v>
      </c>
      <c r="V4665" s="11">
        <v>0</v>
      </c>
      <c r="W4665" s="11">
        <v>0</v>
      </c>
      <c r="X4665" s="11">
        <v>1</v>
      </c>
      <c r="Y4665" s="11">
        <v>1</v>
      </c>
      <c r="Z4665" s="11">
        <v>0</v>
      </c>
      <c r="AA4665" s="11">
        <v>3</v>
      </c>
      <c r="AB4665" s="11">
        <v>2</v>
      </c>
      <c r="AC4665" s="11">
        <v>3</v>
      </c>
      <c r="AD4665" s="11">
        <v>4</v>
      </c>
      <c r="AE4665" s="11">
        <v>4</v>
      </c>
      <c r="AF4665" s="11">
        <v>4</v>
      </c>
      <c r="AG4665" s="11">
        <v>3</v>
      </c>
      <c r="AH4665" s="11">
        <v>4</v>
      </c>
      <c r="AI4665" s="11">
        <v>2</v>
      </c>
      <c r="AJ4665" s="11">
        <v>3</v>
      </c>
      <c r="AK4665" s="11">
        <v>3</v>
      </c>
      <c r="AL4665" s="10">
        <v>2</v>
      </c>
      <c r="AM4665" s="11">
        <v>35</v>
      </c>
      <c r="AN4665" s="9">
        <v>0.33333333333333331</v>
      </c>
      <c r="AO4665" s="9">
        <v>3.1818181818181821</v>
      </c>
      <c r="AP4665" s="11">
        <v>0</v>
      </c>
      <c r="AQ4665" s="11">
        <v>1</v>
      </c>
      <c r="AR4665" s="11">
        <v>1</v>
      </c>
      <c r="AS4665" s="11" t="s">
        <v>60</v>
      </c>
      <c r="AT4665" s="11">
        <v>1.02</v>
      </c>
      <c r="AU4665" s="11">
        <v>40.846143833522831</v>
      </c>
      <c r="AV4665" s="11">
        <v>0.99999999857918587</v>
      </c>
      <c r="AW4665" s="11">
        <v>0.9999999986502458</v>
      </c>
    </row>
    <row r="4666" spans="1:49" x14ac:dyDescent="0.35">
      <c r="A4666" s="1">
        <v>4665</v>
      </c>
      <c r="B4666" s="11">
        <v>23.654231678835721</v>
      </c>
      <c r="C4666" s="11" t="s">
        <v>49</v>
      </c>
      <c r="D4666" s="11" t="s">
        <v>51</v>
      </c>
      <c r="E4666" s="11">
        <v>34.000895441806307</v>
      </c>
      <c r="F4666" s="11">
        <v>170.15972264755021</v>
      </c>
      <c r="G4666" s="11">
        <v>98.447318810934192</v>
      </c>
      <c r="H4666" s="11">
        <v>0</v>
      </c>
      <c r="I4666" s="11">
        <v>1</v>
      </c>
      <c r="J4666" s="11">
        <v>36.459621603165907</v>
      </c>
      <c r="K4666" s="11">
        <v>197.80577159366649</v>
      </c>
      <c r="L4666" s="11">
        <v>137.40665424323149</v>
      </c>
      <c r="M4666" s="11">
        <v>287.14669744448997</v>
      </c>
      <c r="N4666" s="11">
        <v>479.81122308673179</v>
      </c>
      <c r="O4666" s="11">
        <v>7.875745408711432</v>
      </c>
      <c r="P4666" s="11">
        <v>110.1254539938043</v>
      </c>
      <c r="Q4666" s="11">
        <v>113.1897990475216</v>
      </c>
      <c r="R4666" s="11">
        <v>89.487552494913828</v>
      </c>
      <c r="S4666" s="11">
        <v>1</v>
      </c>
      <c r="T4666" s="11">
        <v>1</v>
      </c>
      <c r="U4666" s="11">
        <v>0</v>
      </c>
      <c r="V4666" s="11">
        <v>1</v>
      </c>
      <c r="W4666" s="11">
        <v>1</v>
      </c>
      <c r="X4666" s="11">
        <v>1</v>
      </c>
      <c r="Y4666" s="11">
        <v>1</v>
      </c>
      <c r="Z4666" s="11">
        <v>1</v>
      </c>
      <c r="AA4666" s="11">
        <v>3</v>
      </c>
      <c r="AB4666" s="11">
        <v>3</v>
      </c>
      <c r="AC4666" s="11">
        <v>3</v>
      </c>
      <c r="AD4666" s="11">
        <v>4</v>
      </c>
      <c r="AE4666" s="11">
        <v>3</v>
      </c>
      <c r="AF4666" s="11">
        <v>4</v>
      </c>
      <c r="AG4666" s="11">
        <v>3</v>
      </c>
      <c r="AH4666" s="11">
        <v>4</v>
      </c>
      <c r="AI4666" s="11">
        <v>1</v>
      </c>
      <c r="AJ4666" s="11">
        <v>3</v>
      </c>
      <c r="AK4666" s="11">
        <v>3</v>
      </c>
      <c r="AL4666" s="10">
        <v>5</v>
      </c>
      <c r="AM4666" s="11">
        <v>34</v>
      </c>
      <c r="AN4666" s="9">
        <v>0.83333333333333337</v>
      </c>
      <c r="AO4666" s="9">
        <v>3.0909090909090908</v>
      </c>
      <c r="AP4666" s="11">
        <v>1</v>
      </c>
      <c r="AQ4666" s="11">
        <v>1</v>
      </c>
      <c r="AR4666" s="11">
        <v>1</v>
      </c>
      <c r="AS4666" s="11" t="s">
        <v>60</v>
      </c>
      <c r="AT4666" s="11">
        <v>1.02</v>
      </c>
      <c r="AU4666" s="11">
        <v>39.050762796960683</v>
      </c>
      <c r="AV4666" s="11">
        <v>0.99999999976405374</v>
      </c>
      <c r="AW4666" s="11">
        <v>0.99999999977585419</v>
      </c>
    </row>
    <row r="4667" spans="1:49" x14ac:dyDescent="0.35">
      <c r="A4667" s="1">
        <v>4666</v>
      </c>
      <c r="B4667" s="11">
        <v>25.86952731608871</v>
      </c>
      <c r="C4667" s="11" t="s">
        <v>49</v>
      </c>
      <c r="D4667" s="11" t="s">
        <v>51</v>
      </c>
      <c r="E4667" s="11">
        <v>30.614913491440301</v>
      </c>
      <c r="F4667" s="11">
        <v>171.9931710171814</v>
      </c>
      <c r="G4667" s="11">
        <v>90.563968251942669</v>
      </c>
      <c r="H4667" s="11">
        <v>0</v>
      </c>
      <c r="I4667" s="11">
        <v>1</v>
      </c>
      <c r="J4667" s="11">
        <v>28.732411487886111</v>
      </c>
      <c r="K4667" s="11">
        <v>206.36207344657331</v>
      </c>
      <c r="L4667" s="11">
        <v>125.56213410946521</v>
      </c>
      <c r="M4667" s="11">
        <v>292.96632080336752</v>
      </c>
      <c r="N4667" s="11">
        <v>479.89024483135091</v>
      </c>
      <c r="O4667" s="11">
        <v>10.19637077545284</v>
      </c>
      <c r="P4667" s="11">
        <v>111.05506549633699</v>
      </c>
      <c r="Q4667" s="11">
        <v>117.1839542223819</v>
      </c>
      <c r="R4667" s="11">
        <v>87.973718526977621</v>
      </c>
      <c r="S4667" s="11">
        <v>0</v>
      </c>
      <c r="T4667" s="11">
        <v>1</v>
      </c>
      <c r="U4667" s="11">
        <v>0</v>
      </c>
      <c r="V4667" s="11">
        <v>1</v>
      </c>
      <c r="W4667" s="11">
        <v>0</v>
      </c>
      <c r="X4667" s="11">
        <v>1</v>
      </c>
      <c r="Y4667" s="11">
        <v>1</v>
      </c>
      <c r="Z4667" s="11">
        <v>1</v>
      </c>
      <c r="AA4667" s="11">
        <v>3</v>
      </c>
      <c r="AB4667" s="11">
        <v>3</v>
      </c>
      <c r="AC4667" s="11">
        <v>4</v>
      </c>
      <c r="AD4667" s="11">
        <v>4</v>
      </c>
      <c r="AE4667" s="11">
        <v>4</v>
      </c>
      <c r="AF4667" s="11">
        <v>4</v>
      </c>
      <c r="AG4667" s="11">
        <v>3</v>
      </c>
      <c r="AH4667" s="11">
        <v>4</v>
      </c>
      <c r="AI4667" s="11">
        <v>1</v>
      </c>
      <c r="AJ4667" s="11">
        <v>2</v>
      </c>
      <c r="AK4667" s="11">
        <v>3</v>
      </c>
      <c r="AL4667" s="10">
        <v>3</v>
      </c>
      <c r="AM4667" s="11">
        <v>35</v>
      </c>
      <c r="AN4667" s="9">
        <v>0.5</v>
      </c>
      <c r="AO4667" s="9">
        <v>3.1818181818181821</v>
      </c>
      <c r="AP4667" s="11">
        <v>0</v>
      </c>
      <c r="AQ4667" s="11">
        <v>1</v>
      </c>
      <c r="AR4667" s="11">
        <v>1</v>
      </c>
      <c r="AS4667" s="11" t="s">
        <v>60</v>
      </c>
      <c r="AT4667" s="11">
        <v>1.02</v>
      </c>
      <c r="AU4667" s="11">
        <v>40.15584330351237</v>
      </c>
      <c r="AV4667" s="11">
        <v>0.99999999928756778</v>
      </c>
      <c r="AW4667" s="11">
        <v>0.99999999932319905</v>
      </c>
    </row>
    <row r="4668" spans="1:49" x14ac:dyDescent="0.35">
      <c r="A4668" s="1">
        <v>4667</v>
      </c>
      <c r="B4668" s="11">
        <v>26.81641069197293</v>
      </c>
      <c r="C4668" s="11" t="s">
        <v>49</v>
      </c>
      <c r="D4668" s="11" t="s">
        <v>51</v>
      </c>
      <c r="E4668" s="11">
        <v>31.087840433278789</v>
      </c>
      <c r="F4668" s="11">
        <v>174.42320904494261</v>
      </c>
      <c r="G4668" s="11">
        <v>94.579954100362116</v>
      </c>
      <c r="H4668" s="11">
        <v>1</v>
      </c>
      <c r="I4668" s="11">
        <v>1</v>
      </c>
      <c r="J4668" s="11">
        <v>35.413052345242427</v>
      </c>
      <c r="K4668" s="11">
        <v>200.14660728767441</v>
      </c>
      <c r="L4668" s="11">
        <v>132.25797999164499</v>
      </c>
      <c r="M4668" s="11">
        <v>291.47115535659083</v>
      </c>
      <c r="N4668" s="11">
        <v>486.51081137206597</v>
      </c>
      <c r="O4668" s="11">
        <v>8.2306137441933469</v>
      </c>
      <c r="P4668" s="11">
        <v>110.1970004943613</v>
      </c>
      <c r="Q4668" s="11">
        <v>122.1637067661289</v>
      </c>
      <c r="R4668" s="11">
        <v>88.994662645602133</v>
      </c>
      <c r="S4668" s="11">
        <v>1</v>
      </c>
      <c r="T4668" s="11">
        <v>1</v>
      </c>
      <c r="U4668" s="11">
        <v>0</v>
      </c>
      <c r="V4668" s="11">
        <v>1</v>
      </c>
      <c r="W4668" s="11">
        <v>0</v>
      </c>
      <c r="X4668" s="11">
        <v>0</v>
      </c>
      <c r="Y4668" s="11">
        <v>1</v>
      </c>
      <c r="Z4668" s="11">
        <v>1</v>
      </c>
      <c r="AA4668" s="11">
        <v>3</v>
      </c>
      <c r="AB4668" s="11">
        <v>3</v>
      </c>
      <c r="AC4668" s="11">
        <v>4</v>
      </c>
      <c r="AD4668" s="11">
        <v>4</v>
      </c>
      <c r="AE4668" s="11">
        <v>3</v>
      </c>
      <c r="AF4668" s="11">
        <v>4</v>
      </c>
      <c r="AG4668" s="11">
        <v>3</v>
      </c>
      <c r="AH4668" s="11">
        <v>4</v>
      </c>
      <c r="AI4668" s="11">
        <v>2</v>
      </c>
      <c r="AJ4668" s="11">
        <v>2</v>
      </c>
      <c r="AK4668" s="11">
        <v>3</v>
      </c>
      <c r="AL4668" s="10">
        <v>3</v>
      </c>
      <c r="AM4668" s="11">
        <v>35</v>
      </c>
      <c r="AN4668" s="9">
        <v>0.5</v>
      </c>
      <c r="AO4668" s="9">
        <v>3.1818181818181821</v>
      </c>
      <c r="AP4668" s="11">
        <v>0</v>
      </c>
      <c r="AQ4668" s="11">
        <v>1</v>
      </c>
      <c r="AR4668" s="11">
        <v>1</v>
      </c>
      <c r="AS4668" s="11" t="s">
        <v>60</v>
      </c>
      <c r="AT4668" s="11">
        <v>1.02</v>
      </c>
      <c r="AU4668" s="11">
        <v>40.599589301938231</v>
      </c>
      <c r="AV4668" s="11">
        <v>0.99999999888964974</v>
      </c>
      <c r="AW4668" s="11">
        <v>0.99999999894518232</v>
      </c>
    </row>
    <row r="4669" spans="1:49" x14ac:dyDescent="0.35">
      <c r="A4669" s="1">
        <v>4668</v>
      </c>
      <c r="B4669" s="11">
        <v>26.76132160518987</v>
      </c>
      <c r="C4669" s="11" t="s">
        <v>49</v>
      </c>
      <c r="D4669" s="11" t="s">
        <v>51</v>
      </c>
      <c r="E4669" s="11">
        <v>32.571479808038937</v>
      </c>
      <c r="F4669" s="11">
        <v>170.28194505966351</v>
      </c>
      <c r="G4669" s="11">
        <v>94.444070071556638</v>
      </c>
      <c r="H4669" s="11">
        <v>0</v>
      </c>
      <c r="I4669" s="11">
        <v>1</v>
      </c>
      <c r="J4669" s="11">
        <v>35.300117916795728</v>
      </c>
      <c r="K4669" s="11">
        <v>202.22315009712511</v>
      </c>
      <c r="L4669" s="11">
        <v>132.33139661914859</v>
      </c>
      <c r="M4669" s="11">
        <v>292.53962071876367</v>
      </c>
      <c r="N4669" s="11">
        <v>481.99315715176272</v>
      </c>
      <c r="O4669" s="11">
        <v>8.287213697367676</v>
      </c>
      <c r="P4669" s="11">
        <v>110.7350685137077</v>
      </c>
      <c r="Q4669" s="11">
        <v>123.23314751511469</v>
      </c>
      <c r="R4669" s="11">
        <v>85.213868671187839</v>
      </c>
      <c r="S4669" s="11">
        <v>1</v>
      </c>
      <c r="T4669" s="11">
        <v>1</v>
      </c>
      <c r="U4669" s="11">
        <v>0</v>
      </c>
      <c r="V4669" s="11">
        <v>1</v>
      </c>
      <c r="W4669" s="11">
        <v>1</v>
      </c>
      <c r="X4669" s="11">
        <v>0</v>
      </c>
      <c r="Y4669" s="11">
        <v>1</v>
      </c>
      <c r="Z4669" s="11">
        <v>1</v>
      </c>
      <c r="AA4669" s="11">
        <v>3</v>
      </c>
      <c r="AB4669" s="11">
        <v>3</v>
      </c>
      <c r="AC4669" s="11">
        <v>4</v>
      </c>
      <c r="AD4669" s="11">
        <v>4</v>
      </c>
      <c r="AE4669" s="11">
        <v>3</v>
      </c>
      <c r="AF4669" s="11">
        <v>4</v>
      </c>
      <c r="AG4669" s="11">
        <v>3</v>
      </c>
      <c r="AH4669" s="11">
        <v>4</v>
      </c>
      <c r="AI4669" s="11">
        <v>2</v>
      </c>
      <c r="AJ4669" s="11">
        <v>2</v>
      </c>
      <c r="AK4669" s="11">
        <v>3</v>
      </c>
      <c r="AL4669" s="10">
        <v>4</v>
      </c>
      <c r="AM4669" s="11">
        <v>35</v>
      </c>
      <c r="AN4669" s="9">
        <v>0.66666666666666663</v>
      </c>
      <c r="AO4669" s="9">
        <v>3.1818181818181821</v>
      </c>
      <c r="AP4669" s="11">
        <v>1</v>
      </c>
      <c r="AQ4669" s="11">
        <v>1</v>
      </c>
      <c r="AR4669" s="11">
        <v>1</v>
      </c>
      <c r="AS4669" s="11" t="s">
        <v>60</v>
      </c>
      <c r="AT4669" s="11">
        <v>1.02</v>
      </c>
      <c r="AU4669" s="11">
        <v>40.574204878307903</v>
      </c>
      <c r="AV4669" s="11">
        <v>0.99999999891748059</v>
      </c>
      <c r="AW4669" s="11">
        <v>0.99999999897162128</v>
      </c>
    </row>
    <row r="4670" spans="1:49" x14ac:dyDescent="0.35">
      <c r="A4670" s="1">
        <v>4669</v>
      </c>
      <c r="B4670" s="11">
        <v>28.295086905797071</v>
      </c>
      <c r="C4670" s="11" t="s">
        <v>49</v>
      </c>
      <c r="D4670" s="11" t="s">
        <v>51</v>
      </c>
      <c r="E4670" s="11">
        <v>34.834116922796987</v>
      </c>
      <c r="F4670" s="11">
        <v>175.11259670738639</v>
      </c>
      <c r="G4670" s="11">
        <v>106.8168044792814</v>
      </c>
      <c r="H4670" s="11">
        <v>0</v>
      </c>
      <c r="I4670" s="11">
        <v>1</v>
      </c>
      <c r="J4670" s="11">
        <v>32.219775486882483</v>
      </c>
      <c r="K4670" s="11">
        <v>194.98208577349169</v>
      </c>
      <c r="L4670" s="11">
        <v>127.6723202361315</v>
      </c>
      <c r="M4670" s="11">
        <v>288.63026147418361</v>
      </c>
      <c r="N4670" s="11">
        <v>481.53605658892212</v>
      </c>
      <c r="O4670" s="11">
        <v>8.9581710956270495</v>
      </c>
      <c r="P4670" s="11">
        <v>105.7368248092402</v>
      </c>
      <c r="Q4670" s="11">
        <v>111.59874129714549</v>
      </c>
      <c r="R4670" s="11">
        <v>94.443751781380897</v>
      </c>
      <c r="S4670" s="11">
        <v>0</v>
      </c>
      <c r="T4670" s="11">
        <v>1</v>
      </c>
      <c r="U4670" s="11">
        <v>1</v>
      </c>
      <c r="V4670" s="11">
        <v>1</v>
      </c>
      <c r="W4670" s="11">
        <v>1</v>
      </c>
      <c r="X4670" s="11">
        <v>1</v>
      </c>
      <c r="Y4670" s="11">
        <v>1</v>
      </c>
      <c r="Z4670" s="11">
        <v>0</v>
      </c>
      <c r="AA4670" s="11">
        <v>3</v>
      </c>
      <c r="AB4670" s="11">
        <v>2</v>
      </c>
      <c r="AC4670" s="11">
        <v>3</v>
      </c>
      <c r="AD4670" s="11">
        <v>4</v>
      </c>
      <c r="AE4670" s="11">
        <v>4</v>
      </c>
      <c r="AF4670" s="11">
        <v>4</v>
      </c>
      <c r="AG4670" s="11">
        <v>3</v>
      </c>
      <c r="AH4670" s="11">
        <v>4</v>
      </c>
      <c r="AI4670" s="11">
        <v>1</v>
      </c>
      <c r="AJ4670" s="11">
        <v>3</v>
      </c>
      <c r="AK4670" s="11">
        <v>3</v>
      </c>
      <c r="AL4670" s="10">
        <v>5</v>
      </c>
      <c r="AM4670" s="11">
        <v>34</v>
      </c>
      <c r="AN4670" s="9">
        <v>0.83333333333333337</v>
      </c>
      <c r="AO4670" s="9">
        <v>3.0909090909090908</v>
      </c>
      <c r="AP4670" s="11">
        <v>1</v>
      </c>
      <c r="AQ4670" s="11">
        <v>1</v>
      </c>
      <c r="AR4670" s="11">
        <v>1</v>
      </c>
      <c r="AS4670" s="11" t="s">
        <v>60</v>
      </c>
      <c r="AT4670" s="11">
        <v>1.02</v>
      </c>
      <c r="AU4670" s="11">
        <v>41.262142918714723</v>
      </c>
      <c r="AV4670" s="11">
        <v>0.99999999784620996</v>
      </c>
      <c r="AW4670" s="11">
        <v>0.99999999795392858</v>
      </c>
    </row>
    <row r="4671" spans="1:49" x14ac:dyDescent="0.35">
      <c r="A4671" s="1">
        <v>4670</v>
      </c>
      <c r="B4671" s="11">
        <v>29.787207194964029</v>
      </c>
      <c r="C4671" s="11" t="s">
        <v>49</v>
      </c>
      <c r="D4671" s="11" t="s">
        <v>51</v>
      </c>
      <c r="E4671" s="11">
        <v>26.612512369158161</v>
      </c>
      <c r="F4671" s="11">
        <v>167.32997929154899</v>
      </c>
      <c r="G4671" s="11">
        <v>74.513230224695533</v>
      </c>
      <c r="H4671" s="11">
        <v>0</v>
      </c>
      <c r="I4671" s="11">
        <v>0</v>
      </c>
      <c r="J4671" s="11">
        <v>33.159063196361487</v>
      </c>
      <c r="K4671" s="11">
        <v>201.50714386938819</v>
      </c>
      <c r="L4671" s="11">
        <v>128.69257000958831</v>
      </c>
      <c r="M4671" s="11">
        <v>282.34297828306472</v>
      </c>
      <c r="N4671" s="11">
        <v>481.17102500501392</v>
      </c>
      <c r="O4671" s="11">
        <v>8.5148056388410236</v>
      </c>
      <c r="P4671" s="11">
        <v>114.91396442496919</v>
      </c>
      <c r="Q4671" s="11">
        <v>125.1602067942522</v>
      </c>
      <c r="R4671" s="11">
        <v>91.111084812519152</v>
      </c>
      <c r="S4671" s="11">
        <v>0</v>
      </c>
      <c r="T4671" s="11">
        <v>1</v>
      </c>
      <c r="U4671" s="11">
        <v>1</v>
      </c>
      <c r="V4671" s="11">
        <v>1</v>
      </c>
      <c r="W4671" s="11">
        <v>1</v>
      </c>
      <c r="X4671" s="11">
        <v>1</v>
      </c>
      <c r="Y4671" s="11">
        <v>1</v>
      </c>
      <c r="Z4671" s="11">
        <v>1</v>
      </c>
      <c r="AA4671" s="11">
        <v>2</v>
      </c>
      <c r="AB4671" s="11">
        <v>3</v>
      </c>
      <c r="AC4671" s="11">
        <v>3</v>
      </c>
      <c r="AD4671" s="11">
        <v>4</v>
      </c>
      <c r="AE4671" s="11">
        <v>4</v>
      </c>
      <c r="AF4671" s="11">
        <v>4</v>
      </c>
      <c r="AG4671" s="11">
        <v>3</v>
      </c>
      <c r="AH4671" s="11">
        <v>4</v>
      </c>
      <c r="AI4671" s="11">
        <v>2</v>
      </c>
      <c r="AJ4671" s="11">
        <v>3</v>
      </c>
      <c r="AK4671" s="11">
        <v>3</v>
      </c>
      <c r="AL4671" s="10">
        <v>5</v>
      </c>
      <c r="AM4671" s="11">
        <v>35</v>
      </c>
      <c r="AN4671" s="9">
        <v>0.83333333333333337</v>
      </c>
      <c r="AO4671" s="9">
        <v>3.1818181818181821</v>
      </c>
      <c r="AP4671" s="11">
        <v>1</v>
      </c>
      <c r="AQ4671" s="11">
        <v>1</v>
      </c>
      <c r="AR4671" s="11">
        <v>1</v>
      </c>
      <c r="AS4671" s="11" t="s">
        <v>60</v>
      </c>
      <c r="AT4671" s="11">
        <v>1.02</v>
      </c>
      <c r="AU4671" s="11">
        <v>41.896511331299408</v>
      </c>
      <c r="AV4671" s="11">
        <v>0.99999999593831657</v>
      </c>
      <c r="AW4671" s="11">
        <v>0.99999999614145563</v>
      </c>
    </row>
    <row r="4672" spans="1:49" x14ac:dyDescent="0.35">
      <c r="A4672" s="1">
        <v>4671</v>
      </c>
      <c r="B4672" s="11">
        <v>24.879464807429329</v>
      </c>
      <c r="C4672" s="11" t="s">
        <v>49</v>
      </c>
      <c r="D4672" s="11" t="s">
        <v>51</v>
      </c>
      <c r="E4672" s="11">
        <v>32.335280548032912</v>
      </c>
      <c r="F4672" s="11">
        <v>174.48181783257539</v>
      </c>
      <c r="G4672" s="11">
        <v>98.441220120335757</v>
      </c>
      <c r="H4672" s="11">
        <v>0</v>
      </c>
      <c r="I4672" s="11">
        <v>1</v>
      </c>
      <c r="J4672" s="11">
        <v>34.602032141683267</v>
      </c>
      <c r="K4672" s="11">
        <v>201.4120731310494</v>
      </c>
      <c r="L4672" s="11">
        <v>124.89160814471271</v>
      </c>
      <c r="M4672" s="11">
        <v>287.807152698496</v>
      </c>
      <c r="N4672" s="11">
        <v>472.7388277539564</v>
      </c>
      <c r="O4672" s="11">
        <v>8.3176372855798171</v>
      </c>
      <c r="P4672" s="11">
        <v>104.95513086542211</v>
      </c>
      <c r="Q4672" s="11">
        <v>115.2459412164455</v>
      </c>
      <c r="R4672" s="11">
        <v>89.542864066391218</v>
      </c>
      <c r="S4672" s="11">
        <v>1</v>
      </c>
      <c r="T4672" s="11">
        <v>1</v>
      </c>
      <c r="U4672" s="11">
        <v>1</v>
      </c>
      <c r="V4672" s="11">
        <v>1</v>
      </c>
      <c r="W4672" s="11">
        <v>1</v>
      </c>
      <c r="X4672" s="11">
        <v>0</v>
      </c>
      <c r="Y4672" s="11">
        <v>1</v>
      </c>
      <c r="Z4672" s="11">
        <v>0</v>
      </c>
      <c r="AA4672" s="11">
        <v>3</v>
      </c>
      <c r="AB4672" s="11">
        <v>2</v>
      </c>
      <c r="AC4672" s="11">
        <v>3</v>
      </c>
      <c r="AD4672" s="11">
        <v>4</v>
      </c>
      <c r="AE4672" s="11">
        <v>4</v>
      </c>
      <c r="AF4672" s="11">
        <v>4</v>
      </c>
      <c r="AG4672" s="11">
        <v>3</v>
      </c>
      <c r="AH4672" s="11">
        <v>4</v>
      </c>
      <c r="AI4672" s="11">
        <v>1</v>
      </c>
      <c r="AJ4672" s="11">
        <v>3</v>
      </c>
      <c r="AK4672" s="11">
        <v>3</v>
      </c>
      <c r="AL4672" s="10">
        <v>5</v>
      </c>
      <c r="AM4672" s="11">
        <v>34</v>
      </c>
      <c r="AN4672" s="9">
        <v>0.83333333333333337</v>
      </c>
      <c r="AO4672" s="9">
        <v>3.0909090909090908</v>
      </c>
      <c r="AP4672" s="11">
        <v>1</v>
      </c>
      <c r="AQ4672" s="11">
        <v>1</v>
      </c>
      <c r="AR4672" s="11">
        <v>1</v>
      </c>
      <c r="AS4672" s="11" t="s">
        <v>60</v>
      </c>
      <c r="AT4672" s="11">
        <v>1.02</v>
      </c>
      <c r="AU4672" s="11">
        <v>39.674143788509788</v>
      </c>
      <c r="AV4672" s="11">
        <v>0.99999999955990737</v>
      </c>
      <c r="AW4672" s="11">
        <v>0.99999999958191799</v>
      </c>
    </row>
    <row r="4673" spans="1:49" x14ac:dyDescent="0.35">
      <c r="A4673" s="1">
        <v>4672</v>
      </c>
      <c r="B4673" s="11">
        <v>20.627184542484962</v>
      </c>
      <c r="C4673" s="11" t="s">
        <v>49</v>
      </c>
      <c r="D4673" s="11" t="s">
        <v>51</v>
      </c>
      <c r="E4673" s="11">
        <v>33.744301665671422</v>
      </c>
      <c r="F4673" s="11">
        <v>171.49124923301969</v>
      </c>
      <c r="G4673" s="11">
        <v>99.239455528751449</v>
      </c>
      <c r="H4673" s="11">
        <v>0</v>
      </c>
      <c r="I4673" s="11">
        <v>1</v>
      </c>
      <c r="J4673" s="11">
        <v>32.302838389037177</v>
      </c>
      <c r="K4673" s="11">
        <v>199.17661061852769</v>
      </c>
      <c r="L4673" s="11">
        <v>127.2147255788001</v>
      </c>
      <c r="M4673" s="11">
        <v>282.58042852875741</v>
      </c>
      <c r="N4673" s="11">
        <v>484.66972312218479</v>
      </c>
      <c r="O4673" s="11">
        <v>8.747851353664899</v>
      </c>
      <c r="P4673" s="11">
        <v>110.54358463689501</v>
      </c>
      <c r="Q4673" s="11">
        <v>117.2080197961433</v>
      </c>
      <c r="R4673" s="11">
        <v>83.717781156917624</v>
      </c>
      <c r="S4673" s="11">
        <v>0</v>
      </c>
      <c r="T4673" s="11">
        <v>1</v>
      </c>
      <c r="U4673" s="11">
        <v>0</v>
      </c>
      <c r="V4673" s="11">
        <v>1</v>
      </c>
      <c r="W4673" s="11">
        <v>1</v>
      </c>
      <c r="X4673" s="11">
        <v>1</v>
      </c>
      <c r="Y4673" s="11">
        <v>1</v>
      </c>
      <c r="Z4673" s="11">
        <v>1</v>
      </c>
      <c r="AA4673" s="11">
        <v>3</v>
      </c>
      <c r="AB4673" s="11">
        <v>3</v>
      </c>
      <c r="AC4673" s="11">
        <v>3</v>
      </c>
      <c r="AD4673" s="11">
        <v>4</v>
      </c>
      <c r="AE4673" s="11">
        <v>4</v>
      </c>
      <c r="AF4673" s="11">
        <v>4</v>
      </c>
      <c r="AG4673" s="11">
        <v>3</v>
      </c>
      <c r="AH4673" s="11">
        <v>4</v>
      </c>
      <c r="AI4673" s="11">
        <v>1</v>
      </c>
      <c r="AJ4673" s="11">
        <v>2</v>
      </c>
      <c r="AK4673" s="11">
        <v>3</v>
      </c>
      <c r="AL4673" s="10">
        <v>4</v>
      </c>
      <c r="AM4673" s="11">
        <v>34</v>
      </c>
      <c r="AN4673" s="9">
        <v>0.66666666666666663</v>
      </c>
      <c r="AO4673" s="9">
        <v>3.0909090909090908</v>
      </c>
      <c r="AP4673" s="11">
        <v>1</v>
      </c>
      <c r="AQ4673" s="11">
        <v>1</v>
      </c>
      <c r="AR4673" s="11">
        <v>1</v>
      </c>
      <c r="AS4673" s="11" t="s">
        <v>60</v>
      </c>
      <c r="AT4673" s="11">
        <v>1.02</v>
      </c>
      <c r="AU4673" s="11">
        <v>37.360471912154871</v>
      </c>
      <c r="AV4673" s="11">
        <v>0.99999999995647593</v>
      </c>
      <c r="AW4673" s="11">
        <v>0.99999999995865274</v>
      </c>
    </row>
    <row r="4674" spans="1:49" x14ac:dyDescent="0.35">
      <c r="A4674" s="1">
        <v>4673</v>
      </c>
      <c r="B4674" s="11">
        <v>26.66366309126289</v>
      </c>
      <c r="C4674" s="11" t="s">
        <v>49</v>
      </c>
      <c r="D4674" s="11" t="s">
        <v>51</v>
      </c>
      <c r="E4674" s="11">
        <v>23.921312357320009</v>
      </c>
      <c r="F4674" s="11">
        <v>179.8428123730074</v>
      </c>
      <c r="G4674" s="11">
        <v>77.369746306712159</v>
      </c>
      <c r="H4674" s="11">
        <v>0</v>
      </c>
      <c r="I4674" s="11">
        <v>1</v>
      </c>
      <c r="J4674" s="11">
        <v>31.320221902021888</v>
      </c>
      <c r="K4674" s="11">
        <v>202.4929218274855</v>
      </c>
      <c r="L4674" s="11">
        <v>130.84669747802781</v>
      </c>
      <c r="M4674" s="11">
        <v>278.86802296664888</v>
      </c>
      <c r="N4674" s="11">
        <v>479.37055108059292</v>
      </c>
      <c r="O4674" s="11">
        <v>8.9037690677615036</v>
      </c>
      <c r="P4674" s="11">
        <v>112.9891526323392</v>
      </c>
      <c r="Q4674" s="11">
        <v>114.7348396477155</v>
      </c>
      <c r="R4674" s="11">
        <v>92.483716026171138</v>
      </c>
      <c r="S4674" s="11">
        <v>0</v>
      </c>
      <c r="T4674" s="11">
        <v>1</v>
      </c>
      <c r="U4674" s="11">
        <v>0</v>
      </c>
      <c r="V4674" s="11">
        <v>0</v>
      </c>
      <c r="W4674" s="11">
        <v>0</v>
      </c>
      <c r="X4674" s="11">
        <v>1</v>
      </c>
      <c r="Y4674" s="11">
        <v>1</v>
      </c>
      <c r="Z4674" s="11">
        <v>1</v>
      </c>
      <c r="AA4674" s="11">
        <v>1</v>
      </c>
      <c r="AB4674" s="11">
        <v>3</v>
      </c>
      <c r="AC4674" s="11">
        <v>3</v>
      </c>
      <c r="AD4674" s="11">
        <v>4</v>
      </c>
      <c r="AE4674" s="11">
        <v>3</v>
      </c>
      <c r="AF4674" s="11">
        <v>4</v>
      </c>
      <c r="AG4674" s="11">
        <v>3</v>
      </c>
      <c r="AH4674" s="11">
        <v>4</v>
      </c>
      <c r="AI4674" s="11">
        <v>1</v>
      </c>
      <c r="AJ4674" s="11">
        <v>3</v>
      </c>
      <c r="AK4674" s="11">
        <v>3</v>
      </c>
      <c r="AL4674" s="10">
        <v>2</v>
      </c>
      <c r="AM4674" s="11">
        <v>32</v>
      </c>
      <c r="AN4674" s="9">
        <v>0.33333333333333331</v>
      </c>
      <c r="AO4674" s="9">
        <v>2.9090909090909092</v>
      </c>
      <c r="AP4674" s="11">
        <v>0</v>
      </c>
      <c r="AQ4674" s="11">
        <v>0</v>
      </c>
      <c r="AR4674" s="11">
        <v>0</v>
      </c>
      <c r="AS4674" s="11" t="s">
        <v>60</v>
      </c>
      <c r="AT4674" s="11">
        <v>1.02</v>
      </c>
      <c r="AU4674" s="11">
        <v>40.529076253734267</v>
      </c>
      <c r="AV4674" s="11">
        <v>0.99999999896524727</v>
      </c>
      <c r="AW4674" s="11">
        <v>0.99999999901699899</v>
      </c>
    </row>
    <row r="4675" spans="1:49" x14ac:dyDescent="0.35">
      <c r="A4675" s="1">
        <v>4674</v>
      </c>
      <c r="B4675" s="11">
        <v>15.894002375998699</v>
      </c>
      <c r="C4675" s="11" t="s">
        <v>49</v>
      </c>
      <c r="D4675" s="11" t="s">
        <v>51</v>
      </c>
      <c r="E4675" s="11">
        <v>28.48843891074376</v>
      </c>
      <c r="F4675" s="11">
        <v>168.18820696410799</v>
      </c>
      <c r="G4675" s="11">
        <v>80.586024772381975</v>
      </c>
      <c r="H4675" s="11">
        <v>1</v>
      </c>
      <c r="I4675" s="11">
        <v>1</v>
      </c>
      <c r="J4675" s="11">
        <v>30.461215496521461</v>
      </c>
      <c r="K4675" s="11">
        <v>197.8480213387385</v>
      </c>
      <c r="L4675" s="11">
        <v>132.80821999427241</v>
      </c>
      <c r="M4675" s="11">
        <v>286.10703428186298</v>
      </c>
      <c r="N4675" s="11">
        <v>478.52115812340247</v>
      </c>
      <c r="O4675" s="11">
        <v>9.392502223508945</v>
      </c>
      <c r="P4675" s="11">
        <v>103.18101895495541</v>
      </c>
      <c r="Q4675" s="11">
        <v>120.2949304924597</v>
      </c>
      <c r="R4675" s="11">
        <v>90.764299968557069</v>
      </c>
      <c r="S4675" s="11">
        <v>0</v>
      </c>
      <c r="T4675" s="11">
        <v>1</v>
      </c>
      <c r="U4675" s="11">
        <v>0</v>
      </c>
      <c r="V4675" s="11">
        <v>1</v>
      </c>
      <c r="W4675" s="11">
        <v>1</v>
      </c>
      <c r="X4675" s="11">
        <v>1</v>
      </c>
      <c r="Y4675" s="11">
        <v>1</v>
      </c>
      <c r="Z4675" s="11">
        <v>0</v>
      </c>
      <c r="AA4675" s="11">
        <v>2</v>
      </c>
      <c r="AB4675" s="11">
        <v>2</v>
      </c>
      <c r="AC4675" s="11">
        <v>3</v>
      </c>
      <c r="AD4675" s="11">
        <v>4</v>
      </c>
      <c r="AE4675" s="11">
        <v>3</v>
      </c>
      <c r="AF4675" s="11">
        <v>4</v>
      </c>
      <c r="AG4675" s="11">
        <v>3</v>
      </c>
      <c r="AH4675" s="11">
        <v>4</v>
      </c>
      <c r="AI4675" s="11">
        <v>2</v>
      </c>
      <c r="AJ4675" s="11">
        <v>3</v>
      </c>
      <c r="AK4675" s="11">
        <v>3</v>
      </c>
      <c r="AL4675" s="10">
        <v>4</v>
      </c>
      <c r="AM4675" s="11">
        <v>33</v>
      </c>
      <c r="AN4675" s="9">
        <v>0.66666666666666663</v>
      </c>
      <c r="AO4675" s="9">
        <v>3</v>
      </c>
      <c r="AP4675" s="11">
        <v>1</v>
      </c>
      <c r="AQ4675" s="11">
        <v>1</v>
      </c>
      <c r="AR4675" s="11">
        <v>1</v>
      </c>
      <c r="AS4675" s="11" t="s">
        <v>60</v>
      </c>
      <c r="AT4675" s="11">
        <v>1.02</v>
      </c>
      <c r="AU4675" s="11">
        <v>34.142785937278063</v>
      </c>
      <c r="AV4675" s="11">
        <v>0.99999999999825695</v>
      </c>
      <c r="AW4675" s="11">
        <v>0.9999999999983441</v>
      </c>
    </row>
    <row r="4676" spans="1:49" x14ac:dyDescent="0.35">
      <c r="A4676" s="1">
        <v>4675</v>
      </c>
      <c r="B4676" s="11">
        <v>20.708484645080251</v>
      </c>
      <c r="C4676" s="11" t="s">
        <v>49</v>
      </c>
      <c r="D4676" s="11" t="s">
        <v>51</v>
      </c>
      <c r="E4676" s="11">
        <v>30.618721932194909</v>
      </c>
      <c r="F4676" s="11">
        <v>176.11531777139899</v>
      </c>
      <c r="G4676" s="11">
        <v>94.968880848246229</v>
      </c>
      <c r="H4676" s="11">
        <v>0</v>
      </c>
      <c r="I4676" s="11">
        <v>1</v>
      </c>
      <c r="J4676" s="11">
        <v>37.641167641797381</v>
      </c>
      <c r="K4676" s="11">
        <v>202.737874298717</v>
      </c>
      <c r="L4676" s="11">
        <v>130.24682337513431</v>
      </c>
      <c r="M4676" s="11">
        <v>280.13858177881832</v>
      </c>
      <c r="N4676" s="11">
        <v>480.74357467139379</v>
      </c>
      <c r="O4676" s="11">
        <v>7.4423456903538714</v>
      </c>
      <c r="P4676" s="11">
        <v>104.28191909497841</v>
      </c>
      <c r="Q4676" s="11">
        <v>115.7646756501819</v>
      </c>
      <c r="R4676" s="11">
        <v>84.793941403080339</v>
      </c>
      <c r="S4676" s="11">
        <v>0</v>
      </c>
      <c r="T4676" s="11">
        <v>1</v>
      </c>
      <c r="U4676" s="11">
        <v>1</v>
      </c>
      <c r="V4676" s="11">
        <v>1</v>
      </c>
      <c r="W4676" s="11">
        <v>0</v>
      </c>
      <c r="X4676" s="11">
        <v>0</v>
      </c>
      <c r="Y4676" s="11">
        <v>1</v>
      </c>
      <c r="Z4676" s="11">
        <v>0</v>
      </c>
      <c r="AA4676" s="11">
        <v>3</v>
      </c>
      <c r="AB4676" s="11">
        <v>2</v>
      </c>
      <c r="AC4676" s="11">
        <v>3</v>
      </c>
      <c r="AD4676" s="11">
        <v>4</v>
      </c>
      <c r="AE4676" s="11">
        <v>3</v>
      </c>
      <c r="AF4676" s="11">
        <v>4</v>
      </c>
      <c r="AG4676" s="11">
        <v>3</v>
      </c>
      <c r="AH4676" s="11">
        <v>4</v>
      </c>
      <c r="AI4676" s="11">
        <v>1</v>
      </c>
      <c r="AJ4676" s="11">
        <v>2</v>
      </c>
      <c r="AK4676" s="11">
        <v>3</v>
      </c>
      <c r="AL4676" s="10">
        <v>3</v>
      </c>
      <c r="AM4676" s="11">
        <v>32</v>
      </c>
      <c r="AN4676" s="9">
        <v>0.5</v>
      </c>
      <c r="AO4676" s="9">
        <v>2.9090909090909092</v>
      </c>
      <c r="AP4676" s="11">
        <v>0</v>
      </c>
      <c r="AQ4676" s="11">
        <v>0</v>
      </c>
      <c r="AR4676" s="11">
        <v>0</v>
      </c>
      <c r="AS4676" s="11" t="s">
        <v>60</v>
      </c>
      <c r="AT4676" s="11">
        <v>1.02</v>
      </c>
      <c r="AU4676" s="11">
        <v>37.409028995189203</v>
      </c>
      <c r="AV4676" s="11">
        <v>0.99999999995431044</v>
      </c>
      <c r="AW4676" s="11">
        <v>0.9999999999565955</v>
      </c>
    </row>
    <row r="4677" spans="1:49" x14ac:dyDescent="0.35">
      <c r="A4677" s="1">
        <v>4676</v>
      </c>
      <c r="B4677" s="11">
        <v>22.27022244865466</v>
      </c>
      <c r="C4677" s="11" t="s">
        <v>49</v>
      </c>
      <c r="D4677" s="11" t="s">
        <v>51</v>
      </c>
      <c r="E4677" s="11">
        <v>29.468616477256521</v>
      </c>
      <c r="F4677" s="11">
        <v>167.60335441200431</v>
      </c>
      <c r="G4677" s="11">
        <v>82.779949918982879</v>
      </c>
      <c r="H4677" s="11">
        <v>0</v>
      </c>
      <c r="I4677" s="11">
        <v>0</v>
      </c>
      <c r="J4677" s="11">
        <v>35.160285052909423</v>
      </c>
      <c r="K4677" s="11">
        <v>202.0431183829061</v>
      </c>
      <c r="L4677" s="11">
        <v>125.4747236054816</v>
      </c>
      <c r="M4677" s="11">
        <v>283.88427011595149</v>
      </c>
      <c r="N4677" s="11">
        <v>484.36203418615452</v>
      </c>
      <c r="O4677" s="11">
        <v>8.0740036575005192</v>
      </c>
      <c r="P4677" s="11">
        <v>108.2035138195303</v>
      </c>
      <c r="Q4677" s="11">
        <v>122.2263552365484</v>
      </c>
      <c r="R4677" s="11">
        <v>88.462239608000289</v>
      </c>
      <c r="S4677" s="11">
        <v>1</v>
      </c>
      <c r="T4677" s="11">
        <v>1</v>
      </c>
      <c r="U4677" s="11">
        <v>1</v>
      </c>
      <c r="V4677" s="11">
        <v>0</v>
      </c>
      <c r="W4677" s="11">
        <v>1</v>
      </c>
      <c r="X4677" s="11">
        <v>0</v>
      </c>
      <c r="Y4677" s="11">
        <v>1</v>
      </c>
      <c r="Z4677" s="11">
        <v>0</v>
      </c>
      <c r="AA4677" s="11">
        <v>2</v>
      </c>
      <c r="AB4677" s="11">
        <v>2</v>
      </c>
      <c r="AC4677" s="11">
        <v>3</v>
      </c>
      <c r="AD4677" s="11">
        <v>4</v>
      </c>
      <c r="AE4677" s="11">
        <v>4</v>
      </c>
      <c r="AF4677" s="11">
        <v>4</v>
      </c>
      <c r="AG4677" s="11">
        <v>3</v>
      </c>
      <c r="AH4677" s="11">
        <v>4</v>
      </c>
      <c r="AI4677" s="11">
        <v>2</v>
      </c>
      <c r="AJ4677" s="11">
        <v>2</v>
      </c>
      <c r="AK4677" s="11">
        <v>3</v>
      </c>
      <c r="AL4677" s="10">
        <v>4</v>
      </c>
      <c r="AM4677" s="11">
        <v>33</v>
      </c>
      <c r="AN4677" s="9">
        <v>0.66666666666666663</v>
      </c>
      <c r="AO4677" s="9">
        <v>3</v>
      </c>
      <c r="AP4677" s="11">
        <v>1</v>
      </c>
      <c r="AQ4677" s="11">
        <v>1</v>
      </c>
      <c r="AR4677" s="11">
        <v>1</v>
      </c>
      <c r="AS4677" s="11" t="s">
        <v>60</v>
      </c>
      <c r="AT4677" s="11">
        <v>1.02</v>
      </c>
      <c r="AU4677" s="11">
        <v>38.306523800854357</v>
      </c>
      <c r="AV4677" s="11">
        <v>0.99999999988790289</v>
      </c>
      <c r="AW4677" s="11">
        <v>0.99999999989350929</v>
      </c>
    </row>
    <row r="4678" spans="1:49" x14ac:dyDescent="0.35">
      <c r="A4678" s="1">
        <v>4677</v>
      </c>
      <c r="B4678" s="11">
        <v>24.835054324410368</v>
      </c>
      <c r="C4678" s="11" t="s">
        <v>49</v>
      </c>
      <c r="D4678" s="11" t="s">
        <v>51</v>
      </c>
      <c r="E4678" s="11">
        <v>38.176247627689108</v>
      </c>
      <c r="F4678" s="11">
        <v>164.02326432168229</v>
      </c>
      <c r="G4678" s="11">
        <v>102.7079688254188</v>
      </c>
      <c r="H4678" s="11">
        <v>0</v>
      </c>
      <c r="I4678" s="11">
        <v>1</v>
      </c>
      <c r="J4678" s="11">
        <v>31.864207642202491</v>
      </c>
      <c r="K4678" s="11">
        <v>195.70596712019099</v>
      </c>
      <c r="L4678" s="11">
        <v>129.3048176220195</v>
      </c>
      <c r="M4678" s="11">
        <v>284.66627209067627</v>
      </c>
      <c r="N4678" s="11">
        <v>481.43156087569031</v>
      </c>
      <c r="O4678" s="11">
        <v>8.9337313918846846</v>
      </c>
      <c r="P4678" s="11">
        <v>109.9461083602046</v>
      </c>
      <c r="Q4678" s="11">
        <v>117.71650937500701</v>
      </c>
      <c r="R4678" s="11">
        <v>93.072121516127837</v>
      </c>
      <c r="S4678" s="11">
        <v>0</v>
      </c>
      <c r="T4678" s="11">
        <v>0</v>
      </c>
      <c r="U4678" s="11">
        <v>0</v>
      </c>
      <c r="V4678" s="11">
        <v>1</v>
      </c>
      <c r="W4678" s="11">
        <v>1</v>
      </c>
      <c r="X4678" s="11">
        <v>1</v>
      </c>
      <c r="Y4678" s="11">
        <v>1</v>
      </c>
      <c r="Z4678" s="11">
        <v>0</v>
      </c>
      <c r="AA4678" s="11">
        <v>3</v>
      </c>
      <c r="AB4678" s="11">
        <v>2</v>
      </c>
      <c r="AC4678" s="11">
        <v>3</v>
      </c>
      <c r="AD4678" s="11">
        <v>4</v>
      </c>
      <c r="AE4678" s="11">
        <v>4</v>
      </c>
      <c r="AF4678" s="11">
        <v>4</v>
      </c>
      <c r="AG4678" s="11">
        <v>3</v>
      </c>
      <c r="AH4678" s="11">
        <v>4</v>
      </c>
      <c r="AI4678" s="11">
        <v>1</v>
      </c>
      <c r="AJ4678" s="11">
        <v>3</v>
      </c>
      <c r="AK4678" s="11">
        <v>3</v>
      </c>
      <c r="AL4678" s="10">
        <v>3</v>
      </c>
      <c r="AM4678" s="11">
        <v>34</v>
      </c>
      <c r="AN4678" s="9">
        <v>0.5</v>
      </c>
      <c r="AO4678" s="9">
        <v>3.0909090909090908</v>
      </c>
      <c r="AP4678" s="11">
        <v>0</v>
      </c>
      <c r="AQ4678" s="11">
        <v>1</v>
      </c>
      <c r="AR4678" s="11">
        <v>1</v>
      </c>
      <c r="AS4678" s="11" t="s">
        <v>60</v>
      </c>
      <c r="AT4678" s="11">
        <v>1.02</v>
      </c>
      <c r="AU4678" s="11">
        <v>39.652089742416941</v>
      </c>
      <c r="AV4678" s="11">
        <v>0.99999999956950691</v>
      </c>
      <c r="AW4678" s="11">
        <v>0.99999999959103736</v>
      </c>
    </row>
    <row r="4679" spans="1:49" x14ac:dyDescent="0.35">
      <c r="A4679" s="1">
        <v>4678</v>
      </c>
      <c r="B4679" s="11">
        <v>25.615264894702779</v>
      </c>
      <c r="C4679" s="11" t="s">
        <v>49</v>
      </c>
      <c r="D4679" s="11" t="s">
        <v>51</v>
      </c>
      <c r="E4679" s="11">
        <v>32.602148344821842</v>
      </c>
      <c r="F4679" s="11">
        <v>167.47675150034689</v>
      </c>
      <c r="G4679" s="11">
        <v>91.444012852408022</v>
      </c>
      <c r="H4679" s="11">
        <v>0</v>
      </c>
      <c r="I4679" s="11">
        <v>1</v>
      </c>
      <c r="J4679" s="11">
        <v>33.113160529269869</v>
      </c>
      <c r="K4679" s="11">
        <v>204.29146602896441</v>
      </c>
      <c r="L4679" s="11">
        <v>130.1411035333999</v>
      </c>
      <c r="M4679" s="11">
        <v>283.97507788376561</v>
      </c>
      <c r="N4679" s="11">
        <v>486.29321660593678</v>
      </c>
      <c r="O4679" s="11">
        <v>8.5758977199639439</v>
      </c>
      <c r="P4679" s="11">
        <v>109.30090832214179</v>
      </c>
      <c r="Q4679" s="11">
        <v>115.9586261029559</v>
      </c>
      <c r="R4679" s="11">
        <v>89.881387972582658</v>
      </c>
      <c r="S4679" s="11">
        <v>1</v>
      </c>
      <c r="T4679" s="11">
        <v>0</v>
      </c>
      <c r="U4679" s="11">
        <v>0</v>
      </c>
      <c r="V4679" s="11">
        <v>1</v>
      </c>
      <c r="W4679" s="11">
        <v>0</v>
      </c>
      <c r="X4679" s="11">
        <v>0</v>
      </c>
      <c r="Y4679" s="11">
        <v>1</v>
      </c>
      <c r="Z4679" s="11">
        <v>0</v>
      </c>
      <c r="AA4679" s="11">
        <v>3</v>
      </c>
      <c r="AB4679" s="11">
        <v>2</v>
      </c>
      <c r="AC4679" s="11">
        <v>3</v>
      </c>
      <c r="AD4679" s="11">
        <v>4</v>
      </c>
      <c r="AE4679" s="11">
        <v>3</v>
      </c>
      <c r="AF4679" s="11">
        <v>4</v>
      </c>
      <c r="AG4679" s="11">
        <v>3</v>
      </c>
      <c r="AH4679" s="11">
        <v>4</v>
      </c>
      <c r="AI4679" s="11">
        <v>1</v>
      </c>
      <c r="AJ4679" s="11">
        <v>3</v>
      </c>
      <c r="AK4679" s="11">
        <v>3</v>
      </c>
      <c r="AL4679" s="10">
        <v>2</v>
      </c>
      <c r="AM4679" s="11">
        <v>33</v>
      </c>
      <c r="AN4679" s="9">
        <v>0.33333333333333331</v>
      </c>
      <c r="AO4679" s="9">
        <v>3</v>
      </c>
      <c r="AP4679" s="11">
        <v>0</v>
      </c>
      <c r="AQ4679" s="11">
        <v>1</v>
      </c>
      <c r="AR4679" s="11">
        <v>1</v>
      </c>
      <c r="AS4679" s="11" t="s">
        <v>60</v>
      </c>
      <c r="AT4679" s="11">
        <v>1.02</v>
      </c>
      <c r="AU4679" s="11">
        <v>40.033918334533652</v>
      </c>
      <c r="AV4679" s="11">
        <v>0.99999999936934447</v>
      </c>
      <c r="AW4679" s="11">
        <v>0.9999999994008858</v>
      </c>
    </row>
    <row r="4680" spans="1:49" x14ac:dyDescent="0.35">
      <c r="A4680" s="1">
        <v>4679</v>
      </c>
      <c r="B4680" s="11">
        <v>29.081774695439432</v>
      </c>
      <c r="C4680" s="11" t="s">
        <v>49</v>
      </c>
      <c r="D4680" s="11" t="s">
        <v>51</v>
      </c>
      <c r="E4680" s="11">
        <v>32.352605956611292</v>
      </c>
      <c r="F4680" s="11">
        <v>171.1944808376071</v>
      </c>
      <c r="G4680" s="11">
        <v>94.81756254148759</v>
      </c>
      <c r="H4680" s="11">
        <v>0</v>
      </c>
      <c r="I4680" s="11">
        <v>1</v>
      </c>
      <c r="J4680" s="11">
        <v>31.686041932855819</v>
      </c>
      <c r="K4680" s="11">
        <v>200.67241356286789</v>
      </c>
      <c r="L4680" s="11">
        <v>128.6626715788515</v>
      </c>
      <c r="M4680" s="11">
        <v>281.20871354115712</v>
      </c>
      <c r="N4680" s="11">
        <v>482.76581613446092</v>
      </c>
      <c r="O4680" s="11">
        <v>8.8748450859546075</v>
      </c>
      <c r="P4680" s="11">
        <v>113.0708673498108</v>
      </c>
      <c r="Q4680" s="11">
        <v>122.4309686819206</v>
      </c>
      <c r="R4680" s="11">
        <v>95.461222887066043</v>
      </c>
      <c r="S4680" s="11">
        <v>0</v>
      </c>
      <c r="T4680" s="11">
        <v>1</v>
      </c>
      <c r="U4680" s="11">
        <v>1</v>
      </c>
      <c r="V4680" s="11">
        <v>1</v>
      </c>
      <c r="W4680" s="11">
        <v>0</v>
      </c>
      <c r="X4680" s="11">
        <v>0</v>
      </c>
      <c r="Y4680" s="11">
        <v>1</v>
      </c>
      <c r="Z4680" s="11">
        <v>1</v>
      </c>
      <c r="AA4680" s="11">
        <v>3</v>
      </c>
      <c r="AB4680" s="11">
        <v>3</v>
      </c>
      <c r="AC4680" s="11">
        <v>3</v>
      </c>
      <c r="AD4680" s="11">
        <v>4</v>
      </c>
      <c r="AE4680" s="11">
        <v>4</v>
      </c>
      <c r="AF4680" s="11">
        <v>4</v>
      </c>
      <c r="AG4680" s="11">
        <v>3</v>
      </c>
      <c r="AH4680" s="11">
        <v>4</v>
      </c>
      <c r="AI4680" s="11">
        <v>2</v>
      </c>
      <c r="AJ4680" s="11">
        <v>4</v>
      </c>
      <c r="AK4680" s="11">
        <v>3</v>
      </c>
      <c r="AL4680" s="10">
        <v>3</v>
      </c>
      <c r="AM4680" s="11">
        <v>37</v>
      </c>
      <c r="AN4680" s="9">
        <v>0.5</v>
      </c>
      <c r="AO4680" s="9">
        <v>3.3636363636363642</v>
      </c>
      <c r="AP4680" s="11">
        <v>0</v>
      </c>
      <c r="AQ4680" s="11">
        <v>1</v>
      </c>
      <c r="AR4680" s="11">
        <v>1</v>
      </c>
      <c r="AS4680" s="11" t="s">
        <v>60</v>
      </c>
      <c r="AT4680" s="11">
        <v>1.02</v>
      </c>
      <c r="AU4680" s="11">
        <v>41.600658563655642</v>
      </c>
      <c r="AV4680" s="11">
        <v>0.99999999697852615</v>
      </c>
      <c r="AW4680" s="11">
        <v>0.99999999712964061</v>
      </c>
    </row>
    <row r="4681" spans="1:49" x14ac:dyDescent="0.35">
      <c r="A4681" s="1">
        <v>4680</v>
      </c>
      <c r="B4681" s="11">
        <v>21.339028616235112</v>
      </c>
      <c r="C4681" s="11" t="s">
        <v>49</v>
      </c>
      <c r="D4681" s="11" t="s">
        <v>51</v>
      </c>
      <c r="E4681" s="11">
        <v>32.038624083879519</v>
      </c>
      <c r="F4681" s="11">
        <v>169.3331035889467</v>
      </c>
      <c r="G4681" s="11">
        <v>91.866589446689716</v>
      </c>
      <c r="H4681" s="11">
        <v>0</v>
      </c>
      <c r="I4681" s="11">
        <v>1</v>
      </c>
      <c r="J4681" s="11">
        <v>31.12446324821795</v>
      </c>
      <c r="K4681" s="11">
        <v>199.5293471506333</v>
      </c>
      <c r="L4681" s="11">
        <v>135.0189953029502</v>
      </c>
      <c r="M4681" s="11">
        <v>288.01148547362561</v>
      </c>
      <c r="N4681" s="11">
        <v>482.96971016991381</v>
      </c>
      <c r="O4681" s="11">
        <v>9.253540637045873</v>
      </c>
      <c r="P4681" s="11">
        <v>114.3935110779811</v>
      </c>
      <c r="Q4681" s="11">
        <v>115.39722998261141</v>
      </c>
      <c r="R4681" s="11">
        <v>81.698073804586031</v>
      </c>
      <c r="S4681" s="11">
        <v>1</v>
      </c>
      <c r="T4681" s="11">
        <v>1</v>
      </c>
      <c r="U4681" s="11">
        <v>1</v>
      </c>
      <c r="V4681" s="11">
        <v>1</v>
      </c>
      <c r="W4681" s="11">
        <v>0</v>
      </c>
      <c r="X4681" s="11">
        <v>1</v>
      </c>
      <c r="Y4681" s="11">
        <v>1</v>
      </c>
      <c r="Z4681" s="11">
        <v>1</v>
      </c>
      <c r="AA4681" s="11">
        <v>3</v>
      </c>
      <c r="AB4681" s="11">
        <v>3</v>
      </c>
      <c r="AC4681" s="11">
        <v>3</v>
      </c>
      <c r="AD4681" s="11">
        <v>4</v>
      </c>
      <c r="AE4681" s="11">
        <v>3</v>
      </c>
      <c r="AF4681" s="11">
        <v>4</v>
      </c>
      <c r="AG4681" s="11">
        <v>3</v>
      </c>
      <c r="AH4681" s="11">
        <v>4</v>
      </c>
      <c r="AI4681" s="11">
        <v>1</v>
      </c>
      <c r="AJ4681" s="11">
        <v>2</v>
      </c>
      <c r="AK4681" s="11">
        <v>3</v>
      </c>
      <c r="AL4681" s="10">
        <v>5</v>
      </c>
      <c r="AM4681" s="11">
        <v>33</v>
      </c>
      <c r="AN4681" s="9">
        <v>0.83333333333333337</v>
      </c>
      <c r="AO4681" s="9">
        <v>3</v>
      </c>
      <c r="AP4681" s="11">
        <v>1</v>
      </c>
      <c r="AQ4681" s="11">
        <v>1</v>
      </c>
      <c r="AR4681" s="11">
        <v>1</v>
      </c>
      <c r="AS4681" s="11" t="s">
        <v>60</v>
      </c>
      <c r="AT4681" s="11">
        <v>1.02</v>
      </c>
      <c r="AU4681" s="11">
        <v>37.779277682935017</v>
      </c>
      <c r="AV4681" s="11">
        <v>0.99999999993383715</v>
      </c>
      <c r="AW4681" s="11">
        <v>0.99999999993714617</v>
      </c>
    </row>
    <row r="4682" spans="1:49" x14ac:dyDescent="0.35">
      <c r="A4682" s="1">
        <v>4681</v>
      </c>
      <c r="B4682" s="11">
        <v>26.861489680618291</v>
      </c>
      <c r="C4682" s="11" t="s">
        <v>49</v>
      </c>
      <c r="D4682" s="11" t="s">
        <v>51</v>
      </c>
      <c r="E4682" s="11">
        <v>27.218911985851332</v>
      </c>
      <c r="F4682" s="11">
        <v>167.36843273522419</v>
      </c>
      <c r="G4682" s="11">
        <v>76.246139609786454</v>
      </c>
      <c r="H4682" s="11">
        <v>0</v>
      </c>
      <c r="I4682" s="11">
        <v>0</v>
      </c>
      <c r="J4682" s="11">
        <v>30.617646762810281</v>
      </c>
      <c r="K4682" s="11">
        <v>200.2057456830656</v>
      </c>
      <c r="L4682" s="11">
        <v>132.9950363788306</v>
      </c>
      <c r="M4682" s="11">
        <v>283.55156797012978</v>
      </c>
      <c r="N4682" s="11">
        <v>479.46209893667867</v>
      </c>
      <c r="O4682" s="11">
        <v>9.2610503402418782</v>
      </c>
      <c r="P4682" s="11">
        <v>115.5139641218727</v>
      </c>
      <c r="Q4682" s="11">
        <v>118.940731833985</v>
      </c>
      <c r="R4682" s="11">
        <v>93.662129152880311</v>
      </c>
      <c r="S4682" s="11">
        <v>0</v>
      </c>
      <c r="T4682" s="11">
        <v>1</v>
      </c>
      <c r="U4682" s="11">
        <v>1</v>
      </c>
      <c r="V4682" s="11">
        <v>0</v>
      </c>
      <c r="W4682" s="11">
        <v>0</v>
      </c>
      <c r="X4682" s="11">
        <v>1</v>
      </c>
      <c r="Y4682" s="11">
        <v>1</v>
      </c>
      <c r="Z4682" s="11">
        <v>1</v>
      </c>
      <c r="AA4682" s="11">
        <v>2</v>
      </c>
      <c r="AB4682" s="11">
        <v>3</v>
      </c>
      <c r="AC4682" s="11">
        <v>3</v>
      </c>
      <c r="AD4682" s="11">
        <v>4</v>
      </c>
      <c r="AE4682" s="11">
        <v>3</v>
      </c>
      <c r="AF4682" s="11">
        <v>4</v>
      </c>
      <c r="AG4682" s="11">
        <v>3</v>
      </c>
      <c r="AH4682" s="11">
        <v>4</v>
      </c>
      <c r="AI4682" s="11">
        <v>1</v>
      </c>
      <c r="AJ4682" s="11">
        <v>3</v>
      </c>
      <c r="AK4682" s="11">
        <v>3</v>
      </c>
      <c r="AL4682" s="10">
        <v>3</v>
      </c>
      <c r="AM4682" s="11">
        <v>33</v>
      </c>
      <c r="AN4682" s="9">
        <v>0.5</v>
      </c>
      <c r="AO4682" s="9">
        <v>3</v>
      </c>
      <c r="AP4682" s="11">
        <v>0</v>
      </c>
      <c r="AQ4682" s="11">
        <v>1</v>
      </c>
      <c r="AR4682" s="11">
        <v>1</v>
      </c>
      <c r="AS4682" s="11" t="s">
        <v>60</v>
      </c>
      <c r="AT4682" s="11">
        <v>1.02</v>
      </c>
      <c r="AU4682" s="11">
        <v>40.62032242163157</v>
      </c>
      <c r="AV4682" s="11">
        <v>0.99999999886638846</v>
      </c>
      <c r="AW4682" s="11">
        <v>0.99999999892308433</v>
      </c>
    </row>
    <row r="4683" spans="1:49" x14ac:dyDescent="0.35">
      <c r="A4683" s="1">
        <v>4682</v>
      </c>
      <c r="B4683" s="11">
        <v>26.240336281695761</v>
      </c>
      <c r="C4683" s="11" t="s">
        <v>49</v>
      </c>
      <c r="D4683" s="11" t="s">
        <v>51</v>
      </c>
      <c r="E4683" s="11">
        <v>31.916551281112511</v>
      </c>
      <c r="F4683" s="11">
        <v>178.64710502150129</v>
      </c>
      <c r="G4683" s="11">
        <v>101.8609972058798</v>
      </c>
      <c r="H4683" s="11">
        <v>0</v>
      </c>
      <c r="I4683" s="11">
        <v>1</v>
      </c>
      <c r="J4683" s="11">
        <v>33.193399318822543</v>
      </c>
      <c r="K4683" s="11">
        <v>198.28245642751929</v>
      </c>
      <c r="L4683" s="11">
        <v>126.4737514888934</v>
      </c>
      <c r="M4683" s="11">
        <v>284.40407266434312</v>
      </c>
      <c r="N4683" s="11">
        <v>477.42636663835702</v>
      </c>
      <c r="O4683" s="11">
        <v>8.5680912018875333</v>
      </c>
      <c r="P4683" s="11">
        <v>116.3970112001246</v>
      </c>
      <c r="Q4683" s="11">
        <v>123.193768536184</v>
      </c>
      <c r="R4683" s="11">
        <v>92.756493283965995</v>
      </c>
      <c r="S4683" s="11">
        <v>0</v>
      </c>
      <c r="T4683" s="11">
        <v>0</v>
      </c>
      <c r="U4683" s="11">
        <v>1</v>
      </c>
      <c r="V4683" s="11">
        <v>0</v>
      </c>
      <c r="W4683" s="11">
        <v>1</v>
      </c>
      <c r="X4683" s="11">
        <v>0</v>
      </c>
      <c r="Y4683" s="11">
        <v>1</v>
      </c>
      <c r="Z4683" s="11">
        <v>1</v>
      </c>
      <c r="AA4683" s="11">
        <v>3</v>
      </c>
      <c r="AB4683" s="11">
        <v>3</v>
      </c>
      <c r="AC4683" s="11">
        <v>3</v>
      </c>
      <c r="AD4683" s="11">
        <v>4</v>
      </c>
      <c r="AE4683" s="11">
        <v>4</v>
      </c>
      <c r="AF4683" s="11">
        <v>4</v>
      </c>
      <c r="AG4683" s="11">
        <v>3</v>
      </c>
      <c r="AH4683" s="11">
        <v>4</v>
      </c>
      <c r="AI4683" s="11">
        <v>2</v>
      </c>
      <c r="AJ4683" s="11">
        <v>3</v>
      </c>
      <c r="AK4683" s="11">
        <v>3</v>
      </c>
      <c r="AL4683" s="10">
        <v>2</v>
      </c>
      <c r="AM4683" s="11">
        <v>36</v>
      </c>
      <c r="AN4683" s="9">
        <v>0.33333333333333331</v>
      </c>
      <c r="AO4683" s="9">
        <v>3.2727272727272729</v>
      </c>
      <c r="AP4683" s="11">
        <v>0</v>
      </c>
      <c r="AQ4683" s="11">
        <v>1</v>
      </c>
      <c r="AR4683" s="11">
        <v>1</v>
      </c>
      <c r="AS4683" s="11" t="s">
        <v>60</v>
      </c>
      <c r="AT4683" s="11">
        <v>1.02</v>
      </c>
      <c r="AU4683" s="11">
        <v>40.331523791470957</v>
      </c>
      <c r="AV4683" s="11">
        <v>0.99999999915074012</v>
      </c>
      <c r="AW4683" s="11">
        <v>0.99999999919321458</v>
      </c>
    </row>
    <row r="4684" spans="1:49" x14ac:dyDescent="0.35">
      <c r="A4684" s="1">
        <v>4683</v>
      </c>
      <c r="B4684" s="11">
        <v>19.72185409439906</v>
      </c>
      <c r="C4684" s="11" t="s">
        <v>49</v>
      </c>
      <c r="D4684" s="11" t="s">
        <v>51</v>
      </c>
      <c r="E4684" s="11">
        <v>36.640924359746563</v>
      </c>
      <c r="F4684" s="11">
        <v>175.61078465720951</v>
      </c>
      <c r="G4684" s="11">
        <v>112.9974877752159</v>
      </c>
      <c r="H4684" s="11">
        <v>0</v>
      </c>
      <c r="I4684" s="11">
        <v>1</v>
      </c>
      <c r="J4684" s="11">
        <v>35.146641081368983</v>
      </c>
      <c r="K4684" s="11">
        <v>201.6686897141081</v>
      </c>
      <c r="L4684" s="11">
        <v>130.4604440428165</v>
      </c>
      <c r="M4684" s="11">
        <v>280.81136554404719</v>
      </c>
      <c r="N4684" s="11">
        <v>481.6023788176181</v>
      </c>
      <c r="O4684" s="11">
        <v>7.9897070361270899</v>
      </c>
      <c r="P4684" s="11">
        <v>107.1095556023478</v>
      </c>
      <c r="Q4684" s="11">
        <v>117.0781788191064</v>
      </c>
      <c r="R4684" s="11">
        <v>93.524188322463687</v>
      </c>
      <c r="S4684" s="11">
        <v>1</v>
      </c>
      <c r="T4684" s="11">
        <v>1</v>
      </c>
      <c r="U4684" s="11">
        <v>1</v>
      </c>
      <c r="V4684" s="11">
        <v>1</v>
      </c>
      <c r="W4684" s="11">
        <v>0</v>
      </c>
      <c r="X4684" s="11">
        <v>0</v>
      </c>
      <c r="Y4684" s="11">
        <v>1</v>
      </c>
      <c r="Z4684" s="11">
        <v>0</v>
      </c>
      <c r="AA4684" s="11">
        <v>3</v>
      </c>
      <c r="AB4684" s="11">
        <v>2</v>
      </c>
      <c r="AC4684" s="11">
        <v>3</v>
      </c>
      <c r="AD4684" s="11">
        <v>4</v>
      </c>
      <c r="AE4684" s="11">
        <v>3</v>
      </c>
      <c r="AF4684" s="11">
        <v>4</v>
      </c>
      <c r="AG4684" s="11">
        <v>3</v>
      </c>
      <c r="AH4684" s="11">
        <v>4</v>
      </c>
      <c r="AI4684" s="11">
        <v>1</v>
      </c>
      <c r="AJ4684" s="11">
        <v>3</v>
      </c>
      <c r="AK4684" s="11">
        <v>3</v>
      </c>
      <c r="AL4684" s="10">
        <v>4</v>
      </c>
      <c r="AM4684" s="11">
        <v>33</v>
      </c>
      <c r="AN4684" s="9">
        <v>0.66666666666666663</v>
      </c>
      <c r="AO4684" s="9">
        <v>3</v>
      </c>
      <c r="AP4684" s="11">
        <v>1</v>
      </c>
      <c r="AQ4684" s="11">
        <v>1</v>
      </c>
      <c r="AR4684" s="11">
        <v>1</v>
      </c>
      <c r="AS4684" s="11" t="s">
        <v>60</v>
      </c>
      <c r="AT4684" s="11">
        <v>1.02</v>
      </c>
      <c r="AU4684" s="11">
        <v>36.806442603051813</v>
      </c>
      <c r="AV4684" s="11">
        <v>0.99999999997498978</v>
      </c>
      <c r="AW4684" s="11">
        <v>0.99999999997624067</v>
      </c>
    </row>
    <row r="4685" spans="1:49" x14ac:dyDescent="0.35">
      <c r="A4685" s="1">
        <v>4684</v>
      </c>
      <c r="B4685" s="11">
        <v>25.937191076184909</v>
      </c>
      <c r="C4685" s="11" t="s">
        <v>49</v>
      </c>
      <c r="D4685" s="11" t="s">
        <v>51</v>
      </c>
      <c r="E4685" s="11">
        <v>30.204916185649751</v>
      </c>
      <c r="F4685" s="11">
        <v>172.15117793141789</v>
      </c>
      <c r="G4685" s="11">
        <v>89.515374372375575</v>
      </c>
      <c r="H4685" s="11">
        <v>0</v>
      </c>
      <c r="I4685" s="11">
        <v>1</v>
      </c>
      <c r="J4685" s="11">
        <v>31.329434897253691</v>
      </c>
      <c r="K4685" s="11">
        <v>196.62641868987379</v>
      </c>
      <c r="L4685" s="11">
        <v>134.7759784309342</v>
      </c>
      <c r="M4685" s="11">
        <v>282.88444840604598</v>
      </c>
      <c r="N4685" s="11">
        <v>477.62633518890232</v>
      </c>
      <c r="O4685" s="11">
        <v>9.0293504920780858</v>
      </c>
      <c r="P4685" s="11">
        <v>108.8991094404129</v>
      </c>
      <c r="Q4685" s="11">
        <v>122.8595065592028</v>
      </c>
      <c r="R4685" s="11">
        <v>90.271903695698995</v>
      </c>
      <c r="S4685" s="11">
        <v>0</v>
      </c>
      <c r="T4685" s="11">
        <v>0</v>
      </c>
      <c r="U4685" s="11">
        <v>1</v>
      </c>
      <c r="V4685" s="11">
        <v>0</v>
      </c>
      <c r="W4685" s="11">
        <v>1</v>
      </c>
      <c r="X4685" s="11">
        <v>1</v>
      </c>
      <c r="Y4685" s="11">
        <v>1</v>
      </c>
      <c r="Z4685" s="11">
        <v>0</v>
      </c>
      <c r="AA4685" s="11">
        <v>3</v>
      </c>
      <c r="AB4685" s="11">
        <v>2</v>
      </c>
      <c r="AC4685" s="11">
        <v>3</v>
      </c>
      <c r="AD4685" s="11">
        <v>4</v>
      </c>
      <c r="AE4685" s="11">
        <v>3</v>
      </c>
      <c r="AF4685" s="11">
        <v>4</v>
      </c>
      <c r="AG4685" s="11">
        <v>3</v>
      </c>
      <c r="AH4685" s="11">
        <v>4</v>
      </c>
      <c r="AI4685" s="11">
        <v>2</v>
      </c>
      <c r="AJ4685" s="11">
        <v>3</v>
      </c>
      <c r="AK4685" s="11">
        <v>3</v>
      </c>
      <c r="AL4685" s="10">
        <v>3</v>
      </c>
      <c r="AM4685" s="11">
        <v>34</v>
      </c>
      <c r="AN4685" s="9">
        <v>0.5</v>
      </c>
      <c r="AO4685" s="9">
        <v>3.0909090909090908</v>
      </c>
      <c r="AP4685" s="11">
        <v>0</v>
      </c>
      <c r="AQ4685" s="11">
        <v>1</v>
      </c>
      <c r="AR4685" s="11">
        <v>1</v>
      </c>
      <c r="AS4685" s="11" t="s">
        <v>60</v>
      </c>
      <c r="AT4685" s="11">
        <v>1.02</v>
      </c>
      <c r="AU4685" s="11">
        <v>40.188087844586569</v>
      </c>
      <c r="AV4685" s="11">
        <v>0.99999999926422134</v>
      </c>
      <c r="AW4685" s="11">
        <v>0.99999999930102024</v>
      </c>
    </row>
    <row r="4686" spans="1:49" x14ac:dyDescent="0.35">
      <c r="A4686" s="1">
        <v>4685</v>
      </c>
      <c r="B4686" s="11">
        <v>22.201549662028459</v>
      </c>
      <c r="C4686" s="11" t="s">
        <v>49</v>
      </c>
      <c r="D4686" s="11" t="s">
        <v>51</v>
      </c>
      <c r="E4686" s="11">
        <v>40.734915621404546</v>
      </c>
      <c r="F4686" s="11">
        <v>170.34536791945959</v>
      </c>
      <c r="G4686" s="11">
        <v>118.2027221518142</v>
      </c>
      <c r="H4686" s="11">
        <v>0</v>
      </c>
      <c r="I4686" s="11">
        <v>1</v>
      </c>
      <c r="J4686" s="11">
        <v>41.335777034777031</v>
      </c>
      <c r="K4686" s="11">
        <v>199.61928992820361</v>
      </c>
      <c r="L4686" s="11">
        <v>130.75856626862361</v>
      </c>
      <c r="M4686" s="11">
        <v>282.15428832637559</v>
      </c>
      <c r="N4686" s="11">
        <v>483.69833304173602</v>
      </c>
      <c r="O4686" s="11">
        <v>6.8259098671107781</v>
      </c>
      <c r="P4686" s="11">
        <v>109.09212861372271</v>
      </c>
      <c r="Q4686" s="11">
        <v>122.1490154600435</v>
      </c>
      <c r="R4686" s="11">
        <v>88.658561353137998</v>
      </c>
      <c r="S4686" s="11">
        <v>1</v>
      </c>
      <c r="T4686" s="11">
        <v>0</v>
      </c>
      <c r="U4686" s="11">
        <v>1</v>
      </c>
      <c r="V4686" s="11">
        <v>1</v>
      </c>
      <c r="W4686" s="11">
        <v>0</v>
      </c>
      <c r="X4686" s="11">
        <v>0</v>
      </c>
      <c r="Y4686" s="11">
        <v>1</v>
      </c>
      <c r="Z4686" s="11">
        <v>0</v>
      </c>
      <c r="AA4686" s="11">
        <v>4</v>
      </c>
      <c r="AB4686" s="11">
        <v>2</v>
      </c>
      <c r="AC4686" s="11">
        <v>3</v>
      </c>
      <c r="AD4686" s="11">
        <v>3</v>
      </c>
      <c r="AE4686" s="11">
        <v>3</v>
      </c>
      <c r="AF4686" s="11">
        <v>4</v>
      </c>
      <c r="AG4686" s="11">
        <v>3</v>
      </c>
      <c r="AH4686" s="11">
        <v>4</v>
      </c>
      <c r="AI4686" s="11">
        <v>2</v>
      </c>
      <c r="AJ4686" s="11">
        <v>2</v>
      </c>
      <c r="AK4686" s="11">
        <v>3</v>
      </c>
      <c r="AL4686" s="10">
        <v>3</v>
      </c>
      <c r="AM4686" s="11">
        <v>33</v>
      </c>
      <c r="AN4686" s="9">
        <v>0.5</v>
      </c>
      <c r="AO4686" s="9">
        <v>3</v>
      </c>
      <c r="AP4686" s="11">
        <v>0</v>
      </c>
      <c r="AQ4686" s="11">
        <v>1</v>
      </c>
      <c r="AR4686" s="11">
        <v>1</v>
      </c>
      <c r="AS4686" s="11" t="s">
        <v>60</v>
      </c>
      <c r="AT4686" s="11">
        <v>1.02</v>
      </c>
      <c r="AU4686" s="11">
        <v>38.268400851771617</v>
      </c>
      <c r="AV4686" s="11">
        <v>0.99999999989209598</v>
      </c>
      <c r="AW4686" s="11">
        <v>0.99999999989749266</v>
      </c>
    </row>
    <row r="4687" spans="1:49" x14ac:dyDescent="0.35">
      <c r="A4687" s="1">
        <v>4686</v>
      </c>
      <c r="B4687" s="11">
        <v>21.975338700630299</v>
      </c>
      <c r="C4687" s="11" t="s">
        <v>49</v>
      </c>
      <c r="D4687" s="11" t="s">
        <v>51</v>
      </c>
      <c r="E4687" s="11">
        <v>26.796586868415019</v>
      </c>
      <c r="F4687" s="11">
        <v>175.13163714985339</v>
      </c>
      <c r="G4687" s="11">
        <v>82.188053639796223</v>
      </c>
      <c r="H4687" s="11">
        <v>0</v>
      </c>
      <c r="I4687" s="11">
        <v>1</v>
      </c>
      <c r="J4687" s="11">
        <v>38.557432897773381</v>
      </c>
      <c r="K4687" s="11">
        <v>201.03158702702549</v>
      </c>
      <c r="L4687" s="11">
        <v>132.59123842264691</v>
      </c>
      <c r="M4687" s="11">
        <v>286.1893518769653</v>
      </c>
      <c r="N4687" s="11">
        <v>474.42361287404299</v>
      </c>
      <c r="O4687" s="11">
        <v>7.4224171675467581</v>
      </c>
      <c r="P4687" s="11">
        <v>107.4786980008372</v>
      </c>
      <c r="Q4687" s="11">
        <v>120.9581351478917</v>
      </c>
      <c r="R4687" s="11">
        <v>89.912288549433086</v>
      </c>
      <c r="S4687" s="11">
        <v>1</v>
      </c>
      <c r="T4687" s="11">
        <v>1</v>
      </c>
      <c r="U4687" s="11">
        <v>1</v>
      </c>
      <c r="V4687" s="11">
        <v>1</v>
      </c>
      <c r="W4687" s="11">
        <v>1</v>
      </c>
      <c r="X4687" s="11">
        <v>1</v>
      </c>
      <c r="Y4687" s="11">
        <v>1</v>
      </c>
      <c r="Z4687" s="11">
        <v>0</v>
      </c>
      <c r="AA4687" s="11">
        <v>2</v>
      </c>
      <c r="AB4687" s="11">
        <v>2</v>
      </c>
      <c r="AC4687" s="11">
        <v>3</v>
      </c>
      <c r="AD4687" s="11">
        <v>4</v>
      </c>
      <c r="AE4687" s="11">
        <v>3</v>
      </c>
      <c r="AF4687" s="11">
        <v>4</v>
      </c>
      <c r="AG4687" s="11">
        <v>3</v>
      </c>
      <c r="AH4687" s="11">
        <v>4</v>
      </c>
      <c r="AI4687" s="11">
        <v>2</v>
      </c>
      <c r="AJ4687" s="11">
        <v>3</v>
      </c>
      <c r="AK4687" s="11">
        <v>3</v>
      </c>
      <c r="AL4687" s="10">
        <v>6</v>
      </c>
      <c r="AM4687" s="11">
        <v>33</v>
      </c>
      <c r="AN4687" s="9">
        <v>1</v>
      </c>
      <c r="AO4687" s="9">
        <v>3</v>
      </c>
      <c r="AP4687" s="11">
        <v>1</v>
      </c>
      <c r="AQ4687" s="11">
        <v>1</v>
      </c>
      <c r="AR4687" s="11">
        <v>1</v>
      </c>
      <c r="AS4687" s="11" t="s">
        <v>60</v>
      </c>
      <c r="AT4687" s="11">
        <v>1.02</v>
      </c>
      <c r="AU4687" s="11">
        <v>38.141983052024081</v>
      </c>
      <c r="AV4687" s="11">
        <v>0.99999999990490995</v>
      </c>
      <c r="AW4687" s="11">
        <v>0.9999999999096657</v>
      </c>
    </row>
    <row r="4688" spans="1:49" x14ac:dyDescent="0.35">
      <c r="A4688" s="1">
        <v>4687</v>
      </c>
      <c r="B4688" s="11">
        <v>28.31349529741081</v>
      </c>
      <c r="C4688" s="11" t="s">
        <v>49</v>
      </c>
      <c r="D4688" s="11" t="s">
        <v>51</v>
      </c>
      <c r="E4688" s="11">
        <v>29.30835647283617</v>
      </c>
      <c r="F4688" s="11">
        <v>172.6220889875444</v>
      </c>
      <c r="G4688" s="11">
        <v>87.334170766809621</v>
      </c>
      <c r="H4688" s="11">
        <v>0</v>
      </c>
      <c r="I4688" s="11">
        <v>1</v>
      </c>
      <c r="J4688" s="11">
        <v>30.496703748241409</v>
      </c>
      <c r="K4688" s="11">
        <v>197.25251845033139</v>
      </c>
      <c r="L4688" s="11">
        <v>124.06207512584101</v>
      </c>
      <c r="M4688" s="11">
        <v>287.45555534219687</v>
      </c>
      <c r="N4688" s="11">
        <v>483.72689697113861</v>
      </c>
      <c r="O4688" s="11">
        <v>9.4257909876169155</v>
      </c>
      <c r="P4688" s="11">
        <v>116.4404694946225</v>
      </c>
      <c r="Q4688" s="11">
        <v>118.8418280584503</v>
      </c>
      <c r="R4688" s="11">
        <v>82.893373295747423</v>
      </c>
      <c r="S4688" s="11">
        <v>1</v>
      </c>
      <c r="T4688" s="11">
        <v>1</v>
      </c>
      <c r="U4688" s="11">
        <v>0</v>
      </c>
      <c r="V4688" s="11">
        <v>1</v>
      </c>
      <c r="W4688" s="11">
        <v>1</v>
      </c>
      <c r="X4688" s="11">
        <v>1</v>
      </c>
      <c r="Y4688" s="11">
        <v>1</v>
      </c>
      <c r="Z4688" s="11">
        <v>1</v>
      </c>
      <c r="AA4688" s="11">
        <v>2</v>
      </c>
      <c r="AB4688" s="11">
        <v>3</v>
      </c>
      <c r="AC4688" s="11">
        <v>3</v>
      </c>
      <c r="AD4688" s="11">
        <v>4</v>
      </c>
      <c r="AE4688" s="11">
        <v>4</v>
      </c>
      <c r="AF4688" s="11">
        <v>4</v>
      </c>
      <c r="AG4688" s="11">
        <v>3</v>
      </c>
      <c r="AH4688" s="11">
        <v>4</v>
      </c>
      <c r="AI4688" s="11">
        <v>1</v>
      </c>
      <c r="AJ4688" s="11">
        <v>2</v>
      </c>
      <c r="AK4688" s="11">
        <v>3</v>
      </c>
      <c r="AL4688" s="10">
        <v>5</v>
      </c>
      <c r="AM4688" s="11">
        <v>33</v>
      </c>
      <c r="AN4688" s="9">
        <v>0.83333333333333337</v>
      </c>
      <c r="AO4688" s="9">
        <v>3</v>
      </c>
      <c r="AP4688" s="11">
        <v>1</v>
      </c>
      <c r="AQ4688" s="11">
        <v>1</v>
      </c>
      <c r="AR4688" s="11">
        <v>1</v>
      </c>
      <c r="AS4688" s="11" t="s">
        <v>60</v>
      </c>
      <c r="AT4688" s="11">
        <v>1.02</v>
      </c>
      <c r="AU4688" s="11">
        <v>41.270171142890128</v>
      </c>
      <c r="AV4688" s="11">
        <v>0.9999999978288493</v>
      </c>
      <c r="AW4688" s="11">
        <v>0.9999999979374361</v>
      </c>
    </row>
    <row r="4689" spans="1:49" x14ac:dyDescent="0.35">
      <c r="A4689" s="1">
        <v>4688</v>
      </c>
      <c r="B4689" s="11">
        <v>27.990939443351941</v>
      </c>
      <c r="C4689" s="11" t="s">
        <v>49</v>
      </c>
      <c r="D4689" s="11" t="s">
        <v>51</v>
      </c>
      <c r="E4689" s="11">
        <v>26.545668295558581</v>
      </c>
      <c r="F4689" s="11">
        <v>172.0427628390789</v>
      </c>
      <c r="G4689" s="11">
        <v>78.571759723951544</v>
      </c>
      <c r="H4689" s="11">
        <v>1</v>
      </c>
      <c r="I4689" s="11">
        <v>1</v>
      </c>
      <c r="J4689" s="11">
        <v>30.13435218210908</v>
      </c>
      <c r="K4689" s="11">
        <v>204.23188039725071</v>
      </c>
      <c r="L4689" s="11">
        <v>130.57457080658079</v>
      </c>
      <c r="M4689" s="11">
        <v>280.29483040850442</v>
      </c>
      <c r="N4689" s="11">
        <v>481.96368075596848</v>
      </c>
      <c r="O4689" s="11">
        <v>9.3015050967286701</v>
      </c>
      <c r="P4689" s="11">
        <v>105.10947251182171</v>
      </c>
      <c r="Q4689" s="11">
        <v>118.27306722759781</v>
      </c>
      <c r="R4689" s="11">
        <v>95.25921765221571</v>
      </c>
      <c r="S4689" s="11">
        <v>0</v>
      </c>
      <c r="T4689" s="11">
        <v>1</v>
      </c>
      <c r="U4689" s="11">
        <v>1</v>
      </c>
      <c r="V4689" s="11">
        <v>1</v>
      </c>
      <c r="W4689" s="11">
        <v>1</v>
      </c>
      <c r="X4689" s="11">
        <v>1</v>
      </c>
      <c r="Y4689" s="11">
        <v>1</v>
      </c>
      <c r="Z4689" s="11">
        <v>0</v>
      </c>
      <c r="AA4689" s="11">
        <v>2</v>
      </c>
      <c r="AB4689" s="11">
        <v>2</v>
      </c>
      <c r="AC4689" s="11">
        <v>3</v>
      </c>
      <c r="AD4689" s="11">
        <v>4</v>
      </c>
      <c r="AE4689" s="11">
        <v>3</v>
      </c>
      <c r="AF4689" s="11">
        <v>4</v>
      </c>
      <c r="AG4689" s="11">
        <v>3</v>
      </c>
      <c r="AH4689" s="11">
        <v>4</v>
      </c>
      <c r="AI4689" s="11">
        <v>1</v>
      </c>
      <c r="AJ4689" s="11">
        <v>4</v>
      </c>
      <c r="AK4689" s="11">
        <v>3</v>
      </c>
      <c r="AL4689" s="10">
        <v>5</v>
      </c>
      <c r="AM4689" s="11">
        <v>33</v>
      </c>
      <c r="AN4689" s="9">
        <v>0.83333333333333337</v>
      </c>
      <c r="AO4689" s="9">
        <v>3</v>
      </c>
      <c r="AP4689" s="11">
        <v>1</v>
      </c>
      <c r="AQ4689" s="11">
        <v>1</v>
      </c>
      <c r="AR4689" s="11">
        <v>1</v>
      </c>
      <c r="AS4689" s="11" t="s">
        <v>60</v>
      </c>
      <c r="AT4689" s="11">
        <v>1.02</v>
      </c>
      <c r="AU4689" s="11">
        <v>41.12873741606834</v>
      </c>
      <c r="AV4689" s="11">
        <v>0.99999999811519646</v>
      </c>
      <c r="AW4689" s="11">
        <v>0.99999999820946206</v>
      </c>
    </row>
    <row r="4690" spans="1:49" x14ac:dyDescent="0.35">
      <c r="A4690" s="1">
        <v>4689</v>
      </c>
      <c r="B4690" s="11">
        <v>24.491938496818211</v>
      </c>
      <c r="C4690" s="11" t="s">
        <v>49</v>
      </c>
      <c r="D4690" s="11" t="s">
        <v>51</v>
      </c>
      <c r="E4690" s="11">
        <v>32.640900344418178</v>
      </c>
      <c r="F4690" s="11">
        <v>171.31041799892381</v>
      </c>
      <c r="G4690" s="11">
        <v>95.792096668160355</v>
      </c>
      <c r="H4690" s="11">
        <v>0</v>
      </c>
      <c r="I4690" s="11">
        <v>0</v>
      </c>
      <c r="J4690" s="11">
        <v>32.156217961179173</v>
      </c>
      <c r="K4690" s="11">
        <v>197.79209884918609</v>
      </c>
      <c r="L4690" s="11">
        <v>125.5358441925148</v>
      </c>
      <c r="M4690" s="11">
        <v>278.53463562527742</v>
      </c>
      <c r="N4690" s="11">
        <v>483.66620613297067</v>
      </c>
      <c r="O4690" s="11">
        <v>8.6619214971592875</v>
      </c>
      <c r="P4690" s="11">
        <v>110.72615353636409</v>
      </c>
      <c r="Q4690" s="11">
        <v>122.17326353967751</v>
      </c>
      <c r="R4690" s="11">
        <v>85.266204500449732</v>
      </c>
      <c r="S4690" s="11">
        <v>0</v>
      </c>
      <c r="T4690" s="11">
        <v>0</v>
      </c>
      <c r="U4690" s="11">
        <v>1</v>
      </c>
      <c r="V4690" s="11">
        <v>1</v>
      </c>
      <c r="W4690" s="11">
        <v>0</v>
      </c>
      <c r="X4690" s="11">
        <v>1</v>
      </c>
      <c r="Y4690" s="11">
        <v>1</v>
      </c>
      <c r="Z4690" s="11">
        <v>1</v>
      </c>
      <c r="AA4690" s="11">
        <v>3</v>
      </c>
      <c r="AB4690" s="11">
        <v>3</v>
      </c>
      <c r="AC4690" s="11">
        <v>3</v>
      </c>
      <c r="AD4690" s="11">
        <v>4</v>
      </c>
      <c r="AE4690" s="11">
        <v>4</v>
      </c>
      <c r="AF4690" s="11">
        <v>4</v>
      </c>
      <c r="AG4690" s="11">
        <v>3</v>
      </c>
      <c r="AH4690" s="11">
        <v>4</v>
      </c>
      <c r="AI4690" s="11">
        <v>2</v>
      </c>
      <c r="AJ4690" s="11">
        <v>2</v>
      </c>
      <c r="AK4690" s="11">
        <v>3</v>
      </c>
      <c r="AL4690" s="10">
        <v>3</v>
      </c>
      <c r="AM4690" s="11">
        <v>35</v>
      </c>
      <c r="AN4690" s="9">
        <v>0.5</v>
      </c>
      <c r="AO4690" s="9">
        <v>3.1818181818181821</v>
      </c>
      <c r="AP4690" s="11">
        <v>0</v>
      </c>
      <c r="AQ4690" s="11">
        <v>1</v>
      </c>
      <c r="AR4690" s="11">
        <v>1</v>
      </c>
      <c r="AS4690" s="11" t="s">
        <v>60</v>
      </c>
      <c r="AT4690" s="11">
        <v>1.02</v>
      </c>
      <c r="AU4690" s="11">
        <v>39.480358613229399</v>
      </c>
      <c r="AV4690" s="11">
        <v>0.99999999963743635</v>
      </c>
      <c r="AW4690" s="11">
        <v>0.9999999996555694</v>
      </c>
    </row>
    <row r="4691" spans="1:49" x14ac:dyDescent="0.35">
      <c r="A4691" s="1">
        <v>4690</v>
      </c>
      <c r="B4691" s="11">
        <v>26.826653322635611</v>
      </c>
      <c r="C4691" s="11" t="s">
        <v>49</v>
      </c>
      <c r="D4691" s="11" t="s">
        <v>51</v>
      </c>
      <c r="E4691" s="11">
        <v>30.627215988265029</v>
      </c>
      <c r="F4691" s="11">
        <v>170.77215644493191</v>
      </c>
      <c r="G4691" s="11">
        <v>89.318546354366077</v>
      </c>
      <c r="H4691" s="11">
        <v>0</v>
      </c>
      <c r="I4691" s="11">
        <v>1</v>
      </c>
      <c r="J4691" s="11">
        <v>39.078346390746553</v>
      </c>
      <c r="K4691" s="11">
        <v>205.53041782184849</v>
      </c>
      <c r="L4691" s="11">
        <v>133.5314024721479</v>
      </c>
      <c r="M4691" s="11">
        <v>287.12149552588562</v>
      </c>
      <c r="N4691" s="11">
        <v>473.57026494709612</v>
      </c>
      <c r="O4691" s="11">
        <v>7.347329711829202</v>
      </c>
      <c r="P4691" s="11">
        <v>110.9598198073766</v>
      </c>
      <c r="Q4691" s="11">
        <v>120.81765688582669</v>
      </c>
      <c r="R4691" s="11">
        <v>95.702317992618092</v>
      </c>
      <c r="S4691" s="11">
        <v>0</v>
      </c>
      <c r="T4691" s="11">
        <v>1</v>
      </c>
      <c r="U4691" s="11">
        <v>1</v>
      </c>
      <c r="V4691" s="11">
        <v>1</v>
      </c>
      <c r="W4691" s="11">
        <v>1</v>
      </c>
      <c r="X4691" s="11">
        <v>1</v>
      </c>
      <c r="Y4691" s="11">
        <v>1</v>
      </c>
      <c r="Z4691" s="11">
        <v>1</v>
      </c>
      <c r="AA4691" s="11">
        <v>3</v>
      </c>
      <c r="AB4691" s="11">
        <v>3</v>
      </c>
      <c r="AC4691" s="11">
        <v>3</v>
      </c>
      <c r="AD4691" s="11">
        <v>4</v>
      </c>
      <c r="AE4691" s="11">
        <v>3</v>
      </c>
      <c r="AF4691" s="11">
        <v>4</v>
      </c>
      <c r="AG4691" s="11">
        <v>3</v>
      </c>
      <c r="AH4691" s="11">
        <v>4</v>
      </c>
      <c r="AI4691" s="11">
        <v>2</v>
      </c>
      <c r="AJ4691" s="11">
        <v>4</v>
      </c>
      <c r="AK4691" s="11">
        <v>3</v>
      </c>
      <c r="AL4691" s="10">
        <v>5</v>
      </c>
      <c r="AM4691" s="11">
        <v>36</v>
      </c>
      <c r="AN4691" s="9">
        <v>0.83333333333333337</v>
      </c>
      <c r="AO4691" s="9">
        <v>3.2727272727272729</v>
      </c>
      <c r="AP4691" s="11">
        <v>1</v>
      </c>
      <c r="AQ4691" s="11">
        <v>1</v>
      </c>
      <c r="AR4691" s="11">
        <v>1</v>
      </c>
      <c r="AS4691" s="11" t="s">
        <v>60</v>
      </c>
      <c r="AT4691" s="11">
        <v>1.02</v>
      </c>
      <c r="AU4691" s="11">
        <v>40.604303239770061</v>
      </c>
      <c r="AV4691" s="11">
        <v>0.99999999888440327</v>
      </c>
      <c r="AW4691" s="11">
        <v>0.9999999989401982</v>
      </c>
    </row>
    <row r="4692" spans="1:49" x14ac:dyDescent="0.35">
      <c r="A4692" s="1">
        <v>4691</v>
      </c>
      <c r="B4692" s="11">
        <v>24.391414756354219</v>
      </c>
      <c r="C4692" s="11" t="s">
        <v>49</v>
      </c>
      <c r="D4692" s="11" t="s">
        <v>51</v>
      </c>
      <c r="E4692" s="11">
        <v>30.508736592718101</v>
      </c>
      <c r="F4692" s="11">
        <v>175.46456604741641</v>
      </c>
      <c r="G4692" s="11">
        <v>93.929730570640729</v>
      </c>
      <c r="H4692" s="11">
        <v>0</v>
      </c>
      <c r="I4692" s="11">
        <v>1</v>
      </c>
      <c r="J4692" s="11">
        <v>37.172807558843353</v>
      </c>
      <c r="K4692" s="11">
        <v>197.7374426032078</v>
      </c>
      <c r="L4692" s="11">
        <v>131.46940646116661</v>
      </c>
      <c r="M4692" s="11">
        <v>285.88484950880678</v>
      </c>
      <c r="N4692" s="11">
        <v>482.59796664271732</v>
      </c>
      <c r="O4692" s="11">
        <v>7.690698343305395</v>
      </c>
      <c r="P4692" s="11">
        <v>114.6598301798971</v>
      </c>
      <c r="Q4692" s="11">
        <v>119.25989737831991</v>
      </c>
      <c r="R4692" s="11">
        <v>89.812002314060308</v>
      </c>
      <c r="S4692" s="11">
        <v>1</v>
      </c>
      <c r="T4692" s="11">
        <v>1</v>
      </c>
      <c r="U4692" s="11">
        <v>1</v>
      </c>
      <c r="V4692" s="11">
        <v>1</v>
      </c>
      <c r="W4692" s="11">
        <v>1</v>
      </c>
      <c r="X4692" s="11">
        <v>0</v>
      </c>
      <c r="Y4692" s="11">
        <v>1</v>
      </c>
      <c r="Z4692" s="11">
        <v>1</v>
      </c>
      <c r="AA4692" s="11">
        <v>3</v>
      </c>
      <c r="AB4692" s="11">
        <v>3</v>
      </c>
      <c r="AC4692" s="11">
        <v>3</v>
      </c>
      <c r="AD4692" s="11">
        <v>4</v>
      </c>
      <c r="AE4692" s="11">
        <v>3</v>
      </c>
      <c r="AF4692" s="11">
        <v>4</v>
      </c>
      <c r="AG4692" s="11">
        <v>3</v>
      </c>
      <c r="AH4692" s="11">
        <v>4</v>
      </c>
      <c r="AI4692" s="11">
        <v>1</v>
      </c>
      <c r="AJ4692" s="11">
        <v>3</v>
      </c>
      <c r="AK4692" s="11">
        <v>3</v>
      </c>
      <c r="AL4692" s="10">
        <v>5</v>
      </c>
      <c r="AM4692" s="11">
        <v>34</v>
      </c>
      <c r="AN4692" s="9">
        <v>0.83333333333333337</v>
      </c>
      <c r="AO4692" s="9">
        <v>3.0909090909090908</v>
      </c>
      <c r="AP4692" s="11">
        <v>1</v>
      </c>
      <c r="AQ4692" s="11">
        <v>1</v>
      </c>
      <c r="AR4692" s="11">
        <v>1</v>
      </c>
      <c r="AS4692" s="11" t="s">
        <v>60</v>
      </c>
      <c r="AT4692" s="11">
        <v>1.02</v>
      </c>
      <c r="AU4692" s="11">
        <v>39.429590131984618</v>
      </c>
      <c r="AV4692" s="11">
        <v>0.99999999965538366</v>
      </c>
      <c r="AW4692" s="11">
        <v>0.99999999967261921</v>
      </c>
    </row>
    <row r="4693" spans="1:49" x14ac:dyDescent="0.35">
      <c r="A4693" s="1">
        <v>4692</v>
      </c>
      <c r="B4693" s="11">
        <v>26.049313302748171</v>
      </c>
      <c r="C4693" s="11" t="s">
        <v>49</v>
      </c>
      <c r="D4693" s="11" t="s">
        <v>51</v>
      </c>
      <c r="E4693" s="11">
        <v>28.96473736307308</v>
      </c>
      <c r="F4693" s="11">
        <v>167.85652150887611</v>
      </c>
      <c r="G4693" s="11">
        <v>81.610498915664834</v>
      </c>
      <c r="H4693" s="11">
        <v>0</v>
      </c>
      <c r="I4693" s="11">
        <v>0</v>
      </c>
      <c r="J4693" s="11">
        <v>35.193380379912327</v>
      </c>
      <c r="K4693" s="11">
        <v>195.8041953348764</v>
      </c>
      <c r="L4693" s="11">
        <v>126.7473398512554</v>
      </c>
      <c r="M4693" s="11">
        <v>287.47113351235862</v>
      </c>
      <c r="N4693" s="11">
        <v>481.41620163167448</v>
      </c>
      <c r="O4693" s="11">
        <v>8.1683296804430121</v>
      </c>
      <c r="P4693" s="11">
        <v>111.00394963622399</v>
      </c>
      <c r="Q4693" s="11">
        <v>122.94522453379609</v>
      </c>
      <c r="R4693" s="11">
        <v>92.380192160218968</v>
      </c>
      <c r="S4693" s="11">
        <v>1</v>
      </c>
      <c r="T4693" s="11">
        <v>1</v>
      </c>
      <c r="U4693" s="11">
        <v>1</v>
      </c>
      <c r="V4693" s="11">
        <v>0</v>
      </c>
      <c r="W4693" s="11">
        <v>1</v>
      </c>
      <c r="X4693" s="11">
        <v>0</v>
      </c>
      <c r="Y4693" s="11">
        <v>1</v>
      </c>
      <c r="Z4693" s="11">
        <v>1</v>
      </c>
      <c r="AA4693" s="11">
        <v>2</v>
      </c>
      <c r="AB4693" s="11">
        <v>3</v>
      </c>
      <c r="AC4693" s="11">
        <v>3</v>
      </c>
      <c r="AD4693" s="11">
        <v>4</v>
      </c>
      <c r="AE4693" s="11">
        <v>4</v>
      </c>
      <c r="AF4693" s="11">
        <v>4</v>
      </c>
      <c r="AG4693" s="11">
        <v>3</v>
      </c>
      <c r="AH4693" s="11">
        <v>4</v>
      </c>
      <c r="AI4693" s="11">
        <v>2</v>
      </c>
      <c r="AJ4693" s="11">
        <v>3</v>
      </c>
      <c r="AK4693" s="11">
        <v>3</v>
      </c>
      <c r="AL4693" s="10">
        <v>4</v>
      </c>
      <c r="AM4693" s="11">
        <v>35</v>
      </c>
      <c r="AN4693" s="9">
        <v>0.66666666666666663</v>
      </c>
      <c r="AO4693" s="9">
        <v>3.1818181818181821</v>
      </c>
      <c r="AP4693" s="11">
        <v>1</v>
      </c>
      <c r="AQ4693" s="11">
        <v>1</v>
      </c>
      <c r="AR4693" s="11">
        <v>1</v>
      </c>
      <c r="AS4693" s="11" t="s">
        <v>60</v>
      </c>
      <c r="AT4693" s="11">
        <v>1.02</v>
      </c>
      <c r="AU4693" s="11">
        <v>40.241333929401542</v>
      </c>
      <c r="AV4693" s="11">
        <v>0.99999999922398231</v>
      </c>
      <c r="AW4693" s="11">
        <v>0.99999999926279359</v>
      </c>
    </row>
    <row r="4694" spans="1:49" x14ac:dyDescent="0.35">
      <c r="A4694" s="1">
        <v>4693</v>
      </c>
      <c r="B4694" s="11">
        <v>24.527426692902491</v>
      </c>
      <c r="C4694" s="11" t="s">
        <v>49</v>
      </c>
      <c r="D4694" s="11" t="s">
        <v>51</v>
      </c>
      <c r="E4694" s="11">
        <v>24.774795843032841</v>
      </c>
      <c r="F4694" s="11">
        <v>168.22652408324171</v>
      </c>
      <c r="G4694" s="11">
        <v>70.113077068655272</v>
      </c>
      <c r="H4694" s="11">
        <v>0</v>
      </c>
      <c r="I4694" s="11">
        <v>0</v>
      </c>
      <c r="J4694" s="11">
        <v>37.22870684710368</v>
      </c>
      <c r="K4694" s="11">
        <v>202.8017036198604</v>
      </c>
      <c r="L4694" s="11">
        <v>134.24342350127279</v>
      </c>
      <c r="M4694" s="11">
        <v>287.92078930763552</v>
      </c>
      <c r="N4694" s="11">
        <v>477.29055612971672</v>
      </c>
      <c r="O4694" s="11">
        <v>7.7338380430486318</v>
      </c>
      <c r="P4694" s="11">
        <v>111.71175693229689</v>
      </c>
      <c r="Q4694" s="11">
        <v>119.6410149125787</v>
      </c>
      <c r="R4694" s="11">
        <v>91.22282585151531</v>
      </c>
      <c r="S4694" s="11">
        <v>1</v>
      </c>
      <c r="T4694" s="11">
        <v>1</v>
      </c>
      <c r="U4694" s="11">
        <v>1</v>
      </c>
      <c r="V4694" s="11">
        <v>0</v>
      </c>
      <c r="W4694" s="11">
        <v>0</v>
      </c>
      <c r="X4694" s="11">
        <v>1</v>
      </c>
      <c r="Y4694" s="11">
        <v>1</v>
      </c>
      <c r="Z4694" s="11">
        <v>1</v>
      </c>
      <c r="AA4694" s="11">
        <v>1</v>
      </c>
      <c r="AB4694" s="11">
        <v>3</v>
      </c>
      <c r="AC4694" s="11">
        <v>3</v>
      </c>
      <c r="AD4694" s="11">
        <v>4</v>
      </c>
      <c r="AE4694" s="11">
        <v>3</v>
      </c>
      <c r="AF4694" s="11">
        <v>4</v>
      </c>
      <c r="AG4694" s="11">
        <v>3</v>
      </c>
      <c r="AH4694" s="11">
        <v>4</v>
      </c>
      <c r="AI4694" s="11">
        <v>1</v>
      </c>
      <c r="AJ4694" s="11">
        <v>3</v>
      </c>
      <c r="AK4694" s="11">
        <v>3</v>
      </c>
      <c r="AL4694" s="10">
        <v>4</v>
      </c>
      <c r="AM4694" s="11">
        <v>32</v>
      </c>
      <c r="AN4694" s="9">
        <v>0.66666666666666663</v>
      </c>
      <c r="AO4694" s="9">
        <v>2.9090909090909092</v>
      </c>
      <c r="AP4694" s="11">
        <v>1</v>
      </c>
      <c r="AQ4694" s="11">
        <v>0</v>
      </c>
      <c r="AR4694" s="11">
        <v>1</v>
      </c>
      <c r="AS4694" s="11" t="s">
        <v>60</v>
      </c>
      <c r="AT4694" s="11">
        <v>1.02</v>
      </c>
      <c r="AU4694" s="11">
        <v>39.498231809559151</v>
      </c>
      <c r="AV4694" s="11">
        <v>0.99999999963089792</v>
      </c>
      <c r="AW4694" s="11">
        <v>0.99999999964935804</v>
      </c>
    </row>
    <row r="4695" spans="1:49" x14ac:dyDescent="0.35">
      <c r="A4695" s="1">
        <v>4694</v>
      </c>
      <c r="B4695" s="11">
        <v>21.435900285641619</v>
      </c>
      <c r="C4695" s="11" t="s">
        <v>49</v>
      </c>
      <c r="D4695" s="11" t="s">
        <v>51</v>
      </c>
      <c r="E4695" s="11">
        <v>32.768652879211352</v>
      </c>
      <c r="F4695" s="11">
        <v>172.732921989331</v>
      </c>
      <c r="G4695" s="11">
        <v>97.770723126002153</v>
      </c>
      <c r="H4695" s="11">
        <v>0</v>
      </c>
      <c r="I4695" s="11">
        <v>1</v>
      </c>
      <c r="J4695" s="11">
        <v>26.357703205246711</v>
      </c>
      <c r="K4695" s="11">
        <v>194.90780250513691</v>
      </c>
      <c r="L4695" s="11">
        <v>132.67145280566521</v>
      </c>
      <c r="M4695" s="11">
        <v>289.25094832674478</v>
      </c>
      <c r="N4695" s="11">
        <v>487.40301086538221</v>
      </c>
      <c r="O4695" s="11">
        <v>10.97405741594233</v>
      </c>
      <c r="P4695" s="11">
        <v>112.69021523690741</v>
      </c>
      <c r="Q4695" s="11">
        <v>125.8216607633052</v>
      </c>
      <c r="R4695" s="11">
        <v>88.134130046374423</v>
      </c>
      <c r="S4695" s="11">
        <v>1</v>
      </c>
      <c r="T4695" s="11">
        <v>0</v>
      </c>
      <c r="U4695" s="11">
        <v>0</v>
      </c>
      <c r="V4695" s="11">
        <v>0</v>
      </c>
      <c r="W4695" s="11">
        <v>1</v>
      </c>
      <c r="X4695" s="11">
        <v>1</v>
      </c>
      <c r="Y4695" s="11">
        <v>1</v>
      </c>
      <c r="Z4695" s="11">
        <v>1</v>
      </c>
      <c r="AA4695" s="11">
        <v>3</v>
      </c>
      <c r="AB4695" s="11">
        <v>3</v>
      </c>
      <c r="AC4695" s="11">
        <v>3</v>
      </c>
      <c r="AD4695" s="11">
        <v>4</v>
      </c>
      <c r="AE4695" s="11">
        <v>3</v>
      </c>
      <c r="AF4695" s="11">
        <v>4</v>
      </c>
      <c r="AG4695" s="11">
        <v>3</v>
      </c>
      <c r="AH4695" s="11">
        <v>4</v>
      </c>
      <c r="AI4695" s="11">
        <v>2</v>
      </c>
      <c r="AJ4695" s="11">
        <v>2</v>
      </c>
      <c r="AK4695" s="11">
        <v>3</v>
      </c>
      <c r="AL4695" s="10">
        <v>3</v>
      </c>
      <c r="AM4695" s="11">
        <v>34</v>
      </c>
      <c r="AN4695" s="9">
        <v>0.5</v>
      </c>
      <c r="AO4695" s="9">
        <v>3.0909090909090908</v>
      </c>
      <c r="AP4695" s="11">
        <v>0</v>
      </c>
      <c r="AQ4695" s="11">
        <v>1</v>
      </c>
      <c r="AR4695" s="11">
        <v>1</v>
      </c>
      <c r="AS4695" s="11" t="s">
        <v>60</v>
      </c>
      <c r="AT4695" s="11">
        <v>1.02</v>
      </c>
      <c r="AU4695" s="11">
        <v>37.835188281136688</v>
      </c>
      <c r="AV4695" s="11">
        <v>0.99999999993003252</v>
      </c>
      <c r="AW4695" s="11">
        <v>0.99999999993353195</v>
      </c>
    </row>
    <row r="4696" spans="1:49" x14ac:dyDescent="0.35">
      <c r="A4696" s="1">
        <v>4695</v>
      </c>
      <c r="B4696" s="11">
        <v>26.72729009220205</v>
      </c>
      <c r="C4696" s="11" t="s">
        <v>49</v>
      </c>
      <c r="D4696" s="11" t="s">
        <v>51</v>
      </c>
      <c r="E4696" s="11">
        <v>31.267865708425891</v>
      </c>
      <c r="F4696" s="11">
        <v>170.27846815879491</v>
      </c>
      <c r="G4696" s="11">
        <v>90.660415932271661</v>
      </c>
      <c r="H4696" s="11">
        <v>0</v>
      </c>
      <c r="I4696" s="11">
        <v>1</v>
      </c>
      <c r="J4696" s="11">
        <v>31.84053880957628</v>
      </c>
      <c r="K4696" s="11">
        <v>200.13011090274429</v>
      </c>
      <c r="L4696" s="11">
        <v>132.1326024852157</v>
      </c>
      <c r="M4696" s="11">
        <v>286.07025349986458</v>
      </c>
      <c r="N4696" s="11">
        <v>482.83315837199967</v>
      </c>
      <c r="O4696" s="11">
        <v>8.984466475605835</v>
      </c>
      <c r="P4696" s="11">
        <v>115.885380665597</v>
      </c>
      <c r="Q4696" s="11">
        <v>117.58376775407341</v>
      </c>
      <c r="R4696" s="11">
        <v>97.645521467256131</v>
      </c>
      <c r="S4696" s="11">
        <v>1</v>
      </c>
      <c r="T4696" s="11">
        <v>0</v>
      </c>
      <c r="U4696" s="11">
        <v>0</v>
      </c>
      <c r="V4696" s="11">
        <v>0</v>
      </c>
      <c r="W4696" s="11">
        <v>1</v>
      </c>
      <c r="X4696" s="11">
        <v>1</v>
      </c>
      <c r="Y4696" s="11">
        <v>1</v>
      </c>
      <c r="Z4696" s="11">
        <v>1</v>
      </c>
      <c r="AA4696" s="11">
        <v>3</v>
      </c>
      <c r="AB4696" s="11">
        <v>3</v>
      </c>
      <c r="AC4696" s="11">
        <v>3</v>
      </c>
      <c r="AD4696" s="11">
        <v>4</v>
      </c>
      <c r="AE4696" s="11">
        <v>3</v>
      </c>
      <c r="AF4696" s="11">
        <v>4</v>
      </c>
      <c r="AG4696" s="11">
        <v>3</v>
      </c>
      <c r="AH4696" s="11">
        <v>4</v>
      </c>
      <c r="AI4696" s="11">
        <v>1</v>
      </c>
      <c r="AJ4696" s="11">
        <v>4</v>
      </c>
      <c r="AK4696" s="11">
        <v>3</v>
      </c>
      <c r="AL4696" s="10">
        <v>3</v>
      </c>
      <c r="AM4696" s="11">
        <v>35</v>
      </c>
      <c r="AN4696" s="9">
        <v>0.5</v>
      </c>
      <c r="AO4696" s="9">
        <v>3.1818181818181821</v>
      </c>
      <c r="AP4696" s="11">
        <v>0</v>
      </c>
      <c r="AQ4696" s="11">
        <v>1</v>
      </c>
      <c r="AR4696" s="11">
        <v>1</v>
      </c>
      <c r="AS4696" s="11" t="s">
        <v>60</v>
      </c>
      <c r="AT4696" s="11">
        <v>1.02</v>
      </c>
      <c r="AU4696" s="11">
        <v>40.558497420601498</v>
      </c>
      <c r="AV4696" s="11">
        <v>0.99999999893435143</v>
      </c>
      <c r="AW4696" s="11">
        <v>0.99999999898764824</v>
      </c>
    </row>
    <row r="4697" spans="1:49" x14ac:dyDescent="0.35">
      <c r="A4697" s="1">
        <v>4696</v>
      </c>
      <c r="B4697" s="11">
        <v>28.82884011137584</v>
      </c>
      <c r="C4697" s="11" t="s">
        <v>49</v>
      </c>
      <c r="D4697" s="11" t="s">
        <v>51</v>
      </c>
      <c r="E4697" s="11">
        <v>28.18428852499585</v>
      </c>
      <c r="F4697" s="11">
        <v>173.3778252511203</v>
      </c>
      <c r="G4697" s="11">
        <v>84.721605724371571</v>
      </c>
      <c r="H4697" s="11">
        <v>0</v>
      </c>
      <c r="I4697" s="11">
        <v>0</v>
      </c>
      <c r="J4697" s="11">
        <v>36.645045688488338</v>
      </c>
      <c r="K4697" s="11">
        <v>202.33433034520971</v>
      </c>
      <c r="L4697" s="11">
        <v>130.4730376196176</v>
      </c>
      <c r="M4697" s="11">
        <v>283.10453962426402</v>
      </c>
      <c r="N4697" s="11">
        <v>479.08685855734592</v>
      </c>
      <c r="O4697" s="11">
        <v>7.7255883927905256</v>
      </c>
      <c r="P4697" s="11">
        <v>105.0267332960432</v>
      </c>
      <c r="Q4697" s="11">
        <v>115.2499557387131</v>
      </c>
      <c r="R4697" s="11">
        <v>89.230827450663242</v>
      </c>
      <c r="S4697" s="11">
        <v>1</v>
      </c>
      <c r="T4697" s="11">
        <v>0</v>
      </c>
      <c r="U4697" s="11">
        <v>1</v>
      </c>
      <c r="V4697" s="11">
        <v>0</v>
      </c>
      <c r="W4697" s="11">
        <v>0</v>
      </c>
      <c r="X4697" s="11">
        <v>1</v>
      </c>
      <c r="Y4697" s="11">
        <v>1</v>
      </c>
      <c r="Z4697" s="11">
        <v>0</v>
      </c>
      <c r="AA4697" s="11">
        <v>2</v>
      </c>
      <c r="AB4697" s="11">
        <v>2</v>
      </c>
      <c r="AC4697" s="11">
        <v>3</v>
      </c>
      <c r="AD4697" s="11">
        <v>4</v>
      </c>
      <c r="AE4697" s="11">
        <v>3</v>
      </c>
      <c r="AF4697" s="11">
        <v>4</v>
      </c>
      <c r="AG4697" s="11">
        <v>3</v>
      </c>
      <c r="AH4697" s="11">
        <v>4</v>
      </c>
      <c r="AI4697" s="11">
        <v>1</v>
      </c>
      <c r="AJ4697" s="11">
        <v>3</v>
      </c>
      <c r="AK4697" s="11">
        <v>3</v>
      </c>
      <c r="AL4697" s="10">
        <v>3</v>
      </c>
      <c r="AM4697" s="11">
        <v>32</v>
      </c>
      <c r="AN4697" s="9">
        <v>0.5</v>
      </c>
      <c r="AO4697" s="9">
        <v>2.9090909090909092</v>
      </c>
      <c r="AP4697" s="11">
        <v>0</v>
      </c>
      <c r="AQ4697" s="11">
        <v>0</v>
      </c>
      <c r="AR4697" s="11">
        <v>0</v>
      </c>
      <c r="AS4697" s="11" t="s">
        <v>60</v>
      </c>
      <c r="AT4697" s="11">
        <v>1.02</v>
      </c>
      <c r="AU4697" s="11">
        <v>41.492828785985608</v>
      </c>
      <c r="AV4697" s="11">
        <v>0.99999999728737998</v>
      </c>
      <c r="AW4697" s="11">
        <v>0.99999999742304757</v>
      </c>
    </row>
    <row r="4698" spans="1:49" x14ac:dyDescent="0.35">
      <c r="A4698" s="1">
        <v>4697</v>
      </c>
      <c r="B4698" s="11">
        <v>24.09322513069251</v>
      </c>
      <c r="C4698" s="11" t="s">
        <v>49</v>
      </c>
      <c r="D4698" s="11" t="s">
        <v>51</v>
      </c>
      <c r="E4698" s="11">
        <v>28.188592724810519</v>
      </c>
      <c r="F4698" s="11">
        <v>175.07705314506541</v>
      </c>
      <c r="G4698" s="11">
        <v>86.40360264618181</v>
      </c>
      <c r="H4698" s="11">
        <v>2</v>
      </c>
      <c r="I4698" s="11">
        <v>1</v>
      </c>
      <c r="J4698" s="11">
        <v>32.362347006362143</v>
      </c>
      <c r="K4698" s="11">
        <v>200.27893896918741</v>
      </c>
      <c r="L4698" s="11">
        <v>130.87776831811181</v>
      </c>
      <c r="M4698" s="11">
        <v>285.53848397201813</v>
      </c>
      <c r="N4698" s="11">
        <v>474.0891339540762</v>
      </c>
      <c r="O4698" s="11">
        <v>8.8231698373385559</v>
      </c>
      <c r="P4698" s="11">
        <v>118.1494326242055</v>
      </c>
      <c r="Q4698" s="11">
        <v>119.2494427789734</v>
      </c>
      <c r="R4698" s="11">
        <v>84.636023667018407</v>
      </c>
      <c r="S4698" s="11">
        <v>0</v>
      </c>
      <c r="T4698" s="11">
        <v>1</v>
      </c>
      <c r="U4698" s="11">
        <v>1</v>
      </c>
      <c r="V4698" s="11">
        <v>0</v>
      </c>
      <c r="W4698" s="11">
        <v>1</v>
      </c>
      <c r="X4698" s="11">
        <v>1</v>
      </c>
      <c r="Y4698" s="11">
        <v>1</v>
      </c>
      <c r="Z4698" s="11">
        <v>1</v>
      </c>
      <c r="AA4698" s="11">
        <v>2</v>
      </c>
      <c r="AB4698" s="11">
        <v>3</v>
      </c>
      <c r="AC4698" s="11">
        <v>3</v>
      </c>
      <c r="AD4698" s="11">
        <v>4</v>
      </c>
      <c r="AE4698" s="11">
        <v>3</v>
      </c>
      <c r="AF4698" s="11">
        <v>4</v>
      </c>
      <c r="AG4698" s="11">
        <v>3</v>
      </c>
      <c r="AH4698" s="11">
        <v>4</v>
      </c>
      <c r="AI4698" s="11">
        <v>1</v>
      </c>
      <c r="AJ4698" s="11">
        <v>2</v>
      </c>
      <c r="AK4698" s="11">
        <v>3</v>
      </c>
      <c r="AL4698" s="10">
        <v>4</v>
      </c>
      <c r="AM4698" s="11">
        <v>32</v>
      </c>
      <c r="AN4698" s="9">
        <v>0.66666666666666663</v>
      </c>
      <c r="AO4698" s="9">
        <v>2.9090909090909092</v>
      </c>
      <c r="AP4698" s="11">
        <v>1</v>
      </c>
      <c r="AQ4698" s="11">
        <v>0</v>
      </c>
      <c r="AR4698" s="11">
        <v>1</v>
      </c>
      <c r="AS4698" s="11" t="s">
        <v>60</v>
      </c>
      <c r="AT4698" s="11">
        <v>1.02</v>
      </c>
      <c r="AU4698" s="11">
        <v>39.277752388815763</v>
      </c>
      <c r="AV4698" s="11">
        <v>0.99999999970393061</v>
      </c>
      <c r="AW4698" s="11">
        <v>0.9999999997187381</v>
      </c>
    </row>
    <row r="4699" spans="1:49" x14ac:dyDescent="0.35">
      <c r="A4699" s="1">
        <v>4698</v>
      </c>
      <c r="B4699" s="11">
        <v>24.938492008771881</v>
      </c>
      <c r="C4699" s="11" t="s">
        <v>49</v>
      </c>
      <c r="D4699" s="11" t="s">
        <v>51</v>
      </c>
      <c r="E4699" s="11">
        <v>31.120119063327479</v>
      </c>
      <c r="F4699" s="11">
        <v>163.8027599830921</v>
      </c>
      <c r="G4699" s="11">
        <v>83.499462545092072</v>
      </c>
      <c r="H4699" s="11">
        <v>0</v>
      </c>
      <c r="I4699" s="11">
        <v>1</v>
      </c>
      <c r="J4699" s="11">
        <v>30.22615927041468</v>
      </c>
      <c r="K4699" s="11">
        <v>203.47754050866169</v>
      </c>
      <c r="L4699" s="11">
        <v>130.05169124968941</v>
      </c>
      <c r="M4699" s="11">
        <v>285.82618161663788</v>
      </c>
      <c r="N4699" s="11">
        <v>478.71594882941861</v>
      </c>
      <c r="O4699" s="11">
        <v>9.4562520848093374</v>
      </c>
      <c r="P4699" s="11">
        <v>105.0063836122095</v>
      </c>
      <c r="Q4699" s="11">
        <v>123.1122781241351</v>
      </c>
      <c r="R4699" s="11">
        <v>94.089590951253655</v>
      </c>
      <c r="S4699" s="11">
        <v>1</v>
      </c>
      <c r="T4699" s="11">
        <v>1</v>
      </c>
      <c r="U4699" s="11">
        <v>1</v>
      </c>
      <c r="V4699" s="11">
        <v>1</v>
      </c>
      <c r="W4699" s="11">
        <v>1</v>
      </c>
      <c r="X4699" s="11">
        <v>1</v>
      </c>
      <c r="Y4699" s="11">
        <v>1</v>
      </c>
      <c r="Z4699" s="11">
        <v>0</v>
      </c>
      <c r="AA4699" s="11">
        <v>3</v>
      </c>
      <c r="AB4699" s="11">
        <v>2</v>
      </c>
      <c r="AC4699" s="11">
        <v>3</v>
      </c>
      <c r="AD4699" s="11">
        <v>4</v>
      </c>
      <c r="AE4699" s="11">
        <v>3</v>
      </c>
      <c r="AF4699" s="11">
        <v>4</v>
      </c>
      <c r="AG4699" s="11">
        <v>3</v>
      </c>
      <c r="AH4699" s="11">
        <v>4</v>
      </c>
      <c r="AI4699" s="11">
        <v>2</v>
      </c>
      <c r="AJ4699" s="11">
        <v>3</v>
      </c>
      <c r="AK4699" s="11">
        <v>3</v>
      </c>
      <c r="AL4699" s="10">
        <v>6</v>
      </c>
      <c r="AM4699" s="11">
        <v>34</v>
      </c>
      <c r="AN4699" s="9">
        <v>1</v>
      </c>
      <c r="AO4699" s="9">
        <v>3.0909090909090908</v>
      </c>
      <c r="AP4699" s="11">
        <v>1</v>
      </c>
      <c r="AQ4699" s="11">
        <v>1</v>
      </c>
      <c r="AR4699" s="11">
        <v>1</v>
      </c>
      <c r="AS4699" s="11" t="s">
        <v>60</v>
      </c>
      <c r="AT4699" s="11">
        <v>1.02</v>
      </c>
      <c r="AU4699" s="11">
        <v>39.703395574849942</v>
      </c>
      <c r="AV4699" s="11">
        <v>0.99999999954684371</v>
      </c>
      <c r="AW4699" s="11">
        <v>0.99999999956950769</v>
      </c>
    </row>
    <row r="4700" spans="1:49" x14ac:dyDescent="0.35">
      <c r="A4700" s="1">
        <v>4699</v>
      </c>
      <c r="B4700" s="11">
        <v>21.76668853859211</v>
      </c>
      <c r="C4700" s="11" t="s">
        <v>49</v>
      </c>
      <c r="D4700" s="11" t="s">
        <v>51</v>
      </c>
      <c r="E4700" s="11">
        <v>22.286560254732159</v>
      </c>
      <c r="F4700" s="11">
        <v>175.87810877381531</v>
      </c>
      <c r="G4700" s="11">
        <v>68.939260084528172</v>
      </c>
      <c r="H4700" s="11">
        <v>0</v>
      </c>
      <c r="I4700" s="11">
        <v>1</v>
      </c>
      <c r="J4700" s="11">
        <v>28.91741390129101</v>
      </c>
      <c r="K4700" s="11">
        <v>199.06697051124809</v>
      </c>
      <c r="L4700" s="11">
        <v>132.7788567527862</v>
      </c>
      <c r="M4700" s="11">
        <v>286.17179367382579</v>
      </c>
      <c r="N4700" s="11">
        <v>478.44596201749852</v>
      </c>
      <c r="O4700" s="11">
        <v>9.8961751784121219</v>
      </c>
      <c r="P4700" s="11">
        <v>107.4656411255224</v>
      </c>
      <c r="Q4700" s="11">
        <v>117.78633215042311</v>
      </c>
      <c r="R4700" s="11">
        <v>96.8003870796027</v>
      </c>
      <c r="S4700" s="11">
        <v>1</v>
      </c>
      <c r="T4700" s="11">
        <v>1</v>
      </c>
      <c r="U4700" s="11">
        <v>1</v>
      </c>
      <c r="V4700" s="11">
        <v>1</v>
      </c>
      <c r="W4700" s="11">
        <v>0</v>
      </c>
      <c r="X4700" s="11">
        <v>1</v>
      </c>
      <c r="Y4700" s="11">
        <v>1</v>
      </c>
      <c r="Z4700" s="11">
        <v>0</v>
      </c>
      <c r="AA4700" s="11">
        <v>1</v>
      </c>
      <c r="AB4700" s="11">
        <v>2</v>
      </c>
      <c r="AC4700" s="11">
        <v>3</v>
      </c>
      <c r="AD4700" s="11">
        <v>4</v>
      </c>
      <c r="AE4700" s="11">
        <v>3</v>
      </c>
      <c r="AF4700" s="11">
        <v>4</v>
      </c>
      <c r="AG4700" s="11">
        <v>3</v>
      </c>
      <c r="AH4700" s="11">
        <v>4</v>
      </c>
      <c r="AI4700" s="11">
        <v>1</v>
      </c>
      <c r="AJ4700" s="11">
        <v>4</v>
      </c>
      <c r="AK4700" s="11">
        <v>3</v>
      </c>
      <c r="AL4700" s="10">
        <v>5</v>
      </c>
      <c r="AM4700" s="11">
        <v>32</v>
      </c>
      <c r="AN4700" s="9">
        <v>0.83333333333333337</v>
      </c>
      <c r="AO4700" s="9">
        <v>2.9090909090909092</v>
      </c>
      <c r="AP4700" s="11">
        <v>1</v>
      </c>
      <c r="AQ4700" s="11">
        <v>0</v>
      </c>
      <c r="AR4700" s="11">
        <v>1</v>
      </c>
      <c r="AS4700" s="11" t="s">
        <v>60</v>
      </c>
      <c r="AT4700" s="11">
        <v>1.02</v>
      </c>
      <c r="AU4700" s="11">
        <v>38.024220008237243</v>
      </c>
      <c r="AV4700" s="11">
        <v>0.99999999991547384</v>
      </c>
      <c r="AW4700" s="11">
        <v>0.99999999991970123</v>
      </c>
    </row>
    <row r="4701" spans="1:49" x14ac:dyDescent="0.35">
      <c r="A4701" s="1">
        <v>4700</v>
      </c>
      <c r="B4701" s="11">
        <v>28.435542956652821</v>
      </c>
      <c r="C4701" s="11" t="s">
        <v>49</v>
      </c>
      <c r="D4701" s="11" t="s">
        <v>51</v>
      </c>
      <c r="E4701" s="11">
        <v>27.276262446824571</v>
      </c>
      <c r="F4701" s="11">
        <v>173.4063792865042</v>
      </c>
      <c r="G4701" s="11">
        <v>82.019100307828239</v>
      </c>
      <c r="H4701" s="11">
        <v>1</v>
      </c>
      <c r="I4701" s="11">
        <v>1</v>
      </c>
      <c r="J4701" s="11">
        <v>34.611691603001518</v>
      </c>
      <c r="K4701" s="11">
        <v>197.1060511963878</v>
      </c>
      <c r="L4701" s="11">
        <v>131.61179064083839</v>
      </c>
      <c r="M4701" s="11">
        <v>281.33507961133978</v>
      </c>
      <c r="N4701" s="11">
        <v>477.07491569955903</v>
      </c>
      <c r="O4701" s="11">
        <v>8.1283250422508235</v>
      </c>
      <c r="P4701" s="11">
        <v>111.3032802559013</v>
      </c>
      <c r="Q4701" s="11">
        <v>127.1388579324111</v>
      </c>
      <c r="R4701" s="11">
        <v>91.462365670163933</v>
      </c>
      <c r="S4701" s="11">
        <v>1</v>
      </c>
      <c r="T4701" s="11">
        <v>1</v>
      </c>
      <c r="U4701" s="11">
        <v>1</v>
      </c>
      <c r="V4701" s="11">
        <v>0</v>
      </c>
      <c r="W4701" s="11">
        <v>1</v>
      </c>
      <c r="X4701" s="11">
        <v>1</v>
      </c>
      <c r="Y4701" s="11">
        <v>1</v>
      </c>
      <c r="Z4701" s="11">
        <v>1</v>
      </c>
      <c r="AA4701" s="11">
        <v>2</v>
      </c>
      <c r="AB4701" s="11">
        <v>3</v>
      </c>
      <c r="AC4701" s="11">
        <v>3</v>
      </c>
      <c r="AD4701" s="11">
        <v>4</v>
      </c>
      <c r="AE4701" s="11">
        <v>3</v>
      </c>
      <c r="AF4701" s="11">
        <v>4</v>
      </c>
      <c r="AG4701" s="11">
        <v>3</v>
      </c>
      <c r="AH4701" s="11">
        <v>4</v>
      </c>
      <c r="AI4701" s="11">
        <v>2</v>
      </c>
      <c r="AJ4701" s="11">
        <v>3</v>
      </c>
      <c r="AK4701" s="11">
        <v>3</v>
      </c>
      <c r="AL4701" s="10">
        <v>5</v>
      </c>
      <c r="AM4701" s="11">
        <v>34</v>
      </c>
      <c r="AN4701" s="9">
        <v>0.83333333333333337</v>
      </c>
      <c r="AO4701" s="9">
        <v>3.0909090909090908</v>
      </c>
      <c r="AP4701" s="11">
        <v>1</v>
      </c>
      <c r="AQ4701" s="11">
        <v>1</v>
      </c>
      <c r="AR4701" s="11">
        <v>1</v>
      </c>
      <c r="AS4701" s="11" t="s">
        <v>60</v>
      </c>
      <c r="AT4701" s="11">
        <v>1.02</v>
      </c>
      <c r="AU4701" s="11">
        <v>41.323266619917042</v>
      </c>
      <c r="AV4701" s="11">
        <v>0.99999999771045567</v>
      </c>
      <c r="AW4701" s="11">
        <v>0.99999999782496385</v>
      </c>
    </row>
    <row r="4702" spans="1:49" x14ac:dyDescent="0.35">
      <c r="A4702" s="1">
        <v>4701</v>
      </c>
      <c r="B4702" s="11">
        <v>27.521596363463921</v>
      </c>
      <c r="C4702" s="11" t="s">
        <v>49</v>
      </c>
      <c r="D4702" s="11" t="s">
        <v>51</v>
      </c>
      <c r="E4702" s="11">
        <v>24.061180753289801</v>
      </c>
      <c r="F4702" s="11">
        <v>177.7317877379194</v>
      </c>
      <c r="G4702" s="11">
        <v>76.005873457239616</v>
      </c>
      <c r="H4702" s="11">
        <v>0</v>
      </c>
      <c r="I4702" s="11">
        <v>0</v>
      </c>
      <c r="J4702" s="11">
        <v>25.441408213765001</v>
      </c>
      <c r="K4702" s="11">
        <v>195.40430056819969</v>
      </c>
      <c r="L4702" s="11">
        <v>131.61465025599</v>
      </c>
      <c r="M4702" s="11">
        <v>290.01742184041632</v>
      </c>
      <c r="N4702" s="11">
        <v>479.37212409613892</v>
      </c>
      <c r="O4702" s="11">
        <v>11.399424882601551</v>
      </c>
      <c r="P4702" s="11">
        <v>115.4982721784565</v>
      </c>
      <c r="Q4702" s="11">
        <v>116.52254484607001</v>
      </c>
      <c r="R4702" s="11">
        <v>92.29915089652556</v>
      </c>
      <c r="S4702" s="11">
        <v>0</v>
      </c>
      <c r="T4702" s="11">
        <v>1</v>
      </c>
      <c r="U4702" s="11">
        <v>1</v>
      </c>
      <c r="V4702" s="11">
        <v>1</v>
      </c>
      <c r="W4702" s="11">
        <v>1</v>
      </c>
      <c r="X4702" s="11">
        <v>1</v>
      </c>
      <c r="Y4702" s="11">
        <v>1</v>
      </c>
      <c r="Z4702" s="11">
        <v>1</v>
      </c>
      <c r="AA4702" s="11">
        <v>1</v>
      </c>
      <c r="AB4702" s="11">
        <v>3</v>
      </c>
      <c r="AC4702" s="11">
        <v>4</v>
      </c>
      <c r="AD4702" s="11">
        <v>4</v>
      </c>
      <c r="AE4702" s="11">
        <v>3</v>
      </c>
      <c r="AF4702" s="11">
        <v>4</v>
      </c>
      <c r="AG4702" s="11">
        <v>3</v>
      </c>
      <c r="AH4702" s="11">
        <v>4</v>
      </c>
      <c r="AI4702" s="11">
        <v>1</v>
      </c>
      <c r="AJ4702" s="11">
        <v>3</v>
      </c>
      <c r="AK4702" s="11">
        <v>3</v>
      </c>
      <c r="AL4702" s="10">
        <v>5</v>
      </c>
      <c r="AM4702" s="11">
        <v>33</v>
      </c>
      <c r="AN4702" s="9">
        <v>0.83333333333333337</v>
      </c>
      <c r="AO4702" s="9">
        <v>3</v>
      </c>
      <c r="AP4702" s="11">
        <v>1</v>
      </c>
      <c r="AQ4702" s="11">
        <v>1</v>
      </c>
      <c r="AR4702" s="11">
        <v>1</v>
      </c>
      <c r="AS4702" s="11" t="s">
        <v>60</v>
      </c>
      <c r="AT4702" s="11">
        <v>1.02</v>
      </c>
      <c r="AU4702" s="11">
        <v>40.920002255772047</v>
      </c>
      <c r="AV4702" s="11">
        <v>0.99999999847027432</v>
      </c>
      <c r="AW4702" s="11">
        <v>0.99999999854678123</v>
      </c>
    </row>
    <row r="4703" spans="1:49" x14ac:dyDescent="0.35">
      <c r="A4703" s="1">
        <v>4702</v>
      </c>
      <c r="B4703" s="11">
        <v>24.760321785233941</v>
      </c>
      <c r="C4703" s="11" t="s">
        <v>49</v>
      </c>
      <c r="D4703" s="11" t="s">
        <v>51</v>
      </c>
      <c r="E4703" s="11">
        <v>24.435023173036932</v>
      </c>
      <c r="F4703" s="11">
        <v>167.21460050433029</v>
      </c>
      <c r="G4703" s="11">
        <v>68.322090519909736</v>
      </c>
      <c r="H4703" s="11">
        <v>1</v>
      </c>
      <c r="I4703" s="11">
        <v>1</v>
      </c>
      <c r="J4703" s="11">
        <v>39.418330798244448</v>
      </c>
      <c r="K4703" s="11">
        <v>199.95145899353551</v>
      </c>
      <c r="L4703" s="11">
        <v>130.2662336918533</v>
      </c>
      <c r="M4703" s="11">
        <v>285.15705140308262</v>
      </c>
      <c r="N4703" s="11">
        <v>474.92821359563709</v>
      </c>
      <c r="O4703" s="11">
        <v>7.2341229480925264</v>
      </c>
      <c r="P4703" s="11">
        <v>111.1189381280369</v>
      </c>
      <c r="Q4703" s="11">
        <v>119.2770038964553</v>
      </c>
      <c r="R4703" s="11">
        <v>81.948800677893928</v>
      </c>
      <c r="S4703" s="11">
        <v>0</v>
      </c>
      <c r="T4703" s="11">
        <v>0</v>
      </c>
      <c r="U4703" s="11">
        <v>1</v>
      </c>
      <c r="V4703" s="11">
        <v>0</v>
      </c>
      <c r="W4703" s="11">
        <v>1</v>
      </c>
      <c r="X4703" s="11">
        <v>1</v>
      </c>
      <c r="Y4703" s="11">
        <v>1</v>
      </c>
      <c r="Z4703" s="11">
        <v>1</v>
      </c>
      <c r="AA4703" s="11">
        <v>1</v>
      </c>
      <c r="AB4703" s="11">
        <v>3</v>
      </c>
      <c r="AC4703" s="11">
        <v>3</v>
      </c>
      <c r="AD4703" s="11">
        <v>4</v>
      </c>
      <c r="AE4703" s="11">
        <v>3</v>
      </c>
      <c r="AF4703" s="11">
        <v>4</v>
      </c>
      <c r="AG4703" s="11">
        <v>3</v>
      </c>
      <c r="AH4703" s="11">
        <v>4</v>
      </c>
      <c r="AI4703" s="11">
        <v>1</v>
      </c>
      <c r="AJ4703" s="11">
        <v>2</v>
      </c>
      <c r="AK4703" s="11">
        <v>3</v>
      </c>
      <c r="AL4703" s="10">
        <v>3</v>
      </c>
      <c r="AM4703" s="11">
        <v>31</v>
      </c>
      <c r="AN4703" s="9">
        <v>0.5</v>
      </c>
      <c r="AO4703" s="9">
        <v>2.8181818181818179</v>
      </c>
      <c r="AP4703" s="11">
        <v>0</v>
      </c>
      <c r="AQ4703" s="11">
        <v>0</v>
      </c>
      <c r="AR4703" s="11">
        <v>0</v>
      </c>
      <c r="AS4703" s="11" t="s">
        <v>60</v>
      </c>
      <c r="AT4703" s="11">
        <v>1.02</v>
      </c>
      <c r="AU4703" s="11">
        <v>39.61488872755789</v>
      </c>
      <c r="AV4703" s="11">
        <v>0.99999999958522745</v>
      </c>
      <c r="AW4703" s="11">
        <v>0.99999999960597175</v>
      </c>
    </row>
    <row r="4704" spans="1:49" x14ac:dyDescent="0.35">
      <c r="A4704" s="1">
        <v>4703</v>
      </c>
      <c r="B4704" s="11">
        <v>28.275647965061172</v>
      </c>
      <c r="C4704" s="11" t="s">
        <v>49</v>
      </c>
      <c r="D4704" s="11" t="s">
        <v>51</v>
      </c>
      <c r="E4704" s="11">
        <v>25.232096656401581</v>
      </c>
      <c r="F4704" s="11">
        <v>167.86101505662259</v>
      </c>
      <c r="G4704" s="11">
        <v>71.097287124158044</v>
      </c>
      <c r="H4704" s="11">
        <v>0</v>
      </c>
      <c r="I4704" s="11">
        <v>0</v>
      </c>
      <c r="J4704" s="11">
        <v>38.695512247540563</v>
      </c>
      <c r="K4704" s="11">
        <v>200.54234990271109</v>
      </c>
      <c r="L4704" s="11">
        <v>125.9343726203541</v>
      </c>
      <c r="M4704" s="11">
        <v>283.78751492472662</v>
      </c>
      <c r="N4704" s="11">
        <v>480.74639467429472</v>
      </c>
      <c r="O4704" s="11">
        <v>7.3338611751486438</v>
      </c>
      <c r="P4704" s="11">
        <v>112.0688588203475</v>
      </c>
      <c r="Q4704" s="11">
        <v>117.5050042671067</v>
      </c>
      <c r="R4704" s="11">
        <v>91.9177073958882</v>
      </c>
      <c r="S4704" s="11">
        <v>1</v>
      </c>
      <c r="T4704" s="11">
        <v>0</v>
      </c>
      <c r="U4704" s="11">
        <v>1</v>
      </c>
      <c r="V4704" s="11">
        <v>1</v>
      </c>
      <c r="W4704" s="11">
        <v>1</v>
      </c>
      <c r="X4704" s="11">
        <v>1</v>
      </c>
      <c r="Y4704" s="11">
        <v>1</v>
      </c>
      <c r="Z4704" s="11">
        <v>1</v>
      </c>
      <c r="AA4704" s="11">
        <v>2</v>
      </c>
      <c r="AB4704" s="11">
        <v>3</v>
      </c>
      <c r="AC4704" s="11">
        <v>3</v>
      </c>
      <c r="AD4704" s="11">
        <v>4</v>
      </c>
      <c r="AE4704" s="11">
        <v>4</v>
      </c>
      <c r="AF4704" s="11">
        <v>4</v>
      </c>
      <c r="AG4704" s="11">
        <v>3</v>
      </c>
      <c r="AH4704" s="11">
        <v>4</v>
      </c>
      <c r="AI4704" s="11">
        <v>1</v>
      </c>
      <c r="AJ4704" s="11">
        <v>3</v>
      </c>
      <c r="AK4704" s="11">
        <v>3</v>
      </c>
      <c r="AL4704" s="10">
        <v>5</v>
      </c>
      <c r="AM4704" s="11">
        <v>34</v>
      </c>
      <c r="AN4704" s="9">
        <v>0.83333333333333337</v>
      </c>
      <c r="AO4704" s="9">
        <v>3.0909090909090908</v>
      </c>
      <c r="AP4704" s="11">
        <v>1</v>
      </c>
      <c r="AQ4704" s="11">
        <v>1</v>
      </c>
      <c r="AR4704" s="11">
        <v>1</v>
      </c>
      <c r="AS4704" s="11" t="s">
        <v>60</v>
      </c>
      <c r="AT4704" s="11">
        <v>1.02</v>
      </c>
      <c r="AU4704" s="11">
        <v>41.253659582076573</v>
      </c>
      <c r="AV4704" s="11">
        <v>0.99999999786440397</v>
      </c>
      <c r="AW4704" s="11">
        <v>0.99999999797121264</v>
      </c>
    </row>
    <row r="4705" spans="1:49" x14ac:dyDescent="0.35">
      <c r="A4705" s="1">
        <v>4704</v>
      </c>
      <c r="B4705" s="11">
        <v>27.98988360809382</v>
      </c>
      <c r="C4705" s="11" t="s">
        <v>49</v>
      </c>
      <c r="D4705" s="11" t="s">
        <v>51</v>
      </c>
      <c r="E4705" s="11">
        <v>28.014716502178619</v>
      </c>
      <c r="F4705" s="11">
        <v>170.28796591388729</v>
      </c>
      <c r="G4705" s="11">
        <v>81.237050638515768</v>
      </c>
      <c r="H4705" s="11">
        <v>0</v>
      </c>
      <c r="I4705" s="11">
        <v>0</v>
      </c>
      <c r="J4705" s="11">
        <v>35.045509444777792</v>
      </c>
      <c r="K4705" s="11">
        <v>201.27659792330931</v>
      </c>
      <c r="L4705" s="11">
        <v>130.6243181069454</v>
      </c>
      <c r="M4705" s="11">
        <v>286.68335089889001</v>
      </c>
      <c r="N4705" s="11">
        <v>477.71605012754179</v>
      </c>
      <c r="O4705" s="11">
        <v>8.1803162642171063</v>
      </c>
      <c r="P4705" s="11">
        <v>111.0839740767626</v>
      </c>
      <c r="Q4705" s="11">
        <v>116.8149482519197</v>
      </c>
      <c r="R4705" s="11">
        <v>90.319570008522973</v>
      </c>
      <c r="S4705" s="11">
        <v>0</v>
      </c>
      <c r="T4705" s="11">
        <v>1</v>
      </c>
      <c r="U4705" s="11">
        <v>1</v>
      </c>
      <c r="V4705" s="11">
        <v>1</v>
      </c>
      <c r="W4705" s="11">
        <v>1</v>
      </c>
      <c r="X4705" s="11">
        <v>1</v>
      </c>
      <c r="Y4705" s="11">
        <v>1</v>
      </c>
      <c r="Z4705" s="11">
        <v>1</v>
      </c>
      <c r="AA4705" s="11">
        <v>2</v>
      </c>
      <c r="AB4705" s="11">
        <v>3</v>
      </c>
      <c r="AC4705" s="11">
        <v>3</v>
      </c>
      <c r="AD4705" s="11">
        <v>4</v>
      </c>
      <c r="AE4705" s="11">
        <v>3</v>
      </c>
      <c r="AF4705" s="11">
        <v>4</v>
      </c>
      <c r="AG4705" s="11">
        <v>3</v>
      </c>
      <c r="AH4705" s="11">
        <v>4</v>
      </c>
      <c r="AI4705" s="11">
        <v>1</v>
      </c>
      <c r="AJ4705" s="11">
        <v>3</v>
      </c>
      <c r="AK4705" s="11">
        <v>3</v>
      </c>
      <c r="AL4705" s="10">
        <v>5</v>
      </c>
      <c r="AM4705" s="11">
        <v>33</v>
      </c>
      <c r="AN4705" s="9">
        <v>0.83333333333333337</v>
      </c>
      <c r="AO4705" s="9">
        <v>3</v>
      </c>
      <c r="AP4705" s="11">
        <v>1</v>
      </c>
      <c r="AQ4705" s="11">
        <v>1</v>
      </c>
      <c r="AR4705" s="11">
        <v>1</v>
      </c>
      <c r="AS4705" s="11" t="s">
        <v>60</v>
      </c>
      <c r="AT4705" s="11">
        <v>1.02</v>
      </c>
      <c r="AU4705" s="11">
        <v>41.128271784099489</v>
      </c>
      <c r="AV4705" s="11">
        <v>0.99999999811607387</v>
      </c>
      <c r="AW4705" s="11">
        <v>0.99999999821029562</v>
      </c>
    </row>
    <row r="4706" spans="1:49" x14ac:dyDescent="0.35">
      <c r="A4706" s="1">
        <v>4705</v>
      </c>
      <c r="B4706" s="11">
        <v>26.67099049511695</v>
      </c>
      <c r="C4706" s="11" t="s">
        <v>49</v>
      </c>
      <c r="D4706" s="11" t="s">
        <v>51</v>
      </c>
      <c r="E4706" s="11">
        <v>29.336330522868479</v>
      </c>
      <c r="F4706" s="11">
        <v>169.17576210437321</v>
      </c>
      <c r="G4706" s="11">
        <v>83.961864306418121</v>
      </c>
      <c r="H4706" s="11">
        <v>0</v>
      </c>
      <c r="I4706" s="11">
        <v>1</v>
      </c>
      <c r="J4706" s="11">
        <v>37.683227485368633</v>
      </c>
      <c r="K4706" s="11">
        <v>200.43601012700299</v>
      </c>
      <c r="L4706" s="11">
        <v>128.00863266760851</v>
      </c>
      <c r="M4706" s="11">
        <v>284.14543394872652</v>
      </c>
      <c r="N4706" s="11">
        <v>481.28552845059329</v>
      </c>
      <c r="O4706" s="11">
        <v>7.5403688301128762</v>
      </c>
      <c r="P4706" s="11">
        <v>107.1829327315149</v>
      </c>
      <c r="Q4706" s="11">
        <v>124.17108841845899</v>
      </c>
      <c r="R4706" s="11">
        <v>94.964401870559925</v>
      </c>
      <c r="S4706" s="11">
        <v>0</v>
      </c>
      <c r="T4706" s="11">
        <v>1</v>
      </c>
      <c r="U4706" s="11">
        <v>0</v>
      </c>
      <c r="V4706" s="11">
        <v>0</v>
      </c>
      <c r="W4706" s="11">
        <v>1</v>
      </c>
      <c r="X4706" s="11">
        <v>0</v>
      </c>
      <c r="Y4706" s="11">
        <v>1</v>
      </c>
      <c r="Z4706" s="11">
        <v>0</v>
      </c>
      <c r="AA4706" s="11">
        <v>2</v>
      </c>
      <c r="AB4706" s="11">
        <v>2</v>
      </c>
      <c r="AC4706" s="11">
        <v>3</v>
      </c>
      <c r="AD4706" s="11">
        <v>4</v>
      </c>
      <c r="AE4706" s="11">
        <v>4</v>
      </c>
      <c r="AF4706" s="11">
        <v>4</v>
      </c>
      <c r="AG4706" s="11">
        <v>3</v>
      </c>
      <c r="AH4706" s="11">
        <v>4</v>
      </c>
      <c r="AI4706" s="11">
        <v>2</v>
      </c>
      <c r="AJ4706" s="11">
        <v>3</v>
      </c>
      <c r="AK4706" s="11">
        <v>3</v>
      </c>
      <c r="AL4706" s="10">
        <v>2</v>
      </c>
      <c r="AM4706" s="11">
        <v>34</v>
      </c>
      <c r="AN4706" s="9">
        <v>0.33333333333333331</v>
      </c>
      <c r="AO4706" s="9">
        <v>3.0909090909090908</v>
      </c>
      <c r="AP4706" s="11">
        <v>0</v>
      </c>
      <c r="AQ4706" s="11">
        <v>1</v>
      </c>
      <c r="AR4706" s="11">
        <v>1</v>
      </c>
      <c r="AS4706" s="11" t="s">
        <v>60</v>
      </c>
      <c r="AT4706" s="11">
        <v>1.02</v>
      </c>
      <c r="AU4706" s="11">
        <v>40.532468025037232</v>
      </c>
      <c r="AV4706" s="11">
        <v>0.99999999896173175</v>
      </c>
      <c r="AW4706" s="11">
        <v>0.99999999901365921</v>
      </c>
    </row>
    <row r="4707" spans="1:49" x14ac:dyDescent="0.35">
      <c r="A4707" s="1">
        <v>4706</v>
      </c>
      <c r="B4707" s="11">
        <v>29.887240948056181</v>
      </c>
      <c r="C4707" s="11" t="s">
        <v>49</v>
      </c>
      <c r="D4707" s="11" t="s">
        <v>51</v>
      </c>
      <c r="E4707" s="11">
        <v>27.85785388493175</v>
      </c>
      <c r="F4707" s="11">
        <v>173.4352408422539</v>
      </c>
      <c r="G4707" s="11">
        <v>83.79581931860119</v>
      </c>
      <c r="H4707" s="11">
        <v>0</v>
      </c>
      <c r="I4707" s="11">
        <v>1</v>
      </c>
      <c r="J4707" s="11">
        <v>31.090042474556881</v>
      </c>
      <c r="K4707" s="11">
        <v>199.48433831360239</v>
      </c>
      <c r="L4707" s="11">
        <v>127.96641860097741</v>
      </c>
      <c r="M4707" s="11">
        <v>281.90709624030598</v>
      </c>
      <c r="N4707" s="11">
        <v>478.29274290302538</v>
      </c>
      <c r="O4707" s="11">
        <v>9.067440048401668</v>
      </c>
      <c r="P4707" s="11">
        <v>102.8200181905179</v>
      </c>
      <c r="Q4707" s="11">
        <v>120.6089614434983</v>
      </c>
      <c r="R4707" s="11">
        <v>94.423193990484748</v>
      </c>
      <c r="S4707" s="11">
        <v>1</v>
      </c>
      <c r="T4707" s="11">
        <v>1</v>
      </c>
      <c r="U4707" s="11">
        <v>1</v>
      </c>
      <c r="V4707" s="11">
        <v>0</v>
      </c>
      <c r="W4707" s="11">
        <v>1</v>
      </c>
      <c r="X4707" s="11">
        <v>1</v>
      </c>
      <c r="Y4707" s="11">
        <v>1</v>
      </c>
      <c r="Z4707" s="11">
        <v>0</v>
      </c>
      <c r="AA4707" s="11">
        <v>2</v>
      </c>
      <c r="AB4707" s="11">
        <v>2</v>
      </c>
      <c r="AC4707" s="11">
        <v>3</v>
      </c>
      <c r="AD4707" s="11">
        <v>4</v>
      </c>
      <c r="AE4707" s="11">
        <v>4</v>
      </c>
      <c r="AF4707" s="11">
        <v>4</v>
      </c>
      <c r="AG4707" s="11">
        <v>3</v>
      </c>
      <c r="AH4707" s="11">
        <v>4</v>
      </c>
      <c r="AI4707" s="11">
        <v>2</v>
      </c>
      <c r="AJ4707" s="11">
        <v>3</v>
      </c>
      <c r="AK4707" s="11">
        <v>3</v>
      </c>
      <c r="AL4707" s="10">
        <v>5</v>
      </c>
      <c r="AM4707" s="11">
        <v>34</v>
      </c>
      <c r="AN4707" s="9">
        <v>0.83333333333333337</v>
      </c>
      <c r="AO4707" s="9">
        <v>3.0909090909090908</v>
      </c>
      <c r="AP4707" s="11">
        <v>1</v>
      </c>
      <c r="AQ4707" s="11">
        <v>1</v>
      </c>
      <c r="AR4707" s="11">
        <v>1</v>
      </c>
      <c r="AS4707" s="11" t="s">
        <v>60</v>
      </c>
      <c r="AT4707" s="11">
        <v>1.02</v>
      </c>
      <c r="AU4707" s="11">
        <v>41.937896474965932</v>
      </c>
      <c r="AV4707" s="11">
        <v>0.99999999576669651</v>
      </c>
      <c r="AW4707" s="11">
        <v>0.99999999597841882</v>
      </c>
    </row>
    <row r="4708" spans="1:49" x14ac:dyDescent="0.35">
      <c r="A4708" s="1">
        <v>4707</v>
      </c>
      <c r="B4708" s="11">
        <v>25.94722027828826</v>
      </c>
      <c r="C4708" s="11" t="s">
        <v>49</v>
      </c>
      <c r="D4708" s="11" t="s">
        <v>51</v>
      </c>
      <c r="E4708" s="11">
        <v>34.129554121060707</v>
      </c>
      <c r="F4708" s="11">
        <v>167.01830876244409</v>
      </c>
      <c r="G4708" s="11">
        <v>95.204785286903046</v>
      </c>
      <c r="H4708" s="11">
        <v>0</v>
      </c>
      <c r="I4708" s="11">
        <v>0</v>
      </c>
      <c r="J4708" s="11">
        <v>33.965321970802343</v>
      </c>
      <c r="K4708" s="11">
        <v>204.72635966044331</v>
      </c>
      <c r="L4708" s="11">
        <v>132.46742030248171</v>
      </c>
      <c r="M4708" s="11">
        <v>283.91666308988118</v>
      </c>
      <c r="N4708" s="11">
        <v>480.34261146053171</v>
      </c>
      <c r="O4708" s="11">
        <v>8.3590158024689085</v>
      </c>
      <c r="P4708" s="11">
        <v>121.1261449538179</v>
      </c>
      <c r="Q4708" s="11">
        <v>116.80481343689389</v>
      </c>
      <c r="R4708" s="11">
        <v>85.942922190540685</v>
      </c>
      <c r="S4708" s="11">
        <v>0</v>
      </c>
      <c r="T4708" s="11">
        <v>1</v>
      </c>
      <c r="U4708" s="11">
        <v>1</v>
      </c>
      <c r="V4708" s="11">
        <v>1</v>
      </c>
      <c r="W4708" s="11">
        <v>0</v>
      </c>
      <c r="X4708" s="11">
        <v>1</v>
      </c>
      <c r="Y4708" s="11">
        <v>1</v>
      </c>
      <c r="Z4708" s="11">
        <v>1</v>
      </c>
      <c r="AA4708" s="11">
        <v>3</v>
      </c>
      <c r="AB4708" s="11">
        <v>3</v>
      </c>
      <c r="AC4708" s="11">
        <v>3</v>
      </c>
      <c r="AD4708" s="11">
        <v>4</v>
      </c>
      <c r="AE4708" s="11">
        <v>3</v>
      </c>
      <c r="AF4708" s="11">
        <v>4</v>
      </c>
      <c r="AG4708" s="11">
        <v>3</v>
      </c>
      <c r="AH4708" s="11">
        <v>4</v>
      </c>
      <c r="AI4708" s="11">
        <v>1</v>
      </c>
      <c r="AJ4708" s="11">
        <v>2</v>
      </c>
      <c r="AK4708" s="11">
        <v>3</v>
      </c>
      <c r="AL4708" s="10">
        <v>4</v>
      </c>
      <c r="AM4708" s="11">
        <v>33</v>
      </c>
      <c r="AN4708" s="9">
        <v>0.66666666666666663</v>
      </c>
      <c r="AO4708" s="9">
        <v>3</v>
      </c>
      <c r="AP4708" s="11">
        <v>1</v>
      </c>
      <c r="AQ4708" s="11">
        <v>1</v>
      </c>
      <c r="AR4708" s="11">
        <v>1</v>
      </c>
      <c r="AS4708" s="11" t="s">
        <v>60</v>
      </c>
      <c r="AT4708" s="11">
        <v>1.02</v>
      </c>
      <c r="AU4708" s="11">
        <v>40.192860009060389</v>
      </c>
      <c r="AV4708" s="11">
        <v>0.99999999926070171</v>
      </c>
      <c r="AW4708" s="11">
        <v>0.99999999929767658</v>
      </c>
    </row>
    <row r="4709" spans="1:49" x14ac:dyDescent="0.35">
      <c r="A4709" s="1">
        <v>4708</v>
      </c>
      <c r="B4709" s="11">
        <v>24.910838760813458</v>
      </c>
      <c r="C4709" s="11" t="s">
        <v>49</v>
      </c>
      <c r="D4709" s="11" t="s">
        <v>51</v>
      </c>
      <c r="E4709" s="11">
        <v>32.771420699498698</v>
      </c>
      <c r="F4709" s="11">
        <v>173.99613289630949</v>
      </c>
      <c r="G4709" s="11">
        <v>99.214343138039141</v>
      </c>
      <c r="H4709" s="11">
        <v>0</v>
      </c>
      <c r="I4709" s="11">
        <v>1</v>
      </c>
      <c r="J4709" s="11">
        <v>31.844312186975291</v>
      </c>
      <c r="K4709" s="11">
        <v>196.30547746474119</v>
      </c>
      <c r="L4709" s="11">
        <v>127.0695150133931</v>
      </c>
      <c r="M4709" s="11">
        <v>284.5832151852764</v>
      </c>
      <c r="N4709" s="11">
        <v>480.46224138738518</v>
      </c>
      <c r="O4709" s="11">
        <v>8.9367047249861606</v>
      </c>
      <c r="P4709" s="11">
        <v>109.5793389490763</v>
      </c>
      <c r="Q4709" s="11">
        <v>120.3121653524516</v>
      </c>
      <c r="R4709" s="11">
        <v>87.855064582625076</v>
      </c>
      <c r="S4709" s="11">
        <v>1</v>
      </c>
      <c r="T4709" s="11">
        <v>1</v>
      </c>
      <c r="U4709" s="11">
        <v>1</v>
      </c>
      <c r="V4709" s="11">
        <v>1</v>
      </c>
      <c r="W4709" s="11">
        <v>0</v>
      </c>
      <c r="X4709" s="11">
        <v>0</v>
      </c>
      <c r="Y4709" s="11">
        <v>1</v>
      </c>
      <c r="Z4709" s="11">
        <v>0</v>
      </c>
      <c r="AA4709" s="11">
        <v>3</v>
      </c>
      <c r="AB4709" s="11">
        <v>2</v>
      </c>
      <c r="AC4709" s="11">
        <v>3</v>
      </c>
      <c r="AD4709" s="11">
        <v>4</v>
      </c>
      <c r="AE4709" s="11">
        <v>4</v>
      </c>
      <c r="AF4709" s="11">
        <v>4</v>
      </c>
      <c r="AG4709" s="11">
        <v>3</v>
      </c>
      <c r="AH4709" s="11">
        <v>4</v>
      </c>
      <c r="AI4709" s="11">
        <v>2</v>
      </c>
      <c r="AJ4709" s="11">
        <v>2</v>
      </c>
      <c r="AK4709" s="11">
        <v>3</v>
      </c>
      <c r="AL4709" s="10">
        <v>4</v>
      </c>
      <c r="AM4709" s="11">
        <v>34</v>
      </c>
      <c r="AN4709" s="9">
        <v>0.66666666666666663</v>
      </c>
      <c r="AO4709" s="9">
        <v>3.0909090909090908</v>
      </c>
      <c r="AP4709" s="11">
        <v>1</v>
      </c>
      <c r="AQ4709" s="11">
        <v>1</v>
      </c>
      <c r="AR4709" s="11">
        <v>1</v>
      </c>
      <c r="AS4709" s="11" t="s">
        <v>60</v>
      </c>
      <c r="AT4709" s="11">
        <v>1.02</v>
      </c>
      <c r="AU4709" s="11">
        <v>39.689700236415348</v>
      </c>
      <c r="AV4709" s="11">
        <v>0.99999999955300756</v>
      </c>
      <c r="AW4709" s="11">
        <v>0.99999999957536323</v>
      </c>
    </row>
    <row r="4710" spans="1:49" x14ac:dyDescent="0.35">
      <c r="A4710" s="1">
        <v>4709</v>
      </c>
      <c r="B4710" s="11">
        <v>25.25188626342598</v>
      </c>
      <c r="C4710" s="11" t="s">
        <v>49</v>
      </c>
      <c r="D4710" s="11" t="s">
        <v>51</v>
      </c>
      <c r="E4710" s="11">
        <v>31.771868340862572</v>
      </c>
      <c r="F4710" s="11">
        <v>169.48668322568921</v>
      </c>
      <c r="G4710" s="11">
        <v>91.267029554113492</v>
      </c>
      <c r="H4710" s="11">
        <v>0</v>
      </c>
      <c r="I4710" s="11">
        <v>1</v>
      </c>
      <c r="J4710" s="11">
        <v>32.417941689773038</v>
      </c>
      <c r="K4710" s="11">
        <v>205.33489897652069</v>
      </c>
      <c r="L4710" s="11">
        <v>131.3949161742438</v>
      </c>
      <c r="M4710" s="11">
        <v>284.8954398969214</v>
      </c>
      <c r="N4710" s="11">
        <v>476.43643259831822</v>
      </c>
      <c r="O4710" s="11">
        <v>8.7882026139493608</v>
      </c>
      <c r="P4710" s="11">
        <v>107.6886083638959</v>
      </c>
      <c r="Q4710" s="11">
        <v>122.074854200415</v>
      </c>
      <c r="R4710" s="11">
        <v>85.459280562813277</v>
      </c>
      <c r="S4710" s="11">
        <v>1</v>
      </c>
      <c r="T4710" s="11">
        <v>1</v>
      </c>
      <c r="U4710" s="11">
        <v>1</v>
      </c>
      <c r="V4710" s="11">
        <v>0</v>
      </c>
      <c r="W4710" s="11">
        <v>1</v>
      </c>
      <c r="X4710" s="11">
        <v>0</v>
      </c>
      <c r="Y4710" s="11">
        <v>1</v>
      </c>
      <c r="Z4710" s="11">
        <v>0</v>
      </c>
      <c r="AA4710" s="11">
        <v>3</v>
      </c>
      <c r="AB4710" s="11">
        <v>2</v>
      </c>
      <c r="AC4710" s="11">
        <v>3</v>
      </c>
      <c r="AD4710" s="11">
        <v>4</v>
      </c>
      <c r="AE4710" s="11">
        <v>3</v>
      </c>
      <c r="AF4710" s="11">
        <v>4</v>
      </c>
      <c r="AG4710" s="11">
        <v>3</v>
      </c>
      <c r="AH4710" s="11">
        <v>4</v>
      </c>
      <c r="AI4710" s="11">
        <v>2</v>
      </c>
      <c r="AJ4710" s="11">
        <v>2</v>
      </c>
      <c r="AK4710" s="11">
        <v>3</v>
      </c>
      <c r="AL4710" s="10">
        <v>4</v>
      </c>
      <c r="AM4710" s="11">
        <v>33</v>
      </c>
      <c r="AN4710" s="9">
        <v>0.66666666666666663</v>
      </c>
      <c r="AO4710" s="9">
        <v>3</v>
      </c>
      <c r="AP4710" s="11">
        <v>1</v>
      </c>
      <c r="AQ4710" s="11">
        <v>1</v>
      </c>
      <c r="AR4710" s="11">
        <v>1</v>
      </c>
      <c r="AS4710" s="11" t="s">
        <v>60</v>
      </c>
      <c r="AT4710" s="11">
        <v>1.02</v>
      </c>
      <c r="AU4710" s="11">
        <v>39.857552171811669</v>
      </c>
      <c r="AV4710" s="11">
        <v>0.99999999947131457</v>
      </c>
      <c r="AW4710" s="11">
        <v>0.99999999949775598</v>
      </c>
    </row>
    <row r="4711" spans="1:49" x14ac:dyDescent="0.35">
      <c r="A4711" s="1">
        <v>4710</v>
      </c>
      <c r="B4711" s="11">
        <v>26.078457485725249</v>
      </c>
      <c r="C4711" s="11" t="s">
        <v>49</v>
      </c>
      <c r="D4711" s="11" t="s">
        <v>51</v>
      </c>
      <c r="E4711" s="11">
        <v>28.609920853346161</v>
      </c>
      <c r="F4711" s="11">
        <v>174.94541686944069</v>
      </c>
      <c r="G4711" s="11">
        <v>87.563234470595219</v>
      </c>
      <c r="H4711" s="11">
        <v>0</v>
      </c>
      <c r="I4711" s="11">
        <v>1</v>
      </c>
      <c r="J4711" s="11">
        <v>42.797829900793602</v>
      </c>
      <c r="K4711" s="11">
        <v>201.2932261289327</v>
      </c>
      <c r="L4711" s="11">
        <v>131.90149892044161</v>
      </c>
      <c r="M4711" s="11">
        <v>280.3942396661281</v>
      </c>
      <c r="N4711" s="11">
        <v>476.16858588814148</v>
      </c>
      <c r="O4711" s="11">
        <v>6.5515994693209603</v>
      </c>
      <c r="P4711" s="11">
        <v>106.02273526109281</v>
      </c>
      <c r="Q4711" s="11">
        <v>126.31911567458739</v>
      </c>
      <c r="R4711" s="11">
        <v>95.840126601521632</v>
      </c>
      <c r="S4711" s="11">
        <v>0</v>
      </c>
      <c r="T4711" s="11">
        <v>1</v>
      </c>
      <c r="U4711" s="11">
        <v>1</v>
      </c>
      <c r="V4711" s="11">
        <v>1</v>
      </c>
      <c r="W4711" s="11">
        <v>1</v>
      </c>
      <c r="X4711" s="11">
        <v>0</v>
      </c>
      <c r="Y4711" s="11">
        <v>1</v>
      </c>
      <c r="Z4711" s="11">
        <v>0</v>
      </c>
      <c r="AA4711" s="11">
        <v>2</v>
      </c>
      <c r="AB4711" s="11">
        <v>2</v>
      </c>
      <c r="AC4711" s="11">
        <v>3</v>
      </c>
      <c r="AD4711" s="11">
        <v>3</v>
      </c>
      <c r="AE4711" s="11">
        <v>3</v>
      </c>
      <c r="AF4711" s="11">
        <v>4</v>
      </c>
      <c r="AG4711" s="11">
        <v>3</v>
      </c>
      <c r="AH4711" s="11">
        <v>4</v>
      </c>
      <c r="AI4711" s="11">
        <v>2</v>
      </c>
      <c r="AJ4711" s="11">
        <v>4</v>
      </c>
      <c r="AK4711" s="11">
        <v>3</v>
      </c>
      <c r="AL4711" s="10">
        <v>4</v>
      </c>
      <c r="AM4711" s="11">
        <v>33</v>
      </c>
      <c r="AN4711" s="9">
        <v>0.66666666666666663</v>
      </c>
      <c r="AO4711" s="9">
        <v>3</v>
      </c>
      <c r="AP4711" s="11">
        <v>1</v>
      </c>
      <c r="AQ4711" s="11">
        <v>1</v>
      </c>
      <c r="AR4711" s="11">
        <v>1</v>
      </c>
      <c r="AS4711" s="11" t="s">
        <v>60</v>
      </c>
      <c r="AT4711" s="11">
        <v>1.02</v>
      </c>
      <c r="AU4711" s="11">
        <v>40.255136776778741</v>
      </c>
      <c r="AV4711" s="11">
        <v>0.99999999921319671</v>
      </c>
      <c r="AW4711" s="11">
        <v>0.99999999925254757</v>
      </c>
    </row>
    <row r="4712" spans="1:49" x14ac:dyDescent="0.35">
      <c r="A4712" s="1">
        <v>4711</v>
      </c>
      <c r="B4712" s="11">
        <v>28.388908525390971</v>
      </c>
      <c r="C4712" s="11" t="s">
        <v>49</v>
      </c>
      <c r="D4712" s="11" t="s">
        <v>51</v>
      </c>
      <c r="E4712" s="11">
        <v>28.898614535314291</v>
      </c>
      <c r="F4712" s="11">
        <v>166.0657885983359</v>
      </c>
      <c r="G4712" s="11">
        <v>79.696154539461105</v>
      </c>
      <c r="H4712" s="11">
        <v>0</v>
      </c>
      <c r="I4712" s="11">
        <v>0</v>
      </c>
      <c r="J4712" s="11">
        <v>28.72456597769801</v>
      </c>
      <c r="K4712" s="11">
        <v>208.48811817670699</v>
      </c>
      <c r="L4712" s="11">
        <v>126.4598149655192</v>
      </c>
      <c r="M4712" s="11">
        <v>288.34468230191209</v>
      </c>
      <c r="N4712" s="11">
        <v>483.85089102066007</v>
      </c>
      <c r="O4712" s="11">
        <v>10.03826071822235</v>
      </c>
      <c r="P4712" s="11">
        <v>106.1904269826249</v>
      </c>
      <c r="Q4712" s="11">
        <v>119.53160313968139</v>
      </c>
      <c r="R4712" s="11">
        <v>93.631477028176732</v>
      </c>
      <c r="S4712" s="11">
        <v>0</v>
      </c>
      <c r="T4712" s="11">
        <v>0</v>
      </c>
      <c r="U4712" s="11">
        <v>1</v>
      </c>
      <c r="V4712" s="11">
        <v>0</v>
      </c>
      <c r="W4712" s="11">
        <v>1</v>
      </c>
      <c r="X4712" s="11">
        <v>0</v>
      </c>
      <c r="Y4712" s="11">
        <v>1</v>
      </c>
      <c r="Z4712" s="11">
        <v>0</v>
      </c>
      <c r="AA4712" s="11">
        <v>2</v>
      </c>
      <c r="AB4712" s="11">
        <v>2</v>
      </c>
      <c r="AC4712" s="11">
        <v>3</v>
      </c>
      <c r="AD4712" s="11">
        <v>4</v>
      </c>
      <c r="AE4712" s="11">
        <v>4</v>
      </c>
      <c r="AF4712" s="11">
        <v>4</v>
      </c>
      <c r="AG4712" s="11">
        <v>3</v>
      </c>
      <c r="AH4712" s="11">
        <v>4</v>
      </c>
      <c r="AI4712" s="11">
        <v>1</v>
      </c>
      <c r="AJ4712" s="11">
        <v>3</v>
      </c>
      <c r="AK4712" s="11">
        <v>3</v>
      </c>
      <c r="AL4712" s="10">
        <v>2</v>
      </c>
      <c r="AM4712" s="11">
        <v>33</v>
      </c>
      <c r="AN4712" s="9">
        <v>0.33333333333333331</v>
      </c>
      <c r="AO4712" s="9">
        <v>3</v>
      </c>
      <c r="AP4712" s="11">
        <v>0</v>
      </c>
      <c r="AQ4712" s="11">
        <v>1</v>
      </c>
      <c r="AR4712" s="11">
        <v>1</v>
      </c>
      <c r="AS4712" s="11" t="s">
        <v>60</v>
      </c>
      <c r="AT4712" s="11">
        <v>1.02</v>
      </c>
      <c r="AU4712" s="11">
        <v>41.303005780305952</v>
      </c>
      <c r="AV4712" s="11">
        <v>0.99999999775637705</v>
      </c>
      <c r="AW4712" s="11">
        <v>0.99999999786858851</v>
      </c>
    </row>
    <row r="4713" spans="1:49" x14ac:dyDescent="0.35">
      <c r="A4713" s="1">
        <v>4712</v>
      </c>
      <c r="B4713" s="11">
        <v>22.693674174551109</v>
      </c>
      <c r="C4713" s="11" t="s">
        <v>49</v>
      </c>
      <c r="D4713" s="11" t="s">
        <v>51</v>
      </c>
      <c r="E4713" s="11">
        <v>30.698628349486299</v>
      </c>
      <c r="F4713" s="11">
        <v>169.93084706671721</v>
      </c>
      <c r="G4713" s="11">
        <v>88.646872003756727</v>
      </c>
      <c r="H4713" s="11">
        <v>0</v>
      </c>
      <c r="I4713" s="11">
        <v>1</v>
      </c>
      <c r="J4713" s="11">
        <v>33.696314742047008</v>
      </c>
      <c r="K4713" s="11">
        <v>198.67254795930941</v>
      </c>
      <c r="L4713" s="11">
        <v>126.0658228486258</v>
      </c>
      <c r="M4713" s="11">
        <v>281.87610618549598</v>
      </c>
      <c r="N4713" s="11">
        <v>483.09053238540378</v>
      </c>
      <c r="O4713" s="11">
        <v>8.3651909220139355</v>
      </c>
      <c r="P4713" s="11">
        <v>111.56063203292921</v>
      </c>
      <c r="Q4713" s="11">
        <v>118.8311942825007</v>
      </c>
      <c r="R4713" s="11">
        <v>85.305185209594413</v>
      </c>
      <c r="S4713" s="11">
        <v>1</v>
      </c>
      <c r="T4713" s="11">
        <v>0</v>
      </c>
      <c r="U4713" s="11">
        <v>1</v>
      </c>
      <c r="V4713" s="11">
        <v>0</v>
      </c>
      <c r="W4713" s="11">
        <v>0</v>
      </c>
      <c r="X4713" s="11">
        <v>1</v>
      </c>
      <c r="Y4713" s="11">
        <v>1</v>
      </c>
      <c r="Z4713" s="11">
        <v>1</v>
      </c>
      <c r="AA4713" s="11">
        <v>3</v>
      </c>
      <c r="AB4713" s="11">
        <v>3</v>
      </c>
      <c r="AC4713" s="11">
        <v>3</v>
      </c>
      <c r="AD4713" s="11">
        <v>4</v>
      </c>
      <c r="AE4713" s="11">
        <v>4</v>
      </c>
      <c r="AF4713" s="11">
        <v>4</v>
      </c>
      <c r="AG4713" s="11">
        <v>3</v>
      </c>
      <c r="AH4713" s="11">
        <v>4</v>
      </c>
      <c r="AI4713" s="11">
        <v>1</v>
      </c>
      <c r="AJ4713" s="11">
        <v>2</v>
      </c>
      <c r="AK4713" s="11">
        <v>3</v>
      </c>
      <c r="AL4713" s="10">
        <v>3</v>
      </c>
      <c r="AM4713" s="11">
        <v>34</v>
      </c>
      <c r="AN4713" s="9">
        <v>0.5</v>
      </c>
      <c r="AO4713" s="9">
        <v>3.0909090909090908</v>
      </c>
      <c r="AP4713" s="11">
        <v>0</v>
      </c>
      <c r="AQ4713" s="11">
        <v>1</v>
      </c>
      <c r="AR4713" s="11">
        <v>1</v>
      </c>
      <c r="AS4713" s="11" t="s">
        <v>60</v>
      </c>
      <c r="AT4713" s="11">
        <v>1.02</v>
      </c>
      <c r="AU4713" s="11">
        <v>38.539032237056837</v>
      </c>
      <c r="AV4713" s="11">
        <v>0.99999999985856025</v>
      </c>
      <c r="AW4713" s="11">
        <v>0.99999999986563415</v>
      </c>
    </row>
    <row r="4714" spans="1:49" x14ac:dyDescent="0.35">
      <c r="A4714" s="1">
        <v>4713</v>
      </c>
      <c r="B4714" s="11">
        <v>23.536925488896099</v>
      </c>
      <c r="C4714" s="11" t="s">
        <v>49</v>
      </c>
      <c r="D4714" s="11" t="s">
        <v>51</v>
      </c>
      <c r="E4714" s="11">
        <v>25.842972178786301</v>
      </c>
      <c r="F4714" s="11">
        <v>172.7264631313152</v>
      </c>
      <c r="G4714" s="11">
        <v>77.101037200477222</v>
      </c>
      <c r="H4714" s="11">
        <v>0</v>
      </c>
      <c r="I4714" s="11">
        <v>1</v>
      </c>
      <c r="J4714" s="11">
        <v>39.989595832117033</v>
      </c>
      <c r="K4714" s="11">
        <v>191.7858322672553</v>
      </c>
      <c r="L4714" s="11">
        <v>131.24686193565211</v>
      </c>
      <c r="M4714" s="11">
        <v>284.80012425117451</v>
      </c>
      <c r="N4714" s="11">
        <v>482.67440042474101</v>
      </c>
      <c r="O4714" s="11">
        <v>7.1218555307938782</v>
      </c>
      <c r="P4714" s="11">
        <v>113.1137969908785</v>
      </c>
      <c r="Q4714" s="11">
        <v>120.4178889130645</v>
      </c>
      <c r="R4714" s="11">
        <v>85.638941340285797</v>
      </c>
      <c r="S4714" s="11">
        <v>1</v>
      </c>
      <c r="T4714" s="11">
        <v>1</v>
      </c>
      <c r="U4714" s="11">
        <v>0</v>
      </c>
      <c r="V4714" s="11">
        <v>0</v>
      </c>
      <c r="W4714" s="11">
        <v>1</v>
      </c>
      <c r="X4714" s="11">
        <v>1</v>
      </c>
      <c r="Y4714" s="11">
        <v>1</v>
      </c>
      <c r="Z4714" s="11">
        <v>1</v>
      </c>
      <c r="AA4714" s="11">
        <v>2</v>
      </c>
      <c r="AB4714" s="11">
        <v>3</v>
      </c>
      <c r="AC4714" s="11">
        <v>3</v>
      </c>
      <c r="AD4714" s="11">
        <v>4</v>
      </c>
      <c r="AE4714" s="11">
        <v>3</v>
      </c>
      <c r="AF4714" s="11">
        <v>4</v>
      </c>
      <c r="AG4714" s="11">
        <v>3</v>
      </c>
      <c r="AH4714" s="11">
        <v>4</v>
      </c>
      <c r="AI4714" s="11">
        <v>2</v>
      </c>
      <c r="AJ4714" s="11">
        <v>2</v>
      </c>
      <c r="AK4714" s="11">
        <v>3</v>
      </c>
      <c r="AL4714" s="10">
        <v>4</v>
      </c>
      <c r="AM4714" s="11">
        <v>33</v>
      </c>
      <c r="AN4714" s="9">
        <v>0.66666666666666663</v>
      </c>
      <c r="AO4714" s="9">
        <v>3</v>
      </c>
      <c r="AP4714" s="11">
        <v>1</v>
      </c>
      <c r="AQ4714" s="11">
        <v>1</v>
      </c>
      <c r="AR4714" s="11">
        <v>1</v>
      </c>
      <c r="AS4714" s="11" t="s">
        <v>60</v>
      </c>
      <c r="AT4714" s="11">
        <v>1.02</v>
      </c>
      <c r="AU4714" s="11">
        <v>38.989394071207677</v>
      </c>
      <c r="AV4714" s="11">
        <v>0.99999999977809806</v>
      </c>
      <c r="AW4714" s="11">
        <v>0.99999999978919618</v>
      </c>
    </row>
    <row r="4715" spans="1:49" x14ac:dyDescent="0.35">
      <c r="A4715" s="1">
        <v>4714</v>
      </c>
      <c r="B4715" s="11">
        <v>20.81810385505506</v>
      </c>
      <c r="C4715" s="11" t="s">
        <v>49</v>
      </c>
      <c r="D4715" s="11" t="s">
        <v>51</v>
      </c>
      <c r="E4715" s="11">
        <v>28.64643704919024</v>
      </c>
      <c r="F4715" s="11">
        <v>167.7850728671155</v>
      </c>
      <c r="G4715" s="11">
        <v>80.644964530880927</v>
      </c>
      <c r="H4715" s="11">
        <v>0</v>
      </c>
      <c r="I4715" s="11">
        <v>1</v>
      </c>
      <c r="J4715" s="11">
        <v>33.088655564944531</v>
      </c>
      <c r="K4715" s="11">
        <v>196.9393015801985</v>
      </c>
      <c r="L4715" s="11">
        <v>134.40041358678741</v>
      </c>
      <c r="M4715" s="11">
        <v>282.86524936209207</v>
      </c>
      <c r="N4715" s="11">
        <v>480.37407044908099</v>
      </c>
      <c r="O4715" s="11">
        <v>8.5487078435961301</v>
      </c>
      <c r="P4715" s="11">
        <v>105.2027065569069</v>
      </c>
      <c r="Q4715" s="11">
        <v>122.7307078340659</v>
      </c>
      <c r="R4715" s="11">
        <v>94.199767256153649</v>
      </c>
      <c r="S4715" s="11">
        <v>0</v>
      </c>
      <c r="T4715" s="11">
        <v>1</v>
      </c>
      <c r="U4715" s="11">
        <v>0</v>
      </c>
      <c r="V4715" s="11">
        <v>1</v>
      </c>
      <c r="W4715" s="11">
        <v>1</v>
      </c>
      <c r="X4715" s="11">
        <v>1</v>
      </c>
      <c r="Y4715" s="11">
        <v>1</v>
      </c>
      <c r="Z4715" s="11">
        <v>0</v>
      </c>
      <c r="AA4715" s="11">
        <v>2</v>
      </c>
      <c r="AB4715" s="11">
        <v>2</v>
      </c>
      <c r="AC4715" s="11">
        <v>3</v>
      </c>
      <c r="AD4715" s="11">
        <v>4</v>
      </c>
      <c r="AE4715" s="11">
        <v>3</v>
      </c>
      <c r="AF4715" s="11">
        <v>4</v>
      </c>
      <c r="AG4715" s="11">
        <v>3</v>
      </c>
      <c r="AH4715" s="11">
        <v>4</v>
      </c>
      <c r="AI4715" s="11">
        <v>2</v>
      </c>
      <c r="AJ4715" s="11">
        <v>3</v>
      </c>
      <c r="AK4715" s="11">
        <v>3</v>
      </c>
      <c r="AL4715" s="10">
        <v>4</v>
      </c>
      <c r="AM4715" s="11">
        <v>33</v>
      </c>
      <c r="AN4715" s="9">
        <v>0.66666666666666663</v>
      </c>
      <c r="AO4715" s="9">
        <v>3</v>
      </c>
      <c r="AP4715" s="11">
        <v>1</v>
      </c>
      <c r="AQ4715" s="11">
        <v>1</v>
      </c>
      <c r="AR4715" s="11">
        <v>1</v>
      </c>
      <c r="AS4715" s="11" t="s">
        <v>60</v>
      </c>
      <c r="AT4715" s="11">
        <v>1.02</v>
      </c>
      <c r="AU4715" s="11">
        <v>37.474198936655569</v>
      </c>
      <c r="AV4715" s="11">
        <v>0.99999999995123368</v>
      </c>
      <c r="AW4715" s="11">
        <v>0.99999999995367261</v>
      </c>
    </row>
    <row r="4716" spans="1:49" x14ac:dyDescent="0.35">
      <c r="A4716" s="1">
        <v>4715</v>
      </c>
      <c r="B4716" s="11">
        <v>26.384553706330081</v>
      </c>
      <c r="C4716" s="11" t="s">
        <v>49</v>
      </c>
      <c r="D4716" s="11" t="s">
        <v>51</v>
      </c>
      <c r="E4716" s="11">
        <v>31.722309994387398</v>
      </c>
      <c r="F4716" s="11">
        <v>173.51422772788129</v>
      </c>
      <c r="G4716" s="11">
        <v>95.506952617888473</v>
      </c>
      <c r="H4716" s="11">
        <v>0</v>
      </c>
      <c r="I4716" s="11">
        <v>1</v>
      </c>
      <c r="J4716" s="11">
        <v>32.387344923879347</v>
      </c>
      <c r="K4716" s="11">
        <v>199.57269347193531</v>
      </c>
      <c r="L4716" s="11">
        <v>132.2788674945667</v>
      </c>
      <c r="M4716" s="11">
        <v>289.91828926721342</v>
      </c>
      <c r="N4716" s="11">
        <v>480.86782364073122</v>
      </c>
      <c r="O4716" s="11">
        <v>8.9515917389528035</v>
      </c>
      <c r="P4716" s="11">
        <v>107.8481110753647</v>
      </c>
      <c r="Q4716" s="11">
        <v>118.79392447427099</v>
      </c>
      <c r="R4716" s="11">
        <v>88.759534502254994</v>
      </c>
      <c r="S4716" s="11">
        <v>1</v>
      </c>
      <c r="T4716" s="11">
        <v>1</v>
      </c>
      <c r="U4716" s="11">
        <v>1</v>
      </c>
      <c r="V4716" s="11">
        <v>0</v>
      </c>
      <c r="W4716" s="11">
        <v>0</v>
      </c>
      <c r="X4716" s="11">
        <v>0</v>
      </c>
      <c r="Y4716" s="11">
        <v>1</v>
      </c>
      <c r="Z4716" s="11">
        <v>0</v>
      </c>
      <c r="AA4716" s="11">
        <v>3</v>
      </c>
      <c r="AB4716" s="11">
        <v>2</v>
      </c>
      <c r="AC4716" s="11">
        <v>3</v>
      </c>
      <c r="AD4716" s="11">
        <v>4</v>
      </c>
      <c r="AE4716" s="11">
        <v>3</v>
      </c>
      <c r="AF4716" s="11">
        <v>4</v>
      </c>
      <c r="AG4716" s="11">
        <v>3</v>
      </c>
      <c r="AH4716" s="11">
        <v>4</v>
      </c>
      <c r="AI4716" s="11">
        <v>1</v>
      </c>
      <c r="AJ4716" s="11">
        <v>2</v>
      </c>
      <c r="AK4716" s="11">
        <v>3</v>
      </c>
      <c r="AL4716" s="10">
        <v>3</v>
      </c>
      <c r="AM4716" s="11">
        <v>32</v>
      </c>
      <c r="AN4716" s="9">
        <v>0.5</v>
      </c>
      <c r="AO4716" s="9">
        <v>2.9090909090909092</v>
      </c>
      <c r="AP4716" s="11">
        <v>0</v>
      </c>
      <c r="AQ4716" s="11">
        <v>0</v>
      </c>
      <c r="AR4716" s="11">
        <v>0</v>
      </c>
      <c r="AS4716" s="11" t="s">
        <v>60</v>
      </c>
      <c r="AT4716" s="11">
        <v>1.02</v>
      </c>
      <c r="AU4716" s="11">
        <v>40.399180915190541</v>
      </c>
      <c r="AV4716" s="11">
        <v>0.99999999909129333</v>
      </c>
      <c r="AW4716" s="11">
        <v>0.99999999913674087</v>
      </c>
    </row>
    <row r="4717" spans="1:49" x14ac:dyDescent="0.35">
      <c r="A4717" s="1">
        <v>4716</v>
      </c>
      <c r="B4717" s="11">
        <v>24.557744382595381</v>
      </c>
      <c r="C4717" s="11" t="s">
        <v>49</v>
      </c>
      <c r="D4717" s="11" t="s">
        <v>51</v>
      </c>
      <c r="E4717" s="11">
        <v>36.432217822659453</v>
      </c>
      <c r="F4717" s="11">
        <v>171.63271484048241</v>
      </c>
      <c r="G4717" s="11">
        <v>107.3212578263534</v>
      </c>
      <c r="H4717" s="11">
        <v>0</v>
      </c>
      <c r="I4717" s="11">
        <v>1</v>
      </c>
      <c r="J4717" s="11">
        <v>37.916296239363021</v>
      </c>
      <c r="K4717" s="11">
        <v>202.18902424764451</v>
      </c>
      <c r="L4717" s="11">
        <v>132.6089040721582</v>
      </c>
      <c r="M4717" s="11">
        <v>280.22066220311768</v>
      </c>
      <c r="N4717" s="11">
        <v>477.10970259862808</v>
      </c>
      <c r="O4717" s="11">
        <v>7.3905072487593078</v>
      </c>
      <c r="P4717" s="11">
        <v>108.6052303560608</v>
      </c>
      <c r="Q4717" s="11">
        <v>125.4371134132936</v>
      </c>
      <c r="R4717" s="11">
        <v>90.642833847196144</v>
      </c>
      <c r="S4717" s="11">
        <v>1</v>
      </c>
      <c r="T4717" s="11">
        <v>1</v>
      </c>
      <c r="U4717" s="11">
        <v>0</v>
      </c>
      <c r="V4717" s="11">
        <v>1</v>
      </c>
      <c r="W4717" s="11">
        <v>0</v>
      </c>
      <c r="X4717" s="11">
        <v>0</v>
      </c>
      <c r="Y4717" s="11">
        <v>1</v>
      </c>
      <c r="Z4717" s="11">
        <v>0</v>
      </c>
      <c r="AA4717" s="11">
        <v>3</v>
      </c>
      <c r="AB4717" s="11">
        <v>2</v>
      </c>
      <c r="AC4717" s="11">
        <v>3</v>
      </c>
      <c r="AD4717" s="11">
        <v>4</v>
      </c>
      <c r="AE4717" s="11">
        <v>3</v>
      </c>
      <c r="AF4717" s="11">
        <v>4</v>
      </c>
      <c r="AG4717" s="11">
        <v>3</v>
      </c>
      <c r="AH4717" s="11">
        <v>4</v>
      </c>
      <c r="AI4717" s="11">
        <v>2</v>
      </c>
      <c r="AJ4717" s="11">
        <v>3</v>
      </c>
      <c r="AK4717" s="11">
        <v>3</v>
      </c>
      <c r="AL4717" s="10">
        <v>3</v>
      </c>
      <c r="AM4717" s="11">
        <v>34</v>
      </c>
      <c r="AN4717" s="9">
        <v>0.5</v>
      </c>
      <c r="AO4717" s="9">
        <v>3.0909090909090908</v>
      </c>
      <c r="AP4717" s="11">
        <v>0</v>
      </c>
      <c r="AQ4717" s="11">
        <v>1</v>
      </c>
      <c r="AR4717" s="11">
        <v>1</v>
      </c>
      <c r="AS4717" s="11" t="s">
        <v>60</v>
      </c>
      <c r="AT4717" s="11">
        <v>1.02</v>
      </c>
      <c r="AU4717" s="11">
        <v>39.51348047227988</v>
      </c>
      <c r="AV4717" s="11">
        <v>0.99999999962522645</v>
      </c>
      <c r="AW4717" s="11">
        <v>0.99999999964397024</v>
      </c>
    </row>
    <row r="4718" spans="1:49" x14ac:dyDescent="0.35">
      <c r="A4718" s="1">
        <v>4717</v>
      </c>
      <c r="B4718" s="11">
        <v>18.98897160439023</v>
      </c>
      <c r="C4718" s="11" t="s">
        <v>49</v>
      </c>
      <c r="D4718" s="11" t="s">
        <v>51</v>
      </c>
      <c r="E4718" s="11">
        <v>30.78943035079531</v>
      </c>
      <c r="F4718" s="11">
        <v>170.4736528995912</v>
      </c>
      <c r="G4718" s="11">
        <v>89.477983566366973</v>
      </c>
      <c r="H4718" s="11">
        <v>0</v>
      </c>
      <c r="I4718" s="11">
        <v>1</v>
      </c>
      <c r="J4718" s="11">
        <v>33.567729387265317</v>
      </c>
      <c r="K4718" s="11">
        <v>197.2959385948659</v>
      </c>
      <c r="L4718" s="11">
        <v>129.67152570086131</v>
      </c>
      <c r="M4718" s="11">
        <v>287.13656131509077</v>
      </c>
      <c r="N4718" s="11">
        <v>479.89699786562068</v>
      </c>
      <c r="O4718" s="11">
        <v>8.5539465002962789</v>
      </c>
      <c r="P4718" s="11">
        <v>106.83559910432309</v>
      </c>
      <c r="Q4718" s="11">
        <v>120.1627383995524</v>
      </c>
      <c r="R4718" s="11">
        <v>87.117659132332207</v>
      </c>
      <c r="S4718" s="11">
        <v>1</v>
      </c>
      <c r="T4718" s="11">
        <v>1</v>
      </c>
      <c r="U4718" s="11">
        <v>0</v>
      </c>
      <c r="V4718" s="11">
        <v>1</v>
      </c>
      <c r="W4718" s="11">
        <v>1</v>
      </c>
      <c r="X4718" s="11">
        <v>1</v>
      </c>
      <c r="Y4718" s="11">
        <v>1</v>
      </c>
      <c r="Z4718" s="11">
        <v>0</v>
      </c>
      <c r="AA4718" s="11">
        <v>3</v>
      </c>
      <c r="AB4718" s="11">
        <v>2</v>
      </c>
      <c r="AC4718" s="11">
        <v>3</v>
      </c>
      <c r="AD4718" s="11">
        <v>4</v>
      </c>
      <c r="AE4718" s="11">
        <v>4</v>
      </c>
      <c r="AF4718" s="11">
        <v>4</v>
      </c>
      <c r="AG4718" s="11">
        <v>3</v>
      </c>
      <c r="AH4718" s="11">
        <v>4</v>
      </c>
      <c r="AI4718" s="11">
        <v>2</v>
      </c>
      <c r="AJ4718" s="11">
        <v>2</v>
      </c>
      <c r="AK4718" s="11">
        <v>3</v>
      </c>
      <c r="AL4718" s="10">
        <v>5</v>
      </c>
      <c r="AM4718" s="11">
        <v>34</v>
      </c>
      <c r="AN4718" s="9">
        <v>0.83333333333333337</v>
      </c>
      <c r="AO4718" s="9">
        <v>3.0909090909090908</v>
      </c>
      <c r="AP4718" s="11">
        <v>1</v>
      </c>
      <c r="AQ4718" s="11">
        <v>1</v>
      </c>
      <c r="AR4718" s="11">
        <v>1</v>
      </c>
      <c r="AS4718" s="11" t="s">
        <v>60</v>
      </c>
      <c r="AT4718" s="11">
        <v>1.02</v>
      </c>
      <c r="AU4718" s="11">
        <v>36.338987704104817</v>
      </c>
      <c r="AV4718" s="11">
        <v>0.99999999998432876</v>
      </c>
      <c r="AW4718" s="11">
        <v>0.99999999998511246</v>
      </c>
    </row>
    <row r="4719" spans="1:49" x14ac:dyDescent="0.35">
      <c r="A4719" s="1">
        <v>4718</v>
      </c>
      <c r="B4719" s="11">
        <v>27.77312386426609</v>
      </c>
      <c r="C4719" s="11" t="s">
        <v>49</v>
      </c>
      <c r="D4719" s="11" t="s">
        <v>51</v>
      </c>
      <c r="E4719" s="11">
        <v>29.266255355637359</v>
      </c>
      <c r="F4719" s="11">
        <v>172.4419983971201</v>
      </c>
      <c r="G4719" s="11">
        <v>87.026847542959203</v>
      </c>
      <c r="H4719" s="11">
        <v>0</v>
      </c>
      <c r="I4719" s="11">
        <v>0</v>
      </c>
      <c r="J4719" s="11">
        <v>39.04162909120555</v>
      </c>
      <c r="K4719" s="11">
        <v>198.99612425493541</v>
      </c>
      <c r="L4719" s="11">
        <v>129.75309770547321</v>
      </c>
      <c r="M4719" s="11">
        <v>290.04279938224028</v>
      </c>
      <c r="N4719" s="11">
        <v>486.46028010052117</v>
      </c>
      <c r="O4719" s="11">
        <v>7.4290649784277294</v>
      </c>
      <c r="P4719" s="11">
        <v>108.4976381532647</v>
      </c>
      <c r="Q4719" s="11">
        <v>116.4864142398569</v>
      </c>
      <c r="R4719" s="11">
        <v>95.354940778536388</v>
      </c>
      <c r="S4719" s="11">
        <v>1</v>
      </c>
      <c r="T4719" s="11">
        <v>1</v>
      </c>
      <c r="U4719" s="11">
        <v>0</v>
      </c>
      <c r="V4719" s="11">
        <v>1</v>
      </c>
      <c r="W4719" s="11">
        <v>0</v>
      </c>
      <c r="X4719" s="11">
        <v>1</v>
      </c>
      <c r="Y4719" s="11">
        <v>1</v>
      </c>
      <c r="Z4719" s="11">
        <v>0</v>
      </c>
      <c r="AA4719" s="11">
        <v>2</v>
      </c>
      <c r="AB4719" s="11">
        <v>2</v>
      </c>
      <c r="AC4719" s="11">
        <v>4</v>
      </c>
      <c r="AD4719" s="11">
        <v>4</v>
      </c>
      <c r="AE4719" s="11">
        <v>4</v>
      </c>
      <c r="AF4719" s="11">
        <v>4</v>
      </c>
      <c r="AG4719" s="11">
        <v>3</v>
      </c>
      <c r="AH4719" s="11">
        <v>4</v>
      </c>
      <c r="AI4719" s="11">
        <v>1</v>
      </c>
      <c r="AJ4719" s="11">
        <v>4</v>
      </c>
      <c r="AK4719" s="11">
        <v>3</v>
      </c>
      <c r="AL4719" s="10">
        <v>4</v>
      </c>
      <c r="AM4719" s="11">
        <v>35</v>
      </c>
      <c r="AN4719" s="9">
        <v>0.66666666666666663</v>
      </c>
      <c r="AO4719" s="9">
        <v>3.1818181818181821</v>
      </c>
      <c r="AP4719" s="11">
        <v>1</v>
      </c>
      <c r="AQ4719" s="11">
        <v>1</v>
      </c>
      <c r="AR4719" s="11">
        <v>1</v>
      </c>
      <c r="AS4719" s="11" t="s">
        <v>60</v>
      </c>
      <c r="AT4719" s="11">
        <v>1.02</v>
      </c>
      <c r="AU4719" s="11">
        <v>41.032305089484218</v>
      </c>
      <c r="AV4719" s="11">
        <v>0.99999999828846386</v>
      </c>
      <c r="AW4719" s="11">
        <v>0.99999999837406384</v>
      </c>
    </row>
    <row r="4720" spans="1:49" x14ac:dyDescent="0.35">
      <c r="A4720" s="1">
        <v>4719</v>
      </c>
      <c r="B4720" s="11">
        <v>20.439102846233052</v>
      </c>
      <c r="C4720" s="11" t="s">
        <v>49</v>
      </c>
      <c r="D4720" s="11" t="s">
        <v>51</v>
      </c>
      <c r="E4720" s="11">
        <v>28.792796287386221</v>
      </c>
      <c r="F4720" s="11">
        <v>173.7712634638988</v>
      </c>
      <c r="G4720" s="11">
        <v>86.944029120597833</v>
      </c>
      <c r="H4720" s="11">
        <v>0</v>
      </c>
      <c r="I4720" s="11">
        <v>1</v>
      </c>
      <c r="J4720" s="11">
        <v>33.154041282012713</v>
      </c>
      <c r="K4720" s="11">
        <v>200.80401787533529</v>
      </c>
      <c r="L4720" s="11">
        <v>133.3910315805141</v>
      </c>
      <c r="M4720" s="11">
        <v>282.33224221438218</v>
      </c>
      <c r="N4720" s="11">
        <v>481.18486954734419</v>
      </c>
      <c r="O4720" s="11">
        <v>8.5157715710379431</v>
      </c>
      <c r="P4720" s="11">
        <v>109.5911506692303</v>
      </c>
      <c r="Q4720" s="11">
        <v>120.2673562757124</v>
      </c>
      <c r="R4720" s="11">
        <v>89.679640952988933</v>
      </c>
      <c r="S4720" s="11">
        <v>1</v>
      </c>
      <c r="T4720" s="11">
        <v>1</v>
      </c>
      <c r="U4720" s="11">
        <v>0</v>
      </c>
      <c r="V4720" s="11">
        <v>0</v>
      </c>
      <c r="W4720" s="11">
        <v>1</v>
      </c>
      <c r="X4720" s="11">
        <v>1</v>
      </c>
      <c r="Y4720" s="11">
        <v>1</v>
      </c>
      <c r="Z4720" s="11">
        <v>0</v>
      </c>
      <c r="AA4720" s="11">
        <v>2</v>
      </c>
      <c r="AB4720" s="11">
        <v>2</v>
      </c>
      <c r="AC4720" s="11">
        <v>3</v>
      </c>
      <c r="AD4720" s="11">
        <v>4</v>
      </c>
      <c r="AE4720" s="11">
        <v>3</v>
      </c>
      <c r="AF4720" s="11">
        <v>4</v>
      </c>
      <c r="AG4720" s="11">
        <v>3</v>
      </c>
      <c r="AH4720" s="11">
        <v>4</v>
      </c>
      <c r="AI4720" s="11">
        <v>2</v>
      </c>
      <c r="AJ4720" s="11">
        <v>3</v>
      </c>
      <c r="AK4720" s="11">
        <v>3</v>
      </c>
      <c r="AL4720" s="10">
        <v>4</v>
      </c>
      <c r="AM4720" s="11">
        <v>33</v>
      </c>
      <c r="AN4720" s="9">
        <v>0.66666666666666663</v>
      </c>
      <c r="AO4720" s="9">
        <v>3</v>
      </c>
      <c r="AP4720" s="11">
        <v>1</v>
      </c>
      <c r="AQ4720" s="11">
        <v>1</v>
      </c>
      <c r="AR4720" s="11">
        <v>1</v>
      </c>
      <c r="AS4720" s="11" t="s">
        <v>60</v>
      </c>
      <c r="AT4720" s="11">
        <v>1.02</v>
      </c>
      <c r="AU4720" s="11">
        <v>37.247401223785467</v>
      </c>
      <c r="AV4720" s="11">
        <v>0.9999999999611292</v>
      </c>
      <c r="AW4720" s="11">
        <v>0.99999999996307332</v>
      </c>
    </row>
    <row r="4721" spans="1:49" x14ac:dyDescent="0.35">
      <c r="A4721" s="1">
        <v>4720</v>
      </c>
      <c r="B4721" s="11">
        <v>23.452489106408009</v>
      </c>
      <c r="C4721" s="11" t="s">
        <v>49</v>
      </c>
      <c r="D4721" s="11" t="s">
        <v>51</v>
      </c>
      <c r="E4721" s="11">
        <v>26.95616468964344</v>
      </c>
      <c r="F4721" s="11">
        <v>172.52477841925381</v>
      </c>
      <c r="G4721" s="11">
        <v>80.234482834328432</v>
      </c>
      <c r="H4721" s="11">
        <v>0</v>
      </c>
      <c r="I4721" s="11">
        <v>1</v>
      </c>
      <c r="J4721" s="11">
        <v>39.87746872758516</v>
      </c>
      <c r="K4721" s="11">
        <v>200.02262108173241</v>
      </c>
      <c r="L4721" s="11">
        <v>135.04484663302259</v>
      </c>
      <c r="M4721" s="11">
        <v>284.22698239900473</v>
      </c>
      <c r="N4721" s="11">
        <v>479.95827789216321</v>
      </c>
      <c r="O4721" s="11">
        <v>7.1275081259706754</v>
      </c>
      <c r="P4721" s="11">
        <v>110.90397907971099</v>
      </c>
      <c r="Q4721" s="11">
        <v>120.4837883890625</v>
      </c>
      <c r="R4721" s="11">
        <v>91.584591013293206</v>
      </c>
      <c r="S4721" s="11">
        <v>1</v>
      </c>
      <c r="T4721" s="11">
        <v>0</v>
      </c>
      <c r="U4721" s="11">
        <v>1</v>
      </c>
      <c r="V4721" s="11">
        <v>0</v>
      </c>
      <c r="W4721" s="11">
        <v>1</v>
      </c>
      <c r="X4721" s="11">
        <v>0</v>
      </c>
      <c r="Y4721" s="11">
        <v>1</v>
      </c>
      <c r="Z4721" s="11">
        <v>1</v>
      </c>
      <c r="AA4721" s="11">
        <v>2</v>
      </c>
      <c r="AB4721" s="11">
        <v>3</v>
      </c>
      <c r="AC4721" s="11">
        <v>3</v>
      </c>
      <c r="AD4721" s="11">
        <v>4</v>
      </c>
      <c r="AE4721" s="11">
        <v>3</v>
      </c>
      <c r="AF4721" s="11">
        <v>4</v>
      </c>
      <c r="AG4721" s="11">
        <v>3</v>
      </c>
      <c r="AH4721" s="11">
        <v>4</v>
      </c>
      <c r="AI4721" s="11">
        <v>2</v>
      </c>
      <c r="AJ4721" s="11">
        <v>3</v>
      </c>
      <c r="AK4721" s="11">
        <v>3</v>
      </c>
      <c r="AL4721" s="10">
        <v>3</v>
      </c>
      <c r="AM4721" s="11">
        <v>34</v>
      </c>
      <c r="AN4721" s="9">
        <v>0.5</v>
      </c>
      <c r="AO4721" s="9">
        <v>3.0909090909090908</v>
      </c>
      <c r="AP4721" s="11">
        <v>0</v>
      </c>
      <c r="AQ4721" s="11">
        <v>1</v>
      </c>
      <c r="AR4721" s="11">
        <v>1</v>
      </c>
      <c r="AS4721" s="11" t="s">
        <v>60</v>
      </c>
      <c r="AT4721" s="11">
        <v>1.02</v>
      </c>
      <c r="AU4721" s="11">
        <v>38.945031576538092</v>
      </c>
      <c r="AV4721" s="11">
        <v>0.99999999978772702</v>
      </c>
      <c r="AW4721" s="11">
        <v>0.99999999979834353</v>
      </c>
    </row>
    <row r="4722" spans="1:49" x14ac:dyDescent="0.35">
      <c r="A4722" s="1">
        <v>4721</v>
      </c>
      <c r="B4722" s="11">
        <v>26.61388428396322</v>
      </c>
      <c r="C4722" s="11" t="s">
        <v>49</v>
      </c>
      <c r="D4722" s="11" t="s">
        <v>51</v>
      </c>
      <c r="E4722" s="11">
        <v>31.25267664786702</v>
      </c>
      <c r="F4722" s="11">
        <v>172.96869257901949</v>
      </c>
      <c r="G4722" s="11">
        <v>93.502284954268205</v>
      </c>
      <c r="H4722" s="11">
        <v>0</v>
      </c>
      <c r="I4722" s="11">
        <v>1</v>
      </c>
      <c r="J4722" s="11">
        <v>35.848308028028917</v>
      </c>
      <c r="K4722" s="11">
        <v>198.11238253418639</v>
      </c>
      <c r="L4722" s="11">
        <v>131.44277850796959</v>
      </c>
      <c r="M4722" s="11">
        <v>281.73378605756022</v>
      </c>
      <c r="N4722" s="11">
        <v>472.3880914480755</v>
      </c>
      <c r="O4722" s="11">
        <v>7.8590539290523687</v>
      </c>
      <c r="P4722" s="11">
        <v>108.7176094868551</v>
      </c>
      <c r="Q4722" s="11">
        <v>119.1595124435018</v>
      </c>
      <c r="R4722" s="11">
        <v>84.436602551907399</v>
      </c>
      <c r="S4722" s="11">
        <v>1</v>
      </c>
      <c r="T4722" s="11">
        <v>1</v>
      </c>
      <c r="U4722" s="11">
        <v>1</v>
      </c>
      <c r="V4722" s="11">
        <v>1</v>
      </c>
      <c r="W4722" s="11">
        <v>0</v>
      </c>
      <c r="X4722" s="11">
        <v>1</v>
      </c>
      <c r="Y4722" s="11">
        <v>1</v>
      </c>
      <c r="Z4722" s="11">
        <v>0</v>
      </c>
      <c r="AA4722" s="11">
        <v>3</v>
      </c>
      <c r="AB4722" s="11">
        <v>2</v>
      </c>
      <c r="AC4722" s="11">
        <v>3</v>
      </c>
      <c r="AD4722" s="11">
        <v>4</v>
      </c>
      <c r="AE4722" s="11">
        <v>3</v>
      </c>
      <c r="AF4722" s="11">
        <v>4</v>
      </c>
      <c r="AG4722" s="11">
        <v>3</v>
      </c>
      <c r="AH4722" s="11">
        <v>4</v>
      </c>
      <c r="AI4722" s="11">
        <v>1</v>
      </c>
      <c r="AJ4722" s="11">
        <v>2</v>
      </c>
      <c r="AK4722" s="11">
        <v>3</v>
      </c>
      <c r="AL4722" s="10">
        <v>5</v>
      </c>
      <c r="AM4722" s="11">
        <v>32</v>
      </c>
      <c r="AN4722" s="9">
        <v>0.83333333333333337</v>
      </c>
      <c r="AO4722" s="9">
        <v>2.9090909090909092</v>
      </c>
      <c r="AP4722" s="11">
        <v>1</v>
      </c>
      <c r="AQ4722" s="11">
        <v>0</v>
      </c>
      <c r="AR4722" s="11">
        <v>1</v>
      </c>
      <c r="AS4722" s="11" t="s">
        <v>60</v>
      </c>
      <c r="AT4722" s="11">
        <v>1.02</v>
      </c>
      <c r="AU4722" s="11">
        <v>40.506009509622181</v>
      </c>
      <c r="AV4722" s="11">
        <v>0.99999999898884251</v>
      </c>
      <c r="AW4722" s="11">
        <v>0.99999999903941406</v>
      </c>
    </row>
    <row r="4723" spans="1:49" x14ac:dyDescent="0.35">
      <c r="A4723" s="1">
        <v>4722</v>
      </c>
      <c r="B4723" s="11">
        <v>31.279451009243999</v>
      </c>
      <c r="C4723" s="11" t="s">
        <v>49</v>
      </c>
      <c r="D4723" s="11" t="s">
        <v>51</v>
      </c>
      <c r="E4723" s="11">
        <v>31.656578550126639</v>
      </c>
      <c r="F4723" s="11">
        <v>173.31158852723229</v>
      </c>
      <c r="G4723" s="11">
        <v>95.086569691589673</v>
      </c>
      <c r="H4723" s="11">
        <v>0</v>
      </c>
      <c r="I4723" s="11">
        <v>1</v>
      </c>
      <c r="J4723" s="11">
        <v>29.667175564863189</v>
      </c>
      <c r="K4723" s="11">
        <v>195.8639835201385</v>
      </c>
      <c r="L4723" s="11">
        <v>130.68703654132989</v>
      </c>
      <c r="M4723" s="11">
        <v>282.67566898912543</v>
      </c>
      <c r="N4723" s="11">
        <v>482.37972627076289</v>
      </c>
      <c r="O4723" s="11">
        <v>9.5282298906781335</v>
      </c>
      <c r="P4723" s="11">
        <v>111.2551981367545</v>
      </c>
      <c r="Q4723" s="11">
        <v>118.54732458468941</v>
      </c>
      <c r="R4723" s="11">
        <v>86.883765224701392</v>
      </c>
      <c r="S4723" s="11">
        <v>1</v>
      </c>
      <c r="T4723" s="11">
        <v>1</v>
      </c>
      <c r="U4723" s="11">
        <v>0</v>
      </c>
      <c r="V4723" s="11">
        <v>1</v>
      </c>
      <c r="W4723" s="11">
        <v>0</v>
      </c>
      <c r="X4723" s="11">
        <v>1</v>
      </c>
      <c r="Y4723" s="11">
        <v>1</v>
      </c>
      <c r="Z4723" s="11">
        <v>1</v>
      </c>
      <c r="AA4723" s="11">
        <v>3</v>
      </c>
      <c r="AB4723" s="11">
        <v>3</v>
      </c>
      <c r="AC4723" s="11">
        <v>3</v>
      </c>
      <c r="AD4723" s="11">
        <v>4</v>
      </c>
      <c r="AE4723" s="11">
        <v>3</v>
      </c>
      <c r="AF4723" s="11">
        <v>4</v>
      </c>
      <c r="AG4723" s="11">
        <v>3</v>
      </c>
      <c r="AH4723" s="11">
        <v>4</v>
      </c>
      <c r="AI4723" s="11">
        <v>1</v>
      </c>
      <c r="AJ4723" s="11">
        <v>2</v>
      </c>
      <c r="AK4723" s="11">
        <v>3</v>
      </c>
      <c r="AL4723" s="10">
        <v>4</v>
      </c>
      <c r="AM4723" s="11">
        <v>33</v>
      </c>
      <c r="AN4723" s="9">
        <v>0.66666666666666663</v>
      </c>
      <c r="AO4723" s="9">
        <v>3</v>
      </c>
      <c r="AP4723" s="11">
        <v>1</v>
      </c>
      <c r="AQ4723" s="11">
        <v>1</v>
      </c>
      <c r="AR4723" s="11">
        <v>1</v>
      </c>
      <c r="AS4723" s="11" t="s">
        <v>60</v>
      </c>
      <c r="AT4723" s="11">
        <v>1.02</v>
      </c>
      <c r="AU4723" s="11">
        <v>42.499915085458348</v>
      </c>
      <c r="AV4723" s="11">
        <v>0.99999999257389671</v>
      </c>
      <c r="AW4723" s="11">
        <v>0.99999999294530217</v>
      </c>
    </row>
    <row r="4724" spans="1:49" x14ac:dyDescent="0.35">
      <c r="A4724" s="1">
        <v>4723</v>
      </c>
      <c r="B4724" s="11">
        <v>24.107444167441781</v>
      </c>
      <c r="C4724" s="11" t="s">
        <v>49</v>
      </c>
      <c r="D4724" s="11" t="s">
        <v>51</v>
      </c>
      <c r="E4724" s="11">
        <v>32.271920826274361</v>
      </c>
      <c r="F4724" s="11">
        <v>169.99497037818941</v>
      </c>
      <c r="G4724" s="11">
        <v>93.260332540638302</v>
      </c>
      <c r="H4724" s="11">
        <v>0</v>
      </c>
      <c r="I4724" s="11">
        <v>1</v>
      </c>
      <c r="J4724" s="11">
        <v>37.089105811689308</v>
      </c>
      <c r="K4724" s="11">
        <v>200.71728128515551</v>
      </c>
      <c r="L4724" s="11">
        <v>126.2376746232104</v>
      </c>
      <c r="M4724" s="11">
        <v>291.2435229060813</v>
      </c>
      <c r="N4724" s="11">
        <v>475.20203301137701</v>
      </c>
      <c r="O4724" s="11">
        <v>7.85253557701816</v>
      </c>
      <c r="P4724" s="11">
        <v>109.0872856219344</v>
      </c>
      <c r="Q4724" s="11">
        <v>119.8898211446382</v>
      </c>
      <c r="R4724" s="11">
        <v>97.021912306870547</v>
      </c>
      <c r="S4724" s="11">
        <v>0</v>
      </c>
      <c r="T4724" s="11">
        <v>1</v>
      </c>
      <c r="U4724" s="11">
        <v>0</v>
      </c>
      <c r="V4724" s="11">
        <v>0</v>
      </c>
      <c r="W4724" s="11">
        <v>0</v>
      </c>
      <c r="X4724" s="11">
        <v>0</v>
      </c>
      <c r="Y4724" s="11">
        <v>1</v>
      </c>
      <c r="Z4724" s="11">
        <v>0</v>
      </c>
      <c r="AA4724" s="11">
        <v>3</v>
      </c>
      <c r="AB4724" s="11">
        <v>2</v>
      </c>
      <c r="AC4724" s="11">
        <v>4</v>
      </c>
      <c r="AD4724" s="11">
        <v>4</v>
      </c>
      <c r="AE4724" s="11">
        <v>4</v>
      </c>
      <c r="AF4724" s="11">
        <v>4</v>
      </c>
      <c r="AG4724" s="11">
        <v>3</v>
      </c>
      <c r="AH4724" s="11">
        <v>4</v>
      </c>
      <c r="AI4724" s="11">
        <v>1</v>
      </c>
      <c r="AJ4724" s="11">
        <v>4</v>
      </c>
      <c r="AK4724" s="11">
        <v>3</v>
      </c>
      <c r="AL4724" s="10">
        <v>1</v>
      </c>
      <c r="AM4724" s="11">
        <v>36</v>
      </c>
      <c r="AN4724" s="9">
        <v>0.16666666666666671</v>
      </c>
      <c r="AO4724" s="9">
        <v>3.2727272727272729</v>
      </c>
      <c r="AP4724" s="11">
        <v>0</v>
      </c>
      <c r="AQ4724" s="11">
        <v>1</v>
      </c>
      <c r="AR4724" s="11">
        <v>1</v>
      </c>
      <c r="AS4724" s="11" t="s">
        <v>60</v>
      </c>
      <c r="AT4724" s="11">
        <v>1.02</v>
      </c>
      <c r="AU4724" s="11">
        <v>39.285035266721003</v>
      </c>
      <c r="AV4724" s="11">
        <v>0.99999999970176645</v>
      </c>
      <c r="AW4724" s="11">
        <v>0.99999999971668219</v>
      </c>
    </row>
    <row r="4725" spans="1:49" x14ac:dyDescent="0.35">
      <c r="A4725" s="1">
        <v>4724</v>
      </c>
      <c r="B4725" s="11">
        <v>22.41626086465077</v>
      </c>
      <c r="C4725" s="11" t="s">
        <v>49</v>
      </c>
      <c r="D4725" s="11" t="s">
        <v>51</v>
      </c>
      <c r="E4725" s="11">
        <v>29.89626044034317</v>
      </c>
      <c r="F4725" s="11">
        <v>166.5545053249798</v>
      </c>
      <c r="G4725" s="11">
        <v>82.933432010422123</v>
      </c>
      <c r="H4725" s="11">
        <v>1</v>
      </c>
      <c r="I4725" s="11">
        <v>0</v>
      </c>
      <c r="J4725" s="11">
        <v>43.334263958156107</v>
      </c>
      <c r="K4725" s="11">
        <v>207.24095291137249</v>
      </c>
      <c r="L4725" s="11">
        <v>129.1315300513906</v>
      </c>
      <c r="M4725" s="11">
        <v>285.21929762077019</v>
      </c>
      <c r="N4725" s="11">
        <v>483.46011804196598</v>
      </c>
      <c r="O4725" s="11">
        <v>6.5818424398803694</v>
      </c>
      <c r="P4725" s="11">
        <v>114.0162744882759</v>
      </c>
      <c r="Q4725" s="11">
        <v>118.7673370308239</v>
      </c>
      <c r="R4725" s="11">
        <v>87.732441698487193</v>
      </c>
      <c r="S4725" s="11">
        <v>0</v>
      </c>
      <c r="T4725" s="11">
        <v>1</v>
      </c>
      <c r="U4725" s="11">
        <v>1</v>
      </c>
      <c r="V4725" s="11">
        <v>0</v>
      </c>
      <c r="W4725" s="11">
        <v>0</v>
      </c>
      <c r="X4725" s="11">
        <v>1</v>
      </c>
      <c r="Y4725" s="11">
        <v>1</v>
      </c>
      <c r="Z4725" s="11">
        <v>1</v>
      </c>
      <c r="AA4725" s="11">
        <v>2</v>
      </c>
      <c r="AB4725" s="11">
        <v>3</v>
      </c>
      <c r="AC4725" s="11">
        <v>3</v>
      </c>
      <c r="AD4725" s="11">
        <v>3</v>
      </c>
      <c r="AE4725" s="11">
        <v>4</v>
      </c>
      <c r="AF4725" s="11">
        <v>4</v>
      </c>
      <c r="AG4725" s="11">
        <v>3</v>
      </c>
      <c r="AH4725" s="11">
        <v>4</v>
      </c>
      <c r="AI4725" s="11">
        <v>1</v>
      </c>
      <c r="AJ4725" s="11">
        <v>2</v>
      </c>
      <c r="AK4725" s="11">
        <v>3</v>
      </c>
      <c r="AL4725" s="10">
        <v>3</v>
      </c>
      <c r="AM4725" s="11">
        <v>32</v>
      </c>
      <c r="AN4725" s="9">
        <v>0.5</v>
      </c>
      <c r="AO4725" s="9">
        <v>2.9090909090909092</v>
      </c>
      <c r="AP4725" s="11">
        <v>0</v>
      </c>
      <c r="AQ4725" s="11">
        <v>0</v>
      </c>
      <c r="AR4725" s="11">
        <v>0</v>
      </c>
      <c r="AS4725" s="11" t="s">
        <v>60</v>
      </c>
      <c r="AT4725" s="11">
        <v>1.02</v>
      </c>
      <c r="AU4725" s="11">
        <v>38.387206123167381</v>
      </c>
      <c r="AV4725" s="11">
        <v>0.99999999987848376</v>
      </c>
      <c r="AW4725" s="11">
        <v>0.99999999988456123</v>
      </c>
    </row>
    <row r="4726" spans="1:49" x14ac:dyDescent="0.35">
      <c r="A4726" s="1">
        <v>4725</v>
      </c>
      <c r="B4726" s="11">
        <v>23.159019615035319</v>
      </c>
      <c r="C4726" s="11" t="s">
        <v>49</v>
      </c>
      <c r="D4726" s="11" t="s">
        <v>51</v>
      </c>
      <c r="E4726" s="11">
        <v>26.296579920781038</v>
      </c>
      <c r="F4726" s="11">
        <v>171.3382882484774</v>
      </c>
      <c r="G4726" s="11">
        <v>77.19836746113883</v>
      </c>
      <c r="H4726" s="11">
        <v>0</v>
      </c>
      <c r="I4726" s="11">
        <v>0</v>
      </c>
      <c r="J4726" s="11">
        <v>33.28316099268546</v>
      </c>
      <c r="K4726" s="11">
        <v>195.09197426215189</v>
      </c>
      <c r="L4726" s="11">
        <v>127.63038651061009</v>
      </c>
      <c r="M4726" s="11">
        <v>285.18196642778082</v>
      </c>
      <c r="N4726" s="11">
        <v>483.37203231714852</v>
      </c>
      <c r="O4726" s="11">
        <v>8.5683558268535371</v>
      </c>
      <c r="P4726" s="11">
        <v>108.8557076145525</v>
      </c>
      <c r="Q4726" s="11">
        <v>120.6239303608605</v>
      </c>
      <c r="R4726" s="11">
        <v>95.600112794974692</v>
      </c>
      <c r="S4726" s="11">
        <v>1</v>
      </c>
      <c r="T4726" s="11">
        <v>1</v>
      </c>
      <c r="U4726" s="11">
        <v>1</v>
      </c>
      <c r="V4726" s="11">
        <v>1</v>
      </c>
      <c r="W4726" s="11">
        <v>0</v>
      </c>
      <c r="X4726" s="11">
        <v>1</v>
      </c>
      <c r="Y4726" s="11">
        <v>1</v>
      </c>
      <c r="Z4726" s="11">
        <v>0</v>
      </c>
      <c r="AA4726" s="11">
        <v>2</v>
      </c>
      <c r="AB4726" s="11">
        <v>2</v>
      </c>
      <c r="AC4726" s="11">
        <v>3</v>
      </c>
      <c r="AD4726" s="11">
        <v>4</v>
      </c>
      <c r="AE4726" s="11">
        <v>4</v>
      </c>
      <c r="AF4726" s="11">
        <v>4</v>
      </c>
      <c r="AG4726" s="11">
        <v>3</v>
      </c>
      <c r="AH4726" s="11">
        <v>4</v>
      </c>
      <c r="AI4726" s="11">
        <v>2</v>
      </c>
      <c r="AJ4726" s="11">
        <v>4</v>
      </c>
      <c r="AK4726" s="11">
        <v>3</v>
      </c>
      <c r="AL4726" s="10">
        <v>5</v>
      </c>
      <c r="AM4726" s="11">
        <v>35</v>
      </c>
      <c r="AN4726" s="9">
        <v>0.83333333333333337</v>
      </c>
      <c r="AO4726" s="9">
        <v>3.1818181818181821</v>
      </c>
      <c r="AP4726" s="11">
        <v>1</v>
      </c>
      <c r="AQ4726" s="11">
        <v>1</v>
      </c>
      <c r="AR4726" s="11">
        <v>1</v>
      </c>
      <c r="AS4726" s="11" t="s">
        <v>60</v>
      </c>
      <c r="AT4726" s="11">
        <v>1.02</v>
      </c>
      <c r="AU4726" s="11">
        <v>38.789592056594493</v>
      </c>
      <c r="AV4726" s="11">
        <v>0.99999999981828613</v>
      </c>
      <c r="AW4726" s="11">
        <v>0.9999999998273742</v>
      </c>
    </row>
    <row r="4727" spans="1:49" x14ac:dyDescent="0.35">
      <c r="A4727" s="1">
        <v>4726</v>
      </c>
      <c r="B4727" s="11">
        <v>32.052764952581427</v>
      </c>
      <c r="C4727" s="11" t="s">
        <v>49</v>
      </c>
      <c r="D4727" s="11" t="s">
        <v>51</v>
      </c>
      <c r="E4727" s="11">
        <v>33.768604377841029</v>
      </c>
      <c r="F4727" s="11">
        <v>178.243536837829</v>
      </c>
      <c r="G4727" s="11">
        <v>107.28541720195</v>
      </c>
      <c r="H4727" s="11">
        <v>0</v>
      </c>
      <c r="I4727" s="11">
        <v>1</v>
      </c>
      <c r="J4727" s="11">
        <v>32.422196392475968</v>
      </c>
      <c r="K4727" s="11">
        <v>193.84228989635821</v>
      </c>
      <c r="L4727" s="11">
        <v>132.2426942132665</v>
      </c>
      <c r="M4727" s="11">
        <v>281.95262937001229</v>
      </c>
      <c r="N4727" s="11">
        <v>481.96545937029248</v>
      </c>
      <c r="O4727" s="11">
        <v>8.6962840504983028</v>
      </c>
      <c r="P4727" s="11">
        <v>111.165219219352</v>
      </c>
      <c r="Q4727" s="11">
        <v>115.5805482727896</v>
      </c>
      <c r="R4727" s="11">
        <v>88.103042279318956</v>
      </c>
      <c r="S4727" s="11">
        <v>1</v>
      </c>
      <c r="T4727" s="11">
        <v>1</v>
      </c>
      <c r="U4727" s="11">
        <v>1</v>
      </c>
      <c r="V4727" s="11">
        <v>0</v>
      </c>
      <c r="W4727" s="11">
        <v>1</v>
      </c>
      <c r="X4727" s="11">
        <v>1</v>
      </c>
      <c r="Y4727" s="11">
        <v>1</v>
      </c>
      <c r="Z4727" s="11">
        <v>1</v>
      </c>
      <c r="AA4727" s="11">
        <v>3</v>
      </c>
      <c r="AB4727" s="11">
        <v>3</v>
      </c>
      <c r="AC4727" s="11">
        <v>3</v>
      </c>
      <c r="AD4727" s="11">
        <v>4</v>
      </c>
      <c r="AE4727" s="11">
        <v>3</v>
      </c>
      <c r="AF4727" s="11">
        <v>4</v>
      </c>
      <c r="AG4727" s="11">
        <v>3</v>
      </c>
      <c r="AH4727" s="11">
        <v>4</v>
      </c>
      <c r="AI4727" s="11">
        <v>1</v>
      </c>
      <c r="AJ4727" s="11">
        <v>2</v>
      </c>
      <c r="AK4727" s="11">
        <v>3</v>
      </c>
      <c r="AL4727" s="10">
        <v>5</v>
      </c>
      <c r="AM4727" s="11">
        <v>33</v>
      </c>
      <c r="AN4727" s="9">
        <v>0.83333333333333337</v>
      </c>
      <c r="AO4727" s="9">
        <v>3</v>
      </c>
      <c r="AP4727" s="11">
        <v>1</v>
      </c>
      <c r="AQ4727" s="11">
        <v>1</v>
      </c>
      <c r="AR4727" s="11">
        <v>1</v>
      </c>
      <c r="AS4727" s="11" t="s">
        <v>60</v>
      </c>
      <c r="AT4727" s="11">
        <v>1.02</v>
      </c>
      <c r="AU4727" s="11">
        <v>42.801381302071981</v>
      </c>
      <c r="AV4727" s="11">
        <v>0.99999998996110062</v>
      </c>
      <c r="AW4727" s="11">
        <v>0.99999999046318122</v>
      </c>
    </row>
    <row r="4728" spans="1:49" x14ac:dyDescent="0.35">
      <c r="A4728" s="1">
        <v>4727</v>
      </c>
      <c r="B4728" s="11">
        <v>23.326755087023681</v>
      </c>
      <c r="C4728" s="11" t="s">
        <v>49</v>
      </c>
      <c r="D4728" s="11" t="s">
        <v>51</v>
      </c>
      <c r="E4728" s="11">
        <v>25.573440964482781</v>
      </c>
      <c r="F4728" s="11">
        <v>168.07220388504311</v>
      </c>
      <c r="G4728" s="11">
        <v>72.240535570812753</v>
      </c>
      <c r="H4728" s="11">
        <v>0</v>
      </c>
      <c r="I4728" s="11">
        <v>1</v>
      </c>
      <c r="J4728" s="11">
        <v>45.799178794918873</v>
      </c>
      <c r="K4728" s="11">
        <v>200.61167879714921</v>
      </c>
      <c r="L4728" s="11">
        <v>126.6398613737413</v>
      </c>
      <c r="M4728" s="11">
        <v>286.77855234614037</v>
      </c>
      <c r="N4728" s="11">
        <v>484.13116503717629</v>
      </c>
      <c r="O4728" s="11">
        <v>6.2616527171870757</v>
      </c>
      <c r="P4728" s="11">
        <v>117.2952173472177</v>
      </c>
      <c r="Q4728" s="11">
        <v>124.08364422431561</v>
      </c>
      <c r="R4728" s="11">
        <v>88.841192528935565</v>
      </c>
      <c r="S4728" s="11">
        <v>1</v>
      </c>
      <c r="T4728" s="11">
        <v>1</v>
      </c>
      <c r="U4728" s="11">
        <v>1</v>
      </c>
      <c r="V4728" s="11">
        <v>1</v>
      </c>
      <c r="W4728" s="11">
        <v>1</v>
      </c>
      <c r="X4728" s="11">
        <v>1</v>
      </c>
      <c r="Y4728" s="11">
        <v>1</v>
      </c>
      <c r="Z4728" s="11">
        <v>1</v>
      </c>
      <c r="AA4728" s="11">
        <v>2</v>
      </c>
      <c r="AB4728" s="11">
        <v>3</v>
      </c>
      <c r="AC4728" s="11">
        <v>3</v>
      </c>
      <c r="AD4728" s="11">
        <v>3</v>
      </c>
      <c r="AE4728" s="11">
        <v>4</v>
      </c>
      <c r="AF4728" s="11">
        <v>4</v>
      </c>
      <c r="AG4728" s="11">
        <v>3</v>
      </c>
      <c r="AH4728" s="11">
        <v>4</v>
      </c>
      <c r="AI4728" s="11">
        <v>2</v>
      </c>
      <c r="AJ4728" s="11">
        <v>2</v>
      </c>
      <c r="AK4728" s="11">
        <v>3</v>
      </c>
      <c r="AL4728" s="10">
        <v>6</v>
      </c>
      <c r="AM4728" s="11">
        <v>33</v>
      </c>
      <c r="AN4728" s="9">
        <v>1</v>
      </c>
      <c r="AO4728" s="9">
        <v>3</v>
      </c>
      <c r="AP4728" s="11">
        <v>1</v>
      </c>
      <c r="AQ4728" s="11">
        <v>1</v>
      </c>
      <c r="AR4728" s="11">
        <v>1</v>
      </c>
      <c r="AS4728" s="11" t="s">
        <v>60</v>
      </c>
      <c r="AT4728" s="11">
        <v>1.02</v>
      </c>
      <c r="AU4728" s="11">
        <v>38.878674605637677</v>
      </c>
      <c r="AV4728" s="11">
        <v>0.99999999980135568</v>
      </c>
      <c r="AW4728" s="11">
        <v>0.99999999981129051</v>
      </c>
    </row>
    <row r="4729" spans="1:49" x14ac:dyDescent="0.35">
      <c r="A4729" s="1">
        <v>4728</v>
      </c>
      <c r="B4729" s="11">
        <v>29.28026858087706</v>
      </c>
      <c r="C4729" s="11" t="s">
        <v>49</v>
      </c>
      <c r="D4729" s="11" t="s">
        <v>51</v>
      </c>
      <c r="E4729" s="11">
        <v>26.31129265711769</v>
      </c>
      <c r="F4729" s="11">
        <v>174.72841363362761</v>
      </c>
      <c r="G4729" s="11">
        <v>80.328425239436925</v>
      </c>
      <c r="H4729" s="11">
        <v>0</v>
      </c>
      <c r="I4729" s="11">
        <v>1</v>
      </c>
      <c r="J4729" s="11">
        <v>37.818513232661999</v>
      </c>
      <c r="K4729" s="11">
        <v>192.51435815136469</v>
      </c>
      <c r="L4729" s="11">
        <v>122.99862856964791</v>
      </c>
      <c r="M4729" s="11">
        <v>288.49639022600837</v>
      </c>
      <c r="N4729" s="11">
        <v>478.79917044441061</v>
      </c>
      <c r="O4729" s="11">
        <v>7.6284434676519277</v>
      </c>
      <c r="P4729" s="11">
        <v>108.8459264885123</v>
      </c>
      <c r="Q4729" s="11">
        <v>125.6128164817296</v>
      </c>
      <c r="R4729" s="11">
        <v>87.617170625140076</v>
      </c>
      <c r="S4729" s="11">
        <v>0</v>
      </c>
      <c r="T4729" s="11">
        <v>1</v>
      </c>
      <c r="U4729" s="11">
        <v>1</v>
      </c>
      <c r="V4729" s="11">
        <v>0</v>
      </c>
      <c r="W4729" s="11">
        <v>1</v>
      </c>
      <c r="X4729" s="11">
        <v>1</v>
      </c>
      <c r="Y4729" s="11">
        <v>1</v>
      </c>
      <c r="Z4729" s="11">
        <v>0</v>
      </c>
      <c r="AA4729" s="11">
        <v>2</v>
      </c>
      <c r="AB4729" s="11">
        <v>2</v>
      </c>
      <c r="AC4729" s="11">
        <v>3</v>
      </c>
      <c r="AD4729" s="11">
        <v>4</v>
      </c>
      <c r="AE4729" s="11">
        <v>4</v>
      </c>
      <c r="AF4729" s="11">
        <v>4</v>
      </c>
      <c r="AG4729" s="11">
        <v>3</v>
      </c>
      <c r="AH4729" s="11">
        <v>4</v>
      </c>
      <c r="AI4729" s="11">
        <v>2</v>
      </c>
      <c r="AJ4729" s="11">
        <v>2</v>
      </c>
      <c r="AK4729" s="11">
        <v>3</v>
      </c>
      <c r="AL4729" s="10">
        <v>4</v>
      </c>
      <c r="AM4729" s="11">
        <v>33</v>
      </c>
      <c r="AN4729" s="9">
        <v>0.66666666666666663</v>
      </c>
      <c r="AO4729" s="9">
        <v>3</v>
      </c>
      <c r="AP4729" s="11">
        <v>1</v>
      </c>
      <c r="AQ4729" s="11">
        <v>1</v>
      </c>
      <c r="AR4729" s="11">
        <v>1</v>
      </c>
      <c r="AS4729" s="11" t="s">
        <v>60</v>
      </c>
      <c r="AT4729" s="11">
        <v>1.02</v>
      </c>
      <c r="AU4729" s="11">
        <v>41.684624711234378</v>
      </c>
      <c r="AV4729" s="11">
        <v>0.99999999671386897</v>
      </c>
      <c r="AW4729" s="11">
        <v>0.99999999687821994</v>
      </c>
    </row>
    <row r="4730" spans="1:49" x14ac:dyDescent="0.35">
      <c r="A4730" s="1">
        <v>4729</v>
      </c>
      <c r="B4730" s="11">
        <v>27.093335464626652</v>
      </c>
      <c r="C4730" s="11" t="s">
        <v>49</v>
      </c>
      <c r="D4730" s="11" t="s">
        <v>51</v>
      </c>
      <c r="E4730" s="11">
        <v>28.810686389989161</v>
      </c>
      <c r="F4730" s="11">
        <v>170.99010484386619</v>
      </c>
      <c r="G4730" s="11">
        <v>84.235578405651452</v>
      </c>
      <c r="H4730" s="11">
        <v>0</v>
      </c>
      <c r="I4730" s="11">
        <v>1</v>
      </c>
      <c r="J4730" s="11">
        <v>38.784054288490033</v>
      </c>
      <c r="K4730" s="11">
        <v>198.3074089125264</v>
      </c>
      <c r="L4730" s="11">
        <v>125.02708509629529</v>
      </c>
      <c r="M4730" s="11">
        <v>283.2285013562061</v>
      </c>
      <c r="N4730" s="11">
        <v>477.99021713254729</v>
      </c>
      <c r="O4730" s="11">
        <v>7.3027048500254388</v>
      </c>
      <c r="P4730" s="11">
        <v>109.1919268864381</v>
      </c>
      <c r="Q4730" s="11">
        <v>119.8288752889011</v>
      </c>
      <c r="R4730" s="11">
        <v>99.543280806053076</v>
      </c>
      <c r="S4730" s="11">
        <v>1</v>
      </c>
      <c r="T4730" s="11">
        <v>0</v>
      </c>
      <c r="U4730" s="11">
        <v>1</v>
      </c>
      <c r="V4730" s="11">
        <v>1</v>
      </c>
      <c r="W4730" s="11">
        <v>1</v>
      </c>
      <c r="X4730" s="11">
        <v>1</v>
      </c>
      <c r="Y4730" s="11">
        <v>1</v>
      </c>
      <c r="Z4730" s="11">
        <v>0</v>
      </c>
      <c r="AA4730" s="11">
        <v>2</v>
      </c>
      <c r="AB4730" s="11">
        <v>2</v>
      </c>
      <c r="AC4730" s="11">
        <v>3</v>
      </c>
      <c r="AD4730" s="11">
        <v>4</v>
      </c>
      <c r="AE4730" s="11">
        <v>4</v>
      </c>
      <c r="AF4730" s="11">
        <v>4</v>
      </c>
      <c r="AG4730" s="11">
        <v>3</v>
      </c>
      <c r="AH4730" s="11">
        <v>4</v>
      </c>
      <c r="AI4730" s="11">
        <v>1</v>
      </c>
      <c r="AJ4730" s="11">
        <v>4</v>
      </c>
      <c r="AK4730" s="11">
        <v>3</v>
      </c>
      <c r="AL4730" s="10">
        <v>5</v>
      </c>
      <c r="AM4730" s="11">
        <v>34</v>
      </c>
      <c r="AN4730" s="9">
        <v>0.83333333333333337</v>
      </c>
      <c r="AO4730" s="9">
        <v>3.0909090909090908</v>
      </c>
      <c r="AP4730" s="11">
        <v>1</v>
      </c>
      <c r="AQ4730" s="11">
        <v>1</v>
      </c>
      <c r="AR4730" s="11">
        <v>1</v>
      </c>
      <c r="AS4730" s="11" t="s">
        <v>60</v>
      </c>
      <c r="AT4730" s="11">
        <v>1.02</v>
      </c>
      <c r="AU4730" s="11">
        <v>40.726408280119507</v>
      </c>
      <c r="AV4730" s="11">
        <v>0.99999999873951761</v>
      </c>
      <c r="AW4730" s="11">
        <v>0.99999999880255874</v>
      </c>
    </row>
    <row r="4731" spans="1:49" x14ac:dyDescent="0.35">
      <c r="A4731" s="1">
        <v>4730</v>
      </c>
      <c r="B4731" s="11">
        <v>22.72815419822081</v>
      </c>
      <c r="C4731" s="11" t="s">
        <v>49</v>
      </c>
      <c r="D4731" s="11" t="s">
        <v>51</v>
      </c>
      <c r="E4731" s="11">
        <v>29.38846987821227</v>
      </c>
      <c r="F4731" s="11">
        <v>172.30883551043729</v>
      </c>
      <c r="G4731" s="11">
        <v>87.255350979580541</v>
      </c>
      <c r="H4731" s="11">
        <v>0</v>
      </c>
      <c r="I4731" s="11">
        <v>1</v>
      </c>
      <c r="J4731" s="11">
        <v>34.938828467383352</v>
      </c>
      <c r="K4731" s="11">
        <v>194.36156159827831</v>
      </c>
      <c r="L4731" s="11">
        <v>131.56033957220251</v>
      </c>
      <c r="M4731" s="11">
        <v>284.97142557202523</v>
      </c>
      <c r="N4731" s="11">
        <v>480.01989270297958</v>
      </c>
      <c r="O4731" s="11">
        <v>8.1562959627583478</v>
      </c>
      <c r="P4731" s="11">
        <v>104.76255730026</v>
      </c>
      <c r="Q4731" s="11">
        <v>117.0647186790635</v>
      </c>
      <c r="R4731" s="11">
        <v>88.349683929674413</v>
      </c>
      <c r="S4731" s="11">
        <v>0</v>
      </c>
      <c r="T4731" s="11">
        <v>1</v>
      </c>
      <c r="U4731" s="11">
        <v>1</v>
      </c>
      <c r="V4731" s="11">
        <v>1</v>
      </c>
      <c r="W4731" s="11">
        <v>1</v>
      </c>
      <c r="X4731" s="11">
        <v>1</v>
      </c>
      <c r="Y4731" s="11">
        <v>1</v>
      </c>
      <c r="Z4731" s="11">
        <v>0</v>
      </c>
      <c r="AA4731" s="11">
        <v>2</v>
      </c>
      <c r="AB4731" s="11">
        <v>2</v>
      </c>
      <c r="AC4731" s="11">
        <v>3</v>
      </c>
      <c r="AD4731" s="11">
        <v>4</v>
      </c>
      <c r="AE4731" s="11">
        <v>3</v>
      </c>
      <c r="AF4731" s="11">
        <v>4</v>
      </c>
      <c r="AG4731" s="11">
        <v>3</v>
      </c>
      <c r="AH4731" s="11">
        <v>4</v>
      </c>
      <c r="AI4731" s="11">
        <v>1</v>
      </c>
      <c r="AJ4731" s="11">
        <v>2</v>
      </c>
      <c r="AK4731" s="11">
        <v>3</v>
      </c>
      <c r="AL4731" s="10">
        <v>5</v>
      </c>
      <c r="AM4731" s="11">
        <v>31</v>
      </c>
      <c r="AN4731" s="9">
        <v>0.83333333333333337</v>
      </c>
      <c r="AO4731" s="9">
        <v>2.8181818181818179</v>
      </c>
      <c r="AP4731" s="11">
        <v>1</v>
      </c>
      <c r="AQ4731" s="11">
        <v>0</v>
      </c>
      <c r="AR4731" s="11">
        <v>1</v>
      </c>
      <c r="AS4731" s="11" t="s">
        <v>60</v>
      </c>
      <c r="AT4731" s="11">
        <v>1.02</v>
      </c>
      <c r="AU4731" s="11">
        <v>38.557773071989317</v>
      </c>
      <c r="AV4731" s="11">
        <v>0.99999999985588461</v>
      </c>
      <c r="AW4731" s="11">
        <v>0.99999999986309229</v>
      </c>
    </row>
    <row r="4732" spans="1:49" x14ac:dyDescent="0.35">
      <c r="A4732" s="1">
        <v>4731</v>
      </c>
      <c r="B4732" s="11">
        <v>26.847035997039931</v>
      </c>
      <c r="C4732" s="11" t="s">
        <v>49</v>
      </c>
      <c r="D4732" s="11" t="s">
        <v>51</v>
      </c>
      <c r="E4732" s="11">
        <v>27.465160430615001</v>
      </c>
      <c r="F4732" s="11">
        <v>181.64673762029801</v>
      </c>
      <c r="G4732" s="11">
        <v>90.622772511193418</v>
      </c>
      <c r="H4732" s="11">
        <v>0</v>
      </c>
      <c r="I4732" s="11">
        <v>1</v>
      </c>
      <c r="J4732" s="11">
        <v>34.362358574098963</v>
      </c>
      <c r="K4732" s="11">
        <v>198.77222565588991</v>
      </c>
      <c r="L4732" s="11">
        <v>126.2235554827876</v>
      </c>
      <c r="M4732" s="11">
        <v>284.51283806021019</v>
      </c>
      <c r="N4732" s="11">
        <v>485.58578905547859</v>
      </c>
      <c r="O4732" s="11">
        <v>8.2797820017705419</v>
      </c>
      <c r="P4732" s="11">
        <v>114.8593164211933</v>
      </c>
      <c r="Q4732" s="11">
        <v>119.4157343487453</v>
      </c>
      <c r="R4732" s="11">
        <v>96.212043577910862</v>
      </c>
      <c r="S4732" s="11">
        <v>0</v>
      </c>
      <c r="T4732" s="11">
        <v>1</v>
      </c>
      <c r="U4732" s="11">
        <v>0</v>
      </c>
      <c r="V4732" s="11">
        <v>1</v>
      </c>
      <c r="W4732" s="11">
        <v>1</v>
      </c>
      <c r="X4732" s="11">
        <v>1</v>
      </c>
      <c r="Y4732" s="11">
        <v>1</v>
      </c>
      <c r="Z4732" s="11">
        <v>1</v>
      </c>
      <c r="AA4732" s="11">
        <v>2</v>
      </c>
      <c r="AB4732" s="11">
        <v>3</v>
      </c>
      <c r="AC4732" s="11">
        <v>3</v>
      </c>
      <c r="AD4732" s="11">
        <v>4</v>
      </c>
      <c r="AE4732" s="11">
        <v>4</v>
      </c>
      <c r="AF4732" s="11">
        <v>4</v>
      </c>
      <c r="AG4732" s="11">
        <v>3</v>
      </c>
      <c r="AH4732" s="11">
        <v>4</v>
      </c>
      <c r="AI4732" s="11">
        <v>1</v>
      </c>
      <c r="AJ4732" s="11">
        <v>4</v>
      </c>
      <c r="AK4732" s="11">
        <v>3</v>
      </c>
      <c r="AL4732" s="10">
        <v>4</v>
      </c>
      <c r="AM4732" s="11">
        <v>35</v>
      </c>
      <c r="AN4732" s="9">
        <v>0.66666666666666663</v>
      </c>
      <c r="AO4732" s="9">
        <v>3.1818181818181821</v>
      </c>
      <c r="AP4732" s="11">
        <v>1</v>
      </c>
      <c r="AQ4732" s="11">
        <v>1</v>
      </c>
      <c r="AR4732" s="11">
        <v>1</v>
      </c>
      <c r="AS4732" s="11" t="s">
        <v>60</v>
      </c>
      <c r="AT4732" s="11">
        <v>1.02</v>
      </c>
      <c r="AU4732" s="11">
        <v>40.613678550024687</v>
      </c>
      <c r="AV4732" s="11">
        <v>0.99999999887389501</v>
      </c>
      <c r="AW4732" s="11">
        <v>0.99999999893021552</v>
      </c>
    </row>
    <row r="4733" spans="1:49" x14ac:dyDescent="0.35">
      <c r="A4733" s="1">
        <v>4732</v>
      </c>
      <c r="B4733" s="11">
        <v>25.184206938543088</v>
      </c>
      <c r="C4733" s="11" t="s">
        <v>49</v>
      </c>
      <c r="D4733" s="11" t="s">
        <v>51</v>
      </c>
      <c r="E4733" s="11">
        <v>27.973201847975329</v>
      </c>
      <c r="F4733" s="11">
        <v>171.1626741382872</v>
      </c>
      <c r="G4733" s="11">
        <v>81.952141213296557</v>
      </c>
      <c r="H4733" s="11">
        <v>0</v>
      </c>
      <c r="I4733" s="11">
        <v>1</v>
      </c>
      <c r="J4733" s="11">
        <v>30.51494586674275</v>
      </c>
      <c r="K4733" s="11">
        <v>204.27686042157379</v>
      </c>
      <c r="L4733" s="11">
        <v>121.75422244978</v>
      </c>
      <c r="M4733" s="11">
        <v>286.68285113813607</v>
      </c>
      <c r="N4733" s="11">
        <v>478.14717564129711</v>
      </c>
      <c r="O4733" s="11">
        <v>9.3948340065902745</v>
      </c>
      <c r="P4733" s="11">
        <v>109.7950125709759</v>
      </c>
      <c r="Q4733" s="11">
        <v>114.8334047329038</v>
      </c>
      <c r="R4733" s="11">
        <v>85.171021196734017</v>
      </c>
      <c r="S4733" s="11">
        <v>0</v>
      </c>
      <c r="T4733" s="11">
        <v>1</v>
      </c>
      <c r="U4733" s="11">
        <v>1</v>
      </c>
      <c r="V4733" s="11">
        <v>0</v>
      </c>
      <c r="W4733" s="11">
        <v>1</v>
      </c>
      <c r="X4733" s="11">
        <v>1</v>
      </c>
      <c r="Y4733" s="11">
        <v>1</v>
      </c>
      <c r="Z4733" s="11">
        <v>0</v>
      </c>
      <c r="AA4733" s="11">
        <v>2</v>
      </c>
      <c r="AB4733" s="11">
        <v>2</v>
      </c>
      <c r="AC4733" s="11">
        <v>3</v>
      </c>
      <c r="AD4733" s="11">
        <v>4</v>
      </c>
      <c r="AE4733" s="11">
        <v>4</v>
      </c>
      <c r="AF4733" s="11">
        <v>4</v>
      </c>
      <c r="AG4733" s="11">
        <v>3</v>
      </c>
      <c r="AH4733" s="11">
        <v>4</v>
      </c>
      <c r="AI4733" s="11">
        <v>1</v>
      </c>
      <c r="AJ4733" s="11">
        <v>2</v>
      </c>
      <c r="AK4733" s="11">
        <v>3</v>
      </c>
      <c r="AL4733" s="10">
        <v>4</v>
      </c>
      <c r="AM4733" s="11">
        <v>32</v>
      </c>
      <c r="AN4733" s="9">
        <v>0.66666666666666663</v>
      </c>
      <c r="AO4733" s="9">
        <v>2.9090909090909092</v>
      </c>
      <c r="AP4733" s="11">
        <v>1</v>
      </c>
      <c r="AQ4733" s="11">
        <v>0</v>
      </c>
      <c r="AR4733" s="11">
        <v>1</v>
      </c>
      <c r="AS4733" s="11" t="s">
        <v>60</v>
      </c>
      <c r="AT4733" s="11">
        <v>1.02</v>
      </c>
      <c r="AU4733" s="11">
        <v>39.824423749891658</v>
      </c>
      <c r="AV4733" s="11">
        <v>0.99999999948854212</v>
      </c>
      <c r="AW4733" s="11">
        <v>0.99999999951412188</v>
      </c>
    </row>
    <row r="4734" spans="1:49" x14ac:dyDescent="0.35">
      <c r="A4734" s="1">
        <v>4733</v>
      </c>
      <c r="B4734" s="11">
        <v>29.581245677852849</v>
      </c>
      <c r="C4734" s="11" t="s">
        <v>49</v>
      </c>
      <c r="D4734" s="11" t="s">
        <v>51</v>
      </c>
      <c r="E4734" s="11">
        <v>29.472515408771429</v>
      </c>
      <c r="F4734" s="11">
        <v>172.5208431829702</v>
      </c>
      <c r="G4734" s="11">
        <v>87.720348329202679</v>
      </c>
      <c r="H4734" s="11">
        <v>0</v>
      </c>
      <c r="I4734" s="11">
        <v>1</v>
      </c>
      <c r="J4734" s="11">
        <v>35.101784344763381</v>
      </c>
      <c r="K4734" s="11">
        <v>203.69286841189739</v>
      </c>
      <c r="L4734" s="11">
        <v>129.56908599481329</v>
      </c>
      <c r="M4734" s="11">
        <v>287.5061090434466</v>
      </c>
      <c r="N4734" s="11">
        <v>480.86131343425609</v>
      </c>
      <c r="O4734" s="11">
        <v>8.1906408580148966</v>
      </c>
      <c r="P4734" s="11">
        <v>108.4572907826488</v>
      </c>
      <c r="Q4734" s="11">
        <v>119.0851846873788</v>
      </c>
      <c r="R4734" s="11">
        <v>93.949792643002269</v>
      </c>
      <c r="S4734" s="11">
        <v>0</v>
      </c>
      <c r="T4734" s="11">
        <v>1</v>
      </c>
      <c r="U4734" s="11">
        <v>0</v>
      </c>
      <c r="V4734" s="11">
        <v>1</v>
      </c>
      <c r="W4734" s="11">
        <v>1</v>
      </c>
      <c r="X4734" s="11">
        <v>1</v>
      </c>
      <c r="Y4734" s="11">
        <v>1</v>
      </c>
      <c r="Z4734" s="11">
        <v>0</v>
      </c>
      <c r="AA4734" s="11">
        <v>2</v>
      </c>
      <c r="AB4734" s="11">
        <v>2</v>
      </c>
      <c r="AC4734" s="11">
        <v>3</v>
      </c>
      <c r="AD4734" s="11">
        <v>4</v>
      </c>
      <c r="AE4734" s="11">
        <v>4</v>
      </c>
      <c r="AF4734" s="11">
        <v>4</v>
      </c>
      <c r="AG4734" s="11">
        <v>3</v>
      </c>
      <c r="AH4734" s="11">
        <v>4</v>
      </c>
      <c r="AI4734" s="11">
        <v>1</v>
      </c>
      <c r="AJ4734" s="11">
        <v>3</v>
      </c>
      <c r="AK4734" s="11">
        <v>3</v>
      </c>
      <c r="AL4734" s="10">
        <v>4</v>
      </c>
      <c r="AM4734" s="11">
        <v>33</v>
      </c>
      <c r="AN4734" s="9">
        <v>0.66666666666666663</v>
      </c>
      <c r="AO4734" s="9">
        <v>3</v>
      </c>
      <c r="AP4734" s="11">
        <v>1</v>
      </c>
      <c r="AQ4734" s="11">
        <v>1</v>
      </c>
      <c r="AR4734" s="11">
        <v>1</v>
      </c>
      <c r="AS4734" s="11" t="s">
        <v>60</v>
      </c>
      <c r="AT4734" s="11">
        <v>1.02</v>
      </c>
      <c r="AU4734" s="11">
        <v>41.810863178321583</v>
      </c>
      <c r="AV4734" s="11">
        <v>0.99999999627171121</v>
      </c>
      <c r="AW4734" s="11">
        <v>0.99999999645817605</v>
      </c>
    </row>
    <row r="4735" spans="1:49" x14ac:dyDescent="0.35">
      <c r="A4735" s="1">
        <v>4734</v>
      </c>
      <c r="B4735" s="11">
        <v>27.936665172359049</v>
      </c>
      <c r="C4735" s="11" t="s">
        <v>49</v>
      </c>
      <c r="D4735" s="11" t="s">
        <v>51</v>
      </c>
      <c r="E4735" s="11">
        <v>35.430507113566073</v>
      </c>
      <c r="F4735" s="11">
        <v>168.4162392599743</v>
      </c>
      <c r="G4735" s="11">
        <v>100.4951954158757</v>
      </c>
      <c r="H4735" s="11">
        <v>0</v>
      </c>
      <c r="I4735" s="11">
        <v>1</v>
      </c>
      <c r="J4735" s="11">
        <v>31.360278319549359</v>
      </c>
      <c r="K4735" s="11">
        <v>201.24568937664711</v>
      </c>
      <c r="L4735" s="11">
        <v>131.7552356254952</v>
      </c>
      <c r="M4735" s="11">
        <v>279.16210714355822</v>
      </c>
      <c r="N4735" s="11">
        <v>480.25518774418379</v>
      </c>
      <c r="O4735" s="11">
        <v>8.9017739032479906</v>
      </c>
      <c r="P4735" s="11">
        <v>110.54193808884369</v>
      </c>
      <c r="Q4735" s="11">
        <v>121.3260075539788</v>
      </c>
      <c r="R4735" s="11">
        <v>87.612079710286409</v>
      </c>
      <c r="S4735" s="11">
        <v>0</v>
      </c>
      <c r="T4735" s="11">
        <v>0</v>
      </c>
      <c r="U4735" s="11">
        <v>1</v>
      </c>
      <c r="V4735" s="11">
        <v>0</v>
      </c>
      <c r="W4735" s="11">
        <v>1</v>
      </c>
      <c r="X4735" s="11">
        <v>0</v>
      </c>
      <c r="Y4735" s="11">
        <v>1</v>
      </c>
      <c r="Z4735" s="11">
        <v>1</v>
      </c>
      <c r="AA4735" s="11">
        <v>3</v>
      </c>
      <c r="AB4735" s="11">
        <v>3</v>
      </c>
      <c r="AC4735" s="11">
        <v>3</v>
      </c>
      <c r="AD4735" s="11">
        <v>4</v>
      </c>
      <c r="AE4735" s="11">
        <v>3</v>
      </c>
      <c r="AF4735" s="11">
        <v>4</v>
      </c>
      <c r="AG4735" s="11">
        <v>3</v>
      </c>
      <c r="AH4735" s="11">
        <v>4</v>
      </c>
      <c r="AI4735" s="11">
        <v>2</v>
      </c>
      <c r="AJ4735" s="11">
        <v>2</v>
      </c>
      <c r="AK4735" s="11">
        <v>3</v>
      </c>
      <c r="AL4735" s="10">
        <v>2</v>
      </c>
      <c r="AM4735" s="11">
        <v>34</v>
      </c>
      <c r="AN4735" s="9">
        <v>0.33333333333333331</v>
      </c>
      <c r="AO4735" s="9">
        <v>3.0909090909090908</v>
      </c>
      <c r="AP4735" s="11">
        <v>0</v>
      </c>
      <c r="AQ4735" s="11">
        <v>1</v>
      </c>
      <c r="AR4735" s="11">
        <v>1</v>
      </c>
      <c r="AS4735" s="11" t="s">
        <v>60</v>
      </c>
      <c r="AT4735" s="11">
        <v>1.02</v>
      </c>
      <c r="AU4735" s="11">
        <v>41.104779235987081</v>
      </c>
      <c r="AV4735" s="11">
        <v>0.99999999815981633</v>
      </c>
      <c r="AW4735" s="11">
        <v>0.99999999825185026</v>
      </c>
    </row>
    <row r="4736" spans="1:49" x14ac:dyDescent="0.35">
      <c r="A4736" s="1">
        <v>4735</v>
      </c>
      <c r="B4736" s="11">
        <v>22.958730762704629</v>
      </c>
      <c r="C4736" s="11" t="s">
        <v>49</v>
      </c>
      <c r="D4736" s="11" t="s">
        <v>51</v>
      </c>
      <c r="E4736" s="11">
        <v>28.42321352968748</v>
      </c>
      <c r="F4736" s="11">
        <v>172.85517796307971</v>
      </c>
      <c r="G4736" s="11">
        <v>84.925471140507995</v>
      </c>
      <c r="H4736" s="11">
        <v>0</v>
      </c>
      <c r="I4736" s="11">
        <v>0</v>
      </c>
      <c r="J4736" s="11">
        <v>41.851942056437487</v>
      </c>
      <c r="K4736" s="11">
        <v>199.87293288889049</v>
      </c>
      <c r="L4736" s="11">
        <v>127.56623987357059</v>
      </c>
      <c r="M4736" s="11">
        <v>288.60073216408477</v>
      </c>
      <c r="N4736" s="11">
        <v>479.27553567983222</v>
      </c>
      <c r="O4736" s="11">
        <v>6.8957548439426244</v>
      </c>
      <c r="P4736" s="11">
        <v>104.3821515038192</v>
      </c>
      <c r="Q4736" s="11">
        <v>115.791639949984</v>
      </c>
      <c r="R4736" s="11">
        <v>87.163048246093268</v>
      </c>
      <c r="S4736" s="11">
        <v>0</v>
      </c>
      <c r="T4736" s="11">
        <v>1</v>
      </c>
      <c r="U4736" s="11">
        <v>1</v>
      </c>
      <c r="V4736" s="11">
        <v>1</v>
      </c>
      <c r="W4736" s="11">
        <v>0</v>
      </c>
      <c r="X4736" s="11">
        <v>1</v>
      </c>
      <c r="Y4736" s="11">
        <v>1</v>
      </c>
      <c r="Z4736" s="11">
        <v>0</v>
      </c>
      <c r="AA4736" s="11">
        <v>2</v>
      </c>
      <c r="AB4736" s="11">
        <v>2</v>
      </c>
      <c r="AC4736" s="11">
        <v>3</v>
      </c>
      <c r="AD4736" s="11">
        <v>3</v>
      </c>
      <c r="AE4736" s="11">
        <v>4</v>
      </c>
      <c r="AF4736" s="11">
        <v>4</v>
      </c>
      <c r="AG4736" s="11">
        <v>3</v>
      </c>
      <c r="AH4736" s="11">
        <v>4</v>
      </c>
      <c r="AI4736" s="11">
        <v>1</v>
      </c>
      <c r="AJ4736" s="11">
        <v>2</v>
      </c>
      <c r="AK4736" s="11">
        <v>3</v>
      </c>
      <c r="AL4736" s="10">
        <v>4</v>
      </c>
      <c r="AM4736" s="11">
        <v>31</v>
      </c>
      <c r="AN4736" s="9">
        <v>0.66666666666666663</v>
      </c>
      <c r="AO4736" s="9">
        <v>2.8181818181818179</v>
      </c>
      <c r="AP4736" s="11">
        <v>1</v>
      </c>
      <c r="AQ4736" s="11">
        <v>0</v>
      </c>
      <c r="AR4736" s="11">
        <v>1</v>
      </c>
      <c r="AS4736" s="11" t="s">
        <v>60</v>
      </c>
      <c r="AT4736" s="11">
        <v>1.02</v>
      </c>
      <c r="AU4736" s="11">
        <v>38.682371686246462</v>
      </c>
      <c r="AV4736" s="11">
        <v>0.99999999983676136</v>
      </c>
      <c r="AW4736" s="11">
        <v>0.99999999984492549</v>
      </c>
    </row>
    <row r="4737" spans="1:49" x14ac:dyDescent="0.35">
      <c r="A4737" s="1">
        <v>4736</v>
      </c>
      <c r="B4737" s="11">
        <v>27.63405553066131</v>
      </c>
      <c r="C4737" s="11" t="s">
        <v>49</v>
      </c>
      <c r="D4737" s="11" t="s">
        <v>51</v>
      </c>
      <c r="E4737" s="11">
        <v>26.957779271173269</v>
      </c>
      <c r="F4737" s="11">
        <v>177.8015406329981</v>
      </c>
      <c r="G4737" s="11">
        <v>85.222673171385594</v>
      </c>
      <c r="H4737" s="11">
        <v>0</v>
      </c>
      <c r="I4737" s="11">
        <v>1</v>
      </c>
      <c r="J4737" s="11">
        <v>34.705678826655152</v>
      </c>
      <c r="K4737" s="11">
        <v>195.13046898504271</v>
      </c>
      <c r="L4737" s="11">
        <v>129.14513050906481</v>
      </c>
      <c r="M4737" s="11">
        <v>282.84105287496811</v>
      </c>
      <c r="N4737" s="11">
        <v>483.87728824036992</v>
      </c>
      <c r="O4737" s="11">
        <v>8.1497052481721362</v>
      </c>
      <c r="P4737" s="11">
        <v>110.79683844238011</v>
      </c>
      <c r="Q4737" s="11">
        <v>121.0070976608944</v>
      </c>
      <c r="R4737" s="11">
        <v>98.48295903291887</v>
      </c>
      <c r="S4737" s="11">
        <v>0</v>
      </c>
      <c r="T4737" s="11">
        <v>1</v>
      </c>
      <c r="U4737" s="11">
        <v>1</v>
      </c>
      <c r="V4737" s="11">
        <v>0</v>
      </c>
      <c r="W4737" s="11">
        <v>1</v>
      </c>
      <c r="X4737" s="11">
        <v>0</v>
      </c>
      <c r="Y4737" s="11">
        <v>1</v>
      </c>
      <c r="Z4737" s="11">
        <v>1</v>
      </c>
      <c r="AA4737" s="11">
        <v>2</v>
      </c>
      <c r="AB4737" s="11">
        <v>3</v>
      </c>
      <c r="AC4737" s="11">
        <v>3</v>
      </c>
      <c r="AD4737" s="11">
        <v>4</v>
      </c>
      <c r="AE4737" s="11">
        <v>4</v>
      </c>
      <c r="AF4737" s="11">
        <v>4</v>
      </c>
      <c r="AG4737" s="11">
        <v>3</v>
      </c>
      <c r="AH4737" s="11">
        <v>4</v>
      </c>
      <c r="AI4737" s="11">
        <v>2</v>
      </c>
      <c r="AJ4737" s="11">
        <v>4</v>
      </c>
      <c r="AK4737" s="11">
        <v>3</v>
      </c>
      <c r="AL4737" s="10">
        <v>3</v>
      </c>
      <c r="AM4737" s="11">
        <v>36</v>
      </c>
      <c r="AN4737" s="9">
        <v>0.5</v>
      </c>
      <c r="AO4737" s="9">
        <v>3.2727272727272729</v>
      </c>
      <c r="AP4737" s="11">
        <v>0</v>
      </c>
      <c r="AQ4737" s="11">
        <v>1</v>
      </c>
      <c r="AR4737" s="11">
        <v>1</v>
      </c>
      <c r="AS4737" s="11" t="s">
        <v>60</v>
      </c>
      <c r="AT4737" s="11">
        <v>1.02</v>
      </c>
      <c r="AU4737" s="11">
        <v>40.970339722048863</v>
      </c>
      <c r="AV4737" s="11">
        <v>0.99999999839130083</v>
      </c>
      <c r="AW4737" s="11">
        <v>0.99999999847175747</v>
      </c>
    </row>
    <row r="4738" spans="1:49" x14ac:dyDescent="0.35">
      <c r="A4738" s="1">
        <v>4737</v>
      </c>
      <c r="B4738" s="11">
        <v>23.51775471102335</v>
      </c>
      <c r="C4738" s="11" t="s">
        <v>49</v>
      </c>
      <c r="D4738" s="11" t="s">
        <v>51</v>
      </c>
      <c r="E4738" s="11">
        <v>32.496400700493027</v>
      </c>
      <c r="F4738" s="11">
        <v>173.72716072017039</v>
      </c>
      <c r="G4738" s="11">
        <v>98.077797617321679</v>
      </c>
      <c r="H4738" s="11">
        <v>0</v>
      </c>
      <c r="I4738" s="11">
        <v>0</v>
      </c>
      <c r="J4738" s="11">
        <v>37.427871336599267</v>
      </c>
      <c r="K4738" s="11">
        <v>204.2766976797337</v>
      </c>
      <c r="L4738" s="11">
        <v>127.5313998739317</v>
      </c>
      <c r="M4738" s="11">
        <v>284.58957862988802</v>
      </c>
      <c r="N4738" s="11">
        <v>487.25227148689868</v>
      </c>
      <c r="O4738" s="11">
        <v>7.6036805852647777</v>
      </c>
      <c r="P4738" s="11">
        <v>110.112876475833</v>
      </c>
      <c r="Q4738" s="11">
        <v>120.219848384424</v>
      </c>
      <c r="R4738" s="11">
        <v>84.341085728752404</v>
      </c>
      <c r="S4738" s="11">
        <v>1</v>
      </c>
      <c r="T4738" s="11">
        <v>0</v>
      </c>
      <c r="U4738" s="11">
        <v>1</v>
      </c>
      <c r="V4738" s="11">
        <v>1</v>
      </c>
      <c r="W4738" s="11">
        <v>1</v>
      </c>
      <c r="X4738" s="11">
        <v>1</v>
      </c>
      <c r="Y4738" s="11">
        <v>1</v>
      </c>
      <c r="Z4738" s="11">
        <v>1</v>
      </c>
      <c r="AA4738" s="11">
        <v>3</v>
      </c>
      <c r="AB4738" s="11">
        <v>3</v>
      </c>
      <c r="AC4738" s="11">
        <v>3</v>
      </c>
      <c r="AD4738" s="11">
        <v>4</v>
      </c>
      <c r="AE4738" s="11">
        <v>4</v>
      </c>
      <c r="AF4738" s="11">
        <v>4</v>
      </c>
      <c r="AG4738" s="11">
        <v>3</v>
      </c>
      <c r="AH4738" s="11">
        <v>4</v>
      </c>
      <c r="AI4738" s="11">
        <v>2</v>
      </c>
      <c r="AJ4738" s="11">
        <v>2</v>
      </c>
      <c r="AK4738" s="11">
        <v>3</v>
      </c>
      <c r="AL4738" s="10">
        <v>5</v>
      </c>
      <c r="AM4738" s="11">
        <v>35</v>
      </c>
      <c r="AN4738" s="9">
        <v>0.83333333333333337</v>
      </c>
      <c r="AO4738" s="9">
        <v>3.1818181818181821</v>
      </c>
      <c r="AP4738" s="11">
        <v>1</v>
      </c>
      <c r="AQ4738" s="11">
        <v>1</v>
      </c>
      <c r="AR4738" s="11">
        <v>1</v>
      </c>
      <c r="AS4738" s="11" t="s">
        <v>60</v>
      </c>
      <c r="AT4738" s="11">
        <v>1.02</v>
      </c>
      <c r="AU4738" s="11">
        <v>38.97933581157659</v>
      </c>
      <c r="AV4738" s="11">
        <v>0.99999999978031884</v>
      </c>
      <c r="AW4738" s="11">
        <v>0.99999999979130583</v>
      </c>
    </row>
    <row r="4739" spans="1:49" x14ac:dyDescent="0.35">
      <c r="A4739" s="1">
        <v>4738</v>
      </c>
      <c r="B4739" s="11">
        <v>27.311126862369811</v>
      </c>
      <c r="C4739" s="11" t="s">
        <v>49</v>
      </c>
      <c r="D4739" s="11" t="s">
        <v>51</v>
      </c>
      <c r="E4739" s="11">
        <v>29.79408538592071</v>
      </c>
      <c r="F4739" s="11">
        <v>172.9136389694157</v>
      </c>
      <c r="G4739" s="11">
        <v>89.081712914623211</v>
      </c>
      <c r="H4739" s="11">
        <v>0</v>
      </c>
      <c r="I4739" s="11">
        <v>1</v>
      </c>
      <c r="J4739" s="11">
        <v>39.216048837837533</v>
      </c>
      <c r="K4739" s="11">
        <v>198.78981976677241</v>
      </c>
      <c r="L4739" s="11">
        <v>130.32910087029791</v>
      </c>
      <c r="M4739" s="11">
        <v>286.80507422027341</v>
      </c>
      <c r="N4739" s="11">
        <v>483.29711131333988</v>
      </c>
      <c r="O4739" s="11">
        <v>7.3134617769944734</v>
      </c>
      <c r="P4739" s="11">
        <v>115.09725975204</v>
      </c>
      <c r="Q4739" s="11">
        <v>119.8108246007385</v>
      </c>
      <c r="R4739" s="11">
        <v>91.974380634345678</v>
      </c>
      <c r="S4739" s="11">
        <v>1</v>
      </c>
      <c r="T4739" s="11">
        <v>1</v>
      </c>
      <c r="U4739" s="11">
        <v>0</v>
      </c>
      <c r="V4739" s="11">
        <v>1</v>
      </c>
      <c r="W4739" s="11">
        <v>1</v>
      </c>
      <c r="X4739" s="11">
        <v>1</v>
      </c>
      <c r="Y4739" s="11">
        <v>1</v>
      </c>
      <c r="Z4739" s="11">
        <v>1</v>
      </c>
      <c r="AA4739" s="11">
        <v>2</v>
      </c>
      <c r="AB4739" s="11">
        <v>3</v>
      </c>
      <c r="AC4739" s="11">
        <v>3</v>
      </c>
      <c r="AD4739" s="11">
        <v>4</v>
      </c>
      <c r="AE4739" s="11">
        <v>3</v>
      </c>
      <c r="AF4739" s="11">
        <v>4</v>
      </c>
      <c r="AG4739" s="11">
        <v>3</v>
      </c>
      <c r="AH4739" s="11">
        <v>4</v>
      </c>
      <c r="AI4739" s="11">
        <v>1</v>
      </c>
      <c r="AJ4739" s="11">
        <v>3</v>
      </c>
      <c r="AK4739" s="11">
        <v>3</v>
      </c>
      <c r="AL4739" s="10">
        <v>5</v>
      </c>
      <c r="AM4739" s="11">
        <v>33</v>
      </c>
      <c r="AN4739" s="9">
        <v>0.83333333333333337</v>
      </c>
      <c r="AO4739" s="9">
        <v>3</v>
      </c>
      <c r="AP4739" s="11">
        <v>1</v>
      </c>
      <c r="AQ4739" s="11">
        <v>1</v>
      </c>
      <c r="AR4739" s="11">
        <v>1</v>
      </c>
      <c r="AS4739" s="11" t="s">
        <v>60</v>
      </c>
      <c r="AT4739" s="11">
        <v>1.02</v>
      </c>
      <c r="AU4739" s="11">
        <v>40.825239561966328</v>
      </c>
      <c r="AV4739" s="11">
        <v>0.99999999860857869</v>
      </c>
      <c r="AW4739" s="11">
        <v>0.99999999867816858</v>
      </c>
    </row>
    <row r="4740" spans="1:49" x14ac:dyDescent="0.35">
      <c r="A4740" s="1">
        <v>4739</v>
      </c>
      <c r="B4740" s="11">
        <v>22.920977563798729</v>
      </c>
      <c r="C4740" s="11" t="s">
        <v>49</v>
      </c>
      <c r="D4740" s="11" t="s">
        <v>51</v>
      </c>
      <c r="E4740" s="11">
        <v>33.98949985767657</v>
      </c>
      <c r="F4740" s="11">
        <v>167.38596046038381</v>
      </c>
      <c r="G4740" s="11">
        <v>95.231983819923741</v>
      </c>
      <c r="H4740" s="11">
        <v>0</v>
      </c>
      <c r="I4740" s="11">
        <v>1</v>
      </c>
      <c r="J4740" s="11">
        <v>40.652786817903738</v>
      </c>
      <c r="K4740" s="11">
        <v>202.19641406783461</v>
      </c>
      <c r="L4740" s="11">
        <v>131.15287888750089</v>
      </c>
      <c r="M4740" s="11">
        <v>291.12816387697387</v>
      </c>
      <c r="N4740" s="11">
        <v>480.1018084274952</v>
      </c>
      <c r="O4740" s="11">
        <v>7.1613334943315454</v>
      </c>
      <c r="P4740" s="11">
        <v>111.3253672998859</v>
      </c>
      <c r="Q4740" s="11">
        <v>122.97071319778119</v>
      </c>
      <c r="R4740" s="11">
        <v>87.798475465532306</v>
      </c>
      <c r="S4740" s="11">
        <v>0</v>
      </c>
      <c r="T4740" s="11">
        <v>0</v>
      </c>
      <c r="U4740" s="11">
        <v>1</v>
      </c>
      <c r="V4740" s="11">
        <v>1</v>
      </c>
      <c r="W4740" s="11">
        <v>1</v>
      </c>
      <c r="X4740" s="11">
        <v>1</v>
      </c>
      <c r="Y4740" s="11">
        <v>1</v>
      </c>
      <c r="Z4740" s="11">
        <v>1</v>
      </c>
      <c r="AA4740" s="11">
        <v>3</v>
      </c>
      <c r="AB4740" s="11">
        <v>3</v>
      </c>
      <c r="AC4740" s="11">
        <v>4</v>
      </c>
      <c r="AD4740" s="11">
        <v>3</v>
      </c>
      <c r="AE4740" s="11">
        <v>3</v>
      </c>
      <c r="AF4740" s="11">
        <v>4</v>
      </c>
      <c r="AG4740" s="11">
        <v>3</v>
      </c>
      <c r="AH4740" s="11">
        <v>4</v>
      </c>
      <c r="AI4740" s="11">
        <v>2</v>
      </c>
      <c r="AJ4740" s="11">
        <v>2</v>
      </c>
      <c r="AK4740" s="11">
        <v>3</v>
      </c>
      <c r="AL4740" s="10">
        <v>4</v>
      </c>
      <c r="AM4740" s="11">
        <v>34</v>
      </c>
      <c r="AN4740" s="9">
        <v>0.66666666666666663</v>
      </c>
      <c r="AO4740" s="9">
        <v>3.0909090909090908</v>
      </c>
      <c r="AP4740" s="11">
        <v>1</v>
      </c>
      <c r="AQ4740" s="11">
        <v>1</v>
      </c>
      <c r="AR4740" s="11">
        <v>1</v>
      </c>
      <c r="AS4740" s="11" t="s">
        <v>60</v>
      </c>
      <c r="AT4740" s="11">
        <v>1.02</v>
      </c>
      <c r="AU4740" s="11">
        <v>38.662056579220788</v>
      </c>
      <c r="AV4740" s="11">
        <v>0.99999999984004406</v>
      </c>
      <c r="AW4740" s="11">
        <v>0.99999999984804411</v>
      </c>
    </row>
    <row r="4741" spans="1:49" x14ac:dyDescent="0.35">
      <c r="A4741" s="1">
        <v>4740</v>
      </c>
      <c r="B4741" s="11">
        <v>19.781902871652811</v>
      </c>
      <c r="C4741" s="11" t="s">
        <v>49</v>
      </c>
      <c r="D4741" s="11" t="s">
        <v>51</v>
      </c>
      <c r="E4741" s="11">
        <v>24.55673771033144</v>
      </c>
      <c r="F4741" s="11">
        <v>175.55489688485031</v>
      </c>
      <c r="G4741" s="11">
        <v>75.682691369772598</v>
      </c>
      <c r="H4741" s="11">
        <v>1</v>
      </c>
      <c r="I4741" s="11">
        <v>1</v>
      </c>
      <c r="J4741" s="11">
        <v>38.516064315992878</v>
      </c>
      <c r="K4741" s="11">
        <v>199.5167635100803</v>
      </c>
      <c r="L4741" s="11">
        <v>127.3761984007492</v>
      </c>
      <c r="M4741" s="11">
        <v>287.5811245437921</v>
      </c>
      <c r="N4741" s="11">
        <v>479.30071247645577</v>
      </c>
      <c r="O4741" s="11">
        <v>7.4665241542963381</v>
      </c>
      <c r="P4741" s="11">
        <v>106.2444318818868</v>
      </c>
      <c r="Q4741" s="11">
        <v>126.53456815664291</v>
      </c>
      <c r="R4741" s="11">
        <v>85.88531668982111</v>
      </c>
      <c r="S4741" s="11">
        <v>1</v>
      </c>
      <c r="T4741" s="11">
        <v>1</v>
      </c>
      <c r="U4741" s="11">
        <v>1</v>
      </c>
      <c r="V4741" s="11">
        <v>0</v>
      </c>
      <c r="W4741" s="11">
        <v>1</v>
      </c>
      <c r="X4741" s="11">
        <v>1</v>
      </c>
      <c r="Y4741" s="11">
        <v>1</v>
      </c>
      <c r="Z4741" s="11">
        <v>0</v>
      </c>
      <c r="AA4741" s="11">
        <v>1</v>
      </c>
      <c r="AB4741" s="11">
        <v>2</v>
      </c>
      <c r="AC4741" s="11">
        <v>3</v>
      </c>
      <c r="AD4741" s="11">
        <v>4</v>
      </c>
      <c r="AE4741" s="11">
        <v>4</v>
      </c>
      <c r="AF4741" s="11">
        <v>4</v>
      </c>
      <c r="AG4741" s="11">
        <v>3</v>
      </c>
      <c r="AH4741" s="11">
        <v>4</v>
      </c>
      <c r="AI4741" s="11">
        <v>2</v>
      </c>
      <c r="AJ4741" s="11">
        <v>2</v>
      </c>
      <c r="AK4741" s="11">
        <v>3</v>
      </c>
      <c r="AL4741" s="10">
        <v>5</v>
      </c>
      <c r="AM4741" s="11">
        <v>32</v>
      </c>
      <c r="AN4741" s="9">
        <v>0.83333333333333337</v>
      </c>
      <c r="AO4741" s="9">
        <v>2.9090909090909092</v>
      </c>
      <c r="AP4741" s="11">
        <v>1</v>
      </c>
      <c r="AQ4741" s="11">
        <v>0</v>
      </c>
      <c r="AR4741" s="11">
        <v>1</v>
      </c>
      <c r="AS4741" s="11" t="s">
        <v>60</v>
      </c>
      <c r="AT4741" s="11">
        <v>1.02</v>
      </c>
      <c r="AU4741" s="11">
        <v>36.843970308478497</v>
      </c>
      <c r="AV4741" s="11">
        <v>0.99999999997403344</v>
      </c>
      <c r="AW4741" s="11">
        <v>0.99999999997533207</v>
      </c>
    </row>
    <row r="4742" spans="1:49" x14ac:dyDescent="0.35">
      <c r="A4742" s="1">
        <v>4741</v>
      </c>
      <c r="B4742" s="11">
        <v>29.132251824586991</v>
      </c>
      <c r="C4742" s="11" t="s">
        <v>49</v>
      </c>
      <c r="D4742" s="11" t="s">
        <v>51</v>
      </c>
      <c r="E4742" s="11">
        <v>31.495995735226671</v>
      </c>
      <c r="F4742" s="11">
        <v>172.07979046067129</v>
      </c>
      <c r="G4742" s="11">
        <v>93.264223787385873</v>
      </c>
      <c r="H4742" s="11">
        <v>0</v>
      </c>
      <c r="I4742" s="11">
        <v>1</v>
      </c>
      <c r="J4742" s="11">
        <v>34.102730710143263</v>
      </c>
      <c r="K4742" s="11">
        <v>206.20867693072481</v>
      </c>
      <c r="L4742" s="11">
        <v>131.69907161062829</v>
      </c>
      <c r="M4742" s="11">
        <v>282.11229577880528</v>
      </c>
      <c r="N4742" s="11">
        <v>487.52681692427171</v>
      </c>
      <c r="O4742" s="11">
        <v>8.2724254012566778</v>
      </c>
      <c r="P4742" s="11">
        <v>107.4691318899351</v>
      </c>
      <c r="Q4742" s="11">
        <v>121.4414716390045</v>
      </c>
      <c r="R4742" s="11">
        <v>88.574637558610533</v>
      </c>
      <c r="S4742" s="11">
        <v>1</v>
      </c>
      <c r="T4742" s="11">
        <v>1</v>
      </c>
      <c r="U4742" s="11">
        <v>1</v>
      </c>
      <c r="V4742" s="11">
        <v>1</v>
      </c>
      <c r="W4742" s="11">
        <v>0</v>
      </c>
      <c r="X4742" s="11">
        <v>1</v>
      </c>
      <c r="Y4742" s="11">
        <v>1</v>
      </c>
      <c r="Z4742" s="11">
        <v>0</v>
      </c>
      <c r="AA4742" s="11">
        <v>3</v>
      </c>
      <c r="AB4742" s="11">
        <v>2</v>
      </c>
      <c r="AC4742" s="11">
        <v>3</v>
      </c>
      <c r="AD4742" s="11">
        <v>4</v>
      </c>
      <c r="AE4742" s="11">
        <v>3</v>
      </c>
      <c r="AF4742" s="11">
        <v>4</v>
      </c>
      <c r="AG4742" s="11">
        <v>3</v>
      </c>
      <c r="AH4742" s="11">
        <v>4</v>
      </c>
      <c r="AI4742" s="11">
        <v>2</v>
      </c>
      <c r="AJ4742" s="11">
        <v>2</v>
      </c>
      <c r="AK4742" s="11">
        <v>3</v>
      </c>
      <c r="AL4742" s="10">
        <v>5</v>
      </c>
      <c r="AM4742" s="11">
        <v>33</v>
      </c>
      <c r="AN4742" s="9">
        <v>0.83333333333333337</v>
      </c>
      <c r="AO4742" s="9">
        <v>3</v>
      </c>
      <c r="AP4742" s="11">
        <v>1</v>
      </c>
      <c r="AQ4742" s="11">
        <v>1</v>
      </c>
      <c r="AR4742" s="11">
        <v>1</v>
      </c>
      <c r="AS4742" s="11" t="s">
        <v>60</v>
      </c>
      <c r="AT4742" s="11">
        <v>1.02</v>
      </c>
      <c r="AU4742" s="11">
        <v>41.622065426420598</v>
      </c>
      <c r="AV4742" s="11">
        <v>0.99999999691314856</v>
      </c>
      <c r="AW4742" s="11">
        <v>0.99999999706753284</v>
      </c>
    </row>
    <row r="4743" spans="1:49" x14ac:dyDescent="0.35">
      <c r="A4743" s="1">
        <v>4742</v>
      </c>
      <c r="B4743" s="11">
        <v>27.888458411458672</v>
      </c>
      <c r="C4743" s="11" t="s">
        <v>49</v>
      </c>
      <c r="D4743" s="11" t="s">
        <v>51</v>
      </c>
      <c r="E4743" s="11">
        <v>24.14195605283841</v>
      </c>
      <c r="F4743" s="11">
        <v>172.3009352223624</v>
      </c>
      <c r="G4743" s="11">
        <v>71.671703094127054</v>
      </c>
      <c r="H4743" s="11">
        <v>0</v>
      </c>
      <c r="I4743" s="11">
        <v>0</v>
      </c>
      <c r="J4743" s="11">
        <v>34.633349919002818</v>
      </c>
      <c r="K4743" s="11">
        <v>199.2481196842366</v>
      </c>
      <c r="L4743" s="11">
        <v>131.55583929524701</v>
      </c>
      <c r="M4743" s="11">
        <v>288.45080572523858</v>
      </c>
      <c r="N4743" s="11">
        <v>473.30652272128918</v>
      </c>
      <c r="O4743" s="11">
        <v>8.3287007003319005</v>
      </c>
      <c r="P4743" s="11">
        <v>110.498526208543</v>
      </c>
      <c r="Q4743" s="11">
        <v>123.5935663444011</v>
      </c>
      <c r="R4743" s="11">
        <v>89.786089999567551</v>
      </c>
      <c r="S4743" s="11">
        <v>1</v>
      </c>
      <c r="T4743" s="11">
        <v>1</v>
      </c>
      <c r="U4743" s="11">
        <v>1</v>
      </c>
      <c r="V4743" s="11">
        <v>1</v>
      </c>
      <c r="W4743" s="11">
        <v>0</v>
      </c>
      <c r="X4743" s="11">
        <v>0</v>
      </c>
      <c r="Y4743" s="11">
        <v>1</v>
      </c>
      <c r="Z4743" s="11">
        <v>1</v>
      </c>
      <c r="AA4743" s="11">
        <v>1</v>
      </c>
      <c r="AB4743" s="11">
        <v>3</v>
      </c>
      <c r="AC4743" s="11">
        <v>3</v>
      </c>
      <c r="AD4743" s="11">
        <v>4</v>
      </c>
      <c r="AE4743" s="11">
        <v>3</v>
      </c>
      <c r="AF4743" s="11">
        <v>4</v>
      </c>
      <c r="AG4743" s="11">
        <v>3</v>
      </c>
      <c r="AH4743" s="11">
        <v>4</v>
      </c>
      <c r="AI4743" s="11">
        <v>2</v>
      </c>
      <c r="AJ4743" s="11">
        <v>3</v>
      </c>
      <c r="AK4743" s="11">
        <v>3</v>
      </c>
      <c r="AL4743" s="10">
        <v>4</v>
      </c>
      <c r="AM4743" s="11">
        <v>33</v>
      </c>
      <c r="AN4743" s="9">
        <v>0.66666666666666663</v>
      </c>
      <c r="AO4743" s="9">
        <v>3</v>
      </c>
      <c r="AP4743" s="11">
        <v>1</v>
      </c>
      <c r="AQ4743" s="11">
        <v>1</v>
      </c>
      <c r="AR4743" s="11">
        <v>1</v>
      </c>
      <c r="AS4743" s="11" t="s">
        <v>60</v>
      </c>
      <c r="AT4743" s="11">
        <v>1.02</v>
      </c>
      <c r="AU4743" s="11">
        <v>41.083460361392149</v>
      </c>
      <c r="AV4743" s="11">
        <v>0.99999999819863172</v>
      </c>
      <c r="AW4743" s="11">
        <v>0.99999999828872443</v>
      </c>
    </row>
    <row r="4744" spans="1:49" x14ac:dyDescent="0.35">
      <c r="A4744" s="1">
        <v>4743</v>
      </c>
      <c r="B4744" s="11">
        <v>24.48219845188439</v>
      </c>
      <c r="C4744" s="11" t="s">
        <v>49</v>
      </c>
      <c r="D4744" s="11" t="s">
        <v>51</v>
      </c>
      <c r="E4744" s="11">
        <v>30.541443389182142</v>
      </c>
      <c r="F4744" s="11">
        <v>174.02281591431489</v>
      </c>
      <c r="G4744" s="11">
        <v>92.491525312220062</v>
      </c>
      <c r="H4744" s="11">
        <v>0</v>
      </c>
      <c r="I4744" s="11">
        <v>1</v>
      </c>
      <c r="J4744" s="11">
        <v>31.98183973437515</v>
      </c>
      <c r="K4744" s="11">
        <v>206.7853532012607</v>
      </c>
      <c r="L4744" s="11">
        <v>131.72962013707229</v>
      </c>
      <c r="M4744" s="11">
        <v>285.20696810237718</v>
      </c>
      <c r="N4744" s="11">
        <v>474.36498175708118</v>
      </c>
      <c r="O4744" s="11">
        <v>8.9177786666170817</v>
      </c>
      <c r="P4744" s="11">
        <v>110.4692687103927</v>
      </c>
      <c r="Q4744" s="11">
        <v>120.45194740635139</v>
      </c>
      <c r="R4744" s="11">
        <v>89.106599005038575</v>
      </c>
      <c r="S4744" s="11">
        <v>1</v>
      </c>
      <c r="T4744" s="11">
        <v>1</v>
      </c>
      <c r="U4744" s="11">
        <v>1</v>
      </c>
      <c r="V4744" s="11">
        <v>1</v>
      </c>
      <c r="W4744" s="11">
        <v>0</v>
      </c>
      <c r="X4744" s="11">
        <v>1</v>
      </c>
      <c r="Y4744" s="11">
        <v>1</v>
      </c>
      <c r="Z4744" s="11">
        <v>1</v>
      </c>
      <c r="AA4744" s="11">
        <v>3</v>
      </c>
      <c r="AB4744" s="11">
        <v>3</v>
      </c>
      <c r="AC4744" s="11">
        <v>3</v>
      </c>
      <c r="AD4744" s="11">
        <v>4</v>
      </c>
      <c r="AE4744" s="11">
        <v>3</v>
      </c>
      <c r="AF4744" s="11">
        <v>4</v>
      </c>
      <c r="AG4744" s="11">
        <v>3</v>
      </c>
      <c r="AH4744" s="11">
        <v>4</v>
      </c>
      <c r="AI4744" s="11">
        <v>2</v>
      </c>
      <c r="AJ4744" s="11">
        <v>3</v>
      </c>
      <c r="AK4744" s="11">
        <v>3</v>
      </c>
      <c r="AL4744" s="10">
        <v>5</v>
      </c>
      <c r="AM4744" s="11">
        <v>35</v>
      </c>
      <c r="AN4744" s="9">
        <v>0.83333333333333337</v>
      </c>
      <c r="AO4744" s="9">
        <v>3.1818181818181821</v>
      </c>
      <c r="AP4744" s="11">
        <v>1</v>
      </c>
      <c r="AQ4744" s="11">
        <v>1</v>
      </c>
      <c r="AR4744" s="11">
        <v>1</v>
      </c>
      <c r="AS4744" s="11" t="s">
        <v>60</v>
      </c>
      <c r="AT4744" s="11">
        <v>1.02</v>
      </c>
      <c r="AU4744" s="11">
        <v>39.47544862915457</v>
      </c>
      <c r="AV4744" s="11">
        <v>0.99999999963921216</v>
      </c>
      <c r="AW4744" s="11">
        <v>0.99999999965725639</v>
      </c>
    </row>
    <row r="4745" spans="1:49" x14ac:dyDescent="0.35">
      <c r="A4745" s="1">
        <v>4744</v>
      </c>
      <c r="B4745" s="11">
        <v>25.140317073035199</v>
      </c>
      <c r="C4745" s="11" t="s">
        <v>49</v>
      </c>
      <c r="D4745" s="11" t="s">
        <v>51</v>
      </c>
      <c r="E4745" s="11">
        <v>29.843531993366469</v>
      </c>
      <c r="F4745" s="11">
        <v>173.0164971458797</v>
      </c>
      <c r="G4745" s="11">
        <v>89.335742440445372</v>
      </c>
      <c r="H4745" s="11">
        <v>0</v>
      </c>
      <c r="I4745" s="11">
        <v>1</v>
      </c>
      <c r="J4745" s="11">
        <v>30.77844443249176</v>
      </c>
      <c r="K4745" s="11">
        <v>196.49813257184459</v>
      </c>
      <c r="L4745" s="11">
        <v>130.91908613492069</v>
      </c>
      <c r="M4745" s="11">
        <v>280.14738682907551</v>
      </c>
      <c r="N4745" s="11">
        <v>479.43119074338432</v>
      </c>
      <c r="O4745" s="11">
        <v>9.1020645128294202</v>
      </c>
      <c r="P4745" s="11">
        <v>112.2256748202397</v>
      </c>
      <c r="Q4745" s="11">
        <v>118.4462348635895</v>
      </c>
      <c r="R4745" s="11">
        <v>88.266982894156456</v>
      </c>
      <c r="S4745" s="11">
        <v>1</v>
      </c>
      <c r="T4745" s="11">
        <v>1</v>
      </c>
      <c r="U4745" s="11">
        <v>1</v>
      </c>
      <c r="V4745" s="11">
        <v>1</v>
      </c>
      <c r="W4745" s="11">
        <v>1</v>
      </c>
      <c r="X4745" s="11">
        <v>1</v>
      </c>
      <c r="Y4745" s="11">
        <v>1</v>
      </c>
      <c r="Z4745" s="11">
        <v>1</v>
      </c>
      <c r="AA4745" s="11">
        <v>2</v>
      </c>
      <c r="AB4745" s="11">
        <v>3</v>
      </c>
      <c r="AC4745" s="11">
        <v>3</v>
      </c>
      <c r="AD4745" s="11">
        <v>4</v>
      </c>
      <c r="AE4745" s="11">
        <v>3</v>
      </c>
      <c r="AF4745" s="11">
        <v>4</v>
      </c>
      <c r="AG4745" s="11">
        <v>3</v>
      </c>
      <c r="AH4745" s="11">
        <v>4</v>
      </c>
      <c r="AI4745" s="11">
        <v>1</v>
      </c>
      <c r="AJ4745" s="11">
        <v>2</v>
      </c>
      <c r="AK4745" s="11">
        <v>3</v>
      </c>
      <c r="AL4745" s="10">
        <v>6</v>
      </c>
      <c r="AM4745" s="11">
        <v>32</v>
      </c>
      <c r="AN4745" s="9">
        <v>1</v>
      </c>
      <c r="AO4745" s="9">
        <v>2.9090909090909092</v>
      </c>
      <c r="AP4745" s="11">
        <v>1</v>
      </c>
      <c r="AQ4745" s="11">
        <v>0</v>
      </c>
      <c r="AR4745" s="11">
        <v>1</v>
      </c>
      <c r="AS4745" s="11" t="s">
        <v>60</v>
      </c>
      <c r="AT4745" s="11">
        <v>1.02</v>
      </c>
      <c r="AU4745" s="11">
        <v>39.802892432990689</v>
      </c>
      <c r="AV4745" s="11">
        <v>0.99999999949943674</v>
      </c>
      <c r="AW4745" s="11">
        <v>0.99999999952447172</v>
      </c>
    </row>
    <row r="4746" spans="1:49" x14ac:dyDescent="0.35">
      <c r="A4746" s="1">
        <v>4745</v>
      </c>
      <c r="B4746" s="11">
        <v>24.437210254468191</v>
      </c>
      <c r="C4746" s="11" t="s">
        <v>49</v>
      </c>
      <c r="D4746" s="11" t="s">
        <v>51</v>
      </c>
      <c r="E4746" s="11">
        <v>30.07064311112282</v>
      </c>
      <c r="F4746" s="11">
        <v>166.42263904654411</v>
      </c>
      <c r="G4746" s="11">
        <v>83.285141017545541</v>
      </c>
      <c r="H4746" s="11">
        <v>0</v>
      </c>
      <c r="I4746" s="11">
        <v>0</v>
      </c>
      <c r="J4746" s="11">
        <v>35.606852057038388</v>
      </c>
      <c r="K4746" s="11">
        <v>194.79509005004479</v>
      </c>
      <c r="L4746" s="11">
        <v>133.23550867532069</v>
      </c>
      <c r="M4746" s="11">
        <v>290.24509125904342</v>
      </c>
      <c r="N4746" s="11">
        <v>475.27562680176447</v>
      </c>
      <c r="O4746" s="11">
        <v>8.1513830763276012</v>
      </c>
      <c r="P4746" s="11">
        <v>111.79483395396591</v>
      </c>
      <c r="Q4746" s="11">
        <v>114.6909915782645</v>
      </c>
      <c r="R4746" s="11">
        <v>92.568227152638173</v>
      </c>
      <c r="S4746" s="11">
        <v>1</v>
      </c>
      <c r="T4746" s="11">
        <v>1</v>
      </c>
      <c r="U4746" s="11">
        <v>0</v>
      </c>
      <c r="V4746" s="11">
        <v>0</v>
      </c>
      <c r="W4746" s="11">
        <v>0</v>
      </c>
      <c r="X4746" s="11">
        <v>1</v>
      </c>
      <c r="Y4746" s="11">
        <v>1</v>
      </c>
      <c r="Z4746" s="11">
        <v>1</v>
      </c>
      <c r="AA4746" s="11">
        <v>3</v>
      </c>
      <c r="AB4746" s="11">
        <v>3</v>
      </c>
      <c r="AC4746" s="11">
        <v>4</v>
      </c>
      <c r="AD4746" s="11">
        <v>4</v>
      </c>
      <c r="AE4746" s="11">
        <v>3</v>
      </c>
      <c r="AF4746" s="11">
        <v>4</v>
      </c>
      <c r="AG4746" s="11">
        <v>3</v>
      </c>
      <c r="AH4746" s="11">
        <v>4</v>
      </c>
      <c r="AI4746" s="11">
        <v>1</v>
      </c>
      <c r="AJ4746" s="11">
        <v>3</v>
      </c>
      <c r="AK4746" s="11">
        <v>3</v>
      </c>
      <c r="AL4746" s="10">
        <v>3</v>
      </c>
      <c r="AM4746" s="11">
        <v>35</v>
      </c>
      <c r="AN4746" s="9">
        <v>0.5</v>
      </c>
      <c r="AO4746" s="9">
        <v>3.1818181818181821</v>
      </c>
      <c r="AP4746" s="11">
        <v>0</v>
      </c>
      <c r="AQ4746" s="11">
        <v>1</v>
      </c>
      <c r="AR4746" s="11">
        <v>1</v>
      </c>
      <c r="AS4746" s="11" t="s">
        <v>60</v>
      </c>
      <c r="AT4746" s="11">
        <v>1.02</v>
      </c>
      <c r="AU4746" s="11">
        <v>39.452744574459437</v>
      </c>
      <c r="AV4746" s="11">
        <v>0.99999999964731123</v>
      </c>
      <c r="AW4746" s="11">
        <v>0.99999999966495046</v>
      </c>
    </row>
    <row r="4747" spans="1:49" x14ac:dyDescent="0.35">
      <c r="A4747" s="1">
        <v>4746</v>
      </c>
      <c r="B4747" s="11">
        <v>29.201697963649821</v>
      </c>
      <c r="C4747" s="11" t="s">
        <v>49</v>
      </c>
      <c r="D4747" s="11" t="s">
        <v>51</v>
      </c>
      <c r="E4747" s="11">
        <v>25.069630125831619</v>
      </c>
      <c r="F4747" s="11">
        <v>175.22704342594611</v>
      </c>
      <c r="G4747" s="11">
        <v>76.975087805970801</v>
      </c>
      <c r="H4747" s="11">
        <v>0</v>
      </c>
      <c r="I4747" s="11">
        <v>1</v>
      </c>
      <c r="J4747" s="11">
        <v>33.937169353211772</v>
      </c>
      <c r="K4747" s="11">
        <v>198.60824035459419</v>
      </c>
      <c r="L4747" s="11">
        <v>132.0551231465754</v>
      </c>
      <c r="M4747" s="11">
        <v>282.75859072416512</v>
      </c>
      <c r="N4747" s="11">
        <v>476.2601032733341</v>
      </c>
      <c r="O4747" s="11">
        <v>8.3318260218248028</v>
      </c>
      <c r="P4747" s="11">
        <v>106.4793633308451</v>
      </c>
      <c r="Q4747" s="11">
        <v>121.3751030112853</v>
      </c>
      <c r="R4747" s="11">
        <v>94.606753931011582</v>
      </c>
      <c r="S4747" s="11">
        <v>1</v>
      </c>
      <c r="T4747" s="11">
        <v>1</v>
      </c>
      <c r="U4747" s="11">
        <v>1</v>
      </c>
      <c r="V4747" s="11">
        <v>0</v>
      </c>
      <c r="W4747" s="11">
        <v>0</v>
      </c>
      <c r="X4747" s="11">
        <v>1</v>
      </c>
      <c r="Y4747" s="11">
        <v>1</v>
      </c>
      <c r="Z4747" s="11">
        <v>0</v>
      </c>
      <c r="AA4747" s="11">
        <v>2</v>
      </c>
      <c r="AB4747" s="11">
        <v>2</v>
      </c>
      <c r="AC4747" s="11">
        <v>3</v>
      </c>
      <c r="AD4747" s="11">
        <v>4</v>
      </c>
      <c r="AE4747" s="11">
        <v>3</v>
      </c>
      <c r="AF4747" s="11">
        <v>4</v>
      </c>
      <c r="AG4747" s="11">
        <v>3</v>
      </c>
      <c r="AH4747" s="11">
        <v>4</v>
      </c>
      <c r="AI4747" s="11">
        <v>2</v>
      </c>
      <c r="AJ4747" s="11">
        <v>3</v>
      </c>
      <c r="AK4747" s="11">
        <v>3</v>
      </c>
      <c r="AL4747" s="10">
        <v>4</v>
      </c>
      <c r="AM4747" s="11">
        <v>33</v>
      </c>
      <c r="AN4747" s="9">
        <v>0.66666666666666663</v>
      </c>
      <c r="AO4747" s="9">
        <v>3</v>
      </c>
      <c r="AP4747" s="11">
        <v>1</v>
      </c>
      <c r="AQ4747" s="11">
        <v>1</v>
      </c>
      <c r="AR4747" s="11">
        <v>1</v>
      </c>
      <c r="AS4747" s="11" t="s">
        <v>60</v>
      </c>
      <c r="AT4747" s="11">
        <v>1.02</v>
      </c>
      <c r="AU4747" s="11">
        <v>41.651456323100369</v>
      </c>
      <c r="AV4747" s="11">
        <v>0.99999999682107688</v>
      </c>
      <c r="AW4747" s="11">
        <v>0.99999999698006592</v>
      </c>
    </row>
    <row r="4748" spans="1:49" x14ac:dyDescent="0.35">
      <c r="A4748" s="1">
        <v>4747</v>
      </c>
      <c r="B4748" s="11">
        <v>29.190851729201821</v>
      </c>
      <c r="C4748" s="11" t="s">
        <v>49</v>
      </c>
      <c r="D4748" s="11" t="s">
        <v>51</v>
      </c>
      <c r="E4748" s="11">
        <v>25.888710051736599</v>
      </c>
      <c r="F4748" s="11">
        <v>169.28270183518919</v>
      </c>
      <c r="G4748" s="11">
        <v>74.188326643653753</v>
      </c>
      <c r="H4748" s="11">
        <v>0</v>
      </c>
      <c r="I4748" s="11">
        <v>1</v>
      </c>
      <c r="J4748" s="11">
        <v>30.626058657619421</v>
      </c>
      <c r="K4748" s="11">
        <v>203.3173425850037</v>
      </c>
      <c r="L4748" s="11">
        <v>131.95248926049709</v>
      </c>
      <c r="M4748" s="11">
        <v>282.06453051579348</v>
      </c>
      <c r="N4748" s="11">
        <v>478.55236208116372</v>
      </c>
      <c r="O4748" s="11">
        <v>9.2099520107729873</v>
      </c>
      <c r="P4748" s="11">
        <v>110.1370405168025</v>
      </c>
      <c r="Q4748" s="11">
        <v>117.6337448916527</v>
      </c>
      <c r="R4748" s="11">
        <v>85.868779107475049</v>
      </c>
      <c r="S4748" s="11">
        <v>0</v>
      </c>
      <c r="T4748" s="11">
        <v>1</v>
      </c>
      <c r="U4748" s="11">
        <v>1</v>
      </c>
      <c r="V4748" s="11">
        <v>1</v>
      </c>
      <c r="W4748" s="11">
        <v>0</v>
      </c>
      <c r="X4748" s="11">
        <v>1</v>
      </c>
      <c r="Y4748" s="11">
        <v>1</v>
      </c>
      <c r="Z4748" s="11">
        <v>1</v>
      </c>
      <c r="AA4748" s="11">
        <v>2</v>
      </c>
      <c r="AB4748" s="11">
        <v>3</v>
      </c>
      <c r="AC4748" s="11">
        <v>3</v>
      </c>
      <c r="AD4748" s="11">
        <v>4</v>
      </c>
      <c r="AE4748" s="11">
        <v>3</v>
      </c>
      <c r="AF4748" s="11">
        <v>4</v>
      </c>
      <c r="AG4748" s="11">
        <v>3</v>
      </c>
      <c r="AH4748" s="11">
        <v>4</v>
      </c>
      <c r="AI4748" s="11">
        <v>1</v>
      </c>
      <c r="AJ4748" s="11">
        <v>2</v>
      </c>
      <c r="AK4748" s="11">
        <v>3</v>
      </c>
      <c r="AL4748" s="10">
        <v>4</v>
      </c>
      <c r="AM4748" s="11">
        <v>32</v>
      </c>
      <c r="AN4748" s="9">
        <v>0.66666666666666663</v>
      </c>
      <c r="AO4748" s="9">
        <v>2.9090909090909092</v>
      </c>
      <c r="AP4748" s="11">
        <v>1</v>
      </c>
      <c r="AQ4748" s="11">
        <v>0</v>
      </c>
      <c r="AR4748" s="11">
        <v>1</v>
      </c>
      <c r="AS4748" s="11" t="s">
        <v>60</v>
      </c>
      <c r="AT4748" s="11">
        <v>1.02</v>
      </c>
      <c r="AU4748" s="11">
        <v>41.646870603851248</v>
      </c>
      <c r="AV4748" s="11">
        <v>0.99999999683562113</v>
      </c>
      <c r="AW4748" s="11">
        <v>0.99999999699388287</v>
      </c>
    </row>
    <row r="4749" spans="1:49" x14ac:dyDescent="0.35">
      <c r="A4749" s="1">
        <v>4748</v>
      </c>
      <c r="B4749" s="11">
        <v>25.799152994854751</v>
      </c>
      <c r="C4749" s="11" t="s">
        <v>49</v>
      </c>
      <c r="D4749" s="11" t="s">
        <v>51</v>
      </c>
      <c r="E4749" s="11">
        <v>36.113923931380441</v>
      </c>
      <c r="F4749" s="11">
        <v>171.3629669890891</v>
      </c>
      <c r="G4749" s="11">
        <v>106.04949989915529</v>
      </c>
      <c r="H4749" s="11">
        <v>0</v>
      </c>
      <c r="I4749" s="11">
        <v>1</v>
      </c>
      <c r="J4749" s="11">
        <v>30.209762858605728</v>
      </c>
      <c r="K4749" s="11">
        <v>197.5062415164337</v>
      </c>
      <c r="L4749" s="11">
        <v>128.8698281596815</v>
      </c>
      <c r="M4749" s="11">
        <v>287.47472377240751</v>
      </c>
      <c r="N4749" s="11">
        <v>479.59735157691063</v>
      </c>
      <c r="O4749" s="11">
        <v>9.515954332972056</v>
      </c>
      <c r="P4749" s="11">
        <v>108.9698247306803</v>
      </c>
      <c r="Q4749" s="11">
        <v>121.7296555392074</v>
      </c>
      <c r="R4749" s="11">
        <v>96.525660965256662</v>
      </c>
      <c r="S4749" s="11">
        <v>0</v>
      </c>
      <c r="T4749" s="11">
        <v>1</v>
      </c>
      <c r="U4749" s="11">
        <v>0</v>
      </c>
      <c r="V4749" s="11">
        <v>0</v>
      </c>
      <c r="W4749" s="11">
        <v>1</v>
      </c>
      <c r="X4749" s="11">
        <v>0</v>
      </c>
      <c r="Y4749" s="11">
        <v>1</v>
      </c>
      <c r="Z4749" s="11">
        <v>0</v>
      </c>
      <c r="AA4749" s="11">
        <v>3</v>
      </c>
      <c r="AB4749" s="11">
        <v>2</v>
      </c>
      <c r="AC4749" s="11">
        <v>3</v>
      </c>
      <c r="AD4749" s="11">
        <v>4</v>
      </c>
      <c r="AE4749" s="11">
        <v>4</v>
      </c>
      <c r="AF4749" s="11">
        <v>4</v>
      </c>
      <c r="AG4749" s="11">
        <v>3</v>
      </c>
      <c r="AH4749" s="11">
        <v>4</v>
      </c>
      <c r="AI4749" s="11">
        <v>2</v>
      </c>
      <c r="AJ4749" s="11">
        <v>4</v>
      </c>
      <c r="AK4749" s="11">
        <v>3</v>
      </c>
      <c r="AL4749" s="10">
        <v>2</v>
      </c>
      <c r="AM4749" s="11">
        <v>36</v>
      </c>
      <c r="AN4749" s="9">
        <v>0.33333333333333331</v>
      </c>
      <c r="AO4749" s="9">
        <v>3.2727272727272729</v>
      </c>
      <c r="AP4749" s="11">
        <v>0</v>
      </c>
      <c r="AQ4749" s="11">
        <v>1</v>
      </c>
      <c r="AR4749" s="11">
        <v>1</v>
      </c>
      <c r="AS4749" s="11" t="s">
        <v>60</v>
      </c>
      <c r="AT4749" s="11">
        <v>1.02</v>
      </c>
      <c r="AU4749" s="11">
        <v>40.122217472418257</v>
      </c>
      <c r="AV4749" s="11">
        <v>0.9999999993111256</v>
      </c>
      <c r="AW4749" s="11">
        <v>0.99999999934557859</v>
      </c>
    </row>
    <row r="4750" spans="1:49" x14ac:dyDescent="0.35">
      <c r="A4750" s="1">
        <v>4749</v>
      </c>
      <c r="B4750" s="11">
        <v>25.32258505877007</v>
      </c>
      <c r="C4750" s="11" t="s">
        <v>49</v>
      </c>
      <c r="D4750" s="11" t="s">
        <v>51</v>
      </c>
      <c r="E4750" s="11">
        <v>23.91637171173495</v>
      </c>
      <c r="F4750" s="11">
        <v>173.35048469601591</v>
      </c>
      <c r="G4750" s="11">
        <v>71.869631034132794</v>
      </c>
      <c r="H4750" s="11">
        <v>0</v>
      </c>
      <c r="I4750" s="11">
        <v>1</v>
      </c>
      <c r="J4750" s="11">
        <v>41.259240630173622</v>
      </c>
      <c r="K4750" s="11">
        <v>202.49243838559599</v>
      </c>
      <c r="L4750" s="11">
        <v>128.93031069634731</v>
      </c>
      <c r="M4750" s="11">
        <v>285.69828419894861</v>
      </c>
      <c r="N4750" s="11">
        <v>472.52025110637447</v>
      </c>
      <c r="O4750" s="11">
        <v>6.924467824306304</v>
      </c>
      <c r="P4750" s="11">
        <v>108.7848571350407</v>
      </c>
      <c r="Q4750" s="11">
        <v>116.3590701419847</v>
      </c>
      <c r="R4750" s="11">
        <v>95.408066011414846</v>
      </c>
      <c r="S4750" s="11">
        <v>1</v>
      </c>
      <c r="T4750" s="11">
        <v>1</v>
      </c>
      <c r="U4750" s="11">
        <v>1</v>
      </c>
      <c r="V4750" s="11">
        <v>1</v>
      </c>
      <c r="W4750" s="11">
        <v>1</v>
      </c>
      <c r="X4750" s="11">
        <v>1</v>
      </c>
      <c r="Y4750" s="11">
        <v>1</v>
      </c>
      <c r="Z4750" s="11">
        <v>0</v>
      </c>
      <c r="AA4750" s="11">
        <v>1</v>
      </c>
      <c r="AB4750" s="11">
        <v>2</v>
      </c>
      <c r="AC4750" s="11">
        <v>3</v>
      </c>
      <c r="AD4750" s="11">
        <v>3</v>
      </c>
      <c r="AE4750" s="11">
        <v>4</v>
      </c>
      <c r="AF4750" s="11">
        <v>4</v>
      </c>
      <c r="AG4750" s="11">
        <v>3</v>
      </c>
      <c r="AH4750" s="11">
        <v>4</v>
      </c>
      <c r="AI4750" s="11">
        <v>1</v>
      </c>
      <c r="AJ4750" s="11">
        <v>4</v>
      </c>
      <c r="AK4750" s="11">
        <v>3</v>
      </c>
      <c r="AL4750" s="10">
        <v>6</v>
      </c>
      <c r="AM4750" s="11">
        <v>32</v>
      </c>
      <c r="AN4750" s="9">
        <v>1</v>
      </c>
      <c r="AO4750" s="9">
        <v>2.9090909090909092</v>
      </c>
      <c r="AP4750" s="11">
        <v>1</v>
      </c>
      <c r="AQ4750" s="11">
        <v>0</v>
      </c>
      <c r="AR4750" s="11">
        <v>1</v>
      </c>
      <c r="AS4750" s="11" t="s">
        <v>60</v>
      </c>
      <c r="AT4750" s="11">
        <v>1.02</v>
      </c>
      <c r="AU4750" s="11">
        <v>39.892063911643369</v>
      </c>
      <c r="AV4750" s="11">
        <v>0.9999999994527502</v>
      </c>
      <c r="AW4750" s="11">
        <v>0.99999999948012008</v>
      </c>
    </row>
    <row r="4751" spans="1:49" x14ac:dyDescent="0.35">
      <c r="A4751" s="1">
        <v>4750</v>
      </c>
      <c r="B4751" s="11">
        <v>23.366705105541829</v>
      </c>
      <c r="C4751" s="11" t="s">
        <v>49</v>
      </c>
      <c r="D4751" s="11" t="s">
        <v>51</v>
      </c>
      <c r="E4751" s="11">
        <v>25.51789841582665</v>
      </c>
      <c r="F4751" s="11">
        <v>177.13145219749131</v>
      </c>
      <c r="G4751" s="11">
        <v>80.063813228358867</v>
      </c>
      <c r="H4751" s="11">
        <v>0</v>
      </c>
      <c r="I4751" s="11">
        <v>1</v>
      </c>
      <c r="J4751" s="11">
        <v>34.725375253104183</v>
      </c>
      <c r="K4751" s="11">
        <v>198.63372125251109</v>
      </c>
      <c r="L4751" s="11">
        <v>130.66012609225601</v>
      </c>
      <c r="M4751" s="11">
        <v>282.11647696224782</v>
      </c>
      <c r="N4751" s="11">
        <v>481.90806591945312</v>
      </c>
      <c r="O4751" s="11">
        <v>8.1242167984067724</v>
      </c>
      <c r="P4751" s="11">
        <v>109.66288097450349</v>
      </c>
      <c r="Q4751" s="11">
        <v>125.85875802764539</v>
      </c>
      <c r="R4751" s="11">
        <v>87.731800272453071</v>
      </c>
      <c r="S4751" s="11">
        <v>1</v>
      </c>
      <c r="T4751" s="11">
        <v>1</v>
      </c>
      <c r="U4751" s="11">
        <v>1</v>
      </c>
      <c r="V4751" s="11">
        <v>0</v>
      </c>
      <c r="W4751" s="11">
        <v>0</v>
      </c>
      <c r="X4751" s="11">
        <v>1</v>
      </c>
      <c r="Y4751" s="11">
        <v>1</v>
      </c>
      <c r="Z4751" s="11">
        <v>0</v>
      </c>
      <c r="AA4751" s="11">
        <v>2</v>
      </c>
      <c r="AB4751" s="11">
        <v>2</v>
      </c>
      <c r="AC4751" s="11">
        <v>3</v>
      </c>
      <c r="AD4751" s="11">
        <v>4</v>
      </c>
      <c r="AE4751" s="11">
        <v>3</v>
      </c>
      <c r="AF4751" s="11">
        <v>4</v>
      </c>
      <c r="AG4751" s="11">
        <v>3</v>
      </c>
      <c r="AH4751" s="11">
        <v>4</v>
      </c>
      <c r="AI4751" s="11">
        <v>2</v>
      </c>
      <c r="AJ4751" s="11">
        <v>2</v>
      </c>
      <c r="AK4751" s="11">
        <v>3</v>
      </c>
      <c r="AL4751" s="10">
        <v>4</v>
      </c>
      <c r="AM4751" s="11">
        <v>32</v>
      </c>
      <c r="AN4751" s="9">
        <v>0.66666666666666663</v>
      </c>
      <c r="AO4751" s="9">
        <v>2.9090909090909092</v>
      </c>
      <c r="AP4751" s="11">
        <v>1</v>
      </c>
      <c r="AQ4751" s="11">
        <v>0</v>
      </c>
      <c r="AR4751" s="11">
        <v>1</v>
      </c>
      <c r="AS4751" s="11" t="s">
        <v>60</v>
      </c>
      <c r="AT4751" s="11">
        <v>1.02</v>
      </c>
      <c r="AU4751" s="11">
        <v>38.899797184554913</v>
      </c>
      <c r="AV4751" s="11">
        <v>0.99999999979711518</v>
      </c>
      <c r="AW4751" s="11">
        <v>0.99999999980726217</v>
      </c>
    </row>
    <row r="4752" spans="1:49" x14ac:dyDescent="0.35">
      <c r="A4752" s="1">
        <v>4751</v>
      </c>
      <c r="B4752" s="11">
        <v>23.891553134810799</v>
      </c>
      <c r="C4752" s="11" t="s">
        <v>49</v>
      </c>
      <c r="D4752" s="11" t="s">
        <v>51</v>
      </c>
      <c r="E4752" s="11">
        <v>32.868520513446668</v>
      </c>
      <c r="F4752" s="11">
        <v>168.3835695139162</v>
      </c>
      <c r="G4752" s="11">
        <v>93.192203255006021</v>
      </c>
      <c r="H4752" s="11">
        <v>0</v>
      </c>
      <c r="I4752" s="11">
        <v>1</v>
      </c>
      <c r="J4752" s="11">
        <v>37.962766766169757</v>
      </c>
      <c r="K4752" s="11">
        <v>205.47711086215119</v>
      </c>
      <c r="L4752" s="11">
        <v>130.8607171153588</v>
      </c>
      <c r="M4752" s="11">
        <v>287.04195893753968</v>
      </c>
      <c r="N4752" s="11">
        <v>484.37491476501032</v>
      </c>
      <c r="O4752" s="11">
        <v>7.5611443366486917</v>
      </c>
      <c r="P4752" s="11">
        <v>108.3965974472179</v>
      </c>
      <c r="Q4752" s="11">
        <v>119.0726405490756</v>
      </c>
      <c r="R4752" s="11">
        <v>90.098989767197622</v>
      </c>
      <c r="S4752" s="11">
        <v>1</v>
      </c>
      <c r="T4752" s="11">
        <v>1</v>
      </c>
      <c r="U4752" s="11">
        <v>0</v>
      </c>
      <c r="V4752" s="11">
        <v>1</v>
      </c>
      <c r="W4752" s="11">
        <v>1</v>
      </c>
      <c r="X4752" s="11">
        <v>1</v>
      </c>
      <c r="Y4752" s="11">
        <v>1</v>
      </c>
      <c r="Z4752" s="11">
        <v>0</v>
      </c>
      <c r="AA4752" s="11">
        <v>3</v>
      </c>
      <c r="AB4752" s="11">
        <v>2</v>
      </c>
      <c r="AC4752" s="11">
        <v>3</v>
      </c>
      <c r="AD4752" s="11">
        <v>4</v>
      </c>
      <c r="AE4752" s="11">
        <v>3</v>
      </c>
      <c r="AF4752" s="11">
        <v>4</v>
      </c>
      <c r="AG4752" s="11">
        <v>3</v>
      </c>
      <c r="AH4752" s="11">
        <v>4</v>
      </c>
      <c r="AI4752" s="11">
        <v>1</v>
      </c>
      <c r="AJ4752" s="11">
        <v>3</v>
      </c>
      <c r="AK4752" s="11">
        <v>3</v>
      </c>
      <c r="AL4752" s="10">
        <v>5</v>
      </c>
      <c r="AM4752" s="11">
        <v>33</v>
      </c>
      <c r="AN4752" s="9">
        <v>0.83333333333333337</v>
      </c>
      <c r="AO4752" s="9">
        <v>3</v>
      </c>
      <c r="AP4752" s="11">
        <v>1</v>
      </c>
      <c r="AQ4752" s="11">
        <v>1</v>
      </c>
      <c r="AR4752" s="11">
        <v>1</v>
      </c>
      <c r="AS4752" s="11" t="s">
        <v>60</v>
      </c>
      <c r="AT4752" s="11">
        <v>1.02</v>
      </c>
      <c r="AU4752" s="11">
        <v>39.173992243829836</v>
      </c>
      <c r="AV4752" s="11">
        <v>0.99999999973311082</v>
      </c>
      <c r="AW4752" s="11">
        <v>0.99999999974645881</v>
      </c>
    </row>
    <row r="4753" spans="1:49" x14ac:dyDescent="0.35">
      <c r="A4753" s="1">
        <v>4752</v>
      </c>
      <c r="B4753" s="11">
        <v>22.71707934369201</v>
      </c>
      <c r="C4753" s="11" t="s">
        <v>49</v>
      </c>
      <c r="D4753" s="11" t="s">
        <v>51</v>
      </c>
      <c r="E4753" s="11">
        <v>35.420465058413718</v>
      </c>
      <c r="F4753" s="11">
        <v>174.00307963280289</v>
      </c>
      <c r="G4753" s="11">
        <v>107.2427960989545</v>
      </c>
      <c r="H4753" s="11">
        <v>0</v>
      </c>
      <c r="I4753" s="11">
        <v>1</v>
      </c>
      <c r="J4753" s="11">
        <v>38.04093693230358</v>
      </c>
      <c r="K4753" s="11">
        <v>203.446452558945</v>
      </c>
      <c r="L4753" s="11">
        <v>129.50104616517621</v>
      </c>
      <c r="M4753" s="11">
        <v>290.59832858858022</v>
      </c>
      <c r="N4753" s="11">
        <v>480.23596213407859</v>
      </c>
      <c r="O4753" s="11">
        <v>7.6390949335900844</v>
      </c>
      <c r="P4753" s="11">
        <v>108.4011171143366</v>
      </c>
      <c r="Q4753" s="11">
        <v>120.7784471717071</v>
      </c>
      <c r="R4753" s="11">
        <v>90.431166267125377</v>
      </c>
      <c r="S4753" s="11">
        <v>1</v>
      </c>
      <c r="T4753" s="11">
        <v>1</v>
      </c>
      <c r="U4753" s="11">
        <v>0</v>
      </c>
      <c r="V4753" s="11">
        <v>1</v>
      </c>
      <c r="W4753" s="11">
        <v>1</v>
      </c>
      <c r="X4753" s="11">
        <v>0</v>
      </c>
      <c r="Y4753" s="11">
        <v>1</v>
      </c>
      <c r="Z4753" s="11">
        <v>0</v>
      </c>
      <c r="AA4753" s="11">
        <v>3</v>
      </c>
      <c r="AB4753" s="11">
        <v>2</v>
      </c>
      <c r="AC4753" s="11">
        <v>4</v>
      </c>
      <c r="AD4753" s="11">
        <v>4</v>
      </c>
      <c r="AE4753" s="11">
        <v>4</v>
      </c>
      <c r="AF4753" s="11">
        <v>4</v>
      </c>
      <c r="AG4753" s="11">
        <v>3</v>
      </c>
      <c r="AH4753" s="11">
        <v>4</v>
      </c>
      <c r="AI4753" s="11">
        <v>2</v>
      </c>
      <c r="AJ4753" s="11">
        <v>3</v>
      </c>
      <c r="AK4753" s="11">
        <v>3</v>
      </c>
      <c r="AL4753" s="10">
        <v>4</v>
      </c>
      <c r="AM4753" s="11">
        <v>36</v>
      </c>
      <c r="AN4753" s="9">
        <v>0.66666666666666663</v>
      </c>
      <c r="AO4753" s="9">
        <v>3.2727272727272729</v>
      </c>
      <c r="AP4753" s="11">
        <v>1</v>
      </c>
      <c r="AQ4753" s="11">
        <v>1</v>
      </c>
      <c r="AR4753" s="11">
        <v>1</v>
      </c>
      <c r="AS4753" s="11" t="s">
        <v>60</v>
      </c>
      <c r="AT4753" s="11">
        <v>1.02</v>
      </c>
      <c r="AU4753" s="11">
        <v>38.551756687151787</v>
      </c>
      <c r="AV4753" s="11">
        <v>0.99999999985674903</v>
      </c>
      <c r="AW4753" s="11">
        <v>0.99999999986391352</v>
      </c>
    </row>
    <row r="4754" spans="1:49" x14ac:dyDescent="0.35">
      <c r="A4754" s="1">
        <v>4753</v>
      </c>
      <c r="B4754" s="11">
        <v>26.622493775611481</v>
      </c>
      <c r="C4754" s="11" t="s">
        <v>49</v>
      </c>
      <c r="D4754" s="11" t="s">
        <v>51</v>
      </c>
      <c r="E4754" s="11">
        <v>20.812948505148821</v>
      </c>
      <c r="F4754" s="11">
        <v>171.63036275074199</v>
      </c>
      <c r="G4754" s="11">
        <v>61.30866373689458</v>
      </c>
      <c r="H4754" s="11">
        <v>0</v>
      </c>
      <c r="I4754" s="11">
        <v>1</v>
      </c>
      <c r="J4754" s="11">
        <v>30.498297174492318</v>
      </c>
      <c r="K4754" s="11">
        <v>199.34263537629181</v>
      </c>
      <c r="L4754" s="11">
        <v>128.4351643926197</v>
      </c>
      <c r="M4754" s="11">
        <v>280.39346168382161</v>
      </c>
      <c r="N4754" s="11">
        <v>475.82166178068661</v>
      </c>
      <c r="O4754" s="11">
        <v>9.1937415416862223</v>
      </c>
      <c r="P4754" s="11">
        <v>111.1351093319129</v>
      </c>
      <c r="Q4754" s="11">
        <v>122.6369680776759</v>
      </c>
      <c r="R4754" s="11">
        <v>83.829469710849963</v>
      </c>
      <c r="S4754" s="11">
        <v>1</v>
      </c>
      <c r="T4754" s="11">
        <v>0</v>
      </c>
      <c r="U4754" s="11">
        <v>0</v>
      </c>
      <c r="V4754" s="11">
        <v>0</v>
      </c>
      <c r="W4754" s="11">
        <v>0</v>
      </c>
      <c r="X4754" s="11">
        <v>1</v>
      </c>
      <c r="Y4754" s="11">
        <v>1</v>
      </c>
      <c r="Z4754" s="11">
        <v>1</v>
      </c>
      <c r="AA4754" s="11">
        <v>1</v>
      </c>
      <c r="AB4754" s="11">
        <v>3</v>
      </c>
      <c r="AC4754" s="11">
        <v>3</v>
      </c>
      <c r="AD4754" s="11">
        <v>4</v>
      </c>
      <c r="AE4754" s="11">
        <v>4</v>
      </c>
      <c r="AF4754" s="11">
        <v>4</v>
      </c>
      <c r="AG4754" s="11">
        <v>3</v>
      </c>
      <c r="AH4754" s="11">
        <v>4</v>
      </c>
      <c r="AI4754" s="11">
        <v>2</v>
      </c>
      <c r="AJ4754" s="11">
        <v>2</v>
      </c>
      <c r="AK4754" s="11">
        <v>3</v>
      </c>
      <c r="AL4754" s="10">
        <v>2</v>
      </c>
      <c r="AM4754" s="11">
        <v>33</v>
      </c>
      <c r="AN4754" s="9">
        <v>0.33333333333333331</v>
      </c>
      <c r="AO4754" s="9">
        <v>3</v>
      </c>
      <c r="AP4754" s="11">
        <v>0</v>
      </c>
      <c r="AQ4754" s="11">
        <v>1</v>
      </c>
      <c r="AR4754" s="11">
        <v>1</v>
      </c>
      <c r="AS4754" s="11" t="s">
        <v>60</v>
      </c>
      <c r="AT4754" s="11">
        <v>1.02</v>
      </c>
      <c r="AU4754" s="11">
        <v>40.510002101519163</v>
      </c>
      <c r="AV4754" s="11">
        <v>0.9999999989847973</v>
      </c>
      <c r="AW4754" s="11">
        <v>0.99999999903557113</v>
      </c>
    </row>
    <row r="4755" spans="1:49" x14ac:dyDescent="0.35">
      <c r="A4755" s="1">
        <v>4754</v>
      </c>
      <c r="B4755" s="11">
        <v>23.1121329667805</v>
      </c>
      <c r="C4755" s="11" t="s">
        <v>49</v>
      </c>
      <c r="D4755" s="11" t="s">
        <v>51</v>
      </c>
      <c r="E4755" s="11">
        <v>21.680191343997379</v>
      </c>
      <c r="F4755" s="11">
        <v>175.8763789004299</v>
      </c>
      <c r="G4755" s="11">
        <v>67.062253295149048</v>
      </c>
      <c r="H4755" s="11">
        <v>0</v>
      </c>
      <c r="I4755" s="11">
        <v>1</v>
      </c>
      <c r="J4755" s="11">
        <v>28.97394814766432</v>
      </c>
      <c r="K4755" s="11">
        <v>195.44599937785941</v>
      </c>
      <c r="L4755" s="11">
        <v>129.69432868722541</v>
      </c>
      <c r="M4755" s="11">
        <v>290.49828558289948</v>
      </c>
      <c r="N4755" s="11">
        <v>479.41751745659252</v>
      </c>
      <c r="O4755" s="11">
        <v>10.02618918562252</v>
      </c>
      <c r="P4755" s="11">
        <v>110.84687163283721</v>
      </c>
      <c r="Q4755" s="11">
        <v>112.99309310541589</v>
      </c>
      <c r="R4755" s="11">
        <v>89.097759414675082</v>
      </c>
      <c r="S4755" s="11">
        <v>1</v>
      </c>
      <c r="T4755" s="11">
        <v>1</v>
      </c>
      <c r="U4755" s="11">
        <v>0</v>
      </c>
      <c r="V4755" s="11">
        <v>1</v>
      </c>
      <c r="W4755" s="11">
        <v>1</v>
      </c>
      <c r="X4755" s="11">
        <v>1</v>
      </c>
      <c r="Y4755" s="11">
        <v>1</v>
      </c>
      <c r="Z4755" s="11">
        <v>1</v>
      </c>
      <c r="AA4755" s="11">
        <v>1</v>
      </c>
      <c r="AB4755" s="11">
        <v>3</v>
      </c>
      <c r="AC4755" s="11">
        <v>4</v>
      </c>
      <c r="AD4755" s="11">
        <v>4</v>
      </c>
      <c r="AE4755" s="11">
        <v>4</v>
      </c>
      <c r="AF4755" s="11">
        <v>4</v>
      </c>
      <c r="AG4755" s="11">
        <v>3</v>
      </c>
      <c r="AH4755" s="11">
        <v>4</v>
      </c>
      <c r="AI4755" s="11">
        <v>1</v>
      </c>
      <c r="AJ4755" s="11">
        <v>3</v>
      </c>
      <c r="AK4755" s="11">
        <v>3</v>
      </c>
      <c r="AL4755" s="10">
        <v>5</v>
      </c>
      <c r="AM4755" s="11">
        <v>34</v>
      </c>
      <c r="AN4755" s="9">
        <v>0.83333333333333337</v>
      </c>
      <c r="AO4755" s="9">
        <v>3.0909090909090908</v>
      </c>
      <c r="AP4755" s="11">
        <v>1</v>
      </c>
      <c r="AQ4755" s="11">
        <v>1</v>
      </c>
      <c r="AR4755" s="11">
        <v>1</v>
      </c>
      <c r="AS4755" s="11" t="s">
        <v>60</v>
      </c>
      <c r="AT4755" s="11">
        <v>1.02</v>
      </c>
      <c r="AU4755" s="11">
        <v>38.764575649963007</v>
      </c>
      <c r="AV4755" s="11">
        <v>0.99999999982277554</v>
      </c>
      <c r="AW4755" s="11">
        <v>0.99999999983163912</v>
      </c>
    </row>
    <row r="4756" spans="1:49" x14ac:dyDescent="0.35">
      <c r="A4756" s="1">
        <v>4755</v>
      </c>
      <c r="B4756" s="11">
        <v>22.220980226136511</v>
      </c>
      <c r="C4756" s="11" t="s">
        <v>49</v>
      </c>
      <c r="D4756" s="11" t="s">
        <v>51</v>
      </c>
      <c r="E4756" s="11">
        <v>25.382472624182999</v>
      </c>
      <c r="F4756" s="11">
        <v>173.49611284167739</v>
      </c>
      <c r="G4756" s="11">
        <v>76.403529994051311</v>
      </c>
      <c r="H4756" s="11">
        <v>0</v>
      </c>
      <c r="I4756" s="11">
        <v>0</v>
      </c>
      <c r="J4756" s="11">
        <v>29.12035102499944</v>
      </c>
      <c r="K4756" s="11">
        <v>200.09211572562441</v>
      </c>
      <c r="L4756" s="11">
        <v>130.95687789156921</v>
      </c>
      <c r="M4756" s="11">
        <v>286.69346646629771</v>
      </c>
      <c r="N4756" s="11">
        <v>477.2592526812374</v>
      </c>
      <c r="O4756" s="11">
        <v>9.8451239897546259</v>
      </c>
      <c r="P4756" s="11">
        <v>111.6973199814652</v>
      </c>
      <c r="Q4756" s="11">
        <v>117.16068035221051</v>
      </c>
      <c r="R4756" s="11">
        <v>81.215546383662229</v>
      </c>
      <c r="S4756" s="11">
        <v>1</v>
      </c>
      <c r="T4756" s="11">
        <v>1</v>
      </c>
      <c r="U4756" s="11">
        <v>0</v>
      </c>
      <c r="V4756" s="11">
        <v>1</v>
      </c>
      <c r="W4756" s="11">
        <v>1</v>
      </c>
      <c r="X4756" s="11">
        <v>0</v>
      </c>
      <c r="Y4756" s="11">
        <v>1</v>
      </c>
      <c r="Z4756" s="11">
        <v>1</v>
      </c>
      <c r="AA4756" s="11">
        <v>2</v>
      </c>
      <c r="AB4756" s="11">
        <v>3</v>
      </c>
      <c r="AC4756" s="11">
        <v>3</v>
      </c>
      <c r="AD4756" s="11">
        <v>4</v>
      </c>
      <c r="AE4756" s="11">
        <v>3</v>
      </c>
      <c r="AF4756" s="11">
        <v>4</v>
      </c>
      <c r="AG4756" s="11">
        <v>3</v>
      </c>
      <c r="AH4756" s="11">
        <v>4</v>
      </c>
      <c r="AI4756" s="11">
        <v>1</v>
      </c>
      <c r="AJ4756" s="11">
        <v>2</v>
      </c>
      <c r="AK4756" s="11">
        <v>3</v>
      </c>
      <c r="AL4756" s="10">
        <v>4</v>
      </c>
      <c r="AM4756" s="11">
        <v>32</v>
      </c>
      <c r="AN4756" s="9">
        <v>0.66666666666666663</v>
      </c>
      <c r="AO4756" s="9">
        <v>2.9090909090909092</v>
      </c>
      <c r="AP4756" s="11">
        <v>1</v>
      </c>
      <c r="AQ4756" s="11">
        <v>0</v>
      </c>
      <c r="AR4756" s="11">
        <v>1</v>
      </c>
      <c r="AS4756" s="11" t="s">
        <v>60</v>
      </c>
      <c r="AT4756" s="11">
        <v>1.02</v>
      </c>
      <c r="AU4756" s="11">
        <v>38.279199466764958</v>
      </c>
      <c r="AV4756" s="11">
        <v>0.99999999989092447</v>
      </c>
      <c r="AW4756" s="11">
        <v>0.99999999989637967</v>
      </c>
    </row>
    <row r="4757" spans="1:49" x14ac:dyDescent="0.35">
      <c r="A4757" s="1">
        <v>4756</v>
      </c>
      <c r="B4757" s="11">
        <v>24.343356757912151</v>
      </c>
      <c r="C4757" s="11" t="s">
        <v>49</v>
      </c>
      <c r="D4757" s="11" t="s">
        <v>51</v>
      </c>
      <c r="E4757" s="11">
        <v>33.139463646747288</v>
      </c>
      <c r="F4757" s="11">
        <v>171.58076745829339</v>
      </c>
      <c r="G4757" s="11">
        <v>97.562447628048304</v>
      </c>
      <c r="H4757" s="11">
        <v>0</v>
      </c>
      <c r="I4757" s="11">
        <v>0</v>
      </c>
      <c r="J4757" s="11">
        <v>34.033085321206222</v>
      </c>
      <c r="K4757" s="11">
        <v>196.91819923738041</v>
      </c>
      <c r="L4757" s="11">
        <v>132.31531719835101</v>
      </c>
      <c r="M4757" s="11">
        <v>290.5329504762945</v>
      </c>
      <c r="N4757" s="11">
        <v>478.82110496153092</v>
      </c>
      <c r="O4757" s="11">
        <v>8.5367796582128186</v>
      </c>
      <c r="P4757" s="11">
        <v>102.105138182275</v>
      </c>
      <c r="Q4757" s="11">
        <v>118.02951817290911</v>
      </c>
      <c r="R4757" s="11">
        <v>89.011209378502627</v>
      </c>
      <c r="S4757" s="11">
        <v>1</v>
      </c>
      <c r="T4757" s="11">
        <v>1</v>
      </c>
      <c r="U4757" s="11">
        <v>1</v>
      </c>
      <c r="V4757" s="11">
        <v>1</v>
      </c>
      <c r="W4757" s="11">
        <v>1</v>
      </c>
      <c r="X4757" s="11">
        <v>1</v>
      </c>
      <c r="Y4757" s="11">
        <v>1</v>
      </c>
      <c r="Z4757" s="11">
        <v>0</v>
      </c>
      <c r="AA4757" s="11">
        <v>3</v>
      </c>
      <c r="AB4757" s="11">
        <v>2</v>
      </c>
      <c r="AC4757" s="11">
        <v>4</v>
      </c>
      <c r="AD4757" s="11">
        <v>4</v>
      </c>
      <c r="AE4757" s="11">
        <v>3</v>
      </c>
      <c r="AF4757" s="11">
        <v>4</v>
      </c>
      <c r="AG4757" s="11">
        <v>3</v>
      </c>
      <c r="AH4757" s="11">
        <v>4</v>
      </c>
      <c r="AI4757" s="11">
        <v>1</v>
      </c>
      <c r="AJ4757" s="11">
        <v>3</v>
      </c>
      <c r="AK4757" s="11">
        <v>3</v>
      </c>
      <c r="AL4757" s="10">
        <v>6</v>
      </c>
      <c r="AM4757" s="11">
        <v>34</v>
      </c>
      <c r="AN4757" s="9">
        <v>1</v>
      </c>
      <c r="AO4757" s="9">
        <v>3.0909090909090908</v>
      </c>
      <c r="AP4757" s="11">
        <v>1</v>
      </c>
      <c r="AQ4757" s="11">
        <v>1</v>
      </c>
      <c r="AR4757" s="11">
        <v>1</v>
      </c>
      <c r="AS4757" s="11" t="s">
        <v>60</v>
      </c>
      <c r="AT4757" s="11">
        <v>1.02</v>
      </c>
      <c r="AU4757" s="11">
        <v>39.405244962955393</v>
      </c>
      <c r="AV4757" s="11">
        <v>0.99999999966367215</v>
      </c>
      <c r="AW4757" s="11">
        <v>0.99999999968049313</v>
      </c>
    </row>
    <row r="4758" spans="1:49" x14ac:dyDescent="0.35">
      <c r="A4758" s="1">
        <v>4757</v>
      </c>
      <c r="B4758" s="11">
        <v>22.702634608618329</v>
      </c>
      <c r="C4758" s="11" t="s">
        <v>49</v>
      </c>
      <c r="D4758" s="11" t="s">
        <v>51</v>
      </c>
      <c r="E4758" s="11">
        <v>31.45836697435616</v>
      </c>
      <c r="F4758" s="11">
        <v>168.4784980942182</v>
      </c>
      <c r="G4758" s="11">
        <v>89.29458824698709</v>
      </c>
      <c r="H4758" s="11">
        <v>0</v>
      </c>
      <c r="I4758" s="11">
        <v>1</v>
      </c>
      <c r="J4758" s="11">
        <v>32.45872340785283</v>
      </c>
      <c r="K4758" s="11">
        <v>207.86640661248771</v>
      </c>
      <c r="L4758" s="11">
        <v>129.2111842679098</v>
      </c>
      <c r="M4758" s="11">
        <v>277.39395717448951</v>
      </c>
      <c r="N4758" s="11">
        <v>476.09952080491092</v>
      </c>
      <c r="O4758" s="11">
        <v>8.5460525877422135</v>
      </c>
      <c r="P4758" s="11">
        <v>115.4292997648724</v>
      </c>
      <c r="Q4758" s="11">
        <v>122.10938632710091</v>
      </c>
      <c r="R4758" s="11">
        <v>94.131208096208013</v>
      </c>
      <c r="S4758" s="11">
        <v>0</v>
      </c>
      <c r="T4758" s="11">
        <v>1</v>
      </c>
      <c r="U4758" s="11">
        <v>1</v>
      </c>
      <c r="V4758" s="11">
        <v>0</v>
      </c>
      <c r="W4758" s="11">
        <v>0</v>
      </c>
      <c r="X4758" s="11">
        <v>0</v>
      </c>
      <c r="Y4758" s="11">
        <v>1</v>
      </c>
      <c r="Z4758" s="11">
        <v>1</v>
      </c>
      <c r="AA4758" s="11">
        <v>3</v>
      </c>
      <c r="AB4758" s="11">
        <v>3</v>
      </c>
      <c r="AC4758" s="11">
        <v>3</v>
      </c>
      <c r="AD4758" s="11">
        <v>4</v>
      </c>
      <c r="AE4758" s="11">
        <v>4</v>
      </c>
      <c r="AF4758" s="11">
        <v>4</v>
      </c>
      <c r="AG4758" s="11">
        <v>3</v>
      </c>
      <c r="AH4758" s="11">
        <v>4</v>
      </c>
      <c r="AI4758" s="11">
        <v>2</v>
      </c>
      <c r="AJ4758" s="11">
        <v>3</v>
      </c>
      <c r="AK4758" s="11">
        <v>3</v>
      </c>
      <c r="AL4758" s="10">
        <v>2</v>
      </c>
      <c r="AM4758" s="11">
        <v>36</v>
      </c>
      <c r="AN4758" s="9">
        <v>0.33333333333333331</v>
      </c>
      <c r="AO4758" s="9">
        <v>3.2727272727272729</v>
      </c>
      <c r="AP4758" s="11">
        <v>0</v>
      </c>
      <c r="AQ4758" s="11">
        <v>1</v>
      </c>
      <c r="AR4758" s="11">
        <v>1</v>
      </c>
      <c r="AS4758" s="11" t="s">
        <v>60</v>
      </c>
      <c r="AT4758" s="11">
        <v>1.02</v>
      </c>
      <c r="AU4758" s="11">
        <v>38.54390521472957</v>
      </c>
      <c r="AV4758" s="11">
        <v>0.99999999985786936</v>
      </c>
      <c r="AW4758" s="11">
        <v>0.99999999986497778</v>
      </c>
    </row>
    <row r="4759" spans="1:49" x14ac:dyDescent="0.35">
      <c r="A4759" s="1">
        <v>4758</v>
      </c>
      <c r="B4759" s="11">
        <v>28.778521698465649</v>
      </c>
      <c r="C4759" s="11" t="s">
        <v>49</v>
      </c>
      <c r="D4759" s="11" t="s">
        <v>51</v>
      </c>
      <c r="E4759" s="11">
        <v>34.461657789829097</v>
      </c>
      <c r="F4759" s="11">
        <v>172.81500647963799</v>
      </c>
      <c r="G4759" s="11">
        <v>102.9198321905764</v>
      </c>
      <c r="H4759" s="11">
        <v>0</v>
      </c>
      <c r="I4759" s="11">
        <v>1</v>
      </c>
      <c r="J4759" s="11">
        <v>36.902730442882159</v>
      </c>
      <c r="K4759" s="11">
        <v>207.5406150173755</v>
      </c>
      <c r="L4759" s="11">
        <v>131.3210794040622</v>
      </c>
      <c r="M4759" s="11">
        <v>286.31592486207182</v>
      </c>
      <c r="N4759" s="11">
        <v>483.35405779362179</v>
      </c>
      <c r="O4759" s="11">
        <v>7.7586650479760566</v>
      </c>
      <c r="P4759" s="11">
        <v>115.591983593555</v>
      </c>
      <c r="Q4759" s="11">
        <v>117.8123076871466</v>
      </c>
      <c r="R4759" s="11">
        <v>92.585426782812903</v>
      </c>
      <c r="S4759" s="11">
        <v>1</v>
      </c>
      <c r="T4759" s="11">
        <v>1</v>
      </c>
      <c r="U4759" s="11">
        <v>1</v>
      </c>
      <c r="V4759" s="11">
        <v>1</v>
      </c>
      <c r="W4759" s="11">
        <v>0</v>
      </c>
      <c r="X4759" s="11">
        <v>0</v>
      </c>
      <c r="Y4759" s="11">
        <v>1</v>
      </c>
      <c r="Z4759" s="11">
        <v>1</v>
      </c>
      <c r="AA4759" s="11">
        <v>3</v>
      </c>
      <c r="AB4759" s="11">
        <v>3</v>
      </c>
      <c r="AC4759" s="11">
        <v>3</v>
      </c>
      <c r="AD4759" s="11">
        <v>4</v>
      </c>
      <c r="AE4759" s="11">
        <v>3</v>
      </c>
      <c r="AF4759" s="11">
        <v>4</v>
      </c>
      <c r="AG4759" s="11">
        <v>3</v>
      </c>
      <c r="AH4759" s="11">
        <v>4</v>
      </c>
      <c r="AI4759" s="11">
        <v>1</v>
      </c>
      <c r="AJ4759" s="11">
        <v>3</v>
      </c>
      <c r="AK4759" s="11">
        <v>3</v>
      </c>
      <c r="AL4759" s="10">
        <v>4</v>
      </c>
      <c r="AM4759" s="11">
        <v>34</v>
      </c>
      <c r="AN4759" s="9">
        <v>0.66666666666666663</v>
      </c>
      <c r="AO4759" s="9">
        <v>3.0909090909090908</v>
      </c>
      <c r="AP4759" s="11">
        <v>1</v>
      </c>
      <c r="AQ4759" s="11">
        <v>1</v>
      </c>
      <c r="AR4759" s="11">
        <v>1</v>
      </c>
      <c r="AS4759" s="11" t="s">
        <v>60</v>
      </c>
      <c r="AT4759" s="11">
        <v>1.02</v>
      </c>
      <c r="AU4759" s="11">
        <v>41.471264505747328</v>
      </c>
      <c r="AV4759" s="11">
        <v>0.99999999734524947</v>
      </c>
      <c r="AW4759" s="11">
        <v>0.99999999747802282</v>
      </c>
    </row>
    <row r="4760" spans="1:49" x14ac:dyDescent="0.35">
      <c r="A4760" s="1">
        <v>4759</v>
      </c>
      <c r="B4760" s="11">
        <v>17.596587482449909</v>
      </c>
      <c r="C4760" s="11" t="s">
        <v>49</v>
      </c>
      <c r="D4760" s="11" t="s">
        <v>51</v>
      </c>
      <c r="E4760" s="11">
        <v>30.260005404245781</v>
      </c>
      <c r="F4760" s="11">
        <v>173.02169218760639</v>
      </c>
      <c r="G4760" s="11">
        <v>90.587883235966046</v>
      </c>
      <c r="H4760" s="11">
        <v>1</v>
      </c>
      <c r="I4760" s="11">
        <v>1</v>
      </c>
      <c r="J4760" s="11">
        <v>32.391403038461988</v>
      </c>
      <c r="K4760" s="11">
        <v>203.51769050093941</v>
      </c>
      <c r="L4760" s="11">
        <v>134.88993029645511</v>
      </c>
      <c r="M4760" s="11">
        <v>282.751148839667</v>
      </c>
      <c r="N4760" s="11">
        <v>477.91531120974747</v>
      </c>
      <c r="O4760" s="11">
        <v>8.7292035020503587</v>
      </c>
      <c r="P4760" s="11">
        <v>110.04011875712681</v>
      </c>
      <c r="Q4760" s="11">
        <v>114.9964994327039</v>
      </c>
      <c r="R4760" s="11">
        <v>90.769096920748197</v>
      </c>
      <c r="S4760" s="11">
        <v>0</v>
      </c>
      <c r="T4760" s="11">
        <v>1</v>
      </c>
      <c r="U4760" s="11">
        <v>0</v>
      </c>
      <c r="V4760" s="11">
        <v>1</v>
      </c>
      <c r="W4760" s="11">
        <v>1</v>
      </c>
      <c r="X4760" s="11">
        <v>0</v>
      </c>
      <c r="Y4760" s="11">
        <v>1</v>
      </c>
      <c r="Z4760" s="11">
        <v>1</v>
      </c>
      <c r="AA4760" s="11">
        <v>3</v>
      </c>
      <c r="AB4760" s="11">
        <v>3</v>
      </c>
      <c r="AC4760" s="11">
        <v>3</v>
      </c>
      <c r="AD4760" s="11">
        <v>4</v>
      </c>
      <c r="AE4760" s="11">
        <v>3</v>
      </c>
      <c r="AF4760" s="11">
        <v>4</v>
      </c>
      <c r="AG4760" s="11">
        <v>3</v>
      </c>
      <c r="AH4760" s="11">
        <v>4</v>
      </c>
      <c r="AI4760" s="11">
        <v>1</v>
      </c>
      <c r="AJ4760" s="11">
        <v>3</v>
      </c>
      <c r="AK4760" s="11">
        <v>3</v>
      </c>
      <c r="AL4760" s="10">
        <v>3</v>
      </c>
      <c r="AM4760" s="11">
        <v>34</v>
      </c>
      <c r="AN4760" s="9">
        <v>0.5</v>
      </c>
      <c r="AO4760" s="9">
        <v>3.0909090909090908</v>
      </c>
      <c r="AP4760" s="11">
        <v>0</v>
      </c>
      <c r="AQ4760" s="11">
        <v>1</v>
      </c>
      <c r="AR4760" s="11">
        <v>1</v>
      </c>
      <c r="AS4760" s="11" t="s">
        <v>60</v>
      </c>
      <c r="AT4760" s="11">
        <v>1.02</v>
      </c>
      <c r="AU4760" s="11">
        <v>35.398950399051031</v>
      </c>
      <c r="AV4760" s="11">
        <v>0.99999999999387856</v>
      </c>
      <c r="AW4760" s="11">
        <v>0.99999999999418476</v>
      </c>
    </row>
    <row r="4761" spans="1:49" x14ac:dyDescent="0.35">
      <c r="A4761" s="1">
        <v>4760</v>
      </c>
      <c r="B4761" s="11">
        <v>30.168590301964681</v>
      </c>
      <c r="C4761" s="11" t="s">
        <v>49</v>
      </c>
      <c r="D4761" s="11" t="s">
        <v>51</v>
      </c>
      <c r="E4761" s="11">
        <v>31.52297567138752</v>
      </c>
      <c r="F4761" s="11">
        <v>176.57235015136729</v>
      </c>
      <c r="G4761" s="11">
        <v>98.28168681650628</v>
      </c>
      <c r="H4761" s="11">
        <v>0</v>
      </c>
      <c r="I4761" s="11">
        <v>1</v>
      </c>
      <c r="J4761" s="11">
        <v>34.701198812896372</v>
      </c>
      <c r="K4761" s="11">
        <v>198.97741654879539</v>
      </c>
      <c r="L4761" s="11">
        <v>127.4039825326367</v>
      </c>
      <c r="M4761" s="11">
        <v>286.38109907950809</v>
      </c>
      <c r="N4761" s="11">
        <v>484.2662368466365</v>
      </c>
      <c r="O4761" s="11">
        <v>8.2527724942193466</v>
      </c>
      <c r="P4761" s="11">
        <v>113.39064814991249</v>
      </c>
      <c r="Q4761" s="11">
        <v>120.4647536724088</v>
      </c>
      <c r="R4761" s="11">
        <v>90.733510788980539</v>
      </c>
      <c r="S4761" s="11">
        <v>1</v>
      </c>
      <c r="T4761" s="11">
        <v>1</v>
      </c>
      <c r="U4761" s="11">
        <v>0</v>
      </c>
      <c r="V4761" s="11">
        <v>0</v>
      </c>
      <c r="W4761" s="11">
        <v>1</v>
      </c>
      <c r="X4761" s="11">
        <v>0</v>
      </c>
      <c r="Y4761" s="11">
        <v>1</v>
      </c>
      <c r="Z4761" s="11">
        <v>1</v>
      </c>
      <c r="AA4761" s="11">
        <v>3</v>
      </c>
      <c r="AB4761" s="11">
        <v>3</v>
      </c>
      <c r="AC4761" s="11">
        <v>3</v>
      </c>
      <c r="AD4761" s="11">
        <v>4</v>
      </c>
      <c r="AE4761" s="11">
        <v>4</v>
      </c>
      <c r="AF4761" s="11">
        <v>4</v>
      </c>
      <c r="AG4761" s="11">
        <v>3</v>
      </c>
      <c r="AH4761" s="11">
        <v>4</v>
      </c>
      <c r="AI4761" s="11">
        <v>2</v>
      </c>
      <c r="AJ4761" s="11">
        <v>3</v>
      </c>
      <c r="AK4761" s="11">
        <v>3</v>
      </c>
      <c r="AL4761" s="10">
        <v>3</v>
      </c>
      <c r="AM4761" s="11">
        <v>36</v>
      </c>
      <c r="AN4761" s="9">
        <v>0.5</v>
      </c>
      <c r="AO4761" s="9">
        <v>3.2727272727272729</v>
      </c>
      <c r="AP4761" s="11">
        <v>0</v>
      </c>
      <c r="AQ4761" s="11">
        <v>1</v>
      </c>
      <c r="AR4761" s="11">
        <v>1</v>
      </c>
      <c r="AS4761" s="11" t="s">
        <v>60</v>
      </c>
      <c r="AT4761" s="11">
        <v>1.02</v>
      </c>
      <c r="AU4761" s="11">
        <v>42.053555579509172</v>
      </c>
      <c r="AV4761" s="11">
        <v>0.99999999524763794</v>
      </c>
      <c r="AW4761" s="11">
        <v>0.99999999548532026</v>
      </c>
    </row>
    <row r="4762" spans="1:49" x14ac:dyDescent="0.35">
      <c r="A4762" s="1">
        <v>4761</v>
      </c>
      <c r="B4762" s="11">
        <v>31.34578028341495</v>
      </c>
      <c r="C4762" s="11" t="s">
        <v>49</v>
      </c>
      <c r="D4762" s="11" t="s">
        <v>51</v>
      </c>
      <c r="E4762" s="11">
        <v>28.566261937646171</v>
      </c>
      <c r="F4762" s="11">
        <v>176.8135558927255</v>
      </c>
      <c r="G4762" s="11">
        <v>89.306800528130353</v>
      </c>
      <c r="H4762" s="11">
        <v>0</v>
      </c>
      <c r="I4762" s="11">
        <v>1</v>
      </c>
      <c r="J4762" s="11">
        <v>35.629092335147178</v>
      </c>
      <c r="K4762" s="11">
        <v>197.93890626611761</v>
      </c>
      <c r="L4762" s="11">
        <v>123.3131956946562</v>
      </c>
      <c r="M4762" s="11">
        <v>284.50514265803918</v>
      </c>
      <c r="N4762" s="11">
        <v>480.73338171453372</v>
      </c>
      <c r="O4762" s="11">
        <v>7.9851919881041189</v>
      </c>
      <c r="P4762" s="11">
        <v>110.7571316941784</v>
      </c>
      <c r="Q4762" s="11">
        <v>122.0285400763392</v>
      </c>
      <c r="R4762" s="11">
        <v>84.953964549757799</v>
      </c>
      <c r="S4762" s="11">
        <v>1</v>
      </c>
      <c r="T4762" s="11">
        <v>1</v>
      </c>
      <c r="U4762" s="11">
        <v>0</v>
      </c>
      <c r="V4762" s="11">
        <v>1</v>
      </c>
      <c r="W4762" s="11">
        <v>0</v>
      </c>
      <c r="X4762" s="11">
        <v>0</v>
      </c>
      <c r="Y4762" s="11">
        <v>1</v>
      </c>
      <c r="Z4762" s="11">
        <v>1</v>
      </c>
      <c r="AA4762" s="11">
        <v>2</v>
      </c>
      <c r="AB4762" s="11">
        <v>3</v>
      </c>
      <c r="AC4762" s="11">
        <v>3</v>
      </c>
      <c r="AD4762" s="11">
        <v>4</v>
      </c>
      <c r="AE4762" s="11">
        <v>4</v>
      </c>
      <c r="AF4762" s="11">
        <v>4</v>
      </c>
      <c r="AG4762" s="11">
        <v>3</v>
      </c>
      <c r="AH4762" s="11">
        <v>4</v>
      </c>
      <c r="AI4762" s="11">
        <v>2</v>
      </c>
      <c r="AJ4762" s="11">
        <v>2</v>
      </c>
      <c r="AK4762" s="11">
        <v>3</v>
      </c>
      <c r="AL4762" s="10">
        <v>3</v>
      </c>
      <c r="AM4762" s="11">
        <v>34</v>
      </c>
      <c r="AN4762" s="9">
        <v>0.5</v>
      </c>
      <c r="AO4762" s="9">
        <v>3.0909090909090908</v>
      </c>
      <c r="AP4762" s="11">
        <v>0</v>
      </c>
      <c r="AQ4762" s="11">
        <v>1</v>
      </c>
      <c r="AR4762" s="11">
        <v>1</v>
      </c>
      <c r="AS4762" s="11" t="s">
        <v>60</v>
      </c>
      <c r="AT4762" s="11">
        <v>1.02</v>
      </c>
      <c r="AU4762" s="11">
        <v>42.526063295999961</v>
      </c>
      <c r="AV4762" s="11">
        <v>0.99999999237715642</v>
      </c>
      <c r="AW4762" s="11">
        <v>0.99999999275840157</v>
      </c>
    </row>
    <row r="4763" spans="1:49" x14ac:dyDescent="0.35">
      <c r="A4763" s="1">
        <v>4762</v>
      </c>
      <c r="B4763" s="11">
        <v>29.02802101482996</v>
      </c>
      <c r="C4763" s="11" t="s">
        <v>49</v>
      </c>
      <c r="D4763" s="11" t="s">
        <v>51</v>
      </c>
      <c r="E4763" s="11">
        <v>31.256554172271159</v>
      </c>
      <c r="F4763" s="11">
        <v>170.32251244592359</v>
      </c>
      <c r="G4763" s="11">
        <v>90.674508013720668</v>
      </c>
      <c r="H4763" s="11">
        <v>0</v>
      </c>
      <c r="I4763" s="11">
        <v>1</v>
      </c>
      <c r="J4763" s="11">
        <v>31.158647544537509</v>
      </c>
      <c r="K4763" s="11">
        <v>196.945627073596</v>
      </c>
      <c r="L4763" s="11">
        <v>127.3220880753382</v>
      </c>
      <c r="M4763" s="11">
        <v>284.56552051732518</v>
      </c>
      <c r="N4763" s="11">
        <v>478.04561363281829</v>
      </c>
      <c r="O4763" s="11">
        <v>9.1327943586310472</v>
      </c>
      <c r="P4763" s="11">
        <v>108.11332884967921</v>
      </c>
      <c r="Q4763" s="11">
        <v>116.4614516262068</v>
      </c>
      <c r="R4763" s="11">
        <v>92.246784707602643</v>
      </c>
      <c r="S4763" s="11">
        <v>1</v>
      </c>
      <c r="T4763" s="11">
        <v>1</v>
      </c>
      <c r="U4763" s="11">
        <v>1</v>
      </c>
      <c r="V4763" s="11">
        <v>0</v>
      </c>
      <c r="W4763" s="11">
        <v>0</v>
      </c>
      <c r="X4763" s="11">
        <v>1</v>
      </c>
      <c r="Y4763" s="11">
        <v>1</v>
      </c>
      <c r="Z4763" s="11">
        <v>0</v>
      </c>
      <c r="AA4763" s="11">
        <v>3</v>
      </c>
      <c r="AB4763" s="11">
        <v>2</v>
      </c>
      <c r="AC4763" s="11">
        <v>3</v>
      </c>
      <c r="AD4763" s="11">
        <v>4</v>
      </c>
      <c r="AE4763" s="11">
        <v>4</v>
      </c>
      <c r="AF4763" s="11">
        <v>4</v>
      </c>
      <c r="AG4763" s="11">
        <v>3</v>
      </c>
      <c r="AH4763" s="11">
        <v>4</v>
      </c>
      <c r="AI4763" s="11">
        <v>1</v>
      </c>
      <c r="AJ4763" s="11">
        <v>3</v>
      </c>
      <c r="AK4763" s="11">
        <v>3</v>
      </c>
      <c r="AL4763" s="10">
        <v>4</v>
      </c>
      <c r="AM4763" s="11">
        <v>34</v>
      </c>
      <c r="AN4763" s="9">
        <v>0.66666666666666663</v>
      </c>
      <c r="AO4763" s="9">
        <v>3.0909090909090908</v>
      </c>
      <c r="AP4763" s="11">
        <v>1</v>
      </c>
      <c r="AQ4763" s="11">
        <v>1</v>
      </c>
      <c r="AR4763" s="11">
        <v>1</v>
      </c>
      <c r="AS4763" s="11" t="s">
        <v>60</v>
      </c>
      <c r="AT4763" s="11">
        <v>1.02</v>
      </c>
      <c r="AU4763" s="11">
        <v>41.5778212566373</v>
      </c>
      <c r="AV4763" s="11">
        <v>0.99999999704674647</v>
      </c>
      <c r="AW4763" s="11">
        <v>0.9999999971944491</v>
      </c>
    </row>
    <row r="4764" spans="1:49" x14ac:dyDescent="0.35">
      <c r="A4764" s="1">
        <v>4763</v>
      </c>
      <c r="B4764" s="11">
        <v>20.083676065208341</v>
      </c>
      <c r="C4764" s="11" t="s">
        <v>49</v>
      </c>
      <c r="D4764" s="11" t="s">
        <v>51</v>
      </c>
      <c r="E4764" s="11">
        <v>28.10861343088866</v>
      </c>
      <c r="F4764" s="11">
        <v>172.63199660040169</v>
      </c>
      <c r="G4764" s="11">
        <v>83.768745143026834</v>
      </c>
      <c r="H4764" s="11">
        <v>0</v>
      </c>
      <c r="I4764" s="11">
        <v>1</v>
      </c>
      <c r="J4764" s="11">
        <v>26.613539783552209</v>
      </c>
      <c r="K4764" s="11">
        <v>197.11339504830249</v>
      </c>
      <c r="L4764" s="11">
        <v>129.67498007597209</v>
      </c>
      <c r="M4764" s="11">
        <v>282.54106137333008</v>
      </c>
      <c r="N4764" s="11">
        <v>485.05225696146249</v>
      </c>
      <c r="O4764" s="11">
        <v>10.61644049123999</v>
      </c>
      <c r="P4764" s="11">
        <v>105.3532926242291</v>
      </c>
      <c r="Q4764" s="11">
        <v>120.9785883846466</v>
      </c>
      <c r="R4764" s="11">
        <v>81.687517488038338</v>
      </c>
      <c r="S4764" s="11">
        <v>1</v>
      </c>
      <c r="T4764" s="11">
        <v>1</v>
      </c>
      <c r="U4764" s="11">
        <v>0</v>
      </c>
      <c r="V4764" s="11">
        <v>1</v>
      </c>
      <c r="W4764" s="11">
        <v>0</v>
      </c>
      <c r="X4764" s="11">
        <v>0</v>
      </c>
      <c r="Y4764" s="11">
        <v>1</v>
      </c>
      <c r="Z4764" s="11">
        <v>0</v>
      </c>
      <c r="AA4764" s="11">
        <v>2</v>
      </c>
      <c r="AB4764" s="11">
        <v>2</v>
      </c>
      <c r="AC4764" s="11">
        <v>3</v>
      </c>
      <c r="AD4764" s="11">
        <v>4</v>
      </c>
      <c r="AE4764" s="11">
        <v>4</v>
      </c>
      <c r="AF4764" s="11">
        <v>4</v>
      </c>
      <c r="AG4764" s="11">
        <v>3</v>
      </c>
      <c r="AH4764" s="11">
        <v>4</v>
      </c>
      <c r="AI4764" s="11">
        <v>2</v>
      </c>
      <c r="AJ4764" s="11">
        <v>2</v>
      </c>
      <c r="AK4764" s="11">
        <v>3</v>
      </c>
      <c r="AL4764" s="10">
        <v>3</v>
      </c>
      <c r="AM4764" s="11">
        <v>33</v>
      </c>
      <c r="AN4764" s="9">
        <v>0.5</v>
      </c>
      <c r="AO4764" s="9">
        <v>3</v>
      </c>
      <c r="AP4764" s="11">
        <v>0</v>
      </c>
      <c r="AQ4764" s="11">
        <v>1</v>
      </c>
      <c r="AR4764" s="11">
        <v>1</v>
      </c>
      <c r="AS4764" s="11" t="s">
        <v>60</v>
      </c>
      <c r="AT4764" s="11">
        <v>1.02</v>
      </c>
      <c r="AU4764" s="11">
        <v>37.030856316606453</v>
      </c>
      <c r="AV4764" s="11">
        <v>0.99999999996869748</v>
      </c>
      <c r="AW4764" s="11">
        <v>0.99999999997026301</v>
      </c>
    </row>
    <row r="4765" spans="1:49" x14ac:dyDescent="0.35">
      <c r="A4765" s="1">
        <v>4764</v>
      </c>
      <c r="B4765" s="11">
        <v>23.335190090108679</v>
      </c>
      <c r="C4765" s="11" t="s">
        <v>49</v>
      </c>
      <c r="D4765" s="11" t="s">
        <v>51</v>
      </c>
      <c r="E4765" s="11">
        <v>25.949680335291081</v>
      </c>
      <c r="F4765" s="11">
        <v>167.33267374947849</v>
      </c>
      <c r="G4765" s="11">
        <v>72.659685443931693</v>
      </c>
      <c r="H4765" s="11">
        <v>1</v>
      </c>
      <c r="I4765" s="11">
        <v>1</v>
      </c>
      <c r="J4765" s="11">
        <v>34.587780386073433</v>
      </c>
      <c r="K4765" s="11">
        <v>203.30639919573019</v>
      </c>
      <c r="L4765" s="11">
        <v>135.6094894659052</v>
      </c>
      <c r="M4765" s="11">
        <v>290.55820293466371</v>
      </c>
      <c r="N4765" s="11">
        <v>481.85151279900953</v>
      </c>
      <c r="O4765" s="11">
        <v>8.4006027473117442</v>
      </c>
      <c r="P4765" s="11">
        <v>110.18356366644571</v>
      </c>
      <c r="Q4765" s="11">
        <v>119.5652242726205</v>
      </c>
      <c r="R4765" s="11">
        <v>90.43821864994058</v>
      </c>
      <c r="S4765" s="11">
        <v>0</v>
      </c>
      <c r="T4765" s="11">
        <v>1</v>
      </c>
      <c r="U4765" s="11">
        <v>1</v>
      </c>
      <c r="V4765" s="11">
        <v>1</v>
      </c>
      <c r="W4765" s="11">
        <v>1</v>
      </c>
      <c r="X4765" s="11">
        <v>1</v>
      </c>
      <c r="Y4765" s="11">
        <v>1</v>
      </c>
      <c r="Z4765" s="11">
        <v>1</v>
      </c>
      <c r="AA4765" s="11">
        <v>2</v>
      </c>
      <c r="AB4765" s="11">
        <v>3</v>
      </c>
      <c r="AC4765" s="11">
        <v>4</v>
      </c>
      <c r="AD4765" s="11">
        <v>4</v>
      </c>
      <c r="AE4765" s="11">
        <v>3</v>
      </c>
      <c r="AF4765" s="11">
        <v>4</v>
      </c>
      <c r="AG4765" s="11">
        <v>3</v>
      </c>
      <c r="AH4765" s="11">
        <v>4</v>
      </c>
      <c r="AI4765" s="11">
        <v>1</v>
      </c>
      <c r="AJ4765" s="11">
        <v>3</v>
      </c>
      <c r="AK4765" s="11">
        <v>3</v>
      </c>
      <c r="AL4765" s="10">
        <v>5</v>
      </c>
      <c r="AM4765" s="11">
        <v>34</v>
      </c>
      <c r="AN4765" s="9">
        <v>0.83333333333333337</v>
      </c>
      <c r="AO4765" s="9">
        <v>3.0909090909090908</v>
      </c>
      <c r="AP4765" s="11">
        <v>1</v>
      </c>
      <c r="AQ4765" s="11">
        <v>1</v>
      </c>
      <c r="AR4765" s="11">
        <v>1</v>
      </c>
      <c r="AS4765" s="11" t="s">
        <v>60</v>
      </c>
      <c r="AT4765" s="11">
        <v>1.02</v>
      </c>
      <c r="AU4765" s="11">
        <v>38.883137414842061</v>
      </c>
      <c r="AV4765" s="11">
        <v>0.99999999980046717</v>
      </c>
      <c r="AW4765" s="11">
        <v>0.99999999981044652</v>
      </c>
    </row>
    <row r="4766" spans="1:49" x14ac:dyDescent="0.35">
      <c r="A4766" s="1">
        <v>4765</v>
      </c>
      <c r="B4766" s="11">
        <v>28.99274829287727</v>
      </c>
      <c r="C4766" s="11" t="s">
        <v>49</v>
      </c>
      <c r="D4766" s="11" t="s">
        <v>51</v>
      </c>
      <c r="E4766" s="11">
        <v>29.848536098901381</v>
      </c>
      <c r="F4766" s="11">
        <v>170.9031839415253</v>
      </c>
      <c r="G4766" s="11">
        <v>87.181300622394005</v>
      </c>
      <c r="H4766" s="11">
        <v>0</v>
      </c>
      <c r="I4766" s="11">
        <v>1</v>
      </c>
      <c r="J4766" s="11">
        <v>41.559490101183812</v>
      </c>
      <c r="K4766" s="11">
        <v>204.80694247677789</v>
      </c>
      <c r="L4766" s="11">
        <v>131.02607628763809</v>
      </c>
      <c r="M4766" s="11">
        <v>283.53593497412987</v>
      </c>
      <c r="N4766" s="11">
        <v>474.09356847616431</v>
      </c>
      <c r="O4766" s="11">
        <v>6.8224113020591046</v>
      </c>
      <c r="P4766" s="11">
        <v>110.1109636718128</v>
      </c>
      <c r="Q4766" s="11">
        <v>119.7471610656025</v>
      </c>
      <c r="R4766" s="11">
        <v>92.773155817589995</v>
      </c>
      <c r="S4766" s="11">
        <v>1</v>
      </c>
      <c r="T4766" s="11">
        <v>1</v>
      </c>
      <c r="U4766" s="11">
        <v>1</v>
      </c>
      <c r="V4766" s="11">
        <v>1</v>
      </c>
      <c r="W4766" s="11">
        <v>1</v>
      </c>
      <c r="X4766" s="11">
        <v>0</v>
      </c>
      <c r="Y4766" s="11">
        <v>1</v>
      </c>
      <c r="Z4766" s="11">
        <v>1</v>
      </c>
      <c r="AA4766" s="11">
        <v>2</v>
      </c>
      <c r="AB4766" s="11">
        <v>3</v>
      </c>
      <c r="AC4766" s="11">
        <v>3</v>
      </c>
      <c r="AD4766" s="11">
        <v>3</v>
      </c>
      <c r="AE4766" s="11">
        <v>3</v>
      </c>
      <c r="AF4766" s="11">
        <v>4</v>
      </c>
      <c r="AG4766" s="11">
        <v>3</v>
      </c>
      <c r="AH4766" s="11">
        <v>4</v>
      </c>
      <c r="AI4766" s="11">
        <v>1</v>
      </c>
      <c r="AJ4766" s="11">
        <v>3</v>
      </c>
      <c r="AK4766" s="11">
        <v>3</v>
      </c>
      <c r="AL4766" s="10">
        <v>5</v>
      </c>
      <c r="AM4766" s="11">
        <v>32</v>
      </c>
      <c r="AN4766" s="9">
        <v>0.83333333333333337</v>
      </c>
      <c r="AO4766" s="9">
        <v>2.9090909090909092</v>
      </c>
      <c r="AP4766" s="11">
        <v>1</v>
      </c>
      <c r="AQ4766" s="11">
        <v>0</v>
      </c>
      <c r="AR4766" s="11">
        <v>1</v>
      </c>
      <c r="AS4766" s="11" t="s">
        <v>60</v>
      </c>
      <c r="AT4766" s="11">
        <v>1.02</v>
      </c>
      <c r="AU4766" s="11">
        <v>41.562812612711383</v>
      </c>
      <c r="AV4766" s="11">
        <v>0.99999999709073983</v>
      </c>
      <c r="AW4766" s="11">
        <v>0.99999999723624222</v>
      </c>
    </row>
    <row r="4767" spans="1:49" x14ac:dyDescent="0.35">
      <c r="A4767" s="1">
        <v>4766</v>
      </c>
      <c r="B4767" s="11">
        <v>24.919863460650699</v>
      </c>
      <c r="C4767" s="11" t="s">
        <v>49</v>
      </c>
      <c r="D4767" s="11" t="s">
        <v>51</v>
      </c>
      <c r="E4767" s="11">
        <v>35.15992305753467</v>
      </c>
      <c r="F4767" s="11">
        <v>170.02503799464259</v>
      </c>
      <c r="G4767" s="11">
        <v>101.64211119526991</v>
      </c>
      <c r="H4767" s="11">
        <v>1</v>
      </c>
      <c r="I4767" s="11">
        <v>1</v>
      </c>
      <c r="J4767" s="11">
        <v>33.659761905617181</v>
      </c>
      <c r="K4767" s="11">
        <v>201.1987373767715</v>
      </c>
      <c r="L4767" s="11">
        <v>127.1247063262815</v>
      </c>
      <c r="M4767" s="11">
        <v>284.58335745497072</v>
      </c>
      <c r="N4767" s="11">
        <v>477.37603851349292</v>
      </c>
      <c r="O4767" s="11">
        <v>8.4547050051319328</v>
      </c>
      <c r="P4767" s="11">
        <v>104.3478755468786</v>
      </c>
      <c r="Q4767" s="11">
        <v>120.6722692800947</v>
      </c>
      <c r="R4767" s="11">
        <v>97.999612510093499</v>
      </c>
      <c r="S4767" s="11">
        <v>1</v>
      </c>
      <c r="T4767" s="11">
        <v>1</v>
      </c>
      <c r="U4767" s="11">
        <v>1</v>
      </c>
      <c r="V4767" s="11">
        <v>0</v>
      </c>
      <c r="W4767" s="11">
        <v>1</v>
      </c>
      <c r="X4767" s="11">
        <v>0</v>
      </c>
      <c r="Y4767" s="11">
        <v>1</v>
      </c>
      <c r="Z4767" s="11">
        <v>0</v>
      </c>
      <c r="AA4767" s="11">
        <v>3</v>
      </c>
      <c r="AB4767" s="11">
        <v>2</v>
      </c>
      <c r="AC4767" s="11">
        <v>3</v>
      </c>
      <c r="AD4767" s="11">
        <v>4</v>
      </c>
      <c r="AE4767" s="11">
        <v>4</v>
      </c>
      <c r="AF4767" s="11">
        <v>4</v>
      </c>
      <c r="AG4767" s="11">
        <v>3</v>
      </c>
      <c r="AH4767" s="11">
        <v>4</v>
      </c>
      <c r="AI4767" s="11">
        <v>2</v>
      </c>
      <c r="AJ4767" s="11">
        <v>4</v>
      </c>
      <c r="AK4767" s="11">
        <v>3</v>
      </c>
      <c r="AL4767" s="10">
        <v>4</v>
      </c>
      <c r="AM4767" s="11">
        <v>36</v>
      </c>
      <c r="AN4767" s="9">
        <v>0.66666666666666663</v>
      </c>
      <c r="AO4767" s="9">
        <v>3.2727272727272729</v>
      </c>
      <c r="AP4767" s="11">
        <v>1</v>
      </c>
      <c r="AQ4767" s="11">
        <v>1</v>
      </c>
      <c r="AR4767" s="11">
        <v>1</v>
      </c>
      <c r="AS4767" s="11" t="s">
        <v>60</v>
      </c>
      <c r="AT4767" s="11">
        <v>1.02</v>
      </c>
      <c r="AU4767" s="11">
        <v>39.694171411455727</v>
      </c>
      <c r="AV4767" s="11">
        <v>0.99999999955100449</v>
      </c>
      <c r="AW4767" s="11">
        <v>0.99999999957346031</v>
      </c>
    </row>
    <row r="4768" spans="1:49" x14ac:dyDescent="0.35">
      <c r="A4768" s="1">
        <v>4767</v>
      </c>
      <c r="B4768" s="11">
        <v>27.46992987221061</v>
      </c>
      <c r="C4768" s="11" t="s">
        <v>49</v>
      </c>
      <c r="D4768" s="11" t="s">
        <v>51</v>
      </c>
      <c r="E4768" s="11">
        <v>31.956408232953379</v>
      </c>
      <c r="F4768" s="11">
        <v>173.076777264421</v>
      </c>
      <c r="G4768" s="11">
        <v>95.727245023832282</v>
      </c>
      <c r="H4768" s="11">
        <v>1</v>
      </c>
      <c r="I4768" s="11">
        <v>1</v>
      </c>
      <c r="J4768" s="11">
        <v>39.014106172809733</v>
      </c>
      <c r="K4768" s="11">
        <v>202.57636187555929</v>
      </c>
      <c r="L4768" s="11">
        <v>131.5171901945848</v>
      </c>
      <c r="M4768" s="11">
        <v>288.85206964704719</v>
      </c>
      <c r="N4768" s="11">
        <v>481.9494254904256</v>
      </c>
      <c r="O4768" s="11">
        <v>7.4037853992502356</v>
      </c>
      <c r="P4768" s="11">
        <v>114.90032277356291</v>
      </c>
      <c r="Q4768" s="11">
        <v>112.0381891782049</v>
      </c>
      <c r="R4768" s="11">
        <v>86.221514423972167</v>
      </c>
      <c r="S4768" s="11">
        <v>0</v>
      </c>
      <c r="T4768" s="11">
        <v>1</v>
      </c>
      <c r="U4768" s="11">
        <v>0</v>
      </c>
      <c r="V4768" s="11">
        <v>1</v>
      </c>
      <c r="W4768" s="11">
        <v>0</v>
      </c>
      <c r="X4768" s="11">
        <v>1</v>
      </c>
      <c r="Y4768" s="11">
        <v>1</v>
      </c>
      <c r="Z4768" s="11">
        <v>1</v>
      </c>
      <c r="AA4768" s="11">
        <v>3</v>
      </c>
      <c r="AB4768" s="11">
        <v>3</v>
      </c>
      <c r="AC4768" s="11">
        <v>3</v>
      </c>
      <c r="AD4768" s="11">
        <v>4</v>
      </c>
      <c r="AE4768" s="11">
        <v>3</v>
      </c>
      <c r="AF4768" s="11">
        <v>4</v>
      </c>
      <c r="AG4768" s="11">
        <v>3</v>
      </c>
      <c r="AH4768" s="11">
        <v>4</v>
      </c>
      <c r="AI4768" s="11">
        <v>1</v>
      </c>
      <c r="AJ4768" s="11">
        <v>2</v>
      </c>
      <c r="AK4768" s="11">
        <v>3</v>
      </c>
      <c r="AL4768" s="10">
        <v>3</v>
      </c>
      <c r="AM4768" s="11">
        <v>33</v>
      </c>
      <c r="AN4768" s="9">
        <v>0.5</v>
      </c>
      <c r="AO4768" s="9">
        <v>3</v>
      </c>
      <c r="AP4768" s="11">
        <v>0</v>
      </c>
      <c r="AQ4768" s="11">
        <v>1</v>
      </c>
      <c r="AR4768" s="11">
        <v>1</v>
      </c>
      <c r="AS4768" s="11" t="s">
        <v>60</v>
      </c>
      <c r="AT4768" s="11">
        <v>1.02</v>
      </c>
      <c r="AU4768" s="11">
        <v>40.896806996453122</v>
      </c>
      <c r="AV4768" s="11">
        <v>0.99999999850534838</v>
      </c>
      <c r="AW4768" s="11">
        <v>0.99999999858010113</v>
      </c>
    </row>
    <row r="4769" spans="1:49" x14ac:dyDescent="0.35">
      <c r="A4769" s="1">
        <v>4768</v>
      </c>
      <c r="B4769" s="11">
        <v>24.499133969028549</v>
      </c>
      <c r="C4769" s="11" t="s">
        <v>49</v>
      </c>
      <c r="D4769" s="11" t="s">
        <v>51</v>
      </c>
      <c r="E4769" s="11">
        <v>23.1774508545261</v>
      </c>
      <c r="F4769" s="11">
        <v>171.44584142063829</v>
      </c>
      <c r="G4769" s="11">
        <v>68.127049344966863</v>
      </c>
      <c r="H4769" s="11">
        <v>0</v>
      </c>
      <c r="I4769" s="11">
        <v>1</v>
      </c>
      <c r="J4769" s="11">
        <v>33.193755646478323</v>
      </c>
      <c r="K4769" s="11">
        <v>196.11793615741161</v>
      </c>
      <c r="L4769" s="11">
        <v>125.18412868012381</v>
      </c>
      <c r="M4769" s="11">
        <v>279.24027090718749</v>
      </c>
      <c r="N4769" s="11">
        <v>480.14991015806351</v>
      </c>
      <c r="O4769" s="11">
        <v>8.4124337686029023</v>
      </c>
      <c r="P4769" s="11">
        <v>109.6387616711952</v>
      </c>
      <c r="Q4769" s="11">
        <v>118.7935568004203</v>
      </c>
      <c r="R4769" s="11">
        <v>94.31981776290678</v>
      </c>
      <c r="S4769" s="11">
        <v>1</v>
      </c>
      <c r="T4769" s="11">
        <v>1</v>
      </c>
      <c r="U4769" s="11">
        <v>1</v>
      </c>
      <c r="V4769" s="11">
        <v>1</v>
      </c>
      <c r="W4769" s="11">
        <v>1</v>
      </c>
      <c r="X4769" s="11">
        <v>0</v>
      </c>
      <c r="Y4769" s="11">
        <v>1</v>
      </c>
      <c r="Z4769" s="11">
        <v>0</v>
      </c>
      <c r="AA4769" s="11">
        <v>1</v>
      </c>
      <c r="AB4769" s="11">
        <v>2</v>
      </c>
      <c r="AC4769" s="11">
        <v>3</v>
      </c>
      <c r="AD4769" s="11">
        <v>4</v>
      </c>
      <c r="AE4769" s="11">
        <v>4</v>
      </c>
      <c r="AF4769" s="11">
        <v>4</v>
      </c>
      <c r="AG4769" s="11">
        <v>3</v>
      </c>
      <c r="AH4769" s="11">
        <v>4</v>
      </c>
      <c r="AI4769" s="11">
        <v>1</v>
      </c>
      <c r="AJ4769" s="11">
        <v>3</v>
      </c>
      <c r="AK4769" s="11">
        <v>3</v>
      </c>
      <c r="AL4769" s="10">
        <v>5</v>
      </c>
      <c r="AM4769" s="11">
        <v>32</v>
      </c>
      <c r="AN4769" s="9">
        <v>0.83333333333333337</v>
      </c>
      <c r="AO4769" s="9">
        <v>2.9090909090909092</v>
      </c>
      <c r="AP4769" s="11">
        <v>1</v>
      </c>
      <c r="AQ4769" s="11">
        <v>0</v>
      </c>
      <c r="AR4769" s="11">
        <v>1</v>
      </c>
      <c r="AS4769" s="11" t="s">
        <v>60</v>
      </c>
      <c r="AT4769" s="11">
        <v>1.02</v>
      </c>
      <c r="AU4769" s="11">
        <v>39.483984617116739</v>
      </c>
      <c r="AV4769" s="11">
        <v>0.9999999996361193</v>
      </c>
      <c r="AW4769" s="11">
        <v>0.99999999965431829</v>
      </c>
    </row>
    <row r="4770" spans="1:49" x14ac:dyDescent="0.35">
      <c r="A4770" s="1">
        <v>4769</v>
      </c>
      <c r="B4770" s="11">
        <v>23.117526849723809</v>
      </c>
      <c r="C4770" s="11" t="s">
        <v>49</v>
      </c>
      <c r="D4770" s="11" t="s">
        <v>51</v>
      </c>
      <c r="E4770" s="11">
        <v>32.075128486288378</v>
      </c>
      <c r="F4770" s="11">
        <v>179.9735471974216</v>
      </c>
      <c r="G4770" s="11">
        <v>103.89287336653911</v>
      </c>
      <c r="H4770" s="11">
        <v>0</v>
      </c>
      <c r="I4770" s="11">
        <v>1</v>
      </c>
      <c r="J4770" s="11">
        <v>37.312253698261962</v>
      </c>
      <c r="K4770" s="11">
        <v>193.44597152097111</v>
      </c>
      <c r="L4770" s="11">
        <v>136.08710186149111</v>
      </c>
      <c r="M4770" s="11">
        <v>284.46274990864418</v>
      </c>
      <c r="N4770" s="11">
        <v>480.5566647868996</v>
      </c>
      <c r="O4770" s="11">
        <v>7.6238426177375276</v>
      </c>
      <c r="P4770" s="11">
        <v>110.78072622724061</v>
      </c>
      <c r="Q4770" s="11">
        <v>115.2949105457226</v>
      </c>
      <c r="R4770" s="11">
        <v>90.522694043860668</v>
      </c>
      <c r="S4770" s="11">
        <v>1</v>
      </c>
      <c r="T4770" s="11">
        <v>1</v>
      </c>
      <c r="U4770" s="11">
        <v>1</v>
      </c>
      <c r="V4770" s="11">
        <v>1</v>
      </c>
      <c r="W4770" s="11">
        <v>1</v>
      </c>
      <c r="X4770" s="11">
        <v>1</v>
      </c>
      <c r="Y4770" s="11">
        <v>1</v>
      </c>
      <c r="Z4770" s="11">
        <v>1</v>
      </c>
      <c r="AA4770" s="11">
        <v>3</v>
      </c>
      <c r="AB4770" s="11">
        <v>3</v>
      </c>
      <c r="AC4770" s="11">
        <v>3</v>
      </c>
      <c r="AD4770" s="11">
        <v>4</v>
      </c>
      <c r="AE4770" s="11">
        <v>3</v>
      </c>
      <c r="AF4770" s="11">
        <v>4</v>
      </c>
      <c r="AG4770" s="11">
        <v>3</v>
      </c>
      <c r="AH4770" s="11">
        <v>4</v>
      </c>
      <c r="AI4770" s="11">
        <v>1</v>
      </c>
      <c r="AJ4770" s="11">
        <v>3</v>
      </c>
      <c r="AK4770" s="11">
        <v>3</v>
      </c>
      <c r="AL4770" s="10">
        <v>6</v>
      </c>
      <c r="AM4770" s="11">
        <v>34</v>
      </c>
      <c r="AN4770" s="9">
        <v>1</v>
      </c>
      <c r="AO4770" s="9">
        <v>3.0909090909090908</v>
      </c>
      <c r="AP4770" s="11">
        <v>1</v>
      </c>
      <c r="AQ4770" s="11">
        <v>1</v>
      </c>
      <c r="AR4770" s="11">
        <v>1</v>
      </c>
      <c r="AS4770" s="11" t="s">
        <v>60</v>
      </c>
      <c r="AT4770" s="11">
        <v>1.02</v>
      </c>
      <c r="AU4770" s="11">
        <v>38.76745614234035</v>
      </c>
      <c r="AV4770" s="11">
        <v>0.99999999982226428</v>
      </c>
      <c r="AW4770" s="11">
        <v>0.99999999983115351</v>
      </c>
    </row>
    <row r="4771" spans="1:49" x14ac:dyDescent="0.35">
      <c r="A4771" s="1">
        <v>4770</v>
      </c>
      <c r="B4771" s="11">
        <v>25.944106781052952</v>
      </c>
      <c r="C4771" s="11" t="s">
        <v>49</v>
      </c>
      <c r="D4771" s="11" t="s">
        <v>51</v>
      </c>
      <c r="E4771" s="11">
        <v>29.799323562729779</v>
      </c>
      <c r="F4771" s="11">
        <v>169.32278112262699</v>
      </c>
      <c r="G4771" s="11">
        <v>85.435269177694124</v>
      </c>
      <c r="H4771" s="11">
        <v>0</v>
      </c>
      <c r="I4771" s="11">
        <v>1</v>
      </c>
      <c r="J4771" s="11">
        <v>36.673632887148187</v>
      </c>
      <c r="K4771" s="11">
        <v>196.94954605915589</v>
      </c>
      <c r="L4771" s="11">
        <v>127.12407717706149</v>
      </c>
      <c r="M4771" s="11">
        <v>283.30864057134693</v>
      </c>
      <c r="N4771" s="11">
        <v>482.00180645407568</v>
      </c>
      <c r="O4771" s="11">
        <v>7.7251316073087688</v>
      </c>
      <c r="P4771" s="11">
        <v>113.8370711033194</v>
      </c>
      <c r="Q4771" s="11">
        <v>119.7129024183845</v>
      </c>
      <c r="R4771" s="11">
        <v>82.109410964265805</v>
      </c>
      <c r="S4771" s="11">
        <v>0</v>
      </c>
      <c r="T4771" s="11">
        <v>1</v>
      </c>
      <c r="U4771" s="11">
        <v>0</v>
      </c>
      <c r="V4771" s="11">
        <v>0</v>
      </c>
      <c r="W4771" s="11">
        <v>0</v>
      </c>
      <c r="X4771" s="11">
        <v>1</v>
      </c>
      <c r="Y4771" s="11">
        <v>1</v>
      </c>
      <c r="Z4771" s="11">
        <v>1</v>
      </c>
      <c r="AA4771" s="11">
        <v>2</v>
      </c>
      <c r="AB4771" s="11">
        <v>3</v>
      </c>
      <c r="AC4771" s="11">
        <v>3</v>
      </c>
      <c r="AD4771" s="11">
        <v>4</v>
      </c>
      <c r="AE4771" s="11">
        <v>4</v>
      </c>
      <c r="AF4771" s="11">
        <v>4</v>
      </c>
      <c r="AG4771" s="11">
        <v>3</v>
      </c>
      <c r="AH4771" s="11">
        <v>4</v>
      </c>
      <c r="AI4771" s="11">
        <v>1</v>
      </c>
      <c r="AJ4771" s="11">
        <v>2</v>
      </c>
      <c r="AK4771" s="11">
        <v>3</v>
      </c>
      <c r="AL4771" s="10">
        <v>2</v>
      </c>
      <c r="AM4771" s="11">
        <v>33</v>
      </c>
      <c r="AN4771" s="9">
        <v>0.33333333333333331</v>
      </c>
      <c r="AO4771" s="9">
        <v>3</v>
      </c>
      <c r="AP4771" s="11">
        <v>0</v>
      </c>
      <c r="AQ4771" s="11">
        <v>1</v>
      </c>
      <c r="AR4771" s="11">
        <v>1</v>
      </c>
      <c r="AS4771" s="11" t="s">
        <v>60</v>
      </c>
      <c r="AT4771" s="11">
        <v>1.02</v>
      </c>
      <c r="AU4771" s="11">
        <v>40.191378720679587</v>
      </c>
      <c r="AV4771" s="11">
        <v>0.99999999926179606</v>
      </c>
      <c r="AW4771" s="11">
        <v>0.99999999929871619</v>
      </c>
    </row>
    <row r="4772" spans="1:49" x14ac:dyDescent="0.35">
      <c r="A4772" s="1">
        <v>4771</v>
      </c>
      <c r="B4772" s="11">
        <v>24.075079894601689</v>
      </c>
      <c r="C4772" s="11" t="s">
        <v>49</v>
      </c>
      <c r="D4772" s="11" t="s">
        <v>51</v>
      </c>
      <c r="E4772" s="11">
        <v>26.086350051108329</v>
      </c>
      <c r="F4772" s="11">
        <v>172.73041715117401</v>
      </c>
      <c r="G4772" s="11">
        <v>77.830704483628708</v>
      </c>
      <c r="H4772" s="11">
        <v>0</v>
      </c>
      <c r="I4772" s="11">
        <v>1</v>
      </c>
      <c r="J4772" s="11">
        <v>36.459866982368297</v>
      </c>
      <c r="K4772" s="11">
        <v>192.24164535560601</v>
      </c>
      <c r="L4772" s="11">
        <v>129.28361036353161</v>
      </c>
      <c r="M4772" s="11">
        <v>282.20896527730969</v>
      </c>
      <c r="N4772" s="11">
        <v>483.61822072285548</v>
      </c>
      <c r="O4772" s="11">
        <v>7.7402631615135542</v>
      </c>
      <c r="P4772" s="11">
        <v>110.0630777561187</v>
      </c>
      <c r="Q4772" s="11">
        <v>121.7426147920648</v>
      </c>
      <c r="R4772" s="11">
        <v>92.847692463146359</v>
      </c>
      <c r="S4772" s="11">
        <v>1</v>
      </c>
      <c r="T4772" s="11">
        <v>1</v>
      </c>
      <c r="U4772" s="11">
        <v>1</v>
      </c>
      <c r="V4772" s="11">
        <v>0</v>
      </c>
      <c r="W4772" s="11">
        <v>1</v>
      </c>
      <c r="X4772" s="11">
        <v>0</v>
      </c>
      <c r="Y4772" s="11">
        <v>1</v>
      </c>
      <c r="Z4772" s="11">
        <v>1</v>
      </c>
      <c r="AA4772" s="11">
        <v>2</v>
      </c>
      <c r="AB4772" s="11">
        <v>3</v>
      </c>
      <c r="AC4772" s="11">
        <v>3</v>
      </c>
      <c r="AD4772" s="11">
        <v>4</v>
      </c>
      <c r="AE4772" s="11">
        <v>4</v>
      </c>
      <c r="AF4772" s="11">
        <v>4</v>
      </c>
      <c r="AG4772" s="11">
        <v>3</v>
      </c>
      <c r="AH4772" s="11">
        <v>4</v>
      </c>
      <c r="AI4772" s="11">
        <v>2</v>
      </c>
      <c r="AJ4772" s="11">
        <v>3</v>
      </c>
      <c r="AK4772" s="11">
        <v>3</v>
      </c>
      <c r="AL4772" s="10">
        <v>4</v>
      </c>
      <c r="AM4772" s="11">
        <v>35</v>
      </c>
      <c r="AN4772" s="9">
        <v>0.66666666666666663</v>
      </c>
      <c r="AO4772" s="9">
        <v>3.1818181818181821</v>
      </c>
      <c r="AP4772" s="11">
        <v>1</v>
      </c>
      <c r="AQ4772" s="11">
        <v>1</v>
      </c>
      <c r="AR4772" s="11">
        <v>1</v>
      </c>
      <c r="AS4772" s="11" t="s">
        <v>60</v>
      </c>
      <c r="AT4772" s="11">
        <v>1.02</v>
      </c>
      <c r="AU4772" s="11">
        <v>39.268452298028578</v>
      </c>
      <c r="AV4772" s="11">
        <v>0.99999999970667131</v>
      </c>
      <c r="AW4772" s="11">
        <v>0.99999999972134168</v>
      </c>
    </row>
    <row r="4773" spans="1:49" x14ac:dyDescent="0.35">
      <c r="A4773" s="1">
        <v>4772</v>
      </c>
      <c r="B4773" s="11">
        <v>23.974703625810282</v>
      </c>
      <c r="C4773" s="11" t="s">
        <v>49</v>
      </c>
      <c r="D4773" s="11" t="s">
        <v>51</v>
      </c>
      <c r="E4773" s="11">
        <v>31.317901566313779</v>
      </c>
      <c r="F4773" s="11">
        <v>170.51104881725189</v>
      </c>
      <c r="G4773" s="11">
        <v>91.053722661926074</v>
      </c>
      <c r="H4773" s="11">
        <v>0</v>
      </c>
      <c r="I4773" s="11">
        <v>1</v>
      </c>
      <c r="J4773" s="11">
        <v>36.765638490292041</v>
      </c>
      <c r="K4773" s="11">
        <v>195.84241810218839</v>
      </c>
      <c r="L4773" s="11">
        <v>130.77308875299789</v>
      </c>
      <c r="M4773" s="11">
        <v>287.34055793682239</v>
      </c>
      <c r="N4773" s="11">
        <v>479.56860953429822</v>
      </c>
      <c r="O4773" s="11">
        <v>7.8154649214835388</v>
      </c>
      <c r="P4773" s="11">
        <v>112.4540826676935</v>
      </c>
      <c r="Q4773" s="11">
        <v>115.49331482592849</v>
      </c>
      <c r="R4773" s="11">
        <v>94.502969241654654</v>
      </c>
      <c r="S4773" s="11">
        <v>1</v>
      </c>
      <c r="T4773" s="11">
        <v>1</v>
      </c>
      <c r="U4773" s="11">
        <v>1</v>
      </c>
      <c r="V4773" s="11">
        <v>0</v>
      </c>
      <c r="W4773" s="11">
        <v>1</v>
      </c>
      <c r="X4773" s="11">
        <v>1</v>
      </c>
      <c r="Y4773" s="11">
        <v>1</v>
      </c>
      <c r="Z4773" s="11">
        <v>1</v>
      </c>
      <c r="AA4773" s="11">
        <v>3</v>
      </c>
      <c r="AB4773" s="11">
        <v>3</v>
      </c>
      <c r="AC4773" s="11">
        <v>3</v>
      </c>
      <c r="AD4773" s="11">
        <v>4</v>
      </c>
      <c r="AE4773" s="11">
        <v>3</v>
      </c>
      <c r="AF4773" s="11">
        <v>4</v>
      </c>
      <c r="AG4773" s="11">
        <v>3</v>
      </c>
      <c r="AH4773" s="11">
        <v>4</v>
      </c>
      <c r="AI4773" s="11">
        <v>1</v>
      </c>
      <c r="AJ4773" s="11">
        <v>3</v>
      </c>
      <c r="AK4773" s="11">
        <v>3</v>
      </c>
      <c r="AL4773" s="10">
        <v>5</v>
      </c>
      <c r="AM4773" s="11">
        <v>34</v>
      </c>
      <c r="AN4773" s="9">
        <v>0.83333333333333337</v>
      </c>
      <c r="AO4773" s="9">
        <v>3.0909090909090908</v>
      </c>
      <c r="AP4773" s="11">
        <v>1</v>
      </c>
      <c r="AQ4773" s="11">
        <v>1</v>
      </c>
      <c r="AR4773" s="11">
        <v>1</v>
      </c>
      <c r="AS4773" s="11" t="s">
        <v>60</v>
      </c>
      <c r="AT4773" s="11">
        <v>1.02</v>
      </c>
      <c r="AU4773" s="11">
        <v>39.21687885175848</v>
      </c>
      <c r="AV4773" s="11">
        <v>0.99999999972141584</v>
      </c>
      <c r="AW4773" s="11">
        <v>0.99999999973534881</v>
      </c>
    </row>
    <row r="4774" spans="1:49" x14ac:dyDescent="0.35">
      <c r="A4774" s="1">
        <v>4773</v>
      </c>
      <c r="B4774" s="11">
        <v>28.032458064873261</v>
      </c>
      <c r="C4774" s="11" t="s">
        <v>49</v>
      </c>
      <c r="D4774" s="11" t="s">
        <v>51</v>
      </c>
      <c r="E4774" s="11">
        <v>31.197285714902431</v>
      </c>
      <c r="F4774" s="11">
        <v>171.08207032471239</v>
      </c>
      <c r="G4774" s="11">
        <v>91.311568872809005</v>
      </c>
      <c r="H4774" s="11">
        <v>0</v>
      </c>
      <c r="I4774" s="11">
        <v>1</v>
      </c>
      <c r="J4774" s="11">
        <v>33.686843275831421</v>
      </c>
      <c r="K4774" s="11">
        <v>201.32300536263509</v>
      </c>
      <c r="L4774" s="11">
        <v>128.71107496286589</v>
      </c>
      <c r="M4774" s="11">
        <v>284.90968133372922</v>
      </c>
      <c r="N4774" s="11">
        <v>482.23131112834699</v>
      </c>
      <c r="O4774" s="11">
        <v>8.4575951210642906</v>
      </c>
      <c r="P4774" s="11">
        <v>108.4865308597531</v>
      </c>
      <c r="Q4774" s="11">
        <v>120.3342288500539</v>
      </c>
      <c r="R4774" s="11">
        <v>92.366747914320428</v>
      </c>
      <c r="S4774" s="11">
        <v>1</v>
      </c>
      <c r="T4774" s="11">
        <v>1</v>
      </c>
      <c r="U4774" s="11">
        <v>0</v>
      </c>
      <c r="V4774" s="11">
        <v>0</v>
      </c>
      <c r="W4774" s="11">
        <v>1</v>
      </c>
      <c r="X4774" s="11">
        <v>1</v>
      </c>
      <c r="Y4774" s="11">
        <v>1</v>
      </c>
      <c r="Z4774" s="11">
        <v>0</v>
      </c>
      <c r="AA4774" s="11">
        <v>3</v>
      </c>
      <c r="AB4774" s="11">
        <v>2</v>
      </c>
      <c r="AC4774" s="11">
        <v>3</v>
      </c>
      <c r="AD4774" s="11">
        <v>4</v>
      </c>
      <c r="AE4774" s="11">
        <v>4</v>
      </c>
      <c r="AF4774" s="11">
        <v>4</v>
      </c>
      <c r="AG4774" s="11">
        <v>3</v>
      </c>
      <c r="AH4774" s="11">
        <v>4</v>
      </c>
      <c r="AI4774" s="11">
        <v>2</v>
      </c>
      <c r="AJ4774" s="11">
        <v>3</v>
      </c>
      <c r="AK4774" s="11">
        <v>3</v>
      </c>
      <c r="AL4774" s="10">
        <v>4</v>
      </c>
      <c r="AM4774" s="11">
        <v>35</v>
      </c>
      <c r="AN4774" s="9">
        <v>0.66666666666666663</v>
      </c>
      <c r="AO4774" s="9">
        <v>3.1818181818181821</v>
      </c>
      <c r="AP4774" s="11">
        <v>1</v>
      </c>
      <c r="AQ4774" s="11">
        <v>1</v>
      </c>
      <c r="AR4774" s="11">
        <v>1</v>
      </c>
      <c r="AS4774" s="11" t="s">
        <v>60</v>
      </c>
      <c r="AT4774" s="11">
        <v>1.02</v>
      </c>
      <c r="AU4774" s="11">
        <v>41.147033555919919</v>
      </c>
      <c r="AV4774" s="11">
        <v>0.99999999808039441</v>
      </c>
      <c r="AW4774" s="11">
        <v>0.99999999817640062</v>
      </c>
    </row>
    <row r="4775" spans="1:49" x14ac:dyDescent="0.35">
      <c r="A4775" s="1">
        <v>4774</v>
      </c>
      <c r="B4775" s="11">
        <v>26.373843414053258</v>
      </c>
      <c r="C4775" s="11" t="s">
        <v>49</v>
      </c>
      <c r="D4775" s="11" t="s">
        <v>51</v>
      </c>
      <c r="E4775" s="11">
        <v>29.131835577466209</v>
      </c>
      <c r="F4775" s="11">
        <v>175.0614867588713</v>
      </c>
      <c r="G4775" s="11">
        <v>89.278950244871794</v>
      </c>
      <c r="H4775" s="11">
        <v>3</v>
      </c>
      <c r="I4775" s="11">
        <v>1</v>
      </c>
      <c r="J4775" s="11">
        <v>33.633170157280937</v>
      </c>
      <c r="K4775" s="11">
        <v>201.4003678361297</v>
      </c>
      <c r="L4775" s="11">
        <v>134.10282456550891</v>
      </c>
      <c r="M4775" s="11">
        <v>281.81580888009779</v>
      </c>
      <c r="N4775" s="11">
        <v>472.92301643861379</v>
      </c>
      <c r="O4775" s="11">
        <v>8.3791033542846094</v>
      </c>
      <c r="P4775" s="11">
        <v>114.1068044804267</v>
      </c>
      <c r="Q4775" s="11">
        <v>120.6403504067212</v>
      </c>
      <c r="R4775" s="11">
        <v>90.010118284567028</v>
      </c>
      <c r="S4775" s="11">
        <v>0</v>
      </c>
      <c r="T4775" s="11">
        <v>1</v>
      </c>
      <c r="U4775" s="11">
        <v>1</v>
      </c>
      <c r="V4775" s="11">
        <v>0</v>
      </c>
      <c r="W4775" s="11">
        <v>1</v>
      </c>
      <c r="X4775" s="11">
        <v>0</v>
      </c>
      <c r="Y4775" s="11">
        <v>1</v>
      </c>
      <c r="Z4775" s="11">
        <v>1</v>
      </c>
      <c r="AA4775" s="11">
        <v>2</v>
      </c>
      <c r="AB4775" s="11">
        <v>3</v>
      </c>
      <c r="AC4775" s="11">
        <v>3</v>
      </c>
      <c r="AD4775" s="11">
        <v>4</v>
      </c>
      <c r="AE4775" s="11">
        <v>3</v>
      </c>
      <c r="AF4775" s="11">
        <v>4</v>
      </c>
      <c r="AG4775" s="11">
        <v>3</v>
      </c>
      <c r="AH4775" s="11">
        <v>4</v>
      </c>
      <c r="AI4775" s="11">
        <v>2</v>
      </c>
      <c r="AJ4775" s="11">
        <v>3</v>
      </c>
      <c r="AK4775" s="11">
        <v>3</v>
      </c>
      <c r="AL4775" s="10">
        <v>3</v>
      </c>
      <c r="AM4775" s="11">
        <v>34</v>
      </c>
      <c r="AN4775" s="9">
        <v>0.5</v>
      </c>
      <c r="AO4775" s="9">
        <v>3.0909090909090908</v>
      </c>
      <c r="AP4775" s="11">
        <v>0</v>
      </c>
      <c r="AQ4775" s="11">
        <v>1</v>
      </c>
      <c r="AR4775" s="11">
        <v>1</v>
      </c>
      <c r="AS4775" s="11" t="s">
        <v>60</v>
      </c>
      <c r="AT4775" s="11">
        <v>1.02</v>
      </c>
      <c r="AU4775" s="11">
        <v>40.394169093114918</v>
      </c>
      <c r="AV4775" s="11">
        <v>0.99999999909583615</v>
      </c>
      <c r="AW4775" s="11">
        <v>0.99999999914105664</v>
      </c>
    </row>
    <row r="4776" spans="1:49" x14ac:dyDescent="0.35">
      <c r="A4776" s="1">
        <v>4775</v>
      </c>
      <c r="B4776" s="11">
        <v>21.97296527794207</v>
      </c>
      <c r="C4776" s="11" t="s">
        <v>49</v>
      </c>
      <c r="D4776" s="11" t="s">
        <v>51</v>
      </c>
      <c r="E4776" s="11">
        <v>25.177250038843539</v>
      </c>
      <c r="F4776" s="11">
        <v>167.97123155176769</v>
      </c>
      <c r="G4776" s="11">
        <v>71.035935763437749</v>
      </c>
      <c r="H4776" s="11">
        <v>0</v>
      </c>
      <c r="I4776" s="11">
        <v>1</v>
      </c>
      <c r="J4776" s="11">
        <v>33.60081502813614</v>
      </c>
      <c r="K4776" s="11">
        <v>203.7579868827693</v>
      </c>
      <c r="L4776" s="11">
        <v>138.8081071786126</v>
      </c>
      <c r="M4776" s="11">
        <v>287.54706855768802</v>
      </c>
      <c r="N4776" s="11">
        <v>481.1345022268813</v>
      </c>
      <c r="O4776" s="11">
        <v>8.5577408856572745</v>
      </c>
      <c r="P4776" s="11">
        <v>112.9239833225691</v>
      </c>
      <c r="Q4776" s="11">
        <v>120.3495692759741</v>
      </c>
      <c r="R4776" s="11">
        <v>97.071715727353151</v>
      </c>
      <c r="S4776" s="11">
        <v>1</v>
      </c>
      <c r="T4776" s="11">
        <v>1</v>
      </c>
      <c r="U4776" s="11">
        <v>0</v>
      </c>
      <c r="V4776" s="11">
        <v>1</v>
      </c>
      <c r="W4776" s="11">
        <v>1</v>
      </c>
      <c r="X4776" s="11">
        <v>1</v>
      </c>
      <c r="Y4776" s="11">
        <v>1</v>
      </c>
      <c r="Z4776" s="11">
        <v>1</v>
      </c>
      <c r="AA4776" s="11">
        <v>2</v>
      </c>
      <c r="AB4776" s="11">
        <v>3</v>
      </c>
      <c r="AC4776" s="11">
        <v>3</v>
      </c>
      <c r="AD4776" s="11">
        <v>4</v>
      </c>
      <c r="AE4776" s="11">
        <v>3</v>
      </c>
      <c r="AF4776" s="11">
        <v>4</v>
      </c>
      <c r="AG4776" s="11">
        <v>3</v>
      </c>
      <c r="AH4776" s="11">
        <v>4</v>
      </c>
      <c r="AI4776" s="11">
        <v>2</v>
      </c>
      <c r="AJ4776" s="11">
        <v>4</v>
      </c>
      <c r="AK4776" s="11">
        <v>3</v>
      </c>
      <c r="AL4776" s="10">
        <v>5</v>
      </c>
      <c r="AM4776" s="11">
        <v>35</v>
      </c>
      <c r="AN4776" s="9">
        <v>0.83333333333333337</v>
      </c>
      <c r="AO4776" s="9">
        <v>3.1818181818181821</v>
      </c>
      <c r="AP4776" s="11">
        <v>1</v>
      </c>
      <c r="AQ4776" s="11">
        <v>1</v>
      </c>
      <c r="AR4776" s="11">
        <v>1</v>
      </c>
      <c r="AS4776" s="11" t="s">
        <v>60</v>
      </c>
      <c r="AT4776" s="11">
        <v>1.02</v>
      </c>
      <c r="AU4776" s="11">
        <v>38.140649779654503</v>
      </c>
      <c r="AV4776" s="11">
        <v>0.99999999990503663</v>
      </c>
      <c r="AW4776" s="11">
        <v>0.99999999990978605</v>
      </c>
    </row>
    <row r="4777" spans="1:49" x14ac:dyDescent="0.35">
      <c r="A4777" s="1">
        <v>4776</v>
      </c>
      <c r="B4777" s="11">
        <v>25.403976626325289</v>
      </c>
      <c r="C4777" s="11" t="s">
        <v>49</v>
      </c>
      <c r="D4777" s="11" t="s">
        <v>51</v>
      </c>
      <c r="E4777" s="11">
        <v>28.968237858683441</v>
      </c>
      <c r="F4777" s="11">
        <v>177.61416330747099</v>
      </c>
      <c r="G4777" s="11">
        <v>91.385494558091509</v>
      </c>
      <c r="H4777" s="11">
        <v>0</v>
      </c>
      <c r="I4777" s="11">
        <v>1</v>
      </c>
      <c r="J4777" s="11">
        <v>31.981014140763779</v>
      </c>
      <c r="K4777" s="11">
        <v>197.8075809740229</v>
      </c>
      <c r="L4777" s="11">
        <v>128.56380988828749</v>
      </c>
      <c r="M4777" s="11">
        <v>286.30462101316277</v>
      </c>
      <c r="N4777" s="11">
        <v>476.9722976211977</v>
      </c>
      <c r="O4777" s="11">
        <v>8.952330897106604</v>
      </c>
      <c r="P4777" s="11">
        <v>106.69960700852251</v>
      </c>
      <c r="Q4777" s="11">
        <v>116.8261012890321</v>
      </c>
      <c r="R4777" s="11">
        <v>84.734511151738445</v>
      </c>
      <c r="S4777" s="11">
        <v>1</v>
      </c>
      <c r="T4777" s="11">
        <v>0</v>
      </c>
      <c r="U4777" s="11">
        <v>1</v>
      </c>
      <c r="V4777" s="11">
        <v>1</v>
      </c>
      <c r="W4777" s="11">
        <v>1</v>
      </c>
      <c r="X4777" s="11">
        <v>1</v>
      </c>
      <c r="Y4777" s="11">
        <v>1</v>
      </c>
      <c r="Z4777" s="11">
        <v>0</v>
      </c>
      <c r="AA4777" s="11">
        <v>2</v>
      </c>
      <c r="AB4777" s="11">
        <v>2</v>
      </c>
      <c r="AC4777" s="11">
        <v>3</v>
      </c>
      <c r="AD4777" s="11">
        <v>4</v>
      </c>
      <c r="AE4777" s="11">
        <v>4</v>
      </c>
      <c r="AF4777" s="11">
        <v>4</v>
      </c>
      <c r="AG4777" s="11">
        <v>3</v>
      </c>
      <c r="AH4777" s="11">
        <v>4</v>
      </c>
      <c r="AI4777" s="11">
        <v>1</v>
      </c>
      <c r="AJ4777" s="11">
        <v>2</v>
      </c>
      <c r="AK4777" s="11">
        <v>3</v>
      </c>
      <c r="AL4777" s="10">
        <v>5</v>
      </c>
      <c r="AM4777" s="11">
        <v>32</v>
      </c>
      <c r="AN4777" s="9">
        <v>0.83333333333333337</v>
      </c>
      <c r="AO4777" s="9">
        <v>2.9090909090909092</v>
      </c>
      <c r="AP4777" s="11">
        <v>1</v>
      </c>
      <c r="AQ4777" s="11">
        <v>0</v>
      </c>
      <c r="AR4777" s="11">
        <v>1</v>
      </c>
      <c r="AS4777" s="11" t="s">
        <v>60</v>
      </c>
      <c r="AT4777" s="11">
        <v>1.02</v>
      </c>
      <c r="AU4777" s="11">
        <v>39.931676230661878</v>
      </c>
      <c r="AV4777" s="11">
        <v>0.99999999943063733</v>
      </c>
      <c r="AW4777" s="11">
        <v>0.99999999945911311</v>
      </c>
    </row>
    <row r="4778" spans="1:49" x14ac:dyDescent="0.35">
      <c r="A4778" s="1">
        <v>4777</v>
      </c>
      <c r="B4778" s="11">
        <v>26.892368212970229</v>
      </c>
      <c r="C4778" s="11" t="s">
        <v>49</v>
      </c>
      <c r="D4778" s="11" t="s">
        <v>51</v>
      </c>
      <c r="E4778" s="11">
        <v>29.19643909803899</v>
      </c>
      <c r="F4778" s="11">
        <v>167.44759615498941</v>
      </c>
      <c r="G4778" s="11">
        <v>81.86301227233028</v>
      </c>
      <c r="H4778" s="11">
        <v>0</v>
      </c>
      <c r="I4778" s="11">
        <v>1</v>
      </c>
      <c r="J4778" s="11">
        <v>41.360336069734373</v>
      </c>
      <c r="K4778" s="11">
        <v>197.21167100773181</v>
      </c>
      <c r="L4778" s="11">
        <v>123.90191369871749</v>
      </c>
      <c r="M4778" s="11">
        <v>279.92607966546677</v>
      </c>
      <c r="N4778" s="11">
        <v>481.25763689822662</v>
      </c>
      <c r="O4778" s="11">
        <v>6.7679836835345286</v>
      </c>
      <c r="P4778" s="11">
        <v>111.4029698942233</v>
      </c>
      <c r="Q4778" s="11">
        <v>122.22270922446231</v>
      </c>
      <c r="R4778" s="11">
        <v>89.430359401061992</v>
      </c>
      <c r="S4778" s="11">
        <v>0</v>
      </c>
      <c r="T4778" s="11">
        <v>1</v>
      </c>
      <c r="U4778" s="11">
        <v>1</v>
      </c>
      <c r="V4778" s="11">
        <v>1</v>
      </c>
      <c r="W4778" s="11">
        <v>1</v>
      </c>
      <c r="X4778" s="11">
        <v>1</v>
      </c>
      <c r="Y4778" s="11">
        <v>1</v>
      </c>
      <c r="Z4778" s="11">
        <v>1</v>
      </c>
      <c r="AA4778" s="11">
        <v>2</v>
      </c>
      <c r="AB4778" s="11">
        <v>3</v>
      </c>
      <c r="AC4778" s="11">
        <v>3</v>
      </c>
      <c r="AD4778" s="11">
        <v>3</v>
      </c>
      <c r="AE4778" s="11">
        <v>4</v>
      </c>
      <c r="AF4778" s="11">
        <v>4</v>
      </c>
      <c r="AG4778" s="11">
        <v>3</v>
      </c>
      <c r="AH4778" s="11">
        <v>4</v>
      </c>
      <c r="AI4778" s="11">
        <v>2</v>
      </c>
      <c r="AJ4778" s="11">
        <v>3</v>
      </c>
      <c r="AK4778" s="11">
        <v>3</v>
      </c>
      <c r="AL4778" s="10">
        <v>5</v>
      </c>
      <c r="AM4778" s="11">
        <v>34</v>
      </c>
      <c r="AN4778" s="9">
        <v>0.83333333333333337</v>
      </c>
      <c r="AO4778" s="9">
        <v>3.0909090909090908</v>
      </c>
      <c r="AP4778" s="11">
        <v>1</v>
      </c>
      <c r="AQ4778" s="11">
        <v>1</v>
      </c>
      <c r="AR4778" s="11">
        <v>1</v>
      </c>
      <c r="AS4778" s="11" t="s">
        <v>60</v>
      </c>
      <c r="AT4778" s="11">
        <v>1.02</v>
      </c>
      <c r="AU4778" s="11">
        <v>40.634504274254432</v>
      </c>
      <c r="AV4778" s="11">
        <v>0.99999999885019719</v>
      </c>
      <c r="AW4778" s="11">
        <v>0.99999999890770286</v>
      </c>
    </row>
    <row r="4779" spans="1:49" x14ac:dyDescent="0.35">
      <c r="A4779" s="1">
        <v>4778</v>
      </c>
      <c r="B4779" s="11">
        <v>23.51203340848701</v>
      </c>
      <c r="C4779" s="11" t="s">
        <v>49</v>
      </c>
      <c r="D4779" s="11" t="s">
        <v>51</v>
      </c>
      <c r="E4779" s="11">
        <v>27.987629057623529</v>
      </c>
      <c r="F4779" s="11">
        <v>170.55114719929171</v>
      </c>
      <c r="G4779" s="11">
        <v>81.409558452384516</v>
      </c>
      <c r="H4779" s="11">
        <v>0</v>
      </c>
      <c r="I4779" s="11">
        <v>0</v>
      </c>
      <c r="J4779" s="11">
        <v>35.170534362760733</v>
      </c>
      <c r="K4779" s="11">
        <v>198.47087121330921</v>
      </c>
      <c r="L4779" s="11">
        <v>126.7791759169196</v>
      </c>
      <c r="M4779" s="11">
        <v>279.10630079828428</v>
      </c>
      <c r="N4779" s="11">
        <v>479.95740339089389</v>
      </c>
      <c r="O4779" s="11">
        <v>7.9357992664964376</v>
      </c>
      <c r="P4779" s="11">
        <v>110.71492845474221</v>
      </c>
      <c r="Q4779" s="11">
        <v>120.36647389243331</v>
      </c>
      <c r="R4779" s="11">
        <v>93.498373320394194</v>
      </c>
      <c r="S4779" s="11">
        <v>1</v>
      </c>
      <c r="T4779" s="11">
        <v>0</v>
      </c>
      <c r="U4779" s="11">
        <v>1</v>
      </c>
      <c r="V4779" s="11">
        <v>1</v>
      </c>
      <c r="W4779" s="11">
        <v>1</v>
      </c>
      <c r="X4779" s="11">
        <v>1</v>
      </c>
      <c r="Y4779" s="11">
        <v>1</v>
      </c>
      <c r="Z4779" s="11">
        <v>1</v>
      </c>
      <c r="AA4779" s="11">
        <v>2</v>
      </c>
      <c r="AB4779" s="11">
        <v>3</v>
      </c>
      <c r="AC4779" s="11">
        <v>3</v>
      </c>
      <c r="AD4779" s="11">
        <v>4</v>
      </c>
      <c r="AE4779" s="11">
        <v>4</v>
      </c>
      <c r="AF4779" s="11">
        <v>4</v>
      </c>
      <c r="AG4779" s="11">
        <v>3</v>
      </c>
      <c r="AH4779" s="11">
        <v>4</v>
      </c>
      <c r="AI4779" s="11">
        <v>2</v>
      </c>
      <c r="AJ4779" s="11">
        <v>3</v>
      </c>
      <c r="AK4779" s="11">
        <v>3</v>
      </c>
      <c r="AL4779" s="10">
        <v>5</v>
      </c>
      <c r="AM4779" s="11">
        <v>35</v>
      </c>
      <c r="AN4779" s="9">
        <v>0.83333333333333337</v>
      </c>
      <c r="AO4779" s="9">
        <v>3.1818181818181821</v>
      </c>
      <c r="AP4779" s="11">
        <v>1</v>
      </c>
      <c r="AQ4779" s="11">
        <v>1</v>
      </c>
      <c r="AR4779" s="11">
        <v>1</v>
      </c>
      <c r="AS4779" s="11" t="s">
        <v>60</v>
      </c>
      <c r="AT4779" s="11">
        <v>1.02</v>
      </c>
      <c r="AU4779" s="11">
        <v>38.976332448742909</v>
      </c>
      <c r="AV4779" s="11">
        <v>0.99999999978097764</v>
      </c>
      <c r="AW4779" s="11">
        <v>0.99999999979193166</v>
      </c>
    </row>
    <row r="4780" spans="1:49" x14ac:dyDescent="0.35">
      <c r="A4780" s="1">
        <v>4779</v>
      </c>
      <c r="B4780" s="11">
        <v>31.898140095913551</v>
      </c>
      <c r="C4780" s="11" t="s">
        <v>49</v>
      </c>
      <c r="D4780" s="11" t="s">
        <v>51</v>
      </c>
      <c r="E4780" s="11">
        <v>27.30446459402237</v>
      </c>
      <c r="F4780" s="11">
        <v>172.49121065210741</v>
      </c>
      <c r="G4780" s="11">
        <v>81.23956806739929</v>
      </c>
      <c r="H4780" s="11">
        <v>1</v>
      </c>
      <c r="I4780" s="11">
        <v>1</v>
      </c>
      <c r="J4780" s="11">
        <v>36.950202054302629</v>
      </c>
      <c r="K4780" s="11">
        <v>198.41166067473199</v>
      </c>
      <c r="L4780" s="11">
        <v>130.5875831833437</v>
      </c>
      <c r="M4780" s="11">
        <v>286.5417389131814</v>
      </c>
      <c r="N4780" s="11">
        <v>487.49516321910647</v>
      </c>
      <c r="O4780" s="11">
        <v>7.7548084444051186</v>
      </c>
      <c r="P4780" s="11">
        <v>112.20913974298109</v>
      </c>
      <c r="Q4780" s="11">
        <v>116.6494103543682</v>
      </c>
      <c r="R4780" s="11">
        <v>89.87012447295723</v>
      </c>
      <c r="S4780" s="11">
        <v>1</v>
      </c>
      <c r="T4780" s="11">
        <v>1</v>
      </c>
      <c r="U4780" s="11">
        <v>1</v>
      </c>
      <c r="V4780" s="11">
        <v>1</v>
      </c>
      <c r="W4780" s="11">
        <v>1</v>
      </c>
      <c r="X4780" s="11">
        <v>0</v>
      </c>
      <c r="Y4780" s="11">
        <v>1</v>
      </c>
      <c r="Z4780" s="11">
        <v>1</v>
      </c>
      <c r="AA4780" s="11">
        <v>2</v>
      </c>
      <c r="AB4780" s="11">
        <v>3</v>
      </c>
      <c r="AC4780" s="11">
        <v>3</v>
      </c>
      <c r="AD4780" s="11">
        <v>4</v>
      </c>
      <c r="AE4780" s="11">
        <v>3</v>
      </c>
      <c r="AF4780" s="11">
        <v>4</v>
      </c>
      <c r="AG4780" s="11">
        <v>3</v>
      </c>
      <c r="AH4780" s="11">
        <v>4</v>
      </c>
      <c r="AI4780" s="11">
        <v>1</v>
      </c>
      <c r="AJ4780" s="11">
        <v>3</v>
      </c>
      <c r="AK4780" s="11">
        <v>3</v>
      </c>
      <c r="AL4780" s="10">
        <v>5</v>
      </c>
      <c r="AM4780" s="11">
        <v>33</v>
      </c>
      <c r="AN4780" s="9">
        <v>0.83333333333333337</v>
      </c>
      <c r="AO4780" s="9">
        <v>3</v>
      </c>
      <c r="AP4780" s="11">
        <v>1</v>
      </c>
      <c r="AQ4780" s="11">
        <v>1</v>
      </c>
      <c r="AR4780" s="11">
        <v>1</v>
      </c>
      <c r="AS4780" s="11" t="s">
        <v>60</v>
      </c>
      <c r="AT4780" s="11">
        <v>1.02</v>
      </c>
      <c r="AU4780" s="11">
        <v>42.741688856789843</v>
      </c>
      <c r="AV4780" s="11">
        <v>0.99999999054281241</v>
      </c>
      <c r="AW4780" s="11">
        <v>0.99999999101579962</v>
      </c>
    </row>
    <row r="4781" spans="1:49" x14ac:dyDescent="0.35">
      <c r="A4781" s="1">
        <v>4780</v>
      </c>
      <c r="B4781" s="11">
        <v>28.602278939274299</v>
      </c>
      <c r="C4781" s="11" t="s">
        <v>49</v>
      </c>
      <c r="D4781" s="11" t="s">
        <v>51</v>
      </c>
      <c r="E4781" s="11">
        <v>34.550992411688298</v>
      </c>
      <c r="F4781" s="11">
        <v>178.85777281608401</v>
      </c>
      <c r="G4781" s="11">
        <v>110.52898024340431</v>
      </c>
      <c r="H4781" s="11">
        <v>0</v>
      </c>
      <c r="I4781" s="11">
        <v>1</v>
      </c>
      <c r="J4781" s="11">
        <v>37.436590030682233</v>
      </c>
      <c r="K4781" s="11">
        <v>197.20123166185641</v>
      </c>
      <c r="L4781" s="11">
        <v>128.58450141021359</v>
      </c>
      <c r="M4781" s="11">
        <v>285.4197830034754</v>
      </c>
      <c r="N4781" s="11">
        <v>474.99128216116628</v>
      </c>
      <c r="O4781" s="11">
        <v>7.6240860283896428</v>
      </c>
      <c r="P4781" s="11">
        <v>108.5683114639621</v>
      </c>
      <c r="Q4781" s="11">
        <v>115.6985004198114</v>
      </c>
      <c r="R4781" s="11">
        <v>89.014236856074106</v>
      </c>
      <c r="S4781" s="11">
        <v>0</v>
      </c>
      <c r="T4781" s="11">
        <v>1</v>
      </c>
      <c r="U4781" s="11">
        <v>0</v>
      </c>
      <c r="V4781" s="11">
        <v>1</v>
      </c>
      <c r="W4781" s="11">
        <v>1</v>
      </c>
      <c r="X4781" s="11">
        <v>1</v>
      </c>
      <c r="Y4781" s="11">
        <v>1</v>
      </c>
      <c r="Z4781" s="11">
        <v>0</v>
      </c>
      <c r="AA4781" s="11">
        <v>3</v>
      </c>
      <c r="AB4781" s="11">
        <v>2</v>
      </c>
      <c r="AC4781" s="11">
        <v>3</v>
      </c>
      <c r="AD4781" s="11">
        <v>4</v>
      </c>
      <c r="AE4781" s="11">
        <v>4</v>
      </c>
      <c r="AF4781" s="11">
        <v>4</v>
      </c>
      <c r="AG4781" s="11">
        <v>3</v>
      </c>
      <c r="AH4781" s="11">
        <v>4</v>
      </c>
      <c r="AI4781" s="11">
        <v>1</v>
      </c>
      <c r="AJ4781" s="11">
        <v>3</v>
      </c>
      <c r="AK4781" s="11">
        <v>3</v>
      </c>
      <c r="AL4781" s="10">
        <v>4</v>
      </c>
      <c r="AM4781" s="11">
        <v>34</v>
      </c>
      <c r="AN4781" s="9">
        <v>0.66666666666666663</v>
      </c>
      <c r="AO4781" s="9">
        <v>3.0909090909090908</v>
      </c>
      <c r="AP4781" s="11">
        <v>1</v>
      </c>
      <c r="AQ4781" s="11">
        <v>1</v>
      </c>
      <c r="AR4781" s="11">
        <v>1</v>
      </c>
      <c r="AS4781" s="11" t="s">
        <v>60</v>
      </c>
      <c r="AT4781" s="11">
        <v>1.02</v>
      </c>
      <c r="AU4781" s="11">
        <v>41.39543609497003</v>
      </c>
      <c r="AV4781" s="11">
        <v>0.99999999753911195</v>
      </c>
      <c r="AW4781" s="11">
        <v>0.99999999766218961</v>
      </c>
    </row>
    <row r="4782" spans="1:49" x14ac:dyDescent="0.35">
      <c r="A4782" s="1">
        <v>4781</v>
      </c>
      <c r="B4782" s="11">
        <v>25.80665033768172</v>
      </c>
      <c r="C4782" s="11" t="s">
        <v>49</v>
      </c>
      <c r="D4782" s="11" t="s">
        <v>51</v>
      </c>
      <c r="E4782" s="11">
        <v>34.26441890382489</v>
      </c>
      <c r="F4782" s="11">
        <v>168.45149128590171</v>
      </c>
      <c r="G4782" s="11">
        <v>97.228389283214895</v>
      </c>
      <c r="H4782" s="11">
        <v>0</v>
      </c>
      <c r="I4782" s="11">
        <v>0</v>
      </c>
      <c r="J4782" s="11">
        <v>34.512083449364212</v>
      </c>
      <c r="K4782" s="11">
        <v>196.2848038899115</v>
      </c>
      <c r="L4782" s="11">
        <v>123.7122874712843</v>
      </c>
      <c r="M4782" s="11">
        <v>283.04591624764538</v>
      </c>
      <c r="N4782" s="11">
        <v>472.11435623859552</v>
      </c>
      <c r="O4782" s="11">
        <v>8.2013569729259483</v>
      </c>
      <c r="P4782" s="11">
        <v>108.305048338345</v>
      </c>
      <c r="Q4782" s="11">
        <v>128.19420517761031</v>
      </c>
      <c r="R4782" s="11">
        <v>91.296179771150562</v>
      </c>
      <c r="S4782" s="11">
        <v>1</v>
      </c>
      <c r="T4782" s="11">
        <v>1</v>
      </c>
      <c r="U4782" s="11">
        <v>0</v>
      </c>
      <c r="V4782" s="11">
        <v>1</v>
      </c>
      <c r="W4782" s="11">
        <v>1</v>
      </c>
      <c r="X4782" s="11">
        <v>1</v>
      </c>
      <c r="Y4782" s="11">
        <v>1</v>
      </c>
      <c r="Z4782" s="11">
        <v>0</v>
      </c>
      <c r="AA4782" s="11">
        <v>3</v>
      </c>
      <c r="AB4782" s="11">
        <v>2</v>
      </c>
      <c r="AC4782" s="11">
        <v>3</v>
      </c>
      <c r="AD4782" s="11">
        <v>4</v>
      </c>
      <c r="AE4782" s="11">
        <v>4</v>
      </c>
      <c r="AF4782" s="11">
        <v>4</v>
      </c>
      <c r="AG4782" s="11">
        <v>3</v>
      </c>
      <c r="AH4782" s="11">
        <v>4</v>
      </c>
      <c r="AI4782" s="11">
        <v>2</v>
      </c>
      <c r="AJ4782" s="11">
        <v>3</v>
      </c>
      <c r="AK4782" s="11">
        <v>3</v>
      </c>
      <c r="AL4782" s="10">
        <v>5</v>
      </c>
      <c r="AM4782" s="11">
        <v>35</v>
      </c>
      <c r="AN4782" s="9">
        <v>0.83333333333333337</v>
      </c>
      <c r="AO4782" s="9">
        <v>3.1818181818181821</v>
      </c>
      <c r="AP4782" s="11">
        <v>1</v>
      </c>
      <c r="AQ4782" s="11">
        <v>1</v>
      </c>
      <c r="AR4782" s="11">
        <v>1</v>
      </c>
      <c r="AS4782" s="11" t="s">
        <v>60</v>
      </c>
      <c r="AT4782" s="11">
        <v>1.02</v>
      </c>
      <c r="AU4782" s="11">
        <v>40.12580416982555</v>
      </c>
      <c r="AV4782" s="11">
        <v>0.99999999930865036</v>
      </c>
      <c r="AW4782" s="11">
        <v>0.99999999934322725</v>
      </c>
    </row>
    <row r="4783" spans="1:49" x14ac:dyDescent="0.35">
      <c r="A4783" s="1">
        <v>4782</v>
      </c>
      <c r="B4783" s="11">
        <v>28.033411976894548</v>
      </c>
      <c r="C4783" s="11" t="s">
        <v>49</v>
      </c>
      <c r="D4783" s="11" t="s">
        <v>51</v>
      </c>
      <c r="E4783" s="11">
        <v>34.846371577931087</v>
      </c>
      <c r="F4783" s="11">
        <v>169.99201004207211</v>
      </c>
      <c r="G4783" s="11">
        <v>100.6965477672213</v>
      </c>
      <c r="H4783" s="11">
        <v>0</v>
      </c>
      <c r="I4783" s="11">
        <v>0</v>
      </c>
      <c r="J4783" s="11">
        <v>34.488624184976651</v>
      </c>
      <c r="K4783" s="11">
        <v>197.577927797287</v>
      </c>
      <c r="L4783" s="11">
        <v>131.82739770989929</v>
      </c>
      <c r="M4783" s="11">
        <v>281.65730057547057</v>
      </c>
      <c r="N4783" s="11">
        <v>480.44798621274361</v>
      </c>
      <c r="O4783" s="11">
        <v>8.1666725545451406</v>
      </c>
      <c r="P4783" s="11">
        <v>104.5403947617292</v>
      </c>
      <c r="Q4783" s="11">
        <v>125.8174091335685</v>
      </c>
      <c r="R4783" s="11">
        <v>90.036756699604453</v>
      </c>
      <c r="S4783" s="11">
        <v>0</v>
      </c>
      <c r="T4783" s="11">
        <v>1</v>
      </c>
      <c r="U4783" s="11">
        <v>1</v>
      </c>
      <c r="V4783" s="11">
        <v>0</v>
      </c>
      <c r="W4783" s="11">
        <v>1</v>
      </c>
      <c r="X4783" s="11">
        <v>1</v>
      </c>
      <c r="Y4783" s="11">
        <v>1</v>
      </c>
      <c r="Z4783" s="11">
        <v>0</v>
      </c>
      <c r="AA4783" s="11">
        <v>3</v>
      </c>
      <c r="AB4783" s="11">
        <v>2</v>
      </c>
      <c r="AC4783" s="11">
        <v>3</v>
      </c>
      <c r="AD4783" s="11">
        <v>4</v>
      </c>
      <c r="AE4783" s="11">
        <v>3</v>
      </c>
      <c r="AF4783" s="11">
        <v>4</v>
      </c>
      <c r="AG4783" s="11">
        <v>3</v>
      </c>
      <c r="AH4783" s="11">
        <v>4</v>
      </c>
      <c r="AI4783" s="11">
        <v>2</v>
      </c>
      <c r="AJ4783" s="11">
        <v>3</v>
      </c>
      <c r="AK4783" s="11">
        <v>3</v>
      </c>
      <c r="AL4783" s="10">
        <v>4</v>
      </c>
      <c r="AM4783" s="11">
        <v>34</v>
      </c>
      <c r="AN4783" s="9">
        <v>0.66666666666666663</v>
      </c>
      <c r="AO4783" s="9">
        <v>3.0909090909090908</v>
      </c>
      <c r="AP4783" s="11">
        <v>1</v>
      </c>
      <c r="AQ4783" s="11">
        <v>1</v>
      </c>
      <c r="AR4783" s="11">
        <v>1</v>
      </c>
      <c r="AS4783" s="11" t="s">
        <v>60</v>
      </c>
      <c r="AT4783" s="11">
        <v>1.02</v>
      </c>
      <c r="AU4783" s="11">
        <v>41.147453600770127</v>
      </c>
      <c r="AV4783" s="11">
        <v>0.99999999807958795</v>
      </c>
      <c r="AW4783" s="11">
        <v>0.99999999817563445</v>
      </c>
    </row>
    <row r="4784" spans="1:49" x14ac:dyDescent="0.35">
      <c r="A4784" s="1">
        <v>4783</v>
      </c>
      <c r="B4784" s="11">
        <v>29.876052201736279</v>
      </c>
      <c r="C4784" s="11" t="s">
        <v>49</v>
      </c>
      <c r="D4784" s="11" t="s">
        <v>51</v>
      </c>
      <c r="E4784" s="11">
        <v>29.709272391242319</v>
      </c>
      <c r="F4784" s="11">
        <v>168.47570557597081</v>
      </c>
      <c r="G4784" s="11">
        <v>84.326987020944642</v>
      </c>
      <c r="H4784" s="11">
        <v>0</v>
      </c>
      <c r="I4784" s="11">
        <v>1</v>
      </c>
      <c r="J4784" s="11">
        <v>32.183323692492841</v>
      </c>
      <c r="K4784" s="11">
        <v>203.0855468054686</v>
      </c>
      <c r="L4784" s="11">
        <v>132.65941881442541</v>
      </c>
      <c r="M4784" s="11">
        <v>279.54074520697901</v>
      </c>
      <c r="N4784" s="11">
        <v>473.52884220194619</v>
      </c>
      <c r="O4784" s="11">
        <v>8.6858880045439602</v>
      </c>
      <c r="P4784" s="11">
        <v>106.3908786653584</v>
      </c>
      <c r="Q4784" s="11">
        <v>114.60663446832</v>
      </c>
      <c r="R4784" s="11">
        <v>88.578711161357234</v>
      </c>
      <c r="S4784" s="11">
        <v>1</v>
      </c>
      <c r="T4784" s="11">
        <v>1</v>
      </c>
      <c r="U4784" s="11">
        <v>1</v>
      </c>
      <c r="V4784" s="11">
        <v>1</v>
      </c>
      <c r="W4784" s="11">
        <v>1</v>
      </c>
      <c r="X4784" s="11">
        <v>1</v>
      </c>
      <c r="Y4784" s="11">
        <v>1</v>
      </c>
      <c r="Z4784" s="11">
        <v>0</v>
      </c>
      <c r="AA4784" s="11">
        <v>2</v>
      </c>
      <c r="AB4784" s="11">
        <v>2</v>
      </c>
      <c r="AC4784" s="11">
        <v>3</v>
      </c>
      <c r="AD4784" s="11">
        <v>4</v>
      </c>
      <c r="AE4784" s="11">
        <v>3</v>
      </c>
      <c r="AF4784" s="11">
        <v>4</v>
      </c>
      <c r="AG4784" s="11">
        <v>3</v>
      </c>
      <c r="AH4784" s="11">
        <v>4</v>
      </c>
      <c r="AI4784" s="11">
        <v>1</v>
      </c>
      <c r="AJ4784" s="11">
        <v>2</v>
      </c>
      <c r="AK4784" s="11">
        <v>3</v>
      </c>
      <c r="AL4784" s="10">
        <v>6</v>
      </c>
      <c r="AM4784" s="11">
        <v>31</v>
      </c>
      <c r="AN4784" s="9">
        <v>1</v>
      </c>
      <c r="AO4784" s="9">
        <v>2.8181818181818179</v>
      </c>
      <c r="AP4784" s="11">
        <v>1</v>
      </c>
      <c r="AQ4784" s="11">
        <v>0</v>
      </c>
      <c r="AR4784" s="11">
        <v>1</v>
      </c>
      <c r="AS4784" s="11" t="s">
        <v>60</v>
      </c>
      <c r="AT4784" s="11">
        <v>1.02</v>
      </c>
      <c r="AU4784" s="11">
        <v>41.933274444321121</v>
      </c>
      <c r="AV4784" s="11">
        <v>0.99999999578621779</v>
      </c>
      <c r="AW4784" s="11">
        <v>0.99999999599696388</v>
      </c>
    </row>
    <row r="4785" spans="1:49" x14ac:dyDescent="0.35">
      <c r="A4785" s="1">
        <v>4784</v>
      </c>
      <c r="B4785" s="11">
        <v>23.61510127417359</v>
      </c>
      <c r="C4785" s="11" t="s">
        <v>49</v>
      </c>
      <c r="D4785" s="11" t="s">
        <v>51</v>
      </c>
      <c r="E4785" s="11">
        <v>20.898785985832269</v>
      </c>
      <c r="F4785" s="11">
        <v>174.03361875278009</v>
      </c>
      <c r="G4785" s="11">
        <v>63.29761698368678</v>
      </c>
      <c r="H4785" s="11">
        <v>0</v>
      </c>
      <c r="I4785" s="11">
        <v>0</v>
      </c>
      <c r="J4785" s="11">
        <v>34.769958939123363</v>
      </c>
      <c r="K4785" s="11">
        <v>201.08734927955851</v>
      </c>
      <c r="L4785" s="11">
        <v>128.59653043502769</v>
      </c>
      <c r="M4785" s="11">
        <v>281.53692893836802</v>
      </c>
      <c r="N4785" s="11">
        <v>477.75649810562811</v>
      </c>
      <c r="O4785" s="11">
        <v>8.0971314758034119</v>
      </c>
      <c r="P4785" s="11">
        <v>116.8119305549348</v>
      </c>
      <c r="Q4785" s="11">
        <v>116.7443600591825</v>
      </c>
      <c r="R4785" s="11">
        <v>88.965170913075397</v>
      </c>
      <c r="S4785" s="11">
        <v>1</v>
      </c>
      <c r="T4785" s="11">
        <v>1</v>
      </c>
      <c r="U4785" s="11">
        <v>0</v>
      </c>
      <c r="V4785" s="11">
        <v>0</v>
      </c>
      <c r="W4785" s="11">
        <v>1</v>
      </c>
      <c r="X4785" s="11">
        <v>0</v>
      </c>
      <c r="Y4785" s="11">
        <v>1</v>
      </c>
      <c r="Z4785" s="11">
        <v>1</v>
      </c>
      <c r="AA4785" s="11">
        <v>1</v>
      </c>
      <c r="AB4785" s="11">
        <v>3</v>
      </c>
      <c r="AC4785" s="11">
        <v>3</v>
      </c>
      <c r="AD4785" s="11">
        <v>4</v>
      </c>
      <c r="AE4785" s="11">
        <v>4</v>
      </c>
      <c r="AF4785" s="11">
        <v>4</v>
      </c>
      <c r="AG4785" s="11">
        <v>3</v>
      </c>
      <c r="AH4785" s="11">
        <v>4</v>
      </c>
      <c r="AI4785" s="11">
        <v>1</v>
      </c>
      <c r="AJ4785" s="11">
        <v>2</v>
      </c>
      <c r="AK4785" s="11">
        <v>3</v>
      </c>
      <c r="AL4785" s="10">
        <v>3</v>
      </c>
      <c r="AM4785" s="11">
        <v>32</v>
      </c>
      <c r="AN4785" s="9">
        <v>0.5</v>
      </c>
      <c r="AO4785" s="9">
        <v>2.9090909090909092</v>
      </c>
      <c r="AP4785" s="11">
        <v>0</v>
      </c>
      <c r="AQ4785" s="11">
        <v>0</v>
      </c>
      <c r="AR4785" s="11">
        <v>0</v>
      </c>
      <c r="AS4785" s="11" t="s">
        <v>60</v>
      </c>
      <c r="AT4785" s="11">
        <v>1.02</v>
      </c>
      <c r="AU4785" s="11">
        <v>39.030325621510542</v>
      </c>
      <c r="AV4785" s="11">
        <v>0.99999999976882681</v>
      </c>
      <c r="AW4785" s="11">
        <v>0.99999999978038856</v>
      </c>
    </row>
    <row r="4786" spans="1:49" x14ac:dyDescent="0.35">
      <c r="A4786" s="1">
        <v>4785</v>
      </c>
      <c r="B4786" s="11">
        <v>29.075018715443719</v>
      </c>
      <c r="C4786" s="11" t="s">
        <v>49</v>
      </c>
      <c r="D4786" s="11" t="s">
        <v>51</v>
      </c>
      <c r="E4786" s="11">
        <v>30.018225234634919</v>
      </c>
      <c r="F4786" s="11">
        <v>171.80429136608171</v>
      </c>
      <c r="G4786" s="11">
        <v>88.603938500203853</v>
      </c>
      <c r="H4786" s="11">
        <v>0</v>
      </c>
      <c r="I4786" s="11">
        <v>1</v>
      </c>
      <c r="J4786" s="11">
        <v>37.100280476143112</v>
      </c>
      <c r="K4786" s="11">
        <v>200.74483256084409</v>
      </c>
      <c r="L4786" s="11">
        <v>134.27381323838301</v>
      </c>
      <c r="M4786" s="11">
        <v>285.18652729761789</v>
      </c>
      <c r="N4786" s="11">
        <v>479.70668855207629</v>
      </c>
      <c r="O4786" s="11">
        <v>7.6869102777000213</v>
      </c>
      <c r="P4786" s="11">
        <v>110.16466411219039</v>
      </c>
      <c r="Q4786" s="11">
        <v>117.064076727195</v>
      </c>
      <c r="R4786" s="11">
        <v>85.543557876786139</v>
      </c>
      <c r="S4786" s="11">
        <v>0</v>
      </c>
      <c r="T4786" s="11">
        <v>1</v>
      </c>
      <c r="U4786" s="11">
        <v>1</v>
      </c>
      <c r="V4786" s="11">
        <v>0</v>
      </c>
      <c r="W4786" s="11">
        <v>0</v>
      </c>
      <c r="X4786" s="11">
        <v>0</v>
      </c>
      <c r="Y4786" s="11">
        <v>1</v>
      </c>
      <c r="Z4786" s="11">
        <v>1</v>
      </c>
      <c r="AA4786" s="11">
        <v>3</v>
      </c>
      <c r="AB4786" s="11">
        <v>3</v>
      </c>
      <c r="AC4786" s="11">
        <v>3</v>
      </c>
      <c r="AD4786" s="11">
        <v>4</v>
      </c>
      <c r="AE4786" s="11">
        <v>3</v>
      </c>
      <c r="AF4786" s="11">
        <v>4</v>
      </c>
      <c r="AG4786" s="11">
        <v>3</v>
      </c>
      <c r="AH4786" s="11">
        <v>4</v>
      </c>
      <c r="AI4786" s="11">
        <v>1</v>
      </c>
      <c r="AJ4786" s="11">
        <v>2</v>
      </c>
      <c r="AK4786" s="11">
        <v>3</v>
      </c>
      <c r="AL4786" s="10">
        <v>2</v>
      </c>
      <c r="AM4786" s="11">
        <v>33</v>
      </c>
      <c r="AN4786" s="9">
        <v>0.33333333333333331</v>
      </c>
      <c r="AO4786" s="9">
        <v>3</v>
      </c>
      <c r="AP4786" s="11">
        <v>0</v>
      </c>
      <c r="AQ4786" s="11">
        <v>1</v>
      </c>
      <c r="AR4786" s="11">
        <v>1</v>
      </c>
      <c r="AS4786" s="11" t="s">
        <v>60</v>
      </c>
      <c r="AT4786" s="11">
        <v>1.02</v>
      </c>
      <c r="AU4786" s="11">
        <v>41.59779059888141</v>
      </c>
      <c r="AV4786" s="11">
        <v>0.99999999698717923</v>
      </c>
      <c r="AW4786" s="11">
        <v>0.99999999713786092</v>
      </c>
    </row>
    <row r="4787" spans="1:49" x14ac:dyDescent="0.35">
      <c r="A4787" s="1">
        <v>4786</v>
      </c>
      <c r="B4787" s="11">
        <v>23.557801094845431</v>
      </c>
      <c r="C4787" s="11" t="s">
        <v>49</v>
      </c>
      <c r="D4787" s="11" t="s">
        <v>51</v>
      </c>
      <c r="E4787" s="11">
        <v>34.280223026850379</v>
      </c>
      <c r="F4787" s="11">
        <v>174.93292579250061</v>
      </c>
      <c r="G4787" s="11">
        <v>104.9027222844929</v>
      </c>
      <c r="H4787" s="11">
        <v>0</v>
      </c>
      <c r="I4787" s="11">
        <v>0</v>
      </c>
      <c r="J4787" s="11">
        <v>39.925524820394578</v>
      </c>
      <c r="K4787" s="11">
        <v>198.96903861733611</v>
      </c>
      <c r="L4787" s="11">
        <v>137.7054398939959</v>
      </c>
      <c r="M4787" s="11">
        <v>279.0692836201855</v>
      </c>
      <c r="N4787" s="11">
        <v>478.70909178626931</v>
      </c>
      <c r="O4787" s="11">
        <v>6.9897461555128411</v>
      </c>
      <c r="P4787" s="11">
        <v>113.0973755881149</v>
      </c>
      <c r="Q4787" s="11">
        <v>115.9801018072569</v>
      </c>
      <c r="R4787" s="11">
        <v>90.284342795686115</v>
      </c>
      <c r="S4787" s="11">
        <v>1</v>
      </c>
      <c r="T4787" s="11">
        <v>1</v>
      </c>
      <c r="U4787" s="11">
        <v>1</v>
      </c>
      <c r="V4787" s="11">
        <v>1</v>
      </c>
      <c r="W4787" s="11">
        <v>1</v>
      </c>
      <c r="X4787" s="11">
        <v>0</v>
      </c>
      <c r="Y4787" s="11">
        <v>1</v>
      </c>
      <c r="Z4787" s="11">
        <v>1</v>
      </c>
      <c r="AA4787" s="11">
        <v>3</v>
      </c>
      <c r="AB4787" s="11">
        <v>3</v>
      </c>
      <c r="AC4787" s="11">
        <v>3</v>
      </c>
      <c r="AD4787" s="11">
        <v>4</v>
      </c>
      <c r="AE4787" s="11">
        <v>3</v>
      </c>
      <c r="AF4787" s="11">
        <v>4</v>
      </c>
      <c r="AG4787" s="11">
        <v>3</v>
      </c>
      <c r="AH4787" s="11">
        <v>4</v>
      </c>
      <c r="AI4787" s="11">
        <v>1</v>
      </c>
      <c r="AJ4787" s="11">
        <v>3</v>
      </c>
      <c r="AK4787" s="11">
        <v>3</v>
      </c>
      <c r="AL4787" s="10">
        <v>5</v>
      </c>
      <c r="AM4787" s="11">
        <v>34</v>
      </c>
      <c r="AN4787" s="9">
        <v>0.83333333333333337</v>
      </c>
      <c r="AO4787" s="9">
        <v>3.0909090909090908</v>
      </c>
      <c r="AP4787" s="11">
        <v>1</v>
      </c>
      <c r="AQ4787" s="11">
        <v>1</v>
      </c>
      <c r="AR4787" s="11">
        <v>1</v>
      </c>
      <c r="AS4787" s="11" t="s">
        <v>60</v>
      </c>
      <c r="AT4787" s="11">
        <v>1.02</v>
      </c>
      <c r="AU4787" s="11">
        <v>39.00033748315245</v>
      </c>
      <c r="AV4787" s="11">
        <v>0.99999999977565635</v>
      </c>
      <c r="AW4787" s="11">
        <v>0.99999999978687659</v>
      </c>
    </row>
    <row r="4788" spans="1:49" x14ac:dyDescent="0.35">
      <c r="A4788" s="1">
        <v>4787</v>
      </c>
      <c r="B4788" s="11">
        <v>20.88492126970166</v>
      </c>
      <c r="C4788" s="11" t="s">
        <v>49</v>
      </c>
      <c r="D4788" s="11" t="s">
        <v>51</v>
      </c>
      <c r="E4788" s="11">
        <v>28.149371792081261</v>
      </c>
      <c r="F4788" s="11">
        <v>172.47231372568609</v>
      </c>
      <c r="G4788" s="11">
        <v>83.735088979137643</v>
      </c>
      <c r="H4788" s="11">
        <v>1</v>
      </c>
      <c r="I4788" s="11">
        <v>1</v>
      </c>
      <c r="J4788" s="11">
        <v>35.162913136078672</v>
      </c>
      <c r="K4788" s="11">
        <v>191.24501917900909</v>
      </c>
      <c r="L4788" s="11">
        <v>126.31920861398871</v>
      </c>
      <c r="M4788" s="11">
        <v>286.23552474550422</v>
      </c>
      <c r="N4788" s="11">
        <v>478.13006963630107</v>
      </c>
      <c r="O4788" s="11">
        <v>8.1402676631992161</v>
      </c>
      <c r="P4788" s="11">
        <v>113.6873605780074</v>
      </c>
      <c r="Q4788" s="11">
        <v>118.4970462713456</v>
      </c>
      <c r="R4788" s="11">
        <v>88.301043118890746</v>
      </c>
      <c r="S4788" s="11">
        <v>1</v>
      </c>
      <c r="T4788" s="11">
        <v>1</v>
      </c>
      <c r="U4788" s="11">
        <v>0</v>
      </c>
      <c r="V4788" s="11">
        <v>0</v>
      </c>
      <c r="W4788" s="11">
        <v>1</v>
      </c>
      <c r="X4788" s="11">
        <v>0</v>
      </c>
      <c r="Y4788" s="11">
        <v>1</v>
      </c>
      <c r="Z4788" s="11">
        <v>1</v>
      </c>
      <c r="AA4788" s="11">
        <v>2</v>
      </c>
      <c r="AB4788" s="11">
        <v>3</v>
      </c>
      <c r="AC4788" s="11">
        <v>3</v>
      </c>
      <c r="AD4788" s="11">
        <v>4</v>
      </c>
      <c r="AE4788" s="11">
        <v>4</v>
      </c>
      <c r="AF4788" s="11">
        <v>4</v>
      </c>
      <c r="AG4788" s="11">
        <v>3</v>
      </c>
      <c r="AH4788" s="11">
        <v>4</v>
      </c>
      <c r="AI4788" s="11">
        <v>1</v>
      </c>
      <c r="AJ4788" s="11">
        <v>2</v>
      </c>
      <c r="AK4788" s="11">
        <v>3</v>
      </c>
      <c r="AL4788" s="10">
        <v>3</v>
      </c>
      <c r="AM4788" s="11">
        <v>33</v>
      </c>
      <c r="AN4788" s="9">
        <v>0.5</v>
      </c>
      <c r="AO4788" s="9">
        <v>3</v>
      </c>
      <c r="AP4788" s="11">
        <v>0</v>
      </c>
      <c r="AQ4788" s="11">
        <v>1</v>
      </c>
      <c r="AR4788" s="11">
        <v>1</v>
      </c>
      <c r="AS4788" s="11" t="s">
        <v>60</v>
      </c>
      <c r="AT4788" s="11">
        <v>1.02</v>
      </c>
      <c r="AU4788" s="11">
        <v>37.513754574152372</v>
      </c>
      <c r="AV4788" s="11">
        <v>0.99999999994926603</v>
      </c>
      <c r="AW4788" s="11">
        <v>0.99999999995180344</v>
      </c>
    </row>
    <row r="4789" spans="1:49" x14ac:dyDescent="0.35">
      <c r="A4789" s="1">
        <v>4788</v>
      </c>
      <c r="B4789" s="11">
        <v>22.912127199252371</v>
      </c>
      <c r="C4789" s="11" t="s">
        <v>49</v>
      </c>
      <c r="D4789" s="11" t="s">
        <v>51</v>
      </c>
      <c r="E4789" s="11">
        <v>30.93655849121145</v>
      </c>
      <c r="F4789" s="11">
        <v>178.35167624270409</v>
      </c>
      <c r="G4789" s="11">
        <v>98.407090169515882</v>
      </c>
      <c r="H4789" s="11">
        <v>0</v>
      </c>
      <c r="I4789" s="11">
        <v>1</v>
      </c>
      <c r="J4789" s="11">
        <v>33.060450146537228</v>
      </c>
      <c r="K4789" s="11">
        <v>199.42470440627511</v>
      </c>
      <c r="L4789" s="11">
        <v>120.5622010583437</v>
      </c>
      <c r="M4789" s="11">
        <v>285.1178163681866</v>
      </c>
      <c r="N4789" s="11">
        <v>482.51952634024622</v>
      </c>
      <c r="O4789" s="11">
        <v>8.624135942022253</v>
      </c>
      <c r="P4789" s="11">
        <v>106.30527407135961</v>
      </c>
      <c r="Q4789" s="11">
        <v>120.0454264259927</v>
      </c>
      <c r="R4789" s="11">
        <v>91.059522511421704</v>
      </c>
      <c r="S4789" s="11">
        <v>1</v>
      </c>
      <c r="T4789" s="11">
        <v>1</v>
      </c>
      <c r="U4789" s="11">
        <v>1</v>
      </c>
      <c r="V4789" s="11">
        <v>0</v>
      </c>
      <c r="W4789" s="11">
        <v>1</v>
      </c>
      <c r="X4789" s="11">
        <v>1</v>
      </c>
      <c r="Y4789" s="11">
        <v>1</v>
      </c>
      <c r="Z4789" s="11">
        <v>0</v>
      </c>
      <c r="AA4789" s="11">
        <v>3</v>
      </c>
      <c r="AB4789" s="11">
        <v>2</v>
      </c>
      <c r="AC4789" s="11">
        <v>3</v>
      </c>
      <c r="AD4789" s="11">
        <v>4</v>
      </c>
      <c r="AE4789" s="11">
        <v>4</v>
      </c>
      <c r="AF4789" s="11">
        <v>4</v>
      </c>
      <c r="AG4789" s="11">
        <v>3</v>
      </c>
      <c r="AH4789" s="11">
        <v>4</v>
      </c>
      <c r="AI4789" s="11">
        <v>2</v>
      </c>
      <c r="AJ4789" s="11">
        <v>3</v>
      </c>
      <c r="AK4789" s="11">
        <v>3</v>
      </c>
      <c r="AL4789" s="10">
        <v>5</v>
      </c>
      <c r="AM4789" s="11">
        <v>35</v>
      </c>
      <c r="AN4789" s="9">
        <v>0.83333333333333337</v>
      </c>
      <c r="AO4789" s="9">
        <v>3.1818181818181821</v>
      </c>
      <c r="AP4789" s="11">
        <v>1</v>
      </c>
      <c r="AQ4789" s="11">
        <v>1</v>
      </c>
      <c r="AR4789" s="11">
        <v>1</v>
      </c>
      <c r="AS4789" s="11" t="s">
        <v>60</v>
      </c>
      <c r="AT4789" s="11">
        <v>1.02</v>
      </c>
      <c r="AU4789" s="11">
        <v>38.65728933066179</v>
      </c>
      <c r="AV4789" s="11">
        <v>0.9999999998408049</v>
      </c>
      <c r="AW4789" s="11">
        <v>0.99999999984876675</v>
      </c>
    </row>
    <row r="4790" spans="1:49" x14ac:dyDescent="0.35">
      <c r="A4790" s="1">
        <v>4789</v>
      </c>
      <c r="B4790" s="11">
        <v>28.17342841571184</v>
      </c>
      <c r="C4790" s="11" t="s">
        <v>49</v>
      </c>
      <c r="D4790" s="11" t="s">
        <v>51</v>
      </c>
      <c r="E4790" s="11">
        <v>26.3428405859134</v>
      </c>
      <c r="F4790" s="11">
        <v>176.47277684723139</v>
      </c>
      <c r="G4790" s="11">
        <v>82.038562644890945</v>
      </c>
      <c r="H4790" s="11">
        <v>0</v>
      </c>
      <c r="I4790" s="11">
        <v>0</v>
      </c>
      <c r="J4790" s="11">
        <v>34.797159950002793</v>
      </c>
      <c r="K4790" s="11">
        <v>204.74593718257481</v>
      </c>
      <c r="L4790" s="11">
        <v>135.25411316503789</v>
      </c>
      <c r="M4790" s="11">
        <v>280.01577105141178</v>
      </c>
      <c r="N4790" s="11">
        <v>481.03323524724237</v>
      </c>
      <c r="O4790" s="11">
        <v>8.0470869304777644</v>
      </c>
      <c r="P4790" s="11">
        <v>114.338850281559</v>
      </c>
      <c r="Q4790" s="11">
        <v>120.9204496026356</v>
      </c>
      <c r="R4790" s="11">
        <v>92.948116801809448</v>
      </c>
      <c r="S4790" s="11">
        <v>1</v>
      </c>
      <c r="T4790" s="11">
        <v>1</v>
      </c>
      <c r="U4790" s="11">
        <v>0</v>
      </c>
      <c r="V4790" s="11">
        <v>0</v>
      </c>
      <c r="W4790" s="11">
        <v>1</v>
      </c>
      <c r="X4790" s="11">
        <v>0</v>
      </c>
      <c r="Y4790" s="11">
        <v>1</v>
      </c>
      <c r="Z4790" s="11">
        <v>1</v>
      </c>
      <c r="AA4790" s="11">
        <v>2</v>
      </c>
      <c r="AB4790" s="11">
        <v>3</v>
      </c>
      <c r="AC4790" s="11">
        <v>3</v>
      </c>
      <c r="AD4790" s="11">
        <v>4</v>
      </c>
      <c r="AE4790" s="11">
        <v>3</v>
      </c>
      <c r="AF4790" s="11">
        <v>4</v>
      </c>
      <c r="AG4790" s="11">
        <v>3</v>
      </c>
      <c r="AH4790" s="11">
        <v>4</v>
      </c>
      <c r="AI4790" s="11">
        <v>2</v>
      </c>
      <c r="AJ4790" s="11">
        <v>3</v>
      </c>
      <c r="AK4790" s="11">
        <v>3</v>
      </c>
      <c r="AL4790" s="10">
        <v>3</v>
      </c>
      <c r="AM4790" s="11">
        <v>34</v>
      </c>
      <c r="AN4790" s="9">
        <v>0.5</v>
      </c>
      <c r="AO4790" s="9">
        <v>3.0909090909090908</v>
      </c>
      <c r="AP4790" s="11">
        <v>0</v>
      </c>
      <c r="AQ4790" s="11">
        <v>1</v>
      </c>
      <c r="AR4790" s="11">
        <v>1</v>
      </c>
      <c r="AS4790" s="11" t="s">
        <v>60</v>
      </c>
      <c r="AT4790" s="11">
        <v>1.02</v>
      </c>
      <c r="AU4790" s="11">
        <v>41.208953819741502</v>
      </c>
      <c r="AV4790" s="11">
        <v>0.99999999795777483</v>
      </c>
      <c r="AW4790" s="11">
        <v>0.99999999805991369</v>
      </c>
    </row>
    <row r="4791" spans="1:49" x14ac:dyDescent="0.35">
      <c r="A4791" s="1">
        <v>4790</v>
      </c>
      <c r="B4791" s="11">
        <v>22.768228057046759</v>
      </c>
      <c r="C4791" s="11" t="s">
        <v>49</v>
      </c>
      <c r="D4791" s="11" t="s">
        <v>51</v>
      </c>
      <c r="E4791" s="11">
        <v>36.281368714357789</v>
      </c>
      <c r="F4791" s="11">
        <v>176.91182922925091</v>
      </c>
      <c r="G4791" s="11">
        <v>113.5526851996397</v>
      </c>
      <c r="H4791" s="11">
        <v>0</v>
      </c>
      <c r="I4791" s="11">
        <v>1</v>
      </c>
      <c r="J4791" s="11">
        <v>24.49167690059469</v>
      </c>
      <c r="K4791" s="11">
        <v>200.05024067963541</v>
      </c>
      <c r="L4791" s="11">
        <v>124.43512296252609</v>
      </c>
      <c r="M4791" s="11">
        <v>277.86937481397302</v>
      </c>
      <c r="N4791" s="11">
        <v>482.78698234751658</v>
      </c>
      <c r="O4791" s="11">
        <v>11.34546139661127</v>
      </c>
      <c r="P4791" s="11">
        <v>111.8247273719671</v>
      </c>
      <c r="Q4791" s="11">
        <v>120.5741074413483</v>
      </c>
      <c r="R4791" s="11">
        <v>87.008226765990358</v>
      </c>
      <c r="S4791" s="11">
        <v>1</v>
      </c>
      <c r="T4791" s="11">
        <v>1</v>
      </c>
      <c r="U4791" s="11">
        <v>1</v>
      </c>
      <c r="V4791" s="11">
        <v>1</v>
      </c>
      <c r="W4791" s="11">
        <v>1</v>
      </c>
      <c r="X4791" s="11">
        <v>0</v>
      </c>
      <c r="Y4791" s="11">
        <v>1</v>
      </c>
      <c r="Z4791" s="11">
        <v>1</v>
      </c>
      <c r="AA4791" s="11">
        <v>3</v>
      </c>
      <c r="AB4791" s="11">
        <v>3</v>
      </c>
      <c r="AC4791" s="11">
        <v>3</v>
      </c>
      <c r="AD4791" s="11">
        <v>4</v>
      </c>
      <c r="AE4791" s="11">
        <v>4</v>
      </c>
      <c r="AF4791" s="11">
        <v>4</v>
      </c>
      <c r="AG4791" s="11">
        <v>3</v>
      </c>
      <c r="AH4791" s="11">
        <v>4</v>
      </c>
      <c r="AI4791" s="11">
        <v>2</v>
      </c>
      <c r="AJ4791" s="11">
        <v>2</v>
      </c>
      <c r="AK4791" s="11">
        <v>3</v>
      </c>
      <c r="AL4791" s="10">
        <v>5</v>
      </c>
      <c r="AM4791" s="11">
        <v>35</v>
      </c>
      <c r="AN4791" s="9">
        <v>0.83333333333333337</v>
      </c>
      <c r="AO4791" s="9">
        <v>3.1818181818181821</v>
      </c>
      <c r="AP4791" s="11">
        <v>1</v>
      </c>
      <c r="AQ4791" s="11">
        <v>1</v>
      </c>
      <c r="AR4791" s="11">
        <v>1</v>
      </c>
      <c r="AS4791" s="11" t="s">
        <v>60</v>
      </c>
      <c r="AT4791" s="11">
        <v>1.02</v>
      </c>
      <c r="AU4791" s="11">
        <v>38.579518618195593</v>
      </c>
      <c r="AV4791" s="11">
        <v>0.99999999985271637</v>
      </c>
      <c r="AW4791" s="11">
        <v>0.99999999986008259</v>
      </c>
    </row>
    <row r="4792" spans="1:49" x14ac:dyDescent="0.35">
      <c r="A4792" s="1">
        <v>4791</v>
      </c>
      <c r="B4792" s="11">
        <v>17.794545534742081</v>
      </c>
      <c r="C4792" s="11" t="s">
        <v>49</v>
      </c>
      <c r="D4792" s="11" t="s">
        <v>51</v>
      </c>
      <c r="E4792" s="11">
        <v>29.983556319496198</v>
      </c>
      <c r="F4792" s="11">
        <v>170.7952876774944</v>
      </c>
      <c r="G4792" s="11">
        <v>87.46512296830403</v>
      </c>
      <c r="H4792" s="11">
        <v>0</v>
      </c>
      <c r="I4792" s="11">
        <v>1</v>
      </c>
      <c r="J4792" s="11">
        <v>37.90856804182831</v>
      </c>
      <c r="K4792" s="11">
        <v>203.25865834635241</v>
      </c>
      <c r="L4792" s="11">
        <v>133.6330867373114</v>
      </c>
      <c r="M4792" s="11">
        <v>286.30321403210462</v>
      </c>
      <c r="N4792" s="11">
        <v>487.68406567634469</v>
      </c>
      <c r="O4792" s="11">
        <v>7.5524671287028751</v>
      </c>
      <c r="P4792" s="11">
        <v>113.7436700356035</v>
      </c>
      <c r="Q4792" s="11">
        <v>115.795793104103</v>
      </c>
      <c r="R4792" s="11">
        <v>89.853113892007784</v>
      </c>
      <c r="S4792" s="11">
        <v>1</v>
      </c>
      <c r="T4792" s="11">
        <v>1</v>
      </c>
      <c r="U4792" s="11">
        <v>1</v>
      </c>
      <c r="V4792" s="11">
        <v>0</v>
      </c>
      <c r="W4792" s="11">
        <v>1</v>
      </c>
      <c r="X4792" s="11">
        <v>0</v>
      </c>
      <c r="Y4792" s="11">
        <v>1</v>
      </c>
      <c r="Z4792" s="11">
        <v>1</v>
      </c>
      <c r="AA4792" s="11">
        <v>3</v>
      </c>
      <c r="AB4792" s="11">
        <v>3</v>
      </c>
      <c r="AC4792" s="11">
        <v>3</v>
      </c>
      <c r="AD4792" s="11">
        <v>4</v>
      </c>
      <c r="AE4792" s="11">
        <v>3</v>
      </c>
      <c r="AF4792" s="11">
        <v>4</v>
      </c>
      <c r="AG4792" s="11">
        <v>3</v>
      </c>
      <c r="AH4792" s="11">
        <v>4</v>
      </c>
      <c r="AI4792" s="11">
        <v>1</v>
      </c>
      <c r="AJ4792" s="11">
        <v>3</v>
      </c>
      <c r="AK4792" s="11">
        <v>3</v>
      </c>
      <c r="AL4792" s="10">
        <v>4</v>
      </c>
      <c r="AM4792" s="11">
        <v>34</v>
      </c>
      <c r="AN4792" s="9">
        <v>0.66666666666666663</v>
      </c>
      <c r="AO4792" s="9">
        <v>3.0909090909090908</v>
      </c>
      <c r="AP4792" s="11">
        <v>1</v>
      </c>
      <c r="AQ4792" s="11">
        <v>1</v>
      </c>
      <c r="AR4792" s="11">
        <v>1</v>
      </c>
      <c r="AS4792" s="11" t="s">
        <v>60</v>
      </c>
      <c r="AT4792" s="11">
        <v>1.02</v>
      </c>
      <c r="AU4792" s="11">
        <v>35.537042597492253</v>
      </c>
      <c r="AV4792" s="11">
        <v>0.99999999999297218</v>
      </c>
      <c r="AW4792" s="11">
        <v>0.99999999999332356</v>
      </c>
    </row>
    <row r="4793" spans="1:49" x14ac:dyDescent="0.35">
      <c r="A4793" s="1">
        <v>4792</v>
      </c>
      <c r="B4793" s="11">
        <v>22.88676257253476</v>
      </c>
      <c r="C4793" s="11" t="s">
        <v>49</v>
      </c>
      <c r="D4793" s="11" t="s">
        <v>51</v>
      </c>
      <c r="E4793" s="11">
        <v>25.225923052481839</v>
      </c>
      <c r="F4793" s="11">
        <v>167.75895047990909</v>
      </c>
      <c r="G4793" s="11">
        <v>70.993480390931666</v>
      </c>
      <c r="H4793" s="11">
        <v>0</v>
      </c>
      <c r="I4793" s="11">
        <v>1</v>
      </c>
      <c r="J4793" s="11">
        <v>37.495243281313087</v>
      </c>
      <c r="K4793" s="11">
        <v>200.09945209027731</v>
      </c>
      <c r="L4793" s="11">
        <v>131.5093230430252</v>
      </c>
      <c r="M4793" s="11">
        <v>291.71066323983791</v>
      </c>
      <c r="N4793" s="11">
        <v>472.56475645794228</v>
      </c>
      <c r="O4793" s="11">
        <v>7.7799378724186301</v>
      </c>
      <c r="P4793" s="11">
        <v>102.96861704605919</v>
      </c>
      <c r="Q4793" s="11">
        <v>123.2450798394086</v>
      </c>
      <c r="R4793" s="11">
        <v>85.369965539922248</v>
      </c>
      <c r="S4793" s="11">
        <v>0</v>
      </c>
      <c r="T4793" s="11">
        <v>0</v>
      </c>
      <c r="U4793" s="11">
        <v>1</v>
      </c>
      <c r="V4793" s="11">
        <v>0</v>
      </c>
      <c r="W4793" s="11">
        <v>1</v>
      </c>
      <c r="X4793" s="11">
        <v>1</v>
      </c>
      <c r="Y4793" s="11">
        <v>1</v>
      </c>
      <c r="Z4793" s="11">
        <v>0</v>
      </c>
      <c r="AA4793" s="11">
        <v>2</v>
      </c>
      <c r="AB4793" s="11">
        <v>2</v>
      </c>
      <c r="AC4793" s="11">
        <v>4</v>
      </c>
      <c r="AD4793" s="11">
        <v>4</v>
      </c>
      <c r="AE4793" s="11">
        <v>3</v>
      </c>
      <c r="AF4793" s="11">
        <v>4</v>
      </c>
      <c r="AG4793" s="11">
        <v>3</v>
      </c>
      <c r="AH4793" s="11">
        <v>4</v>
      </c>
      <c r="AI4793" s="11">
        <v>2</v>
      </c>
      <c r="AJ4793" s="11">
        <v>2</v>
      </c>
      <c r="AK4793" s="11">
        <v>3</v>
      </c>
      <c r="AL4793" s="10">
        <v>3</v>
      </c>
      <c r="AM4793" s="11">
        <v>33</v>
      </c>
      <c r="AN4793" s="9">
        <v>0.5</v>
      </c>
      <c r="AO4793" s="9">
        <v>3</v>
      </c>
      <c r="AP4793" s="11">
        <v>0</v>
      </c>
      <c r="AQ4793" s="11">
        <v>1</v>
      </c>
      <c r="AR4793" s="11">
        <v>1</v>
      </c>
      <c r="AS4793" s="11" t="s">
        <v>60</v>
      </c>
      <c r="AT4793" s="11">
        <v>1.02</v>
      </c>
      <c r="AU4793" s="11">
        <v>38.643616467159021</v>
      </c>
      <c r="AV4793" s="11">
        <v>0.99999999984296672</v>
      </c>
      <c r="AW4793" s="11">
        <v>0.99999999985082044</v>
      </c>
    </row>
    <row r="4794" spans="1:49" x14ac:dyDescent="0.35">
      <c r="A4794" s="1">
        <v>4793</v>
      </c>
      <c r="B4794" s="11">
        <v>22.683385205009319</v>
      </c>
      <c r="C4794" s="11" t="s">
        <v>49</v>
      </c>
      <c r="D4794" s="11" t="s">
        <v>51</v>
      </c>
      <c r="E4794" s="11">
        <v>28.213998731179291</v>
      </c>
      <c r="F4794" s="11">
        <v>176.33968214501411</v>
      </c>
      <c r="G4794" s="11">
        <v>87.73335747860682</v>
      </c>
      <c r="H4794" s="11">
        <v>1</v>
      </c>
      <c r="I4794" s="11">
        <v>1</v>
      </c>
      <c r="J4794" s="11">
        <v>46.128728040221432</v>
      </c>
      <c r="K4794" s="11">
        <v>195.8151395086538</v>
      </c>
      <c r="L4794" s="11">
        <v>129.9288492583772</v>
      </c>
      <c r="M4794" s="11">
        <v>283.94927087324987</v>
      </c>
      <c r="N4794" s="11">
        <v>480.15251003154862</v>
      </c>
      <c r="O4794" s="11">
        <v>6.1555842299762418</v>
      </c>
      <c r="P4794" s="11">
        <v>104.21153675158421</v>
      </c>
      <c r="Q4794" s="11">
        <v>122.6672642571401</v>
      </c>
      <c r="R4794" s="11">
        <v>89.139699194265106</v>
      </c>
      <c r="S4794" s="11">
        <v>0</v>
      </c>
      <c r="T4794" s="11">
        <v>1</v>
      </c>
      <c r="U4794" s="11">
        <v>0</v>
      </c>
      <c r="V4794" s="11">
        <v>0</v>
      </c>
      <c r="W4794" s="11">
        <v>1</v>
      </c>
      <c r="X4794" s="11">
        <v>1</v>
      </c>
      <c r="Y4794" s="11">
        <v>1</v>
      </c>
      <c r="Z4794" s="11">
        <v>0</v>
      </c>
      <c r="AA4794" s="11">
        <v>2</v>
      </c>
      <c r="AB4794" s="11">
        <v>2</v>
      </c>
      <c r="AC4794" s="11">
        <v>3</v>
      </c>
      <c r="AD4794" s="11">
        <v>3</v>
      </c>
      <c r="AE4794" s="11">
        <v>4</v>
      </c>
      <c r="AF4794" s="11">
        <v>4</v>
      </c>
      <c r="AG4794" s="11">
        <v>3</v>
      </c>
      <c r="AH4794" s="11">
        <v>4</v>
      </c>
      <c r="AI4794" s="11">
        <v>2</v>
      </c>
      <c r="AJ4794" s="11">
        <v>3</v>
      </c>
      <c r="AK4794" s="11">
        <v>3</v>
      </c>
      <c r="AL4794" s="10">
        <v>3</v>
      </c>
      <c r="AM4794" s="11">
        <v>33</v>
      </c>
      <c r="AN4794" s="9">
        <v>0.5</v>
      </c>
      <c r="AO4794" s="9">
        <v>3</v>
      </c>
      <c r="AP4794" s="11">
        <v>0</v>
      </c>
      <c r="AQ4794" s="11">
        <v>1</v>
      </c>
      <c r="AR4794" s="11">
        <v>1</v>
      </c>
      <c r="AS4794" s="11" t="s">
        <v>60</v>
      </c>
      <c r="AT4794" s="11">
        <v>1.02</v>
      </c>
      <c r="AU4794" s="11">
        <v>38.533434384576452</v>
      </c>
      <c r="AV4794" s="11">
        <v>0.99999999985934984</v>
      </c>
      <c r="AW4794" s="11">
        <v>0.99999999986638421</v>
      </c>
    </row>
    <row r="4795" spans="1:49" x14ac:dyDescent="0.35">
      <c r="A4795" s="1">
        <v>4794</v>
      </c>
      <c r="B4795" s="11">
        <v>25.888889225226251</v>
      </c>
      <c r="C4795" s="11" t="s">
        <v>49</v>
      </c>
      <c r="D4795" s="11" t="s">
        <v>51</v>
      </c>
      <c r="E4795" s="11">
        <v>23.20650089619317</v>
      </c>
      <c r="F4795" s="11">
        <v>173.80406108338181</v>
      </c>
      <c r="G4795" s="11">
        <v>70.101853636635056</v>
      </c>
      <c r="H4795" s="11">
        <v>0</v>
      </c>
      <c r="I4795" s="11">
        <v>1</v>
      </c>
      <c r="J4795" s="11">
        <v>33.461677271786733</v>
      </c>
      <c r="K4795" s="11">
        <v>201.1787189038408</v>
      </c>
      <c r="L4795" s="11">
        <v>131.8796688073102</v>
      </c>
      <c r="M4795" s="11">
        <v>294.99280983056912</v>
      </c>
      <c r="N4795" s="11">
        <v>478.52051161073678</v>
      </c>
      <c r="O4795" s="11">
        <v>8.8158405041845516</v>
      </c>
      <c r="P4795" s="11">
        <v>111.0680217606041</v>
      </c>
      <c r="Q4795" s="11">
        <v>115.2030645717294</v>
      </c>
      <c r="R4795" s="11">
        <v>94.342599125312205</v>
      </c>
      <c r="S4795" s="11">
        <v>0</v>
      </c>
      <c r="T4795" s="11">
        <v>1</v>
      </c>
      <c r="U4795" s="11">
        <v>1</v>
      </c>
      <c r="V4795" s="11">
        <v>1</v>
      </c>
      <c r="W4795" s="11">
        <v>1</v>
      </c>
      <c r="X4795" s="11">
        <v>1</v>
      </c>
      <c r="Y4795" s="11">
        <v>1</v>
      </c>
      <c r="Z4795" s="11">
        <v>1</v>
      </c>
      <c r="AA4795" s="11">
        <v>1</v>
      </c>
      <c r="AB4795" s="11">
        <v>3</v>
      </c>
      <c r="AC4795" s="11">
        <v>4</v>
      </c>
      <c r="AD4795" s="11">
        <v>4</v>
      </c>
      <c r="AE4795" s="11">
        <v>3</v>
      </c>
      <c r="AF4795" s="11">
        <v>4</v>
      </c>
      <c r="AG4795" s="11">
        <v>3</v>
      </c>
      <c r="AH4795" s="11">
        <v>4</v>
      </c>
      <c r="AI4795" s="11">
        <v>1</v>
      </c>
      <c r="AJ4795" s="11">
        <v>3</v>
      </c>
      <c r="AK4795" s="11">
        <v>3</v>
      </c>
      <c r="AL4795" s="10">
        <v>5</v>
      </c>
      <c r="AM4795" s="11">
        <v>33</v>
      </c>
      <c r="AN4795" s="9">
        <v>0.83333333333333337</v>
      </c>
      <c r="AO4795" s="9">
        <v>3</v>
      </c>
      <c r="AP4795" s="11">
        <v>1</v>
      </c>
      <c r="AQ4795" s="11">
        <v>1</v>
      </c>
      <c r="AR4795" s="11">
        <v>1</v>
      </c>
      <c r="AS4795" s="11" t="s">
        <v>60</v>
      </c>
      <c r="AT4795" s="11">
        <v>1.02</v>
      </c>
      <c r="AU4795" s="11">
        <v>40.165078648544672</v>
      </c>
      <c r="AV4795" s="11">
        <v>0.99999999928095773</v>
      </c>
      <c r="AW4795" s="11">
        <v>0.99999999931691963</v>
      </c>
    </row>
    <row r="4796" spans="1:49" x14ac:dyDescent="0.35">
      <c r="A4796" s="1">
        <v>4795</v>
      </c>
      <c r="B4796" s="11">
        <v>21.54515066761693</v>
      </c>
      <c r="C4796" s="11" t="s">
        <v>49</v>
      </c>
      <c r="D4796" s="11" t="s">
        <v>51</v>
      </c>
      <c r="E4796" s="11">
        <v>33.480513220595007</v>
      </c>
      <c r="F4796" s="11">
        <v>171.67104558657019</v>
      </c>
      <c r="G4796" s="11">
        <v>98.670246054789757</v>
      </c>
      <c r="H4796" s="11">
        <v>0</v>
      </c>
      <c r="I4796" s="11">
        <v>0</v>
      </c>
      <c r="J4796" s="11">
        <v>34.098546096993637</v>
      </c>
      <c r="K4796" s="11">
        <v>203.763723436638</v>
      </c>
      <c r="L4796" s="11">
        <v>130.13720161803309</v>
      </c>
      <c r="M4796" s="11">
        <v>283.20417133132491</v>
      </c>
      <c r="N4796" s="11">
        <v>476.81759779124411</v>
      </c>
      <c r="O4796" s="11">
        <v>8.3054617790960332</v>
      </c>
      <c r="P4796" s="11">
        <v>114.9301828971703</v>
      </c>
      <c r="Q4796" s="11">
        <v>117.9461850215956</v>
      </c>
      <c r="R4796" s="11">
        <v>89.794898703616369</v>
      </c>
      <c r="S4796" s="11">
        <v>1</v>
      </c>
      <c r="T4796" s="11">
        <v>1</v>
      </c>
      <c r="U4796" s="11">
        <v>1</v>
      </c>
      <c r="V4796" s="11">
        <v>1</v>
      </c>
      <c r="W4796" s="11">
        <v>0</v>
      </c>
      <c r="X4796" s="11">
        <v>0</v>
      </c>
      <c r="Y4796" s="11">
        <v>1</v>
      </c>
      <c r="Z4796" s="11">
        <v>1</v>
      </c>
      <c r="AA4796" s="11">
        <v>3</v>
      </c>
      <c r="AB4796" s="11">
        <v>3</v>
      </c>
      <c r="AC4796" s="11">
        <v>3</v>
      </c>
      <c r="AD4796" s="11">
        <v>4</v>
      </c>
      <c r="AE4796" s="11">
        <v>3</v>
      </c>
      <c r="AF4796" s="11">
        <v>4</v>
      </c>
      <c r="AG4796" s="11">
        <v>3</v>
      </c>
      <c r="AH4796" s="11">
        <v>4</v>
      </c>
      <c r="AI4796" s="11">
        <v>1</v>
      </c>
      <c r="AJ4796" s="11">
        <v>3</v>
      </c>
      <c r="AK4796" s="11">
        <v>3</v>
      </c>
      <c r="AL4796" s="10">
        <v>4</v>
      </c>
      <c r="AM4796" s="11">
        <v>34</v>
      </c>
      <c r="AN4796" s="9">
        <v>0.66666666666666663</v>
      </c>
      <c r="AO4796" s="9">
        <v>3.0909090909090908</v>
      </c>
      <c r="AP4796" s="11">
        <v>1</v>
      </c>
      <c r="AQ4796" s="11">
        <v>1</v>
      </c>
      <c r="AR4796" s="11">
        <v>1</v>
      </c>
      <c r="AS4796" s="11" t="s">
        <v>60</v>
      </c>
      <c r="AT4796" s="11">
        <v>1.02</v>
      </c>
      <c r="AU4796" s="11">
        <v>37.897941033317387</v>
      </c>
      <c r="AV4796" s="11">
        <v>0.99999999992550126</v>
      </c>
      <c r="AW4796" s="11">
        <v>0.99999999992922717</v>
      </c>
    </row>
    <row r="4797" spans="1:49" x14ac:dyDescent="0.35">
      <c r="A4797" s="1">
        <v>4796</v>
      </c>
      <c r="B4797" s="11">
        <v>27.444029071845321</v>
      </c>
      <c r="C4797" s="11" t="s">
        <v>49</v>
      </c>
      <c r="D4797" s="11" t="s">
        <v>51</v>
      </c>
      <c r="E4797" s="11">
        <v>30.899861212687821</v>
      </c>
      <c r="F4797" s="11">
        <v>172.2253107638293</v>
      </c>
      <c r="G4797" s="11">
        <v>91.653801528399129</v>
      </c>
      <c r="H4797" s="11">
        <v>1</v>
      </c>
      <c r="I4797" s="11">
        <v>1</v>
      </c>
      <c r="J4797" s="11">
        <v>30.276538995042792</v>
      </c>
      <c r="K4797" s="11">
        <v>205.98082462237119</v>
      </c>
      <c r="L4797" s="11">
        <v>128.82634527316171</v>
      </c>
      <c r="M4797" s="11">
        <v>283.11875982538669</v>
      </c>
      <c r="N4797" s="11">
        <v>484.77969621851059</v>
      </c>
      <c r="O4797" s="11">
        <v>9.3510939236397554</v>
      </c>
      <c r="P4797" s="11">
        <v>103.1815628665953</v>
      </c>
      <c r="Q4797" s="11">
        <v>120.4664475246354</v>
      </c>
      <c r="R4797" s="11">
        <v>90.106370039266849</v>
      </c>
      <c r="S4797" s="11">
        <v>1</v>
      </c>
      <c r="T4797" s="11">
        <v>0</v>
      </c>
      <c r="U4797" s="11">
        <v>1</v>
      </c>
      <c r="V4797" s="11">
        <v>0</v>
      </c>
      <c r="W4797" s="11">
        <v>0</v>
      </c>
      <c r="X4797" s="11">
        <v>1</v>
      </c>
      <c r="Y4797" s="11">
        <v>1</v>
      </c>
      <c r="Z4797" s="11">
        <v>0</v>
      </c>
      <c r="AA4797" s="11">
        <v>3</v>
      </c>
      <c r="AB4797" s="11">
        <v>2</v>
      </c>
      <c r="AC4797" s="11">
        <v>3</v>
      </c>
      <c r="AD4797" s="11">
        <v>4</v>
      </c>
      <c r="AE4797" s="11">
        <v>4</v>
      </c>
      <c r="AF4797" s="11">
        <v>4</v>
      </c>
      <c r="AG4797" s="11">
        <v>3</v>
      </c>
      <c r="AH4797" s="11">
        <v>4</v>
      </c>
      <c r="AI4797" s="11">
        <v>2</v>
      </c>
      <c r="AJ4797" s="11">
        <v>3</v>
      </c>
      <c r="AK4797" s="11">
        <v>3</v>
      </c>
      <c r="AL4797" s="10">
        <v>3</v>
      </c>
      <c r="AM4797" s="11">
        <v>35</v>
      </c>
      <c r="AN4797" s="9">
        <v>0.5</v>
      </c>
      <c r="AO4797" s="9">
        <v>3.1818181818181821</v>
      </c>
      <c r="AP4797" s="11">
        <v>0</v>
      </c>
      <c r="AQ4797" s="11">
        <v>1</v>
      </c>
      <c r="AR4797" s="11">
        <v>1</v>
      </c>
      <c r="AS4797" s="11" t="s">
        <v>60</v>
      </c>
      <c r="AT4797" s="11">
        <v>1.02</v>
      </c>
      <c r="AU4797" s="11">
        <v>40.885162616424218</v>
      </c>
      <c r="AV4797" s="11">
        <v>0.99999999852265165</v>
      </c>
      <c r="AW4797" s="11">
        <v>0.9999999985965391</v>
      </c>
    </row>
    <row r="4798" spans="1:49" x14ac:dyDescent="0.35">
      <c r="A4798" s="1">
        <v>4797</v>
      </c>
      <c r="B4798" s="11">
        <v>22.215527415492549</v>
      </c>
      <c r="C4798" s="11" t="s">
        <v>49</v>
      </c>
      <c r="D4798" s="11" t="s">
        <v>51</v>
      </c>
      <c r="E4798" s="11">
        <v>30.728795737318318</v>
      </c>
      <c r="F4798" s="11">
        <v>177.619375556824</v>
      </c>
      <c r="G4798" s="11">
        <v>96.945179342140747</v>
      </c>
      <c r="H4798" s="11">
        <v>0</v>
      </c>
      <c r="I4798" s="11">
        <v>1</v>
      </c>
      <c r="J4798" s="11">
        <v>35.52623086530005</v>
      </c>
      <c r="K4798" s="11">
        <v>205.23863440056439</v>
      </c>
      <c r="L4798" s="11">
        <v>132.8727421360382</v>
      </c>
      <c r="M4798" s="11">
        <v>281.91137272638139</v>
      </c>
      <c r="N4798" s="11">
        <v>476.47310264314058</v>
      </c>
      <c r="O4798" s="11">
        <v>7.9353020531580221</v>
      </c>
      <c r="P4798" s="11">
        <v>108.1643714349724</v>
      </c>
      <c r="Q4798" s="11">
        <v>111.7393708548408</v>
      </c>
      <c r="R4798" s="11">
        <v>87.356434759993562</v>
      </c>
      <c r="S4798" s="11">
        <v>1</v>
      </c>
      <c r="T4798" s="11">
        <v>1</v>
      </c>
      <c r="U4798" s="11">
        <v>1</v>
      </c>
      <c r="V4798" s="11">
        <v>1</v>
      </c>
      <c r="W4798" s="11">
        <v>0</v>
      </c>
      <c r="X4798" s="11">
        <v>0</v>
      </c>
      <c r="Y4798" s="11">
        <v>1</v>
      </c>
      <c r="Z4798" s="11">
        <v>0</v>
      </c>
      <c r="AA4798" s="11">
        <v>3</v>
      </c>
      <c r="AB4798" s="11">
        <v>2</v>
      </c>
      <c r="AC4798" s="11">
        <v>3</v>
      </c>
      <c r="AD4798" s="11">
        <v>4</v>
      </c>
      <c r="AE4798" s="11">
        <v>3</v>
      </c>
      <c r="AF4798" s="11">
        <v>4</v>
      </c>
      <c r="AG4798" s="11">
        <v>3</v>
      </c>
      <c r="AH4798" s="11">
        <v>4</v>
      </c>
      <c r="AI4798" s="11">
        <v>1</v>
      </c>
      <c r="AJ4798" s="11">
        <v>2</v>
      </c>
      <c r="AK4798" s="11">
        <v>3</v>
      </c>
      <c r="AL4798" s="10">
        <v>4</v>
      </c>
      <c r="AM4798" s="11">
        <v>32</v>
      </c>
      <c r="AN4798" s="9">
        <v>0.66666666666666663</v>
      </c>
      <c r="AO4798" s="9">
        <v>2.9090909090909092</v>
      </c>
      <c r="AP4798" s="11">
        <v>1</v>
      </c>
      <c r="AQ4798" s="11">
        <v>0</v>
      </c>
      <c r="AR4798" s="11">
        <v>1</v>
      </c>
      <c r="AS4798" s="11" t="s">
        <v>60</v>
      </c>
      <c r="AT4798" s="11">
        <v>1.02</v>
      </c>
      <c r="AU4798" s="11">
        <v>38.27616999849667</v>
      </c>
      <c r="AV4798" s="11">
        <v>0.99999999989125432</v>
      </c>
      <c r="AW4798" s="11">
        <v>0.99999999989669308</v>
      </c>
    </row>
    <row r="4799" spans="1:49" x14ac:dyDescent="0.35">
      <c r="A4799" s="1">
        <v>4798</v>
      </c>
      <c r="B4799" s="11">
        <v>28.45374853783008</v>
      </c>
      <c r="C4799" s="11" t="s">
        <v>49</v>
      </c>
      <c r="D4799" s="11" t="s">
        <v>51</v>
      </c>
      <c r="E4799" s="11">
        <v>31.464762343956359</v>
      </c>
      <c r="F4799" s="11">
        <v>174.6745517437534</v>
      </c>
      <c r="G4799" s="11">
        <v>96.002762620996876</v>
      </c>
      <c r="H4799" s="11">
        <v>0</v>
      </c>
      <c r="I4799" s="11">
        <v>1</v>
      </c>
      <c r="J4799" s="11">
        <v>44.9565601947806</v>
      </c>
      <c r="K4799" s="11">
        <v>205.4144336343569</v>
      </c>
      <c r="L4799" s="11">
        <v>131.56468804344769</v>
      </c>
      <c r="M4799" s="11">
        <v>282.94520043536448</v>
      </c>
      <c r="N4799" s="11">
        <v>482.59009717174501</v>
      </c>
      <c r="O4799" s="11">
        <v>6.2937466569832017</v>
      </c>
      <c r="P4799" s="11">
        <v>109.1935121538821</v>
      </c>
      <c r="Q4799" s="11">
        <v>122.8496755262592</v>
      </c>
      <c r="R4799" s="11">
        <v>90.720004555540939</v>
      </c>
      <c r="S4799" s="11">
        <v>0</v>
      </c>
      <c r="T4799" s="11">
        <v>1</v>
      </c>
      <c r="U4799" s="11">
        <v>1</v>
      </c>
      <c r="V4799" s="11">
        <v>0</v>
      </c>
      <c r="W4799" s="11">
        <v>0</v>
      </c>
      <c r="X4799" s="11">
        <v>1</v>
      </c>
      <c r="Y4799" s="11">
        <v>1</v>
      </c>
      <c r="Z4799" s="11">
        <v>0</v>
      </c>
      <c r="AA4799" s="11">
        <v>3</v>
      </c>
      <c r="AB4799" s="11">
        <v>2</v>
      </c>
      <c r="AC4799" s="11">
        <v>3</v>
      </c>
      <c r="AD4799" s="11">
        <v>3</v>
      </c>
      <c r="AE4799" s="11">
        <v>3</v>
      </c>
      <c r="AF4799" s="11">
        <v>4</v>
      </c>
      <c r="AG4799" s="11">
        <v>3</v>
      </c>
      <c r="AH4799" s="11">
        <v>4</v>
      </c>
      <c r="AI4799" s="11">
        <v>2</v>
      </c>
      <c r="AJ4799" s="11">
        <v>3</v>
      </c>
      <c r="AK4799" s="11">
        <v>3</v>
      </c>
      <c r="AL4799" s="10">
        <v>3</v>
      </c>
      <c r="AM4799" s="11">
        <v>33</v>
      </c>
      <c r="AN4799" s="9">
        <v>0.5</v>
      </c>
      <c r="AO4799" s="9">
        <v>3</v>
      </c>
      <c r="AP4799" s="11">
        <v>0</v>
      </c>
      <c r="AQ4799" s="11">
        <v>1</v>
      </c>
      <c r="AR4799" s="11">
        <v>1</v>
      </c>
      <c r="AS4799" s="11" t="s">
        <v>60</v>
      </c>
      <c r="AT4799" s="11">
        <v>1.02</v>
      </c>
      <c r="AU4799" s="11">
        <v>41.331167217580322</v>
      </c>
      <c r="AV4799" s="11">
        <v>0.99999999769229531</v>
      </c>
      <c r="AW4799" s="11">
        <v>0.99999999780771165</v>
      </c>
    </row>
    <row r="4800" spans="1:49" x14ac:dyDescent="0.35">
      <c r="A4800" s="1">
        <v>4799</v>
      </c>
      <c r="B4800" s="11">
        <v>22.386114414773889</v>
      </c>
      <c r="C4800" s="11" t="s">
        <v>49</v>
      </c>
      <c r="D4800" s="11" t="s">
        <v>51</v>
      </c>
      <c r="E4800" s="11">
        <v>27.423908415211908</v>
      </c>
      <c r="F4800" s="11">
        <v>169.36345760210321</v>
      </c>
      <c r="G4800" s="11">
        <v>78.662686164594149</v>
      </c>
      <c r="H4800" s="11">
        <v>0</v>
      </c>
      <c r="I4800" s="11">
        <v>1</v>
      </c>
      <c r="J4800" s="11">
        <v>33.24047067374682</v>
      </c>
      <c r="K4800" s="11">
        <v>204.97914360506371</v>
      </c>
      <c r="L4800" s="11">
        <v>133.72468211389659</v>
      </c>
      <c r="M4800" s="11">
        <v>289.25221435926511</v>
      </c>
      <c r="N4800" s="11">
        <v>469.02865328908001</v>
      </c>
      <c r="O4800" s="11">
        <v>8.7018086235377901</v>
      </c>
      <c r="P4800" s="11">
        <v>106.5793869291027</v>
      </c>
      <c r="Q4800" s="11">
        <v>123.9675890388078</v>
      </c>
      <c r="R4800" s="11">
        <v>86.35504502821702</v>
      </c>
      <c r="S4800" s="11">
        <v>1</v>
      </c>
      <c r="T4800" s="11">
        <v>1</v>
      </c>
      <c r="U4800" s="11">
        <v>1</v>
      </c>
      <c r="V4800" s="11">
        <v>0</v>
      </c>
      <c r="W4800" s="11">
        <v>1</v>
      </c>
      <c r="X4800" s="11">
        <v>0</v>
      </c>
      <c r="Y4800" s="11">
        <v>1</v>
      </c>
      <c r="Z4800" s="11">
        <v>0</v>
      </c>
      <c r="AA4800" s="11">
        <v>2</v>
      </c>
      <c r="AB4800" s="11">
        <v>2</v>
      </c>
      <c r="AC4800" s="11">
        <v>3</v>
      </c>
      <c r="AD4800" s="11">
        <v>4</v>
      </c>
      <c r="AE4800" s="11">
        <v>3</v>
      </c>
      <c r="AF4800" s="11">
        <v>4</v>
      </c>
      <c r="AG4800" s="11">
        <v>3</v>
      </c>
      <c r="AH4800" s="11">
        <v>4</v>
      </c>
      <c r="AI4800" s="11">
        <v>2</v>
      </c>
      <c r="AJ4800" s="11">
        <v>2</v>
      </c>
      <c r="AK4800" s="11">
        <v>3</v>
      </c>
      <c r="AL4800" s="10">
        <v>4</v>
      </c>
      <c r="AM4800" s="11">
        <v>32</v>
      </c>
      <c r="AN4800" s="9">
        <v>0.66666666666666663</v>
      </c>
      <c r="AO4800" s="9">
        <v>2.9090909090909092</v>
      </c>
      <c r="AP4800" s="11">
        <v>1</v>
      </c>
      <c r="AQ4800" s="11">
        <v>0</v>
      </c>
      <c r="AR4800" s="11">
        <v>1</v>
      </c>
      <c r="AS4800" s="11" t="s">
        <v>60</v>
      </c>
      <c r="AT4800" s="11">
        <v>1.02</v>
      </c>
      <c r="AU4800" s="11">
        <v>38.370594154220591</v>
      </c>
      <c r="AV4800" s="11">
        <v>0.99999999988048571</v>
      </c>
      <c r="AW4800" s="11">
        <v>0.99999999988646304</v>
      </c>
    </row>
    <row r="4801" spans="1:49" x14ac:dyDescent="0.35">
      <c r="A4801" s="1">
        <v>4800</v>
      </c>
      <c r="B4801" s="11">
        <v>24.86204682403174</v>
      </c>
      <c r="C4801" s="11" t="s">
        <v>49</v>
      </c>
      <c r="D4801" s="11" t="s">
        <v>51</v>
      </c>
      <c r="E4801" s="11">
        <v>30.615527121844568</v>
      </c>
      <c r="F4801" s="11">
        <v>171.93777237092391</v>
      </c>
      <c r="G4801" s="11">
        <v>90.507450763147332</v>
      </c>
      <c r="H4801" s="11">
        <v>0</v>
      </c>
      <c r="I4801" s="11">
        <v>0</v>
      </c>
      <c r="J4801" s="11">
        <v>36.12804166028306</v>
      </c>
      <c r="K4801" s="11">
        <v>205.92257588017739</v>
      </c>
      <c r="L4801" s="11">
        <v>125.69702099455979</v>
      </c>
      <c r="M4801" s="11">
        <v>287.15797989883703</v>
      </c>
      <c r="N4801" s="11">
        <v>475.04007149088261</v>
      </c>
      <c r="O4801" s="11">
        <v>7.9483405881509688</v>
      </c>
      <c r="P4801" s="11">
        <v>113.6549650295088</v>
      </c>
      <c r="Q4801" s="11">
        <v>116.7317163633558</v>
      </c>
      <c r="R4801" s="11">
        <v>85.44339685069329</v>
      </c>
      <c r="S4801" s="11">
        <v>0</v>
      </c>
      <c r="T4801" s="11">
        <v>1</v>
      </c>
      <c r="U4801" s="11">
        <v>1</v>
      </c>
      <c r="V4801" s="11">
        <v>1</v>
      </c>
      <c r="W4801" s="11">
        <v>0</v>
      </c>
      <c r="X4801" s="11">
        <v>0</v>
      </c>
      <c r="Y4801" s="11">
        <v>1</v>
      </c>
      <c r="Z4801" s="11">
        <v>1</v>
      </c>
      <c r="AA4801" s="11">
        <v>3</v>
      </c>
      <c r="AB4801" s="11">
        <v>3</v>
      </c>
      <c r="AC4801" s="11">
        <v>3</v>
      </c>
      <c r="AD4801" s="11">
        <v>4</v>
      </c>
      <c r="AE4801" s="11">
        <v>4</v>
      </c>
      <c r="AF4801" s="11">
        <v>4</v>
      </c>
      <c r="AG4801" s="11">
        <v>3</v>
      </c>
      <c r="AH4801" s="11">
        <v>4</v>
      </c>
      <c r="AI4801" s="11">
        <v>1</v>
      </c>
      <c r="AJ4801" s="11">
        <v>2</v>
      </c>
      <c r="AK4801" s="11">
        <v>3</v>
      </c>
      <c r="AL4801" s="10">
        <v>3</v>
      </c>
      <c r="AM4801" s="11">
        <v>34</v>
      </c>
      <c r="AN4801" s="9">
        <v>0.5</v>
      </c>
      <c r="AO4801" s="9">
        <v>3.0909090909090908</v>
      </c>
      <c r="AP4801" s="11">
        <v>0</v>
      </c>
      <c r="AQ4801" s="11">
        <v>1</v>
      </c>
      <c r="AR4801" s="11">
        <v>1</v>
      </c>
      <c r="AS4801" s="11" t="s">
        <v>60</v>
      </c>
      <c r="AT4801" s="11">
        <v>1.02</v>
      </c>
      <c r="AU4801" s="11">
        <v>39.665498792055281</v>
      </c>
      <c r="AV4801" s="11">
        <v>0.99999999956369556</v>
      </c>
      <c r="AW4801" s="11">
        <v>0.99999999958551666</v>
      </c>
    </row>
    <row r="4802" spans="1:49" x14ac:dyDescent="0.35">
      <c r="A4802" s="1">
        <v>4801</v>
      </c>
      <c r="B4802" s="11">
        <v>25.193194371947541</v>
      </c>
      <c r="C4802" s="11" t="s">
        <v>49</v>
      </c>
      <c r="D4802" s="11" t="s">
        <v>51</v>
      </c>
      <c r="E4802" s="11">
        <v>27.246891710905508</v>
      </c>
      <c r="F4802" s="11">
        <v>171.6312318460707</v>
      </c>
      <c r="G4802" s="11">
        <v>80.261931130985602</v>
      </c>
      <c r="H4802" s="11">
        <v>0</v>
      </c>
      <c r="I4802" s="11">
        <v>0</v>
      </c>
      <c r="J4802" s="11">
        <v>35.038866637217893</v>
      </c>
      <c r="K4802" s="11">
        <v>201.46462105737251</v>
      </c>
      <c r="L4802" s="11">
        <v>125.4978985628391</v>
      </c>
      <c r="M4802" s="11">
        <v>285.57567798607249</v>
      </c>
      <c r="N4802" s="11">
        <v>476.60223396730271</v>
      </c>
      <c r="O4802" s="11">
        <v>8.1502544286845531</v>
      </c>
      <c r="P4802" s="11">
        <v>109.58560528818801</v>
      </c>
      <c r="Q4802" s="11">
        <v>115.2919316393305</v>
      </c>
      <c r="R4802" s="11">
        <v>91.234643820972323</v>
      </c>
      <c r="S4802" s="11">
        <v>0</v>
      </c>
      <c r="T4802" s="11">
        <v>1</v>
      </c>
      <c r="U4802" s="11">
        <v>1</v>
      </c>
      <c r="V4802" s="11">
        <v>0</v>
      </c>
      <c r="W4802" s="11">
        <v>0</v>
      </c>
      <c r="X4802" s="11">
        <v>1</v>
      </c>
      <c r="Y4802" s="11">
        <v>1</v>
      </c>
      <c r="Z4802" s="11">
        <v>0</v>
      </c>
      <c r="AA4802" s="11">
        <v>2</v>
      </c>
      <c r="AB4802" s="11">
        <v>2</v>
      </c>
      <c r="AC4802" s="11">
        <v>3</v>
      </c>
      <c r="AD4802" s="11">
        <v>4</v>
      </c>
      <c r="AE4802" s="11">
        <v>4</v>
      </c>
      <c r="AF4802" s="11">
        <v>4</v>
      </c>
      <c r="AG4802" s="11">
        <v>3</v>
      </c>
      <c r="AH4802" s="11">
        <v>4</v>
      </c>
      <c r="AI4802" s="11">
        <v>1</v>
      </c>
      <c r="AJ4802" s="11">
        <v>3</v>
      </c>
      <c r="AK4802" s="11">
        <v>3</v>
      </c>
      <c r="AL4802" s="10">
        <v>3</v>
      </c>
      <c r="AM4802" s="11">
        <v>33</v>
      </c>
      <c r="AN4802" s="9">
        <v>0.5</v>
      </c>
      <c r="AO4802" s="9">
        <v>3</v>
      </c>
      <c r="AP4802" s="11">
        <v>0</v>
      </c>
      <c r="AQ4802" s="11">
        <v>1</v>
      </c>
      <c r="AR4802" s="11">
        <v>1</v>
      </c>
      <c r="AS4802" s="11" t="s">
        <v>60</v>
      </c>
      <c r="AT4802" s="11">
        <v>1.02</v>
      </c>
      <c r="AU4802" s="11">
        <v>39.828828140600017</v>
      </c>
      <c r="AV4802" s="11">
        <v>0.99999999948628449</v>
      </c>
      <c r="AW4802" s="11">
        <v>0.99999999951197727</v>
      </c>
    </row>
    <row r="4803" spans="1:49" x14ac:dyDescent="0.35">
      <c r="A4803" s="1">
        <v>4802</v>
      </c>
      <c r="B4803" s="11">
        <v>29.265394172009781</v>
      </c>
      <c r="C4803" s="11" t="s">
        <v>49</v>
      </c>
      <c r="D4803" s="11" t="s">
        <v>51</v>
      </c>
      <c r="E4803" s="11">
        <v>27.935972419089801</v>
      </c>
      <c r="F4803" s="11">
        <v>170.83140910250199</v>
      </c>
      <c r="G4803" s="11">
        <v>81.526582880108251</v>
      </c>
      <c r="H4803" s="11">
        <v>0</v>
      </c>
      <c r="I4803" s="11">
        <v>1</v>
      </c>
      <c r="J4803" s="11">
        <v>33.916108052322592</v>
      </c>
      <c r="K4803" s="11">
        <v>198.85298947485211</v>
      </c>
      <c r="L4803" s="11">
        <v>131.49900505081939</v>
      </c>
      <c r="M4803" s="11">
        <v>284.68745235612153</v>
      </c>
      <c r="N4803" s="11">
        <v>479.25831149837052</v>
      </c>
      <c r="O4803" s="11">
        <v>8.3938714877583358</v>
      </c>
      <c r="P4803" s="11">
        <v>114.2403267027905</v>
      </c>
      <c r="Q4803" s="11">
        <v>120.63669389324021</v>
      </c>
      <c r="R4803" s="11">
        <v>93.84288560528384</v>
      </c>
      <c r="S4803" s="11">
        <v>1</v>
      </c>
      <c r="T4803" s="11">
        <v>1</v>
      </c>
      <c r="U4803" s="11">
        <v>0</v>
      </c>
      <c r="V4803" s="11">
        <v>0</v>
      </c>
      <c r="W4803" s="11">
        <v>0</v>
      </c>
      <c r="X4803" s="11">
        <v>1</v>
      </c>
      <c r="Y4803" s="11">
        <v>1</v>
      </c>
      <c r="Z4803" s="11">
        <v>1</v>
      </c>
      <c r="AA4803" s="11">
        <v>2</v>
      </c>
      <c r="AB4803" s="11">
        <v>3</v>
      </c>
      <c r="AC4803" s="11">
        <v>3</v>
      </c>
      <c r="AD4803" s="11">
        <v>4</v>
      </c>
      <c r="AE4803" s="11">
        <v>3</v>
      </c>
      <c r="AF4803" s="11">
        <v>4</v>
      </c>
      <c r="AG4803" s="11">
        <v>3</v>
      </c>
      <c r="AH4803" s="11">
        <v>4</v>
      </c>
      <c r="AI4803" s="11">
        <v>2</v>
      </c>
      <c r="AJ4803" s="11">
        <v>3</v>
      </c>
      <c r="AK4803" s="11">
        <v>3</v>
      </c>
      <c r="AL4803" s="10">
        <v>3</v>
      </c>
      <c r="AM4803" s="11">
        <v>34</v>
      </c>
      <c r="AN4803" s="9">
        <v>0.5</v>
      </c>
      <c r="AO4803" s="9">
        <v>3.0909090909090908</v>
      </c>
      <c r="AP4803" s="11">
        <v>0</v>
      </c>
      <c r="AQ4803" s="11">
        <v>1</v>
      </c>
      <c r="AR4803" s="11">
        <v>1</v>
      </c>
      <c r="AS4803" s="11" t="s">
        <v>60</v>
      </c>
      <c r="AT4803" s="11">
        <v>1.02</v>
      </c>
      <c r="AU4803" s="11">
        <v>41.678352352245689</v>
      </c>
      <c r="AV4803" s="11">
        <v>0.99999999673441631</v>
      </c>
      <c r="AW4803" s="11">
        <v>0.99999999689773955</v>
      </c>
    </row>
    <row r="4804" spans="1:49" x14ac:dyDescent="0.35">
      <c r="A4804" s="1">
        <v>4803</v>
      </c>
      <c r="B4804" s="11">
        <v>24.132800368676101</v>
      </c>
      <c r="C4804" s="11" t="s">
        <v>49</v>
      </c>
      <c r="D4804" s="11" t="s">
        <v>51</v>
      </c>
      <c r="E4804" s="11">
        <v>25.791817755052669</v>
      </c>
      <c r="F4804" s="11">
        <v>169.18885254272001</v>
      </c>
      <c r="G4804" s="11">
        <v>73.828737419770704</v>
      </c>
      <c r="H4804" s="11">
        <v>0</v>
      </c>
      <c r="I4804" s="11">
        <v>1</v>
      </c>
      <c r="J4804" s="11">
        <v>38.027992484060412</v>
      </c>
      <c r="K4804" s="11">
        <v>207.5705146987201</v>
      </c>
      <c r="L4804" s="11">
        <v>133.65430028982041</v>
      </c>
      <c r="M4804" s="11">
        <v>290.59739554673502</v>
      </c>
      <c r="N4804" s="11">
        <v>477.08293529706822</v>
      </c>
      <c r="O4804" s="11">
        <v>7.6416706895200974</v>
      </c>
      <c r="P4804" s="11">
        <v>114.2934506557288</v>
      </c>
      <c r="Q4804" s="11">
        <v>122.7799133648771</v>
      </c>
      <c r="R4804" s="11">
        <v>91.907098334530474</v>
      </c>
      <c r="S4804" s="11">
        <v>0</v>
      </c>
      <c r="T4804" s="11">
        <v>1</v>
      </c>
      <c r="U4804" s="11">
        <v>1</v>
      </c>
      <c r="V4804" s="11">
        <v>0</v>
      </c>
      <c r="W4804" s="11">
        <v>1</v>
      </c>
      <c r="X4804" s="11">
        <v>1</v>
      </c>
      <c r="Y4804" s="11">
        <v>1</v>
      </c>
      <c r="Z4804" s="11">
        <v>1</v>
      </c>
      <c r="AA4804" s="11">
        <v>2</v>
      </c>
      <c r="AB4804" s="11">
        <v>3</v>
      </c>
      <c r="AC4804" s="11">
        <v>4</v>
      </c>
      <c r="AD4804" s="11">
        <v>4</v>
      </c>
      <c r="AE4804" s="11">
        <v>3</v>
      </c>
      <c r="AF4804" s="11">
        <v>4</v>
      </c>
      <c r="AG4804" s="11">
        <v>3</v>
      </c>
      <c r="AH4804" s="11">
        <v>4</v>
      </c>
      <c r="AI4804" s="11">
        <v>2</v>
      </c>
      <c r="AJ4804" s="11">
        <v>3</v>
      </c>
      <c r="AK4804" s="11">
        <v>3</v>
      </c>
      <c r="AL4804" s="10">
        <v>4</v>
      </c>
      <c r="AM4804" s="11">
        <v>35</v>
      </c>
      <c r="AN4804" s="9">
        <v>0.66666666666666663</v>
      </c>
      <c r="AO4804" s="9">
        <v>3.1818181818181821</v>
      </c>
      <c r="AP4804" s="11">
        <v>1</v>
      </c>
      <c r="AQ4804" s="11">
        <v>1</v>
      </c>
      <c r="AR4804" s="11">
        <v>1</v>
      </c>
      <c r="AS4804" s="11" t="s">
        <v>60</v>
      </c>
      <c r="AT4804" s="11">
        <v>1.02</v>
      </c>
      <c r="AU4804" s="11">
        <v>39.298011858356098</v>
      </c>
      <c r="AV4804" s="11">
        <v>0.99999999969787123</v>
      </c>
      <c r="AW4804" s="11">
        <v>0.9999999997129817</v>
      </c>
    </row>
    <row r="4805" spans="1:49" x14ac:dyDescent="0.35">
      <c r="A4805" s="1">
        <v>4804</v>
      </c>
      <c r="B4805" s="11">
        <v>22.47314081214374</v>
      </c>
      <c r="C4805" s="11" t="s">
        <v>49</v>
      </c>
      <c r="D4805" s="11" t="s">
        <v>51</v>
      </c>
      <c r="E4805" s="11">
        <v>25.088407081619849</v>
      </c>
      <c r="F4805" s="11">
        <v>172.6436176633311</v>
      </c>
      <c r="G4805" s="11">
        <v>74.77805134453763</v>
      </c>
      <c r="H4805" s="11">
        <v>0</v>
      </c>
      <c r="I4805" s="11">
        <v>1</v>
      </c>
      <c r="J4805" s="11">
        <v>34.540726867028667</v>
      </c>
      <c r="K4805" s="11">
        <v>196.36436544111271</v>
      </c>
      <c r="L4805" s="11">
        <v>134.41955306637391</v>
      </c>
      <c r="M4805" s="11">
        <v>288.60121621786328</v>
      </c>
      <c r="N4805" s="11">
        <v>480.33128217403902</v>
      </c>
      <c r="O4805" s="11">
        <v>8.3553891997956633</v>
      </c>
      <c r="P4805" s="11">
        <v>110.49162865604821</v>
      </c>
      <c r="Q4805" s="11">
        <v>120.63277860824959</v>
      </c>
      <c r="R4805" s="11">
        <v>85.811406273808942</v>
      </c>
      <c r="S4805" s="11">
        <v>1</v>
      </c>
      <c r="T4805" s="11">
        <v>1</v>
      </c>
      <c r="U4805" s="11">
        <v>0</v>
      </c>
      <c r="V4805" s="11">
        <v>0</v>
      </c>
      <c r="W4805" s="11">
        <v>0</v>
      </c>
      <c r="X4805" s="11">
        <v>1</v>
      </c>
      <c r="Y4805" s="11">
        <v>1</v>
      </c>
      <c r="Z4805" s="11">
        <v>1</v>
      </c>
      <c r="AA4805" s="11">
        <v>2</v>
      </c>
      <c r="AB4805" s="11">
        <v>3</v>
      </c>
      <c r="AC4805" s="11">
        <v>3</v>
      </c>
      <c r="AD4805" s="11">
        <v>4</v>
      </c>
      <c r="AE4805" s="11">
        <v>3</v>
      </c>
      <c r="AF4805" s="11">
        <v>4</v>
      </c>
      <c r="AG4805" s="11">
        <v>3</v>
      </c>
      <c r="AH4805" s="11">
        <v>4</v>
      </c>
      <c r="AI4805" s="11">
        <v>2</v>
      </c>
      <c r="AJ4805" s="11">
        <v>2</v>
      </c>
      <c r="AK4805" s="11">
        <v>3</v>
      </c>
      <c r="AL4805" s="10">
        <v>3</v>
      </c>
      <c r="AM4805" s="11">
        <v>33</v>
      </c>
      <c r="AN4805" s="9">
        <v>0.5</v>
      </c>
      <c r="AO4805" s="9">
        <v>3</v>
      </c>
      <c r="AP4805" s="11">
        <v>0</v>
      </c>
      <c r="AQ4805" s="11">
        <v>1</v>
      </c>
      <c r="AR4805" s="11">
        <v>1</v>
      </c>
      <c r="AS4805" s="11" t="s">
        <v>60</v>
      </c>
      <c r="AT4805" s="11">
        <v>1.02</v>
      </c>
      <c r="AU4805" s="11">
        <v>38.418488627339798</v>
      </c>
      <c r="AV4805" s="11">
        <v>0.9999999998746224</v>
      </c>
      <c r="AW4805" s="11">
        <v>0.99999999988089294</v>
      </c>
    </row>
    <row r="4806" spans="1:49" x14ac:dyDescent="0.35">
      <c r="A4806" s="1">
        <v>4805</v>
      </c>
      <c r="B4806" s="11">
        <v>25.14123775029379</v>
      </c>
      <c r="C4806" s="11" t="s">
        <v>49</v>
      </c>
      <c r="D4806" s="11" t="s">
        <v>51</v>
      </c>
      <c r="E4806" s="11">
        <v>36.104819391958522</v>
      </c>
      <c r="F4806" s="11">
        <v>175.66897703900949</v>
      </c>
      <c r="G4806" s="11">
        <v>111.4179905188397</v>
      </c>
      <c r="H4806" s="11">
        <v>0</v>
      </c>
      <c r="I4806" s="11">
        <v>1</v>
      </c>
      <c r="J4806" s="11">
        <v>32.947167097324858</v>
      </c>
      <c r="K4806" s="11">
        <v>194.99071715452831</v>
      </c>
      <c r="L4806" s="11">
        <v>133.15303759741519</v>
      </c>
      <c r="M4806" s="11">
        <v>284.31956186482222</v>
      </c>
      <c r="N4806" s="11">
        <v>477.04481799973081</v>
      </c>
      <c r="O4806" s="11">
        <v>8.6295601993625564</v>
      </c>
      <c r="P4806" s="11">
        <v>109.3541146886747</v>
      </c>
      <c r="Q4806" s="11">
        <v>109.7152103063635</v>
      </c>
      <c r="R4806" s="11">
        <v>87.756254735481363</v>
      </c>
      <c r="S4806" s="11">
        <v>1</v>
      </c>
      <c r="T4806" s="11">
        <v>1</v>
      </c>
      <c r="U4806" s="11">
        <v>0</v>
      </c>
      <c r="V4806" s="11">
        <v>1</v>
      </c>
      <c r="W4806" s="11">
        <v>1</v>
      </c>
      <c r="X4806" s="11">
        <v>1</v>
      </c>
      <c r="Y4806" s="11">
        <v>1</v>
      </c>
      <c r="Z4806" s="11">
        <v>0</v>
      </c>
      <c r="AA4806" s="11">
        <v>3</v>
      </c>
      <c r="AB4806" s="11">
        <v>2</v>
      </c>
      <c r="AC4806" s="11">
        <v>3</v>
      </c>
      <c r="AD4806" s="11">
        <v>4</v>
      </c>
      <c r="AE4806" s="11">
        <v>3</v>
      </c>
      <c r="AF4806" s="11">
        <v>4</v>
      </c>
      <c r="AG4806" s="11">
        <v>3</v>
      </c>
      <c r="AH4806" s="11">
        <v>4</v>
      </c>
      <c r="AI4806" s="11">
        <v>1</v>
      </c>
      <c r="AJ4806" s="11">
        <v>2</v>
      </c>
      <c r="AK4806" s="11">
        <v>3</v>
      </c>
      <c r="AL4806" s="10">
        <v>5</v>
      </c>
      <c r="AM4806" s="11">
        <v>32</v>
      </c>
      <c r="AN4806" s="9">
        <v>0.83333333333333337</v>
      </c>
      <c r="AO4806" s="9">
        <v>2.9090909090909092</v>
      </c>
      <c r="AP4806" s="11">
        <v>1</v>
      </c>
      <c r="AQ4806" s="11">
        <v>0</v>
      </c>
      <c r="AR4806" s="11">
        <v>1</v>
      </c>
      <c r="AS4806" s="11" t="s">
        <v>60</v>
      </c>
      <c r="AT4806" s="11">
        <v>1.02</v>
      </c>
      <c r="AU4806" s="11">
        <v>39.803344481067597</v>
      </c>
      <c r="AV4806" s="11">
        <v>0.99999999949921048</v>
      </c>
      <c r="AW4806" s="11">
        <v>0.99999999952425667</v>
      </c>
    </row>
    <row r="4807" spans="1:49" x14ac:dyDescent="0.35">
      <c r="A4807" s="1">
        <v>4806</v>
      </c>
      <c r="B4807" s="11">
        <v>27.613571169528679</v>
      </c>
      <c r="C4807" s="11" t="s">
        <v>49</v>
      </c>
      <c r="D4807" s="11" t="s">
        <v>51</v>
      </c>
      <c r="E4807" s="11">
        <v>28.932267194384799</v>
      </c>
      <c r="F4807" s="11">
        <v>171.3371031005525</v>
      </c>
      <c r="G4807" s="11">
        <v>84.934729253667982</v>
      </c>
      <c r="H4807" s="11">
        <v>0</v>
      </c>
      <c r="I4807" s="11">
        <v>1</v>
      </c>
      <c r="J4807" s="11">
        <v>34.578824709770238</v>
      </c>
      <c r="K4807" s="11">
        <v>198.29873862859091</v>
      </c>
      <c r="L4807" s="11">
        <v>129.62522107056179</v>
      </c>
      <c r="M4807" s="11">
        <v>288.38107691580473</v>
      </c>
      <c r="N4807" s="11">
        <v>481.59495103928941</v>
      </c>
      <c r="O4807" s="11">
        <v>8.3398171955313067</v>
      </c>
      <c r="P4807" s="11">
        <v>114.51838979824799</v>
      </c>
      <c r="Q4807" s="11">
        <v>121.8647322958072</v>
      </c>
      <c r="R4807" s="11">
        <v>91.47654806804249</v>
      </c>
      <c r="S4807" s="11">
        <v>0</v>
      </c>
      <c r="T4807" s="11">
        <v>1</v>
      </c>
      <c r="U4807" s="11">
        <v>1</v>
      </c>
      <c r="V4807" s="11">
        <v>0</v>
      </c>
      <c r="W4807" s="11">
        <v>1</v>
      </c>
      <c r="X4807" s="11">
        <v>0</v>
      </c>
      <c r="Y4807" s="11">
        <v>1</v>
      </c>
      <c r="Z4807" s="11">
        <v>1</v>
      </c>
      <c r="AA4807" s="11">
        <v>2</v>
      </c>
      <c r="AB4807" s="11">
        <v>3</v>
      </c>
      <c r="AC4807" s="11">
        <v>3</v>
      </c>
      <c r="AD4807" s="11">
        <v>4</v>
      </c>
      <c r="AE4807" s="11">
        <v>4</v>
      </c>
      <c r="AF4807" s="11">
        <v>4</v>
      </c>
      <c r="AG4807" s="11">
        <v>3</v>
      </c>
      <c r="AH4807" s="11">
        <v>4</v>
      </c>
      <c r="AI4807" s="11">
        <v>2</v>
      </c>
      <c r="AJ4807" s="11">
        <v>3</v>
      </c>
      <c r="AK4807" s="11">
        <v>3</v>
      </c>
      <c r="AL4807" s="10">
        <v>3</v>
      </c>
      <c r="AM4807" s="11">
        <v>35</v>
      </c>
      <c r="AN4807" s="9">
        <v>0.5</v>
      </c>
      <c r="AO4807" s="9">
        <v>3.1818181818181821</v>
      </c>
      <c r="AP4807" s="11">
        <v>0</v>
      </c>
      <c r="AQ4807" s="11">
        <v>1</v>
      </c>
      <c r="AR4807" s="11">
        <v>1</v>
      </c>
      <c r="AS4807" s="11" t="s">
        <v>60</v>
      </c>
      <c r="AT4807" s="11">
        <v>1.02</v>
      </c>
      <c r="AU4807" s="11">
        <v>40.961186063131322</v>
      </c>
      <c r="AV4807" s="11">
        <v>0.9999999984059591</v>
      </c>
      <c r="AW4807" s="11">
        <v>0.99999999848568266</v>
      </c>
    </row>
    <row r="4808" spans="1:49" x14ac:dyDescent="0.35">
      <c r="A4808" s="1">
        <v>4807</v>
      </c>
      <c r="B4808" s="11">
        <v>25.843966558840108</v>
      </c>
      <c r="C4808" s="11" t="s">
        <v>49</v>
      </c>
      <c r="D4808" s="11" t="s">
        <v>51</v>
      </c>
      <c r="E4808" s="11">
        <v>27.806312582525312</v>
      </c>
      <c r="F4808" s="11">
        <v>167.69509408348969</v>
      </c>
      <c r="G4808" s="11">
        <v>78.195923951699498</v>
      </c>
      <c r="H4808" s="11">
        <v>0</v>
      </c>
      <c r="I4808" s="11">
        <v>1</v>
      </c>
      <c r="J4808" s="11">
        <v>32.71439071715227</v>
      </c>
      <c r="K4808" s="11">
        <v>205.84955066545629</v>
      </c>
      <c r="L4808" s="11">
        <v>123.4347739645978</v>
      </c>
      <c r="M4808" s="11">
        <v>294.86861078529353</v>
      </c>
      <c r="N4808" s="11">
        <v>486.98002202302303</v>
      </c>
      <c r="O4808" s="11">
        <v>9.0134220543711017</v>
      </c>
      <c r="P4808" s="11">
        <v>112.4406441223262</v>
      </c>
      <c r="Q4808" s="11">
        <v>124.32997440965219</v>
      </c>
      <c r="R4808" s="11">
        <v>88.822951606982855</v>
      </c>
      <c r="S4808" s="11">
        <v>1</v>
      </c>
      <c r="T4808" s="11">
        <v>1</v>
      </c>
      <c r="U4808" s="11">
        <v>1</v>
      </c>
      <c r="V4808" s="11">
        <v>0</v>
      </c>
      <c r="W4808" s="11">
        <v>0</v>
      </c>
      <c r="X4808" s="11">
        <v>0</v>
      </c>
      <c r="Y4808" s="11">
        <v>1</v>
      </c>
      <c r="Z4808" s="11">
        <v>1</v>
      </c>
      <c r="AA4808" s="11">
        <v>2</v>
      </c>
      <c r="AB4808" s="11">
        <v>3</v>
      </c>
      <c r="AC4808" s="11">
        <v>4</v>
      </c>
      <c r="AD4808" s="11">
        <v>4</v>
      </c>
      <c r="AE4808" s="11">
        <v>4</v>
      </c>
      <c r="AF4808" s="11">
        <v>4</v>
      </c>
      <c r="AG4808" s="11">
        <v>3</v>
      </c>
      <c r="AH4808" s="11">
        <v>4</v>
      </c>
      <c r="AI4808" s="11">
        <v>2</v>
      </c>
      <c r="AJ4808" s="11">
        <v>2</v>
      </c>
      <c r="AK4808" s="11">
        <v>3</v>
      </c>
      <c r="AL4808" s="10">
        <v>3</v>
      </c>
      <c r="AM4808" s="11">
        <v>35</v>
      </c>
      <c r="AN4808" s="9">
        <v>0.5</v>
      </c>
      <c r="AO4808" s="9">
        <v>3.1818181818181821</v>
      </c>
      <c r="AP4808" s="11">
        <v>0</v>
      </c>
      <c r="AQ4808" s="11">
        <v>1</v>
      </c>
      <c r="AR4808" s="11">
        <v>1</v>
      </c>
      <c r="AS4808" s="11" t="s">
        <v>60</v>
      </c>
      <c r="AT4808" s="11">
        <v>1.02</v>
      </c>
      <c r="AU4808" s="11">
        <v>40.14364060787031</v>
      </c>
      <c r="AV4808" s="11">
        <v>0.99999999929620853</v>
      </c>
      <c r="AW4808" s="11">
        <v>0.9999999993314076</v>
      </c>
    </row>
    <row r="4809" spans="1:49" x14ac:dyDescent="0.35">
      <c r="A4809" s="1">
        <v>4808</v>
      </c>
      <c r="B4809" s="11">
        <v>18.162316252482949</v>
      </c>
      <c r="C4809" s="11" t="s">
        <v>49</v>
      </c>
      <c r="D4809" s="11" t="s">
        <v>51</v>
      </c>
      <c r="E4809" s="11">
        <v>30.0306707913211</v>
      </c>
      <c r="F4809" s="11">
        <v>170.68478765496991</v>
      </c>
      <c r="G4809" s="11">
        <v>87.489244336937517</v>
      </c>
      <c r="H4809" s="11">
        <v>0</v>
      </c>
      <c r="I4809" s="11">
        <v>1</v>
      </c>
      <c r="J4809" s="11">
        <v>34.549570773745913</v>
      </c>
      <c r="K4809" s="11">
        <v>199.66764031833091</v>
      </c>
      <c r="L4809" s="11">
        <v>130.88497930206941</v>
      </c>
      <c r="M4809" s="11">
        <v>287.39468608108513</v>
      </c>
      <c r="N4809" s="11">
        <v>479.61416891212451</v>
      </c>
      <c r="O4809" s="11">
        <v>8.3183286982967477</v>
      </c>
      <c r="P4809" s="11">
        <v>112.0380780491204</v>
      </c>
      <c r="Q4809" s="11">
        <v>117.4621705472064</v>
      </c>
      <c r="R4809" s="11">
        <v>87.412703741669716</v>
      </c>
      <c r="S4809" s="11">
        <v>1</v>
      </c>
      <c r="T4809" s="11">
        <v>0</v>
      </c>
      <c r="U4809" s="11">
        <v>1</v>
      </c>
      <c r="V4809" s="11">
        <v>1</v>
      </c>
      <c r="W4809" s="11">
        <v>1</v>
      </c>
      <c r="X4809" s="11">
        <v>0</v>
      </c>
      <c r="Y4809" s="11">
        <v>1</v>
      </c>
      <c r="Z4809" s="11">
        <v>1</v>
      </c>
      <c r="AA4809" s="11">
        <v>3</v>
      </c>
      <c r="AB4809" s="11">
        <v>3</v>
      </c>
      <c r="AC4809" s="11">
        <v>3</v>
      </c>
      <c r="AD4809" s="11">
        <v>4</v>
      </c>
      <c r="AE4809" s="11">
        <v>3</v>
      </c>
      <c r="AF4809" s="11">
        <v>4</v>
      </c>
      <c r="AG4809" s="11">
        <v>3</v>
      </c>
      <c r="AH4809" s="11">
        <v>4</v>
      </c>
      <c r="AI4809" s="11">
        <v>1</v>
      </c>
      <c r="AJ4809" s="11">
        <v>2</v>
      </c>
      <c r="AK4809" s="11">
        <v>3</v>
      </c>
      <c r="AL4809" s="10">
        <v>4</v>
      </c>
      <c r="AM4809" s="11">
        <v>33</v>
      </c>
      <c r="AN4809" s="9">
        <v>0.66666666666666663</v>
      </c>
      <c r="AO4809" s="9">
        <v>3</v>
      </c>
      <c r="AP4809" s="11">
        <v>1</v>
      </c>
      <c r="AQ4809" s="11">
        <v>1</v>
      </c>
      <c r="AR4809" s="11">
        <v>1</v>
      </c>
      <c r="AS4809" s="11" t="s">
        <v>60</v>
      </c>
      <c r="AT4809" s="11">
        <v>1.02</v>
      </c>
      <c r="AU4809" s="11">
        <v>35.789562969513483</v>
      </c>
      <c r="AV4809" s="11">
        <v>0.99999999999095324</v>
      </c>
      <c r="AW4809" s="11">
        <v>0.99999999999140576</v>
      </c>
    </row>
    <row r="4810" spans="1:49" x14ac:dyDescent="0.35">
      <c r="A4810" s="1">
        <v>4809</v>
      </c>
      <c r="B4810" s="11">
        <v>24.467843176280891</v>
      </c>
      <c r="C4810" s="11" t="s">
        <v>49</v>
      </c>
      <c r="D4810" s="11" t="s">
        <v>51</v>
      </c>
      <c r="E4810" s="11">
        <v>34.813063350648036</v>
      </c>
      <c r="F4810" s="11">
        <v>171.31236289237029</v>
      </c>
      <c r="G4810" s="11">
        <v>102.1691195899845</v>
      </c>
      <c r="H4810" s="11">
        <v>0</v>
      </c>
      <c r="I4810" s="11">
        <v>1</v>
      </c>
      <c r="J4810" s="11">
        <v>32.316509291127559</v>
      </c>
      <c r="K4810" s="11">
        <v>199.6108662841558</v>
      </c>
      <c r="L4810" s="11">
        <v>128.97796336466811</v>
      </c>
      <c r="M4810" s="11">
        <v>284.44566416940643</v>
      </c>
      <c r="N4810" s="11">
        <v>482.46174827769289</v>
      </c>
      <c r="O4810" s="11">
        <v>8.801868469361585</v>
      </c>
      <c r="P4810" s="11">
        <v>108.73872698082791</v>
      </c>
      <c r="Q4810" s="11">
        <v>122.9533676539926</v>
      </c>
      <c r="R4810" s="11">
        <v>88.588202186929379</v>
      </c>
      <c r="S4810" s="11">
        <v>1</v>
      </c>
      <c r="T4810" s="11">
        <v>1</v>
      </c>
      <c r="U4810" s="11">
        <v>0</v>
      </c>
      <c r="V4810" s="11">
        <v>0</v>
      </c>
      <c r="W4810" s="11">
        <v>1</v>
      </c>
      <c r="X4810" s="11">
        <v>0</v>
      </c>
      <c r="Y4810" s="11">
        <v>1</v>
      </c>
      <c r="Z4810" s="11">
        <v>0</v>
      </c>
      <c r="AA4810" s="11">
        <v>3</v>
      </c>
      <c r="AB4810" s="11">
        <v>2</v>
      </c>
      <c r="AC4810" s="11">
        <v>3</v>
      </c>
      <c r="AD4810" s="11">
        <v>4</v>
      </c>
      <c r="AE4810" s="11">
        <v>4</v>
      </c>
      <c r="AF4810" s="11">
        <v>4</v>
      </c>
      <c r="AG4810" s="11">
        <v>3</v>
      </c>
      <c r="AH4810" s="11">
        <v>4</v>
      </c>
      <c r="AI4810" s="11">
        <v>2</v>
      </c>
      <c r="AJ4810" s="11">
        <v>2</v>
      </c>
      <c r="AK4810" s="11">
        <v>3</v>
      </c>
      <c r="AL4810" s="10">
        <v>3</v>
      </c>
      <c r="AM4810" s="11">
        <v>34</v>
      </c>
      <c r="AN4810" s="9">
        <v>0.5</v>
      </c>
      <c r="AO4810" s="9">
        <v>3.0909090909090908</v>
      </c>
      <c r="AP4810" s="11">
        <v>0</v>
      </c>
      <c r="AQ4810" s="11">
        <v>1</v>
      </c>
      <c r="AR4810" s="11">
        <v>1</v>
      </c>
      <c r="AS4810" s="11" t="s">
        <v>60</v>
      </c>
      <c r="AT4810" s="11">
        <v>1.02</v>
      </c>
      <c r="AU4810" s="11">
        <v>39.468208532058213</v>
      </c>
      <c r="AV4810" s="11">
        <v>0.99999999964181485</v>
      </c>
      <c r="AW4810" s="11">
        <v>0.99999999965972897</v>
      </c>
    </row>
    <row r="4811" spans="1:49" x14ac:dyDescent="0.35">
      <c r="A4811" s="1">
        <v>4810</v>
      </c>
      <c r="B4811" s="11">
        <v>23.171569365958831</v>
      </c>
      <c r="C4811" s="11" t="s">
        <v>49</v>
      </c>
      <c r="D4811" s="11" t="s">
        <v>51</v>
      </c>
      <c r="E4811" s="11">
        <v>29.266090113662791</v>
      </c>
      <c r="F4811" s="11">
        <v>175.53049111600339</v>
      </c>
      <c r="G4811" s="11">
        <v>90.171613610003106</v>
      </c>
      <c r="H4811" s="11">
        <v>0</v>
      </c>
      <c r="I4811" s="11">
        <v>1</v>
      </c>
      <c r="J4811" s="11">
        <v>40.355037459210919</v>
      </c>
      <c r="K4811" s="11">
        <v>192.10607715214559</v>
      </c>
      <c r="L4811" s="11">
        <v>125.5406476761532</v>
      </c>
      <c r="M4811" s="11">
        <v>284.31374032979289</v>
      </c>
      <c r="N4811" s="11">
        <v>479.27641886877888</v>
      </c>
      <c r="O4811" s="11">
        <v>7.0453097860995584</v>
      </c>
      <c r="P4811" s="11">
        <v>113.21032943329671</v>
      </c>
      <c r="Q4811" s="11">
        <v>116.1109962514015</v>
      </c>
      <c r="R4811" s="11">
        <v>97.30268784921968</v>
      </c>
      <c r="S4811" s="11">
        <v>0</v>
      </c>
      <c r="T4811" s="11">
        <v>1</v>
      </c>
      <c r="U4811" s="11">
        <v>0</v>
      </c>
      <c r="V4811" s="11">
        <v>0</v>
      </c>
      <c r="W4811" s="11">
        <v>0</v>
      </c>
      <c r="X4811" s="11">
        <v>0</v>
      </c>
      <c r="Y4811" s="11">
        <v>1</v>
      </c>
      <c r="Z4811" s="11">
        <v>1</v>
      </c>
      <c r="AA4811" s="11">
        <v>2</v>
      </c>
      <c r="AB4811" s="11">
        <v>3</v>
      </c>
      <c r="AC4811" s="11">
        <v>3</v>
      </c>
      <c r="AD4811" s="11">
        <v>3</v>
      </c>
      <c r="AE4811" s="11">
        <v>4</v>
      </c>
      <c r="AF4811" s="11">
        <v>4</v>
      </c>
      <c r="AG4811" s="11">
        <v>3</v>
      </c>
      <c r="AH4811" s="11">
        <v>4</v>
      </c>
      <c r="AI4811" s="11">
        <v>1</v>
      </c>
      <c r="AJ4811" s="11">
        <v>4</v>
      </c>
      <c r="AK4811" s="11">
        <v>3</v>
      </c>
      <c r="AL4811" s="10">
        <v>1</v>
      </c>
      <c r="AM4811" s="11">
        <v>34</v>
      </c>
      <c r="AN4811" s="9">
        <v>0.16666666666666671</v>
      </c>
      <c r="AO4811" s="9">
        <v>3.0909090909090908</v>
      </c>
      <c r="AP4811" s="11">
        <v>0</v>
      </c>
      <c r="AQ4811" s="11">
        <v>1</v>
      </c>
      <c r="AR4811" s="11">
        <v>1</v>
      </c>
      <c r="AS4811" s="11" t="s">
        <v>60</v>
      </c>
      <c r="AT4811" s="11">
        <v>1.02</v>
      </c>
      <c r="AU4811" s="11">
        <v>38.796279393517928</v>
      </c>
      <c r="AV4811" s="11">
        <v>0.99999999981706689</v>
      </c>
      <c r="AW4811" s="11">
        <v>0.99999999982621601</v>
      </c>
    </row>
    <row r="4812" spans="1:49" x14ac:dyDescent="0.35">
      <c r="A4812" s="1">
        <v>4811</v>
      </c>
      <c r="B4812" s="11">
        <v>31.01869672505774</v>
      </c>
      <c r="C4812" s="11" t="s">
        <v>49</v>
      </c>
      <c r="D4812" s="11" t="s">
        <v>51</v>
      </c>
      <c r="E4812" s="11">
        <v>31.987941670602989</v>
      </c>
      <c r="F4812" s="11">
        <v>168.62529500613039</v>
      </c>
      <c r="G4812" s="11">
        <v>90.956081126089074</v>
      </c>
      <c r="H4812" s="11">
        <v>1</v>
      </c>
      <c r="I4812" s="11">
        <v>1</v>
      </c>
      <c r="J4812" s="11">
        <v>34.167077451013952</v>
      </c>
      <c r="K4812" s="11">
        <v>204.47086447304841</v>
      </c>
      <c r="L4812" s="11">
        <v>133.7991620678965</v>
      </c>
      <c r="M4812" s="11">
        <v>287.19962767706159</v>
      </c>
      <c r="N4812" s="11">
        <v>482.77980777868072</v>
      </c>
      <c r="O4812" s="11">
        <v>8.4057416994130012</v>
      </c>
      <c r="P4812" s="11">
        <v>112.67864150303799</v>
      </c>
      <c r="Q4812" s="11">
        <v>124.6525531706401</v>
      </c>
      <c r="R4812" s="11">
        <v>88.125549535216336</v>
      </c>
      <c r="S4812" s="11">
        <v>1</v>
      </c>
      <c r="T4812" s="11">
        <v>1</v>
      </c>
      <c r="U4812" s="11">
        <v>1</v>
      </c>
      <c r="V4812" s="11">
        <v>1</v>
      </c>
      <c r="W4812" s="11">
        <v>0</v>
      </c>
      <c r="X4812" s="11">
        <v>1</v>
      </c>
      <c r="Y4812" s="11">
        <v>1</v>
      </c>
      <c r="Z4812" s="11">
        <v>1</v>
      </c>
      <c r="AA4812" s="11">
        <v>3</v>
      </c>
      <c r="AB4812" s="11">
        <v>3</v>
      </c>
      <c r="AC4812" s="11">
        <v>3</v>
      </c>
      <c r="AD4812" s="11">
        <v>4</v>
      </c>
      <c r="AE4812" s="11">
        <v>3</v>
      </c>
      <c r="AF4812" s="11">
        <v>4</v>
      </c>
      <c r="AG4812" s="11">
        <v>3</v>
      </c>
      <c r="AH4812" s="11">
        <v>4</v>
      </c>
      <c r="AI4812" s="11">
        <v>2</v>
      </c>
      <c r="AJ4812" s="11">
        <v>2</v>
      </c>
      <c r="AK4812" s="11">
        <v>3</v>
      </c>
      <c r="AL4812" s="10">
        <v>5</v>
      </c>
      <c r="AM4812" s="11">
        <v>34</v>
      </c>
      <c r="AN4812" s="9">
        <v>0.83333333333333337</v>
      </c>
      <c r="AO4812" s="9">
        <v>3.0909090909090908</v>
      </c>
      <c r="AP4812" s="11">
        <v>1</v>
      </c>
      <c r="AQ4812" s="11">
        <v>1</v>
      </c>
      <c r="AR4812" s="11">
        <v>1</v>
      </c>
      <c r="AS4812" s="11" t="s">
        <v>60</v>
      </c>
      <c r="AT4812" s="11">
        <v>1.02</v>
      </c>
      <c r="AU4812" s="11">
        <v>42.39658072327164</v>
      </c>
      <c r="AV4812" s="11">
        <v>0.99999999330295153</v>
      </c>
      <c r="AW4812" s="11">
        <v>0.99999999363789438</v>
      </c>
    </row>
    <row r="4813" spans="1:49" x14ac:dyDescent="0.35">
      <c r="A4813" s="1">
        <v>4812</v>
      </c>
      <c r="B4813" s="11">
        <v>25.602500228024809</v>
      </c>
      <c r="C4813" s="11" t="s">
        <v>49</v>
      </c>
      <c r="D4813" s="11" t="s">
        <v>51</v>
      </c>
      <c r="E4813" s="11">
        <v>30.199403169932221</v>
      </c>
      <c r="F4813" s="11">
        <v>168.3174425065769</v>
      </c>
      <c r="G4813" s="11">
        <v>85.557208719875774</v>
      </c>
      <c r="H4813" s="11">
        <v>3</v>
      </c>
      <c r="I4813" s="11">
        <v>1</v>
      </c>
      <c r="J4813" s="11">
        <v>31.019924618301349</v>
      </c>
      <c r="K4813" s="11">
        <v>201.56036726671451</v>
      </c>
      <c r="L4813" s="11">
        <v>130.04968302650019</v>
      </c>
      <c r="M4813" s="11">
        <v>281.04867771689112</v>
      </c>
      <c r="N4813" s="11">
        <v>476.84241425489</v>
      </c>
      <c r="O4813" s="11">
        <v>9.0602630784949127</v>
      </c>
      <c r="P4813" s="11">
        <v>108.38596476059431</v>
      </c>
      <c r="Q4813" s="11">
        <v>116.5133065636426</v>
      </c>
      <c r="R4813" s="11">
        <v>87.313939553938269</v>
      </c>
      <c r="S4813" s="11">
        <v>0</v>
      </c>
      <c r="T4813" s="11">
        <v>1</v>
      </c>
      <c r="U4813" s="11">
        <v>0</v>
      </c>
      <c r="V4813" s="11">
        <v>1</v>
      </c>
      <c r="W4813" s="11">
        <v>0</v>
      </c>
      <c r="X4813" s="11">
        <v>1</v>
      </c>
      <c r="Y4813" s="11">
        <v>1</v>
      </c>
      <c r="Z4813" s="11">
        <v>0</v>
      </c>
      <c r="AA4813" s="11">
        <v>3</v>
      </c>
      <c r="AB4813" s="11">
        <v>2</v>
      </c>
      <c r="AC4813" s="11">
        <v>3</v>
      </c>
      <c r="AD4813" s="11">
        <v>4</v>
      </c>
      <c r="AE4813" s="11">
        <v>3</v>
      </c>
      <c r="AF4813" s="11">
        <v>4</v>
      </c>
      <c r="AG4813" s="11">
        <v>3</v>
      </c>
      <c r="AH4813" s="11">
        <v>4</v>
      </c>
      <c r="AI4813" s="11">
        <v>1</v>
      </c>
      <c r="AJ4813" s="11">
        <v>2</v>
      </c>
      <c r="AK4813" s="11">
        <v>3</v>
      </c>
      <c r="AL4813" s="10">
        <v>3</v>
      </c>
      <c r="AM4813" s="11">
        <v>32</v>
      </c>
      <c r="AN4813" s="9">
        <v>0.5</v>
      </c>
      <c r="AO4813" s="9">
        <v>2.9090909090909092</v>
      </c>
      <c r="AP4813" s="11">
        <v>0</v>
      </c>
      <c r="AQ4813" s="11">
        <v>0</v>
      </c>
      <c r="AR4813" s="11">
        <v>0</v>
      </c>
      <c r="AS4813" s="11" t="s">
        <v>60</v>
      </c>
      <c r="AT4813" s="11">
        <v>1.02</v>
      </c>
      <c r="AU4813" s="11">
        <v>40.027765506570248</v>
      </c>
      <c r="AV4813" s="11">
        <v>0.99999999937321282</v>
      </c>
      <c r="AW4813" s="11">
        <v>0.99999999940456075</v>
      </c>
    </row>
    <row r="4814" spans="1:49" x14ac:dyDescent="0.35">
      <c r="A4814" s="1">
        <v>4813</v>
      </c>
      <c r="B4814" s="11">
        <v>22.507139352054711</v>
      </c>
      <c r="C4814" s="11" t="s">
        <v>49</v>
      </c>
      <c r="D4814" s="11" t="s">
        <v>51</v>
      </c>
      <c r="E4814" s="11">
        <v>28.013618794889801</v>
      </c>
      <c r="F4814" s="11">
        <v>173.35984660132769</v>
      </c>
      <c r="G4814" s="11">
        <v>84.191111389181501</v>
      </c>
      <c r="H4814" s="11">
        <v>0</v>
      </c>
      <c r="I4814" s="11">
        <v>1</v>
      </c>
      <c r="J4814" s="11">
        <v>38.369878080980918</v>
      </c>
      <c r="K4814" s="11">
        <v>203.1349707616358</v>
      </c>
      <c r="L4814" s="11">
        <v>138.12727519843691</v>
      </c>
      <c r="M4814" s="11">
        <v>284.00981413339832</v>
      </c>
      <c r="N4814" s="11">
        <v>472.83886820147438</v>
      </c>
      <c r="O4814" s="11">
        <v>7.4018951411309164</v>
      </c>
      <c r="P4814" s="11">
        <v>112.35669008322149</v>
      </c>
      <c r="Q4814" s="11">
        <v>121.6392563872519</v>
      </c>
      <c r="R4814" s="11">
        <v>88.288624729407914</v>
      </c>
      <c r="S4814" s="11">
        <v>0</v>
      </c>
      <c r="T4814" s="11">
        <v>1</v>
      </c>
      <c r="U4814" s="11">
        <v>1</v>
      </c>
      <c r="V4814" s="11">
        <v>1</v>
      </c>
      <c r="W4814" s="11">
        <v>0</v>
      </c>
      <c r="X4814" s="11">
        <v>1</v>
      </c>
      <c r="Y4814" s="11">
        <v>1</v>
      </c>
      <c r="Z4814" s="11">
        <v>1</v>
      </c>
      <c r="AA4814" s="11">
        <v>2</v>
      </c>
      <c r="AB4814" s="11">
        <v>3</v>
      </c>
      <c r="AC4814" s="11">
        <v>3</v>
      </c>
      <c r="AD4814" s="11">
        <v>4</v>
      </c>
      <c r="AE4814" s="11">
        <v>3</v>
      </c>
      <c r="AF4814" s="11">
        <v>4</v>
      </c>
      <c r="AG4814" s="11">
        <v>3</v>
      </c>
      <c r="AH4814" s="11">
        <v>4</v>
      </c>
      <c r="AI4814" s="11">
        <v>2</v>
      </c>
      <c r="AJ4814" s="11">
        <v>2</v>
      </c>
      <c r="AK4814" s="11">
        <v>3</v>
      </c>
      <c r="AL4814" s="10">
        <v>4</v>
      </c>
      <c r="AM4814" s="11">
        <v>33</v>
      </c>
      <c r="AN4814" s="9">
        <v>0.66666666666666663</v>
      </c>
      <c r="AO4814" s="9">
        <v>3</v>
      </c>
      <c r="AP4814" s="11">
        <v>1</v>
      </c>
      <c r="AQ4814" s="11">
        <v>1</v>
      </c>
      <c r="AR4814" s="11">
        <v>1</v>
      </c>
      <c r="AS4814" s="11" t="s">
        <v>60</v>
      </c>
      <c r="AT4814" s="11">
        <v>1.02</v>
      </c>
      <c r="AU4814" s="11">
        <v>38.437149162803408</v>
      </c>
      <c r="AV4814" s="11">
        <v>0.99999999987226085</v>
      </c>
      <c r="AW4814" s="11">
        <v>0.99999999987864951</v>
      </c>
    </row>
    <row r="4815" spans="1:49" x14ac:dyDescent="0.35">
      <c r="A4815" s="1">
        <v>4814</v>
      </c>
      <c r="B4815" s="11">
        <v>25.489251584730809</v>
      </c>
      <c r="C4815" s="11" t="s">
        <v>49</v>
      </c>
      <c r="D4815" s="11" t="s">
        <v>51</v>
      </c>
      <c r="E4815" s="11">
        <v>35.705065072742038</v>
      </c>
      <c r="F4815" s="11">
        <v>178.68441908095409</v>
      </c>
      <c r="G4815" s="11">
        <v>113.9995660174573</v>
      </c>
      <c r="H4815" s="11">
        <v>0</v>
      </c>
      <c r="I4815" s="11">
        <v>1</v>
      </c>
      <c r="J4815" s="11">
        <v>28.2542698620952</v>
      </c>
      <c r="K4815" s="11">
        <v>201.3706029552462</v>
      </c>
      <c r="L4815" s="11">
        <v>126.75151484380871</v>
      </c>
      <c r="M4815" s="11">
        <v>280.24276935206092</v>
      </c>
      <c r="N4815" s="11">
        <v>481.83106867787041</v>
      </c>
      <c r="O4815" s="11">
        <v>9.9185988779707746</v>
      </c>
      <c r="P4815" s="11">
        <v>108.8781782988189</v>
      </c>
      <c r="Q4815" s="11">
        <v>122.46482901159401</v>
      </c>
      <c r="R4815" s="11">
        <v>91.29750148436753</v>
      </c>
      <c r="S4815" s="11">
        <v>1</v>
      </c>
      <c r="T4815" s="11">
        <v>1</v>
      </c>
      <c r="U4815" s="11">
        <v>1</v>
      </c>
      <c r="V4815" s="11">
        <v>1</v>
      </c>
      <c r="W4815" s="11">
        <v>0</v>
      </c>
      <c r="X4815" s="11">
        <v>0</v>
      </c>
      <c r="Y4815" s="11">
        <v>1</v>
      </c>
      <c r="Z4815" s="11">
        <v>0</v>
      </c>
      <c r="AA4815" s="11">
        <v>3</v>
      </c>
      <c r="AB4815" s="11">
        <v>2</v>
      </c>
      <c r="AC4815" s="11">
        <v>3</v>
      </c>
      <c r="AD4815" s="11">
        <v>4</v>
      </c>
      <c r="AE4815" s="11">
        <v>4</v>
      </c>
      <c r="AF4815" s="11">
        <v>4</v>
      </c>
      <c r="AG4815" s="11">
        <v>3</v>
      </c>
      <c r="AH4815" s="11">
        <v>4</v>
      </c>
      <c r="AI4815" s="11">
        <v>2</v>
      </c>
      <c r="AJ4815" s="11">
        <v>3</v>
      </c>
      <c r="AK4815" s="11">
        <v>3</v>
      </c>
      <c r="AL4815" s="10">
        <v>4</v>
      </c>
      <c r="AM4815" s="11">
        <v>35</v>
      </c>
      <c r="AN4815" s="9">
        <v>0.66666666666666663</v>
      </c>
      <c r="AO4815" s="9">
        <v>3.1818181818181821</v>
      </c>
      <c r="AP4815" s="11">
        <v>1</v>
      </c>
      <c r="AQ4815" s="11">
        <v>1</v>
      </c>
      <c r="AR4815" s="11">
        <v>1</v>
      </c>
      <c r="AS4815" s="11" t="s">
        <v>60</v>
      </c>
      <c r="AT4815" s="11">
        <v>1.02</v>
      </c>
      <c r="AU4815" s="11">
        <v>39.973042640640493</v>
      </c>
      <c r="AV4815" s="11">
        <v>0.9999999994065909</v>
      </c>
      <c r="AW4815" s="11">
        <v>0.99999999943626938</v>
      </c>
    </row>
    <row r="4816" spans="1:49" x14ac:dyDescent="0.35">
      <c r="A4816" s="1">
        <v>4815</v>
      </c>
      <c r="B4816" s="11">
        <v>23.11821473155338</v>
      </c>
      <c r="C4816" s="11" t="s">
        <v>49</v>
      </c>
      <c r="D4816" s="11" t="s">
        <v>51</v>
      </c>
      <c r="E4816" s="11">
        <v>29.678565017084861</v>
      </c>
      <c r="F4816" s="11">
        <v>169.7888994708382</v>
      </c>
      <c r="G4816" s="11">
        <v>85.558169690735255</v>
      </c>
      <c r="H4816" s="11">
        <v>0</v>
      </c>
      <c r="I4816" s="11">
        <v>1</v>
      </c>
      <c r="J4816" s="11">
        <v>34.912847033389973</v>
      </c>
      <c r="K4816" s="11">
        <v>202.0040768903973</v>
      </c>
      <c r="L4816" s="11">
        <v>125.22085763923739</v>
      </c>
      <c r="M4816" s="11">
        <v>283.93950211996531</v>
      </c>
      <c r="N4816" s="11">
        <v>480.88879011118388</v>
      </c>
      <c r="O4816" s="11">
        <v>8.1328085861462682</v>
      </c>
      <c r="P4816" s="11">
        <v>115.5843367082465</v>
      </c>
      <c r="Q4816" s="11">
        <v>126.0169342426682</v>
      </c>
      <c r="R4816" s="11">
        <v>87.94109432364111</v>
      </c>
      <c r="S4816" s="11">
        <v>1</v>
      </c>
      <c r="T4816" s="11">
        <v>0</v>
      </c>
      <c r="U4816" s="11">
        <v>1</v>
      </c>
      <c r="V4816" s="11">
        <v>1</v>
      </c>
      <c r="W4816" s="11">
        <v>1</v>
      </c>
      <c r="X4816" s="11">
        <v>1</v>
      </c>
      <c r="Y4816" s="11">
        <v>1</v>
      </c>
      <c r="Z4816" s="11">
        <v>1</v>
      </c>
      <c r="AA4816" s="11">
        <v>2</v>
      </c>
      <c r="AB4816" s="11">
        <v>3</v>
      </c>
      <c r="AC4816" s="11">
        <v>3</v>
      </c>
      <c r="AD4816" s="11">
        <v>4</v>
      </c>
      <c r="AE4816" s="11">
        <v>4</v>
      </c>
      <c r="AF4816" s="11">
        <v>4</v>
      </c>
      <c r="AG4816" s="11">
        <v>3</v>
      </c>
      <c r="AH4816" s="11">
        <v>4</v>
      </c>
      <c r="AI4816" s="11">
        <v>2</v>
      </c>
      <c r="AJ4816" s="11">
        <v>2</v>
      </c>
      <c r="AK4816" s="11">
        <v>3</v>
      </c>
      <c r="AL4816" s="10">
        <v>5</v>
      </c>
      <c r="AM4816" s="11">
        <v>34</v>
      </c>
      <c r="AN4816" s="9">
        <v>0.83333333333333337</v>
      </c>
      <c r="AO4816" s="9">
        <v>3.0909090909090908</v>
      </c>
      <c r="AP4816" s="11">
        <v>1</v>
      </c>
      <c r="AQ4816" s="11">
        <v>1</v>
      </c>
      <c r="AR4816" s="11">
        <v>1</v>
      </c>
      <c r="AS4816" s="11" t="s">
        <v>60</v>
      </c>
      <c r="AT4816" s="11">
        <v>1.02</v>
      </c>
      <c r="AU4816" s="11">
        <v>38.767823443177953</v>
      </c>
      <c r="AV4816" s="11">
        <v>0.999999999822199</v>
      </c>
      <c r="AW4816" s="11">
        <v>0.99999999983109145</v>
      </c>
    </row>
    <row r="4817" spans="1:49" x14ac:dyDescent="0.35">
      <c r="A4817" s="1">
        <v>4816</v>
      </c>
      <c r="B4817" s="11">
        <v>23.545998916413328</v>
      </c>
      <c r="C4817" s="11" t="s">
        <v>49</v>
      </c>
      <c r="D4817" s="11" t="s">
        <v>51</v>
      </c>
      <c r="E4817" s="11">
        <v>27.665672057845331</v>
      </c>
      <c r="F4817" s="11">
        <v>169.27004413048849</v>
      </c>
      <c r="G4817" s="11">
        <v>79.268645902702517</v>
      </c>
      <c r="H4817" s="11">
        <v>0</v>
      </c>
      <c r="I4817" s="11">
        <v>0</v>
      </c>
      <c r="J4817" s="11">
        <v>41.544484814053277</v>
      </c>
      <c r="K4817" s="11">
        <v>202.08538469144179</v>
      </c>
      <c r="L4817" s="11">
        <v>130.47392870250971</v>
      </c>
      <c r="M4817" s="11">
        <v>292.67060644062838</v>
      </c>
      <c r="N4817" s="11">
        <v>477.89218672684638</v>
      </c>
      <c r="O4817" s="11">
        <v>7.0447523359737643</v>
      </c>
      <c r="P4817" s="11">
        <v>115.14680468277911</v>
      </c>
      <c r="Q4817" s="11">
        <v>118.8751545503834</v>
      </c>
      <c r="R4817" s="11">
        <v>96.148592241481893</v>
      </c>
      <c r="S4817" s="11">
        <v>0</v>
      </c>
      <c r="T4817" s="11">
        <v>1</v>
      </c>
      <c r="U4817" s="11">
        <v>1</v>
      </c>
      <c r="V4817" s="11">
        <v>1</v>
      </c>
      <c r="W4817" s="11">
        <v>1</v>
      </c>
      <c r="X4817" s="11">
        <v>0</v>
      </c>
      <c r="Y4817" s="11">
        <v>1</v>
      </c>
      <c r="Z4817" s="11">
        <v>1</v>
      </c>
      <c r="AA4817" s="11">
        <v>2</v>
      </c>
      <c r="AB4817" s="11">
        <v>3</v>
      </c>
      <c r="AC4817" s="11">
        <v>4</v>
      </c>
      <c r="AD4817" s="11">
        <v>3</v>
      </c>
      <c r="AE4817" s="11">
        <v>3</v>
      </c>
      <c r="AF4817" s="11">
        <v>4</v>
      </c>
      <c r="AG4817" s="11">
        <v>3</v>
      </c>
      <c r="AH4817" s="11">
        <v>4</v>
      </c>
      <c r="AI4817" s="11">
        <v>1</v>
      </c>
      <c r="AJ4817" s="11">
        <v>4</v>
      </c>
      <c r="AK4817" s="11">
        <v>3</v>
      </c>
      <c r="AL4817" s="10">
        <v>4</v>
      </c>
      <c r="AM4817" s="11">
        <v>34</v>
      </c>
      <c r="AN4817" s="9">
        <v>0.66666666666666663</v>
      </c>
      <c r="AO4817" s="9">
        <v>3.0909090909090908</v>
      </c>
      <c r="AP4817" s="11">
        <v>1</v>
      </c>
      <c r="AQ4817" s="11">
        <v>1</v>
      </c>
      <c r="AR4817" s="11">
        <v>1</v>
      </c>
      <c r="AS4817" s="11" t="s">
        <v>60</v>
      </c>
      <c r="AT4817" s="11">
        <v>1.02</v>
      </c>
      <c r="AU4817" s="11">
        <v>38.994151736202973</v>
      </c>
      <c r="AV4817" s="11">
        <v>0.99999999977703979</v>
      </c>
      <c r="AW4817" s="11">
        <v>0.99999999978819087</v>
      </c>
    </row>
    <row r="4818" spans="1:49" x14ac:dyDescent="0.35">
      <c r="A4818" s="1">
        <v>4817</v>
      </c>
      <c r="B4818" s="11">
        <v>27.341992795481641</v>
      </c>
      <c r="C4818" s="11" t="s">
        <v>49</v>
      </c>
      <c r="D4818" s="11" t="s">
        <v>51</v>
      </c>
      <c r="E4818" s="11">
        <v>28.682700619715739</v>
      </c>
      <c r="F4818" s="11">
        <v>176.82290113980011</v>
      </c>
      <c r="G4818" s="11">
        <v>89.680302286960568</v>
      </c>
      <c r="H4818" s="11">
        <v>0</v>
      </c>
      <c r="I4818" s="11">
        <v>0</v>
      </c>
      <c r="J4818" s="11">
        <v>35.691552166855367</v>
      </c>
      <c r="K4818" s="11">
        <v>199.36168449876439</v>
      </c>
      <c r="L4818" s="11">
        <v>131.072694204839</v>
      </c>
      <c r="M4818" s="11">
        <v>287.7074861521902</v>
      </c>
      <c r="N4818" s="11">
        <v>482.53022024612682</v>
      </c>
      <c r="O4818" s="11">
        <v>8.0609407180494408</v>
      </c>
      <c r="P4818" s="11">
        <v>110.5464975099904</v>
      </c>
      <c r="Q4818" s="11">
        <v>116.76288904643521</v>
      </c>
      <c r="R4818" s="11">
        <v>92.633000793452908</v>
      </c>
      <c r="S4818" s="11">
        <v>1</v>
      </c>
      <c r="T4818" s="11">
        <v>1</v>
      </c>
      <c r="U4818" s="11">
        <v>1</v>
      </c>
      <c r="V4818" s="11">
        <v>0</v>
      </c>
      <c r="W4818" s="11">
        <v>1</v>
      </c>
      <c r="X4818" s="11">
        <v>1</v>
      </c>
      <c r="Y4818" s="11">
        <v>1</v>
      </c>
      <c r="Z4818" s="11">
        <v>1</v>
      </c>
      <c r="AA4818" s="11">
        <v>2</v>
      </c>
      <c r="AB4818" s="11">
        <v>3</v>
      </c>
      <c r="AC4818" s="11">
        <v>3</v>
      </c>
      <c r="AD4818" s="11">
        <v>4</v>
      </c>
      <c r="AE4818" s="11">
        <v>3</v>
      </c>
      <c r="AF4818" s="11">
        <v>4</v>
      </c>
      <c r="AG4818" s="11">
        <v>3</v>
      </c>
      <c r="AH4818" s="11">
        <v>4</v>
      </c>
      <c r="AI4818" s="11">
        <v>1</v>
      </c>
      <c r="AJ4818" s="11">
        <v>3</v>
      </c>
      <c r="AK4818" s="11">
        <v>3</v>
      </c>
      <c r="AL4818" s="10">
        <v>5</v>
      </c>
      <c r="AM4818" s="11">
        <v>33</v>
      </c>
      <c r="AN4818" s="9">
        <v>0.83333333333333337</v>
      </c>
      <c r="AO4818" s="9">
        <v>3</v>
      </c>
      <c r="AP4818" s="11">
        <v>1</v>
      </c>
      <c r="AQ4818" s="11">
        <v>1</v>
      </c>
      <c r="AR4818" s="11">
        <v>1</v>
      </c>
      <c r="AS4818" s="11" t="s">
        <v>60</v>
      </c>
      <c r="AT4818" s="11">
        <v>1.02</v>
      </c>
      <c r="AU4818" s="11">
        <v>40.83918237515708</v>
      </c>
      <c r="AV4818" s="11">
        <v>0.99999999858904254</v>
      </c>
      <c r="AW4818" s="11">
        <v>0.99999999865960942</v>
      </c>
    </row>
    <row r="4819" spans="1:49" x14ac:dyDescent="0.35">
      <c r="A4819" s="1">
        <v>4818</v>
      </c>
      <c r="B4819" s="11">
        <v>23.368278497644891</v>
      </c>
      <c r="C4819" s="11" t="s">
        <v>49</v>
      </c>
      <c r="D4819" s="11" t="s">
        <v>51</v>
      </c>
      <c r="E4819" s="11">
        <v>26.705483984720271</v>
      </c>
      <c r="F4819" s="11">
        <v>170.51560025390671</v>
      </c>
      <c r="G4819" s="11">
        <v>77.6477167110897</v>
      </c>
      <c r="H4819" s="11">
        <v>0</v>
      </c>
      <c r="I4819" s="11">
        <v>1</v>
      </c>
      <c r="J4819" s="11">
        <v>36.860634673619657</v>
      </c>
      <c r="K4819" s="11">
        <v>197.85174646016819</v>
      </c>
      <c r="L4819" s="11">
        <v>130.84928308387649</v>
      </c>
      <c r="M4819" s="11">
        <v>285.96758506926199</v>
      </c>
      <c r="N4819" s="11">
        <v>487.02540085205101</v>
      </c>
      <c r="O4819" s="11">
        <v>7.7580754537013634</v>
      </c>
      <c r="P4819" s="11">
        <v>110.6024467383039</v>
      </c>
      <c r="Q4819" s="11">
        <v>120.1810872615463</v>
      </c>
      <c r="R4819" s="11">
        <v>92.371629791659245</v>
      </c>
      <c r="S4819" s="11">
        <v>0</v>
      </c>
      <c r="T4819" s="11">
        <v>1</v>
      </c>
      <c r="U4819" s="11">
        <v>1</v>
      </c>
      <c r="V4819" s="11">
        <v>1</v>
      </c>
      <c r="W4819" s="11">
        <v>1</v>
      </c>
      <c r="X4819" s="11">
        <v>0</v>
      </c>
      <c r="Y4819" s="11">
        <v>1</v>
      </c>
      <c r="Z4819" s="11">
        <v>1</v>
      </c>
      <c r="AA4819" s="11">
        <v>2</v>
      </c>
      <c r="AB4819" s="11">
        <v>3</v>
      </c>
      <c r="AC4819" s="11">
        <v>3</v>
      </c>
      <c r="AD4819" s="11">
        <v>4</v>
      </c>
      <c r="AE4819" s="11">
        <v>3</v>
      </c>
      <c r="AF4819" s="11">
        <v>4</v>
      </c>
      <c r="AG4819" s="11">
        <v>3</v>
      </c>
      <c r="AH4819" s="11">
        <v>4</v>
      </c>
      <c r="AI4819" s="11">
        <v>2</v>
      </c>
      <c r="AJ4819" s="11">
        <v>3</v>
      </c>
      <c r="AK4819" s="11">
        <v>3</v>
      </c>
      <c r="AL4819" s="10">
        <v>4</v>
      </c>
      <c r="AM4819" s="11">
        <v>34</v>
      </c>
      <c r="AN4819" s="9">
        <v>0.66666666666666663</v>
      </c>
      <c r="AO4819" s="9">
        <v>3.0909090909090908</v>
      </c>
      <c r="AP4819" s="11">
        <v>1</v>
      </c>
      <c r="AQ4819" s="11">
        <v>1</v>
      </c>
      <c r="AR4819" s="11">
        <v>1</v>
      </c>
      <c r="AS4819" s="11" t="s">
        <v>60</v>
      </c>
      <c r="AT4819" s="11">
        <v>1.02</v>
      </c>
      <c r="AU4819" s="11">
        <v>38.900628337178929</v>
      </c>
      <c r="AV4819" s="11">
        <v>0.99999999979694643</v>
      </c>
      <c r="AW4819" s="11">
        <v>0.99999999980710186</v>
      </c>
    </row>
    <row r="4820" spans="1:49" x14ac:dyDescent="0.35">
      <c r="A4820" s="1">
        <v>4819</v>
      </c>
      <c r="B4820" s="11">
        <v>23.93814265423655</v>
      </c>
      <c r="C4820" s="11" t="s">
        <v>49</v>
      </c>
      <c r="D4820" s="11" t="s">
        <v>51</v>
      </c>
      <c r="E4820" s="11">
        <v>28.872853549839299</v>
      </c>
      <c r="F4820" s="11">
        <v>175.9388872442232</v>
      </c>
      <c r="G4820" s="11">
        <v>89.37445155173134</v>
      </c>
      <c r="H4820" s="11">
        <v>0</v>
      </c>
      <c r="I4820" s="11">
        <v>0</v>
      </c>
      <c r="J4820" s="11">
        <v>39.108896901805352</v>
      </c>
      <c r="K4820" s="11">
        <v>197.12499394208521</v>
      </c>
      <c r="L4820" s="11">
        <v>121.27809120115511</v>
      </c>
      <c r="M4820" s="11">
        <v>290.62021672902159</v>
      </c>
      <c r="N4820" s="11">
        <v>481.24666701631918</v>
      </c>
      <c r="O4820" s="11">
        <v>7.4310512377454963</v>
      </c>
      <c r="P4820" s="11">
        <v>114.3562976549281</v>
      </c>
      <c r="Q4820" s="11">
        <v>118.3206393107554</v>
      </c>
      <c r="R4820" s="11">
        <v>87.379995988068742</v>
      </c>
      <c r="S4820" s="11">
        <v>0</v>
      </c>
      <c r="T4820" s="11">
        <v>1</v>
      </c>
      <c r="U4820" s="11">
        <v>0</v>
      </c>
      <c r="V4820" s="11">
        <v>0</v>
      </c>
      <c r="W4820" s="11">
        <v>1</v>
      </c>
      <c r="X4820" s="11">
        <v>1</v>
      </c>
      <c r="Y4820" s="11">
        <v>1</v>
      </c>
      <c r="Z4820" s="11">
        <v>1</v>
      </c>
      <c r="AA4820" s="11">
        <v>2</v>
      </c>
      <c r="AB4820" s="11">
        <v>3</v>
      </c>
      <c r="AC4820" s="11">
        <v>4</v>
      </c>
      <c r="AD4820" s="11">
        <v>4</v>
      </c>
      <c r="AE4820" s="11">
        <v>4</v>
      </c>
      <c r="AF4820" s="11">
        <v>4</v>
      </c>
      <c r="AG4820" s="11">
        <v>3</v>
      </c>
      <c r="AH4820" s="11">
        <v>4</v>
      </c>
      <c r="AI4820" s="11">
        <v>1</v>
      </c>
      <c r="AJ4820" s="11">
        <v>2</v>
      </c>
      <c r="AK4820" s="11">
        <v>3</v>
      </c>
      <c r="AL4820" s="10">
        <v>3</v>
      </c>
      <c r="AM4820" s="11">
        <v>34</v>
      </c>
      <c r="AN4820" s="9">
        <v>0.5</v>
      </c>
      <c r="AO4820" s="9">
        <v>3.0909090909090908</v>
      </c>
      <c r="AP4820" s="11">
        <v>0</v>
      </c>
      <c r="AQ4820" s="11">
        <v>1</v>
      </c>
      <c r="AR4820" s="11">
        <v>1</v>
      </c>
      <c r="AS4820" s="11" t="s">
        <v>60</v>
      </c>
      <c r="AT4820" s="11">
        <v>1.02</v>
      </c>
      <c r="AU4820" s="11">
        <v>39.198040116189972</v>
      </c>
      <c r="AV4820" s="11">
        <v>0.99999999972661491</v>
      </c>
      <c r="AW4820" s="11">
        <v>0.99999999974028786</v>
      </c>
    </row>
    <row r="4821" spans="1:49" x14ac:dyDescent="0.35">
      <c r="A4821" s="1">
        <v>4820</v>
      </c>
      <c r="B4821" s="11">
        <v>21.902994203488021</v>
      </c>
      <c r="C4821" s="11" t="s">
        <v>49</v>
      </c>
      <c r="D4821" s="11" t="s">
        <v>51</v>
      </c>
      <c r="E4821" s="11">
        <v>30.870150541766609</v>
      </c>
      <c r="F4821" s="11">
        <v>177.3200085326695</v>
      </c>
      <c r="G4821" s="11">
        <v>97.063117149367116</v>
      </c>
      <c r="H4821" s="11">
        <v>1</v>
      </c>
      <c r="I4821" s="11">
        <v>1</v>
      </c>
      <c r="J4821" s="11">
        <v>34.932886531448823</v>
      </c>
      <c r="K4821" s="11">
        <v>202.52451461981829</v>
      </c>
      <c r="L4821" s="11">
        <v>132.62999003225389</v>
      </c>
      <c r="M4821" s="11">
        <v>286.87802136134678</v>
      </c>
      <c r="N4821" s="11">
        <v>483.12135336647418</v>
      </c>
      <c r="O4821" s="11">
        <v>8.2122621359411792</v>
      </c>
      <c r="P4821" s="11">
        <v>111.3004157469843</v>
      </c>
      <c r="Q4821" s="11">
        <v>118.6878592449378</v>
      </c>
      <c r="R4821" s="11">
        <v>88.374319810023223</v>
      </c>
      <c r="S4821" s="11">
        <v>0</v>
      </c>
      <c r="T4821" s="11">
        <v>1</v>
      </c>
      <c r="U4821" s="11">
        <v>1</v>
      </c>
      <c r="V4821" s="11">
        <v>1</v>
      </c>
      <c r="W4821" s="11">
        <v>1</v>
      </c>
      <c r="X4821" s="11">
        <v>0</v>
      </c>
      <c r="Y4821" s="11">
        <v>1</v>
      </c>
      <c r="Z4821" s="11">
        <v>1</v>
      </c>
      <c r="AA4821" s="11">
        <v>3</v>
      </c>
      <c r="AB4821" s="11">
        <v>3</v>
      </c>
      <c r="AC4821" s="11">
        <v>3</v>
      </c>
      <c r="AD4821" s="11">
        <v>4</v>
      </c>
      <c r="AE4821" s="11">
        <v>3</v>
      </c>
      <c r="AF4821" s="11">
        <v>4</v>
      </c>
      <c r="AG4821" s="11">
        <v>3</v>
      </c>
      <c r="AH4821" s="11">
        <v>4</v>
      </c>
      <c r="AI4821" s="11">
        <v>1</v>
      </c>
      <c r="AJ4821" s="11">
        <v>2</v>
      </c>
      <c r="AK4821" s="11">
        <v>3</v>
      </c>
      <c r="AL4821" s="10">
        <v>4</v>
      </c>
      <c r="AM4821" s="11">
        <v>33</v>
      </c>
      <c r="AN4821" s="9">
        <v>0.66666666666666663</v>
      </c>
      <c r="AO4821" s="9">
        <v>3</v>
      </c>
      <c r="AP4821" s="11">
        <v>1</v>
      </c>
      <c r="AQ4821" s="11">
        <v>1</v>
      </c>
      <c r="AR4821" s="11">
        <v>1</v>
      </c>
      <c r="AS4821" s="11" t="s">
        <v>60</v>
      </c>
      <c r="AT4821" s="11">
        <v>1.02</v>
      </c>
      <c r="AU4821" s="11">
        <v>38.101278621257848</v>
      </c>
      <c r="AV4821" s="11">
        <v>0.99999999990870281</v>
      </c>
      <c r="AW4821" s="11">
        <v>0.99999999991326893</v>
      </c>
    </row>
    <row r="4822" spans="1:49" x14ac:dyDescent="0.35">
      <c r="A4822" s="1">
        <v>4821</v>
      </c>
      <c r="B4822" s="11">
        <v>37.274749065839828</v>
      </c>
      <c r="C4822" s="11" t="s">
        <v>49</v>
      </c>
      <c r="D4822" s="11" t="s">
        <v>51</v>
      </c>
      <c r="E4822" s="11">
        <v>24.142500253198222</v>
      </c>
      <c r="F4822" s="11">
        <v>172.19996001509551</v>
      </c>
      <c r="G4822" s="11">
        <v>71.589336474651546</v>
      </c>
      <c r="H4822" s="11">
        <v>1</v>
      </c>
      <c r="I4822" s="11">
        <v>1</v>
      </c>
      <c r="J4822" s="11">
        <v>44.623903141659952</v>
      </c>
      <c r="K4822" s="11">
        <v>158.2032572720685</v>
      </c>
      <c r="L4822" s="11">
        <v>136.3419852401307</v>
      </c>
      <c r="M4822" s="11">
        <v>290.34884816851752</v>
      </c>
      <c r="N4822" s="11">
        <v>445.94531593148707</v>
      </c>
      <c r="O4822" s="11">
        <v>6.5065766938135408</v>
      </c>
      <c r="P4822" s="11">
        <v>111.8408537744196</v>
      </c>
      <c r="Q4822" s="11">
        <v>112.5682469068976</v>
      </c>
      <c r="R4822" s="11">
        <v>80.032918941769736</v>
      </c>
      <c r="S4822" s="11">
        <v>1</v>
      </c>
      <c r="T4822" s="11">
        <v>1</v>
      </c>
      <c r="U4822" s="11">
        <v>1</v>
      </c>
      <c r="V4822" s="11">
        <v>1</v>
      </c>
      <c r="W4822" s="11">
        <v>0</v>
      </c>
      <c r="X4822" s="11">
        <v>1</v>
      </c>
      <c r="Y4822" s="11">
        <v>1</v>
      </c>
      <c r="Z4822" s="11">
        <v>1</v>
      </c>
      <c r="AA4822" s="11">
        <v>1</v>
      </c>
      <c r="AB4822" s="11">
        <v>3</v>
      </c>
      <c r="AC4822" s="11">
        <v>4</v>
      </c>
      <c r="AD4822" s="11">
        <v>3</v>
      </c>
      <c r="AE4822" s="11">
        <v>3</v>
      </c>
      <c r="AF4822" s="11">
        <v>3</v>
      </c>
      <c r="AG4822" s="11">
        <v>3</v>
      </c>
      <c r="AH4822" s="11">
        <v>4</v>
      </c>
      <c r="AI4822" s="11">
        <v>1</v>
      </c>
      <c r="AJ4822" s="11">
        <v>2</v>
      </c>
      <c r="AK4822" s="11">
        <v>3</v>
      </c>
      <c r="AL4822" s="10">
        <v>5</v>
      </c>
      <c r="AM4822" s="11">
        <v>30</v>
      </c>
      <c r="AN4822" s="9">
        <v>0.83333333333333337</v>
      </c>
      <c r="AO4822" s="9">
        <v>2.7272727272727271</v>
      </c>
      <c r="AP4822" s="11">
        <v>1</v>
      </c>
      <c r="AQ4822" s="11">
        <v>0</v>
      </c>
      <c r="AR4822" s="11">
        <v>1</v>
      </c>
      <c r="AS4822" s="11" t="s">
        <v>61</v>
      </c>
      <c r="AT4822" s="11">
        <v>1.02</v>
      </c>
      <c r="AU4822" s="11">
        <v>44.664494292163248</v>
      </c>
      <c r="AV4822" s="11">
        <v>0.99999993531169207</v>
      </c>
      <c r="AW4822" s="11">
        <v>0.9999999385469811</v>
      </c>
    </row>
    <row r="4823" spans="1:49" x14ac:dyDescent="0.35">
      <c r="A4823" s="1">
        <v>4822</v>
      </c>
      <c r="B4823" s="11">
        <v>37.669001456284569</v>
      </c>
      <c r="C4823" s="11" t="s">
        <v>49</v>
      </c>
      <c r="D4823" s="11" t="s">
        <v>51</v>
      </c>
      <c r="E4823" s="11">
        <v>33.620970682628858</v>
      </c>
      <c r="F4823" s="11">
        <v>170.4859412922832</v>
      </c>
      <c r="G4823" s="11">
        <v>97.720885004839019</v>
      </c>
      <c r="H4823" s="11">
        <v>0</v>
      </c>
      <c r="I4823" s="11">
        <v>0</v>
      </c>
      <c r="J4823" s="11">
        <v>40.561985389804981</v>
      </c>
      <c r="K4823" s="11">
        <v>156.54052932450031</v>
      </c>
      <c r="L4823" s="11">
        <v>124.8699040382939</v>
      </c>
      <c r="M4823" s="11">
        <v>288.55371254948892</v>
      </c>
      <c r="N4823" s="11">
        <v>446.46457428058699</v>
      </c>
      <c r="O4823" s="11">
        <v>7.1138951847760188</v>
      </c>
      <c r="P4823" s="11">
        <v>111.3970467116937</v>
      </c>
      <c r="Q4823" s="11">
        <v>123.958050488949</v>
      </c>
      <c r="R4823" s="11">
        <v>82.285895969776675</v>
      </c>
      <c r="S4823" s="11">
        <v>1</v>
      </c>
      <c r="T4823" s="11">
        <v>1</v>
      </c>
      <c r="U4823" s="11">
        <v>1</v>
      </c>
      <c r="V4823" s="11">
        <v>1</v>
      </c>
      <c r="W4823" s="11">
        <v>1</v>
      </c>
      <c r="X4823" s="11">
        <v>0</v>
      </c>
      <c r="Y4823" s="11">
        <v>1</v>
      </c>
      <c r="Z4823" s="11">
        <v>1</v>
      </c>
      <c r="AA4823" s="11">
        <v>3</v>
      </c>
      <c r="AB4823" s="11">
        <v>3</v>
      </c>
      <c r="AC4823" s="11">
        <v>3</v>
      </c>
      <c r="AD4823" s="11">
        <v>3</v>
      </c>
      <c r="AE4823" s="11">
        <v>4</v>
      </c>
      <c r="AF4823" s="11">
        <v>3</v>
      </c>
      <c r="AG4823" s="11">
        <v>3</v>
      </c>
      <c r="AH4823" s="11">
        <v>4</v>
      </c>
      <c r="AI4823" s="11">
        <v>2</v>
      </c>
      <c r="AJ4823" s="11">
        <v>2</v>
      </c>
      <c r="AK4823" s="11">
        <v>3</v>
      </c>
      <c r="AL4823" s="10">
        <v>5</v>
      </c>
      <c r="AM4823" s="11">
        <v>33</v>
      </c>
      <c r="AN4823" s="9">
        <v>0.83333333333333337</v>
      </c>
      <c r="AO4823" s="9">
        <v>3</v>
      </c>
      <c r="AP4823" s="11">
        <v>1</v>
      </c>
      <c r="AQ4823" s="11">
        <v>1</v>
      </c>
      <c r="AR4823" s="11">
        <v>1</v>
      </c>
      <c r="AS4823" s="11" t="s">
        <v>61</v>
      </c>
      <c r="AT4823" s="11">
        <v>1.02</v>
      </c>
      <c r="AU4823" s="11">
        <v>44.794370268968152</v>
      </c>
      <c r="AV4823" s="11">
        <v>0.99999992634025492</v>
      </c>
      <c r="AW4823" s="11">
        <v>0.99999993002423704</v>
      </c>
    </row>
    <row r="4824" spans="1:49" x14ac:dyDescent="0.35">
      <c r="A4824" s="1">
        <v>4823</v>
      </c>
      <c r="B4824" s="11">
        <v>33.065953648884893</v>
      </c>
      <c r="C4824" s="11" t="s">
        <v>49</v>
      </c>
      <c r="D4824" s="11" t="s">
        <v>51</v>
      </c>
      <c r="E4824" s="11">
        <v>30.473057796274919</v>
      </c>
      <c r="F4824" s="11">
        <v>170.07565278872499</v>
      </c>
      <c r="G4824" s="11">
        <v>88.145537113326185</v>
      </c>
      <c r="H4824" s="11">
        <v>0</v>
      </c>
      <c r="I4824" s="11">
        <v>1</v>
      </c>
      <c r="J4824" s="11">
        <v>38.442789650197653</v>
      </c>
      <c r="K4824" s="11">
        <v>164.9813379994975</v>
      </c>
      <c r="L4824" s="11">
        <v>132.88184554194041</v>
      </c>
      <c r="M4824" s="11">
        <v>290.84886533123381</v>
      </c>
      <c r="N4824" s="11">
        <v>451.18892179968708</v>
      </c>
      <c r="O4824" s="11">
        <v>7.5657585720951568</v>
      </c>
      <c r="P4824" s="11">
        <v>110.8168205635704</v>
      </c>
      <c r="Q4824" s="11">
        <v>119.7945264308195</v>
      </c>
      <c r="R4824" s="11">
        <v>77.074997049174357</v>
      </c>
      <c r="S4824" s="11">
        <v>0</v>
      </c>
      <c r="T4824" s="11">
        <v>1</v>
      </c>
      <c r="U4824" s="11">
        <v>0</v>
      </c>
      <c r="V4824" s="11">
        <v>1</v>
      </c>
      <c r="W4824" s="11">
        <v>1</v>
      </c>
      <c r="X4824" s="11">
        <v>1</v>
      </c>
      <c r="Y4824" s="11">
        <v>1</v>
      </c>
      <c r="Z4824" s="11">
        <v>1</v>
      </c>
      <c r="AA4824" s="11">
        <v>3</v>
      </c>
      <c r="AB4824" s="11">
        <v>3</v>
      </c>
      <c r="AC4824" s="11">
        <v>4</v>
      </c>
      <c r="AD4824" s="11">
        <v>4</v>
      </c>
      <c r="AE4824" s="11">
        <v>3</v>
      </c>
      <c r="AF4824" s="11">
        <v>3</v>
      </c>
      <c r="AG4824" s="11">
        <v>3</v>
      </c>
      <c r="AH4824" s="11">
        <v>4</v>
      </c>
      <c r="AI4824" s="11">
        <v>1</v>
      </c>
      <c r="AJ4824" s="11">
        <v>1</v>
      </c>
      <c r="AK4824" s="11">
        <v>1</v>
      </c>
      <c r="AL4824" s="10">
        <v>4</v>
      </c>
      <c r="AM4824" s="11">
        <v>30</v>
      </c>
      <c r="AN4824" s="9">
        <v>0.66666666666666663</v>
      </c>
      <c r="AO4824" s="9">
        <v>2.7272727272727271</v>
      </c>
      <c r="AP4824" s="11">
        <v>1</v>
      </c>
      <c r="AQ4824" s="11">
        <v>0</v>
      </c>
      <c r="AR4824" s="11">
        <v>1</v>
      </c>
      <c r="AS4824" s="11" t="s">
        <v>61</v>
      </c>
      <c r="AT4824" s="11">
        <v>1.02</v>
      </c>
      <c r="AU4824" s="11">
        <v>43.185535380078967</v>
      </c>
      <c r="AV4824" s="11">
        <v>0.99999998525916456</v>
      </c>
      <c r="AW4824" s="11">
        <v>0.99999998599640549</v>
      </c>
    </row>
    <row r="4825" spans="1:49" x14ac:dyDescent="0.35">
      <c r="A4825" s="1">
        <v>4824</v>
      </c>
      <c r="B4825" s="11">
        <v>39.514251093859393</v>
      </c>
      <c r="C4825" s="11" t="s">
        <v>49</v>
      </c>
      <c r="D4825" s="11" t="s">
        <v>51</v>
      </c>
      <c r="E4825" s="11">
        <v>26.462551039753361</v>
      </c>
      <c r="F4825" s="11">
        <v>166.94136817584251</v>
      </c>
      <c r="G4825" s="11">
        <v>73.749596000621665</v>
      </c>
      <c r="H4825" s="11">
        <v>0</v>
      </c>
      <c r="I4825" s="11">
        <v>0</v>
      </c>
      <c r="J4825" s="11">
        <v>38.738004935302428</v>
      </c>
      <c r="K4825" s="11">
        <v>165.82426881956471</v>
      </c>
      <c r="L4825" s="11">
        <v>128.32863279105459</v>
      </c>
      <c r="M4825" s="11">
        <v>288.59623733223822</v>
      </c>
      <c r="N4825" s="11">
        <v>451.73428100445489</v>
      </c>
      <c r="O4825" s="11">
        <v>7.4499509671247131</v>
      </c>
      <c r="P4825" s="11">
        <v>110.69647581606679</v>
      </c>
      <c r="Q4825" s="11">
        <v>119.2067891192174</v>
      </c>
      <c r="R4825" s="11">
        <v>73.090417206805157</v>
      </c>
      <c r="S4825" s="11">
        <v>1</v>
      </c>
      <c r="T4825" s="11">
        <v>1</v>
      </c>
      <c r="U4825" s="11">
        <v>1</v>
      </c>
      <c r="V4825" s="11">
        <v>1</v>
      </c>
      <c r="W4825" s="11">
        <v>0</v>
      </c>
      <c r="X4825" s="11">
        <v>1</v>
      </c>
      <c r="Y4825" s="11">
        <v>1</v>
      </c>
      <c r="Z4825" s="11">
        <v>1</v>
      </c>
      <c r="AA4825" s="11">
        <v>2</v>
      </c>
      <c r="AB4825" s="11">
        <v>3</v>
      </c>
      <c r="AC4825" s="11">
        <v>3</v>
      </c>
      <c r="AD4825" s="11">
        <v>4</v>
      </c>
      <c r="AE4825" s="11">
        <v>4</v>
      </c>
      <c r="AF4825" s="11">
        <v>3</v>
      </c>
      <c r="AG4825" s="11">
        <v>3</v>
      </c>
      <c r="AH4825" s="11">
        <v>4</v>
      </c>
      <c r="AI4825" s="11">
        <v>1</v>
      </c>
      <c r="AJ4825" s="11">
        <v>1</v>
      </c>
      <c r="AK4825" s="11">
        <v>1</v>
      </c>
      <c r="AL4825" s="10">
        <v>5</v>
      </c>
      <c r="AM4825" s="11">
        <v>29</v>
      </c>
      <c r="AN4825" s="9">
        <v>0.83333333333333337</v>
      </c>
      <c r="AO4825" s="9">
        <v>2.6363636363636358</v>
      </c>
      <c r="AP4825" s="11">
        <v>1</v>
      </c>
      <c r="AQ4825" s="11">
        <v>0</v>
      </c>
      <c r="AR4825" s="11">
        <v>1</v>
      </c>
      <c r="AS4825" s="11" t="s">
        <v>61</v>
      </c>
      <c r="AT4825" s="11">
        <v>1.02</v>
      </c>
      <c r="AU4825" s="11">
        <v>45.384708247848828</v>
      </c>
      <c r="AV4825" s="11">
        <v>0.99999986707375443</v>
      </c>
      <c r="AW4825" s="11">
        <v>0.99999987372186205</v>
      </c>
    </row>
    <row r="4826" spans="1:49" x14ac:dyDescent="0.35">
      <c r="A4826" s="1">
        <v>4825</v>
      </c>
      <c r="B4826" s="11">
        <v>32.030462343602089</v>
      </c>
      <c r="C4826" s="11" t="s">
        <v>49</v>
      </c>
      <c r="D4826" s="11" t="s">
        <v>51</v>
      </c>
      <c r="E4826" s="11">
        <v>26.669862489263149</v>
      </c>
      <c r="F4826" s="11">
        <v>170.981916267175</v>
      </c>
      <c r="G4826" s="11">
        <v>77.968851436179406</v>
      </c>
      <c r="H4826" s="11">
        <v>0</v>
      </c>
      <c r="I4826" s="11">
        <v>1</v>
      </c>
      <c r="J4826" s="11">
        <v>38.138903382790993</v>
      </c>
      <c r="K4826" s="11">
        <v>167.23107959490969</v>
      </c>
      <c r="L4826" s="11">
        <v>131.48486229485289</v>
      </c>
      <c r="M4826" s="11">
        <v>286.77056313282429</v>
      </c>
      <c r="N4826" s="11">
        <v>452.37134636539662</v>
      </c>
      <c r="O4826" s="11">
        <v>7.5191087760069353</v>
      </c>
      <c r="P4826" s="11">
        <v>115.6889527848619</v>
      </c>
      <c r="Q4826" s="11">
        <v>121.03657449716</v>
      </c>
      <c r="R4826" s="11">
        <v>88.51227444142657</v>
      </c>
      <c r="S4826" s="11">
        <v>0</v>
      </c>
      <c r="T4826" s="11">
        <v>0</v>
      </c>
      <c r="U4826" s="11">
        <v>1</v>
      </c>
      <c r="V4826" s="11">
        <v>1</v>
      </c>
      <c r="W4826" s="11">
        <v>1</v>
      </c>
      <c r="X4826" s="11">
        <v>0</v>
      </c>
      <c r="Y4826" s="11">
        <v>1</v>
      </c>
      <c r="Z4826" s="11">
        <v>1</v>
      </c>
      <c r="AA4826" s="11">
        <v>2</v>
      </c>
      <c r="AB4826" s="11">
        <v>3</v>
      </c>
      <c r="AC4826" s="11">
        <v>3</v>
      </c>
      <c r="AD4826" s="11">
        <v>4</v>
      </c>
      <c r="AE4826" s="11">
        <v>3</v>
      </c>
      <c r="AF4826" s="11">
        <v>3</v>
      </c>
      <c r="AG4826" s="11">
        <v>3</v>
      </c>
      <c r="AH4826" s="11">
        <v>4</v>
      </c>
      <c r="AI4826" s="11">
        <v>2</v>
      </c>
      <c r="AJ4826" s="11">
        <v>2</v>
      </c>
      <c r="AK4826" s="11">
        <v>3</v>
      </c>
      <c r="AL4826" s="10">
        <v>3</v>
      </c>
      <c r="AM4826" s="11">
        <v>32</v>
      </c>
      <c r="AN4826" s="9">
        <v>0.5</v>
      </c>
      <c r="AO4826" s="9">
        <v>2.9090909090909092</v>
      </c>
      <c r="AP4826" s="11">
        <v>0</v>
      </c>
      <c r="AQ4826" s="11">
        <v>0</v>
      </c>
      <c r="AR4826" s="11">
        <v>0</v>
      </c>
      <c r="AS4826" s="11" t="s">
        <v>61</v>
      </c>
      <c r="AT4826" s="11">
        <v>1.02</v>
      </c>
      <c r="AU4826" s="11">
        <v>42.792789243651328</v>
      </c>
      <c r="AV4826" s="11">
        <v>0.99999999004698592</v>
      </c>
      <c r="AW4826" s="11">
        <v>0.99999999054477107</v>
      </c>
    </row>
    <row r="4827" spans="1:49" x14ac:dyDescent="0.35">
      <c r="A4827" s="1">
        <v>4826</v>
      </c>
      <c r="B4827" s="11">
        <v>30.36783902278459</v>
      </c>
      <c r="C4827" s="11" t="s">
        <v>49</v>
      </c>
      <c r="D4827" s="11" t="s">
        <v>51</v>
      </c>
      <c r="E4827" s="11">
        <v>26.8299253240518</v>
      </c>
      <c r="F4827" s="11">
        <v>174.15023025438691</v>
      </c>
      <c r="G4827" s="11">
        <v>81.370609658334814</v>
      </c>
      <c r="H4827" s="11">
        <v>0</v>
      </c>
      <c r="I4827" s="11">
        <v>0</v>
      </c>
      <c r="J4827" s="11">
        <v>40.614442792138071</v>
      </c>
      <c r="K4827" s="11">
        <v>162.51090819172751</v>
      </c>
      <c r="L4827" s="11">
        <v>119.2727639317126</v>
      </c>
      <c r="M4827" s="11">
        <v>284.01688670710558</v>
      </c>
      <c r="N4827" s="11">
        <v>454.3593986841318</v>
      </c>
      <c r="O4827" s="11">
        <v>6.9930021731600398</v>
      </c>
      <c r="P4827" s="11">
        <v>109.5425752824767</v>
      </c>
      <c r="Q4827" s="11">
        <v>122.5773418105224</v>
      </c>
      <c r="R4827" s="11">
        <v>82.279811602627433</v>
      </c>
      <c r="S4827" s="11">
        <v>0</v>
      </c>
      <c r="T4827" s="11">
        <v>1</v>
      </c>
      <c r="U4827" s="11">
        <v>1</v>
      </c>
      <c r="V4827" s="11">
        <v>1</v>
      </c>
      <c r="W4827" s="11">
        <v>0</v>
      </c>
      <c r="X4827" s="11">
        <v>0</v>
      </c>
      <c r="Y4827" s="11">
        <v>1</v>
      </c>
      <c r="Z4827" s="11">
        <v>0</v>
      </c>
      <c r="AA4827" s="11">
        <v>2</v>
      </c>
      <c r="AB4827" s="11">
        <v>2</v>
      </c>
      <c r="AC4827" s="11">
        <v>3</v>
      </c>
      <c r="AD4827" s="11">
        <v>3</v>
      </c>
      <c r="AE4827" s="11">
        <v>4</v>
      </c>
      <c r="AF4827" s="11">
        <v>3</v>
      </c>
      <c r="AG4827" s="11">
        <v>3</v>
      </c>
      <c r="AH4827" s="11">
        <v>4</v>
      </c>
      <c r="AI4827" s="11">
        <v>2</v>
      </c>
      <c r="AJ4827" s="11">
        <v>2</v>
      </c>
      <c r="AK4827" s="11">
        <v>3</v>
      </c>
      <c r="AL4827" s="10">
        <v>3</v>
      </c>
      <c r="AM4827" s="11">
        <v>31</v>
      </c>
      <c r="AN4827" s="9">
        <v>0.5</v>
      </c>
      <c r="AO4827" s="9">
        <v>2.8181818181818179</v>
      </c>
      <c r="AP4827" s="11">
        <v>0</v>
      </c>
      <c r="AQ4827" s="11">
        <v>0</v>
      </c>
      <c r="AR4827" s="11">
        <v>0</v>
      </c>
      <c r="AS4827" s="11" t="s">
        <v>61</v>
      </c>
      <c r="AT4827" s="11">
        <v>1.02</v>
      </c>
      <c r="AU4827" s="11">
        <v>42.134813596171902</v>
      </c>
      <c r="AV4827" s="11">
        <v>0.99999999484534707</v>
      </c>
      <c r="AW4827" s="11">
        <v>0.99999999510314941</v>
      </c>
    </row>
    <row r="4828" spans="1:49" x14ac:dyDescent="0.35">
      <c r="A4828" s="1">
        <v>4827</v>
      </c>
      <c r="B4828" s="11">
        <v>36.864402693759573</v>
      </c>
      <c r="C4828" s="11" t="s">
        <v>49</v>
      </c>
      <c r="D4828" s="11" t="s">
        <v>51</v>
      </c>
      <c r="E4828" s="11">
        <v>24.639289279529791</v>
      </c>
      <c r="F4828" s="11">
        <v>167.47728605690909</v>
      </c>
      <c r="G4828" s="11">
        <v>69.109858799693257</v>
      </c>
      <c r="H4828" s="11">
        <v>0</v>
      </c>
      <c r="I4828" s="11">
        <v>0</v>
      </c>
      <c r="J4828" s="11">
        <v>39.048612537203823</v>
      </c>
      <c r="K4828" s="11">
        <v>157.76897505881109</v>
      </c>
      <c r="L4828" s="11">
        <v>131.62373558283389</v>
      </c>
      <c r="M4828" s="11">
        <v>286.16832901698012</v>
      </c>
      <c r="N4828" s="11">
        <v>448.88946770683617</v>
      </c>
      <c r="O4828" s="11">
        <v>7.3285146493830302</v>
      </c>
      <c r="P4828" s="11">
        <v>110.62134248182301</v>
      </c>
      <c r="Q4828" s="11">
        <v>120.1818851312984</v>
      </c>
      <c r="R4828" s="11">
        <v>79.468043501748625</v>
      </c>
      <c r="S4828" s="11">
        <v>1</v>
      </c>
      <c r="T4828" s="11">
        <v>1</v>
      </c>
      <c r="U4828" s="11">
        <v>0</v>
      </c>
      <c r="V4828" s="11">
        <v>1</v>
      </c>
      <c r="W4828" s="11">
        <v>0</v>
      </c>
      <c r="X4828" s="11">
        <v>1</v>
      </c>
      <c r="Y4828" s="11">
        <v>1</v>
      </c>
      <c r="Z4828" s="11">
        <v>1</v>
      </c>
      <c r="AA4828" s="11">
        <v>1</v>
      </c>
      <c r="AB4828" s="11">
        <v>3</v>
      </c>
      <c r="AC4828" s="11">
        <v>3</v>
      </c>
      <c r="AD4828" s="11">
        <v>4</v>
      </c>
      <c r="AE4828" s="11">
        <v>3</v>
      </c>
      <c r="AF4828" s="11">
        <v>3</v>
      </c>
      <c r="AG4828" s="11">
        <v>3</v>
      </c>
      <c r="AH4828" s="11">
        <v>4</v>
      </c>
      <c r="AI4828" s="11">
        <v>2</v>
      </c>
      <c r="AJ4828" s="11">
        <v>1</v>
      </c>
      <c r="AK4828" s="11">
        <v>2</v>
      </c>
      <c r="AL4828" s="10">
        <v>4</v>
      </c>
      <c r="AM4828" s="11">
        <v>29</v>
      </c>
      <c r="AN4828" s="9">
        <v>0.66666666666666663</v>
      </c>
      <c r="AO4828" s="9">
        <v>2.6363636363636358</v>
      </c>
      <c r="AP4828" s="11">
        <v>1</v>
      </c>
      <c r="AQ4828" s="11">
        <v>0</v>
      </c>
      <c r="AR4828" s="11">
        <v>1</v>
      </c>
      <c r="AS4828" s="11" t="s">
        <v>61</v>
      </c>
      <c r="AT4828" s="11">
        <v>1.02</v>
      </c>
      <c r="AU4828" s="11">
        <v>44.527849423114027</v>
      </c>
      <c r="AV4828" s="11">
        <v>0.99999994357368627</v>
      </c>
      <c r="AW4828" s="11">
        <v>0.99999994639576406</v>
      </c>
    </row>
    <row r="4829" spans="1:49" x14ac:dyDescent="0.35">
      <c r="A4829" s="1">
        <v>4828</v>
      </c>
      <c r="B4829" s="11">
        <v>30.366630111407861</v>
      </c>
      <c r="C4829" s="11" t="s">
        <v>49</v>
      </c>
      <c r="D4829" s="11" t="s">
        <v>51</v>
      </c>
      <c r="E4829" s="11">
        <v>17.809018810697399</v>
      </c>
      <c r="F4829" s="11">
        <v>170.8823846962963</v>
      </c>
      <c r="G4829" s="11">
        <v>52.003740770278419</v>
      </c>
      <c r="H4829" s="11">
        <v>0</v>
      </c>
      <c r="I4829" s="11">
        <v>1</v>
      </c>
      <c r="J4829" s="11">
        <v>37.644278901226443</v>
      </c>
      <c r="K4829" s="11">
        <v>167.3046073579107</v>
      </c>
      <c r="L4829" s="11">
        <v>125.4837315772095</v>
      </c>
      <c r="M4829" s="11">
        <v>297.52165494806758</v>
      </c>
      <c r="N4829" s="11">
        <v>450.23348010640058</v>
      </c>
      <c r="O4829" s="11">
        <v>7.9035025675143</v>
      </c>
      <c r="P4829" s="11">
        <v>113.48089258250219</v>
      </c>
      <c r="Q4829" s="11">
        <v>119.91586224556259</v>
      </c>
      <c r="R4829" s="11">
        <v>74.719591599288478</v>
      </c>
      <c r="S4829" s="11">
        <v>1</v>
      </c>
      <c r="T4829" s="11">
        <v>1</v>
      </c>
      <c r="U4829" s="11">
        <v>1</v>
      </c>
      <c r="V4829" s="11">
        <v>1</v>
      </c>
      <c r="W4829" s="11">
        <v>1</v>
      </c>
      <c r="X4829" s="11">
        <v>1</v>
      </c>
      <c r="Y4829" s="11">
        <v>1</v>
      </c>
      <c r="Z4829" s="11">
        <v>1</v>
      </c>
      <c r="AA4829" s="11">
        <v>1</v>
      </c>
      <c r="AB4829" s="11">
        <v>3</v>
      </c>
      <c r="AC4829" s="11">
        <v>4</v>
      </c>
      <c r="AD4829" s="11">
        <v>4</v>
      </c>
      <c r="AE4829" s="11">
        <v>4</v>
      </c>
      <c r="AF4829" s="11">
        <v>3</v>
      </c>
      <c r="AG4829" s="11">
        <v>3</v>
      </c>
      <c r="AH4829" s="11">
        <v>4</v>
      </c>
      <c r="AI4829" s="11">
        <v>1</v>
      </c>
      <c r="AJ4829" s="11">
        <v>1</v>
      </c>
      <c r="AK4829" s="11">
        <v>1</v>
      </c>
      <c r="AL4829" s="10">
        <v>6</v>
      </c>
      <c r="AM4829" s="11">
        <v>29</v>
      </c>
      <c r="AN4829" s="9">
        <v>1</v>
      </c>
      <c r="AO4829" s="9">
        <v>2.6363636363636358</v>
      </c>
      <c r="AP4829" s="11">
        <v>1</v>
      </c>
      <c r="AQ4829" s="11">
        <v>0</v>
      </c>
      <c r="AR4829" s="11">
        <v>1</v>
      </c>
      <c r="AS4829" s="11" t="s">
        <v>61</v>
      </c>
      <c r="AT4829" s="11">
        <v>1.02</v>
      </c>
      <c r="AU4829" s="11">
        <v>42.134322184877817</v>
      </c>
      <c r="AV4829" s="11">
        <v>0.9999999948478796</v>
      </c>
      <c r="AW4829" s="11">
        <v>0.99999999510555515</v>
      </c>
    </row>
    <row r="4830" spans="1:49" x14ac:dyDescent="0.35">
      <c r="A4830" s="1">
        <v>4829</v>
      </c>
      <c r="B4830" s="11">
        <v>33.233308850351833</v>
      </c>
      <c r="C4830" s="11" t="s">
        <v>49</v>
      </c>
      <c r="D4830" s="11" t="s">
        <v>51</v>
      </c>
      <c r="E4830" s="11">
        <v>27.882230594446771</v>
      </c>
      <c r="F4830" s="11">
        <v>171.74023502966321</v>
      </c>
      <c r="G4830" s="11">
        <v>82.237825891847166</v>
      </c>
      <c r="H4830" s="11">
        <v>0</v>
      </c>
      <c r="I4830" s="11">
        <v>1</v>
      </c>
      <c r="J4830" s="11">
        <v>43.211098684079872</v>
      </c>
      <c r="K4830" s="11">
        <v>158.8506880766702</v>
      </c>
      <c r="L4830" s="11">
        <v>131.21132572384309</v>
      </c>
      <c r="M4830" s="11">
        <v>290.86654276424349</v>
      </c>
      <c r="N4830" s="11">
        <v>450.59381090674577</v>
      </c>
      <c r="O4830" s="11">
        <v>6.7312924600874942</v>
      </c>
      <c r="P4830" s="11">
        <v>105.58151898632759</v>
      </c>
      <c r="Q4830" s="11">
        <v>118.6217022580738</v>
      </c>
      <c r="R4830" s="11">
        <v>83.092659215699484</v>
      </c>
      <c r="S4830" s="11">
        <v>1</v>
      </c>
      <c r="T4830" s="11">
        <v>0</v>
      </c>
      <c r="U4830" s="11">
        <v>1</v>
      </c>
      <c r="V4830" s="11">
        <v>1</v>
      </c>
      <c r="W4830" s="11">
        <v>1</v>
      </c>
      <c r="X4830" s="11">
        <v>1</v>
      </c>
      <c r="Y4830" s="11">
        <v>1</v>
      </c>
      <c r="Z4830" s="11">
        <v>0</v>
      </c>
      <c r="AA4830" s="11">
        <v>2</v>
      </c>
      <c r="AB4830" s="11">
        <v>2</v>
      </c>
      <c r="AC4830" s="11">
        <v>4</v>
      </c>
      <c r="AD4830" s="11">
        <v>3</v>
      </c>
      <c r="AE4830" s="11">
        <v>3</v>
      </c>
      <c r="AF4830" s="11">
        <v>3</v>
      </c>
      <c r="AG4830" s="11">
        <v>3</v>
      </c>
      <c r="AH4830" s="11">
        <v>4</v>
      </c>
      <c r="AI4830" s="11">
        <v>1</v>
      </c>
      <c r="AJ4830" s="11">
        <v>2</v>
      </c>
      <c r="AK4830" s="11">
        <v>3</v>
      </c>
      <c r="AL4830" s="10">
        <v>5</v>
      </c>
      <c r="AM4830" s="11">
        <v>30</v>
      </c>
      <c r="AN4830" s="9">
        <v>0.83333333333333337</v>
      </c>
      <c r="AO4830" s="9">
        <v>2.7272727272727271</v>
      </c>
      <c r="AP4830" s="11">
        <v>1</v>
      </c>
      <c r="AQ4830" s="11">
        <v>0</v>
      </c>
      <c r="AR4830" s="11">
        <v>1</v>
      </c>
      <c r="AS4830" s="11" t="s">
        <v>61</v>
      </c>
      <c r="AT4830" s="11">
        <v>1.02</v>
      </c>
      <c r="AU4830" s="11">
        <v>43.247853931348757</v>
      </c>
      <c r="AV4830" s="11">
        <v>0.99999998431130932</v>
      </c>
      <c r="AW4830" s="11">
        <v>0.99999998509595578</v>
      </c>
    </row>
    <row r="4831" spans="1:49" x14ac:dyDescent="0.35">
      <c r="A4831" s="1">
        <v>4830</v>
      </c>
      <c r="B4831" s="11">
        <v>38.78080810416634</v>
      </c>
      <c r="C4831" s="11" t="s">
        <v>49</v>
      </c>
      <c r="D4831" s="11" t="s">
        <v>51</v>
      </c>
      <c r="E4831" s="11">
        <v>29.656016771255839</v>
      </c>
      <c r="F4831" s="11">
        <v>175.16737995897819</v>
      </c>
      <c r="G4831" s="11">
        <v>90.99536824688991</v>
      </c>
      <c r="H4831" s="11">
        <v>0</v>
      </c>
      <c r="I4831" s="11">
        <v>1</v>
      </c>
      <c r="J4831" s="11">
        <v>36.612480270227273</v>
      </c>
      <c r="K4831" s="11">
        <v>159.4459772591764</v>
      </c>
      <c r="L4831" s="11">
        <v>126.5446603440993</v>
      </c>
      <c r="M4831" s="11">
        <v>291.64537005712452</v>
      </c>
      <c r="N4831" s="11">
        <v>452.82322920492021</v>
      </c>
      <c r="O4831" s="11">
        <v>7.9657364894310723</v>
      </c>
      <c r="P4831" s="11">
        <v>112.2079215310193</v>
      </c>
      <c r="Q4831" s="11">
        <v>117.24688509085109</v>
      </c>
      <c r="R4831" s="11">
        <v>81.397469553283685</v>
      </c>
      <c r="S4831" s="11">
        <v>0</v>
      </c>
      <c r="T4831" s="11">
        <v>0</v>
      </c>
      <c r="U4831" s="11">
        <v>0</v>
      </c>
      <c r="V4831" s="11">
        <v>1</v>
      </c>
      <c r="W4831" s="11">
        <v>0</v>
      </c>
      <c r="X4831" s="11">
        <v>1</v>
      </c>
      <c r="Y4831" s="11">
        <v>1</v>
      </c>
      <c r="Z4831" s="11">
        <v>1</v>
      </c>
      <c r="AA4831" s="11">
        <v>2</v>
      </c>
      <c r="AB4831" s="11">
        <v>3</v>
      </c>
      <c r="AC4831" s="11">
        <v>4</v>
      </c>
      <c r="AD4831" s="11">
        <v>4</v>
      </c>
      <c r="AE4831" s="11">
        <v>4</v>
      </c>
      <c r="AF4831" s="11">
        <v>3</v>
      </c>
      <c r="AG4831" s="11">
        <v>3</v>
      </c>
      <c r="AH4831" s="11">
        <v>4</v>
      </c>
      <c r="AI4831" s="11">
        <v>1</v>
      </c>
      <c r="AJ4831" s="11">
        <v>2</v>
      </c>
      <c r="AK4831" s="11">
        <v>3</v>
      </c>
      <c r="AL4831" s="10">
        <v>2</v>
      </c>
      <c r="AM4831" s="11">
        <v>33</v>
      </c>
      <c r="AN4831" s="9">
        <v>0.33333333333333331</v>
      </c>
      <c r="AO4831" s="9">
        <v>3</v>
      </c>
      <c r="AP4831" s="11">
        <v>0</v>
      </c>
      <c r="AQ4831" s="11">
        <v>1</v>
      </c>
      <c r="AR4831" s="11">
        <v>1</v>
      </c>
      <c r="AS4831" s="11" t="s">
        <v>61</v>
      </c>
      <c r="AT4831" s="11">
        <v>1.02</v>
      </c>
      <c r="AU4831" s="11">
        <v>45.153432220979617</v>
      </c>
      <c r="AV4831" s="11">
        <v>0.99999989452031213</v>
      </c>
      <c r="AW4831" s="11">
        <v>0.99999989979572113</v>
      </c>
    </row>
    <row r="4832" spans="1:49" x14ac:dyDescent="0.35">
      <c r="A4832" s="1">
        <v>4831</v>
      </c>
      <c r="B4832" s="11">
        <v>30.261216932381501</v>
      </c>
      <c r="C4832" s="11" t="s">
        <v>49</v>
      </c>
      <c r="D4832" s="11" t="s">
        <v>51</v>
      </c>
      <c r="E4832" s="11">
        <v>30.882812774421811</v>
      </c>
      <c r="F4832" s="11">
        <v>172.8824770813689</v>
      </c>
      <c r="G4832" s="11">
        <v>92.303634441854669</v>
      </c>
      <c r="H4832" s="11">
        <v>1</v>
      </c>
      <c r="I4832" s="11">
        <v>1</v>
      </c>
      <c r="J4832" s="11">
        <v>40.569988222228837</v>
      </c>
      <c r="K4832" s="11">
        <v>159.4303763571306</v>
      </c>
      <c r="L4832" s="11">
        <v>132.16587525591629</v>
      </c>
      <c r="M4832" s="11">
        <v>292.26295393611679</v>
      </c>
      <c r="N4832" s="11">
        <v>453.50831665637179</v>
      </c>
      <c r="O4832" s="11">
        <v>7.2039201080167423</v>
      </c>
      <c r="P4832" s="11">
        <v>116.38119277072811</v>
      </c>
      <c r="Q4832" s="11">
        <v>118.18945692326839</v>
      </c>
      <c r="R4832" s="11">
        <v>78.293910357861378</v>
      </c>
      <c r="S4832" s="11">
        <v>0</v>
      </c>
      <c r="T4832" s="11">
        <v>0</v>
      </c>
      <c r="U4832" s="11">
        <v>1</v>
      </c>
      <c r="V4832" s="11">
        <v>0</v>
      </c>
      <c r="W4832" s="11">
        <v>1</v>
      </c>
      <c r="X4832" s="11">
        <v>1</v>
      </c>
      <c r="Y4832" s="11">
        <v>1</v>
      </c>
      <c r="Z4832" s="11">
        <v>1</v>
      </c>
      <c r="AA4832" s="11">
        <v>3</v>
      </c>
      <c r="AB4832" s="11">
        <v>3</v>
      </c>
      <c r="AC4832" s="11">
        <v>4</v>
      </c>
      <c r="AD4832" s="11">
        <v>3</v>
      </c>
      <c r="AE4832" s="11">
        <v>3</v>
      </c>
      <c r="AF4832" s="11">
        <v>3</v>
      </c>
      <c r="AG4832" s="11">
        <v>3</v>
      </c>
      <c r="AH4832" s="11">
        <v>4</v>
      </c>
      <c r="AI4832" s="11">
        <v>1</v>
      </c>
      <c r="AJ4832" s="11">
        <v>1</v>
      </c>
      <c r="AK4832" s="11">
        <v>1</v>
      </c>
      <c r="AL4832" s="10">
        <v>3</v>
      </c>
      <c r="AM4832" s="11">
        <v>29</v>
      </c>
      <c r="AN4832" s="9">
        <v>0.5</v>
      </c>
      <c r="AO4832" s="9">
        <v>2.6363636363636358</v>
      </c>
      <c r="AP4832" s="11">
        <v>0</v>
      </c>
      <c r="AQ4832" s="11">
        <v>0</v>
      </c>
      <c r="AR4832" s="11">
        <v>0</v>
      </c>
      <c r="AS4832" s="11" t="s">
        <v>61</v>
      </c>
      <c r="AT4832" s="11">
        <v>1.02</v>
      </c>
      <c r="AU4832" s="11">
        <v>42.091397302779249</v>
      </c>
      <c r="AV4832" s="11">
        <v>0.99999999506435444</v>
      </c>
      <c r="AW4832" s="11">
        <v>0.99999999531120332</v>
      </c>
    </row>
    <row r="4833" spans="1:49" x14ac:dyDescent="0.35">
      <c r="A4833" s="1">
        <v>4832</v>
      </c>
      <c r="B4833" s="11">
        <v>30.215611348792429</v>
      </c>
      <c r="C4833" s="11" t="s">
        <v>49</v>
      </c>
      <c r="D4833" s="11" t="s">
        <v>51</v>
      </c>
      <c r="E4833" s="11">
        <v>31.409211939818821</v>
      </c>
      <c r="F4833" s="11">
        <v>171.11890704430451</v>
      </c>
      <c r="G4833" s="11">
        <v>91.971450400553209</v>
      </c>
      <c r="H4833" s="11">
        <v>0</v>
      </c>
      <c r="I4833" s="11">
        <v>1</v>
      </c>
      <c r="J4833" s="11">
        <v>41.517417801037489</v>
      </c>
      <c r="K4833" s="11">
        <v>155.4705660314203</v>
      </c>
      <c r="L4833" s="11">
        <v>125.41790939696619</v>
      </c>
      <c r="M4833" s="11">
        <v>294.48628320865578</v>
      </c>
      <c r="N4833" s="11">
        <v>443.87156265848063</v>
      </c>
      <c r="O4833" s="11">
        <v>7.093078009328817</v>
      </c>
      <c r="P4833" s="11">
        <v>113.8572681436636</v>
      </c>
      <c r="Q4833" s="11">
        <v>117.6422170426075</v>
      </c>
      <c r="R4833" s="11">
        <v>81.986524170708933</v>
      </c>
      <c r="S4833" s="11">
        <v>0</v>
      </c>
      <c r="T4833" s="11">
        <v>1</v>
      </c>
      <c r="U4833" s="11">
        <v>0</v>
      </c>
      <c r="V4833" s="11">
        <v>1</v>
      </c>
      <c r="W4833" s="11">
        <v>1</v>
      </c>
      <c r="X4833" s="11">
        <v>1</v>
      </c>
      <c r="Y4833" s="11">
        <v>1</v>
      </c>
      <c r="Z4833" s="11">
        <v>1</v>
      </c>
      <c r="AA4833" s="11">
        <v>3</v>
      </c>
      <c r="AB4833" s="11">
        <v>3</v>
      </c>
      <c r="AC4833" s="11">
        <v>4</v>
      </c>
      <c r="AD4833" s="11">
        <v>3</v>
      </c>
      <c r="AE4833" s="11">
        <v>4</v>
      </c>
      <c r="AF4833" s="11">
        <v>3</v>
      </c>
      <c r="AG4833" s="11">
        <v>3</v>
      </c>
      <c r="AH4833" s="11">
        <v>4</v>
      </c>
      <c r="AI4833" s="11">
        <v>1</v>
      </c>
      <c r="AJ4833" s="11">
        <v>2</v>
      </c>
      <c r="AK4833" s="11">
        <v>3</v>
      </c>
      <c r="AL4833" s="10">
        <v>4</v>
      </c>
      <c r="AM4833" s="11">
        <v>33</v>
      </c>
      <c r="AN4833" s="9">
        <v>0.66666666666666663</v>
      </c>
      <c r="AO4833" s="9">
        <v>3</v>
      </c>
      <c r="AP4833" s="11">
        <v>1</v>
      </c>
      <c r="AQ4833" s="11">
        <v>1</v>
      </c>
      <c r="AR4833" s="11">
        <v>1</v>
      </c>
      <c r="AS4833" s="11" t="s">
        <v>61</v>
      </c>
      <c r="AT4833" s="11">
        <v>1.02</v>
      </c>
      <c r="AU4833" s="11">
        <v>42.072780075436647</v>
      </c>
      <c r="AV4833" s="11">
        <v>0.9999999951553924</v>
      </c>
      <c r="AW4833" s="11">
        <v>0.99999999539768814</v>
      </c>
    </row>
    <row r="4834" spans="1:49" x14ac:dyDescent="0.35">
      <c r="A4834" s="1">
        <v>4833</v>
      </c>
      <c r="B4834" s="11">
        <v>29.923718519988661</v>
      </c>
      <c r="C4834" s="11" t="s">
        <v>49</v>
      </c>
      <c r="D4834" s="11" t="s">
        <v>51</v>
      </c>
      <c r="E4834" s="11">
        <v>28.23994524304613</v>
      </c>
      <c r="F4834" s="11">
        <v>177.57960141730061</v>
      </c>
      <c r="G4834" s="11">
        <v>89.053297233427784</v>
      </c>
      <c r="H4834" s="11">
        <v>0</v>
      </c>
      <c r="I4834" s="11">
        <v>1</v>
      </c>
      <c r="J4834" s="11">
        <v>33.215649774329449</v>
      </c>
      <c r="K4834" s="11">
        <v>157.050388203989</v>
      </c>
      <c r="L4834" s="11">
        <v>128.47109419118749</v>
      </c>
      <c r="M4834" s="11">
        <v>296.15016318546509</v>
      </c>
      <c r="N4834" s="11">
        <v>449.05746182448149</v>
      </c>
      <c r="O4834" s="11">
        <v>8.9159828333192301</v>
      </c>
      <c r="P4834" s="11">
        <v>106.8922237504152</v>
      </c>
      <c r="Q4834" s="11">
        <v>113.7443453545263</v>
      </c>
      <c r="R4834" s="11">
        <v>83.289470259898252</v>
      </c>
      <c r="S4834" s="11">
        <v>1</v>
      </c>
      <c r="T4834" s="11">
        <v>0</v>
      </c>
      <c r="U4834" s="11">
        <v>1</v>
      </c>
      <c r="V4834" s="11">
        <v>0</v>
      </c>
      <c r="W4834" s="11">
        <v>0</v>
      </c>
      <c r="X4834" s="11">
        <v>1</v>
      </c>
      <c r="Y4834" s="11">
        <v>1</v>
      </c>
      <c r="Z4834" s="11">
        <v>0</v>
      </c>
      <c r="AA4834" s="11">
        <v>2</v>
      </c>
      <c r="AB4834" s="11">
        <v>2</v>
      </c>
      <c r="AC4834" s="11">
        <v>4</v>
      </c>
      <c r="AD4834" s="11">
        <v>4</v>
      </c>
      <c r="AE4834" s="11">
        <v>4</v>
      </c>
      <c r="AF4834" s="11">
        <v>3</v>
      </c>
      <c r="AG4834" s="11">
        <v>3</v>
      </c>
      <c r="AH4834" s="11">
        <v>4</v>
      </c>
      <c r="AI4834" s="11">
        <v>1</v>
      </c>
      <c r="AJ4834" s="11">
        <v>2</v>
      </c>
      <c r="AK4834" s="11">
        <v>3</v>
      </c>
      <c r="AL4834" s="10">
        <v>3</v>
      </c>
      <c r="AM4834" s="11">
        <v>32</v>
      </c>
      <c r="AN4834" s="9">
        <v>0.5</v>
      </c>
      <c r="AO4834" s="9">
        <v>2.9090909090909092</v>
      </c>
      <c r="AP4834" s="11">
        <v>0</v>
      </c>
      <c r="AQ4834" s="11">
        <v>0</v>
      </c>
      <c r="AR4834" s="11">
        <v>0</v>
      </c>
      <c r="AS4834" s="11" t="s">
        <v>61</v>
      </c>
      <c r="AT4834" s="11">
        <v>1.02</v>
      </c>
      <c r="AU4834" s="11">
        <v>41.952953220678332</v>
      </c>
      <c r="AV4834" s="11">
        <v>0.99999999570247444</v>
      </c>
      <c r="AW4834" s="11">
        <v>0.99999999591740873</v>
      </c>
    </row>
    <row r="4835" spans="1:49" x14ac:dyDescent="0.35">
      <c r="A4835" s="1">
        <v>4834</v>
      </c>
      <c r="B4835" s="11">
        <v>35.212751152553921</v>
      </c>
      <c r="C4835" s="11" t="s">
        <v>49</v>
      </c>
      <c r="D4835" s="11" t="s">
        <v>51</v>
      </c>
      <c r="E4835" s="11">
        <v>29.165891814711841</v>
      </c>
      <c r="F4835" s="11">
        <v>172.01723284361989</v>
      </c>
      <c r="G4835" s="11">
        <v>86.301665037877726</v>
      </c>
      <c r="H4835" s="11">
        <v>0</v>
      </c>
      <c r="I4835" s="11">
        <v>0</v>
      </c>
      <c r="J4835" s="11">
        <v>41.561061294526397</v>
      </c>
      <c r="K4835" s="11">
        <v>159.6496561337637</v>
      </c>
      <c r="L4835" s="11">
        <v>122.9964413557083</v>
      </c>
      <c r="M4835" s="11">
        <v>291.00074801576449</v>
      </c>
      <c r="N4835" s="11">
        <v>450.4127449434223</v>
      </c>
      <c r="O4835" s="11">
        <v>7.0017641261266199</v>
      </c>
      <c r="P4835" s="11">
        <v>110.3390117302785</v>
      </c>
      <c r="Q4835" s="11">
        <v>117.08070793984839</v>
      </c>
      <c r="R4835" s="11">
        <v>77.604253647272984</v>
      </c>
      <c r="S4835" s="11">
        <v>0</v>
      </c>
      <c r="T4835" s="11">
        <v>1</v>
      </c>
      <c r="U4835" s="11">
        <v>0</v>
      </c>
      <c r="V4835" s="11">
        <v>0</v>
      </c>
      <c r="W4835" s="11">
        <v>1</v>
      </c>
      <c r="X4835" s="11">
        <v>0</v>
      </c>
      <c r="Y4835" s="11">
        <v>1</v>
      </c>
      <c r="Z4835" s="11">
        <v>1</v>
      </c>
      <c r="AA4835" s="11">
        <v>2</v>
      </c>
      <c r="AB4835" s="11">
        <v>3</v>
      </c>
      <c r="AC4835" s="11">
        <v>4</v>
      </c>
      <c r="AD4835" s="11">
        <v>3</v>
      </c>
      <c r="AE4835" s="11">
        <v>4</v>
      </c>
      <c r="AF4835" s="11">
        <v>3</v>
      </c>
      <c r="AG4835" s="11">
        <v>3</v>
      </c>
      <c r="AH4835" s="11">
        <v>4</v>
      </c>
      <c r="AI4835" s="11">
        <v>1</v>
      </c>
      <c r="AJ4835" s="11">
        <v>1</v>
      </c>
      <c r="AK4835" s="11">
        <v>1</v>
      </c>
      <c r="AL4835" s="10">
        <v>2</v>
      </c>
      <c r="AM4835" s="11">
        <v>29</v>
      </c>
      <c r="AN4835" s="9">
        <v>0.33333333333333331</v>
      </c>
      <c r="AO4835" s="9">
        <v>2.6363636363636358</v>
      </c>
      <c r="AP4835" s="11">
        <v>0</v>
      </c>
      <c r="AQ4835" s="11">
        <v>0</v>
      </c>
      <c r="AR4835" s="11">
        <v>0</v>
      </c>
      <c r="AS4835" s="11" t="s">
        <v>61</v>
      </c>
      <c r="AT4835" s="11">
        <v>1.02</v>
      </c>
      <c r="AU4835" s="11">
        <v>43.962023631306408</v>
      </c>
      <c r="AV4835" s="11">
        <v>0.99999996795600465</v>
      </c>
      <c r="AW4835" s="11">
        <v>0.99999996955863724</v>
      </c>
    </row>
    <row r="4836" spans="1:49" x14ac:dyDescent="0.35">
      <c r="A4836" s="1">
        <v>4835</v>
      </c>
      <c r="B4836" s="11">
        <v>30.936535976099321</v>
      </c>
      <c r="C4836" s="11" t="s">
        <v>49</v>
      </c>
      <c r="D4836" s="11" t="s">
        <v>51</v>
      </c>
      <c r="E4836" s="11">
        <v>23.49277087105359</v>
      </c>
      <c r="F4836" s="11">
        <v>167.39746179354651</v>
      </c>
      <c r="G4836" s="11">
        <v>65.831231604839559</v>
      </c>
      <c r="H4836" s="11">
        <v>0</v>
      </c>
      <c r="I4836" s="11">
        <v>0</v>
      </c>
      <c r="J4836" s="11">
        <v>40.09515682326753</v>
      </c>
      <c r="K4836" s="11">
        <v>153.5659816913977</v>
      </c>
      <c r="L4836" s="11">
        <v>128.09045422214271</v>
      </c>
      <c r="M4836" s="11">
        <v>290.50513479415019</v>
      </c>
      <c r="N4836" s="11">
        <v>455.70432911493072</v>
      </c>
      <c r="O4836" s="11">
        <v>7.2453921573282836</v>
      </c>
      <c r="P4836" s="11">
        <v>108.16339844988561</v>
      </c>
      <c r="Q4836" s="11">
        <v>114.4362418268678</v>
      </c>
      <c r="R4836" s="11">
        <v>81.328339066168851</v>
      </c>
      <c r="S4836" s="11">
        <v>1</v>
      </c>
      <c r="T4836" s="11">
        <v>1</v>
      </c>
      <c r="U4836" s="11">
        <v>1</v>
      </c>
      <c r="V4836" s="11">
        <v>1</v>
      </c>
      <c r="W4836" s="11">
        <v>0</v>
      </c>
      <c r="X4836" s="11">
        <v>1</v>
      </c>
      <c r="Y4836" s="11">
        <v>1</v>
      </c>
      <c r="Z4836" s="11">
        <v>0</v>
      </c>
      <c r="AA4836" s="11">
        <v>1</v>
      </c>
      <c r="AB4836" s="11">
        <v>2</v>
      </c>
      <c r="AC4836" s="11">
        <v>4</v>
      </c>
      <c r="AD4836" s="11">
        <v>3</v>
      </c>
      <c r="AE4836" s="11">
        <v>4</v>
      </c>
      <c r="AF4836" s="11">
        <v>3</v>
      </c>
      <c r="AG4836" s="11">
        <v>3</v>
      </c>
      <c r="AH4836" s="11">
        <v>4</v>
      </c>
      <c r="AI4836" s="11">
        <v>1</v>
      </c>
      <c r="AJ4836" s="11">
        <v>2</v>
      </c>
      <c r="AK4836" s="11">
        <v>3</v>
      </c>
      <c r="AL4836" s="10">
        <v>5</v>
      </c>
      <c r="AM4836" s="11">
        <v>30</v>
      </c>
      <c r="AN4836" s="9">
        <v>0.83333333333333337</v>
      </c>
      <c r="AO4836" s="9">
        <v>2.7272727272727271</v>
      </c>
      <c r="AP4836" s="11">
        <v>1</v>
      </c>
      <c r="AQ4836" s="11">
        <v>0</v>
      </c>
      <c r="AR4836" s="11">
        <v>1</v>
      </c>
      <c r="AS4836" s="11" t="s">
        <v>61</v>
      </c>
      <c r="AT4836" s="11">
        <v>1.02</v>
      </c>
      <c r="AU4836" s="11">
        <v>42.363841184238247</v>
      </c>
      <c r="AV4836" s="11">
        <v>0.99999999351865942</v>
      </c>
      <c r="AW4836" s="11">
        <v>0.99999999384281402</v>
      </c>
    </row>
    <row r="4837" spans="1:49" x14ac:dyDescent="0.35">
      <c r="A4837" s="1">
        <v>4836</v>
      </c>
      <c r="B4837" s="11">
        <v>32.494531849783122</v>
      </c>
      <c r="C4837" s="11" t="s">
        <v>49</v>
      </c>
      <c r="D4837" s="11" t="s">
        <v>51</v>
      </c>
      <c r="E4837" s="11">
        <v>27.744812049802839</v>
      </c>
      <c r="F4837" s="11">
        <v>169.0430031002991</v>
      </c>
      <c r="G4837" s="11">
        <v>79.282290043412473</v>
      </c>
      <c r="H4837" s="11">
        <v>0</v>
      </c>
      <c r="I4837" s="11">
        <v>1</v>
      </c>
      <c r="J4837" s="11">
        <v>45.253230508702337</v>
      </c>
      <c r="K4837" s="11">
        <v>155.3072116860759</v>
      </c>
      <c r="L4837" s="11">
        <v>129.43031467636169</v>
      </c>
      <c r="M4837" s="11">
        <v>292.96056337275621</v>
      </c>
      <c r="N4837" s="11">
        <v>448.98983787724183</v>
      </c>
      <c r="O4837" s="11">
        <v>6.4738044130665751</v>
      </c>
      <c r="P4837" s="11">
        <v>110.0331292777126</v>
      </c>
      <c r="Q4837" s="11">
        <v>114.1432646421582</v>
      </c>
      <c r="R4837" s="11">
        <v>85.671301754098081</v>
      </c>
      <c r="S4837" s="11">
        <v>1</v>
      </c>
      <c r="T4837" s="11">
        <v>1</v>
      </c>
      <c r="U4837" s="11">
        <v>0</v>
      </c>
      <c r="V4837" s="11">
        <v>0</v>
      </c>
      <c r="W4837" s="11">
        <v>1</v>
      </c>
      <c r="X4837" s="11">
        <v>0</v>
      </c>
      <c r="Y4837" s="11">
        <v>1</v>
      </c>
      <c r="Z4837" s="11">
        <v>1</v>
      </c>
      <c r="AA4837" s="11">
        <v>2</v>
      </c>
      <c r="AB4837" s="11">
        <v>3</v>
      </c>
      <c r="AC4837" s="11">
        <v>4</v>
      </c>
      <c r="AD4837" s="11">
        <v>3</v>
      </c>
      <c r="AE4837" s="11">
        <v>4</v>
      </c>
      <c r="AF4837" s="11">
        <v>3</v>
      </c>
      <c r="AG4837" s="11">
        <v>3</v>
      </c>
      <c r="AH4837" s="11">
        <v>4</v>
      </c>
      <c r="AI4837" s="11">
        <v>1</v>
      </c>
      <c r="AJ4837" s="11">
        <v>2</v>
      </c>
      <c r="AK4837" s="11">
        <v>3</v>
      </c>
      <c r="AL4837" s="10">
        <v>3</v>
      </c>
      <c r="AM4837" s="11">
        <v>32</v>
      </c>
      <c r="AN4837" s="9">
        <v>0.5</v>
      </c>
      <c r="AO4837" s="9">
        <v>2.9090909090909092</v>
      </c>
      <c r="AP4837" s="11">
        <v>0</v>
      </c>
      <c r="AQ4837" s="11">
        <v>0</v>
      </c>
      <c r="AR4837" s="11">
        <v>0</v>
      </c>
      <c r="AS4837" s="11" t="s">
        <v>61</v>
      </c>
      <c r="AT4837" s="11">
        <v>1.02</v>
      </c>
      <c r="AU4837" s="11">
        <v>42.970350600443453</v>
      </c>
      <c r="AV4837" s="11">
        <v>0.99999998811310209</v>
      </c>
      <c r="AW4837" s="11">
        <v>0.99999998870760742</v>
      </c>
    </row>
    <row r="4838" spans="1:49" x14ac:dyDescent="0.35">
      <c r="A4838" s="1">
        <v>4837</v>
      </c>
      <c r="B4838" s="11">
        <v>32.235741788311643</v>
      </c>
      <c r="C4838" s="11" t="s">
        <v>49</v>
      </c>
      <c r="D4838" s="11" t="s">
        <v>51</v>
      </c>
      <c r="E4838" s="11">
        <v>27.94448753210764</v>
      </c>
      <c r="F4838" s="11">
        <v>171.3677544030154</v>
      </c>
      <c r="G4838" s="11">
        <v>82.064317347993665</v>
      </c>
      <c r="H4838" s="11">
        <v>3</v>
      </c>
      <c r="I4838" s="11">
        <v>1</v>
      </c>
      <c r="J4838" s="11">
        <v>39.832479076860487</v>
      </c>
      <c r="K4838" s="11">
        <v>160.6392175701952</v>
      </c>
      <c r="L4838" s="11">
        <v>128.11509561243889</v>
      </c>
      <c r="M4838" s="11">
        <v>288.6725916354913</v>
      </c>
      <c r="N4838" s="11">
        <v>448.94897860986862</v>
      </c>
      <c r="O4838" s="11">
        <v>7.2471660897246828</v>
      </c>
      <c r="P4838" s="11">
        <v>106.2443434372494</v>
      </c>
      <c r="Q4838" s="11">
        <v>116.07580847780631</v>
      </c>
      <c r="R4838" s="11">
        <v>83.21862879359918</v>
      </c>
      <c r="S4838" s="11">
        <v>1</v>
      </c>
      <c r="T4838" s="11">
        <v>1</v>
      </c>
      <c r="U4838" s="11">
        <v>1</v>
      </c>
      <c r="V4838" s="11">
        <v>1</v>
      </c>
      <c r="W4838" s="11">
        <v>1</v>
      </c>
      <c r="X4838" s="11">
        <v>1</v>
      </c>
      <c r="Y4838" s="11">
        <v>1</v>
      </c>
      <c r="Z4838" s="11">
        <v>0</v>
      </c>
      <c r="AA4838" s="11">
        <v>2</v>
      </c>
      <c r="AB4838" s="11">
        <v>2</v>
      </c>
      <c r="AC4838" s="11">
        <v>3</v>
      </c>
      <c r="AD4838" s="11">
        <v>4</v>
      </c>
      <c r="AE4838" s="11">
        <v>4</v>
      </c>
      <c r="AF4838" s="11">
        <v>3</v>
      </c>
      <c r="AG4838" s="11">
        <v>3</v>
      </c>
      <c r="AH4838" s="11">
        <v>4</v>
      </c>
      <c r="AI4838" s="11">
        <v>1</v>
      </c>
      <c r="AJ4838" s="11">
        <v>2</v>
      </c>
      <c r="AK4838" s="11">
        <v>3</v>
      </c>
      <c r="AL4838" s="10">
        <v>6</v>
      </c>
      <c r="AM4838" s="11">
        <v>31</v>
      </c>
      <c r="AN4838" s="9">
        <v>1</v>
      </c>
      <c r="AO4838" s="9">
        <v>2.8181818181818179</v>
      </c>
      <c r="AP4838" s="11">
        <v>1</v>
      </c>
      <c r="AQ4838" s="11">
        <v>0</v>
      </c>
      <c r="AR4838" s="11">
        <v>1</v>
      </c>
      <c r="AS4838" s="11" t="s">
        <v>61</v>
      </c>
      <c r="AT4838" s="11">
        <v>1.02</v>
      </c>
      <c r="AU4838" s="11">
        <v>42.871648050321532</v>
      </c>
      <c r="AV4838" s="11">
        <v>0.99999998923032585</v>
      </c>
      <c r="AW4838" s="11">
        <v>0.9999999897689551</v>
      </c>
    </row>
    <row r="4839" spans="1:49" x14ac:dyDescent="0.35">
      <c r="A4839" s="1">
        <v>4838</v>
      </c>
      <c r="B4839" s="11">
        <v>33.819544863336567</v>
      </c>
      <c r="C4839" s="11" t="s">
        <v>49</v>
      </c>
      <c r="D4839" s="11" t="s">
        <v>51</v>
      </c>
      <c r="E4839" s="11">
        <v>29.105423075970091</v>
      </c>
      <c r="F4839" s="11">
        <v>174.49316030132789</v>
      </c>
      <c r="G4839" s="11">
        <v>88.619793413972928</v>
      </c>
      <c r="H4839" s="11">
        <v>0</v>
      </c>
      <c r="I4839" s="11">
        <v>1</v>
      </c>
      <c r="J4839" s="11">
        <v>40.857098480432178</v>
      </c>
      <c r="K4839" s="11">
        <v>155.53047357061249</v>
      </c>
      <c r="L4839" s="11">
        <v>127.6109948696768</v>
      </c>
      <c r="M4839" s="11">
        <v>285.96703399861269</v>
      </c>
      <c r="N4839" s="11">
        <v>451.61722133332091</v>
      </c>
      <c r="O4839" s="11">
        <v>6.999200741960955</v>
      </c>
      <c r="P4839" s="11">
        <v>108.76745078708581</v>
      </c>
      <c r="Q4839" s="11">
        <v>120.0548520154663</v>
      </c>
      <c r="R4839" s="11">
        <v>80.905881834733563</v>
      </c>
      <c r="S4839" s="11">
        <v>0</v>
      </c>
      <c r="T4839" s="11">
        <v>1</v>
      </c>
      <c r="U4839" s="11">
        <v>1</v>
      </c>
      <c r="V4839" s="11">
        <v>1</v>
      </c>
      <c r="W4839" s="11">
        <v>0</v>
      </c>
      <c r="X4839" s="11">
        <v>1</v>
      </c>
      <c r="Y4839" s="11">
        <v>1</v>
      </c>
      <c r="Z4839" s="11">
        <v>0</v>
      </c>
      <c r="AA4839" s="11">
        <v>2</v>
      </c>
      <c r="AB4839" s="11">
        <v>2</v>
      </c>
      <c r="AC4839" s="11">
        <v>3</v>
      </c>
      <c r="AD4839" s="11">
        <v>3</v>
      </c>
      <c r="AE4839" s="11">
        <v>4</v>
      </c>
      <c r="AF4839" s="11">
        <v>3</v>
      </c>
      <c r="AG4839" s="11">
        <v>3</v>
      </c>
      <c r="AH4839" s="11">
        <v>4</v>
      </c>
      <c r="AI4839" s="11">
        <v>2</v>
      </c>
      <c r="AJ4839" s="11">
        <v>2</v>
      </c>
      <c r="AK4839" s="11">
        <v>3</v>
      </c>
      <c r="AL4839" s="10">
        <v>4</v>
      </c>
      <c r="AM4839" s="11">
        <v>31</v>
      </c>
      <c r="AN4839" s="9">
        <v>0.66666666666666663</v>
      </c>
      <c r="AO4839" s="9">
        <v>2.8181818181818179</v>
      </c>
      <c r="AP4839" s="11">
        <v>1</v>
      </c>
      <c r="AQ4839" s="11">
        <v>0</v>
      </c>
      <c r="AR4839" s="11">
        <v>1</v>
      </c>
      <c r="AS4839" s="11" t="s">
        <v>61</v>
      </c>
      <c r="AT4839" s="11">
        <v>1.02</v>
      </c>
      <c r="AU4839" s="11">
        <v>43.463704005836362</v>
      </c>
      <c r="AV4839" s="11">
        <v>0.99999998053164774</v>
      </c>
      <c r="AW4839" s="11">
        <v>0.99999998150532832</v>
      </c>
    </row>
    <row r="4840" spans="1:49" x14ac:dyDescent="0.35">
      <c r="A4840" s="1">
        <v>4839</v>
      </c>
      <c r="B4840" s="11">
        <v>35.861755051274258</v>
      </c>
      <c r="C4840" s="11" t="s">
        <v>49</v>
      </c>
      <c r="D4840" s="11" t="s">
        <v>51</v>
      </c>
      <c r="E4840" s="11">
        <v>28.526000303620659</v>
      </c>
      <c r="F4840" s="11">
        <v>171.72813660052671</v>
      </c>
      <c r="G4840" s="11">
        <v>84.124752098758989</v>
      </c>
      <c r="H4840" s="11">
        <v>0</v>
      </c>
      <c r="I4840" s="11">
        <v>1</v>
      </c>
      <c r="J4840" s="11">
        <v>34.43404945897413</v>
      </c>
      <c r="K4840" s="11">
        <v>164.07190210013189</v>
      </c>
      <c r="L4840" s="11">
        <v>127.8136202699669</v>
      </c>
      <c r="M4840" s="11">
        <v>286.80043651713243</v>
      </c>
      <c r="N4840" s="11">
        <v>442.03315217274809</v>
      </c>
      <c r="O4840" s="11">
        <v>8.3289778873912574</v>
      </c>
      <c r="P4840" s="11">
        <v>108.70853703540629</v>
      </c>
      <c r="Q4840" s="11">
        <v>119.8979247130796</v>
      </c>
      <c r="R4840" s="11">
        <v>84.504435350896784</v>
      </c>
      <c r="S4840" s="11">
        <v>1</v>
      </c>
      <c r="T4840" s="11">
        <v>0</v>
      </c>
      <c r="U4840" s="11">
        <v>1</v>
      </c>
      <c r="V4840" s="11">
        <v>0</v>
      </c>
      <c r="W4840" s="11">
        <v>0</v>
      </c>
      <c r="X4840" s="11">
        <v>0</v>
      </c>
      <c r="Y4840" s="11">
        <v>1</v>
      </c>
      <c r="Z4840" s="11">
        <v>0</v>
      </c>
      <c r="AA4840" s="11">
        <v>2</v>
      </c>
      <c r="AB4840" s="11">
        <v>2</v>
      </c>
      <c r="AC4840" s="11">
        <v>3</v>
      </c>
      <c r="AD4840" s="11">
        <v>4</v>
      </c>
      <c r="AE4840" s="11">
        <v>4</v>
      </c>
      <c r="AF4840" s="11">
        <v>3</v>
      </c>
      <c r="AG4840" s="11">
        <v>3</v>
      </c>
      <c r="AH4840" s="11">
        <v>4</v>
      </c>
      <c r="AI4840" s="11">
        <v>1</v>
      </c>
      <c r="AJ4840" s="11">
        <v>2</v>
      </c>
      <c r="AK4840" s="11">
        <v>3</v>
      </c>
      <c r="AL4840" s="10">
        <v>2</v>
      </c>
      <c r="AM4840" s="11">
        <v>31</v>
      </c>
      <c r="AN4840" s="9">
        <v>0.33333333333333331</v>
      </c>
      <c r="AO4840" s="9">
        <v>2.8181818181818179</v>
      </c>
      <c r="AP4840" s="11">
        <v>0</v>
      </c>
      <c r="AQ4840" s="11">
        <v>0</v>
      </c>
      <c r="AR4840" s="11">
        <v>0</v>
      </c>
      <c r="AS4840" s="11" t="s">
        <v>61</v>
      </c>
      <c r="AT4840" s="11">
        <v>1.02</v>
      </c>
      <c r="AU4840" s="11">
        <v>44.187463869396503</v>
      </c>
      <c r="AV4840" s="11">
        <v>0.99999995985290635</v>
      </c>
      <c r="AW4840" s="11">
        <v>0.9999999618608032</v>
      </c>
    </row>
    <row r="4841" spans="1:49" x14ac:dyDescent="0.35">
      <c r="A4841" s="1">
        <v>4840</v>
      </c>
      <c r="B4841" s="11">
        <v>35.789828791278048</v>
      </c>
      <c r="C4841" s="11" t="s">
        <v>49</v>
      </c>
      <c r="D4841" s="11" t="s">
        <v>51</v>
      </c>
      <c r="E4841" s="11">
        <v>29.421738635542098</v>
      </c>
      <c r="F4841" s="11">
        <v>163.94120896201829</v>
      </c>
      <c r="G4841" s="11">
        <v>79.075983110084636</v>
      </c>
      <c r="H4841" s="11">
        <v>0</v>
      </c>
      <c r="I4841" s="11">
        <v>1</v>
      </c>
      <c r="J4841" s="11">
        <v>42.494762323592518</v>
      </c>
      <c r="K4841" s="11">
        <v>157.72342123183591</v>
      </c>
      <c r="L4841" s="11">
        <v>128.02382209143869</v>
      </c>
      <c r="M4841" s="11">
        <v>289.94360393734871</v>
      </c>
      <c r="N4841" s="11">
        <v>450.93509754479209</v>
      </c>
      <c r="O4841" s="11">
        <v>6.8230433136550541</v>
      </c>
      <c r="P4841" s="11">
        <v>100.96462210499659</v>
      </c>
      <c r="Q4841" s="11">
        <v>120.7188509720748</v>
      </c>
      <c r="R4841" s="11">
        <v>77.290430632836291</v>
      </c>
      <c r="S4841" s="11">
        <v>1</v>
      </c>
      <c r="T4841" s="11">
        <v>1</v>
      </c>
      <c r="U4841" s="11">
        <v>1</v>
      </c>
      <c r="V4841" s="11">
        <v>0</v>
      </c>
      <c r="W4841" s="11">
        <v>1</v>
      </c>
      <c r="X4841" s="11">
        <v>1</v>
      </c>
      <c r="Y4841" s="11">
        <v>1</v>
      </c>
      <c r="Z4841" s="11">
        <v>0</v>
      </c>
      <c r="AA4841" s="11">
        <v>2</v>
      </c>
      <c r="AB4841" s="11">
        <v>2</v>
      </c>
      <c r="AC4841" s="11">
        <v>3</v>
      </c>
      <c r="AD4841" s="11">
        <v>3</v>
      </c>
      <c r="AE4841" s="11">
        <v>4</v>
      </c>
      <c r="AF4841" s="11">
        <v>3</v>
      </c>
      <c r="AG4841" s="11">
        <v>3</v>
      </c>
      <c r="AH4841" s="11">
        <v>4</v>
      </c>
      <c r="AI4841" s="11">
        <v>2</v>
      </c>
      <c r="AJ4841" s="11">
        <v>1</v>
      </c>
      <c r="AK4841" s="11">
        <v>2</v>
      </c>
      <c r="AL4841" s="10">
        <v>5</v>
      </c>
      <c r="AM4841" s="11">
        <v>29</v>
      </c>
      <c r="AN4841" s="9">
        <v>0.83333333333333337</v>
      </c>
      <c r="AO4841" s="9">
        <v>2.6363636363636358</v>
      </c>
      <c r="AP4841" s="11">
        <v>1</v>
      </c>
      <c r="AQ4841" s="11">
        <v>0</v>
      </c>
      <c r="AR4841" s="11">
        <v>1</v>
      </c>
      <c r="AS4841" s="11" t="s">
        <v>61</v>
      </c>
      <c r="AT4841" s="11">
        <v>1.02</v>
      </c>
      <c r="AU4841" s="11">
        <v>44.162681219690647</v>
      </c>
      <c r="AV4841" s="11">
        <v>0.99999996083563014</v>
      </c>
      <c r="AW4841" s="11">
        <v>0.99999996279437753</v>
      </c>
    </row>
    <row r="4842" spans="1:49" x14ac:dyDescent="0.35">
      <c r="A4842" s="1">
        <v>4841</v>
      </c>
      <c r="B4842" s="11">
        <v>31.12126795580944</v>
      </c>
      <c r="C4842" s="11" t="s">
        <v>49</v>
      </c>
      <c r="D4842" s="11" t="s">
        <v>51</v>
      </c>
      <c r="E4842" s="11">
        <v>24.65505258645037</v>
      </c>
      <c r="F4842" s="11">
        <v>168.22008663258691</v>
      </c>
      <c r="G4842" s="11">
        <v>69.768861760451642</v>
      </c>
      <c r="H4842" s="11">
        <v>0</v>
      </c>
      <c r="I4842" s="11">
        <v>1</v>
      </c>
      <c r="J4842" s="11">
        <v>49.89262570676479</v>
      </c>
      <c r="K4842" s="11">
        <v>163.104400269374</v>
      </c>
      <c r="L4842" s="11">
        <v>125.941461133281</v>
      </c>
      <c r="M4842" s="11">
        <v>287.967970430729</v>
      </c>
      <c r="N4842" s="11">
        <v>448.7425118855665</v>
      </c>
      <c r="O4842" s="11">
        <v>5.7717541691072851</v>
      </c>
      <c r="P4842" s="11">
        <v>104.1139307777635</v>
      </c>
      <c r="Q4842" s="11">
        <v>119.2288319469825</v>
      </c>
      <c r="R4842" s="11">
        <v>79.614692588268497</v>
      </c>
      <c r="S4842" s="11">
        <v>0</v>
      </c>
      <c r="T4842" s="11">
        <v>0</v>
      </c>
      <c r="U4842" s="11">
        <v>0</v>
      </c>
      <c r="V4842" s="11">
        <v>1</v>
      </c>
      <c r="W4842" s="11">
        <v>0</v>
      </c>
      <c r="X4842" s="11">
        <v>1</v>
      </c>
      <c r="Y4842" s="11">
        <v>1</v>
      </c>
      <c r="Z4842" s="11">
        <v>0</v>
      </c>
      <c r="AA4842" s="11">
        <v>1</v>
      </c>
      <c r="AB4842" s="11">
        <v>2</v>
      </c>
      <c r="AC4842" s="11">
        <v>3</v>
      </c>
      <c r="AD4842" s="11">
        <v>3</v>
      </c>
      <c r="AE4842" s="11">
        <v>4</v>
      </c>
      <c r="AF4842" s="11">
        <v>3</v>
      </c>
      <c r="AG4842" s="11">
        <v>3</v>
      </c>
      <c r="AH4842" s="11">
        <v>4</v>
      </c>
      <c r="AI4842" s="11">
        <v>1</v>
      </c>
      <c r="AJ4842" s="11">
        <v>1</v>
      </c>
      <c r="AK4842" s="11">
        <v>1</v>
      </c>
      <c r="AL4842" s="10">
        <v>2</v>
      </c>
      <c r="AM4842" s="11">
        <v>26</v>
      </c>
      <c r="AN4842" s="9">
        <v>0.33333333333333331</v>
      </c>
      <c r="AO4842" s="9">
        <v>2.3636363636363642</v>
      </c>
      <c r="AP4842" s="11">
        <v>0</v>
      </c>
      <c r="AQ4842" s="11">
        <v>0</v>
      </c>
      <c r="AR4842" s="11">
        <v>0</v>
      </c>
      <c r="AS4842" s="11" t="s">
        <v>61</v>
      </c>
      <c r="AT4842" s="11">
        <v>1.02</v>
      </c>
      <c r="AU4842" s="11">
        <v>42.437331966978583</v>
      </c>
      <c r="AV4842" s="11">
        <v>0.99999999302440135</v>
      </c>
      <c r="AW4842" s="11">
        <v>0.9999999933732755</v>
      </c>
    </row>
    <row r="4843" spans="1:49" x14ac:dyDescent="0.35">
      <c r="A4843" s="1">
        <v>4842</v>
      </c>
      <c r="B4843" s="11">
        <v>30.279204187971089</v>
      </c>
      <c r="C4843" s="11" t="s">
        <v>49</v>
      </c>
      <c r="D4843" s="11" t="s">
        <v>51</v>
      </c>
      <c r="E4843" s="11">
        <v>28.787745146289272</v>
      </c>
      <c r="F4843" s="11">
        <v>169.13785750778359</v>
      </c>
      <c r="G4843" s="11">
        <v>82.354872532400549</v>
      </c>
      <c r="H4843" s="11">
        <v>1</v>
      </c>
      <c r="I4843" s="11">
        <v>1</v>
      </c>
      <c r="J4843" s="11">
        <v>44.595061131938458</v>
      </c>
      <c r="K4843" s="11">
        <v>157.9303160391058</v>
      </c>
      <c r="L4843" s="11">
        <v>129.29184676230119</v>
      </c>
      <c r="M4843" s="11">
        <v>295.88506298197768</v>
      </c>
      <c r="N4843" s="11">
        <v>454.27606936413179</v>
      </c>
      <c r="O4843" s="11">
        <v>6.6349289690751956</v>
      </c>
      <c r="P4843" s="11">
        <v>110.6828414966747</v>
      </c>
      <c r="Q4843" s="11">
        <v>120.163499577956</v>
      </c>
      <c r="R4843" s="11">
        <v>80.815481971295029</v>
      </c>
      <c r="S4843" s="11">
        <v>0</v>
      </c>
      <c r="T4843" s="11">
        <v>1</v>
      </c>
      <c r="U4843" s="11">
        <v>0</v>
      </c>
      <c r="V4843" s="11">
        <v>0</v>
      </c>
      <c r="W4843" s="11">
        <v>0</v>
      </c>
      <c r="X4843" s="11">
        <v>1</v>
      </c>
      <c r="Y4843" s="11">
        <v>1</v>
      </c>
      <c r="Z4843" s="11">
        <v>1</v>
      </c>
      <c r="AA4843" s="11">
        <v>2</v>
      </c>
      <c r="AB4843" s="11">
        <v>3</v>
      </c>
      <c r="AC4843" s="11">
        <v>4</v>
      </c>
      <c r="AD4843" s="11">
        <v>3</v>
      </c>
      <c r="AE4843" s="11">
        <v>4</v>
      </c>
      <c r="AF4843" s="11">
        <v>3</v>
      </c>
      <c r="AG4843" s="11">
        <v>3</v>
      </c>
      <c r="AH4843" s="11">
        <v>4</v>
      </c>
      <c r="AI4843" s="11">
        <v>2</v>
      </c>
      <c r="AJ4843" s="11">
        <v>2</v>
      </c>
      <c r="AK4843" s="11">
        <v>3</v>
      </c>
      <c r="AL4843" s="10">
        <v>2</v>
      </c>
      <c r="AM4843" s="11">
        <v>33</v>
      </c>
      <c r="AN4843" s="9">
        <v>0.33333333333333331</v>
      </c>
      <c r="AO4843" s="9">
        <v>3</v>
      </c>
      <c r="AP4843" s="11">
        <v>0</v>
      </c>
      <c r="AQ4843" s="11">
        <v>1</v>
      </c>
      <c r="AR4843" s="11">
        <v>1</v>
      </c>
      <c r="AS4843" s="11" t="s">
        <v>61</v>
      </c>
      <c r="AT4843" s="11">
        <v>1.02</v>
      </c>
      <c r="AU4843" s="11">
        <v>42.098732391813073</v>
      </c>
      <c r="AV4843" s="11">
        <v>0.99999999502801795</v>
      </c>
      <c r="AW4843" s="11">
        <v>0.99999999527668415</v>
      </c>
    </row>
    <row r="4844" spans="1:49" x14ac:dyDescent="0.35">
      <c r="A4844" s="1">
        <v>4843</v>
      </c>
      <c r="B4844" s="11">
        <v>31.28550575687553</v>
      </c>
      <c r="C4844" s="11" t="s">
        <v>49</v>
      </c>
      <c r="D4844" s="11" t="s">
        <v>51</v>
      </c>
      <c r="E4844" s="11">
        <v>32.41234705934648</v>
      </c>
      <c r="F4844" s="11">
        <v>173.08232481280629</v>
      </c>
      <c r="G4844" s="11">
        <v>97.099260058968426</v>
      </c>
      <c r="H4844" s="11">
        <v>0</v>
      </c>
      <c r="I4844" s="11">
        <v>0</v>
      </c>
      <c r="J4844" s="11">
        <v>45.631237204503734</v>
      </c>
      <c r="K4844" s="11">
        <v>160.54747309288251</v>
      </c>
      <c r="L4844" s="11">
        <v>130.19967094354141</v>
      </c>
      <c r="M4844" s="11">
        <v>285.57574256237859</v>
      </c>
      <c r="N4844" s="11">
        <v>452.54847266405568</v>
      </c>
      <c r="O4844" s="11">
        <v>6.2583388059921523</v>
      </c>
      <c r="P4844" s="11">
        <v>108.0280272293263</v>
      </c>
      <c r="Q4844" s="11">
        <v>125.2418013775566</v>
      </c>
      <c r="R4844" s="11">
        <v>80.233999402732863</v>
      </c>
      <c r="S4844" s="11">
        <v>1</v>
      </c>
      <c r="T4844" s="11">
        <v>1</v>
      </c>
      <c r="U4844" s="11">
        <v>1</v>
      </c>
      <c r="V4844" s="11">
        <v>1</v>
      </c>
      <c r="W4844" s="11">
        <v>1</v>
      </c>
      <c r="X4844" s="11">
        <v>1</v>
      </c>
      <c r="Y4844" s="11">
        <v>1</v>
      </c>
      <c r="Z4844" s="11">
        <v>0</v>
      </c>
      <c r="AA4844" s="11">
        <v>3</v>
      </c>
      <c r="AB4844" s="11">
        <v>2</v>
      </c>
      <c r="AC4844" s="11">
        <v>3</v>
      </c>
      <c r="AD4844" s="11">
        <v>3</v>
      </c>
      <c r="AE4844" s="11">
        <v>3</v>
      </c>
      <c r="AF4844" s="11">
        <v>3</v>
      </c>
      <c r="AG4844" s="11">
        <v>3</v>
      </c>
      <c r="AH4844" s="11">
        <v>4</v>
      </c>
      <c r="AI4844" s="11">
        <v>2</v>
      </c>
      <c r="AJ4844" s="11">
        <v>2</v>
      </c>
      <c r="AK4844" s="11">
        <v>3</v>
      </c>
      <c r="AL4844" s="10">
        <v>6</v>
      </c>
      <c r="AM4844" s="11">
        <v>31</v>
      </c>
      <c r="AN4844" s="9">
        <v>1</v>
      </c>
      <c r="AO4844" s="9">
        <v>2.8181818181818179</v>
      </c>
      <c r="AP4844" s="11">
        <v>1</v>
      </c>
      <c r="AQ4844" s="11">
        <v>0</v>
      </c>
      <c r="AR4844" s="11">
        <v>1</v>
      </c>
      <c r="AS4844" s="11" t="s">
        <v>61</v>
      </c>
      <c r="AT4844" s="11">
        <v>1.02</v>
      </c>
      <c r="AU4844" s="11">
        <v>42.502304276112667</v>
      </c>
      <c r="AV4844" s="11">
        <v>0.99999999255613314</v>
      </c>
      <c r="AW4844" s="11">
        <v>0.99999999292842701</v>
      </c>
    </row>
    <row r="4845" spans="1:49" x14ac:dyDescent="0.35">
      <c r="A4845" s="1">
        <v>4844</v>
      </c>
      <c r="B4845" s="11">
        <v>40.374623028348452</v>
      </c>
      <c r="C4845" s="11" t="s">
        <v>49</v>
      </c>
      <c r="D4845" s="11" t="s">
        <v>51</v>
      </c>
      <c r="E4845" s="11">
        <v>31.894959573478602</v>
      </c>
      <c r="F4845" s="11">
        <v>175.09259055964441</v>
      </c>
      <c r="G4845" s="11">
        <v>97.781702062850528</v>
      </c>
      <c r="H4845" s="11">
        <v>0</v>
      </c>
      <c r="I4845" s="11">
        <v>0</v>
      </c>
      <c r="J4845" s="11">
        <v>38.231245668482913</v>
      </c>
      <c r="K4845" s="11">
        <v>158.64286890306889</v>
      </c>
      <c r="L4845" s="11">
        <v>126.8651016277111</v>
      </c>
      <c r="M4845" s="11">
        <v>289.89381029505239</v>
      </c>
      <c r="N4845" s="11">
        <v>451.02524932976399</v>
      </c>
      <c r="O4845" s="11">
        <v>7.5826409845189851</v>
      </c>
      <c r="P4845" s="11">
        <v>111.1093287489375</v>
      </c>
      <c r="Q4845" s="11">
        <v>117.10976674666161</v>
      </c>
      <c r="R4845" s="11">
        <v>75.56925805994355</v>
      </c>
      <c r="S4845" s="11">
        <v>1</v>
      </c>
      <c r="T4845" s="11">
        <v>1</v>
      </c>
      <c r="U4845" s="11">
        <v>0</v>
      </c>
      <c r="V4845" s="11">
        <v>1</v>
      </c>
      <c r="W4845" s="11">
        <v>0</v>
      </c>
      <c r="X4845" s="11">
        <v>0</v>
      </c>
      <c r="Y4845" s="11">
        <v>1</v>
      </c>
      <c r="Z4845" s="11">
        <v>1</v>
      </c>
      <c r="AA4845" s="11">
        <v>3</v>
      </c>
      <c r="AB4845" s="11">
        <v>3</v>
      </c>
      <c r="AC4845" s="11">
        <v>3</v>
      </c>
      <c r="AD4845" s="11">
        <v>4</v>
      </c>
      <c r="AE4845" s="11">
        <v>4</v>
      </c>
      <c r="AF4845" s="11">
        <v>3</v>
      </c>
      <c r="AG4845" s="11">
        <v>3</v>
      </c>
      <c r="AH4845" s="11">
        <v>4</v>
      </c>
      <c r="AI4845" s="11">
        <v>1</v>
      </c>
      <c r="AJ4845" s="11">
        <v>1</v>
      </c>
      <c r="AK4845" s="11">
        <v>1</v>
      </c>
      <c r="AL4845" s="10">
        <v>3</v>
      </c>
      <c r="AM4845" s="11">
        <v>30</v>
      </c>
      <c r="AN4845" s="9">
        <v>0.5</v>
      </c>
      <c r="AO4845" s="9">
        <v>2.7272727272727271</v>
      </c>
      <c r="AP4845" s="11">
        <v>0</v>
      </c>
      <c r="AQ4845" s="11">
        <v>0</v>
      </c>
      <c r="AR4845" s="11">
        <v>0</v>
      </c>
      <c r="AS4845" s="11" t="s">
        <v>61</v>
      </c>
      <c r="AT4845" s="11">
        <v>1.02</v>
      </c>
      <c r="AU4845" s="11">
        <v>45.650598633871311</v>
      </c>
      <c r="AV4845" s="11">
        <v>0.99999982658547693</v>
      </c>
      <c r="AW4845" s="11">
        <v>0.99999983525854519</v>
      </c>
    </row>
    <row r="4846" spans="1:49" x14ac:dyDescent="0.35">
      <c r="A4846" s="1">
        <v>4845</v>
      </c>
      <c r="B4846" s="11">
        <v>37.191139787245483</v>
      </c>
      <c r="C4846" s="11" t="s">
        <v>49</v>
      </c>
      <c r="D4846" s="11" t="s">
        <v>51</v>
      </c>
      <c r="E4846" s="11">
        <v>33.994681537818387</v>
      </c>
      <c r="F4846" s="11">
        <v>177.97168526424869</v>
      </c>
      <c r="G4846" s="11">
        <v>107.6744849147409</v>
      </c>
      <c r="H4846" s="11">
        <v>0</v>
      </c>
      <c r="I4846" s="11">
        <v>0</v>
      </c>
      <c r="J4846" s="11">
        <v>42.886163358257228</v>
      </c>
      <c r="K4846" s="11">
        <v>153.48448927741029</v>
      </c>
      <c r="L4846" s="11">
        <v>135.03080894634081</v>
      </c>
      <c r="M4846" s="11">
        <v>289.61055457337329</v>
      </c>
      <c r="N4846" s="11">
        <v>449.88511693238672</v>
      </c>
      <c r="O4846" s="11">
        <v>6.7530068417186166</v>
      </c>
      <c r="P4846" s="11">
        <v>115.3993355194896</v>
      </c>
      <c r="Q4846" s="11">
        <v>115.049700202719</v>
      </c>
      <c r="R4846" s="11">
        <v>84.945103982850114</v>
      </c>
      <c r="S4846" s="11">
        <v>0</v>
      </c>
      <c r="T4846" s="11">
        <v>1</v>
      </c>
      <c r="U4846" s="11">
        <v>1</v>
      </c>
      <c r="V4846" s="11">
        <v>1</v>
      </c>
      <c r="W4846" s="11">
        <v>0</v>
      </c>
      <c r="X4846" s="11">
        <v>0</v>
      </c>
      <c r="Y4846" s="11">
        <v>1</v>
      </c>
      <c r="Z4846" s="11">
        <v>1</v>
      </c>
      <c r="AA4846" s="11">
        <v>3</v>
      </c>
      <c r="AB4846" s="11">
        <v>3</v>
      </c>
      <c r="AC4846" s="11">
        <v>3</v>
      </c>
      <c r="AD4846" s="11">
        <v>3</v>
      </c>
      <c r="AE4846" s="11">
        <v>3</v>
      </c>
      <c r="AF4846" s="11">
        <v>3</v>
      </c>
      <c r="AG4846" s="11">
        <v>3</v>
      </c>
      <c r="AH4846" s="11">
        <v>4</v>
      </c>
      <c r="AI4846" s="11">
        <v>1</v>
      </c>
      <c r="AJ4846" s="11">
        <v>2</v>
      </c>
      <c r="AK4846" s="11">
        <v>3</v>
      </c>
      <c r="AL4846" s="10">
        <v>3</v>
      </c>
      <c r="AM4846" s="11">
        <v>31</v>
      </c>
      <c r="AN4846" s="9">
        <v>0.5</v>
      </c>
      <c r="AO4846" s="9">
        <v>2.8181818181818179</v>
      </c>
      <c r="AP4846" s="11">
        <v>0</v>
      </c>
      <c r="AQ4846" s="11">
        <v>0</v>
      </c>
      <c r="AR4846" s="11">
        <v>0</v>
      </c>
      <c r="AS4846" s="11" t="s">
        <v>61</v>
      </c>
      <c r="AT4846" s="11">
        <v>1.02</v>
      </c>
      <c r="AU4846" s="11">
        <v>44.636774932747578</v>
      </c>
      <c r="AV4846" s="11">
        <v>0.99999993708018653</v>
      </c>
      <c r="AW4846" s="11">
        <v>0.99999994022702698</v>
      </c>
    </row>
    <row r="4847" spans="1:49" x14ac:dyDescent="0.35">
      <c r="A4847" s="1">
        <v>4846</v>
      </c>
      <c r="B4847" s="11">
        <v>31.609989053411631</v>
      </c>
      <c r="C4847" s="11" t="s">
        <v>49</v>
      </c>
      <c r="D4847" s="11" t="s">
        <v>51</v>
      </c>
      <c r="E4847" s="11">
        <v>27.28659569292234</v>
      </c>
      <c r="F4847" s="11">
        <v>177.18501992094451</v>
      </c>
      <c r="G4847" s="11">
        <v>85.664988212582855</v>
      </c>
      <c r="H4847" s="11">
        <v>1</v>
      </c>
      <c r="I4847" s="11">
        <v>1</v>
      </c>
      <c r="J4847" s="11">
        <v>37.570375628843259</v>
      </c>
      <c r="K4847" s="11">
        <v>149.7177592320904</v>
      </c>
      <c r="L4847" s="11">
        <v>131.08754814586999</v>
      </c>
      <c r="M4847" s="11">
        <v>292.82514149041418</v>
      </c>
      <c r="N4847" s="11">
        <v>452.94617271597969</v>
      </c>
      <c r="O4847" s="11">
        <v>7.7940434874334512</v>
      </c>
      <c r="P4847" s="11">
        <v>107.89171310524461</v>
      </c>
      <c r="Q4847" s="11">
        <v>121.195497720037</v>
      </c>
      <c r="R4847" s="11">
        <v>83.30581768750983</v>
      </c>
      <c r="S4847" s="11">
        <v>1</v>
      </c>
      <c r="T4847" s="11">
        <v>1</v>
      </c>
      <c r="U4847" s="11">
        <v>0</v>
      </c>
      <c r="V4847" s="11">
        <v>1</v>
      </c>
      <c r="W4847" s="11">
        <v>0</v>
      </c>
      <c r="X4847" s="11">
        <v>1</v>
      </c>
      <c r="Y4847" s="11">
        <v>1</v>
      </c>
      <c r="Z4847" s="11">
        <v>0</v>
      </c>
      <c r="AA4847" s="11">
        <v>2</v>
      </c>
      <c r="AB4847" s="11">
        <v>2</v>
      </c>
      <c r="AC4847" s="11">
        <v>4</v>
      </c>
      <c r="AD4847" s="11">
        <v>4</v>
      </c>
      <c r="AE4847" s="11">
        <v>3</v>
      </c>
      <c r="AF4847" s="11">
        <v>3</v>
      </c>
      <c r="AG4847" s="11">
        <v>3</v>
      </c>
      <c r="AH4847" s="11">
        <v>4</v>
      </c>
      <c r="AI4847" s="11">
        <v>2</v>
      </c>
      <c r="AJ4847" s="11">
        <v>2</v>
      </c>
      <c r="AK4847" s="11">
        <v>3</v>
      </c>
      <c r="AL4847" s="10">
        <v>4</v>
      </c>
      <c r="AM4847" s="11">
        <v>32</v>
      </c>
      <c r="AN4847" s="9">
        <v>0.66666666666666663</v>
      </c>
      <c r="AO4847" s="9">
        <v>2.9090909090909092</v>
      </c>
      <c r="AP4847" s="11">
        <v>1</v>
      </c>
      <c r="AQ4847" s="11">
        <v>0</v>
      </c>
      <c r="AR4847" s="11">
        <v>1</v>
      </c>
      <c r="AS4847" s="11" t="s">
        <v>61</v>
      </c>
      <c r="AT4847" s="11">
        <v>1.02</v>
      </c>
      <c r="AU4847" s="11">
        <v>42.62967293300693</v>
      </c>
      <c r="AV4847" s="11">
        <v>0.99999999154499042</v>
      </c>
      <c r="AW4847" s="11">
        <v>0.99999999196785505</v>
      </c>
    </row>
    <row r="4848" spans="1:49" x14ac:dyDescent="0.35">
      <c r="A4848" s="1">
        <v>4847</v>
      </c>
      <c r="B4848" s="11">
        <v>32.588353392258341</v>
      </c>
      <c r="C4848" s="11" t="s">
        <v>49</v>
      </c>
      <c r="D4848" s="11" t="s">
        <v>51</v>
      </c>
      <c r="E4848" s="11">
        <v>33.768196402415299</v>
      </c>
      <c r="F4848" s="11">
        <v>172.08810394785471</v>
      </c>
      <c r="G4848" s="11">
        <v>100.0022022814871</v>
      </c>
      <c r="H4848" s="11">
        <v>0</v>
      </c>
      <c r="I4848" s="11">
        <v>1</v>
      </c>
      <c r="J4848" s="11">
        <v>40.480330613497209</v>
      </c>
      <c r="K4848" s="11">
        <v>165.54644487421569</v>
      </c>
      <c r="L4848" s="11">
        <v>135.6097228643178</v>
      </c>
      <c r="M4848" s="11">
        <v>287.61689113910768</v>
      </c>
      <c r="N4848" s="11">
        <v>455.11160067547331</v>
      </c>
      <c r="O4848" s="11">
        <v>7.10510232451532</v>
      </c>
      <c r="P4848" s="11">
        <v>110.5177084818616</v>
      </c>
      <c r="Q4848" s="11">
        <v>120.7896397293477</v>
      </c>
      <c r="R4848" s="11">
        <v>80.998119289196481</v>
      </c>
      <c r="S4848" s="11">
        <v>1</v>
      </c>
      <c r="T4848" s="11">
        <v>1</v>
      </c>
      <c r="U4848" s="11">
        <v>0</v>
      </c>
      <c r="V4848" s="11">
        <v>1</v>
      </c>
      <c r="W4848" s="11">
        <v>1</v>
      </c>
      <c r="X4848" s="11">
        <v>1</v>
      </c>
      <c r="Y4848" s="11">
        <v>1</v>
      </c>
      <c r="Z4848" s="11">
        <v>1</v>
      </c>
      <c r="AA4848" s="11">
        <v>3</v>
      </c>
      <c r="AB4848" s="11">
        <v>3</v>
      </c>
      <c r="AC4848" s="11">
        <v>3</v>
      </c>
      <c r="AD4848" s="11">
        <v>3</v>
      </c>
      <c r="AE4848" s="11">
        <v>3</v>
      </c>
      <c r="AF4848" s="11">
        <v>3</v>
      </c>
      <c r="AG4848" s="11">
        <v>3</v>
      </c>
      <c r="AH4848" s="11">
        <v>4</v>
      </c>
      <c r="AI4848" s="11">
        <v>2</v>
      </c>
      <c r="AJ4848" s="11">
        <v>2</v>
      </c>
      <c r="AK4848" s="11">
        <v>3</v>
      </c>
      <c r="AL4848" s="10">
        <v>5</v>
      </c>
      <c r="AM4848" s="11">
        <v>32</v>
      </c>
      <c r="AN4848" s="9">
        <v>0.83333333333333337</v>
      </c>
      <c r="AO4848" s="9">
        <v>2.9090909090909092</v>
      </c>
      <c r="AP4848" s="11">
        <v>1</v>
      </c>
      <c r="AQ4848" s="11">
        <v>0</v>
      </c>
      <c r="AR4848" s="11">
        <v>1</v>
      </c>
      <c r="AS4848" s="11" t="s">
        <v>61</v>
      </c>
      <c r="AT4848" s="11">
        <v>1.02</v>
      </c>
      <c r="AU4848" s="11">
        <v>43.005940108138333</v>
      </c>
      <c r="AV4848" s="11">
        <v>0.99999998768243503</v>
      </c>
      <c r="AW4848" s="11">
        <v>0.99999998829847969</v>
      </c>
    </row>
    <row r="4849" spans="1:49" x14ac:dyDescent="0.35">
      <c r="A4849" s="1">
        <v>4848</v>
      </c>
      <c r="B4849" s="11">
        <v>32.399958676313602</v>
      </c>
      <c r="C4849" s="11" t="s">
        <v>49</v>
      </c>
      <c r="D4849" s="11" t="s">
        <v>51</v>
      </c>
      <c r="E4849" s="11">
        <v>26.66698888233871</v>
      </c>
      <c r="F4849" s="11">
        <v>168.28425856873099</v>
      </c>
      <c r="G4849" s="11">
        <v>75.519823653699973</v>
      </c>
      <c r="H4849" s="11">
        <v>1</v>
      </c>
      <c r="I4849" s="11">
        <v>1</v>
      </c>
      <c r="J4849" s="11">
        <v>38.266230080148162</v>
      </c>
      <c r="K4849" s="11">
        <v>165.45072801962951</v>
      </c>
      <c r="L4849" s="11">
        <v>130.22594474480499</v>
      </c>
      <c r="M4849" s="11">
        <v>291.71474316104241</v>
      </c>
      <c r="N4849" s="11">
        <v>451.88956742004501</v>
      </c>
      <c r="O4849" s="11">
        <v>7.6232945484843784</v>
      </c>
      <c r="P4849" s="11">
        <v>107.5738501718253</v>
      </c>
      <c r="Q4849" s="11">
        <v>114.75200449370639</v>
      </c>
      <c r="R4849" s="11">
        <v>82.499020144317313</v>
      </c>
      <c r="S4849" s="11">
        <v>1</v>
      </c>
      <c r="T4849" s="11">
        <v>1</v>
      </c>
      <c r="U4849" s="11">
        <v>1</v>
      </c>
      <c r="V4849" s="11">
        <v>1</v>
      </c>
      <c r="W4849" s="11">
        <v>0</v>
      </c>
      <c r="X4849" s="11">
        <v>1</v>
      </c>
      <c r="Y4849" s="11">
        <v>1</v>
      </c>
      <c r="Z4849" s="11">
        <v>0</v>
      </c>
      <c r="AA4849" s="11">
        <v>2</v>
      </c>
      <c r="AB4849" s="11">
        <v>2</v>
      </c>
      <c r="AC4849" s="11">
        <v>4</v>
      </c>
      <c r="AD4849" s="11">
        <v>4</v>
      </c>
      <c r="AE4849" s="11">
        <v>3</v>
      </c>
      <c r="AF4849" s="11">
        <v>3</v>
      </c>
      <c r="AG4849" s="11">
        <v>3</v>
      </c>
      <c r="AH4849" s="11">
        <v>4</v>
      </c>
      <c r="AI4849" s="11">
        <v>1</v>
      </c>
      <c r="AJ4849" s="11">
        <v>2</v>
      </c>
      <c r="AK4849" s="11">
        <v>3</v>
      </c>
      <c r="AL4849" s="10">
        <v>5</v>
      </c>
      <c r="AM4849" s="11">
        <v>31</v>
      </c>
      <c r="AN4849" s="9">
        <v>0.83333333333333337</v>
      </c>
      <c r="AO4849" s="9">
        <v>2.8181818181818179</v>
      </c>
      <c r="AP4849" s="11">
        <v>1</v>
      </c>
      <c r="AQ4849" s="11">
        <v>0</v>
      </c>
      <c r="AR4849" s="11">
        <v>1</v>
      </c>
      <c r="AS4849" s="11" t="s">
        <v>61</v>
      </c>
      <c r="AT4849" s="11">
        <v>1.02</v>
      </c>
      <c r="AU4849" s="11">
        <v>42.934371827197623</v>
      </c>
      <c r="AV4849" s="11">
        <v>0.99999998853317584</v>
      </c>
      <c r="AW4849" s="11">
        <v>0.99999998910667198</v>
      </c>
    </row>
    <row r="4850" spans="1:49" x14ac:dyDescent="0.35">
      <c r="A4850" s="1">
        <v>4849</v>
      </c>
      <c r="B4850" s="11">
        <v>36.588711248713793</v>
      </c>
      <c r="C4850" s="11" t="s">
        <v>49</v>
      </c>
      <c r="D4850" s="11" t="s">
        <v>51</v>
      </c>
      <c r="E4850" s="11">
        <v>27.489696046271408</v>
      </c>
      <c r="F4850" s="11">
        <v>174.35534282384171</v>
      </c>
      <c r="G4850" s="11">
        <v>83.568086522464782</v>
      </c>
      <c r="H4850" s="11">
        <v>0</v>
      </c>
      <c r="I4850" s="11">
        <v>1</v>
      </c>
      <c r="J4850" s="11">
        <v>47.565789934875539</v>
      </c>
      <c r="K4850" s="11">
        <v>161.67591769816181</v>
      </c>
      <c r="L4850" s="11">
        <v>131.23137218306701</v>
      </c>
      <c r="M4850" s="11">
        <v>291.25309776847939</v>
      </c>
      <c r="N4850" s="11">
        <v>449.79537015464638</v>
      </c>
      <c r="O4850" s="11">
        <v>6.1231632685433617</v>
      </c>
      <c r="P4850" s="11">
        <v>109.8778095188906</v>
      </c>
      <c r="Q4850" s="11">
        <v>122.3341144023335</v>
      </c>
      <c r="R4850" s="11">
        <v>85.292407543020488</v>
      </c>
      <c r="S4850" s="11">
        <v>1</v>
      </c>
      <c r="T4850" s="11">
        <v>0</v>
      </c>
      <c r="U4850" s="11">
        <v>0</v>
      </c>
      <c r="V4850" s="11">
        <v>1</v>
      </c>
      <c r="W4850" s="11">
        <v>1</v>
      </c>
      <c r="X4850" s="11">
        <v>0</v>
      </c>
      <c r="Y4850" s="11">
        <v>1</v>
      </c>
      <c r="Z4850" s="11">
        <v>0</v>
      </c>
      <c r="AA4850" s="11">
        <v>2</v>
      </c>
      <c r="AB4850" s="11">
        <v>2</v>
      </c>
      <c r="AC4850" s="11">
        <v>4</v>
      </c>
      <c r="AD4850" s="11">
        <v>3</v>
      </c>
      <c r="AE4850" s="11">
        <v>3</v>
      </c>
      <c r="AF4850" s="11">
        <v>3</v>
      </c>
      <c r="AG4850" s="11">
        <v>3</v>
      </c>
      <c r="AH4850" s="11">
        <v>4</v>
      </c>
      <c r="AI4850" s="11">
        <v>2</v>
      </c>
      <c r="AJ4850" s="11">
        <v>2</v>
      </c>
      <c r="AK4850" s="11">
        <v>3</v>
      </c>
      <c r="AL4850" s="10">
        <v>3</v>
      </c>
      <c r="AM4850" s="11">
        <v>31</v>
      </c>
      <c r="AN4850" s="9">
        <v>0.5</v>
      </c>
      <c r="AO4850" s="9">
        <v>2.8181818181818179</v>
      </c>
      <c r="AP4850" s="11">
        <v>0</v>
      </c>
      <c r="AQ4850" s="11">
        <v>0</v>
      </c>
      <c r="AR4850" s="11">
        <v>0</v>
      </c>
      <c r="AS4850" s="11" t="s">
        <v>61</v>
      </c>
      <c r="AT4850" s="11">
        <v>1.02</v>
      </c>
      <c r="AU4850" s="11">
        <v>44.435187560453862</v>
      </c>
      <c r="AV4850" s="11">
        <v>0.99999994856732133</v>
      </c>
      <c r="AW4850" s="11">
        <v>0.9999999511396499</v>
      </c>
    </row>
    <row r="4851" spans="1:49" x14ac:dyDescent="0.35">
      <c r="A4851" s="1">
        <v>4850</v>
      </c>
      <c r="B4851" s="11">
        <v>31.000959766500639</v>
      </c>
      <c r="C4851" s="11" t="s">
        <v>49</v>
      </c>
      <c r="D4851" s="11" t="s">
        <v>51</v>
      </c>
      <c r="E4851" s="11">
        <v>24.63802846905585</v>
      </c>
      <c r="F4851" s="11">
        <v>170.0763881290566</v>
      </c>
      <c r="G4851" s="11">
        <v>71.267906450766773</v>
      </c>
      <c r="H4851" s="11">
        <v>0</v>
      </c>
      <c r="I4851" s="11">
        <v>1</v>
      </c>
      <c r="J4851" s="11">
        <v>39.091470830472922</v>
      </c>
      <c r="K4851" s="11">
        <v>161.56353840444979</v>
      </c>
      <c r="L4851" s="11">
        <v>129.99466890730221</v>
      </c>
      <c r="M4851" s="11">
        <v>293.20114211154288</v>
      </c>
      <c r="N4851" s="11">
        <v>452.20603353713108</v>
      </c>
      <c r="O4851" s="11">
        <v>7.5003865519172068</v>
      </c>
      <c r="P4851" s="11">
        <v>109.9090198103622</v>
      </c>
      <c r="Q4851" s="11">
        <v>115.8926129555598</v>
      </c>
      <c r="R4851" s="11">
        <v>85.222550422729327</v>
      </c>
      <c r="S4851" s="11">
        <v>1</v>
      </c>
      <c r="T4851" s="11">
        <v>1</v>
      </c>
      <c r="U4851" s="11">
        <v>0</v>
      </c>
      <c r="V4851" s="11">
        <v>1</v>
      </c>
      <c r="W4851" s="11">
        <v>0</v>
      </c>
      <c r="X4851" s="11">
        <v>1</v>
      </c>
      <c r="Y4851" s="11">
        <v>1</v>
      </c>
      <c r="Z4851" s="11">
        <v>0</v>
      </c>
      <c r="AA4851" s="11">
        <v>1</v>
      </c>
      <c r="AB4851" s="11">
        <v>2</v>
      </c>
      <c r="AC4851" s="11">
        <v>4</v>
      </c>
      <c r="AD4851" s="11">
        <v>4</v>
      </c>
      <c r="AE4851" s="11">
        <v>4</v>
      </c>
      <c r="AF4851" s="11">
        <v>3</v>
      </c>
      <c r="AG4851" s="11">
        <v>3</v>
      </c>
      <c r="AH4851" s="11">
        <v>4</v>
      </c>
      <c r="AI4851" s="11">
        <v>1</v>
      </c>
      <c r="AJ4851" s="11">
        <v>2</v>
      </c>
      <c r="AK4851" s="11">
        <v>3</v>
      </c>
      <c r="AL4851" s="10">
        <v>4</v>
      </c>
      <c r="AM4851" s="11">
        <v>31</v>
      </c>
      <c r="AN4851" s="9">
        <v>0.66666666666666663</v>
      </c>
      <c r="AO4851" s="9">
        <v>2.8181818181818179</v>
      </c>
      <c r="AP4851" s="11">
        <v>1</v>
      </c>
      <c r="AQ4851" s="11">
        <v>0</v>
      </c>
      <c r="AR4851" s="11">
        <v>1</v>
      </c>
      <c r="AS4851" s="11" t="s">
        <v>61</v>
      </c>
      <c r="AT4851" s="11">
        <v>1.02</v>
      </c>
      <c r="AU4851" s="11">
        <v>42.389520219077212</v>
      </c>
      <c r="AV4851" s="11">
        <v>0.9999999933500695</v>
      </c>
      <c r="AW4851" s="11">
        <v>0.99999999368265591</v>
      </c>
    </row>
    <row r="4852" spans="1:49" x14ac:dyDescent="0.35">
      <c r="A4852" s="1">
        <v>4851</v>
      </c>
      <c r="B4852" s="11">
        <v>32.209211541553977</v>
      </c>
      <c r="C4852" s="11" t="s">
        <v>49</v>
      </c>
      <c r="D4852" s="11" t="s">
        <v>51</v>
      </c>
      <c r="E4852" s="11">
        <v>28.489904194358019</v>
      </c>
      <c r="F4852" s="11">
        <v>171.36729758770349</v>
      </c>
      <c r="G4852" s="11">
        <v>83.665591344437956</v>
      </c>
      <c r="H4852" s="11">
        <v>0</v>
      </c>
      <c r="I4852" s="11">
        <v>1</v>
      </c>
      <c r="J4852" s="11">
        <v>36.520533162292232</v>
      </c>
      <c r="K4852" s="11">
        <v>161.47016126205281</v>
      </c>
      <c r="L4852" s="11">
        <v>130.20751378968049</v>
      </c>
      <c r="M4852" s="11">
        <v>291.10338232260511</v>
      </c>
      <c r="N4852" s="11">
        <v>454.75872077275511</v>
      </c>
      <c r="O4852" s="11">
        <v>7.9709510545473607</v>
      </c>
      <c r="P4852" s="11">
        <v>110.2289063711182</v>
      </c>
      <c r="Q4852" s="11">
        <v>120.7273910003738</v>
      </c>
      <c r="R4852" s="11">
        <v>78.620498019466666</v>
      </c>
      <c r="S4852" s="11">
        <v>1</v>
      </c>
      <c r="T4852" s="11">
        <v>1</v>
      </c>
      <c r="U4852" s="11">
        <v>0</v>
      </c>
      <c r="V4852" s="11">
        <v>1</v>
      </c>
      <c r="W4852" s="11">
        <v>1</v>
      </c>
      <c r="X4852" s="11">
        <v>0</v>
      </c>
      <c r="Y4852" s="11">
        <v>1</v>
      </c>
      <c r="Z4852" s="11">
        <v>1</v>
      </c>
      <c r="AA4852" s="11">
        <v>2</v>
      </c>
      <c r="AB4852" s="11">
        <v>3</v>
      </c>
      <c r="AC4852" s="11">
        <v>4</v>
      </c>
      <c r="AD4852" s="11">
        <v>4</v>
      </c>
      <c r="AE4852" s="11">
        <v>3</v>
      </c>
      <c r="AF4852" s="11">
        <v>3</v>
      </c>
      <c r="AG4852" s="11">
        <v>3</v>
      </c>
      <c r="AH4852" s="11">
        <v>4</v>
      </c>
      <c r="AI4852" s="11">
        <v>2</v>
      </c>
      <c r="AJ4852" s="11">
        <v>1</v>
      </c>
      <c r="AK4852" s="11">
        <v>2</v>
      </c>
      <c r="AL4852" s="10">
        <v>4</v>
      </c>
      <c r="AM4852" s="11">
        <v>31</v>
      </c>
      <c r="AN4852" s="9">
        <v>0.66666666666666663</v>
      </c>
      <c r="AO4852" s="9">
        <v>2.8181818181818179</v>
      </c>
      <c r="AP4852" s="11">
        <v>1</v>
      </c>
      <c r="AQ4852" s="11">
        <v>0</v>
      </c>
      <c r="AR4852" s="11">
        <v>1</v>
      </c>
      <c r="AS4852" s="11" t="s">
        <v>61</v>
      </c>
      <c r="AT4852" s="11">
        <v>1.02</v>
      </c>
      <c r="AU4852" s="11">
        <v>42.861484666920482</v>
      </c>
      <c r="AV4852" s="11">
        <v>0.99999998933922785</v>
      </c>
      <c r="AW4852" s="11">
        <v>0.99999998987241046</v>
      </c>
    </row>
    <row r="4853" spans="1:49" x14ac:dyDescent="0.35">
      <c r="A4853" s="1">
        <v>4852</v>
      </c>
      <c r="B4853" s="11">
        <v>35.724071870200802</v>
      </c>
      <c r="C4853" s="11" t="s">
        <v>49</v>
      </c>
      <c r="D4853" s="11" t="s">
        <v>51</v>
      </c>
      <c r="E4853" s="11">
        <v>31.547304012159749</v>
      </c>
      <c r="F4853" s="11">
        <v>172.81241941010279</v>
      </c>
      <c r="G4853" s="11">
        <v>94.213286080232976</v>
      </c>
      <c r="H4853" s="11">
        <v>0</v>
      </c>
      <c r="I4853" s="11">
        <v>1</v>
      </c>
      <c r="J4853" s="11">
        <v>38.34373877623355</v>
      </c>
      <c r="K4853" s="11">
        <v>159.22168441157581</v>
      </c>
      <c r="L4853" s="11">
        <v>133.46997528981041</v>
      </c>
      <c r="M4853" s="11">
        <v>292.79934117016882</v>
      </c>
      <c r="N4853" s="11">
        <v>449.44348484649691</v>
      </c>
      <c r="O4853" s="11">
        <v>7.6361708720917276</v>
      </c>
      <c r="P4853" s="11">
        <v>109.17930841528501</v>
      </c>
      <c r="Q4853" s="11">
        <v>123.0900068271955</v>
      </c>
      <c r="R4853" s="11">
        <v>80.470543554330447</v>
      </c>
      <c r="S4853" s="11">
        <v>0</v>
      </c>
      <c r="T4853" s="11">
        <v>1</v>
      </c>
      <c r="U4853" s="11">
        <v>1</v>
      </c>
      <c r="V4853" s="11">
        <v>1</v>
      </c>
      <c r="W4853" s="11">
        <v>0</v>
      </c>
      <c r="X4853" s="11">
        <v>1</v>
      </c>
      <c r="Y4853" s="11">
        <v>1</v>
      </c>
      <c r="Z4853" s="11">
        <v>0</v>
      </c>
      <c r="AA4853" s="11">
        <v>3</v>
      </c>
      <c r="AB4853" s="11">
        <v>2</v>
      </c>
      <c r="AC4853" s="11">
        <v>4</v>
      </c>
      <c r="AD4853" s="11">
        <v>4</v>
      </c>
      <c r="AE4853" s="11">
        <v>3</v>
      </c>
      <c r="AF4853" s="11">
        <v>3</v>
      </c>
      <c r="AG4853" s="11">
        <v>3</v>
      </c>
      <c r="AH4853" s="11">
        <v>4</v>
      </c>
      <c r="AI4853" s="11">
        <v>2</v>
      </c>
      <c r="AJ4853" s="11">
        <v>2</v>
      </c>
      <c r="AK4853" s="11">
        <v>3</v>
      </c>
      <c r="AL4853" s="10">
        <v>4</v>
      </c>
      <c r="AM4853" s="11">
        <v>33</v>
      </c>
      <c r="AN4853" s="9">
        <v>0.66666666666666663</v>
      </c>
      <c r="AO4853" s="9">
        <v>3</v>
      </c>
      <c r="AP4853" s="11">
        <v>1</v>
      </c>
      <c r="AQ4853" s="11">
        <v>1</v>
      </c>
      <c r="AR4853" s="11">
        <v>1</v>
      </c>
      <c r="AS4853" s="11" t="s">
        <v>61</v>
      </c>
      <c r="AT4853" s="11">
        <v>1.02</v>
      </c>
      <c r="AU4853" s="11">
        <v>44.139980635467772</v>
      </c>
      <c r="AV4853" s="11">
        <v>0.99999996171466909</v>
      </c>
      <c r="AW4853" s="11">
        <v>0.99999996362945276</v>
      </c>
    </row>
    <row r="4854" spans="1:49" x14ac:dyDescent="0.35">
      <c r="A4854" s="1">
        <v>4853</v>
      </c>
      <c r="B4854" s="11">
        <v>30.15135066152542</v>
      </c>
      <c r="C4854" s="11" t="s">
        <v>49</v>
      </c>
      <c r="D4854" s="11" t="s">
        <v>51</v>
      </c>
      <c r="E4854" s="11">
        <v>30.692105210986789</v>
      </c>
      <c r="F4854" s="11">
        <v>173.19217510917761</v>
      </c>
      <c r="G4854" s="11">
        <v>92.062594785788264</v>
      </c>
      <c r="H4854" s="11">
        <v>0</v>
      </c>
      <c r="I4854" s="11">
        <v>0</v>
      </c>
      <c r="J4854" s="11">
        <v>39.657772207631403</v>
      </c>
      <c r="K4854" s="11">
        <v>157.2902330932742</v>
      </c>
      <c r="L4854" s="11">
        <v>128.96897022847631</v>
      </c>
      <c r="M4854" s="11">
        <v>290.22883949665538</v>
      </c>
      <c r="N4854" s="11">
        <v>446.50941533113729</v>
      </c>
      <c r="O4854" s="11">
        <v>7.3183344232535132</v>
      </c>
      <c r="P4854" s="11">
        <v>110.37237276941509</v>
      </c>
      <c r="Q4854" s="11">
        <v>120.1682226169919</v>
      </c>
      <c r="R4854" s="11">
        <v>80.085657416637204</v>
      </c>
      <c r="S4854" s="11">
        <v>0</v>
      </c>
      <c r="T4854" s="11">
        <v>1</v>
      </c>
      <c r="U4854" s="11">
        <v>1</v>
      </c>
      <c r="V4854" s="11">
        <v>0</v>
      </c>
      <c r="W4854" s="11">
        <v>0</v>
      </c>
      <c r="X4854" s="11">
        <v>0</v>
      </c>
      <c r="Y4854" s="11">
        <v>1</v>
      </c>
      <c r="Z4854" s="11">
        <v>1</v>
      </c>
      <c r="AA4854" s="11">
        <v>3</v>
      </c>
      <c r="AB4854" s="11">
        <v>3</v>
      </c>
      <c r="AC4854" s="11">
        <v>4</v>
      </c>
      <c r="AD4854" s="11">
        <v>4</v>
      </c>
      <c r="AE4854" s="11">
        <v>4</v>
      </c>
      <c r="AF4854" s="11">
        <v>3</v>
      </c>
      <c r="AG4854" s="11">
        <v>3</v>
      </c>
      <c r="AH4854" s="11">
        <v>4</v>
      </c>
      <c r="AI4854" s="11">
        <v>2</v>
      </c>
      <c r="AJ4854" s="11">
        <v>2</v>
      </c>
      <c r="AK4854" s="11">
        <v>3</v>
      </c>
      <c r="AL4854" s="10">
        <v>2</v>
      </c>
      <c r="AM4854" s="11">
        <v>35</v>
      </c>
      <c r="AN4854" s="9">
        <v>0.33333333333333331</v>
      </c>
      <c r="AO4854" s="9">
        <v>3.1818181818181821</v>
      </c>
      <c r="AP4854" s="11">
        <v>0</v>
      </c>
      <c r="AQ4854" s="11">
        <v>1</v>
      </c>
      <c r="AR4854" s="11">
        <v>1</v>
      </c>
      <c r="AS4854" s="11" t="s">
        <v>61</v>
      </c>
      <c r="AT4854" s="11">
        <v>1.02</v>
      </c>
      <c r="AU4854" s="11">
        <v>42.046499666523268</v>
      </c>
      <c r="AV4854" s="11">
        <v>0.99999999528105221</v>
      </c>
      <c r="AW4854" s="11">
        <v>0.99999999551706331</v>
      </c>
    </row>
    <row r="4855" spans="1:49" x14ac:dyDescent="0.35">
      <c r="A4855" s="1">
        <v>4854</v>
      </c>
      <c r="B4855" s="11">
        <v>30.545741345515982</v>
      </c>
      <c r="C4855" s="11" t="s">
        <v>49</v>
      </c>
      <c r="D4855" s="11" t="s">
        <v>51</v>
      </c>
      <c r="E4855" s="11">
        <v>29.156327094094539</v>
      </c>
      <c r="F4855" s="11">
        <v>173.36257391799151</v>
      </c>
      <c r="G4855" s="11">
        <v>87.628122450249165</v>
      </c>
      <c r="H4855" s="11">
        <v>0</v>
      </c>
      <c r="I4855" s="11">
        <v>1</v>
      </c>
      <c r="J4855" s="11">
        <v>41.705789948477538</v>
      </c>
      <c r="K4855" s="11">
        <v>159.49680409577579</v>
      </c>
      <c r="L4855" s="11">
        <v>128.06931121445891</v>
      </c>
      <c r="M4855" s="11">
        <v>288.87759513976448</v>
      </c>
      <c r="N4855" s="11">
        <v>450.62130780703501</v>
      </c>
      <c r="O4855" s="11">
        <v>6.9265585305214898</v>
      </c>
      <c r="P4855" s="11">
        <v>111.9152443135446</v>
      </c>
      <c r="Q4855" s="11">
        <v>125.88159386983639</v>
      </c>
      <c r="R4855" s="11">
        <v>74.260678285157709</v>
      </c>
      <c r="S4855" s="11">
        <v>1</v>
      </c>
      <c r="T4855" s="11">
        <v>1</v>
      </c>
      <c r="U4855" s="11">
        <v>0</v>
      </c>
      <c r="V4855" s="11">
        <v>1</v>
      </c>
      <c r="W4855" s="11">
        <v>0</v>
      </c>
      <c r="X4855" s="11">
        <v>0</v>
      </c>
      <c r="Y4855" s="11">
        <v>1</v>
      </c>
      <c r="Z4855" s="11">
        <v>1</v>
      </c>
      <c r="AA4855" s="11">
        <v>2</v>
      </c>
      <c r="AB4855" s="11">
        <v>3</v>
      </c>
      <c r="AC4855" s="11">
        <v>3</v>
      </c>
      <c r="AD4855" s="11">
        <v>3</v>
      </c>
      <c r="AE4855" s="11">
        <v>4</v>
      </c>
      <c r="AF4855" s="11">
        <v>3</v>
      </c>
      <c r="AG4855" s="11">
        <v>3</v>
      </c>
      <c r="AH4855" s="11">
        <v>4</v>
      </c>
      <c r="AI4855" s="11">
        <v>2</v>
      </c>
      <c r="AJ4855" s="11">
        <v>1</v>
      </c>
      <c r="AK4855" s="11">
        <v>2</v>
      </c>
      <c r="AL4855" s="10">
        <v>3</v>
      </c>
      <c r="AM4855" s="11">
        <v>30</v>
      </c>
      <c r="AN4855" s="9">
        <v>0.5</v>
      </c>
      <c r="AO4855" s="9">
        <v>2.7272727272727271</v>
      </c>
      <c r="AP4855" s="11">
        <v>0</v>
      </c>
      <c r="AQ4855" s="11">
        <v>0</v>
      </c>
      <c r="AR4855" s="11">
        <v>0</v>
      </c>
      <c r="AS4855" s="11" t="s">
        <v>61</v>
      </c>
      <c r="AT4855" s="11">
        <v>1.02</v>
      </c>
      <c r="AU4855" s="11">
        <v>42.206916811986282</v>
      </c>
      <c r="AV4855" s="11">
        <v>0.99999999445995291</v>
      </c>
      <c r="AW4855" s="11">
        <v>0.99999999473703016</v>
      </c>
    </row>
    <row r="4856" spans="1:49" x14ac:dyDescent="0.35">
      <c r="A4856" s="1">
        <v>4855</v>
      </c>
      <c r="B4856" s="11">
        <v>37.623357561239303</v>
      </c>
      <c r="C4856" s="11" t="s">
        <v>49</v>
      </c>
      <c r="D4856" s="11" t="s">
        <v>51</v>
      </c>
      <c r="E4856" s="11">
        <v>27.361015050175851</v>
      </c>
      <c r="F4856" s="11">
        <v>168.6113710279632</v>
      </c>
      <c r="G4856" s="11">
        <v>77.786803354431598</v>
      </c>
      <c r="H4856" s="11">
        <v>0</v>
      </c>
      <c r="I4856" s="11">
        <v>1</v>
      </c>
      <c r="J4856" s="11">
        <v>42.201351789300027</v>
      </c>
      <c r="K4856" s="11">
        <v>167.52527834066541</v>
      </c>
      <c r="L4856" s="11">
        <v>136.41383013363551</v>
      </c>
      <c r="M4856" s="11">
        <v>286.07081203471421</v>
      </c>
      <c r="N4856" s="11">
        <v>450.82911879171832</v>
      </c>
      <c r="O4856" s="11">
        <v>6.7787120531822929</v>
      </c>
      <c r="P4856" s="11">
        <v>110.23602013662109</v>
      </c>
      <c r="Q4856" s="11">
        <v>121.2502888736899</v>
      </c>
      <c r="R4856" s="11">
        <v>77.457980122447637</v>
      </c>
      <c r="S4856" s="11">
        <v>0</v>
      </c>
      <c r="T4856" s="11">
        <v>1</v>
      </c>
      <c r="U4856" s="11">
        <v>0</v>
      </c>
      <c r="V4856" s="11">
        <v>1</v>
      </c>
      <c r="W4856" s="11">
        <v>1</v>
      </c>
      <c r="X4856" s="11">
        <v>1</v>
      </c>
      <c r="Y4856" s="11">
        <v>1</v>
      </c>
      <c r="Z4856" s="11">
        <v>1</v>
      </c>
      <c r="AA4856" s="11">
        <v>2</v>
      </c>
      <c r="AB4856" s="11">
        <v>3</v>
      </c>
      <c r="AC4856" s="11">
        <v>3</v>
      </c>
      <c r="AD4856" s="11">
        <v>3</v>
      </c>
      <c r="AE4856" s="11">
        <v>3</v>
      </c>
      <c r="AF4856" s="11">
        <v>3</v>
      </c>
      <c r="AG4856" s="11">
        <v>3</v>
      </c>
      <c r="AH4856" s="11">
        <v>4</v>
      </c>
      <c r="AI4856" s="11">
        <v>2</v>
      </c>
      <c r="AJ4856" s="11">
        <v>1</v>
      </c>
      <c r="AK4856" s="11">
        <v>2</v>
      </c>
      <c r="AL4856" s="10">
        <v>4</v>
      </c>
      <c r="AM4856" s="11">
        <v>29</v>
      </c>
      <c r="AN4856" s="9">
        <v>0.66666666666666663</v>
      </c>
      <c r="AO4856" s="9">
        <v>2.6363636363636358</v>
      </c>
      <c r="AP4856" s="11">
        <v>1</v>
      </c>
      <c r="AQ4856" s="11">
        <v>0</v>
      </c>
      <c r="AR4856" s="11">
        <v>1</v>
      </c>
      <c r="AS4856" s="11" t="s">
        <v>61</v>
      </c>
      <c r="AT4856" s="11">
        <v>1.02</v>
      </c>
      <c r="AU4856" s="11">
        <v>44.779403854930607</v>
      </c>
      <c r="AV4856" s="11">
        <v>0.99999992743446853</v>
      </c>
      <c r="AW4856" s="11">
        <v>0.99999993106372509</v>
      </c>
    </row>
    <row r="4857" spans="1:49" x14ac:dyDescent="0.35">
      <c r="A4857" s="1">
        <v>4856</v>
      </c>
      <c r="B4857" s="11">
        <v>38.08509063512377</v>
      </c>
      <c r="C4857" s="11" t="s">
        <v>49</v>
      </c>
      <c r="D4857" s="11" t="s">
        <v>51</v>
      </c>
      <c r="E4857" s="11">
        <v>27.574123137354619</v>
      </c>
      <c r="F4857" s="11">
        <v>169.53386699657909</v>
      </c>
      <c r="G4857" s="11">
        <v>79.252805897058437</v>
      </c>
      <c r="H4857" s="11">
        <v>0</v>
      </c>
      <c r="I4857" s="11">
        <v>1</v>
      </c>
      <c r="J4857" s="11">
        <v>41.024129825509547</v>
      </c>
      <c r="K4857" s="11">
        <v>160.21790268882199</v>
      </c>
      <c r="L4857" s="11">
        <v>132.1631167876271</v>
      </c>
      <c r="M4857" s="11">
        <v>281.38313746738942</v>
      </c>
      <c r="N4857" s="11">
        <v>451.41647481343722</v>
      </c>
      <c r="O4857" s="11">
        <v>6.8589666292548692</v>
      </c>
      <c r="P4857" s="11">
        <v>109.2245005973556</v>
      </c>
      <c r="Q4857" s="11">
        <v>111.3328125551086</v>
      </c>
      <c r="R4857" s="11">
        <v>83.342267114035252</v>
      </c>
      <c r="S4857" s="11">
        <v>0</v>
      </c>
      <c r="T4857" s="11">
        <v>1</v>
      </c>
      <c r="U4857" s="11">
        <v>0</v>
      </c>
      <c r="V4857" s="11">
        <v>0</v>
      </c>
      <c r="W4857" s="11">
        <v>1</v>
      </c>
      <c r="X4857" s="11">
        <v>0</v>
      </c>
      <c r="Y4857" s="11">
        <v>1</v>
      </c>
      <c r="Z4857" s="11">
        <v>0</v>
      </c>
      <c r="AA4857" s="11">
        <v>2</v>
      </c>
      <c r="AB4857" s="11">
        <v>2</v>
      </c>
      <c r="AC4857" s="11">
        <v>3</v>
      </c>
      <c r="AD4857" s="11">
        <v>3</v>
      </c>
      <c r="AE4857" s="11">
        <v>3</v>
      </c>
      <c r="AF4857" s="11">
        <v>3</v>
      </c>
      <c r="AG4857" s="11">
        <v>3</v>
      </c>
      <c r="AH4857" s="11">
        <v>4</v>
      </c>
      <c r="AI4857" s="11">
        <v>1</v>
      </c>
      <c r="AJ4857" s="11">
        <v>2</v>
      </c>
      <c r="AK4857" s="11">
        <v>3</v>
      </c>
      <c r="AL4857" s="10">
        <v>2</v>
      </c>
      <c r="AM4857" s="11">
        <v>29</v>
      </c>
      <c r="AN4857" s="9">
        <v>0.33333333333333331</v>
      </c>
      <c r="AO4857" s="9">
        <v>2.6363636363636358</v>
      </c>
      <c r="AP4857" s="11">
        <v>0</v>
      </c>
      <c r="AQ4857" s="11">
        <v>0</v>
      </c>
      <c r="AR4857" s="11">
        <v>0</v>
      </c>
      <c r="AS4857" s="11" t="s">
        <v>61</v>
      </c>
      <c r="AT4857" s="11">
        <v>1.02</v>
      </c>
      <c r="AU4857" s="11">
        <v>44.929973675571837</v>
      </c>
      <c r="AV4857" s="11">
        <v>0.99999991564282587</v>
      </c>
      <c r="AW4857" s="11">
        <v>0.9999999198618239</v>
      </c>
    </row>
    <row r="4858" spans="1:49" x14ac:dyDescent="0.35">
      <c r="A4858" s="1">
        <v>4857</v>
      </c>
      <c r="B4858" s="11">
        <v>29.135455290128359</v>
      </c>
      <c r="C4858" s="11" t="s">
        <v>49</v>
      </c>
      <c r="D4858" s="11" t="s">
        <v>51</v>
      </c>
      <c r="E4858" s="11">
        <v>25.62696754856281</v>
      </c>
      <c r="F4858" s="11">
        <v>174.11322286621021</v>
      </c>
      <c r="G4858" s="11">
        <v>77.689214045698975</v>
      </c>
      <c r="H4858" s="11">
        <v>0</v>
      </c>
      <c r="I4858" s="11">
        <v>0</v>
      </c>
      <c r="J4858" s="11">
        <v>38.134068292519117</v>
      </c>
      <c r="K4858" s="11">
        <v>161.89714734030841</v>
      </c>
      <c r="L4858" s="11">
        <v>127.31215143523271</v>
      </c>
      <c r="M4858" s="11">
        <v>285.35046643807931</v>
      </c>
      <c r="N4858" s="11">
        <v>444.47799693218752</v>
      </c>
      <c r="O4858" s="11">
        <v>7.4828225577510006</v>
      </c>
      <c r="P4858" s="11">
        <v>110.5829229840579</v>
      </c>
      <c r="Q4858" s="11">
        <v>121.28264279983</v>
      </c>
      <c r="R4858" s="11">
        <v>74.890462490160843</v>
      </c>
      <c r="S4858" s="11">
        <v>1</v>
      </c>
      <c r="T4858" s="11">
        <v>1</v>
      </c>
      <c r="U4858" s="11">
        <v>1</v>
      </c>
      <c r="V4858" s="11">
        <v>1</v>
      </c>
      <c r="W4858" s="11">
        <v>1</v>
      </c>
      <c r="X4858" s="11">
        <v>1</v>
      </c>
      <c r="Y4858" s="11">
        <v>1</v>
      </c>
      <c r="Z4858" s="11">
        <v>1</v>
      </c>
      <c r="AA4858" s="11">
        <v>2</v>
      </c>
      <c r="AB4858" s="11">
        <v>3</v>
      </c>
      <c r="AC4858" s="11">
        <v>3</v>
      </c>
      <c r="AD4858" s="11">
        <v>4</v>
      </c>
      <c r="AE4858" s="11">
        <v>4</v>
      </c>
      <c r="AF4858" s="11">
        <v>3</v>
      </c>
      <c r="AG4858" s="11">
        <v>3</v>
      </c>
      <c r="AH4858" s="11">
        <v>4</v>
      </c>
      <c r="AI4858" s="11">
        <v>2</v>
      </c>
      <c r="AJ4858" s="11">
        <v>1</v>
      </c>
      <c r="AK4858" s="11">
        <v>2</v>
      </c>
      <c r="AL4858" s="10">
        <v>6</v>
      </c>
      <c r="AM4858" s="11">
        <v>31</v>
      </c>
      <c r="AN4858" s="9">
        <v>1</v>
      </c>
      <c r="AO4858" s="9">
        <v>2.8181818181818179</v>
      </c>
      <c r="AP4858" s="11">
        <v>1</v>
      </c>
      <c r="AQ4858" s="11">
        <v>0</v>
      </c>
      <c r="AR4858" s="11">
        <v>1</v>
      </c>
      <c r="AS4858" s="11" t="s">
        <v>61</v>
      </c>
      <c r="AT4858" s="11">
        <v>1.02</v>
      </c>
      <c r="AU4858" s="11">
        <v>41.623422733259687</v>
      </c>
      <c r="AV4858" s="11">
        <v>0.99999999690895591</v>
      </c>
      <c r="AW4858" s="11">
        <v>0.99999999706354992</v>
      </c>
    </row>
    <row r="4859" spans="1:49" x14ac:dyDescent="0.35">
      <c r="A4859" s="1">
        <v>4858</v>
      </c>
      <c r="B4859" s="11">
        <v>37.541648580222443</v>
      </c>
      <c r="C4859" s="11" t="s">
        <v>49</v>
      </c>
      <c r="D4859" s="11" t="s">
        <v>51</v>
      </c>
      <c r="E4859" s="11">
        <v>23.989000415719399</v>
      </c>
      <c r="F4859" s="11">
        <v>174.1023810254641</v>
      </c>
      <c r="G4859" s="11">
        <v>72.714592246093133</v>
      </c>
      <c r="H4859" s="11">
        <v>0</v>
      </c>
      <c r="I4859" s="11">
        <v>1</v>
      </c>
      <c r="J4859" s="11">
        <v>41.151882449783713</v>
      </c>
      <c r="K4859" s="11">
        <v>163.5400331007578</v>
      </c>
      <c r="L4859" s="11">
        <v>124.4154430452711</v>
      </c>
      <c r="M4859" s="11">
        <v>295.84386702084578</v>
      </c>
      <c r="N4859" s="11">
        <v>449.06311364307112</v>
      </c>
      <c r="O4859" s="11">
        <v>7.1890725140424454</v>
      </c>
      <c r="P4859" s="11">
        <v>110.78793206771741</v>
      </c>
      <c r="Q4859" s="11">
        <v>118.4040718954455</v>
      </c>
      <c r="R4859" s="11">
        <v>80.471087787318908</v>
      </c>
      <c r="S4859" s="11">
        <v>0</v>
      </c>
      <c r="T4859" s="11">
        <v>1</v>
      </c>
      <c r="U4859" s="11">
        <v>1</v>
      </c>
      <c r="V4859" s="11">
        <v>1</v>
      </c>
      <c r="W4859" s="11">
        <v>1</v>
      </c>
      <c r="X4859" s="11">
        <v>0</v>
      </c>
      <c r="Y4859" s="11">
        <v>1</v>
      </c>
      <c r="Z4859" s="11">
        <v>1</v>
      </c>
      <c r="AA4859" s="11">
        <v>1</v>
      </c>
      <c r="AB4859" s="11">
        <v>3</v>
      </c>
      <c r="AC4859" s="11">
        <v>4</v>
      </c>
      <c r="AD4859" s="11">
        <v>3</v>
      </c>
      <c r="AE4859" s="11">
        <v>4</v>
      </c>
      <c r="AF4859" s="11">
        <v>3</v>
      </c>
      <c r="AG4859" s="11">
        <v>3</v>
      </c>
      <c r="AH4859" s="11">
        <v>4</v>
      </c>
      <c r="AI4859" s="11">
        <v>1</v>
      </c>
      <c r="AJ4859" s="11">
        <v>2</v>
      </c>
      <c r="AK4859" s="11">
        <v>3</v>
      </c>
      <c r="AL4859" s="10">
        <v>4</v>
      </c>
      <c r="AM4859" s="11">
        <v>31</v>
      </c>
      <c r="AN4859" s="9">
        <v>0.66666666666666663</v>
      </c>
      <c r="AO4859" s="9">
        <v>2.8181818181818179</v>
      </c>
      <c r="AP4859" s="11">
        <v>1</v>
      </c>
      <c r="AQ4859" s="11">
        <v>0</v>
      </c>
      <c r="AR4859" s="11">
        <v>1</v>
      </c>
      <c r="AS4859" s="11" t="s">
        <v>61</v>
      </c>
      <c r="AT4859" s="11">
        <v>1.02</v>
      </c>
      <c r="AU4859" s="11">
        <v>44.752566471133449</v>
      </c>
      <c r="AV4859" s="11">
        <v>0.99999992935603721</v>
      </c>
      <c r="AW4859" s="11">
        <v>0.99999993288918954</v>
      </c>
    </row>
    <row r="4860" spans="1:49" x14ac:dyDescent="0.35">
      <c r="A4860" s="1">
        <v>4859</v>
      </c>
      <c r="B4860" s="11">
        <v>35.495789657131972</v>
      </c>
      <c r="C4860" s="11" t="s">
        <v>49</v>
      </c>
      <c r="D4860" s="11" t="s">
        <v>51</v>
      </c>
      <c r="E4860" s="11">
        <v>28.684703930813608</v>
      </c>
      <c r="F4860" s="11">
        <v>174.26992377489259</v>
      </c>
      <c r="G4860" s="11">
        <v>87.115464002489418</v>
      </c>
      <c r="H4860" s="11">
        <v>0</v>
      </c>
      <c r="I4860" s="11">
        <v>0</v>
      </c>
      <c r="J4860" s="11">
        <v>46.619403933179044</v>
      </c>
      <c r="K4860" s="11">
        <v>164.67596582917969</v>
      </c>
      <c r="L4860" s="11">
        <v>134.08581099359</v>
      </c>
      <c r="M4860" s="11">
        <v>290.53828362132811</v>
      </c>
      <c r="N4860" s="11">
        <v>447.5490809318847</v>
      </c>
      <c r="O4860" s="11">
        <v>6.2321320975653212</v>
      </c>
      <c r="P4860" s="11">
        <v>106.83441270971841</v>
      </c>
      <c r="Q4860" s="11">
        <v>118.7347251523596</v>
      </c>
      <c r="R4860" s="11">
        <v>80.538763003838667</v>
      </c>
      <c r="S4860" s="11">
        <v>1</v>
      </c>
      <c r="T4860" s="11">
        <v>1</v>
      </c>
      <c r="U4860" s="11">
        <v>1</v>
      </c>
      <c r="V4860" s="11">
        <v>0</v>
      </c>
      <c r="W4860" s="11">
        <v>0</v>
      </c>
      <c r="X4860" s="11">
        <v>1</v>
      </c>
      <c r="Y4860" s="11">
        <v>1</v>
      </c>
      <c r="Z4860" s="11">
        <v>0</v>
      </c>
      <c r="AA4860" s="11">
        <v>2</v>
      </c>
      <c r="AB4860" s="11">
        <v>2</v>
      </c>
      <c r="AC4860" s="11">
        <v>4</v>
      </c>
      <c r="AD4860" s="11">
        <v>3</v>
      </c>
      <c r="AE4860" s="11">
        <v>3</v>
      </c>
      <c r="AF4860" s="11">
        <v>3</v>
      </c>
      <c r="AG4860" s="11">
        <v>3</v>
      </c>
      <c r="AH4860" s="11">
        <v>4</v>
      </c>
      <c r="AI4860" s="11">
        <v>1</v>
      </c>
      <c r="AJ4860" s="11">
        <v>2</v>
      </c>
      <c r="AK4860" s="11">
        <v>3</v>
      </c>
      <c r="AL4860" s="10">
        <v>4</v>
      </c>
      <c r="AM4860" s="11">
        <v>30</v>
      </c>
      <c r="AN4860" s="9">
        <v>0.66666666666666663</v>
      </c>
      <c r="AO4860" s="9">
        <v>2.7272727272727271</v>
      </c>
      <c r="AP4860" s="11">
        <v>1</v>
      </c>
      <c r="AQ4860" s="11">
        <v>0</v>
      </c>
      <c r="AR4860" s="11">
        <v>1</v>
      </c>
      <c r="AS4860" s="11" t="s">
        <v>61</v>
      </c>
      <c r="AT4860" s="11">
        <v>1.02</v>
      </c>
      <c r="AU4860" s="11">
        <v>44.060847505236303</v>
      </c>
      <c r="AV4860" s="11">
        <v>0.99999996462753515</v>
      </c>
      <c r="AW4860" s="11">
        <v>0.99999996639663613</v>
      </c>
    </row>
    <row r="4861" spans="1:49" x14ac:dyDescent="0.35">
      <c r="A4861" s="1">
        <v>4860</v>
      </c>
      <c r="B4861" s="11">
        <v>34.657851452642483</v>
      </c>
      <c r="C4861" s="11" t="s">
        <v>49</v>
      </c>
      <c r="D4861" s="11" t="s">
        <v>51</v>
      </c>
      <c r="E4861" s="11">
        <v>29.215670234981921</v>
      </c>
      <c r="F4861" s="11">
        <v>174.271311694605</v>
      </c>
      <c r="G4861" s="11">
        <v>88.729422304500446</v>
      </c>
      <c r="H4861" s="11">
        <v>1</v>
      </c>
      <c r="I4861" s="11">
        <v>1</v>
      </c>
      <c r="J4861" s="11">
        <v>45.300217274670629</v>
      </c>
      <c r="K4861" s="11">
        <v>159.3752311665919</v>
      </c>
      <c r="L4861" s="11">
        <v>131.9205582289807</v>
      </c>
      <c r="M4861" s="11">
        <v>286.99948500905867</v>
      </c>
      <c r="N4861" s="11">
        <v>444.15308831166328</v>
      </c>
      <c r="O4861" s="11">
        <v>6.3354990831254341</v>
      </c>
      <c r="P4861" s="11">
        <v>104.6718736606838</v>
      </c>
      <c r="Q4861" s="11">
        <v>122.1018081988507</v>
      </c>
      <c r="R4861" s="11">
        <v>79.42104155709481</v>
      </c>
      <c r="S4861" s="11">
        <v>0</v>
      </c>
      <c r="T4861" s="11">
        <v>1</v>
      </c>
      <c r="U4861" s="11">
        <v>0</v>
      </c>
      <c r="V4861" s="11">
        <v>0</v>
      </c>
      <c r="W4861" s="11">
        <v>1</v>
      </c>
      <c r="X4861" s="11">
        <v>1</v>
      </c>
      <c r="Y4861" s="11">
        <v>1</v>
      </c>
      <c r="Z4861" s="11">
        <v>0</v>
      </c>
      <c r="AA4861" s="11">
        <v>2</v>
      </c>
      <c r="AB4861" s="11">
        <v>2</v>
      </c>
      <c r="AC4861" s="11">
        <v>3</v>
      </c>
      <c r="AD4861" s="11">
        <v>3</v>
      </c>
      <c r="AE4861" s="11">
        <v>3</v>
      </c>
      <c r="AF4861" s="11">
        <v>3</v>
      </c>
      <c r="AG4861" s="11">
        <v>3</v>
      </c>
      <c r="AH4861" s="11">
        <v>4</v>
      </c>
      <c r="AI4861" s="11">
        <v>2</v>
      </c>
      <c r="AJ4861" s="11">
        <v>1</v>
      </c>
      <c r="AK4861" s="11">
        <v>2</v>
      </c>
      <c r="AL4861" s="10">
        <v>3</v>
      </c>
      <c r="AM4861" s="11">
        <v>28</v>
      </c>
      <c r="AN4861" s="9">
        <v>0.5</v>
      </c>
      <c r="AO4861" s="9">
        <v>2.545454545454545</v>
      </c>
      <c r="AP4861" s="11">
        <v>0</v>
      </c>
      <c r="AQ4861" s="11">
        <v>0</v>
      </c>
      <c r="AR4861" s="11">
        <v>0</v>
      </c>
      <c r="AS4861" s="11" t="s">
        <v>61</v>
      </c>
      <c r="AT4861" s="11">
        <v>1.02</v>
      </c>
      <c r="AU4861" s="11">
        <v>43.765951874241402</v>
      </c>
      <c r="AV4861" s="11">
        <v>0.99999997366133386</v>
      </c>
      <c r="AW4861" s="11">
        <v>0.99999997497862292</v>
      </c>
    </row>
    <row r="4862" spans="1:49" x14ac:dyDescent="0.35">
      <c r="A4862" s="1">
        <v>4861</v>
      </c>
      <c r="B4862" s="11">
        <v>39.874131108030319</v>
      </c>
      <c r="C4862" s="11" t="s">
        <v>49</v>
      </c>
      <c r="D4862" s="11" t="s">
        <v>51</v>
      </c>
      <c r="E4862" s="11">
        <v>24.20645598716953</v>
      </c>
      <c r="F4862" s="11">
        <v>170.40717484331421</v>
      </c>
      <c r="G4862" s="11">
        <v>70.29217196243701</v>
      </c>
      <c r="H4862" s="11">
        <v>0</v>
      </c>
      <c r="I4862" s="11">
        <v>1</v>
      </c>
      <c r="J4862" s="11">
        <v>38.150449225128718</v>
      </c>
      <c r="K4862" s="11">
        <v>163.08997067940319</v>
      </c>
      <c r="L4862" s="11">
        <v>126.7698527203913</v>
      </c>
      <c r="M4862" s="11">
        <v>290.6087257888866</v>
      </c>
      <c r="N4862" s="11">
        <v>452.14314645434541</v>
      </c>
      <c r="O4862" s="11">
        <v>7.6174391571114208</v>
      </c>
      <c r="P4862" s="11">
        <v>110.1609980251432</v>
      </c>
      <c r="Q4862" s="11">
        <v>117.884882594522</v>
      </c>
      <c r="R4862" s="11">
        <v>79.786162660149103</v>
      </c>
      <c r="S4862" s="11">
        <v>1</v>
      </c>
      <c r="T4862" s="11">
        <v>1</v>
      </c>
      <c r="U4862" s="11">
        <v>0</v>
      </c>
      <c r="V4862" s="11">
        <v>0</v>
      </c>
      <c r="W4862" s="11">
        <v>0</v>
      </c>
      <c r="X4862" s="11">
        <v>0</v>
      </c>
      <c r="Y4862" s="11">
        <v>1</v>
      </c>
      <c r="Z4862" s="11">
        <v>1</v>
      </c>
      <c r="AA4862" s="11">
        <v>1</v>
      </c>
      <c r="AB4862" s="11">
        <v>3</v>
      </c>
      <c r="AC4862" s="11">
        <v>4</v>
      </c>
      <c r="AD4862" s="11">
        <v>4</v>
      </c>
      <c r="AE4862" s="11">
        <v>4</v>
      </c>
      <c r="AF4862" s="11">
        <v>3</v>
      </c>
      <c r="AG4862" s="11">
        <v>3</v>
      </c>
      <c r="AH4862" s="11">
        <v>4</v>
      </c>
      <c r="AI4862" s="11">
        <v>1</v>
      </c>
      <c r="AJ4862" s="11">
        <v>1</v>
      </c>
      <c r="AK4862" s="11">
        <v>1</v>
      </c>
      <c r="AL4862" s="10">
        <v>2</v>
      </c>
      <c r="AM4862" s="11">
        <v>29</v>
      </c>
      <c r="AN4862" s="9">
        <v>0.33333333333333331</v>
      </c>
      <c r="AO4862" s="9">
        <v>2.6363636363636358</v>
      </c>
      <c r="AP4862" s="11">
        <v>0</v>
      </c>
      <c r="AQ4862" s="11">
        <v>0</v>
      </c>
      <c r="AR4862" s="11">
        <v>0</v>
      </c>
      <c r="AS4862" s="11" t="s">
        <v>61</v>
      </c>
      <c r="AT4862" s="11">
        <v>1.02</v>
      </c>
      <c r="AU4862" s="11">
        <v>45.496623598723282</v>
      </c>
      <c r="AV4862" s="11">
        <v>0.99999985133286995</v>
      </c>
      <c r="AW4862" s="11">
        <v>0.99999985876823427</v>
      </c>
    </row>
    <row r="4863" spans="1:49" x14ac:dyDescent="0.35">
      <c r="A4863" s="1">
        <v>4862</v>
      </c>
      <c r="B4863" s="11">
        <v>38.009632666199607</v>
      </c>
      <c r="C4863" s="11" t="s">
        <v>49</v>
      </c>
      <c r="D4863" s="11" t="s">
        <v>51</v>
      </c>
      <c r="E4863" s="11">
        <v>28.009906220918229</v>
      </c>
      <c r="F4863" s="11">
        <v>168.87929364985561</v>
      </c>
      <c r="G4863" s="11">
        <v>79.884857062146068</v>
      </c>
      <c r="H4863" s="11">
        <v>0</v>
      </c>
      <c r="I4863" s="11">
        <v>1</v>
      </c>
      <c r="J4863" s="11">
        <v>44.467110665174069</v>
      </c>
      <c r="K4863" s="11">
        <v>164.04764795189061</v>
      </c>
      <c r="L4863" s="11">
        <v>135.71219919030071</v>
      </c>
      <c r="M4863" s="11">
        <v>292.29189584355498</v>
      </c>
      <c r="N4863" s="11">
        <v>447.22107599744061</v>
      </c>
      <c r="O4863" s="11">
        <v>6.5732153825877724</v>
      </c>
      <c r="P4863" s="11">
        <v>112.02443507609649</v>
      </c>
      <c r="Q4863" s="11">
        <v>123.3820852000044</v>
      </c>
      <c r="R4863" s="11">
        <v>85.108271530728032</v>
      </c>
      <c r="S4863" s="11">
        <v>1</v>
      </c>
      <c r="T4863" s="11">
        <v>1</v>
      </c>
      <c r="U4863" s="11">
        <v>1</v>
      </c>
      <c r="V4863" s="11">
        <v>1</v>
      </c>
      <c r="W4863" s="11">
        <v>1</v>
      </c>
      <c r="X4863" s="11">
        <v>0</v>
      </c>
      <c r="Y4863" s="11">
        <v>1</v>
      </c>
      <c r="Z4863" s="11">
        <v>1</v>
      </c>
      <c r="AA4863" s="11">
        <v>2</v>
      </c>
      <c r="AB4863" s="11">
        <v>3</v>
      </c>
      <c r="AC4863" s="11">
        <v>4</v>
      </c>
      <c r="AD4863" s="11">
        <v>3</v>
      </c>
      <c r="AE4863" s="11">
        <v>3</v>
      </c>
      <c r="AF4863" s="11">
        <v>3</v>
      </c>
      <c r="AG4863" s="11">
        <v>3</v>
      </c>
      <c r="AH4863" s="11">
        <v>4</v>
      </c>
      <c r="AI4863" s="11">
        <v>2</v>
      </c>
      <c r="AJ4863" s="11">
        <v>2</v>
      </c>
      <c r="AK4863" s="11">
        <v>3</v>
      </c>
      <c r="AL4863" s="10">
        <v>5</v>
      </c>
      <c r="AM4863" s="11">
        <v>32</v>
      </c>
      <c r="AN4863" s="9">
        <v>0.83333333333333337</v>
      </c>
      <c r="AO4863" s="9">
        <v>2.9090909090909092</v>
      </c>
      <c r="AP4863" s="11">
        <v>1</v>
      </c>
      <c r="AQ4863" s="11">
        <v>0</v>
      </c>
      <c r="AR4863" s="11">
        <v>1</v>
      </c>
      <c r="AS4863" s="11" t="s">
        <v>61</v>
      </c>
      <c r="AT4863" s="11">
        <v>1.02</v>
      </c>
      <c r="AU4863" s="11">
        <v>44.905492254697982</v>
      </c>
      <c r="AV4863" s="11">
        <v>0.99999991768293506</v>
      </c>
      <c r="AW4863" s="11">
        <v>0.99999992179990005</v>
      </c>
    </row>
    <row r="4864" spans="1:49" x14ac:dyDescent="0.35">
      <c r="A4864" s="1">
        <v>4863</v>
      </c>
      <c r="B4864" s="11">
        <v>32.189932960371557</v>
      </c>
      <c r="C4864" s="11" t="s">
        <v>49</v>
      </c>
      <c r="D4864" s="11" t="s">
        <v>51</v>
      </c>
      <c r="E4864" s="11">
        <v>34.757603240852788</v>
      </c>
      <c r="F4864" s="11">
        <v>172.4958800497686</v>
      </c>
      <c r="G4864" s="11">
        <v>103.4206528165148</v>
      </c>
      <c r="H4864" s="11">
        <v>0</v>
      </c>
      <c r="I4864" s="11">
        <v>1</v>
      </c>
      <c r="J4864" s="11">
        <v>39.98495383506733</v>
      </c>
      <c r="K4864" s="11">
        <v>162.03516442815419</v>
      </c>
      <c r="L4864" s="11">
        <v>129.48337318148791</v>
      </c>
      <c r="M4864" s="11">
        <v>290.78075591631472</v>
      </c>
      <c r="N4864" s="11">
        <v>447.348127835843</v>
      </c>
      <c r="O4864" s="11">
        <v>7.2722543863811122</v>
      </c>
      <c r="P4864" s="11">
        <v>105.91541215314101</v>
      </c>
      <c r="Q4864" s="11">
        <v>112.0323164355303</v>
      </c>
      <c r="R4864" s="11">
        <v>79.266608885725617</v>
      </c>
      <c r="S4864" s="11">
        <v>0</v>
      </c>
      <c r="T4864" s="11">
        <v>1</v>
      </c>
      <c r="U4864" s="11">
        <v>0</v>
      </c>
      <c r="V4864" s="11">
        <v>0</v>
      </c>
      <c r="W4864" s="11">
        <v>1</v>
      </c>
      <c r="X4864" s="11">
        <v>1</v>
      </c>
      <c r="Y4864" s="11">
        <v>1</v>
      </c>
      <c r="Z4864" s="11">
        <v>0</v>
      </c>
      <c r="AA4864" s="11">
        <v>3</v>
      </c>
      <c r="AB4864" s="11">
        <v>2</v>
      </c>
      <c r="AC4864" s="11">
        <v>4</v>
      </c>
      <c r="AD4864" s="11">
        <v>4</v>
      </c>
      <c r="AE4864" s="11">
        <v>4</v>
      </c>
      <c r="AF4864" s="11">
        <v>3</v>
      </c>
      <c r="AG4864" s="11">
        <v>3</v>
      </c>
      <c r="AH4864" s="11">
        <v>4</v>
      </c>
      <c r="AI4864" s="11">
        <v>1</v>
      </c>
      <c r="AJ4864" s="11">
        <v>1</v>
      </c>
      <c r="AK4864" s="11">
        <v>1</v>
      </c>
      <c r="AL4864" s="10">
        <v>3</v>
      </c>
      <c r="AM4864" s="11">
        <v>30</v>
      </c>
      <c r="AN4864" s="9">
        <v>0.5</v>
      </c>
      <c r="AO4864" s="9">
        <v>2.7272727272727271</v>
      </c>
      <c r="AP4864" s="11">
        <v>0</v>
      </c>
      <c r="AQ4864" s="11">
        <v>0</v>
      </c>
      <c r="AR4864" s="11">
        <v>0</v>
      </c>
      <c r="AS4864" s="11" t="s">
        <v>61</v>
      </c>
      <c r="AT4864" s="11">
        <v>1.02</v>
      </c>
      <c r="AU4864" s="11">
        <v>42.854094046592692</v>
      </c>
      <c r="AV4864" s="11">
        <v>0.99999998941772716</v>
      </c>
      <c r="AW4864" s="11">
        <v>0.99999998994698369</v>
      </c>
    </row>
    <row r="4865" spans="1:49" x14ac:dyDescent="0.35">
      <c r="A4865" s="1">
        <v>4864</v>
      </c>
      <c r="B4865" s="11">
        <v>34.475755147661438</v>
      </c>
      <c r="C4865" s="11" t="s">
        <v>49</v>
      </c>
      <c r="D4865" s="11" t="s">
        <v>51</v>
      </c>
      <c r="E4865" s="11">
        <v>27.470685291683381</v>
      </c>
      <c r="F4865" s="11">
        <v>175.3448212303845</v>
      </c>
      <c r="G4865" s="11">
        <v>84.460836979408484</v>
      </c>
      <c r="H4865" s="11">
        <v>1</v>
      </c>
      <c r="I4865" s="11">
        <v>1</v>
      </c>
      <c r="J4865" s="11">
        <v>41.724819759443683</v>
      </c>
      <c r="K4865" s="11">
        <v>161.31408688746259</v>
      </c>
      <c r="L4865" s="11">
        <v>128.97704764514739</v>
      </c>
      <c r="M4865" s="11">
        <v>289.22108483738219</v>
      </c>
      <c r="N4865" s="11">
        <v>453.75751907852361</v>
      </c>
      <c r="O4865" s="11">
        <v>6.931631736334154</v>
      </c>
      <c r="P4865" s="11">
        <v>110.3510161703569</v>
      </c>
      <c r="Q4865" s="11">
        <v>120.76371407431</v>
      </c>
      <c r="R4865" s="11">
        <v>81.044352761615187</v>
      </c>
      <c r="S4865" s="11">
        <v>1</v>
      </c>
      <c r="T4865" s="11">
        <v>1</v>
      </c>
      <c r="U4865" s="11">
        <v>1</v>
      </c>
      <c r="V4865" s="11">
        <v>1</v>
      </c>
      <c r="W4865" s="11">
        <v>0</v>
      </c>
      <c r="X4865" s="11">
        <v>0</v>
      </c>
      <c r="Y4865" s="11">
        <v>1</v>
      </c>
      <c r="Z4865" s="11">
        <v>1</v>
      </c>
      <c r="AA4865" s="11">
        <v>2</v>
      </c>
      <c r="AB4865" s="11">
        <v>3</v>
      </c>
      <c r="AC4865" s="11">
        <v>3</v>
      </c>
      <c r="AD4865" s="11">
        <v>3</v>
      </c>
      <c r="AE4865" s="11">
        <v>4</v>
      </c>
      <c r="AF4865" s="11">
        <v>3</v>
      </c>
      <c r="AG4865" s="11">
        <v>3</v>
      </c>
      <c r="AH4865" s="11">
        <v>4</v>
      </c>
      <c r="AI4865" s="11">
        <v>2</v>
      </c>
      <c r="AJ4865" s="11">
        <v>2</v>
      </c>
      <c r="AK4865" s="11">
        <v>3</v>
      </c>
      <c r="AL4865" s="10">
        <v>4</v>
      </c>
      <c r="AM4865" s="11">
        <v>32</v>
      </c>
      <c r="AN4865" s="9">
        <v>0.66666666666666663</v>
      </c>
      <c r="AO4865" s="9">
        <v>2.9090909090909092</v>
      </c>
      <c r="AP4865" s="11">
        <v>1</v>
      </c>
      <c r="AQ4865" s="11">
        <v>0</v>
      </c>
      <c r="AR4865" s="11">
        <v>1</v>
      </c>
      <c r="AS4865" s="11" t="s">
        <v>61</v>
      </c>
      <c r="AT4865" s="11">
        <v>1.02</v>
      </c>
      <c r="AU4865" s="11">
        <v>43.700924108512837</v>
      </c>
      <c r="AV4865" s="11">
        <v>0.99999997531957818</v>
      </c>
      <c r="AW4865" s="11">
        <v>0.99999997655393258</v>
      </c>
    </row>
    <row r="4866" spans="1:49" x14ac:dyDescent="0.35">
      <c r="A4866" s="1">
        <v>4865</v>
      </c>
      <c r="B4866" s="11">
        <v>37.633992978316499</v>
      </c>
      <c r="C4866" s="11" t="s">
        <v>49</v>
      </c>
      <c r="D4866" s="11" t="s">
        <v>51</v>
      </c>
      <c r="E4866" s="11">
        <v>26.339303589630472</v>
      </c>
      <c r="F4866" s="11">
        <v>171.07883600300801</v>
      </c>
      <c r="G4866" s="11">
        <v>77.089789797881593</v>
      </c>
      <c r="H4866" s="11">
        <v>1</v>
      </c>
      <c r="I4866" s="11">
        <v>0</v>
      </c>
      <c r="J4866" s="11">
        <v>37.96020100923608</v>
      </c>
      <c r="K4866" s="11">
        <v>160.52215127597111</v>
      </c>
      <c r="L4866" s="11">
        <v>128.04111904845769</v>
      </c>
      <c r="M4866" s="11">
        <v>290.30706682733728</v>
      </c>
      <c r="N4866" s="11">
        <v>449.71640215537332</v>
      </c>
      <c r="O4866" s="11">
        <v>7.647669377638513</v>
      </c>
      <c r="P4866" s="11">
        <v>111.9442345212863</v>
      </c>
      <c r="Q4866" s="11">
        <v>121.17924793521139</v>
      </c>
      <c r="R4866" s="11">
        <v>75.828001863022479</v>
      </c>
      <c r="S4866" s="11">
        <v>1</v>
      </c>
      <c r="T4866" s="11">
        <v>0</v>
      </c>
      <c r="U4866" s="11">
        <v>1</v>
      </c>
      <c r="V4866" s="11">
        <v>1</v>
      </c>
      <c r="W4866" s="11">
        <v>1</v>
      </c>
      <c r="X4866" s="11">
        <v>0</v>
      </c>
      <c r="Y4866" s="11">
        <v>1</v>
      </c>
      <c r="Z4866" s="11">
        <v>1</v>
      </c>
      <c r="AA4866" s="11">
        <v>2</v>
      </c>
      <c r="AB4866" s="11">
        <v>3</v>
      </c>
      <c r="AC4866" s="11">
        <v>4</v>
      </c>
      <c r="AD4866" s="11">
        <v>4</v>
      </c>
      <c r="AE4866" s="11">
        <v>4</v>
      </c>
      <c r="AF4866" s="11">
        <v>3</v>
      </c>
      <c r="AG4866" s="11">
        <v>3</v>
      </c>
      <c r="AH4866" s="11">
        <v>4</v>
      </c>
      <c r="AI4866" s="11">
        <v>2</v>
      </c>
      <c r="AJ4866" s="11">
        <v>1</v>
      </c>
      <c r="AK4866" s="11">
        <v>2</v>
      </c>
      <c r="AL4866" s="10">
        <v>4</v>
      </c>
      <c r="AM4866" s="11">
        <v>32</v>
      </c>
      <c r="AN4866" s="9">
        <v>0.66666666666666663</v>
      </c>
      <c r="AO4866" s="9">
        <v>2.9090909090909092</v>
      </c>
      <c r="AP4866" s="11">
        <v>1</v>
      </c>
      <c r="AQ4866" s="11">
        <v>0</v>
      </c>
      <c r="AR4866" s="11">
        <v>1</v>
      </c>
      <c r="AS4866" s="11" t="s">
        <v>61</v>
      </c>
      <c r="AT4866" s="11">
        <v>1.02</v>
      </c>
      <c r="AU4866" s="11">
        <v>44.782892778958193</v>
      </c>
      <c r="AV4866" s="11">
        <v>0.99999992718085073</v>
      </c>
      <c r="AW4866" s="11">
        <v>0.99999993082279159</v>
      </c>
    </row>
    <row r="4867" spans="1:49" x14ac:dyDescent="0.35">
      <c r="A4867" s="1">
        <v>4866</v>
      </c>
      <c r="B4867" s="11">
        <v>37.897756415677883</v>
      </c>
      <c r="C4867" s="11" t="s">
        <v>49</v>
      </c>
      <c r="D4867" s="11" t="s">
        <v>51</v>
      </c>
      <c r="E4867" s="11">
        <v>27.181596865366</v>
      </c>
      <c r="F4867" s="11">
        <v>174.65551432387431</v>
      </c>
      <c r="G4867" s="11">
        <v>82.916234488127188</v>
      </c>
      <c r="H4867" s="11">
        <v>0</v>
      </c>
      <c r="I4867" s="11">
        <v>1</v>
      </c>
      <c r="J4867" s="11">
        <v>44.94285710370891</v>
      </c>
      <c r="K4867" s="11">
        <v>155.06647529189371</v>
      </c>
      <c r="L4867" s="11">
        <v>130.04099857718441</v>
      </c>
      <c r="M4867" s="11">
        <v>294.68014019822192</v>
      </c>
      <c r="N4867" s="11">
        <v>450.18192158410648</v>
      </c>
      <c r="O4867" s="11">
        <v>6.5567736274137181</v>
      </c>
      <c r="P4867" s="11">
        <v>106.88544735375859</v>
      </c>
      <c r="Q4867" s="11">
        <v>119.23354701702721</v>
      </c>
      <c r="R4867" s="11">
        <v>91.258427438573463</v>
      </c>
      <c r="S4867" s="11">
        <v>1</v>
      </c>
      <c r="T4867" s="11">
        <v>1</v>
      </c>
      <c r="U4867" s="11">
        <v>1</v>
      </c>
      <c r="V4867" s="11">
        <v>0</v>
      </c>
      <c r="W4867" s="11">
        <v>1</v>
      </c>
      <c r="X4867" s="11">
        <v>0</v>
      </c>
      <c r="Y4867" s="11">
        <v>1</v>
      </c>
      <c r="Z4867" s="11">
        <v>0</v>
      </c>
      <c r="AA4867" s="11">
        <v>2</v>
      </c>
      <c r="AB4867" s="11">
        <v>2</v>
      </c>
      <c r="AC4867" s="11">
        <v>4</v>
      </c>
      <c r="AD4867" s="11">
        <v>3</v>
      </c>
      <c r="AE4867" s="11">
        <v>3</v>
      </c>
      <c r="AF4867" s="11">
        <v>3</v>
      </c>
      <c r="AG4867" s="11">
        <v>3</v>
      </c>
      <c r="AH4867" s="11">
        <v>4</v>
      </c>
      <c r="AI4867" s="11">
        <v>1</v>
      </c>
      <c r="AJ4867" s="11">
        <v>3</v>
      </c>
      <c r="AK4867" s="11">
        <v>3</v>
      </c>
      <c r="AL4867" s="10">
        <v>4</v>
      </c>
      <c r="AM4867" s="11">
        <v>31</v>
      </c>
      <c r="AN4867" s="9">
        <v>0.66666666666666663</v>
      </c>
      <c r="AO4867" s="9">
        <v>2.8181818181818179</v>
      </c>
      <c r="AP4867" s="11">
        <v>1</v>
      </c>
      <c r="AQ4867" s="11">
        <v>0</v>
      </c>
      <c r="AR4867" s="11">
        <v>1</v>
      </c>
      <c r="AS4867" s="11" t="s">
        <v>61</v>
      </c>
      <c r="AT4867" s="11">
        <v>1.02</v>
      </c>
      <c r="AU4867" s="11">
        <v>44.869105772351531</v>
      </c>
      <c r="AV4867" s="11">
        <v>0.99999992062432552</v>
      </c>
      <c r="AW4867" s="11">
        <v>0.9999999245941813</v>
      </c>
    </row>
    <row r="4868" spans="1:49" x14ac:dyDescent="0.35">
      <c r="A4868" s="1">
        <v>4867</v>
      </c>
      <c r="B4868" s="11">
        <v>31.8562667886826</v>
      </c>
      <c r="C4868" s="11" t="s">
        <v>49</v>
      </c>
      <c r="D4868" s="11" t="s">
        <v>51</v>
      </c>
      <c r="E4868" s="11">
        <v>30.897677511432018</v>
      </c>
      <c r="F4868" s="11">
        <v>166.1705006982898</v>
      </c>
      <c r="G4868" s="11">
        <v>85.316630081187697</v>
      </c>
      <c r="H4868" s="11">
        <v>0</v>
      </c>
      <c r="I4868" s="11">
        <v>0</v>
      </c>
      <c r="J4868" s="11">
        <v>39.181996091779673</v>
      </c>
      <c r="K4868" s="11">
        <v>158.57081295461199</v>
      </c>
      <c r="L4868" s="11">
        <v>133.67682942920891</v>
      </c>
      <c r="M4868" s="11">
        <v>288.14132581708083</v>
      </c>
      <c r="N4868" s="11">
        <v>449.11384199050792</v>
      </c>
      <c r="O4868" s="11">
        <v>7.3539215598444843</v>
      </c>
      <c r="P4868" s="11">
        <v>111.3132189034967</v>
      </c>
      <c r="Q4868" s="11">
        <v>120.7208115085901</v>
      </c>
      <c r="R4868" s="11">
        <v>76.780252097629457</v>
      </c>
      <c r="S4868" s="11">
        <v>1</v>
      </c>
      <c r="T4868" s="11">
        <v>1</v>
      </c>
      <c r="U4868" s="11">
        <v>1</v>
      </c>
      <c r="V4868" s="11">
        <v>1</v>
      </c>
      <c r="W4868" s="11">
        <v>0</v>
      </c>
      <c r="X4868" s="11">
        <v>1</v>
      </c>
      <c r="Y4868" s="11">
        <v>1</v>
      </c>
      <c r="Z4868" s="11">
        <v>1</v>
      </c>
      <c r="AA4868" s="11">
        <v>3</v>
      </c>
      <c r="AB4868" s="11">
        <v>3</v>
      </c>
      <c r="AC4868" s="11">
        <v>3</v>
      </c>
      <c r="AD4868" s="11">
        <v>4</v>
      </c>
      <c r="AE4868" s="11">
        <v>3</v>
      </c>
      <c r="AF4868" s="11">
        <v>3</v>
      </c>
      <c r="AG4868" s="11">
        <v>3</v>
      </c>
      <c r="AH4868" s="11">
        <v>4</v>
      </c>
      <c r="AI4868" s="11">
        <v>2</v>
      </c>
      <c r="AJ4868" s="11">
        <v>1</v>
      </c>
      <c r="AK4868" s="11">
        <v>2</v>
      </c>
      <c r="AL4868" s="10">
        <v>5</v>
      </c>
      <c r="AM4868" s="11">
        <v>31</v>
      </c>
      <c r="AN4868" s="9">
        <v>0.83333333333333337</v>
      </c>
      <c r="AO4868" s="9">
        <v>2.8181818181818179</v>
      </c>
      <c r="AP4868" s="11">
        <v>1</v>
      </c>
      <c r="AQ4868" s="11">
        <v>0</v>
      </c>
      <c r="AR4868" s="11">
        <v>1</v>
      </c>
      <c r="AS4868" s="11" t="s">
        <v>61</v>
      </c>
      <c r="AT4868" s="11">
        <v>1.02</v>
      </c>
      <c r="AU4868" s="11">
        <v>42.725474003447452</v>
      </c>
      <c r="AV4868" s="11">
        <v>0.99999999069492285</v>
      </c>
      <c r="AW4868" s="11">
        <v>0.99999999116030236</v>
      </c>
    </row>
    <row r="4869" spans="1:49" x14ac:dyDescent="0.35">
      <c r="A4869" s="1">
        <v>4868</v>
      </c>
      <c r="B4869" s="11">
        <v>34.226643756763082</v>
      </c>
      <c r="C4869" s="11" t="s">
        <v>49</v>
      </c>
      <c r="D4869" s="11" t="s">
        <v>51</v>
      </c>
      <c r="E4869" s="11">
        <v>33.153490808142323</v>
      </c>
      <c r="F4869" s="11">
        <v>172.028893930332</v>
      </c>
      <c r="G4869" s="11">
        <v>98.114242926744325</v>
      </c>
      <c r="H4869" s="11">
        <v>0</v>
      </c>
      <c r="I4869" s="11">
        <v>1</v>
      </c>
      <c r="J4869" s="11">
        <v>39.312452251169738</v>
      </c>
      <c r="K4869" s="11">
        <v>160.9480328729193</v>
      </c>
      <c r="L4869" s="11">
        <v>136.85321489380931</v>
      </c>
      <c r="M4869" s="11">
        <v>287.70976833952199</v>
      </c>
      <c r="N4869" s="11">
        <v>449.30521003354801</v>
      </c>
      <c r="O4869" s="11">
        <v>7.3185403571704466</v>
      </c>
      <c r="P4869" s="11">
        <v>110.0332063708118</v>
      </c>
      <c r="Q4869" s="11">
        <v>126.0853429677333</v>
      </c>
      <c r="R4869" s="11">
        <v>83.245003896075318</v>
      </c>
      <c r="S4869" s="11">
        <v>0</v>
      </c>
      <c r="T4869" s="11">
        <v>1</v>
      </c>
      <c r="U4869" s="11">
        <v>0</v>
      </c>
      <c r="V4869" s="11">
        <v>0</v>
      </c>
      <c r="W4869" s="11">
        <v>0</v>
      </c>
      <c r="X4869" s="11">
        <v>1</v>
      </c>
      <c r="Y4869" s="11">
        <v>1</v>
      </c>
      <c r="Z4869" s="11">
        <v>1</v>
      </c>
      <c r="AA4869" s="11">
        <v>3</v>
      </c>
      <c r="AB4869" s="11">
        <v>3</v>
      </c>
      <c r="AC4869" s="11">
        <v>3</v>
      </c>
      <c r="AD4869" s="11">
        <v>4</v>
      </c>
      <c r="AE4869" s="11">
        <v>3</v>
      </c>
      <c r="AF4869" s="11">
        <v>3</v>
      </c>
      <c r="AG4869" s="11">
        <v>3</v>
      </c>
      <c r="AH4869" s="11">
        <v>4</v>
      </c>
      <c r="AI4869" s="11">
        <v>2</v>
      </c>
      <c r="AJ4869" s="11">
        <v>2</v>
      </c>
      <c r="AK4869" s="11">
        <v>3</v>
      </c>
      <c r="AL4869" s="10">
        <v>2</v>
      </c>
      <c r="AM4869" s="11">
        <v>33</v>
      </c>
      <c r="AN4869" s="9">
        <v>0.33333333333333331</v>
      </c>
      <c r="AO4869" s="9">
        <v>3</v>
      </c>
      <c r="AP4869" s="11">
        <v>0</v>
      </c>
      <c r="AQ4869" s="11">
        <v>1</v>
      </c>
      <c r="AR4869" s="11">
        <v>1</v>
      </c>
      <c r="AS4869" s="11" t="s">
        <v>61</v>
      </c>
      <c r="AT4869" s="11">
        <v>1.02</v>
      </c>
      <c r="AU4869" s="11">
        <v>43.611406288619463</v>
      </c>
      <c r="AV4869" s="11">
        <v>0.99999997743291402</v>
      </c>
      <c r="AW4869" s="11">
        <v>0.99999997856157319</v>
      </c>
    </row>
    <row r="4870" spans="1:49" x14ac:dyDescent="0.35">
      <c r="A4870" s="1">
        <v>4869</v>
      </c>
      <c r="B4870" s="11">
        <v>35.835058570441113</v>
      </c>
      <c r="C4870" s="11" t="s">
        <v>49</v>
      </c>
      <c r="D4870" s="11" t="s">
        <v>51</v>
      </c>
      <c r="E4870" s="11">
        <v>26.33945198046678</v>
      </c>
      <c r="F4870" s="11">
        <v>164.04895723588061</v>
      </c>
      <c r="G4870" s="11">
        <v>70.884892181577328</v>
      </c>
      <c r="H4870" s="11">
        <v>0</v>
      </c>
      <c r="I4870" s="11">
        <v>1</v>
      </c>
      <c r="J4870" s="11">
        <v>41.615202866576212</v>
      </c>
      <c r="K4870" s="11">
        <v>168.99012879214649</v>
      </c>
      <c r="L4870" s="11">
        <v>133.41842955013041</v>
      </c>
      <c r="M4870" s="11">
        <v>289.81039356466522</v>
      </c>
      <c r="N4870" s="11">
        <v>451.69095895030563</v>
      </c>
      <c r="O4870" s="11">
        <v>6.964050962188872</v>
      </c>
      <c r="P4870" s="11">
        <v>113.1989696779287</v>
      </c>
      <c r="Q4870" s="11">
        <v>125.935217932505</v>
      </c>
      <c r="R4870" s="11">
        <v>82.402666683240781</v>
      </c>
      <c r="S4870" s="11">
        <v>1</v>
      </c>
      <c r="T4870" s="11">
        <v>1</v>
      </c>
      <c r="U4870" s="11">
        <v>1</v>
      </c>
      <c r="V4870" s="11">
        <v>1</v>
      </c>
      <c r="W4870" s="11">
        <v>1</v>
      </c>
      <c r="X4870" s="11">
        <v>0</v>
      </c>
      <c r="Y4870" s="11">
        <v>1</v>
      </c>
      <c r="Z4870" s="11">
        <v>1</v>
      </c>
      <c r="AA4870" s="11">
        <v>2</v>
      </c>
      <c r="AB4870" s="11">
        <v>3</v>
      </c>
      <c r="AC4870" s="11">
        <v>3</v>
      </c>
      <c r="AD4870" s="11">
        <v>3</v>
      </c>
      <c r="AE4870" s="11">
        <v>3</v>
      </c>
      <c r="AF4870" s="11">
        <v>3</v>
      </c>
      <c r="AG4870" s="11">
        <v>3</v>
      </c>
      <c r="AH4870" s="11">
        <v>4</v>
      </c>
      <c r="AI4870" s="11">
        <v>2</v>
      </c>
      <c r="AJ4870" s="11">
        <v>2</v>
      </c>
      <c r="AK4870" s="11">
        <v>3</v>
      </c>
      <c r="AL4870" s="10">
        <v>5</v>
      </c>
      <c r="AM4870" s="11">
        <v>31</v>
      </c>
      <c r="AN4870" s="9">
        <v>0.83333333333333337</v>
      </c>
      <c r="AO4870" s="9">
        <v>2.8181818181818179</v>
      </c>
      <c r="AP4870" s="11">
        <v>1</v>
      </c>
      <c r="AQ4870" s="11">
        <v>0</v>
      </c>
      <c r="AR4870" s="11">
        <v>1</v>
      </c>
      <c r="AS4870" s="11" t="s">
        <v>61</v>
      </c>
      <c r="AT4870" s="11">
        <v>1.02</v>
      </c>
      <c r="AU4870" s="11">
        <v>44.178271232848573</v>
      </c>
      <c r="AV4870" s="11">
        <v>0.99999996022027282</v>
      </c>
      <c r="AW4870" s="11">
        <v>0.99999996220979648</v>
      </c>
    </row>
    <row r="4871" spans="1:49" x14ac:dyDescent="0.35">
      <c r="A4871" s="1">
        <v>4870</v>
      </c>
      <c r="B4871" s="11">
        <v>33.214966193527097</v>
      </c>
      <c r="C4871" s="11" t="s">
        <v>49</v>
      </c>
      <c r="D4871" s="11" t="s">
        <v>51</v>
      </c>
      <c r="E4871" s="11">
        <v>21.997837215254592</v>
      </c>
      <c r="F4871" s="11">
        <v>167.85065474374659</v>
      </c>
      <c r="G4871" s="11">
        <v>61.976359659755587</v>
      </c>
      <c r="H4871" s="11">
        <v>0</v>
      </c>
      <c r="I4871" s="11">
        <v>1</v>
      </c>
      <c r="J4871" s="11">
        <v>36.800424318727508</v>
      </c>
      <c r="K4871" s="11">
        <v>157.5468574415554</v>
      </c>
      <c r="L4871" s="11">
        <v>125.55603342357411</v>
      </c>
      <c r="M4871" s="11">
        <v>292.89730817606801</v>
      </c>
      <c r="N4871" s="11">
        <v>452.49419737266987</v>
      </c>
      <c r="O4871" s="11">
        <v>7.9590742117344098</v>
      </c>
      <c r="P4871" s="11">
        <v>111.6821849029787</v>
      </c>
      <c r="Q4871" s="11">
        <v>126.0605827448334</v>
      </c>
      <c r="R4871" s="11">
        <v>75.906824142120186</v>
      </c>
      <c r="S4871" s="11">
        <v>1</v>
      </c>
      <c r="T4871" s="11">
        <v>1</v>
      </c>
      <c r="U4871" s="11">
        <v>0</v>
      </c>
      <c r="V4871" s="11">
        <v>1</v>
      </c>
      <c r="W4871" s="11">
        <v>1</v>
      </c>
      <c r="X4871" s="11">
        <v>1</v>
      </c>
      <c r="Y4871" s="11">
        <v>1</v>
      </c>
      <c r="Z4871" s="11">
        <v>1</v>
      </c>
      <c r="AA4871" s="11">
        <v>1</v>
      </c>
      <c r="AB4871" s="11">
        <v>3</v>
      </c>
      <c r="AC4871" s="11">
        <v>4</v>
      </c>
      <c r="AD4871" s="11">
        <v>4</v>
      </c>
      <c r="AE4871" s="11">
        <v>4</v>
      </c>
      <c r="AF4871" s="11">
        <v>3</v>
      </c>
      <c r="AG4871" s="11">
        <v>3</v>
      </c>
      <c r="AH4871" s="11">
        <v>4</v>
      </c>
      <c r="AI4871" s="11">
        <v>2</v>
      </c>
      <c r="AJ4871" s="11">
        <v>1</v>
      </c>
      <c r="AK4871" s="11">
        <v>2</v>
      </c>
      <c r="AL4871" s="10">
        <v>5</v>
      </c>
      <c r="AM4871" s="11">
        <v>31</v>
      </c>
      <c r="AN4871" s="9">
        <v>0.83333333333333337</v>
      </c>
      <c r="AO4871" s="9">
        <v>2.8181818181818179</v>
      </c>
      <c r="AP4871" s="11">
        <v>1</v>
      </c>
      <c r="AQ4871" s="11">
        <v>0</v>
      </c>
      <c r="AR4871" s="11">
        <v>1</v>
      </c>
      <c r="AS4871" s="11" t="s">
        <v>61</v>
      </c>
      <c r="AT4871" s="11">
        <v>1.02</v>
      </c>
      <c r="AU4871" s="11">
        <v>43.241038953489792</v>
      </c>
      <c r="AV4871" s="11">
        <v>0.99999998441786386</v>
      </c>
      <c r="AW4871" s="11">
        <v>0.99999998519718114</v>
      </c>
    </row>
    <row r="4872" spans="1:49" x14ac:dyDescent="0.35">
      <c r="A4872" s="1">
        <v>4871</v>
      </c>
      <c r="B4872" s="11">
        <v>31.48785921848998</v>
      </c>
      <c r="C4872" s="11" t="s">
        <v>49</v>
      </c>
      <c r="D4872" s="11" t="s">
        <v>51</v>
      </c>
      <c r="E4872" s="11">
        <v>30.497353165968882</v>
      </c>
      <c r="F4872" s="11">
        <v>174.3040333210445</v>
      </c>
      <c r="G4872" s="11">
        <v>92.656741313915802</v>
      </c>
      <c r="H4872" s="11">
        <v>3</v>
      </c>
      <c r="I4872" s="11">
        <v>0</v>
      </c>
      <c r="J4872" s="11">
        <v>39.948802826444599</v>
      </c>
      <c r="K4872" s="11">
        <v>157.34101670945589</v>
      </c>
      <c r="L4872" s="11">
        <v>131.39939977069659</v>
      </c>
      <c r="M4872" s="11">
        <v>291.54368856923429</v>
      </c>
      <c r="N4872" s="11">
        <v>454.03880293676838</v>
      </c>
      <c r="O4872" s="11">
        <v>7.297933052858431</v>
      </c>
      <c r="P4872" s="11">
        <v>109.1209225630643</v>
      </c>
      <c r="Q4872" s="11">
        <v>122.3335253401963</v>
      </c>
      <c r="R4872" s="11">
        <v>76.219534134442341</v>
      </c>
      <c r="S4872" s="11">
        <v>1</v>
      </c>
      <c r="T4872" s="11">
        <v>1</v>
      </c>
      <c r="U4872" s="11">
        <v>0</v>
      </c>
      <c r="V4872" s="11">
        <v>0</v>
      </c>
      <c r="W4872" s="11">
        <v>0</v>
      </c>
      <c r="X4872" s="11">
        <v>1</v>
      </c>
      <c r="Y4872" s="11">
        <v>1</v>
      </c>
      <c r="Z4872" s="11">
        <v>0</v>
      </c>
      <c r="AA4872" s="11">
        <v>3</v>
      </c>
      <c r="AB4872" s="11">
        <v>2</v>
      </c>
      <c r="AC4872" s="11">
        <v>4</v>
      </c>
      <c r="AD4872" s="11">
        <v>4</v>
      </c>
      <c r="AE4872" s="11">
        <v>3</v>
      </c>
      <c r="AF4872" s="11">
        <v>3</v>
      </c>
      <c r="AG4872" s="11">
        <v>3</v>
      </c>
      <c r="AH4872" s="11">
        <v>4</v>
      </c>
      <c r="AI4872" s="11">
        <v>2</v>
      </c>
      <c r="AJ4872" s="11">
        <v>1</v>
      </c>
      <c r="AK4872" s="11">
        <v>2</v>
      </c>
      <c r="AL4872" s="10">
        <v>3</v>
      </c>
      <c r="AM4872" s="11">
        <v>31</v>
      </c>
      <c r="AN4872" s="9">
        <v>0.5</v>
      </c>
      <c r="AO4872" s="9">
        <v>2.8181818181818179</v>
      </c>
      <c r="AP4872" s="11">
        <v>0</v>
      </c>
      <c r="AQ4872" s="11">
        <v>0</v>
      </c>
      <c r="AR4872" s="11">
        <v>0</v>
      </c>
      <c r="AS4872" s="11" t="s">
        <v>61</v>
      </c>
      <c r="AT4872" s="11">
        <v>1.02</v>
      </c>
      <c r="AU4872" s="11">
        <v>42.581887703994482</v>
      </c>
      <c r="AV4872" s="11">
        <v>0.99999999193951372</v>
      </c>
      <c r="AW4872" s="11">
        <v>0.99999999234264692</v>
      </c>
    </row>
    <row r="4873" spans="1:49" x14ac:dyDescent="0.35">
      <c r="A4873" s="1">
        <v>4872</v>
      </c>
      <c r="B4873" s="11">
        <v>29.52396526667081</v>
      </c>
      <c r="C4873" s="11" t="s">
        <v>49</v>
      </c>
      <c r="D4873" s="11" t="s">
        <v>51</v>
      </c>
      <c r="E4873" s="11">
        <v>29.533103405678951</v>
      </c>
      <c r="F4873" s="11">
        <v>176.60611183923379</v>
      </c>
      <c r="G4873" s="11">
        <v>92.112918871210141</v>
      </c>
      <c r="H4873" s="11">
        <v>1</v>
      </c>
      <c r="I4873" s="11">
        <v>1</v>
      </c>
      <c r="J4873" s="11">
        <v>35.898383688768739</v>
      </c>
      <c r="K4873" s="11">
        <v>154.43720013597829</v>
      </c>
      <c r="L4873" s="11">
        <v>133.6183721825835</v>
      </c>
      <c r="M4873" s="11">
        <v>285.95768055755832</v>
      </c>
      <c r="N4873" s="11">
        <v>442.72489719448919</v>
      </c>
      <c r="O4873" s="11">
        <v>7.9657536405190239</v>
      </c>
      <c r="P4873" s="11">
        <v>102.9989264115536</v>
      </c>
      <c r="Q4873" s="11">
        <v>119.610552463868</v>
      </c>
      <c r="R4873" s="11">
        <v>82.336034584641112</v>
      </c>
      <c r="S4873" s="11">
        <v>1</v>
      </c>
      <c r="T4873" s="11">
        <v>1</v>
      </c>
      <c r="U4873" s="11">
        <v>1</v>
      </c>
      <c r="V4873" s="11">
        <v>1</v>
      </c>
      <c r="W4873" s="11">
        <v>1</v>
      </c>
      <c r="X4873" s="11">
        <v>1</v>
      </c>
      <c r="Y4873" s="11">
        <v>1</v>
      </c>
      <c r="Z4873" s="11">
        <v>0</v>
      </c>
      <c r="AA4873" s="11">
        <v>2</v>
      </c>
      <c r="AB4873" s="11">
        <v>2</v>
      </c>
      <c r="AC4873" s="11">
        <v>3</v>
      </c>
      <c r="AD4873" s="11">
        <v>4</v>
      </c>
      <c r="AE4873" s="11">
        <v>3</v>
      </c>
      <c r="AF4873" s="11">
        <v>3</v>
      </c>
      <c r="AG4873" s="11">
        <v>3</v>
      </c>
      <c r="AH4873" s="11">
        <v>4</v>
      </c>
      <c r="AI4873" s="11">
        <v>1</v>
      </c>
      <c r="AJ4873" s="11">
        <v>2</v>
      </c>
      <c r="AK4873" s="11">
        <v>3</v>
      </c>
      <c r="AL4873" s="10">
        <v>6</v>
      </c>
      <c r="AM4873" s="11">
        <v>30</v>
      </c>
      <c r="AN4873" s="9">
        <v>1</v>
      </c>
      <c r="AO4873" s="9">
        <v>2.7272727272727271</v>
      </c>
      <c r="AP4873" s="11">
        <v>1</v>
      </c>
      <c r="AQ4873" s="11">
        <v>0</v>
      </c>
      <c r="AR4873" s="11">
        <v>1</v>
      </c>
      <c r="AS4873" s="11" t="s">
        <v>61</v>
      </c>
      <c r="AT4873" s="11">
        <v>1.02</v>
      </c>
      <c r="AU4873" s="11">
        <v>41.786937382078122</v>
      </c>
      <c r="AV4873" s="11">
        <v>0.99999999635985481</v>
      </c>
      <c r="AW4873" s="11">
        <v>0.9999999965419113</v>
      </c>
    </row>
    <row r="4874" spans="1:49" x14ac:dyDescent="0.35">
      <c r="A4874" s="1">
        <v>4873</v>
      </c>
      <c r="B4874" s="11">
        <v>39.06628966719127</v>
      </c>
      <c r="C4874" s="11" t="s">
        <v>49</v>
      </c>
      <c r="D4874" s="11" t="s">
        <v>51</v>
      </c>
      <c r="E4874" s="11">
        <v>25.73177628479225</v>
      </c>
      <c r="F4874" s="11">
        <v>167.34089740220139</v>
      </c>
      <c r="G4874" s="11">
        <v>72.056631228332151</v>
      </c>
      <c r="H4874" s="11">
        <v>0</v>
      </c>
      <c r="I4874" s="11">
        <v>1</v>
      </c>
      <c r="J4874" s="11">
        <v>33.850802644656291</v>
      </c>
      <c r="K4874" s="11">
        <v>159.08674200344799</v>
      </c>
      <c r="L4874" s="11">
        <v>131.46126073993111</v>
      </c>
      <c r="M4874" s="11">
        <v>288.65829471977929</v>
      </c>
      <c r="N4874" s="11">
        <v>445.42144822439411</v>
      </c>
      <c r="O4874" s="11">
        <v>8.5273692842656139</v>
      </c>
      <c r="P4874" s="11">
        <v>110.61411245955161</v>
      </c>
      <c r="Q4874" s="11">
        <v>110.9170277935159</v>
      </c>
      <c r="R4874" s="11">
        <v>83.988500882731955</v>
      </c>
      <c r="S4874" s="11">
        <v>0</v>
      </c>
      <c r="T4874" s="11">
        <v>1</v>
      </c>
      <c r="U4874" s="11">
        <v>0</v>
      </c>
      <c r="V4874" s="11">
        <v>1</v>
      </c>
      <c r="W4874" s="11">
        <v>1</v>
      </c>
      <c r="X4874" s="11">
        <v>1</v>
      </c>
      <c r="Y4874" s="11">
        <v>1</v>
      </c>
      <c r="Z4874" s="11">
        <v>1</v>
      </c>
      <c r="AA4874" s="11">
        <v>2</v>
      </c>
      <c r="AB4874" s="11">
        <v>3</v>
      </c>
      <c r="AC4874" s="11">
        <v>3</v>
      </c>
      <c r="AD4874" s="11">
        <v>4</v>
      </c>
      <c r="AE4874" s="11">
        <v>3</v>
      </c>
      <c r="AF4874" s="11">
        <v>3</v>
      </c>
      <c r="AG4874" s="11">
        <v>3</v>
      </c>
      <c r="AH4874" s="11">
        <v>4</v>
      </c>
      <c r="AI4874" s="11">
        <v>1</v>
      </c>
      <c r="AJ4874" s="11">
        <v>2</v>
      </c>
      <c r="AK4874" s="11">
        <v>3</v>
      </c>
      <c r="AL4874" s="10">
        <v>4</v>
      </c>
      <c r="AM4874" s="11">
        <v>31</v>
      </c>
      <c r="AN4874" s="9">
        <v>0.66666666666666663</v>
      </c>
      <c r="AO4874" s="9">
        <v>2.8181818181818179</v>
      </c>
      <c r="AP4874" s="11">
        <v>1</v>
      </c>
      <c r="AQ4874" s="11">
        <v>0</v>
      </c>
      <c r="AR4874" s="11">
        <v>1</v>
      </c>
      <c r="AS4874" s="11" t="s">
        <v>61</v>
      </c>
      <c r="AT4874" s="11">
        <v>1.02</v>
      </c>
      <c r="AU4874" s="11">
        <v>45.24396867801746</v>
      </c>
      <c r="AV4874" s="11">
        <v>0.99999988452490718</v>
      </c>
      <c r="AW4874" s="11">
        <v>0.99999989030022152</v>
      </c>
    </row>
    <row r="4875" spans="1:49" x14ac:dyDescent="0.35">
      <c r="A4875" s="1">
        <v>4874</v>
      </c>
      <c r="B4875" s="11">
        <v>31.148274223517099</v>
      </c>
      <c r="C4875" s="11" t="s">
        <v>49</v>
      </c>
      <c r="D4875" s="11" t="s">
        <v>51</v>
      </c>
      <c r="E4875" s="11">
        <v>31.665852386070519</v>
      </c>
      <c r="F4875" s="11">
        <v>172.97459870837119</v>
      </c>
      <c r="G4875" s="11">
        <v>94.744901016563162</v>
      </c>
      <c r="H4875" s="11">
        <v>0</v>
      </c>
      <c r="I4875" s="11">
        <v>1</v>
      </c>
      <c r="J4875" s="11">
        <v>38.786580928340292</v>
      </c>
      <c r="K4875" s="11">
        <v>159.5992150113656</v>
      </c>
      <c r="L4875" s="11">
        <v>127.7357503350558</v>
      </c>
      <c r="M4875" s="11">
        <v>291.5626380415012</v>
      </c>
      <c r="N4875" s="11">
        <v>448.08197552475019</v>
      </c>
      <c r="O4875" s="11">
        <v>7.5171007875165508</v>
      </c>
      <c r="P4875" s="11">
        <v>106.1118705188829</v>
      </c>
      <c r="Q4875" s="11">
        <v>114.13006204138</v>
      </c>
      <c r="R4875" s="11">
        <v>78.903918495409243</v>
      </c>
      <c r="S4875" s="11">
        <v>0</v>
      </c>
      <c r="T4875" s="11">
        <v>1</v>
      </c>
      <c r="U4875" s="11">
        <v>0</v>
      </c>
      <c r="V4875" s="11">
        <v>1</v>
      </c>
      <c r="W4875" s="11">
        <v>0</v>
      </c>
      <c r="X4875" s="11">
        <v>1</v>
      </c>
      <c r="Y4875" s="11">
        <v>1</v>
      </c>
      <c r="Z4875" s="11">
        <v>0</v>
      </c>
      <c r="AA4875" s="11">
        <v>3</v>
      </c>
      <c r="AB4875" s="11">
        <v>2</v>
      </c>
      <c r="AC4875" s="11">
        <v>4</v>
      </c>
      <c r="AD4875" s="11">
        <v>4</v>
      </c>
      <c r="AE4875" s="11">
        <v>4</v>
      </c>
      <c r="AF4875" s="11">
        <v>3</v>
      </c>
      <c r="AG4875" s="11">
        <v>3</v>
      </c>
      <c r="AH4875" s="11">
        <v>4</v>
      </c>
      <c r="AI4875" s="11">
        <v>1</v>
      </c>
      <c r="AJ4875" s="11">
        <v>1</v>
      </c>
      <c r="AK4875" s="11">
        <v>1</v>
      </c>
      <c r="AL4875" s="10">
        <v>3</v>
      </c>
      <c r="AM4875" s="11">
        <v>30</v>
      </c>
      <c r="AN4875" s="9">
        <v>0.5</v>
      </c>
      <c r="AO4875" s="9">
        <v>2.7272727272727271</v>
      </c>
      <c r="AP4875" s="11">
        <v>0</v>
      </c>
      <c r="AQ4875" s="11">
        <v>0</v>
      </c>
      <c r="AR4875" s="11">
        <v>0</v>
      </c>
      <c r="AS4875" s="11" t="s">
        <v>61</v>
      </c>
      <c r="AT4875" s="11">
        <v>1.02</v>
      </c>
      <c r="AU4875" s="11">
        <v>42.448039140271263</v>
      </c>
      <c r="AV4875" s="11">
        <v>0.99999999294931119</v>
      </c>
      <c r="AW4875" s="11">
        <v>0.99999999330194078</v>
      </c>
    </row>
    <row r="4876" spans="1:49" x14ac:dyDescent="0.35">
      <c r="A4876" s="1">
        <v>4875</v>
      </c>
      <c r="B4876" s="11">
        <v>33.740564910594188</v>
      </c>
      <c r="C4876" s="11" t="s">
        <v>49</v>
      </c>
      <c r="D4876" s="11" t="s">
        <v>51</v>
      </c>
      <c r="E4876" s="11">
        <v>30.266948114322499</v>
      </c>
      <c r="F4876" s="11">
        <v>165.1907314269622</v>
      </c>
      <c r="G4876" s="11">
        <v>82.592380668511282</v>
      </c>
      <c r="H4876" s="11">
        <v>0</v>
      </c>
      <c r="I4876" s="11">
        <v>1</v>
      </c>
      <c r="J4876" s="11">
        <v>47.345776427957283</v>
      </c>
      <c r="K4876" s="11">
        <v>162.21942350374539</v>
      </c>
      <c r="L4876" s="11">
        <v>126.02195428881051</v>
      </c>
      <c r="M4876" s="11">
        <v>287.44031234533088</v>
      </c>
      <c r="N4876" s="11">
        <v>449.60124531204758</v>
      </c>
      <c r="O4876" s="11">
        <v>6.0710866740713092</v>
      </c>
      <c r="P4876" s="11">
        <v>111.8060132189419</v>
      </c>
      <c r="Q4876" s="11">
        <v>117.3119368669939</v>
      </c>
      <c r="R4876" s="11">
        <v>78.266772195915692</v>
      </c>
      <c r="S4876" s="11">
        <v>1</v>
      </c>
      <c r="T4876" s="11">
        <v>1</v>
      </c>
      <c r="U4876" s="11">
        <v>1</v>
      </c>
      <c r="V4876" s="11">
        <v>0</v>
      </c>
      <c r="W4876" s="11">
        <v>1</v>
      </c>
      <c r="X4876" s="11">
        <v>1</v>
      </c>
      <c r="Y4876" s="11">
        <v>1</v>
      </c>
      <c r="Z4876" s="11">
        <v>1</v>
      </c>
      <c r="AA4876" s="11">
        <v>3</v>
      </c>
      <c r="AB4876" s="11">
        <v>3</v>
      </c>
      <c r="AC4876" s="11">
        <v>3</v>
      </c>
      <c r="AD4876" s="11">
        <v>3</v>
      </c>
      <c r="AE4876" s="11">
        <v>4</v>
      </c>
      <c r="AF4876" s="11">
        <v>3</v>
      </c>
      <c r="AG4876" s="11">
        <v>3</v>
      </c>
      <c r="AH4876" s="11">
        <v>4</v>
      </c>
      <c r="AI4876" s="11">
        <v>1</v>
      </c>
      <c r="AJ4876" s="11">
        <v>1</v>
      </c>
      <c r="AK4876" s="11">
        <v>1</v>
      </c>
      <c r="AL4876" s="10">
        <v>5</v>
      </c>
      <c r="AM4876" s="11">
        <v>29</v>
      </c>
      <c r="AN4876" s="9">
        <v>0.83333333333333337</v>
      </c>
      <c r="AO4876" s="9">
        <v>2.6363636363636358</v>
      </c>
      <c r="AP4876" s="11">
        <v>1</v>
      </c>
      <c r="AQ4876" s="11">
        <v>0</v>
      </c>
      <c r="AR4876" s="11">
        <v>1</v>
      </c>
      <c r="AS4876" s="11" t="s">
        <v>61</v>
      </c>
      <c r="AT4876" s="11">
        <v>1.02</v>
      </c>
      <c r="AU4876" s="11">
        <v>43.434842922453321</v>
      </c>
      <c r="AV4876" s="11">
        <v>0.9999999810854947</v>
      </c>
      <c r="AW4876" s="11">
        <v>0.99999998203147544</v>
      </c>
    </row>
    <row r="4877" spans="1:49" x14ac:dyDescent="0.35">
      <c r="A4877" s="1">
        <v>4876</v>
      </c>
      <c r="B4877" s="11">
        <v>36.797324011933078</v>
      </c>
      <c r="C4877" s="11" t="s">
        <v>49</v>
      </c>
      <c r="D4877" s="11" t="s">
        <v>51</v>
      </c>
      <c r="E4877" s="11">
        <v>30.97836080372273</v>
      </c>
      <c r="F4877" s="11">
        <v>169.17546217152361</v>
      </c>
      <c r="G4877" s="11">
        <v>88.661112593952154</v>
      </c>
      <c r="H4877" s="11">
        <v>0</v>
      </c>
      <c r="I4877" s="11">
        <v>0</v>
      </c>
      <c r="J4877" s="11">
        <v>37.092387697377802</v>
      </c>
      <c r="K4877" s="11">
        <v>160.30333430895109</v>
      </c>
      <c r="L4877" s="11">
        <v>129.20970946283879</v>
      </c>
      <c r="M4877" s="11">
        <v>283.44606286400762</v>
      </c>
      <c r="N4877" s="11">
        <v>448.22877917752311</v>
      </c>
      <c r="O4877" s="11">
        <v>7.641623536789611</v>
      </c>
      <c r="P4877" s="11">
        <v>117.0557566564478</v>
      </c>
      <c r="Q4877" s="11">
        <v>115.16036411159889</v>
      </c>
      <c r="R4877" s="11">
        <v>77.993692166197292</v>
      </c>
      <c r="S4877" s="11">
        <v>1</v>
      </c>
      <c r="T4877" s="11">
        <v>1</v>
      </c>
      <c r="U4877" s="11">
        <v>1</v>
      </c>
      <c r="V4877" s="11">
        <v>1</v>
      </c>
      <c r="W4877" s="11">
        <v>0</v>
      </c>
      <c r="X4877" s="11">
        <v>1</v>
      </c>
      <c r="Y4877" s="11">
        <v>1</v>
      </c>
      <c r="Z4877" s="11">
        <v>1</v>
      </c>
      <c r="AA4877" s="11">
        <v>3</v>
      </c>
      <c r="AB4877" s="11">
        <v>3</v>
      </c>
      <c r="AC4877" s="11">
        <v>3</v>
      </c>
      <c r="AD4877" s="11">
        <v>4</v>
      </c>
      <c r="AE4877" s="11">
        <v>4</v>
      </c>
      <c r="AF4877" s="11">
        <v>3</v>
      </c>
      <c r="AG4877" s="11">
        <v>3</v>
      </c>
      <c r="AH4877" s="11">
        <v>4</v>
      </c>
      <c r="AI4877" s="11">
        <v>1</v>
      </c>
      <c r="AJ4877" s="11">
        <v>1</v>
      </c>
      <c r="AK4877" s="11">
        <v>1</v>
      </c>
      <c r="AL4877" s="10">
        <v>5</v>
      </c>
      <c r="AM4877" s="11">
        <v>30</v>
      </c>
      <c r="AN4877" s="9">
        <v>0.83333333333333337</v>
      </c>
      <c r="AO4877" s="9">
        <v>2.7272727272727271</v>
      </c>
      <c r="AP4877" s="11">
        <v>1</v>
      </c>
      <c r="AQ4877" s="11">
        <v>0</v>
      </c>
      <c r="AR4877" s="11">
        <v>1</v>
      </c>
      <c r="AS4877" s="11" t="s">
        <v>61</v>
      </c>
      <c r="AT4877" s="11">
        <v>1.02</v>
      </c>
      <c r="AU4877" s="11">
        <v>44.505367748725583</v>
      </c>
      <c r="AV4877" s="11">
        <v>0.99999994482809096</v>
      </c>
      <c r="AW4877" s="11">
        <v>0.99999994758743149</v>
      </c>
    </row>
    <row r="4878" spans="1:49" x14ac:dyDescent="0.35">
      <c r="A4878" s="1">
        <v>4877</v>
      </c>
      <c r="B4878" s="11">
        <v>32.933895299587242</v>
      </c>
      <c r="C4878" s="11" t="s">
        <v>49</v>
      </c>
      <c r="D4878" s="11" t="s">
        <v>51</v>
      </c>
      <c r="E4878" s="11">
        <v>33.512958862369409</v>
      </c>
      <c r="F4878" s="11">
        <v>172.70909142964891</v>
      </c>
      <c r="G4878" s="11">
        <v>99.963895631470322</v>
      </c>
      <c r="H4878" s="11">
        <v>0</v>
      </c>
      <c r="I4878" s="11">
        <v>1</v>
      </c>
      <c r="J4878" s="11">
        <v>36.466472441435847</v>
      </c>
      <c r="K4878" s="11">
        <v>157.047200906038</v>
      </c>
      <c r="L4878" s="11">
        <v>128.82012746334371</v>
      </c>
      <c r="M4878" s="11">
        <v>286.60199674428242</v>
      </c>
      <c r="N4878" s="11">
        <v>449.70054049348039</v>
      </c>
      <c r="O4878" s="11">
        <v>7.8593287904268037</v>
      </c>
      <c r="P4878" s="11">
        <v>113.8557137260681</v>
      </c>
      <c r="Q4878" s="11">
        <v>124.2598755950943</v>
      </c>
      <c r="R4878" s="11">
        <v>81.698741256811303</v>
      </c>
      <c r="S4878" s="11">
        <v>1</v>
      </c>
      <c r="T4878" s="11">
        <v>1</v>
      </c>
      <c r="U4878" s="11">
        <v>0</v>
      </c>
      <c r="V4878" s="11">
        <v>1</v>
      </c>
      <c r="W4878" s="11">
        <v>0</v>
      </c>
      <c r="X4878" s="11">
        <v>0</v>
      </c>
      <c r="Y4878" s="11">
        <v>1</v>
      </c>
      <c r="Z4878" s="11">
        <v>1</v>
      </c>
      <c r="AA4878" s="11">
        <v>3</v>
      </c>
      <c r="AB4878" s="11">
        <v>3</v>
      </c>
      <c r="AC4878" s="11">
        <v>3</v>
      </c>
      <c r="AD4878" s="11">
        <v>4</v>
      </c>
      <c r="AE4878" s="11">
        <v>4</v>
      </c>
      <c r="AF4878" s="11">
        <v>3</v>
      </c>
      <c r="AG4878" s="11">
        <v>3</v>
      </c>
      <c r="AH4878" s="11">
        <v>4</v>
      </c>
      <c r="AI4878" s="11">
        <v>2</v>
      </c>
      <c r="AJ4878" s="11">
        <v>2</v>
      </c>
      <c r="AK4878" s="11">
        <v>3</v>
      </c>
      <c r="AL4878" s="10">
        <v>3</v>
      </c>
      <c r="AM4878" s="11">
        <v>34</v>
      </c>
      <c r="AN4878" s="9">
        <v>0.5</v>
      </c>
      <c r="AO4878" s="9">
        <v>3.0909090909090908</v>
      </c>
      <c r="AP4878" s="11">
        <v>0</v>
      </c>
      <c r="AQ4878" s="11">
        <v>1</v>
      </c>
      <c r="AR4878" s="11">
        <v>1</v>
      </c>
      <c r="AS4878" s="11" t="s">
        <v>61</v>
      </c>
      <c r="AT4878" s="11">
        <v>1.02</v>
      </c>
      <c r="AU4878" s="11">
        <v>43.136137374927642</v>
      </c>
      <c r="AV4878" s="11">
        <v>0.9999999859696399</v>
      </c>
      <c r="AW4878" s="11">
        <v>0.99999998667134748</v>
      </c>
    </row>
    <row r="4879" spans="1:49" x14ac:dyDescent="0.35">
      <c r="A4879" s="1">
        <v>4878</v>
      </c>
      <c r="B4879" s="11">
        <v>35.721564420577302</v>
      </c>
      <c r="C4879" s="11" t="s">
        <v>49</v>
      </c>
      <c r="D4879" s="11" t="s">
        <v>51</v>
      </c>
      <c r="E4879" s="11">
        <v>36.510919343355681</v>
      </c>
      <c r="F4879" s="11">
        <v>173.84793647986621</v>
      </c>
      <c r="G4879" s="11">
        <v>110.3473349629197</v>
      </c>
      <c r="H4879" s="11">
        <v>0</v>
      </c>
      <c r="I4879" s="11">
        <v>0</v>
      </c>
      <c r="J4879" s="11">
        <v>42.16525829595713</v>
      </c>
      <c r="K4879" s="11">
        <v>165.65751696721551</v>
      </c>
      <c r="L4879" s="11">
        <v>130.2781661537567</v>
      </c>
      <c r="M4879" s="11">
        <v>285.9402292999863</v>
      </c>
      <c r="N4879" s="11">
        <v>443.11784056225309</v>
      </c>
      <c r="O4879" s="11">
        <v>6.7814177086969876</v>
      </c>
      <c r="P4879" s="11">
        <v>111.69971604747251</v>
      </c>
      <c r="Q4879" s="11">
        <v>118.743516998206</v>
      </c>
      <c r="R4879" s="11">
        <v>81.463880259913552</v>
      </c>
      <c r="S4879" s="11">
        <v>1</v>
      </c>
      <c r="T4879" s="11">
        <v>1</v>
      </c>
      <c r="U4879" s="11">
        <v>1</v>
      </c>
      <c r="V4879" s="11">
        <v>1</v>
      </c>
      <c r="W4879" s="11">
        <v>1</v>
      </c>
      <c r="X4879" s="11">
        <v>1</v>
      </c>
      <c r="Y4879" s="11">
        <v>1</v>
      </c>
      <c r="Z4879" s="11">
        <v>1</v>
      </c>
      <c r="AA4879" s="11">
        <v>3</v>
      </c>
      <c r="AB4879" s="11">
        <v>3</v>
      </c>
      <c r="AC4879" s="11">
        <v>3</v>
      </c>
      <c r="AD4879" s="11">
        <v>3</v>
      </c>
      <c r="AE4879" s="11">
        <v>3</v>
      </c>
      <c r="AF4879" s="11">
        <v>3</v>
      </c>
      <c r="AG4879" s="11">
        <v>3</v>
      </c>
      <c r="AH4879" s="11">
        <v>4</v>
      </c>
      <c r="AI4879" s="11">
        <v>1</v>
      </c>
      <c r="AJ4879" s="11">
        <v>2</v>
      </c>
      <c r="AK4879" s="11">
        <v>3</v>
      </c>
      <c r="AL4879" s="10">
        <v>6</v>
      </c>
      <c r="AM4879" s="11">
        <v>31</v>
      </c>
      <c r="AN4879" s="9">
        <v>1</v>
      </c>
      <c r="AO4879" s="9">
        <v>2.8181818181818179</v>
      </c>
      <c r="AP4879" s="11">
        <v>1</v>
      </c>
      <c r="AQ4879" s="11">
        <v>0</v>
      </c>
      <c r="AR4879" s="11">
        <v>1</v>
      </c>
      <c r="AS4879" s="11" t="s">
        <v>61</v>
      </c>
      <c r="AT4879" s="11">
        <v>1.02</v>
      </c>
      <c r="AU4879" s="11">
        <v>44.139114187640523</v>
      </c>
      <c r="AV4879" s="11">
        <v>0.99999996174782702</v>
      </c>
      <c r="AW4879" s="11">
        <v>0.99999996366095223</v>
      </c>
    </row>
    <row r="4880" spans="1:49" x14ac:dyDescent="0.35">
      <c r="A4880" s="1">
        <v>4879</v>
      </c>
      <c r="B4880" s="11">
        <v>31.156324779296138</v>
      </c>
      <c r="C4880" s="11" t="s">
        <v>49</v>
      </c>
      <c r="D4880" s="11" t="s">
        <v>51</v>
      </c>
      <c r="E4880" s="11">
        <v>26.09906458273603</v>
      </c>
      <c r="F4880" s="11">
        <v>169.90436354280001</v>
      </c>
      <c r="G4880" s="11">
        <v>75.341455764698395</v>
      </c>
      <c r="H4880" s="11">
        <v>0</v>
      </c>
      <c r="I4880" s="11">
        <v>1</v>
      </c>
      <c r="J4880" s="11">
        <v>43.895105028100623</v>
      </c>
      <c r="K4880" s="11">
        <v>160.7618846335736</v>
      </c>
      <c r="L4880" s="11">
        <v>126.67751883657439</v>
      </c>
      <c r="M4880" s="11">
        <v>291.13178999980869</v>
      </c>
      <c r="N4880" s="11">
        <v>446.35409733347808</v>
      </c>
      <c r="O4880" s="11">
        <v>6.6324431804738362</v>
      </c>
      <c r="P4880" s="11">
        <v>109.2031842034722</v>
      </c>
      <c r="Q4880" s="11">
        <v>120.8295059831292</v>
      </c>
      <c r="R4880" s="11">
        <v>76.082968704462772</v>
      </c>
      <c r="S4880" s="11">
        <v>1</v>
      </c>
      <c r="T4880" s="11">
        <v>1</v>
      </c>
      <c r="U4880" s="11">
        <v>0</v>
      </c>
      <c r="V4880" s="11">
        <v>0</v>
      </c>
      <c r="W4880" s="11">
        <v>0</v>
      </c>
      <c r="X4880" s="11">
        <v>1</v>
      </c>
      <c r="Y4880" s="11">
        <v>1</v>
      </c>
      <c r="Z4880" s="11">
        <v>0</v>
      </c>
      <c r="AA4880" s="11">
        <v>2</v>
      </c>
      <c r="AB4880" s="11">
        <v>2</v>
      </c>
      <c r="AC4880" s="11">
        <v>4</v>
      </c>
      <c r="AD4880" s="11">
        <v>3</v>
      </c>
      <c r="AE4880" s="11">
        <v>4</v>
      </c>
      <c r="AF4880" s="11">
        <v>3</v>
      </c>
      <c r="AG4880" s="11">
        <v>3</v>
      </c>
      <c r="AH4880" s="11">
        <v>4</v>
      </c>
      <c r="AI4880" s="11">
        <v>2</v>
      </c>
      <c r="AJ4880" s="11">
        <v>1</v>
      </c>
      <c r="AK4880" s="11">
        <v>2</v>
      </c>
      <c r="AL4880" s="10">
        <v>3</v>
      </c>
      <c r="AM4880" s="11">
        <v>30</v>
      </c>
      <c r="AN4880" s="9">
        <v>0.5</v>
      </c>
      <c r="AO4880" s="9">
        <v>2.7272727272727271</v>
      </c>
      <c r="AP4880" s="11">
        <v>0</v>
      </c>
      <c r="AQ4880" s="11">
        <v>0</v>
      </c>
      <c r="AR4880" s="11">
        <v>0</v>
      </c>
      <c r="AS4880" s="11" t="s">
        <v>61</v>
      </c>
      <c r="AT4880" s="11">
        <v>1.02</v>
      </c>
      <c r="AU4880" s="11">
        <v>42.451229147515669</v>
      </c>
      <c r="AV4880" s="11">
        <v>0.99999999292678343</v>
      </c>
      <c r="AW4880" s="11">
        <v>0.99999999328053979</v>
      </c>
    </row>
    <row r="4881" spans="1:49" x14ac:dyDescent="0.35">
      <c r="A4881" s="1">
        <v>4880</v>
      </c>
      <c r="B4881" s="11">
        <v>35.126539769783363</v>
      </c>
      <c r="C4881" s="11" t="s">
        <v>49</v>
      </c>
      <c r="D4881" s="11" t="s">
        <v>51</v>
      </c>
      <c r="E4881" s="11">
        <v>32.551183847082569</v>
      </c>
      <c r="F4881" s="11">
        <v>174.54757738237811</v>
      </c>
      <c r="G4881" s="11">
        <v>99.17322559648666</v>
      </c>
      <c r="H4881" s="11">
        <v>0</v>
      </c>
      <c r="I4881" s="11">
        <v>1</v>
      </c>
      <c r="J4881" s="11">
        <v>38.277555927353212</v>
      </c>
      <c r="K4881" s="11">
        <v>160.99001653457319</v>
      </c>
      <c r="L4881" s="11">
        <v>134.14562050625699</v>
      </c>
      <c r="M4881" s="11">
        <v>287.21652150023942</v>
      </c>
      <c r="N4881" s="11">
        <v>454.03663694819983</v>
      </c>
      <c r="O4881" s="11">
        <v>7.5035230056314521</v>
      </c>
      <c r="P4881" s="11">
        <v>107.5834275849359</v>
      </c>
      <c r="Q4881" s="11">
        <v>124.73773417473021</v>
      </c>
      <c r="R4881" s="11">
        <v>75.793334052049246</v>
      </c>
      <c r="S4881" s="11">
        <v>1</v>
      </c>
      <c r="T4881" s="11">
        <v>0</v>
      </c>
      <c r="U4881" s="11">
        <v>1</v>
      </c>
      <c r="V4881" s="11">
        <v>0</v>
      </c>
      <c r="W4881" s="11">
        <v>1</v>
      </c>
      <c r="X4881" s="11">
        <v>0</v>
      </c>
      <c r="Y4881" s="11">
        <v>1</v>
      </c>
      <c r="Z4881" s="11">
        <v>0</v>
      </c>
      <c r="AA4881" s="11">
        <v>3</v>
      </c>
      <c r="AB4881" s="11">
        <v>2</v>
      </c>
      <c r="AC4881" s="11">
        <v>3</v>
      </c>
      <c r="AD4881" s="11">
        <v>4</v>
      </c>
      <c r="AE4881" s="11">
        <v>3</v>
      </c>
      <c r="AF4881" s="11">
        <v>3</v>
      </c>
      <c r="AG4881" s="11">
        <v>3</v>
      </c>
      <c r="AH4881" s="11">
        <v>4</v>
      </c>
      <c r="AI4881" s="11">
        <v>2</v>
      </c>
      <c r="AJ4881" s="11">
        <v>1</v>
      </c>
      <c r="AK4881" s="11">
        <v>2</v>
      </c>
      <c r="AL4881" s="10">
        <v>3</v>
      </c>
      <c r="AM4881" s="11">
        <v>30</v>
      </c>
      <c r="AN4881" s="9">
        <v>0.5</v>
      </c>
      <c r="AO4881" s="9">
        <v>2.7272727272727271</v>
      </c>
      <c r="AP4881" s="11">
        <v>0</v>
      </c>
      <c r="AQ4881" s="11">
        <v>0</v>
      </c>
      <c r="AR4881" s="11">
        <v>0</v>
      </c>
      <c r="AS4881" s="11" t="s">
        <v>61</v>
      </c>
      <c r="AT4881" s="11">
        <v>1.02</v>
      </c>
      <c r="AU4881" s="11">
        <v>43.931764758126157</v>
      </c>
      <c r="AV4881" s="11">
        <v>0.99999996891109699</v>
      </c>
      <c r="AW4881" s="11">
        <v>0.99999997046596201</v>
      </c>
    </row>
    <row r="4882" spans="1:49" x14ac:dyDescent="0.35">
      <c r="A4882" s="1">
        <v>4881</v>
      </c>
      <c r="B4882" s="11">
        <v>33.749891899342273</v>
      </c>
      <c r="C4882" s="11" t="s">
        <v>49</v>
      </c>
      <c r="D4882" s="11" t="s">
        <v>51</v>
      </c>
      <c r="E4882" s="11">
        <v>26.981080045542939</v>
      </c>
      <c r="F4882" s="11">
        <v>168.83788267063059</v>
      </c>
      <c r="G4882" s="11">
        <v>76.912889028178228</v>
      </c>
      <c r="H4882" s="11">
        <v>0</v>
      </c>
      <c r="I4882" s="11">
        <v>1</v>
      </c>
      <c r="J4882" s="11">
        <v>43.67667210836369</v>
      </c>
      <c r="K4882" s="11">
        <v>157.3908221147033</v>
      </c>
      <c r="L4882" s="11">
        <v>118.69322215628971</v>
      </c>
      <c r="M4882" s="11">
        <v>297.47194766282439</v>
      </c>
      <c r="N4882" s="11">
        <v>452.84734307911151</v>
      </c>
      <c r="O4882" s="11">
        <v>6.8107741112872286</v>
      </c>
      <c r="P4882" s="11">
        <v>106.7878355687194</v>
      </c>
      <c r="Q4882" s="11">
        <v>118.4531982434132</v>
      </c>
      <c r="R4882" s="11">
        <v>71.338980011386624</v>
      </c>
      <c r="S4882" s="11">
        <v>1</v>
      </c>
      <c r="T4882" s="11">
        <v>1</v>
      </c>
      <c r="U4882" s="11">
        <v>1</v>
      </c>
      <c r="V4882" s="11">
        <v>1</v>
      </c>
      <c r="W4882" s="11">
        <v>0</v>
      </c>
      <c r="X4882" s="11">
        <v>1</v>
      </c>
      <c r="Y4882" s="11">
        <v>1</v>
      </c>
      <c r="Z4882" s="11">
        <v>0</v>
      </c>
      <c r="AA4882" s="11">
        <v>2</v>
      </c>
      <c r="AB4882" s="11">
        <v>2</v>
      </c>
      <c r="AC4882" s="11">
        <v>4</v>
      </c>
      <c r="AD4882" s="11">
        <v>3</v>
      </c>
      <c r="AE4882" s="11">
        <v>4</v>
      </c>
      <c r="AF4882" s="11">
        <v>3</v>
      </c>
      <c r="AG4882" s="11">
        <v>3</v>
      </c>
      <c r="AH4882" s="11">
        <v>4</v>
      </c>
      <c r="AI4882" s="11">
        <v>1</v>
      </c>
      <c r="AJ4882" s="11">
        <v>1</v>
      </c>
      <c r="AK4882" s="11">
        <v>1</v>
      </c>
      <c r="AL4882" s="10">
        <v>5</v>
      </c>
      <c r="AM4882" s="11">
        <v>28</v>
      </c>
      <c r="AN4882" s="9">
        <v>0.83333333333333337</v>
      </c>
      <c r="AO4882" s="9">
        <v>2.545454545454545</v>
      </c>
      <c r="AP4882" s="11">
        <v>1</v>
      </c>
      <c r="AQ4882" s="11">
        <v>0</v>
      </c>
      <c r="AR4882" s="11">
        <v>1</v>
      </c>
      <c r="AS4882" s="11" t="s">
        <v>61</v>
      </c>
      <c r="AT4882" s="11">
        <v>1.02</v>
      </c>
      <c r="AU4882" s="11">
        <v>43.438254733701342</v>
      </c>
      <c r="AV4882" s="11">
        <v>0.99999998102085175</v>
      </c>
      <c r="AW4882" s="11">
        <v>0.99999998197006545</v>
      </c>
    </row>
    <row r="4883" spans="1:49" x14ac:dyDescent="0.35">
      <c r="A4883" s="1">
        <v>4882</v>
      </c>
      <c r="B4883" s="11">
        <v>38.16731292717229</v>
      </c>
      <c r="C4883" s="11" t="s">
        <v>49</v>
      </c>
      <c r="D4883" s="11" t="s">
        <v>51</v>
      </c>
      <c r="E4883" s="11">
        <v>32.315061599303178</v>
      </c>
      <c r="F4883" s="11">
        <v>173.12071697738821</v>
      </c>
      <c r="G4883" s="11">
        <v>96.850768740953683</v>
      </c>
      <c r="H4883" s="11">
        <v>0</v>
      </c>
      <c r="I4883" s="11">
        <v>1</v>
      </c>
      <c r="J4883" s="11">
        <v>39.685789660534397</v>
      </c>
      <c r="K4883" s="11">
        <v>162.40557701593241</v>
      </c>
      <c r="L4883" s="11">
        <v>131.55972598329231</v>
      </c>
      <c r="M4883" s="11">
        <v>293.13194627566838</v>
      </c>
      <c r="N4883" s="11">
        <v>456.89492350066502</v>
      </c>
      <c r="O4883" s="11">
        <v>7.3863201106257446</v>
      </c>
      <c r="P4883" s="11">
        <v>112.0389718885716</v>
      </c>
      <c r="Q4883" s="11">
        <v>120.2434563594733</v>
      </c>
      <c r="R4883" s="11">
        <v>75.894011468980793</v>
      </c>
      <c r="S4883" s="11">
        <v>1</v>
      </c>
      <c r="T4883" s="11">
        <v>1</v>
      </c>
      <c r="U4883" s="11">
        <v>1</v>
      </c>
      <c r="V4883" s="11">
        <v>1</v>
      </c>
      <c r="W4883" s="11">
        <v>1</v>
      </c>
      <c r="X4883" s="11">
        <v>0</v>
      </c>
      <c r="Y4883" s="11">
        <v>1</v>
      </c>
      <c r="Z4883" s="11">
        <v>1</v>
      </c>
      <c r="AA4883" s="11">
        <v>3</v>
      </c>
      <c r="AB4883" s="11">
        <v>3</v>
      </c>
      <c r="AC4883" s="11">
        <v>4</v>
      </c>
      <c r="AD4883" s="11">
        <v>4</v>
      </c>
      <c r="AE4883" s="11">
        <v>3</v>
      </c>
      <c r="AF4883" s="11">
        <v>3</v>
      </c>
      <c r="AG4883" s="11">
        <v>3</v>
      </c>
      <c r="AH4883" s="11">
        <v>4</v>
      </c>
      <c r="AI4883" s="11">
        <v>2</v>
      </c>
      <c r="AJ4883" s="11">
        <v>1</v>
      </c>
      <c r="AK4883" s="11">
        <v>2</v>
      </c>
      <c r="AL4883" s="10">
        <v>5</v>
      </c>
      <c r="AM4883" s="11">
        <v>32</v>
      </c>
      <c r="AN4883" s="9">
        <v>0.83333333333333337</v>
      </c>
      <c r="AO4883" s="9">
        <v>2.9090909090909092</v>
      </c>
      <c r="AP4883" s="11">
        <v>1</v>
      </c>
      <c r="AQ4883" s="11">
        <v>0</v>
      </c>
      <c r="AR4883" s="11">
        <v>1</v>
      </c>
      <c r="AS4883" s="11" t="s">
        <v>61</v>
      </c>
      <c r="AT4883" s="11">
        <v>1.02</v>
      </c>
      <c r="AU4883" s="11">
        <v>44.956594537839713</v>
      </c>
      <c r="AV4883" s="11">
        <v>0.99999991336700744</v>
      </c>
      <c r="AW4883" s="11">
        <v>0.9999999176998271</v>
      </c>
    </row>
    <row r="4884" spans="1:49" x14ac:dyDescent="0.35">
      <c r="A4884" s="1">
        <v>4883</v>
      </c>
      <c r="B4884" s="11">
        <v>35.331704492756181</v>
      </c>
      <c r="C4884" s="11" t="s">
        <v>49</v>
      </c>
      <c r="D4884" s="11" t="s">
        <v>51</v>
      </c>
      <c r="E4884" s="11">
        <v>29.36375555324399</v>
      </c>
      <c r="F4884" s="11">
        <v>175.61986421704199</v>
      </c>
      <c r="G4884" s="11">
        <v>90.564683577317126</v>
      </c>
      <c r="H4884" s="11">
        <v>0</v>
      </c>
      <c r="I4884" s="11">
        <v>1</v>
      </c>
      <c r="J4884" s="11">
        <v>39.567185380715152</v>
      </c>
      <c r="K4884" s="11">
        <v>160.27883334446031</v>
      </c>
      <c r="L4884" s="11">
        <v>126.7846823237483</v>
      </c>
      <c r="M4884" s="11">
        <v>284.81503587910788</v>
      </c>
      <c r="N4884" s="11">
        <v>453.79626515855063</v>
      </c>
      <c r="O4884" s="11">
        <v>7.1982637414974011</v>
      </c>
      <c r="P4884" s="11">
        <v>108.5929261704849</v>
      </c>
      <c r="Q4884" s="11">
        <v>120.6924934929845</v>
      </c>
      <c r="R4884" s="11">
        <v>80.966695350084734</v>
      </c>
      <c r="S4884" s="11">
        <v>1</v>
      </c>
      <c r="T4884" s="11">
        <v>0</v>
      </c>
      <c r="U4884" s="11">
        <v>1</v>
      </c>
      <c r="V4884" s="11">
        <v>1</v>
      </c>
      <c r="W4884" s="11">
        <v>0</v>
      </c>
      <c r="X4884" s="11">
        <v>0</v>
      </c>
      <c r="Y4884" s="11">
        <v>1</v>
      </c>
      <c r="Z4884" s="11">
        <v>0</v>
      </c>
      <c r="AA4884" s="11">
        <v>2</v>
      </c>
      <c r="AB4884" s="11">
        <v>2</v>
      </c>
      <c r="AC4884" s="11">
        <v>3</v>
      </c>
      <c r="AD4884" s="11">
        <v>4</v>
      </c>
      <c r="AE4884" s="11">
        <v>4</v>
      </c>
      <c r="AF4884" s="11">
        <v>3</v>
      </c>
      <c r="AG4884" s="11">
        <v>3</v>
      </c>
      <c r="AH4884" s="11">
        <v>4</v>
      </c>
      <c r="AI4884" s="11">
        <v>2</v>
      </c>
      <c r="AJ4884" s="11">
        <v>2</v>
      </c>
      <c r="AK4884" s="11">
        <v>3</v>
      </c>
      <c r="AL4884" s="10">
        <v>3</v>
      </c>
      <c r="AM4884" s="11">
        <v>32</v>
      </c>
      <c r="AN4884" s="9">
        <v>0.5</v>
      </c>
      <c r="AO4884" s="9">
        <v>2.9090909090909092</v>
      </c>
      <c r="AP4884" s="11">
        <v>0</v>
      </c>
      <c r="AQ4884" s="11">
        <v>0</v>
      </c>
      <c r="AR4884" s="11">
        <v>0</v>
      </c>
      <c r="AS4884" s="11" t="s">
        <v>61</v>
      </c>
      <c r="AT4884" s="11">
        <v>1.02</v>
      </c>
      <c r="AU4884" s="11">
        <v>44.003653023998019</v>
      </c>
      <c r="AV4884" s="11">
        <v>0.99999996659387702</v>
      </c>
      <c r="AW4884" s="11">
        <v>0.99999996826463433</v>
      </c>
    </row>
    <row r="4885" spans="1:49" x14ac:dyDescent="0.35">
      <c r="A4885" s="1">
        <v>4884</v>
      </c>
      <c r="B4885" s="11">
        <v>35.003722670503421</v>
      </c>
      <c r="C4885" s="11" t="s">
        <v>49</v>
      </c>
      <c r="D4885" s="11" t="s">
        <v>51</v>
      </c>
      <c r="E4885" s="11">
        <v>24.091791913140479</v>
      </c>
      <c r="F4885" s="11">
        <v>174.4868152476827</v>
      </c>
      <c r="G4885" s="11">
        <v>73.349023302723779</v>
      </c>
      <c r="H4885" s="11">
        <v>0</v>
      </c>
      <c r="I4885" s="11">
        <v>1</v>
      </c>
      <c r="J4885" s="11">
        <v>40.840129910143041</v>
      </c>
      <c r="K4885" s="11">
        <v>158.6424866119275</v>
      </c>
      <c r="L4885" s="11">
        <v>129.8254991257933</v>
      </c>
      <c r="M4885" s="11">
        <v>289.49960395637879</v>
      </c>
      <c r="N4885" s="11">
        <v>450.41393745110491</v>
      </c>
      <c r="O4885" s="11">
        <v>7.0886063436462976</v>
      </c>
      <c r="P4885" s="11">
        <v>106.2848516865208</v>
      </c>
      <c r="Q4885" s="11">
        <v>121.2435897710876</v>
      </c>
      <c r="R4885" s="11">
        <v>84.644654341579098</v>
      </c>
      <c r="S4885" s="11">
        <v>0</v>
      </c>
      <c r="T4885" s="11">
        <v>1</v>
      </c>
      <c r="U4885" s="11">
        <v>0</v>
      </c>
      <c r="V4885" s="11">
        <v>0</v>
      </c>
      <c r="W4885" s="11">
        <v>1</v>
      </c>
      <c r="X4885" s="11">
        <v>1</v>
      </c>
      <c r="Y4885" s="11">
        <v>1</v>
      </c>
      <c r="Z4885" s="11">
        <v>0</v>
      </c>
      <c r="AA4885" s="11">
        <v>1</v>
      </c>
      <c r="AB4885" s="11">
        <v>2</v>
      </c>
      <c r="AC4885" s="11">
        <v>3</v>
      </c>
      <c r="AD4885" s="11">
        <v>3</v>
      </c>
      <c r="AE4885" s="11">
        <v>4</v>
      </c>
      <c r="AF4885" s="11">
        <v>3</v>
      </c>
      <c r="AG4885" s="11">
        <v>3</v>
      </c>
      <c r="AH4885" s="11">
        <v>4</v>
      </c>
      <c r="AI4885" s="11">
        <v>2</v>
      </c>
      <c r="AJ4885" s="11">
        <v>2</v>
      </c>
      <c r="AK4885" s="11">
        <v>3</v>
      </c>
      <c r="AL4885" s="10">
        <v>3</v>
      </c>
      <c r="AM4885" s="11">
        <v>30</v>
      </c>
      <c r="AN4885" s="9">
        <v>0.5</v>
      </c>
      <c r="AO4885" s="9">
        <v>2.7272727272727271</v>
      </c>
      <c r="AP4885" s="11">
        <v>0</v>
      </c>
      <c r="AQ4885" s="11">
        <v>0</v>
      </c>
      <c r="AR4885" s="11">
        <v>0</v>
      </c>
      <c r="AS4885" s="11" t="s">
        <v>61</v>
      </c>
      <c r="AT4885" s="11">
        <v>1.02</v>
      </c>
      <c r="AU4885" s="11">
        <v>43.888529333912743</v>
      </c>
      <c r="AV4885" s="11">
        <v>0.99999997022659592</v>
      </c>
      <c r="AW4885" s="11">
        <v>0.99999997171566823</v>
      </c>
    </row>
    <row r="4886" spans="1:49" x14ac:dyDescent="0.35">
      <c r="A4886" s="1">
        <v>4885</v>
      </c>
      <c r="B4886" s="11">
        <v>27.180553810995271</v>
      </c>
      <c r="C4886" s="11" t="s">
        <v>49</v>
      </c>
      <c r="D4886" s="11" t="s">
        <v>51</v>
      </c>
      <c r="E4886" s="11">
        <v>26.77177505350209</v>
      </c>
      <c r="F4886" s="11">
        <v>171.15164751913699</v>
      </c>
      <c r="G4886" s="11">
        <v>78.422256666742157</v>
      </c>
      <c r="H4886" s="11">
        <v>0</v>
      </c>
      <c r="I4886" s="11">
        <v>0</v>
      </c>
      <c r="J4886" s="11">
        <v>41.910913177775392</v>
      </c>
      <c r="K4886" s="11">
        <v>161.36960673400901</v>
      </c>
      <c r="L4886" s="11">
        <v>131.92937237382179</v>
      </c>
      <c r="M4886" s="11">
        <v>287.37874710097577</v>
      </c>
      <c r="N4886" s="11">
        <v>453.30966418887169</v>
      </c>
      <c r="O4886" s="11">
        <v>6.8568953838344804</v>
      </c>
      <c r="P4886" s="11">
        <v>110.6213822960828</v>
      </c>
      <c r="Q4886" s="11">
        <v>115.7184737619589</v>
      </c>
      <c r="R4886" s="11">
        <v>76.332537049459901</v>
      </c>
      <c r="S4886" s="11">
        <v>1</v>
      </c>
      <c r="T4886" s="11">
        <v>1</v>
      </c>
      <c r="U4886" s="11">
        <v>0</v>
      </c>
      <c r="V4886" s="11">
        <v>1</v>
      </c>
      <c r="W4886" s="11">
        <v>1</v>
      </c>
      <c r="X4886" s="11">
        <v>1</v>
      </c>
      <c r="Y4886" s="11">
        <v>1</v>
      </c>
      <c r="Z4886" s="11">
        <v>1</v>
      </c>
      <c r="AA4886" s="11">
        <v>2</v>
      </c>
      <c r="AB4886" s="11">
        <v>3</v>
      </c>
      <c r="AC4886" s="11">
        <v>3</v>
      </c>
      <c r="AD4886" s="11">
        <v>3</v>
      </c>
      <c r="AE4886" s="11">
        <v>3</v>
      </c>
      <c r="AF4886" s="11">
        <v>3</v>
      </c>
      <c r="AG4886" s="11">
        <v>3</v>
      </c>
      <c r="AH4886" s="11">
        <v>4</v>
      </c>
      <c r="AI4886" s="11">
        <v>1</v>
      </c>
      <c r="AJ4886" s="11">
        <v>1</v>
      </c>
      <c r="AK4886" s="11">
        <v>1</v>
      </c>
      <c r="AL4886" s="10">
        <v>5</v>
      </c>
      <c r="AM4886" s="11">
        <v>27</v>
      </c>
      <c r="AN4886" s="9">
        <v>0.83333333333333337</v>
      </c>
      <c r="AO4886" s="9">
        <v>2.454545454545455</v>
      </c>
      <c r="AP4886" s="11">
        <v>1</v>
      </c>
      <c r="AQ4886" s="11">
        <v>0</v>
      </c>
      <c r="AR4886" s="11">
        <v>1</v>
      </c>
      <c r="AS4886" s="11" t="s">
        <v>61</v>
      </c>
      <c r="AT4886" s="11">
        <v>1.02</v>
      </c>
      <c r="AU4886" s="11">
        <v>40.766082024114063</v>
      </c>
      <c r="AV4886" s="11">
        <v>0.99999999868850431</v>
      </c>
      <c r="AW4886" s="11">
        <v>0.99999999875409684</v>
      </c>
    </row>
    <row r="4887" spans="1:49" x14ac:dyDescent="0.35">
      <c r="A4887" s="1">
        <v>4886</v>
      </c>
      <c r="B4887" s="11">
        <v>31.306443641595799</v>
      </c>
      <c r="C4887" s="11" t="s">
        <v>49</v>
      </c>
      <c r="D4887" s="11" t="s">
        <v>51</v>
      </c>
      <c r="E4887" s="11">
        <v>27.614124531664679</v>
      </c>
      <c r="F4887" s="11">
        <v>175.14642385764509</v>
      </c>
      <c r="G4887" s="11">
        <v>84.709833415136885</v>
      </c>
      <c r="H4887" s="11">
        <v>0</v>
      </c>
      <c r="I4887" s="11">
        <v>1</v>
      </c>
      <c r="J4887" s="11">
        <v>39.32605344127925</v>
      </c>
      <c r="K4887" s="11">
        <v>156.00652801204291</v>
      </c>
      <c r="L4887" s="11">
        <v>130.49115483648561</v>
      </c>
      <c r="M4887" s="11">
        <v>287.47942529764032</v>
      </c>
      <c r="N4887" s="11">
        <v>447.24786937017677</v>
      </c>
      <c r="O4887" s="11">
        <v>7.3101519257938739</v>
      </c>
      <c r="P4887" s="11">
        <v>102.7380064302417</v>
      </c>
      <c r="Q4887" s="11">
        <v>116.5597424752619</v>
      </c>
      <c r="R4887" s="11">
        <v>83.467385523094947</v>
      </c>
      <c r="S4887" s="11">
        <v>0</v>
      </c>
      <c r="T4887" s="11">
        <v>1</v>
      </c>
      <c r="U4887" s="11">
        <v>1</v>
      </c>
      <c r="V4887" s="11">
        <v>1</v>
      </c>
      <c r="W4887" s="11">
        <v>0</v>
      </c>
      <c r="X4887" s="11">
        <v>1</v>
      </c>
      <c r="Y4887" s="11">
        <v>1</v>
      </c>
      <c r="Z4887" s="11">
        <v>0</v>
      </c>
      <c r="AA4887" s="11">
        <v>2</v>
      </c>
      <c r="AB4887" s="11">
        <v>2</v>
      </c>
      <c r="AC4887" s="11">
        <v>3</v>
      </c>
      <c r="AD4887" s="11">
        <v>4</v>
      </c>
      <c r="AE4887" s="11">
        <v>3</v>
      </c>
      <c r="AF4887" s="11">
        <v>3</v>
      </c>
      <c r="AG4887" s="11">
        <v>3</v>
      </c>
      <c r="AH4887" s="11">
        <v>4</v>
      </c>
      <c r="AI4887" s="11">
        <v>1</v>
      </c>
      <c r="AJ4887" s="11">
        <v>2</v>
      </c>
      <c r="AK4887" s="11">
        <v>3</v>
      </c>
      <c r="AL4887" s="10">
        <v>4</v>
      </c>
      <c r="AM4887" s="11">
        <v>30</v>
      </c>
      <c r="AN4887" s="9">
        <v>0.66666666666666663</v>
      </c>
      <c r="AO4887" s="9">
        <v>2.7272727272727271</v>
      </c>
      <c r="AP4887" s="11">
        <v>1</v>
      </c>
      <c r="AQ4887" s="11">
        <v>0</v>
      </c>
      <c r="AR4887" s="11">
        <v>1</v>
      </c>
      <c r="AS4887" s="11" t="s">
        <v>61</v>
      </c>
      <c r="AT4887" s="11">
        <v>1.02</v>
      </c>
      <c r="AU4887" s="11">
        <v>42.510562758588819</v>
      </c>
      <c r="AV4887" s="11">
        <v>0.99999999249440352</v>
      </c>
      <c r="AW4887" s="11">
        <v>0.99999999286978469</v>
      </c>
    </row>
    <row r="4888" spans="1:49" x14ac:dyDescent="0.35">
      <c r="A4888" s="1">
        <v>4887</v>
      </c>
      <c r="B4888" s="11">
        <v>36.352985171070031</v>
      </c>
      <c r="C4888" s="11" t="s">
        <v>49</v>
      </c>
      <c r="D4888" s="11" t="s">
        <v>51</v>
      </c>
      <c r="E4888" s="11">
        <v>29.824229873541789</v>
      </c>
      <c r="F4888" s="11">
        <v>168.5300988026905</v>
      </c>
      <c r="G4888" s="11">
        <v>84.707953365265908</v>
      </c>
      <c r="H4888" s="11">
        <v>0</v>
      </c>
      <c r="I4888" s="11">
        <v>1</v>
      </c>
      <c r="J4888" s="11">
        <v>35.735062601883023</v>
      </c>
      <c r="K4888" s="11">
        <v>156.94187292554011</v>
      </c>
      <c r="L4888" s="11">
        <v>132.53816125669289</v>
      </c>
      <c r="M4888" s="11">
        <v>290.60895139187932</v>
      </c>
      <c r="N4888" s="11">
        <v>452.01159256576312</v>
      </c>
      <c r="O4888" s="11">
        <v>8.132319638823466</v>
      </c>
      <c r="P4888" s="11">
        <v>110.8105219339588</v>
      </c>
      <c r="Q4888" s="11">
        <v>119.43367874200609</v>
      </c>
      <c r="R4888" s="11">
        <v>80.724971649570392</v>
      </c>
      <c r="S4888" s="11">
        <v>1</v>
      </c>
      <c r="T4888" s="11">
        <v>1</v>
      </c>
      <c r="U4888" s="11">
        <v>0</v>
      </c>
      <c r="V4888" s="11">
        <v>0</v>
      </c>
      <c r="W4888" s="11">
        <v>1</v>
      </c>
      <c r="X4888" s="11">
        <v>1</v>
      </c>
      <c r="Y4888" s="11">
        <v>1</v>
      </c>
      <c r="Z4888" s="11">
        <v>1</v>
      </c>
      <c r="AA4888" s="11">
        <v>2</v>
      </c>
      <c r="AB4888" s="11">
        <v>3</v>
      </c>
      <c r="AC4888" s="11">
        <v>4</v>
      </c>
      <c r="AD4888" s="11">
        <v>4</v>
      </c>
      <c r="AE4888" s="11">
        <v>3</v>
      </c>
      <c r="AF4888" s="11">
        <v>3</v>
      </c>
      <c r="AG4888" s="11">
        <v>3</v>
      </c>
      <c r="AH4888" s="11">
        <v>4</v>
      </c>
      <c r="AI4888" s="11">
        <v>1</v>
      </c>
      <c r="AJ4888" s="11">
        <v>2</v>
      </c>
      <c r="AK4888" s="11">
        <v>3</v>
      </c>
      <c r="AL4888" s="10">
        <v>4</v>
      </c>
      <c r="AM4888" s="11">
        <v>32</v>
      </c>
      <c r="AN4888" s="9">
        <v>0.66666666666666663</v>
      </c>
      <c r="AO4888" s="9">
        <v>2.9090909090909092</v>
      </c>
      <c r="AP4888" s="11">
        <v>1</v>
      </c>
      <c r="AQ4888" s="11">
        <v>0</v>
      </c>
      <c r="AR4888" s="11">
        <v>1</v>
      </c>
      <c r="AS4888" s="11" t="s">
        <v>61</v>
      </c>
      <c r="AT4888" s="11">
        <v>1.02</v>
      </c>
      <c r="AU4888" s="11">
        <v>44.355402938619257</v>
      </c>
      <c r="AV4888" s="11">
        <v>0.9999999525114267</v>
      </c>
      <c r="AW4888" s="11">
        <v>0.99999995488649673</v>
      </c>
    </row>
    <row r="4889" spans="1:49" x14ac:dyDescent="0.35">
      <c r="A4889" s="1">
        <v>4888</v>
      </c>
      <c r="B4889" s="11">
        <v>33.302754965097328</v>
      </c>
      <c r="C4889" s="11" t="s">
        <v>49</v>
      </c>
      <c r="D4889" s="11" t="s">
        <v>51</v>
      </c>
      <c r="E4889" s="11">
        <v>28.417552009039952</v>
      </c>
      <c r="F4889" s="11">
        <v>175.78465406753901</v>
      </c>
      <c r="G4889" s="11">
        <v>87.810930817295443</v>
      </c>
      <c r="H4889" s="11">
        <v>0</v>
      </c>
      <c r="I4889" s="11">
        <v>1</v>
      </c>
      <c r="J4889" s="11">
        <v>41.667506602657816</v>
      </c>
      <c r="K4889" s="11">
        <v>156.85168557155231</v>
      </c>
      <c r="L4889" s="11">
        <v>132.3335903936634</v>
      </c>
      <c r="M4889" s="11">
        <v>288.35557271114152</v>
      </c>
      <c r="N4889" s="11">
        <v>448.59731527218702</v>
      </c>
      <c r="O4889" s="11">
        <v>6.9203942405507011</v>
      </c>
      <c r="P4889" s="11">
        <v>110.7503662857327</v>
      </c>
      <c r="Q4889" s="11">
        <v>120.829497607142</v>
      </c>
      <c r="R4889" s="11">
        <v>74.606767541138382</v>
      </c>
      <c r="S4889" s="11">
        <v>0</v>
      </c>
      <c r="T4889" s="11">
        <v>1</v>
      </c>
      <c r="U4889" s="11">
        <v>0</v>
      </c>
      <c r="V4889" s="11">
        <v>0</v>
      </c>
      <c r="W4889" s="11">
        <v>0</v>
      </c>
      <c r="X4889" s="11">
        <v>1</v>
      </c>
      <c r="Y4889" s="11">
        <v>1</v>
      </c>
      <c r="Z4889" s="11">
        <v>1</v>
      </c>
      <c r="AA4889" s="11">
        <v>2</v>
      </c>
      <c r="AB4889" s="11">
        <v>3</v>
      </c>
      <c r="AC4889" s="11">
        <v>3</v>
      </c>
      <c r="AD4889" s="11">
        <v>3</v>
      </c>
      <c r="AE4889" s="11">
        <v>3</v>
      </c>
      <c r="AF4889" s="11">
        <v>3</v>
      </c>
      <c r="AG4889" s="11">
        <v>3</v>
      </c>
      <c r="AH4889" s="11">
        <v>4</v>
      </c>
      <c r="AI4889" s="11">
        <v>2</v>
      </c>
      <c r="AJ4889" s="11">
        <v>1</v>
      </c>
      <c r="AK4889" s="11">
        <v>2</v>
      </c>
      <c r="AL4889" s="10">
        <v>2</v>
      </c>
      <c r="AM4889" s="11">
        <v>29</v>
      </c>
      <c r="AN4889" s="9">
        <v>0.33333333333333331</v>
      </c>
      <c r="AO4889" s="9">
        <v>2.6363636363636358</v>
      </c>
      <c r="AP4889" s="11">
        <v>0</v>
      </c>
      <c r="AQ4889" s="11">
        <v>0</v>
      </c>
      <c r="AR4889" s="11">
        <v>0</v>
      </c>
      <c r="AS4889" s="11" t="s">
        <v>61</v>
      </c>
      <c r="AT4889" s="11">
        <v>1.02</v>
      </c>
      <c r="AU4889" s="11">
        <v>43.273621706072738</v>
      </c>
      <c r="AV4889" s="11">
        <v>0.99999998390179323</v>
      </c>
      <c r="AW4889" s="11">
        <v>0.99999998470692097</v>
      </c>
    </row>
    <row r="4890" spans="1:49" x14ac:dyDescent="0.35">
      <c r="A4890" s="1">
        <v>4889</v>
      </c>
      <c r="B4890" s="11">
        <v>35.957607997806477</v>
      </c>
      <c r="C4890" s="11" t="s">
        <v>49</v>
      </c>
      <c r="D4890" s="11" t="s">
        <v>51</v>
      </c>
      <c r="E4890" s="11">
        <v>24.038457920291322</v>
      </c>
      <c r="F4890" s="11">
        <v>168.98582457798011</v>
      </c>
      <c r="G4890" s="11">
        <v>68.644722620521478</v>
      </c>
      <c r="H4890" s="11">
        <v>0</v>
      </c>
      <c r="I4890" s="11">
        <v>1</v>
      </c>
      <c r="J4890" s="11">
        <v>34.737680250399677</v>
      </c>
      <c r="K4890" s="11">
        <v>157.24450472004949</v>
      </c>
      <c r="L4890" s="11">
        <v>131.61813994424369</v>
      </c>
      <c r="M4890" s="11">
        <v>284.76578373725579</v>
      </c>
      <c r="N4890" s="11">
        <v>448.96814432862118</v>
      </c>
      <c r="O4890" s="11">
        <v>8.1976050699004119</v>
      </c>
      <c r="P4890" s="11">
        <v>111.561698061689</v>
      </c>
      <c r="Q4890" s="11">
        <v>111.2597888584976</v>
      </c>
      <c r="R4890" s="11">
        <v>77.252115995621054</v>
      </c>
      <c r="S4890" s="11">
        <v>0</v>
      </c>
      <c r="T4890" s="11">
        <v>1</v>
      </c>
      <c r="U4890" s="11">
        <v>1</v>
      </c>
      <c r="V4890" s="11">
        <v>0</v>
      </c>
      <c r="W4890" s="11">
        <v>1</v>
      </c>
      <c r="X4890" s="11">
        <v>0</v>
      </c>
      <c r="Y4890" s="11">
        <v>1</v>
      </c>
      <c r="Z4890" s="11">
        <v>1</v>
      </c>
      <c r="AA4890" s="11">
        <v>1</v>
      </c>
      <c r="AB4890" s="11">
        <v>3</v>
      </c>
      <c r="AC4890" s="11">
        <v>3</v>
      </c>
      <c r="AD4890" s="11">
        <v>4</v>
      </c>
      <c r="AE4890" s="11">
        <v>3</v>
      </c>
      <c r="AF4890" s="11">
        <v>3</v>
      </c>
      <c r="AG4890" s="11">
        <v>3</v>
      </c>
      <c r="AH4890" s="11">
        <v>4</v>
      </c>
      <c r="AI4890" s="11">
        <v>1</v>
      </c>
      <c r="AJ4890" s="11">
        <v>1</v>
      </c>
      <c r="AK4890" s="11">
        <v>1</v>
      </c>
      <c r="AL4890" s="10">
        <v>3</v>
      </c>
      <c r="AM4890" s="11">
        <v>27</v>
      </c>
      <c r="AN4890" s="9">
        <v>0.5</v>
      </c>
      <c r="AO4890" s="9">
        <v>2.454545454545455</v>
      </c>
      <c r="AP4890" s="11">
        <v>0</v>
      </c>
      <c r="AQ4890" s="11">
        <v>0</v>
      </c>
      <c r="AR4890" s="11">
        <v>0</v>
      </c>
      <c r="AS4890" s="11" t="s">
        <v>61</v>
      </c>
      <c r="AT4890" s="11">
        <v>1.02</v>
      </c>
      <c r="AU4890" s="11">
        <v>44.220413464722789</v>
      </c>
      <c r="AV4890" s="11">
        <v>0.99999995850804113</v>
      </c>
      <c r="AW4890" s="11">
        <v>0.99999996058319951</v>
      </c>
    </row>
    <row r="4891" spans="1:49" x14ac:dyDescent="0.35">
      <c r="A4891" s="1">
        <v>4890</v>
      </c>
      <c r="B4891" s="11">
        <v>33.590465445415617</v>
      </c>
      <c r="C4891" s="11" t="s">
        <v>49</v>
      </c>
      <c r="D4891" s="11" t="s">
        <v>51</v>
      </c>
      <c r="E4891" s="11">
        <v>25.336801080347751</v>
      </c>
      <c r="F4891" s="11">
        <v>170.05914289224319</v>
      </c>
      <c r="G4891" s="11">
        <v>73.274312702385117</v>
      </c>
      <c r="H4891" s="11">
        <v>0</v>
      </c>
      <c r="I4891" s="11">
        <v>1</v>
      </c>
      <c r="J4891" s="11">
        <v>41.862747172779443</v>
      </c>
      <c r="K4891" s="11">
        <v>159.17110730468599</v>
      </c>
      <c r="L4891" s="11">
        <v>139.46684453829451</v>
      </c>
      <c r="M4891" s="11">
        <v>291.97678404887102</v>
      </c>
      <c r="N4891" s="11">
        <v>449.19397437289427</v>
      </c>
      <c r="O4891" s="11">
        <v>6.9746207252906718</v>
      </c>
      <c r="P4891" s="11">
        <v>114.72464219045889</v>
      </c>
      <c r="Q4891" s="11">
        <v>119.4081530284603</v>
      </c>
      <c r="R4891" s="11">
        <v>82.757935867232192</v>
      </c>
      <c r="S4891" s="11">
        <v>1</v>
      </c>
      <c r="T4891" s="11">
        <v>1</v>
      </c>
      <c r="U4891" s="11">
        <v>1</v>
      </c>
      <c r="V4891" s="11">
        <v>1</v>
      </c>
      <c r="W4891" s="11">
        <v>1</v>
      </c>
      <c r="X4891" s="11">
        <v>0</v>
      </c>
      <c r="Y4891" s="11">
        <v>1</v>
      </c>
      <c r="Z4891" s="11">
        <v>1</v>
      </c>
      <c r="AA4891" s="11">
        <v>2</v>
      </c>
      <c r="AB4891" s="11">
        <v>3</v>
      </c>
      <c r="AC4891" s="11">
        <v>4</v>
      </c>
      <c r="AD4891" s="11">
        <v>3</v>
      </c>
      <c r="AE4891" s="11">
        <v>3</v>
      </c>
      <c r="AF4891" s="11">
        <v>3</v>
      </c>
      <c r="AG4891" s="11">
        <v>3</v>
      </c>
      <c r="AH4891" s="11">
        <v>4</v>
      </c>
      <c r="AI4891" s="11">
        <v>1</v>
      </c>
      <c r="AJ4891" s="11">
        <v>2</v>
      </c>
      <c r="AK4891" s="11">
        <v>3</v>
      </c>
      <c r="AL4891" s="10">
        <v>5</v>
      </c>
      <c r="AM4891" s="11">
        <v>31</v>
      </c>
      <c r="AN4891" s="9">
        <v>0.83333333333333337</v>
      </c>
      <c r="AO4891" s="9">
        <v>2.8181818181818179</v>
      </c>
      <c r="AP4891" s="11">
        <v>1</v>
      </c>
      <c r="AQ4891" s="11">
        <v>0</v>
      </c>
      <c r="AR4891" s="11">
        <v>1</v>
      </c>
      <c r="AS4891" s="11" t="s">
        <v>61</v>
      </c>
      <c r="AT4891" s="11">
        <v>1.02</v>
      </c>
      <c r="AU4891" s="11">
        <v>43.379806459838903</v>
      </c>
      <c r="AV4891" s="11">
        <v>0.99999998209835439</v>
      </c>
      <c r="AW4891" s="11">
        <v>0.99999998299367843</v>
      </c>
    </row>
    <row r="4892" spans="1:49" x14ac:dyDescent="0.35">
      <c r="A4892" s="1">
        <v>4891</v>
      </c>
      <c r="B4892" s="11">
        <v>38.090082846320833</v>
      </c>
      <c r="C4892" s="11" t="s">
        <v>49</v>
      </c>
      <c r="D4892" s="11" t="s">
        <v>51</v>
      </c>
      <c r="E4892" s="11">
        <v>27.475839980328072</v>
      </c>
      <c r="F4892" s="11">
        <v>171.2662551756508</v>
      </c>
      <c r="G4892" s="11">
        <v>80.592491461027521</v>
      </c>
      <c r="H4892" s="11">
        <v>0</v>
      </c>
      <c r="I4892" s="11">
        <v>1</v>
      </c>
      <c r="J4892" s="11">
        <v>40.14837217341249</v>
      </c>
      <c r="K4892" s="11">
        <v>157.55102368315781</v>
      </c>
      <c r="L4892" s="11">
        <v>128.4511326439337</v>
      </c>
      <c r="M4892" s="11">
        <v>291.66674643490552</v>
      </c>
      <c r="N4892" s="11">
        <v>446.04027891913921</v>
      </c>
      <c r="O4892" s="11">
        <v>7.2647215975559867</v>
      </c>
      <c r="P4892" s="11">
        <v>112.353140069278</v>
      </c>
      <c r="Q4892" s="11">
        <v>117.55895361740249</v>
      </c>
      <c r="R4892" s="11">
        <v>78.145355128892731</v>
      </c>
      <c r="S4892" s="11">
        <v>0</v>
      </c>
      <c r="T4892" s="11">
        <v>1</v>
      </c>
      <c r="U4892" s="11">
        <v>0</v>
      </c>
      <c r="V4892" s="11">
        <v>1</v>
      </c>
      <c r="W4892" s="11">
        <v>1</v>
      </c>
      <c r="X4892" s="11">
        <v>1</v>
      </c>
      <c r="Y4892" s="11">
        <v>1</v>
      </c>
      <c r="Z4892" s="11">
        <v>1</v>
      </c>
      <c r="AA4892" s="11">
        <v>2</v>
      </c>
      <c r="AB4892" s="11">
        <v>3</v>
      </c>
      <c r="AC4892" s="11">
        <v>4</v>
      </c>
      <c r="AD4892" s="11">
        <v>3</v>
      </c>
      <c r="AE4892" s="11">
        <v>4</v>
      </c>
      <c r="AF4892" s="11">
        <v>3</v>
      </c>
      <c r="AG4892" s="11">
        <v>3</v>
      </c>
      <c r="AH4892" s="11">
        <v>4</v>
      </c>
      <c r="AI4892" s="11">
        <v>1</v>
      </c>
      <c r="AJ4892" s="11">
        <v>1</v>
      </c>
      <c r="AK4892" s="11">
        <v>1</v>
      </c>
      <c r="AL4892" s="10">
        <v>4</v>
      </c>
      <c r="AM4892" s="11">
        <v>29</v>
      </c>
      <c r="AN4892" s="9">
        <v>0.66666666666666663</v>
      </c>
      <c r="AO4892" s="9">
        <v>2.6363636363636358</v>
      </c>
      <c r="AP4892" s="11">
        <v>1</v>
      </c>
      <c r="AQ4892" s="11">
        <v>0</v>
      </c>
      <c r="AR4892" s="11">
        <v>1</v>
      </c>
      <c r="AS4892" s="11" t="s">
        <v>61</v>
      </c>
      <c r="AT4892" s="11">
        <v>1.02</v>
      </c>
      <c r="AU4892" s="11">
        <v>44.931591626730679</v>
      </c>
      <c r="AV4892" s="11">
        <v>0.99999991550622958</v>
      </c>
      <c r="AW4892" s="11">
        <v>0.99999991973205926</v>
      </c>
    </row>
    <row r="4893" spans="1:49" x14ac:dyDescent="0.35">
      <c r="A4893" s="1">
        <v>4892</v>
      </c>
      <c r="B4893" s="11">
        <v>38.946413025809818</v>
      </c>
      <c r="C4893" s="11" t="s">
        <v>49</v>
      </c>
      <c r="D4893" s="11" t="s">
        <v>51</v>
      </c>
      <c r="E4893" s="11">
        <v>36.419326917605623</v>
      </c>
      <c r="F4893" s="11">
        <v>169.62496786124899</v>
      </c>
      <c r="G4893" s="11">
        <v>104.7879808122175</v>
      </c>
      <c r="H4893" s="11">
        <v>0</v>
      </c>
      <c r="I4893" s="11">
        <v>1</v>
      </c>
      <c r="J4893" s="11">
        <v>41.384731982089427</v>
      </c>
      <c r="K4893" s="11">
        <v>158.05470286132831</v>
      </c>
      <c r="L4893" s="11">
        <v>128.8655881297876</v>
      </c>
      <c r="M4893" s="11">
        <v>286.45453720278948</v>
      </c>
      <c r="N4893" s="11">
        <v>455.94216729530558</v>
      </c>
      <c r="O4893" s="11">
        <v>6.9217444087051696</v>
      </c>
      <c r="P4893" s="11">
        <v>108.8034759318428</v>
      </c>
      <c r="Q4893" s="11">
        <v>119.1815794564048</v>
      </c>
      <c r="R4893" s="11">
        <v>78.563707712943554</v>
      </c>
      <c r="S4893" s="11">
        <v>1</v>
      </c>
      <c r="T4893" s="11">
        <v>1</v>
      </c>
      <c r="U4893" s="11">
        <v>0</v>
      </c>
      <c r="V4893" s="11">
        <v>0</v>
      </c>
      <c r="W4893" s="11">
        <v>1</v>
      </c>
      <c r="X4893" s="11">
        <v>1</v>
      </c>
      <c r="Y4893" s="11">
        <v>1</v>
      </c>
      <c r="Z4893" s="11">
        <v>0</v>
      </c>
      <c r="AA4893" s="11">
        <v>3</v>
      </c>
      <c r="AB4893" s="11">
        <v>2</v>
      </c>
      <c r="AC4893" s="11">
        <v>3</v>
      </c>
      <c r="AD4893" s="11">
        <v>3</v>
      </c>
      <c r="AE4893" s="11">
        <v>4</v>
      </c>
      <c r="AF4893" s="11">
        <v>3</v>
      </c>
      <c r="AG4893" s="11">
        <v>3</v>
      </c>
      <c r="AH4893" s="11">
        <v>4</v>
      </c>
      <c r="AI4893" s="11">
        <v>1</v>
      </c>
      <c r="AJ4893" s="11">
        <v>1</v>
      </c>
      <c r="AK4893" s="11">
        <v>1</v>
      </c>
      <c r="AL4893" s="10">
        <v>4</v>
      </c>
      <c r="AM4893" s="11">
        <v>28</v>
      </c>
      <c r="AN4893" s="9">
        <v>0.66666666666666663</v>
      </c>
      <c r="AO4893" s="9">
        <v>2.545454545454545</v>
      </c>
      <c r="AP4893" s="11">
        <v>1</v>
      </c>
      <c r="AQ4893" s="11">
        <v>0</v>
      </c>
      <c r="AR4893" s="11">
        <v>1</v>
      </c>
      <c r="AS4893" s="11" t="s">
        <v>61</v>
      </c>
      <c r="AT4893" s="11">
        <v>1.02</v>
      </c>
      <c r="AU4893" s="11">
        <v>45.206032332401527</v>
      </c>
      <c r="AV4893" s="11">
        <v>0.99999988882355717</v>
      </c>
      <c r="AW4893" s="11">
        <v>0.99999989438388093</v>
      </c>
    </row>
    <row r="4894" spans="1:49" x14ac:dyDescent="0.35">
      <c r="A4894" s="1">
        <v>4893</v>
      </c>
      <c r="B4894" s="11">
        <v>29.19676800241341</v>
      </c>
      <c r="C4894" s="11" t="s">
        <v>49</v>
      </c>
      <c r="D4894" s="11" t="s">
        <v>51</v>
      </c>
      <c r="E4894" s="11">
        <v>27.383269766503499</v>
      </c>
      <c r="F4894" s="11">
        <v>168.9780608211511</v>
      </c>
      <c r="G4894" s="11">
        <v>78.189052192035732</v>
      </c>
      <c r="H4894" s="11">
        <v>3</v>
      </c>
      <c r="I4894" s="11">
        <v>0</v>
      </c>
      <c r="J4894" s="11">
        <v>40.23549275217249</v>
      </c>
      <c r="K4894" s="11">
        <v>158.26548088531879</v>
      </c>
      <c r="L4894" s="11">
        <v>122.5826898054173</v>
      </c>
      <c r="M4894" s="11">
        <v>288.54331249870989</v>
      </c>
      <c r="N4894" s="11">
        <v>451.40669423310021</v>
      </c>
      <c r="O4894" s="11">
        <v>7.1713627139096037</v>
      </c>
      <c r="P4894" s="11">
        <v>113.23038248477241</v>
      </c>
      <c r="Q4894" s="11">
        <v>121.8198188525746</v>
      </c>
      <c r="R4894" s="11">
        <v>76.115756633824589</v>
      </c>
      <c r="S4894" s="11">
        <v>1</v>
      </c>
      <c r="T4894" s="11">
        <v>1</v>
      </c>
      <c r="U4894" s="11">
        <v>1</v>
      </c>
      <c r="V4894" s="11">
        <v>1</v>
      </c>
      <c r="W4894" s="11">
        <v>1</v>
      </c>
      <c r="X4894" s="11">
        <v>1</v>
      </c>
      <c r="Y4894" s="11">
        <v>1</v>
      </c>
      <c r="Z4894" s="11">
        <v>1</v>
      </c>
      <c r="AA4894" s="11">
        <v>2</v>
      </c>
      <c r="AB4894" s="11">
        <v>3</v>
      </c>
      <c r="AC4894" s="11">
        <v>3</v>
      </c>
      <c r="AD4894" s="11">
        <v>3</v>
      </c>
      <c r="AE4894" s="11">
        <v>4</v>
      </c>
      <c r="AF4894" s="11">
        <v>3</v>
      </c>
      <c r="AG4894" s="11">
        <v>3</v>
      </c>
      <c r="AH4894" s="11">
        <v>4</v>
      </c>
      <c r="AI4894" s="11">
        <v>2</v>
      </c>
      <c r="AJ4894" s="11">
        <v>1</v>
      </c>
      <c r="AK4894" s="11">
        <v>2</v>
      </c>
      <c r="AL4894" s="10">
        <v>6</v>
      </c>
      <c r="AM4894" s="11">
        <v>30</v>
      </c>
      <c r="AN4894" s="9">
        <v>1</v>
      </c>
      <c r="AO4894" s="9">
        <v>2.7272727272727271</v>
      </c>
      <c r="AP4894" s="11">
        <v>1</v>
      </c>
      <c r="AQ4894" s="11">
        <v>0</v>
      </c>
      <c r="AR4894" s="11">
        <v>1</v>
      </c>
      <c r="AS4894" s="11" t="s">
        <v>61</v>
      </c>
      <c r="AT4894" s="11">
        <v>1.02</v>
      </c>
      <c r="AU4894" s="11">
        <v>41.649372177887301</v>
      </c>
      <c r="AV4894" s="11">
        <v>0.99999999682769525</v>
      </c>
      <c r="AW4894" s="11">
        <v>0.99999999698635333</v>
      </c>
    </row>
    <row r="4895" spans="1:49" x14ac:dyDescent="0.35">
      <c r="A4895" s="1">
        <v>4894</v>
      </c>
      <c r="B4895" s="11">
        <v>40.786277675639418</v>
      </c>
      <c r="C4895" s="11" t="s">
        <v>49</v>
      </c>
      <c r="D4895" s="11" t="s">
        <v>51</v>
      </c>
      <c r="E4895" s="11">
        <v>26.461292923026711</v>
      </c>
      <c r="F4895" s="11">
        <v>173.27847772283229</v>
      </c>
      <c r="G4895" s="11">
        <v>79.451172064871031</v>
      </c>
      <c r="H4895" s="11">
        <v>0</v>
      </c>
      <c r="I4895" s="11">
        <v>1</v>
      </c>
      <c r="J4895" s="11">
        <v>38.816472231272883</v>
      </c>
      <c r="K4895" s="11">
        <v>157.0504949247638</v>
      </c>
      <c r="L4895" s="11">
        <v>133.07370534526581</v>
      </c>
      <c r="M4895" s="11">
        <v>283.82871365151942</v>
      </c>
      <c r="N4895" s="11">
        <v>447.13432956644522</v>
      </c>
      <c r="O4895" s="11">
        <v>7.3120687516484288</v>
      </c>
      <c r="P4895" s="11">
        <v>106.3069718382323</v>
      </c>
      <c r="Q4895" s="11">
        <v>118.69226251728919</v>
      </c>
      <c r="R4895" s="11">
        <v>74.571527622734322</v>
      </c>
      <c r="S4895" s="11">
        <v>1</v>
      </c>
      <c r="T4895" s="11">
        <v>1</v>
      </c>
      <c r="U4895" s="11">
        <v>1</v>
      </c>
      <c r="V4895" s="11">
        <v>1</v>
      </c>
      <c r="W4895" s="11">
        <v>0</v>
      </c>
      <c r="X4895" s="11">
        <v>1</v>
      </c>
      <c r="Y4895" s="11">
        <v>1</v>
      </c>
      <c r="Z4895" s="11">
        <v>0</v>
      </c>
      <c r="AA4895" s="11">
        <v>2</v>
      </c>
      <c r="AB4895" s="11">
        <v>2</v>
      </c>
      <c r="AC4895" s="11">
        <v>3</v>
      </c>
      <c r="AD4895" s="11">
        <v>4</v>
      </c>
      <c r="AE4895" s="11">
        <v>3</v>
      </c>
      <c r="AF4895" s="11">
        <v>3</v>
      </c>
      <c r="AG4895" s="11">
        <v>3</v>
      </c>
      <c r="AH4895" s="11">
        <v>4</v>
      </c>
      <c r="AI4895" s="11">
        <v>1</v>
      </c>
      <c r="AJ4895" s="11">
        <v>1</v>
      </c>
      <c r="AK4895" s="11">
        <v>1</v>
      </c>
      <c r="AL4895" s="10">
        <v>5</v>
      </c>
      <c r="AM4895" s="11">
        <v>27</v>
      </c>
      <c r="AN4895" s="9">
        <v>0.83333333333333337</v>
      </c>
      <c r="AO4895" s="9">
        <v>2.454545454545455</v>
      </c>
      <c r="AP4895" s="11">
        <v>1</v>
      </c>
      <c r="AQ4895" s="11">
        <v>0</v>
      </c>
      <c r="AR4895" s="11">
        <v>1</v>
      </c>
      <c r="AS4895" s="11" t="s">
        <v>61</v>
      </c>
      <c r="AT4895" s="11">
        <v>1.02</v>
      </c>
      <c r="AU4895" s="11">
        <v>45.775819238818222</v>
      </c>
      <c r="AV4895" s="11">
        <v>0.99999980345224682</v>
      </c>
      <c r="AW4895" s="11">
        <v>0.99999981328228904</v>
      </c>
    </row>
    <row r="4896" spans="1:49" x14ac:dyDescent="0.35">
      <c r="A4896" s="1">
        <v>4895</v>
      </c>
      <c r="B4896" s="11">
        <v>32.959249895684202</v>
      </c>
      <c r="C4896" s="11" t="s">
        <v>49</v>
      </c>
      <c r="D4896" s="11" t="s">
        <v>51</v>
      </c>
      <c r="E4896" s="11">
        <v>25.952882471138821</v>
      </c>
      <c r="F4896" s="11">
        <v>172.37768914374581</v>
      </c>
      <c r="G4896" s="11">
        <v>77.116570713486112</v>
      </c>
      <c r="H4896" s="11">
        <v>0</v>
      </c>
      <c r="I4896" s="11">
        <v>0</v>
      </c>
      <c r="J4896" s="11">
        <v>38.673915292855</v>
      </c>
      <c r="K4896" s="11">
        <v>162.93167772361721</v>
      </c>
      <c r="L4896" s="11">
        <v>124.49627263792701</v>
      </c>
      <c r="M4896" s="11">
        <v>293.69386076705632</v>
      </c>
      <c r="N4896" s="11">
        <v>456.53363792833437</v>
      </c>
      <c r="O4896" s="11">
        <v>7.5941072566116992</v>
      </c>
      <c r="P4896" s="11">
        <v>103.4669242859358</v>
      </c>
      <c r="Q4896" s="11">
        <v>118.4900537413496</v>
      </c>
      <c r="R4896" s="11">
        <v>78.996155227659273</v>
      </c>
      <c r="S4896" s="11">
        <v>1</v>
      </c>
      <c r="T4896" s="11">
        <v>0</v>
      </c>
      <c r="U4896" s="11">
        <v>0</v>
      </c>
      <c r="V4896" s="11">
        <v>0</v>
      </c>
      <c r="W4896" s="11">
        <v>1</v>
      </c>
      <c r="X4896" s="11">
        <v>0</v>
      </c>
      <c r="Y4896" s="11">
        <v>1</v>
      </c>
      <c r="Z4896" s="11">
        <v>0</v>
      </c>
      <c r="AA4896" s="11">
        <v>2</v>
      </c>
      <c r="AB4896" s="11">
        <v>2</v>
      </c>
      <c r="AC4896" s="11">
        <v>4</v>
      </c>
      <c r="AD4896" s="11">
        <v>4</v>
      </c>
      <c r="AE4896" s="11">
        <v>4</v>
      </c>
      <c r="AF4896" s="11">
        <v>3</v>
      </c>
      <c r="AG4896" s="11">
        <v>3</v>
      </c>
      <c r="AH4896" s="11">
        <v>4</v>
      </c>
      <c r="AI4896" s="11">
        <v>1</v>
      </c>
      <c r="AJ4896" s="11">
        <v>1</v>
      </c>
      <c r="AK4896" s="11">
        <v>1</v>
      </c>
      <c r="AL4896" s="10">
        <v>2</v>
      </c>
      <c r="AM4896" s="11">
        <v>29</v>
      </c>
      <c r="AN4896" s="9">
        <v>0.33333333333333331</v>
      </c>
      <c r="AO4896" s="9">
        <v>2.6363636363636358</v>
      </c>
      <c r="AP4896" s="11">
        <v>0</v>
      </c>
      <c r="AQ4896" s="11">
        <v>0</v>
      </c>
      <c r="AR4896" s="11">
        <v>0</v>
      </c>
      <c r="AS4896" s="11" t="s">
        <v>61</v>
      </c>
      <c r="AT4896" s="11">
        <v>1.02</v>
      </c>
      <c r="AU4896" s="11">
        <v>43.145636910842633</v>
      </c>
      <c r="AV4896" s="11">
        <v>0.99999998583572303</v>
      </c>
      <c r="AW4896" s="11">
        <v>0.99999998654412814</v>
      </c>
    </row>
    <row r="4897" spans="1:49" x14ac:dyDescent="0.35">
      <c r="A4897" s="1">
        <v>4896</v>
      </c>
      <c r="B4897" s="11">
        <v>35.15762301930863</v>
      </c>
      <c r="C4897" s="11" t="s">
        <v>49</v>
      </c>
      <c r="D4897" s="11" t="s">
        <v>51</v>
      </c>
      <c r="E4897" s="11">
        <v>24.01306484359452</v>
      </c>
      <c r="F4897" s="11">
        <v>173.95057568156221</v>
      </c>
      <c r="G4897" s="11">
        <v>72.660659324440303</v>
      </c>
      <c r="H4897" s="11">
        <v>0</v>
      </c>
      <c r="I4897" s="11">
        <v>1</v>
      </c>
      <c r="J4897" s="11">
        <v>36.420789868922128</v>
      </c>
      <c r="K4897" s="11">
        <v>166.2706815667006</v>
      </c>
      <c r="L4897" s="11">
        <v>127.3139726036118</v>
      </c>
      <c r="M4897" s="11">
        <v>283.3623165026479</v>
      </c>
      <c r="N4897" s="11">
        <v>449.21444871289708</v>
      </c>
      <c r="O4897" s="11">
        <v>7.7802353414756951</v>
      </c>
      <c r="P4897" s="11">
        <v>117.92410321962549</v>
      </c>
      <c r="Q4897" s="11">
        <v>121.10648819706709</v>
      </c>
      <c r="R4897" s="11">
        <v>78.251991971927083</v>
      </c>
      <c r="S4897" s="11">
        <v>1</v>
      </c>
      <c r="T4897" s="11">
        <v>1</v>
      </c>
      <c r="U4897" s="11">
        <v>1</v>
      </c>
      <c r="V4897" s="11">
        <v>0</v>
      </c>
      <c r="W4897" s="11">
        <v>0</v>
      </c>
      <c r="X4897" s="11">
        <v>0</v>
      </c>
      <c r="Y4897" s="11">
        <v>1</v>
      </c>
      <c r="Z4897" s="11">
        <v>1</v>
      </c>
      <c r="AA4897" s="11">
        <v>1</v>
      </c>
      <c r="AB4897" s="11">
        <v>3</v>
      </c>
      <c r="AC4897" s="11">
        <v>3</v>
      </c>
      <c r="AD4897" s="11">
        <v>4</v>
      </c>
      <c r="AE4897" s="11">
        <v>4</v>
      </c>
      <c r="AF4897" s="11">
        <v>3</v>
      </c>
      <c r="AG4897" s="11">
        <v>3</v>
      </c>
      <c r="AH4897" s="11">
        <v>4</v>
      </c>
      <c r="AI4897" s="11">
        <v>2</v>
      </c>
      <c r="AJ4897" s="11">
        <v>1</v>
      </c>
      <c r="AK4897" s="11">
        <v>2</v>
      </c>
      <c r="AL4897" s="10">
        <v>3</v>
      </c>
      <c r="AM4897" s="11">
        <v>30</v>
      </c>
      <c r="AN4897" s="9">
        <v>0.5</v>
      </c>
      <c r="AO4897" s="9">
        <v>2.7272727272727271</v>
      </c>
      <c r="AP4897" s="11">
        <v>0</v>
      </c>
      <c r="AQ4897" s="11">
        <v>0</v>
      </c>
      <c r="AR4897" s="11">
        <v>0</v>
      </c>
      <c r="AS4897" s="11" t="s">
        <v>61</v>
      </c>
      <c r="AT4897" s="11">
        <v>1.02</v>
      </c>
      <c r="AU4897" s="11">
        <v>43.942683054423043</v>
      </c>
      <c r="AV4897" s="11">
        <v>0.99999996856979934</v>
      </c>
      <c r="AW4897" s="11">
        <v>0.99999997014173381</v>
      </c>
    </row>
    <row r="4898" spans="1:49" x14ac:dyDescent="0.35">
      <c r="A4898" s="1">
        <v>4897</v>
      </c>
      <c r="B4898" s="11">
        <v>35.307112154075817</v>
      </c>
      <c r="C4898" s="11" t="s">
        <v>49</v>
      </c>
      <c r="D4898" s="11" t="s">
        <v>51</v>
      </c>
      <c r="E4898" s="11">
        <v>33.601761237699073</v>
      </c>
      <c r="F4898" s="11">
        <v>176.49688837923239</v>
      </c>
      <c r="G4898" s="11">
        <v>104.67335585963021</v>
      </c>
      <c r="H4898" s="11">
        <v>0</v>
      </c>
      <c r="I4898" s="11">
        <v>1</v>
      </c>
      <c r="J4898" s="11">
        <v>35.344748396391033</v>
      </c>
      <c r="K4898" s="11">
        <v>161.96016312300159</v>
      </c>
      <c r="L4898" s="11">
        <v>131.36702238892499</v>
      </c>
      <c r="M4898" s="11">
        <v>291.68763603530232</v>
      </c>
      <c r="N4898" s="11">
        <v>445.9646880151638</v>
      </c>
      <c r="O4898" s="11">
        <v>8.2526442900095969</v>
      </c>
      <c r="P4898" s="11">
        <v>109.86903551152849</v>
      </c>
      <c r="Q4898" s="11">
        <v>124.23292086272249</v>
      </c>
      <c r="R4898" s="11">
        <v>76.762039829154958</v>
      </c>
      <c r="S4898" s="11">
        <v>1</v>
      </c>
      <c r="T4898" s="11">
        <v>1</v>
      </c>
      <c r="U4898" s="11">
        <v>0</v>
      </c>
      <c r="V4898" s="11">
        <v>1</v>
      </c>
      <c r="W4898" s="11">
        <v>1</v>
      </c>
      <c r="X4898" s="11">
        <v>0</v>
      </c>
      <c r="Y4898" s="11">
        <v>1</v>
      </c>
      <c r="Z4898" s="11">
        <v>0</v>
      </c>
      <c r="AA4898" s="11">
        <v>3</v>
      </c>
      <c r="AB4898" s="11">
        <v>2</v>
      </c>
      <c r="AC4898" s="11">
        <v>4</v>
      </c>
      <c r="AD4898" s="11">
        <v>4</v>
      </c>
      <c r="AE4898" s="11">
        <v>3</v>
      </c>
      <c r="AF4898" s="11">
        <v>3</v>
      </c>
      <c r="AG4898" s="11">
        <v>3</v>
      </c>
      <c r="AH4898" s="11">
        <v>4</v>
      </c>
      <c r="AI4898" s="11">
        <v>2</v>
      </c>
      <c r="AJ4898" s="11">
        <v>1</v>
      </c>
      <c r="AK4898" s="11">
        <v>2</v>
      </c>
      <c r="AL4898" s="10">
        <v>4</v>
      </c>
      <c r="AM4898" s="11">
        <v>31</v>
      </c>
      <c r="AN4898" s="9">
        <v>0.66666666666666663</v>
      </c>
      <c r="AO4898" s="9">
        <v>2.8181818181818179</v>
      </c>
      <c r="AP4898" s="11">
        <v>1</v>
      </c>
      <c r="AQ4898" s="11">
        <v>0</v>
      </c>
      <c r="AR4898" s="11">
        <v>1</v>
      </c>
      <c r="AS4898" s="11" t="s">
        <v>61</v>
      </c>
      <c r="AT4898" s="11">
        <v>1.02</v>
      </c>
      <c r="AU4898" s="11">
        <v>43.995058094033311</v>
      </c>
      <c r="AV4898" s="11">
        <v>0.99999996687976989</v>
      </c>
      <c r="AW4898" s="11">
        <v>0.99999996853622874</v>
      </c>
    </row>
    <row r="4899" spans="1:49" x14ac:dyDescent="0.35">
      <c r="A4899" s="1">
        <v>4898</v>
      </c>
      <c r="B4899" s="11">
        <v>35.442804965620716</v>
      </c>
      <c r="C4899" s="11" t="s">
        <v>49</v>
      </c>
      <c r="D4899" s="11" t="s">
        <v>51</v>
      </c>
      <c r="E4899" s="11">
        <v>31.92630361854091</v>
      </c>
      <c r="F4899" s="11">
        <v>172.4379483012647</v>
      </c>
      <c r="G4899" s="11">
        <v>94.932372190468797</v>
      </c>
      <c r="H4899" s="11">
        <v>0</v>
      </c>
      <c r="I4899" s="11">
        <v>1</v>
      </c>
      <c r="J4899" s="11">
        <v>41.461504449806107</v>
      </c>
      <c r="K4899" s="11">
        <v>157.22800783953849</v>
      </c>
      <c r="L4899" s="11">
        <v>133.35349665341869</v>
      </c>
      <c r="M4899" s="11">
        <v>292.44216945922341</v>
      </c>
      <c r="N4899" s="11">
        <v>457.16247431875962</v>
      </c>
      <c r="O4899" s="11">
        <v>7.0533419696156487</v>
      </c>
      <c r="P4899" s="11">
        <v>109.6624959207406</v>
      </c>
      <c r="Q4899" s="11">
        <v>121.1822240798911</v>
      </c>
      <c r="R4899" s="11">
        <v>74.59824795060058</v>
      </c>
      <c r="S4899" s="11">
        <v>1</v>
      </c>
      <c r="T4899" s="11">
        <v>0</v>
      </c>
      <c r="U4899" s="11">
        <v>1</v>
      </c>
      <c r="V4899" s="11">
        <v>1</v>
      </c>
      <c r="W4899" s="11">
        <v>1</v>
      </c>
      <c r="X4899" s="11">
        <v>0</v>
      </c>
      <c r="Y4899" s="11">
        <v>1</v>
      </c>
      <c r="Z4899" s="11">
        <v>0</v>
      </c>
      <c r="AA4899" s="11">
        <v>3</v>
      </c>
      <c r="AB4899" s="11">
        <v>2</v>
      </c>
      <c r="AC4899" s="11">
        <v>4</v>
      </c>
      <c r="AD4899" s="11">
        <v>3</v>
      </c>
      <c r="AE4899" s="11">
        <v>3</v>
      </c>
      <c r="AF4899" s="11">
        <v>3</v>
      </c>
      <c r="AG4899" s="11">
        <v>3</v>
      </c>
      <c r="AH4899" s="11">
        <v>4</v>
      </c>
      <c r="AI4899" s="11">
        <v>2</v>
      </c>
      <c r="AJ4899" s="11">
        <v>1</v>
      </c>
      <c r="AK4899" s="11">
        <v>2</v>
      </c>
      <c r="AL4899" s="10">
        <v>4</v>
      </c>
      <c r="AM4899" s="11">
        <v>30</v>
      </c>
      <c r="AN4899" s="9">
        <v>0.66666666666666663</v>
      </c>
      <c r="AO4899" s="9">
        <v>2.7272727272727271</v>
      </c>
      <c r="AP4899" s="11">
        <v>1</v>
      </c>
      <c r="AQ4899" s="11">
        <v>0</v>
      </c>
      <c r="AR4899" s="11">
        <v>1</v>
      </c>
      <c r="AS4899" s="11" t="s">
        <v>61</v>
      </c>
      <c r="AT4899" s="11">
        <v>1.02</v>
      </c>
      <c r="AU4899" s="11">
        <v>44.042407806589388</v>
      </c>
      <c r="AV4899" s="11">
        <v>0.99999996527381585</v>
      </c>
      <c r="AW4899" s="11">
        <v>0.99999996701059413</v>
      </c>
    </row>
    <row r="4900" spans="1:49" x14ac:dyDescent="0.35">
      <c r="A4900" s="1">
        <v>4899</v>
      </c>
      <c r="B4900" s="11">
        <v>36.431296309071421</v>
      </c>
      <c r="C4900" s="11" t="s">
        <v>49</v>
      </c>
      <c r="D4900" s="11" t="s">
        <v>51</v>
      </c>
      <c r="E4900" s="11">
        <v>28.514656439686771</v>
      </c>
      <c r="F4900" s="11">
        <v>169.7818094156469</v>
      </c>
      <c r="G4900" s="11">
        <v>82.195957456052611</v>
      </c>
      <c r="H4900" s="11">
        <v>0</v>
      </c>
      <c r="I4900" s="11">
        <v>1</v>
      </c>
      <c r="J4900" s="11">
        <v>34.709045492732649</v>
      </c>
      <c r="K4900" s="11">
        <v>164.76628361977669</v>
      </c>
      <c r="L4900" s="11">
        <v>126.01151626338989</v>
      </c>
      <c r="M4900" s="11">
        <v>279.47143161298447</v>
      </c>
      <c r="N4900" s="11">
        <v>446.25163469447949</v>
      </c>
      <c r="O4900" s="11">
        <v>8.0518328189549333</v>
      </c>
      <c r="P4900" s="11">
        <v>107.2274465254508</v>
      </c>
      <c r="Q4900" s="11">
        <v>116.0920771054506</v>
      </c>
      <c r="R4900" s="11">
        <v>76.187665147090115</v>
      </c>
      <c r="S4900" s="11">
        <v>1</v>
      </c>
      <c r="T4900" s="11">
        <v>0</v>
      </c>
      <c r="U4900" s="11">
        <v>0</v>
      </c>
      <c r="V4900" s="11">
        <v>1</v>
      </c>
      <c r="W4900" s="11">
        <v>1</v>
      </c>
      <c r="X4900" s="11">
        <v>1</v>
      </c>
      <c r="Y4900" s="11">
        <v>1</v>
      </c>
      <c r="Z4900" s="11">
        <v>0</v>
      </c>
      <c r="AA4900" s="11">
        <v>2</v>
      </c>
      <c r="AB4900" s="11">
        <v>2</v>
      </c>
      <c r="AC4900" s="11">
        <v>3</v>
      </c>
      <c r="AD4900" s="11">
        <v>4</v>
      </c>
      <c r="AE4900" s="11">
        <v>4</v>
      </c>
      <c r="AF4900" s="11">
        <v>3</v>
      </c>
      <c r="AG4900" s="11">
        <v>3</v>
      </c>
      <c r="AH4900" s="11">
        <v>4</v>
      </c>
      <c r="AI4900" s="11">
        <v>1</v>
      </c>
      <c r="AJ4900" s="11">
        <v>1</v>
      </c>
      <c r="AK4900" s="11">
        <v>1</v>
      </c>
      <c r="AL4900" s="10">
        <v>4</v>
      </c>
      <c r="AM4900" s="11">
        <v>28</v>
      </c>
      <c r="AN4900" s="9">
        <v>0.66666666666666663</v>
      </c>
      <c r="AO4900" s="9">
        <v>2.545454545454545</v>
      </c>
      <c r="AP4900" s="11">
        <v>1</v>
      </c>
      <c r="AQ4900" s="11">
        <v>0</v>
      </c>
      <c r="AR4900" s="11">
        <v>1</v>
      </c>
      <c r="AS4900" s="11" t="s">
        <v>61</v>
      </c>
      <c r="AT4900" s="11">
        <v>1.02</v>
      </c>
      <c r="AU4900" s="11">
        <v>44.381965626080053</v>
      </c>
      <c r="AV4900" s="11">
        <v>0.99999995123309982</v>
      </c>
      <c r="AW4900" s="11">
        <v>0.99999995367210348</v>
      </c>
    </row>
    <row r="4901" spans="1:49" x14ac:dyDescent="0.35">
      <c r="A4901" s="1">
        <v>4900</v>
      </c>
      <c r="B4901" s="11">
        <v>32.094836173375697</v>
      </c>
      <c r="C4901" s="11" t="s">
        <v>49</v>
      </c>
      <c r="D4901" s="11" t="s">
        <v>51</v>
      </c>
      <c r="E4901" s="11">
        <v>32.684183106552403</v>
      </c>
      <c r="F4901" s="11">
        <v>169.9226147677121</v>
      </c>
      <c r="G4901" s="11">
        <v>94.371313465312483</v>
      </c>
      <c r="H4901" s="11">
        <v>1</v>
      </c>
      <c r="I4901" s="11">
        <v>1</v>
      </c>
      <c r="J4901" s="11">
        <v>37.346841467630249</v>
      </c>
      <c r="K4901" s="11">
        <v>154.37570209360271</v>
      </c>
      <c r="L4901" s="11">
        <v>130.944885062731</v>
      </c>
      <c r="M4901" s="11">
        <v>291.70549303789699</v>
      </c>
      <c r="N4901" s="11">
        <v>453.42608828769448</v>
      </c>
      <c r="O4901" s="11">
        <v>7.8107138803351779</v>
      </c>
      <c r="P4901" s="11">
        <v>109.5006562741563</v>
      </c>
      <c r="Q4901" s="11">
        <v>119.6259540914912</v>
      </c>
      <c r="R4901" s="11">
        <v>75.354340219652471</v>
      </c>
      <c r="S4901" s="11">
        <v>0</v>
      </c>
      <c r="T4901" s="11">
        <v>1</v>
      </c>
      <c r="U4901" s="11">
        <v>1</v>
      </c>
      <c r="V4901" s="11">
        <v>1</v>
      </c>
      <c r="W4901" s="11">
        <v>1</v>
      </c>
      <c r="X4901" s="11">
        <v>1</v>
      </c>
      <c r="Y4901" s="11">
        <v>1</v>
      </c>
      <c r="Z4901" s="11">
        <v>0</v>
      </c>
      <c r="AA4901" s="11">
        <v>3</v>
      </c>
      <c r="AB4901" s="11">
        <v>2</v>
      </c>
      <c r="AC4901" s="11">
        <v>4</v>
      </c>
      <c r="AD4901" s="11">
        <v>4</v>
      </c>
      <c r="AE4901" s="11">
        <v>3</v>
      </c>
      <c r="AF4901" s="11">
        <v>3</v>
      </c>
      <c r="AG4901" s="11">
        <v>3</v>
      </c>
      <c r="AH4901" s="11">
        <v>4</v>
      </c>
      <c r="AI4901" s="11">
        <v>1</v>
      </c>
      <c r="AJ4901" s="11">
        <v>1</v>
      </c>
      <c r="AK4901" s="11">
        <v>1</v>
      </c>
      <c r="AL4901" s="10">
        <v>5</v>
      </c>
      <c r="AM4901" s="11">
        <v>29</v>
      </c>
      <c r="AN4901" s="9">
        <v>0.83333333333333337</v>
      </c>
      <c r="AO4901" s="9">
        <v>2.6363636363636358</v>
      </c>
      <c r="AP4901" s="11">
        <v>1</v>
      </c>
      <c r="AQ4901" s="11">
        <v>0</v>
      </c>
      <c r="AR4901" s="11">
        <v>1</v>
      </c>
      <c r="AS4901" s="11" t="s">
        <v>61</v>
      </c>
      <c r="AT4901" s="11">
        <v>1.02</v>
      </c>
      <c r="AU4901" s="11">
        <v>42.817572935580642</v>
      </c>
      <c r="AV4901" s="11">
        <v>0.99999998979723137</v>
      </c>
      <c r="AW4901" s="11">
        <v>0.99999999030750764</v>
      </c>
    </row>
    <row r="4902" spans="1:49" x14ac:dyDescent="0.35">
      <c r="A4902" s="1">
        <v>4901</v>
      </c>
      <c r="B4902" s="11">
        <v>28.8168610484047</v>
      </c>
      <c r="C4902" s="11" t="s">
        <v>49</v>
      </c>
      <c r="D4902" s="11" t="s">
        <v>51</v>
      </c>
      <c r="E4902" s="11">
        <v>27.503307081252</v>
      </c>
      <c r="F4902" s="11">
        <v>179.2480840934787</v>
      </c>
      <c r="G4902" s="11">
        <v>88.36778365169225</v>
      </c>
      <c r="H4902" s="11">
        <v>0</v>
      </c>
      <c r="I4902" s="11">
        <v>1</v>
      </c>
      <c r="J4902" s="11">
        <v>45.273277769861437</v>
      </c>
      <c r="K4902" s="11">
        <v>162.6984160697759</v>
      </c>
      <c r="L4902" s="11">
        <v>127.2459005371728</v>
      </c>
      <c r="M4902" s="11">
        <v>292.03319754405271</v>
      </c>
      <c r="N4902" s="11">
        <v>447.52911113469679</v>
      </c>
      <c r="O4902" s="11">
        <v>6.450454041091322</v>
      </c>
      <c r="P4902" s="11">
        <v>117.88101423968941</v>
      </c>
      <c r="Q4902" s="11">
        <v>119.81352669259989</v>
      </c>
      <c r="R4902" s="11">
        <v>76.41687673673502</v>
      </c>
      <c r="S4902" s="11">
        <v>1</v>
      </c>
      <c r="T4902" s="11">
        <v>1</v>
      </c>
      <c r="U4902" s="11">
        <v>1</v>
      </c>
      <c r="V4902" s="11">
        <v>0</v>
      </c>
      <c r="W4902" s="11">
        <v>1</v>
      </c>
      <c r="X4902" s="11">
        <v>1</v>
      </c>
      <c r="Y4902" s="11">
        <v>1</v>
      </c>
      <c r="Z4902" s="11">
        <v>1</v>
      </c>
      <c r="AA4902" s="11">
        <v>2</v>
      </c>
      <c r="AB4902" s="11">
        <v>3</v>
      </c>
      <c r="AC4902" s="11">
        <v>4</v>
      </c>
      <c r="AD4902" s="11">
        <v>3</v>
      </c>
      <c r="AE4902" s="11">
        <v>4</v>
      </c>
      <c r="AF4902" s="11">
        <v>3</v>
      </c>
      <c r="AG4902" s="11">
        <v>3</v>
      </c>
      <c r="AH4902" s="11">
        <v>4</v>
      </c>
      <c r="AI4902" s="11">
        <v>1</v>
      </c>
      <c r="AJ4902" s="11">
        <v>1</v>
      </c>
      <c r="AK4902" s="11">
        <v>1</v>
      </c>
      <c r="AL4902" s="10">
        <v>5</v>
      </c>
      <c r="AM4902" s="11">
        <v>29</v>
      </c>
      <c r="AN4902" s="9">
        <v>0.83333333333333337</v>
      </c>
      <c r="AO4902" s="9">
        <v>2.6363636363636358</v>
      </c>
      <c r="AP4902" s="11">
        <v>1</v>
      </c>
      <c r="AQ4902" s="11">
        <v>0</v>
      </c>
      <c r="AR4902" s="11">
        <v>1</v>
      </c>
      <c r="AS4902" s="11" t="s">
        <v>61</v>
      </c>
      <c r="AT4902" s="11">
        <v>1.02</v>
      </c>
      <c r="AU4902" s="11">
        <v>41.487698496910483</v>
      </c>
      <c r="AV4902" s="11">
        <v>0.99999999730126088</v>
      </c>
      <c r="AW4902" s="11">
        <v>0.99999999743623424</v>
      </c>
    </row>
    <row r="4903" spans="1:49" x14ac:dyDescent="0.35">
      <c r="A4903" s="1">
        <v>4902</v>
      </c>
      <c r="B4903" s="11">
        <v>36.44512202236492</v>
      </c>
      <c r="C4903" s="11" t="s">
        <v>49</v>
      </c>
      <c r="D4903" s="11" t="s">
        <v>51</v>
      </c>
      <c r="E4903" s="11">
        <v>24.440225838417351</v>
      </c>
      <c r="F4903" s="11">
        <v>169.12258402654939</v>
      </c>
      <c r="G4903" s="11">
        <v>69.905029910753896</v>
      </c>
      <c r="H4903" s="11">
        <v>0</v>
      </c>
      <c r="I4903" s="11">
        <v>0</v>
      </c>
      <c r="J4903" s="11">
        <v>40.807477384242162</v>
      </c>
      <c r="K4903" s="11">
        <v>159.65123354087891</v>
      </c>
      <c r="L4903" s="11">
        <v>135.37779503321639</v>
      </c>
      <c r="M4903" s="11">
        <v>293.89216931485709</v>
      </c>
      <c r="N4903" s="11">
        <v>445.04300280261901</v>
      </c>
      <c r="O4903" s="11">
        <v>7.2019195538007894</v>
      </c>
      <c r="P4903" s="11">
        <v>112.8103405693207</v>
      </c>
      <c r="Q4903" s="11">
        <v>115.71092947815011</v>
      </c>
      <c r="R4903" s="11">
        <v>77.414743684973175</v>
      </c>
      <c r="S4903" s="11">
        <v>0</v>
      </c>
      <c r="T4903" s="11">
        <v>1</v>
      </c>
      <c r="U4903" s="11">
        <v>1</v>
      </c>
      <c r="V4903" s="11">
        <v>1</v>
      </c>
      <c r="W4903" s="11">
        <v>0</v>
      </c>
      <c r="X4903" s="11">
        <v>1</v>
      </c>
      <c r="Y4903" s="11">
        <v>1</v>
      </c>
      <c r="Z4903" s="11">
        <v>1</v>
      </c>
      <c r="AA4903" s="11">
        <v>1</v>
      </c>
      <c r="AB4903" s="11">
        <v>3</v>
      </c>
      <c r="AC4903" s="11">
        <v>4</v>
      </c>
      <c r="AD4903" s="11">
        <v>3</v>
      </c>
      <c r="AE4903" s="11">
        <v>3</v>
      </c>
      <c r="AF4903" s="11">
        <v>3</v>
      </c>
      <c r="AG4903" s="11">
        <v>3</v>
      </c>
      <c r="AH4903" s="11">
        <v>4</v>
      </c>
      <c r="AI4903" s="11">
        <v>1</v>
      </c>
      <c r="AJ4903" s="11">
        <v>1</v>
      </c>
      <c r="AK4903" s="11">
        <v>1</v>
      </c>
      <c r="AL4903" s="10">
        <v>4</v>
      </c>
      <c r="AM4903" s="11">
        <v>27</v>
      </c>
      <c r="AN4903" s="9">
        <v>0.66666666666666663</v>
      </c>
      <c r="AO4903" s="9">
        <v>2.454545454545455</v>
      </c>
      <c r="AP4903" s="11">
        <v>1</v>
      </c>
      <c r="AQ4903" s="11">
        <v>0</v>
      </c>
      <c r="AR4903" s="11">
        <v>1</v>
      </c>
      <c r="AS4903" s="11" t="s">
        <v>61</v>
      </c>
      <c r="AT4903" s="11">
        <v>1.02</v>
      </c>
      <c r="AU4903" s="11">
        <v>44.386649297721711</v>
      </c>
      <c r="AV4903" s="11">
        <v>0.99999995100415595</v>
      </c>
      <c r="AW4903" s="11">
        <v>0.9999999534546099</v>
      </c>
    </row>
    <row r="4904" spans="1:49" x14ac:dyDescent="0.35">
      <c r="A4904" s="1">
        <v>4903</v>
      </c>
      <c r="B4904" s="11">
        <v>32.118892106516107</v>
      </c>
      <c r="C4904" s="11" t="s">
        <v>49</v>
      </c>
      <c r="D4904" s="11" t="s">
        <v>51</v>
      </c>
      <c r="E4904" s="11">
        <v>26.96321160229493</v>
      </c>
      <c r="F4904" s="11">
        <v>169.6851619193601</v>
      </c>
      <c r="G4904" s="11">
        <v>77.635321241302961</v>
      </c>
      <c r="H4904" s="11">
        <v>0</v>
      </c>
      <c r="I4904" s="11">
        <v>1</v>
      </c>
      <c r="J4904" s="11">
        <v>39.715300221041602</v>
      </c>
      <c r="K4904" s="11">
        <v>159.58785624456399</v>
      </c>
      <c r="L4904" s="11">
        <v>130.26959770116841</v>
      </c>
      <c r="M4904" s="11">
        <v>289.93626016793831</v>
      </c>
      <c r="N4904" s="11">
        <v>449.84099028797579</v>
      </c>
      <c r="O4904" s="11">
        <v>7.3003668247313636</v>
      </c>
      <c r="P4904" s="11">
        <v>111.6447897275598</v>
      </c>
      <c r="Q4904" s="11">
        <v>123.9822640865159</v>
      </c>
      <c r="R4904" s="11">
        <v>80.302656991703273</v>
      </c>
      <c r="S4904" s="11">
        <v>0</v>
      </c>
      <c r="T4904" s="11">
        <v>0</v>
      </c>
      <c r="U4904" s="11">
        <v>0</v>
      </c>
      <c r="V4904" s="11">
        <v>1</v>
      </c>
      <c r="W4904" s="11">
        <v>1</v>
      </c>
      <c r="X4904" s="11">
        <v>0</v>
      </c>
      <c r="Y4904" s="11">
        <v>1</v>
      </c>
      <c r="Z4904" s="11">
        <v>1</v>
      </c>
      <c r="AA4904" s="11">
        <v>2</v>
      </c>
      <c r="AB4904" s="11">
        <v>3</v>
      </c>
      <c r="AC4904" s="11">
        <v>3</v>
      </c>
      <c r="AD4904" s="11">
        <v>4</v>
      </c>
      <c r="AE4904" s="11">
        <v>3</v>
      </c>
      <c r="AF4904" s="11">
        <v>3</v>
      </c>
      <c r="AG4904" s="11">
        <v>3</v>
      </c>
      <c r="AH4904" s="11">
        <v>4</v>
      </c>
      <c r="AI4904" s="11">
        <v>2</v>
      </c>
      <c r="AJ4904" s="11">
        <v>2</v>
      </c>
      <c r="AK4904" s="11">
        <v>3</v>
      </c>
      <c r="AL4904" s="10">
        <v>2</v>
      </c>
      <c r="AM4904" s="11">
        <v>32</v>
      </c>
      <c r="AN4904" s="9">
        <v>0.33333333333333331</v>
      </c>
      <c r="AO4904" s="9">
        <v>2.9090909090909092</v>
      </c>
      <c r="AP4904" s="11">
        <v>0</v>
      </c>
      <c r="AQ4904" s="11">
        <v>0</v>
      </c>
      <c r="AR4904" s="11">
        <v>0</v>
      </c>
      <c r="AS4904" s="11" t="s">
        <v>61</v>
      </c>
      <c r="AT4904" s="11">
        <v>1.02</v>
      </c>
      <c r="AU4904" s="11">
        <v>42.826821626180951</v>
      </c>
      <c r="AV4904" s="11">
        <v>0.99999998970243142</v>
      </c>
      <c r="AW4904" s="11">
        <v>0.9999999902174489</v>
      </c>
    </row>
    <row r="4905" spans="1:49" x14ac:dyDescent="0.35">
      <c r="A4905" s="1">
        <v>4904</v>
      </c>
      <c r="B4905" s="11">
        <v>34.840532392898332</v>
      </c>
      <c r="C4905" s="11" t="s">
        <v>49</v>
      </c>
      <c r="D4905" s="11" t="s">
        <v>51</v>
      </c>
      <c r="E4905" s="11">
        <v>31.229655996064128</v>
      </c>
      <c r="F4905" s="11">
        <v>174.30384675813451</v>
      </c>
      <c r="G4905" s="11">
        <v>94.881413049451652</v>
      </c>
      <c r="H4905" s="11">
        <v>0</v>
      </c>
      <c r="I4905" s="11">
        <v>1</v>
      </c>
      <c r="J4905" s="11">
        <v>37.228775346767677</v>
      </c>
      <c r="K4905" s="11">
        <v>157.72617873742379</v>
      </c>
      <c r="L4905" s="11">
        <v>124.3975173354989</v>
      </c>
      <c r="M4905" s="11">
        <v>289.41168375373059</v>
      </c>
      <c r="N4905" s="11">
        <v>447.22993908684572</v>
      </c>
      <c r="O4905" s="11">
        <v>7.7738706432861013</v>
      </c>
      <c r="P4905" s="11">
        <v>107.1953306986094</v>
      </c>
      <c r="Q4905" s="11">
        <v>116.9953087409768</v>
      </c>
      <c r="R4905" s="11">
        <v>83.572012306311819</v>
      </c>
      <c r="S4905" s="11">
        <v>1</v>
      </c>
      <c r="T4905" s="11">
        <v>0</v>
      </c>
      <c r="U4905" s="11">
        <v>0</v>
      </c>
      <c r="V4905" s="11">
        <v>1</v>
      </c>
      <c r="W4905" s="11">
        <v>1</v>
      </c>
      <c r="X4905" s="11">
        <v>1</v>
      </c>
      <c r="Y4905" s="11">
        <v>1</v>
      </c>
      <c r="Z4905" s="11">
        <v>0</v>
      </c>
      <c r="AA4905" s="11">
        <v>3</v>
      </c>
      <c r="AB4905" s="11">
        <v>2</v>
      </c>
      <c r="AC4905" s="11">
        <v>3</v>
      </c>
      <c r="AD4905" s="11">
        <v>4</v>
      </c>
      <c r="AE4905" s="11">
        <v>4</v>
      </c>
      <c r="AF4905" s="11">
        <v>3</v>
      </c>
      <c r="AG4905" s="11">
        <v>3</v>
      </c>
      <c r="AH4905" s="11">
        <v>4</v>
      </c>
      <c r="AI4905" s="11">
        <v>1</v>
      </c>
      <c r="AJ4905" s="11">
        <v>2</v>
      </c>
      <c r="AK4905" s="11">
        <v>3</v>
      </c>
      <c r="AL4905" s="10">
        <v>4</v>
      </c>
      <c r="AM4905" s="11">
        <v>32</v>
      </c>
      <c r="AN4905" s="9">
        <v>0.66666666666666663</v>
      </c>
      <c r="AO4905" s="9">
        <v>2.9090909090909092</v>
      </c>
      <c r="AP4905" s="11">
        <v>1</v>
      </c>
      <c r="AQ4905" s="11">
        <v>0</v>
      </c>
      <c r="AR4905" s="11">
        <v>1</v>
      </c>
      <c r="AS4905" s="11" t="s">
        <v>61</v>
      </c>
      <c r="AT4905" s="11">
        <v>1.02</v>
      </c>
      <c r="AU4905" s="11">
        <v>43.830846008329729</v>
      </c>
      <c r="AV4905" s="11">
        <v>0.99999997189543022</v>
      </c>
      <c r="AW4905" s="11">
        <v>0.99999997330103829</v>
      </c>
    </row>
    <row r="4906" spans="1:49" x14ac:dyDescent="0.35">
      <c r="A4906" s="1">
        <v>4905</v>
      </c>
      <c r="B4906" s="11">
        <v>32.556212393970881</v>
      </c>
      <c r="C4906" s="11" t="s">
        <v>49</v>
      </c>
      <c r="D4906" s="11" t="s">
        <v>51</v>
      </c>
      <c r="E4906" s="11">
        <v>34.354518957785899</v>
      </c>
      <c r="F4906" s="11">
        <v>171.86868900278591</v>
      </c>
      <c r="G4906" s="11">
        <v>101.4792853814365</v>
      </c>
      <c r="H4906" s="11">
        <v>0</v>
      </c>
      <c r="I4906" s="11">
        <v>1</v>
      </c>
      <c r="J4906" s="11">
        <v>43.261790550456212</v>
      </c>
      <c r="K4906" s="11">
        <v>163.10653993230761</v>
      </c>
      <c r="L4906" s="11">
        <v>127.8004846725068</v>
      </c>
      <c r="M4906" s="11">
        <v>286.56448812060881</v>
      </c>
      <c r="N4906" s="11">
        <v>453.21999785759158</v>
      </c>
      <c r="O4906" s="11">
        <v>6.6239627272567159</v>
      </c>
      <c r="P4906" s="11">
        <v>105.67505603775869</v>
      </c>
      <c r="Q4906" s="11">
        <v>119.5278965518262</v>
      </c>
      <c r="R4906" s="11">
        <v>81.725820694045808</v>
      </c>
      <c r="S4906" s="11">
        <v>0</v>
      </c>
      <c r="T4906" s="11">
        <v>0</v>
      </c>
      <c r="U4906" s="11">
        <v>1</v>
      </c>
      <c r="V4906" s="11">
        <v>0</v>
      </c>
      <c r="W4906" s="11">
        <v>0</v>
      </c>
      <c r="X4906" s="11">
        <v>1</v>
      </c>
      <c r="Y4906" s="11">
        <v>1</v>
      </c>
      <c r="Z4906" s="11">
        <v>0</v>
      </c>
      <c r="AA4906" s="11">
        <v>3</v>
      </c>
      <c r="AB4906" s="11">
        <v>2</v>
      </c>
      <c r="AC4906" s="11">
        <v>3</v>
      </c>
      <c r="AD4906" s="11">
        <v>3</v>
      </c>
      <c r="AE4906" s="11">
        <v>4</v>
      </c>
      <c r="AF4906" s="11">
        <v>3</v>
      </c>
      <c r="AG4906" s="11">
        <v>3</v>
      </c>
      <c r="AH4906" s="11">
        <v>4</v>
      </c>
      <c r="AI4906" s="11">
        <v>1</v>
      </c>
      <c r="AJ4906" s="11">
        <v>2</v>
      </c>
      <c r="AK4906" s="11">
        <v>3</v>
      </c>
      <c r="AL4906" s="10">
        <v>2</v>
      </c>
      <c r="AM4906" s="11">
        <v>31</v>
      </c>
      <c r="AN4906" s="9">
        <v>0.33333333333333331</v>
      </c>
      <c r="AO4906" s="9">
        <v>2.8181818181818179</v>
      </c>
      <c r="AP4906" s="11">
        <v>0</v>
      </c>
      <c r="AQ4906" s="11">
        <v>0</v>
      </c>
      <c r="AR4906" s="11">
        <v>0</v>
      </c>
      <c r="AS4906" s="11" t="s">
        <v>61</v>
      </c>
      <c r="AT4906" s="11">
        <v>1.02</v>
      </c>
      <c r="AU4906" s="11">
        <v>42.993759552162103</v>
      </c>
      <c r="AV4906" s="11">
        <v>0.99999998783155974</v>
      </c>
      <c r="AW4906" s="11">
        <v>0.99999998844014615</v>
      </c>
    </row>
    <row r="4907" spans="1:49" x14ac:dyDescent="0.35">
      <c r="A4907" s="1">
        <v>4906</v>
      </c>
      <c r="B4907" s="11">
        <v>32.491533183625407</v>
      </c>
      <c r="C4907" s="11" t="s">
        <v>49</v>
      </c>
      <c r="D4907" s="11" t="s">
        <v>51</v>
      </c>
      <c r="E4907" s="11">
        <v>30.94448821760416</v>
      </c>
      <c r="F4907" s="11">
        <v>178.83186302010691</v>
      </c>
      <c r="G4907" s="11">
        <v>98.963057900231675</v>
      </c>
      <c r="H4907" s="11">
        <v>0</v>
      </c>
      <c r="I4907" s="11">
        <v>1</v>
      </c>
      <c r="J4907" s="11">
        <v>37.709273882924563</v>
      </c>
      <c r="K4907" s="11">
        <v>163.01504483514859</v>
      </c>
      <c r="L4907" s="11">
        <v>129.5696526910659</v>
      </c>
      <c r="M4907" s="11">
        <v>286.68548646964871</v>
      </c>
      <c r="N4907" s="11">
        <v>455.25739241285021</v>
      </c>
      <c r="O4907" s="11">
        <v>7.6025194056962464</v>
      </c>
      <c r="P4907" s="11">
        <v>108.26361521004659</v>
      </c>
      <c r="Q4907" s="11">
        <v>120.3833722965683</v>
      </c>
      <c r="R4907" s="11">
        <v>77.498957704408255</v>
      </c>
      <c r="S4907" s="11">
        <v>0</v>
      </c>
      <c r="T4907" s="11">
        <v>1</v>
      </c>
      <c r="U4907" s="11">
        <v>0</v>
      </c>
      <c r="V4907" s="11">
        <v>1</v>
      </c>
      <c r="W4907" s="11">
        <v>1</v>
      </c>
      <c r="X4907" s="11">
        <v>0</v>
      </c>
      <c r="Y4907" s="11">
        <v>1</v>
      </c>
      <c r="Z4907" s="11">
        <v>0</v>
      </c>
      <c r="AA4907" s="11">
        <v>3</v>
      </c>
      <c r="AB4907" s="11">
        <v>2</v>
      </c>
      <c r="AC4907" s="11">
        <v>3</v>
      </c>
      <c r="AD4907" s="11">
        <v>4</v>
      </c>
      <c r="AE4907" s="11">
        <v>4</v>
      </c>
      <c r="AF4907" s="11">
        <v>3</v>
      </c>
      <c r="AG4907" s="11">
        <v>3</v>
      </c>
      <c r="AH4907" s="11">
        <v>4</v>
      </c>
      <c r="AI4907" s="11">
        <v>2</v>
      </c>
      <c r="AJ4907" s="11">
        <v>1</v>
      </c>
      <c r="AK4907" s="11">
        <v>2</v>
      </c>
      <c r="AL4907" s="10">
        <v>3</v>
      </c>
      <c r="AM4907" s="11">
        <v>31</v>
      </c>
      <c r="AN4907" s="9">
        <v>0.5</v>
      </c>
      <c r="AO4907" s="9">
        <v>2.8181818181818179</v>
      </c>
      <c r="AP4907" s="11">
        <v>0</v>
      </c>
      <c r="AQ4907" s="11">
        <v>0</v>
      </c>
      <c r="AR4907" s="11">
        <v>0</v>
      </c>
      <c r="AS4907" s="11" t="s">
        <v>61</v>
      </c>
      <c r="AT4907" s="11">
        <v>1.02</v>
      </c>
      <c r="AU4907" s="11">
        <v>42.969211416679727</v>
      </c>
      <c r="AV4907" s="11">
        <v>0.99999998812663571</v>
      </c>
      <c r="AW4907" s="11">
        <v>0.99999998872046425</v>
      </c>
    </row>
    <row r="4908" spans="1:49" x14ac:dyDescent="0.35">
      <c r="A4908" s="1">
        <v>4907</v>
      </c>
      <c r="B4908" s="11">
        <v>33.630288929312869</v>
      </c>
      <c r="C4908" s="11" t="s">
        <v>49</v>
      </c>
      <c r="D4908" s="11" t="s">
        <v>51</v>
      </c>
      <c r="E4908" s="11">
        <v>27.497680209764241</v>
      </c>
      <c r="F4908" s="11">
        <v>173.68282198860709</v>
      </c>
      <c r="G4908" s="11">
        <v>82.948739483410264</v>
      </c>
      <c r="H4908" s="11">
        <v>0</v>
      </c>
      <c r="I4908" s="11">
        <v>1</v>
      </c>
      <c r="J4908" s="11">
        <v>42.146940851252708</v>
      </c>
      <c r="K4908" s="11">
        <v>157.25190839348869</v>
      </c>
      <c r="L4908" s="11">
        <v>124.70370513378801</v>
      </c>
      <c r="M4908" s="11">
        <v>291.02030103626032</v>
      </c>
      <c r="N4908" s="11">
        <v>442.14287491674003</v>
      </c>
      <c r="O4908" s="11">
        <v>6.9048973699738996</v>
      </c>
      <c r="P4908" s="11">
        <v>104.6622745002728</v>
      </c>
      <c r="Q4908" s="11">
        <v>124.5370636965521</v>
      </c>
      <c r="R4908" s="11">
        <v>76.33533542954882</v>
      </c>
      <c r="S4908" s="11">
        <v>1</v>
      </c>
      <c r="T4908" s="11">
        <v>1</v>
      </c>
      <c r="U4908" s="11">
        <v>1</v>
      </c>
      <c r="V4908" s="11">
        <v>1</v>
      </c>
      <c r="W4908" s="11">
        <v>0</v>
      </c>
      <c r="X4908" s="11">
        <v>0</v>
      </c>
      <c r="Y4908" s="11">
        <v>1</v>
      </c>
      <c r="Z4908" s="11">
        <v>0</v>
      </c>
      <c r="AA4908" s="11">
        <v>2</v>
      </c>
      <c r="AB4908" s="11">
        <v>2</v>
      </c>
      <c r="AC4908" s="11">
        <v>4</v>
      </c>
      <c r="AD4908" s="11">
        <v>3</v>
      </c>
      <c r="AE4908" s="11">
        <v>4</v>
      </c>
      <c r="AF4908" s="11">
        <v>3</v>
      </c>
      <c r="AG4908" s="11">
        <v>3</v>
      </c>
      <c r="AH4908" s="11">
        <v>4</v>
      </c>
      <c r="AI4908" s="11">
        <v>2</v>
      </c>
      <c r="AJ4908" s="11">
        <v>1</v>
      </c>
      <c r="AK4908" s="11">
        <v>2</v>
      </c>
      <c r="AL4908" s="10">
        <v>4</v>
      </c>
      <c r="AM4908" s="11">
        <v>30</v>
      </c>
      <c r="AN4908" s="9">
        <v>0.66666666666666663</v>
      </c>
      <c r="AO4908" s="9">
        <v>2.7272727272727271</v>
      </c>
      <c r="AP4908" s="11">
        <v>1</v>
      </c>
      <c r="AQ4908" s="11">
        <v>0</v>
      </c>
      <c r="AR4908" s="11">
        <v>1</v>
      </c>
      <c r="AS4908" s="11" t="s">
        <v>61</v>
      </c>
      <c r="AT4908" s="11">
        <v>1.02</v>
      </c>
      <c r="AU4908" s="11">
        <v>43.394432333865772</v>
      </c>
      <c r="AV4908" s="11">
        <v>0.99999998183460315</v>
      </c>
      <c r="AW4908" s="11">
        <v>0.9999999827431183</v>
      </c>
    </row>
    <row r="4909" spans="1:49" x14ac:dyDescent="0.35">
      <c r="A4909" s="1">
        <v>4908</v>
      </c>
      <c r="B4909" s="11">
        <v>38.095676959770842</v>
      </c>
      <c r="C4909" s="11" t="s">
        <v>49</v>
      </c>
      <c r="D4909" s="11" t="s">
        <v>51</v>
      </c>
      <c r="E4909" s="11">
        <v>27.090897526336331</v>
      </c>
      <c r="F4909" s="11">
        <v>167.27297654671011</v>
      </c>
      <c r="G4909" s="11">
        <v>75.801004982703986</v>
      </c>
      <c r="H4909" s="11">
        <v>0</v>
      </c>
      <c r="I4909" s="11">
        <v>1</v>
      </c>
      <c r="J4909" s="11">
        <v>37.832749720819344</v>
      </c>
      <c r="K4909" s="11">
        <v>160.4380928123243</v>
      </c>
      <c r="L4909" s="11">
        <v>133.5778171035941</v>
      </c>
      <c r="M4909" s="11">
        <v>291.58415530480107</v>
      </c>
      <c r="N4909" s="11">
        <v>451.18835313885148</v>
      </c>
      <c r="O4909" s="11">
        <v>7.7071890744526677</v>
      </c>
      <c r="P4909" s="11">
        <v>106.6952636251176</v>
      </c>
      <c r="Q4909" s="11">
        <v>120.4857576604344</v>
      </c>
      <c r="R4909" s="11">
        <v>81.866138493942955</v>
      </c>
      <c r="S4909" s="11">
        <v>1</v>
      </c>
      <c r="T4909" s="11">
        <v>0</v>
      </c>
      <c r="U4909" s="11">
        <v>1</v>
      </c>
      <c r="V4909" s="11">
        <v>0</v>
      </c>
      <c r="W4909" s="11">
        <v>0</v>
      </c>
      <c r="X4909" s="11">
        <v>1</v>
      </c>
      <c r="Y4909" s="11">
        <v>1</v>
      </c>
      <c r="Z4909" s="11">
        <v>0</v>
      </c>
      <c r="AA4909" s="11">
        <v>2</v>
      </c>
      <c r="AB4909" s="11">
        <v>2</v>
      </c>
      <c r="AC4909" s="11">
        <v>4</v>
      </c>
      <c r="AD4909" s="11">
        <v>4</v>
      </c>
      <c r="AE4909" s="11">
        <v>3</v>
      </c>
      <c r="AF4909" s="11">
        <v>3</v>
      </c>
      <c r="AG4909" s="11">
        <v>3</v>
      </c>
      <c r="AH4909" s="11">
        <v>4</v>
      </c>
      <c r="AI4909" s="11">
        <v>2</v>
      </c>
      <c r="AJ4909" s="11">
        <v>2</v>
      </c>
      <c r="AK4909" s="11">
        <v>3</v>
      </c>
      <c r="AL4909" s="10">
        <v>3</v>
      </c>
      <c r="AM4909" s="11">
        <v>32</v>
      </c>
      <c r="AN4909" s="9">
        <v>0.5</v>
      </c>
      <c r="AO4909" s="9">
        <v>2.9090909090909092</v>
      </c>
      <c r="AP4909" s="11">
        <v>0</v>
      </c>
      <c r="AQ4909" s="11">
        <v>0</v>
      </c>
      <c r="AR4909" s="11">
        <v>0</v>
      </c>
      <c r="AS4909" s="11" t="s">
        <v>61</v>
      </c>
      <c r="AT4909" s="11">
        <v>1.02</v>
      </c>
      <c r="AU4909" s="11">
        <v>44.933404399530403</v>
      </c>
      <c r="AV4909" s="11">
        <v>0.99999991535292265</v>
      </c>
      <c r="AW4909" s="11">
        <v>0.99999991958641976</v>
      </c>
    </row>
    <row r="4910" spans="1:49" x14ac:dyDescent="0.35">
      <c r="A4910" s="1">
        <v>4909</v>
      </c>
      <c r="B4910" s="11">
        <v>38.53971225354433</v>
      </c>
      <c r="C4910" s="11" t="s">
        <v>49</v>
      </c>
      <c r="D4910" s="11" t="s">
        <v>51</v>
      </c>
      <c r="E4910" s="11">
        <v>29.964719696291191</v>
      </c>
      <c r="F4910" s="11">
        <v>174.3105478188626</v>
      </c>
      <c r="G4910" s="11">
        <v>91.045304978480559</v>
      </c>
      <c r="H4910" s="11">
        <v>0</v>
      </c>
      <c r="I4910" s="11">
        <v>1</v>
      </c>
      <c r="J4910" s="11">
        <v>40.858026000489659</v>
      </c>
      <c r="K4910" s="11">
        <v>158.7084525758961</v>
      </c>
      <c r="L4910" s="11">
        <v>130.97262537718319</v>
      </c>
      <c r="M4910" s="11">
        <v>286.54050604856889</v>
      </c>
      <c r="N4910" s="11">
        <v>450.16456196956898</v>
      </c>
      <c r="O4910" s="11">
        <v>7.0130775785676693</v>
      </c>
      <c r="P4910" s="11">
        <v>109.9805714953328</v>
      </c>
      <c r="Q4910" s="11">
        <v>121.4056144596145</v>
      </c>
      <c r="R4910" s="11">
        <v>81.405984972867884</v>
      </c>
      <c r="S4910" s="11">
        <v>0</v>
      </c>
      <c r="T4910" s="11">
        <v>1</v>
      </c>
      <c r="U4910" s="11">
        <v>0</v>
      </c>
      <c r="V4910" s="11">
        <v>0</v>
      </c>
      <c r="W4910" s="11">
        <v>0</v>
      </c>
      <c r="X4910" s="11">
        <v>1</v>
      </c>
      <c r="Y4910" s="11">
        <v>1</v>
      </c>
      <c r="Z4910" s="11">
        <v>0</v>
      </c>
      <c r="AA4910" s="11">
        <v>3</v>
      </c>
      <c r="AB4910" s="11">
        <v>2</v>
      </c>
      <c r="AC4910" s="11">
        <v>3</v>
      </c>
      <c r="AD4910" s="11">
        <v>3</v>
      </c>
      <c r="AE4910" s="11">
        <v>3</v>
      </c>
      <c r="AF4910" s="11">
        <v>3</v>
      </c>
      <c r="AG4910" s="11">
        <v>3</v>
      </c>
      <c r="AH4910" s="11">
        <v>4</v>
      </c>
      <c r="AI4910" s="11">
        <v>2</v>
      </c>
      <c r="AJ4910" s="11">
        <v>2</v>
      </c>
      <c r="AK4910" s="11">
        <v>3</v>
      </c>
      <c r="AL4910" s="10">
        <v>2</v>
      </c>
      <c r="AM4910" s="11">
        <v>31</v>
      </c>
      <c r="AN4910" s="9">
        <v>0.33333333333333331</v>
      </c>
      <c r="AO4910" s="9">
        <v>2.8181818181818179</v>
      </c>
      <c r="AP4910" s="11">
        <v>0</v>
      </c>
      <c r="AQ4910" s="11">
        <v>0</v>
      </c>
      <c r="AR4910" s="11">
        <v>0</v>
      </c>
      <c r="AS4910" s="11" t="s">
        <v>61</v>
      </c>
      <c r="AT4910" s="11">
        <v>1.02</v>
      </c>
      <c r="AU4910" s="11">
        <v>45.076451445070852</v>
      </c>
      <c r="AV4910" s="11">
        <v>0.9999999023355497</v>
      </c>
      <c r="AW4910" s="11">
        <v>0.99999990722009124</v>
      </c>
    </row>
    <row r="4911" spans="1:49" x14ac:dyDescent="0.35">
      <c r="A4911" s="1">
        <v>4910</v>
      </c>
      <c r="B4911" s="11">
        <v>38.889568214307978</v>
      </c>
      <c r="C4911" s="11" t="s">
        <v>49</v>
      </c>
      <c r="D4911" s="11" t="s">
        <v>51</v>
      </c>
      <c r="E4911" s="11">
        <v>31.699716488119339</v>
      </c>
      <c r="F4911" s="11">
        <v>175.3502301262736</v>
      </c>
      <c r="G4911" s="11">
        <v>97.469347427002447</v>
      </c>
      <c r="H4911" s="11">
        <v>1</v>
      </c>
      <c r="I4911" s="11">
        <v>1</v>
      </c>
      <c r="J4911" s="11">
        <v>32.783748389485247</v>
      </c>
      <c r="K4911" s="11">
        <v>154.29542969936799</v>
      </c>
      <c r="L4911" s="11">
        <v>133.67672576150451</v>
      </c>
      <c r="M4911" s="11">
        <v>292.4738141407405</v>
      </c>
      <c r="N4911" s="11">
        <v>452.86026677386752</v>
      </c>
      <c r="O4911" s="11">
        <v>8.9213048692914505</v>
      </c>
      <c r="P4911" s="11">
        <v>105.45410572315591</v>
      </c>
      <c r="Q4911" s="11">
        <v>123.2958105827</v>
      </c>
      <c r="R4911" s="11">
        <v>83.306655149519202</v>
      </c>
      <c r="S4911" s="11">
        <v>1</v>
      </c>
      <c r="T4911" s="11">
        <v>1</v>
      </c>
      <c r="U4911" s="11">
        <v>1</v>
      </c>
      <c r="V4911" s="11">
        <v>1</v>
      </c>
      <c r="W4911" s="11">
        <v>1</v>
      </c>
      <c r="X4911" s="11">
        <v>1</v>
      </c>
      <c r="Y4911" s="11">
        <v>1</v>
      </c>
      <c r="Z4911" s="11">
        <v>0</v>
      </c>
      <c r="AA4911" s="11">
        <v>3</v>
      </c>
      <c r="AB4911" s="11">
        <v>2</v>
      </c>
      <c r="AC4911" s="11">
        <v>4</v>
      </c>
      <c r="AD4911" s="11">
        <v>4</v>
      </c>
      <c r="AE4911" s="11">
        <v>3</v>
      </c>
      <c r="AF4911" s="11">
        <v>3</v>
      </c>
      <c r="AG4911" s="11">
        <v>3</v>
      </c>
      <c r="AH4911" s="11">
        <v>4</v>
      </c>
      <c r="AI4911" s="11">
        <v>2</v>
      </c>
      <c r="AJ4911" s="11">
        <v>2</v>
      </c>
      <c r="AK4911" s="11">
        <v>3</v>
      </c>
      <c r="AL4911" s="10">
        <v>6</v>
      </c>
      <c r="AM4911" s="11">
        <v>33</v>
      </c>
      <c r="AN4911" s="9">
        <v>1</v>
      </c>
      <c r="AO4911" s="9">
        <v>3</v>
      </c>
      <c r="AP4911" s="11">
        <v>1</v>
      </c>
      <c r="AQ4911" s="11">
        <v>1</v>
      </c>
      <c r="AR4911" s="11">
        <v>1</v>
      </c>
      <c r="AS4911" s="11" t="s">
        <v>61</v>
      </c>
      <c r="AT4911" s="11">
        <v>1.02</v>
      </c>
      <c r="AU4911" s="11">
        <v>45.188002303955798</v>
      </c>
      <c r="AV4911" s="11">
        <v>0.99999989081010898</v>
      </c>
      <c r="AW4911" s="11">
        <v>0.99999989627107833</v>
      </c>
    </row>
    <row r="4912" spans="1:49" x14ac:dyDescent="0.35">
      <c r="A4912" s="1">
        <v>4911</v>
      </c>
      <c r="B4912" s="11">
        <v>39.287338854739822</v>
      </c>
      <c r="C4912" s="11" t="s">
        <v>49</v>
      </c>
      <c r="D4912" s="11" t="s">
        <v>51</v>
      </c>
      <c r="E4912" s="11">
        <v>28.021324916727991</v>
      </c>
      <c r="F4912" s="11">
        <v>173.13241352223019</v>
      </c>
      <c r="G4912" s="11">
        <v>83.993452394629756</v>
      </c>
      <c r="H4912" s="11">
        <v>0</v>
      </c>
      <c r="I4912" s="11">
        <v>0</v>
      </c>
      <c r="J4912" s="11">
        <v>39.695650825430192</v>
      </c>
      <c r="K4912" s="11">
        <v>160.15499867803601</v>
      </c>
      <c r="L4912" s="11">
        <v>133.699220480956</v>
      </c>
      <c r="M4912" s="11">
        <v>293.26148102894962</v>
      </c>
      <c r="N4912" s="11">
        <v>453.01770558448942</v>
      </c>
      <c r="O4912" s="11">
        <v>7.3877484039404573</v>
      </c>
      <c r="P4912" s="11">
        <v>111.7386177977466</v>
      </c>
      <c r="Q4912" s="11">
        <v>116.8037489191222</v>
      </c>
      <c r="R4912" s="11">
        <v>76.244553682489041</v>
      </c>
      <c r="S4912" s="11">
        <v>1</v>
      </c>
      <c r="T4912" s="11">
        <v>1</v>
      </c>
      <c r="U4912" s="11">
        <v>1</v>
      </c>
      <c r="V4912" s="11">
        <v>1</v>
      </c>
      <c r="W4912" s="11">
        <v>1</v>
      </c>
      <c r="X4912" s="11">
        <v>1</v>
      </c>
      <c r="Y4912" s="11">
        <v>1</v>
      </c>
      <c r="Z4912" s="11">
        <v>1</v>
      </c>
      <c r="AA4912" s="11">
        <v>2</v>
      </c>
      <c r="AB4912" s="11">
        <v>3</v>
      </c>
      <c r="AC4912" s="11">
        <v>4</v>
      </c>
      <c r="AD4912" s="11">
        <v>4</v>
      </c>
      <c r="AE4912" s="11">
        <v>3</v>
      </c>
      <c r="AF4912" s="11">
        <v>3</v>
      </c>
      <c r="AG4912" s="11">
        <v>3</v>
      </c>
      <c r="AH4912" s="11">
        <v>4</v>
      </c>
      <c r="AI4912" s="11">
        <v>1</v>
      </c>
      <c r="AJ4912" s="11">
        <v>1</v>
      </c>
      <c r="AK4912" s="11">
        <v>1</v>
      </c>
      <c r="AL4912" s="10">
        <v>6</v>
      </c>
      <c r="AM4912" s="11">
        <v>29</v>
      </c>
      <c r="AN4912" s="9">
        <v>1</v>
      </c>
      <c r="AO4912" s="9">
        <v>2.6363636363636358</v>
      </c>
      <c r="AP4912" s="11">
        <v>1</v>
      </c>
      <c r="AQ4912" s="11">
        <v>0</v>
      </c>
      <c r="AR4912" s="11">
        <v>1</v>
      </c>
      <c r="AS4912" s="11" t="s">
        <v>61</v>
      </c>
      <c r="AT4912" s="11">
        <v>1.02</v>
      </c>
      <c r="AU4912" s="11">
        <v>45.313617996413669</v>
      </c>
      <c r="AV4912" s="11">
        <v>0.99999987619544184</v>
      </c>
      <c r="AW4912" s="11">
        <v>0.99999988238734183</v>
      </c>
    </row>
    <row r="4913" spans="1:49" x14ac:dyDescent="0.35">
      <c r="A4913" s="1">
        <v>4912</v>
      </c>
      <c r="B4913" s="11">
        <v>34.903834355525198</v>
      </c>
      <c r="C4913" s="11" t="s">
        <v>49</v>
      </c>
      <c r="D4913" s="11" t="s">
        <v>51</v>
      </c>
      <c r="E4913" s="11">
        <v>25.149936501144079</v>
      </c>
      <c r="F4913" s="11">
        <v>169.47563467060351</v>
      </c>
      <c r="G4913" s="11">
        <v>72.23562434735949</v>
      </c>
      <c r="H4913" s="11">
        <v>1</v>
      </c>
      <c r="I4913" s="11">
        <v>1</v>
      </c>
      <c r="J4913" s="11">
        <v>33.027623696006017</v>
      </c>
      <c r="K4913" s="11">
        <v>153.74388363012639</v>
      </c>
      <c r="L4913" s="11">
        <v>135.09512605064549</v>
      </c>
      <c r="M4913" s="11">
        <v>297.37455343215771</v>
      </c>
      <c r="N4913" s="11">
        <v>454.94822609301741</v>
      </c>
      <c r="O4913" s="11">
        <v>9.0038131767899117</v>
      </c>
      <c r="P4913" s="11">
        <v>107.34513646968421</v>
      </c>
      <c r="Q4913" s="11">
        <v>124.6569450432486</v>
      </c>
      <c r="R4913" s="11">
        <v>79.404821969802285</v>
      </c>
      <c r="S4913" s="11">
        <v>1</v>
      </c>
      <c r="T4913" s="11">
        <v>1</v>
      </c>
      <c r="U4913" s="11">
        <v>1</v>
      </c>
      <c r="V4913" s="11">
        <v>0</v>
      </c>
      <c r="W4913" s="11">
        <v>1</v>
      </c>
      <c r="X4913" s="11">
        <v>0</v>
      </c>
      <c r="Y4913" s="11">
        <v>1</v>
      </c>
      <c r="Z4913" s="11">
        <v>0</v>
      </c>
      <c r="AA4913" s="11">
        <v>2</v>
      </c>
      <c r="AB4913" s="11">
        <v>2</v>
      </c>
      <c r="AC4913" s="11">
        <v>4</v>
      </c>
      <c r="AD4913" s="11">
        <v>4</v>
      </c>
      <c r="AE4913" s="11">
        <v>3</v>
      </c>
      <c r="AF4913" s="11">
        <v>3</v>
      </c>
      <c r="AG4913" s="11">
        <v>3</v>
      </c>
      <c r="AH4913" s="11">
        <v>4</v>
      </c>
      <c r="AI4913" s="11">
        <v>2</v>
      </c>
      <c r="AJ4913" s="11">
        <v>1</v>
      </c>
      <c r="AK4913" s="11">
        <v>2</v>
      </c>
      <c r="AL4913" s="10">
        <v>4</v>
      </c>
      <c r="AM4913" s="11">
        <v>30</v>
      </c>
      <c r="AN4913" s="9">
        <v>0.66666666666666663</v>
      </c>
      <c r="AO4913" s="9">
        <v>2.7272727272727271</v>
      </c>
      <c r="AP4913" s="11">
        <v>1</v>
      </c>
      <c r="AQ4913" s="11">
        <v>0</v>
      </c>
      <c r="AR4913" s="11">
        <v>1</v>
      </c>
      <c r="AS4913" s="11" t="s">
        <v>61</v>
      </c>
      <c r="AT4913" s="11">
        <v>1.02</v>
      </c>
      <c r="AU4913" s="11">
        <v>43.853253542519667</v>
      </c>
      <c r="AV4913" s="11">
        <v>0.99999997125856743</v>
      </c>
      <c r="AW4913" s="11">
        <v>0.99999997269602725</v>
      </c>
    </row>
    <row r="4914" spans="1:49" x14ac:dyDescent="0.35">
      <c r="A4914" s="1">
        <v>4913</v>
      </c>
      <c r="B4914" s="11">
        <v>36.728316418895453</v>
      </c>
      <c r="C4914" s="11" t="s">
        <v>49</v>
      </c>
      <c r="D4914" s="11" t="s">
        <v>51</v>
      </c>
      <c r="E4914" s="11">
        <v>27.036334501772838</v>
      </c>
      <c r="F4914" s="11">
        <v>168.1551107044593</v>
      </c>
      <c r="G4914" s="11">
        <v>76.448321341737824</v>
      </c>
      <c r="H4914" s="11">
        <v>0</v>
      </c>
      <c r="I4914" s="11">
        <v>1</v>
      </c>
      <c r="J4914" s="11">
        <v>35.927817788469959</v>
      </c>
      <c r="K4914" s="11">
        <v>163.37548298102499</v>
      </c>
      <c r="L4914" s="11">
        <v>131.3607512977492</v>
      </c>
      <c r="M4914" s="11">
        <v>295.95441089106879</v>
      </c>
      <c r="N4914" s="11">
        <v>444.44524676494638</v>
      </c>
      <c r="O4914" s="11">
        <v>8.2374724964800734</v>
      </c>
      <c r="P4914" s="11">
        <v>108.0859248548452</v>
      </c>
      <c r="Q4914" s="11">
        <v>117.68294268960121</v>
      </c>
      <c r="R4914" s="11">
        <v>79.868439774818583</v>
      </c>
      <c r="S4914" s="11">
        <v>1</v>
      </c>
      <c r="T4914" s="11">
        <v>1</v>
      </c>
      <c r="U4914" s="11">
        <v>0</v>
      </c>
      <c r="V4914" s="11">
        <v>1</v>
      </c>
      <c r="W4914" s="11">
        <v>1</v>
      </c>
      <c r="X4914" s="11">
        <v>1</v>
      </c>
      <c r="Y4914" s="11">
        <v>1</v>
      </c>
      <c r="Z4914" s="11">
        <v>0</v>
      </c>
      <c r="AA4914" s="11">
        <v>2</v>
      </c>
      <c r="AB4914" s="11">
        <v>2</v>
      </c>
      <c r="AC4914" s="11">
        <v>4</v>
      </c>
      <c r="AD4914" s="11">
        <v>4</v>
      </c>
      <c r="AE4914" s="11">
        <v>3</v>
      </c>
      <c r="AF4914" s="11">
        <v>3</v>
      </c>
      <c r="AG4914" s="11">
        <v>3</v>
      </c>
      <c r="AH4914" s="11">
        <v>4</v>
      </c>
      <c r="AI4914" s="11">
        <v>1</v>
      </c>
      <c r="AJ4914" s="11">
        <v>1</v>
      </c>
      <c r="AK4914" s="11">
        <v>1</v>
      </c>
      <c r="AL4914" s="10">
        <v>5</v>
      </c>
      <c r="AM4914" s="11">
        <v>28</v>
      </c>
      <c r="AN4914" s="9">
        <v>0.83333333333333337</v>
      </c>
      <c r="AO4914" s="9">
        <v>2.545454545454545</v>
      </c>
      <c r="AP4914" s="11">
        <v>1</v>
      </c>
      <c r="AQ4914" s="11">
        <v>0</v>
      </c>
      <c r="AR4914" s="11">
        <v>1</v>
      </c>
      <c r="AS4914" s="11" t="s">
        <v>61</v>
      </c>
      <c r="AT4914" s="11">
        <v>1.02</v>
      </c>
      <c r="AU4914" s="11">
        <v>44.482196784866311</v>
      </c>
      <c r="AV4914" s="11">
        <v>0.99999994609178022</v>
      </c>
      <c r="AW4914" s="11">
        <v>0.99999994878791931</v>
      </c>
    </row>
    <row r="4915" spans="1:49" x14ac:dyDescent="0.35">
      <c r="A4915" s="1">
        <v>4914</v>
      </c>
      <c r="B4915" s="11">
        <v>31.659417388046609</v>
      </c>
      <c r="C4915" s="11" t="s">
        <v>49</v>
      </c>
      <c r="D4915" s="11" t="s">
        <v>51</v>
      </c>
      <c r="E4915" s="11">
        <v>26.86682424272006</v>
      </c>
      <c r="F4915" s="11">
        <v>170.34015764911169</v>
      </c>
      <c r="G4915" s="11">
        <v>77.956157426331103</v>
      </c>
      <c r="H4915" s="11">
        <v>0</v>
      </c>
      <c r="I4915" s="11">
        <v>0</v>
      </c>
      <c r="J4915" s="11">
        <v>35.947878516228663</v>
      </c>
      <c r="K4915" s="11">
        <v>163.77492071297499</v>
      </c>
      <c r="L4915" s="11">
        <v>132.0994495208484</v>
      </c>
      <c r="M4915" s="11">
        <v>292.95638525224223</v>
      </c>
      <c r="N4915" s="11">
        <v>452.65552537331138</v>
      </c>
      <c r="O4915" s="11">
        <v>8.1494763347435679</v>
      </c>
      <c r="P4915" s="11">
        <v>110.4286466581113</v>
      </c>
      <c r="Q4915" s="11">
        <v>119.28827310403339</v>
      </c>
      <c r="R4915" s="11">
        <v>86.938153220448029</v>
      </c>
      <c r="S4915" s="11">
        <v>1</v>
      </c>
      <c r="T4915" s="11">
        <v>1</v>
      </c>
      <c r="U4915" s="11">
        <v>1</v>
      </c>
      <c r="V4915" s="11">
        <v>1</v>
      </c>
      <c r="W4915" s="11">
        <v>1</v>
      </c>
      <c r="X4915" s="11">
        <v>1</v>
      </c>
      <c r="Y4915" s="11">
        <v>1</v>
      </c>
      <c r="Z4915" s="11">
        <v>1</v>
      </c>
      <c r="AA4915" s="11">
        <v>2</v>
      </c>
      <c r="AB4915" s="11">
        <v>3</v>
      </c>
      <c r="AC4915" s="11">
        <v>4</v>
      </c>
      <c r="AD4915" s="11">
        <v>4</v>
      </c>
      <c r="AE4915" s="11">
        <v>3</v>
      </c>
      <c r="AF4915" s="11">
        <v>3</v>
      </c>
      <c r="AG4915" s="11">
        <v>3</v>
      </c>
      <c r="AH4915" s="11">
        <v>4</v>
      </c>
      <c r="AI4915" s="11">
        <v>1</v>
      </c>
      <c r="AJ4915" s="11">
        <v>2</v>
      </c>
      <c r="AK4915" s="11">
        <v>3</v>
      </c>
      <c r="AL4915" s="10">
        <v>6</v>
      </c>
      <c r="AM4915" s="11">
        <v>32</v>
      </c>
      <c r="AN4915" s="9">
        <v>1</v>
      </c>
      <c r="AO4915" s="9">
        <v>2.9090909090909092</v>
      </c>
      <c r="AP4915" s="11">
        <v>1</v>
      </c>
      <c r="AQ4915" s="11">
        <v>0</v>
      </c>
      <c r="AR4915" s="11">
        <v>1</v>
      </c>
      <c r="AS4915" s="11" t="s">
        <v>61</v>
      </c>
      <c r="AT4915" s="11">
        <v>1.02</v>
      </c>
      <c r="AU4915" s="11">
        <v>42.648960089981543</v>
      </c>
      <c r="AV4915" s="11">
        <v>0.99999999138033457</v>
      </c>
      <c r="AW4915" s="11">
        <v>0.99999999181143429</v>
      </c>
    </row>
    <row r="4916" spans="1:49" x14ac:dyDescent="0.35">
      <c r="A4916" s="1">
        <v>4915</v>
      </c>
      <c r="B4916" s="11">
        <v>31.740461697398739</v>
      </c>
      <c r="C4916" s="11" t="s">
        <v>49</v>
      </c>
      <c r="D4916" s="11" t="s">
        <v>51</v>
      </c>
      <c r="E4916" s="11">
        <v>22.433475819471031</v>
      </c>
      <c r="F4916" s="11">
        <v>178.92773042665459</v>
      </c>
      <c r="G4916" s="11">
        <v>71.821070563332199</v>
      </c>
      <c r="H4916" s="11">
        <v>0</v>
      </c>
      <c r="I4916" s="11">
        <v>1</v>
      </c>
      <c r="J4916" s="11">
        <v>40.932832086594139</v>
      </c>
      <c r="K4916" s="11">
        <v>154.31304593972561</v>
      </c>
      <c r="L4916" s="11">
        <v>129.0534591921529</v>
      </c>
      <c r="M4916" s="11">
        <v>294.64862040467068</v>
      </c>
      <c r="N4916" s="11">
        <v>444.5851347788618</v>
      </c>
      <c r="O4916" s="11">
        <v>7.198344345715836</v>
      </c>
      <c r="P4916" s="11">
        <v>107.2141936300018</v>
      </c>
      <c r="Q4916" s="11">
        <v>113.0503238867265</v>
      </c>
      <c r="R4916" s="11">
        <v>83.275853663546485</v>
      </c>
      <c r="S4916" s="11">
        <v>1</v>
      </c>
      <c r="T4916" s="11">
        <v>1</v>
      </c>
      <c r="U4916" s="11">
        <v>1</v>
      </c>
      <c r="V4916" s="11">
        <v>0</v>
      </c>
      <c r="W4916" s="11">
        <v>1</v>
      </c>
      <c r="X4916" s="11">
        <v>1</v>
      </c>
      <c r="Y4916" s="11">
        <v>1</v>
      </c>
      <c r="Z4916" s="11">
        <v>0</v>
      </c>
      <c r="AA4916" s="11">
        <v>1</v>
      </c>
      <c r="AB4916" s="11">
        <v>2</v>
      </c>
      <c r="AC4916" s="11">
        <v>4</v>
      </c>
      <c r="AD4916" s="11">
        <v>3</v>
      </c>
      <c r="AE4916" s="11">
        <v>4</v>
      </c>
      <c r="AF4916" s="11">
        <v>3</v>
      </c>
      <c r="AG4916" s="11">
        <v>3</v>
      </c>
      <c r="AH4916" s="11">
        <v>4</v>
      </c>
      <c r="AI4916" s="11">
        <v>1</v>
      </c>
      <c r="AJ4916" s="11">
        <v>2</v>
      </c>
      <c r="AK4916" s="11">
        <v>3</v>
      </c>
      <c r="AL4916" s="10">
        <v>5</v>
      </c>
      <c r="AM4916" s="11">
        <v>30</v>
      </c>
      <c r="AN4916" s="9">
        <v>0.83333333333333337</v>
      </c>
      <c r="AO4916" s="9">
        <v>2.7272727272727271</v>
      </c>
      <c r="AP4916" s="11">
        <v>1</v>
      </c>
      <c r="AQ4916" s="11">
        <v>0</v>
      </c>
      <c r="AR4916" s="11">
        <v>1</v>
      </c>
      <c r="AS4916" s="11" t="s">
        <v>61</v>
      </c>
      <c r="AT4916" s="11">
        <v>1.02</v>
      </c>
      <c r="AU4916" s="11">
        <v>42.680518872552902</v>
      </c>
      <c r="AV4916" s="11">
        <v>0.99999999110397053</v>
      </c>
      <c r="AW4916" s="11">
        <v>0.99999999154889208</v>
      </c>
    </row>
    <row r="4917" spans="1:49" x14ac:dyDescent="0.35">
      <c r="A4917" s="1">
        <v>4916</v>
      </c>
      <c r="B4917" s="11">
        <v>37.319573628576883</v>
      </c>
      <c r="C4917" s="11" t="s">
        <v>49</v>
      </c>
      <c r="D4917" s="11" t="s">
        <v>51</v>
      </c>
      <c r="E4917" s="11">
        <v>29.04333108384365</v>
      </c>
      <c r="F4917" s="11">
        <v>176.79956867844041</v>
      </c>
      <c r="G4917" s="11">
        <v>90.783898387119351</v>
      </c>
      <c r="H4917" s="11">
        <v>0</v>
      </c>
      <c r="I4917" s="11">
        <v>1</v>
      </c>
      <c r="J4917" s="11">
        <v>40.041546086096297</v>
      </c>
      <c r="K4917" s="11">
        <v>158.58614521678319</v>
      </c>
      <c r="L4917" s="11">
        <v>135.48294188698341</v>
      </c>
      <c r="M4917" s="11">
        <v>290.06771535269849</v>
      </c>
      <c r="N4917" s="11">
        <v>451.66249351611413</v>
      </c>
      <c r="O4917" s="11">
        <v>7.2441687123919349</v>
      </c>
      <c r="P4917" s="11">
        <v>102.84275564258169</v>
      </c>
      <c r="Q4917" s="11">
        <v>120.9570603229557</v>
      </c>
      <c r="R4917" s="11">
        <v>78.222524273788252</v>
      </c>
      <c r="S4917" s="11">
        <v>0</v>
      </c>
      <c r="T4917" s="11">
        <v>1</v>
      </c>
      <c r="U4917" s="11">
        <v>0</v>
      </c>
      <c r="V4917" s="11">
        <v>1</v>
      </c>
      <c r="W4917" s="11">
        <v>0</v>
      </c>
      <c r="X4917" s="11">
        <v>1</v>
      </c>
      <c r="Y4917" s="11">
        <v>1</v>
      </c>
      <c r="Z4917" s="11">
        <v>0</v>
      </c>
      <c r="AA4917" s="11">
        <v>2</v>
      </c>
      <c r="AB4917" s="11">
        <v>2</v>
      </c>
      <c r="AC4917" s="11">
        <v>4</v>
      </c>
      <c r="AD4917" s="11">
        <v>3</v>
      </c>
      <c r="AE4917" s="11">
        <v>3</v>
      </c>
      <c r="AF4917" s="11">
        <v>3</v>
      </c>
      <c r="AG4917" s="11">
        <v>3</v>
      </c>
      <c r="AH4917" s="11">
        <v>4</v>
      </c>
      <c r="AI4917" s="11">
        <v>2</v>
      </c>
      <c r="AJ4917" s="11">
        <v>1</v>
      </c>
      <c r="AK4917" s="11">
        <v>2</v>
      </c>
      <c r="AL4917" s="10">
        <v>3</v>
      </c>
      <c r="AM4917" s="11">
        <v>29</v>
      </c>
      <c r="AN4917" s="9">
        <v>0.5</v>
      </c>
      <c r="AO4917" s="9">
        <v>2.6363636363636358</v>
      </c>
      <c r="AP4917" s="11">
        <v>0</v>
      </c>
      <c r="AQ4917" s="11">
        <v>0</v>
      </c>
      <c r="AR4917" s="11">
        <v>0</v>
      </c>
      <c r="AS4917" s="11" t="s">
        <v>61</v>
      </c>
      <c r="AT4917" s="11">
        <v>1.02</v>
      </c>
      <c r="AU4917" s="11">
        <v>44.679329589248603</v>
      </c>
      <c r="AV4917" s="11">
        <v>0.99999993434486789</v>
      </c>
      <c r="AW4917" s="11">
        <v>0.99999993762851125</v>
      </c>
    </row>
    <row r="4918" spans="1:49" x14ac:dyDescent="0.35">
      <c r="A4918" s="1">
        <v>4917</v>
      </c>
      <c r="B4918" s="11">
        <v>36.484902419645962</v>
      </c>
      <c r="C4918" s="11" t="s">
        <v>49</v>
      </c>
      <c r="D4918" s="11" t="s">
        <v>51</v>
      </c>
      <c r="E4918" s="11">
        <v>29.16353980170534</v>
      </c>
      <c r="F4918" s="11">
        <v>178.12007627088769</v>
      </c>
      <c r="G4918" s="11">
        <v>92.526467384769163</v>
      </c>
      <c r="H4918" s="11">
        <v>0</v>
      </c>
      <c r="I4918" s="11">
        <v>0</v>
      </c>
      <c r="J4918" s="11">
        <v>44.928576654139967</v>
      </c>
      <c r="K4918" s="11">
        <v>158.76447215557479</v>
      </c>
      <c r="L4918" s="11">
        <v>133.61339379848161</v>
      </c>
      <c r="M4918" s="11">
        <v>291.05670037917912</v>
      </c>
      <c r="N4918" s="11">
        <v>447.8933848114973</v>
      </c>
      <c r="O4918" s="11">
        <v>6.4782087939204596</v>
      </c>
      <c r="P4918" s="11">
        <v>108.1058226356628</v>
      </c>
      <c r="Q4918" s="11">
        <v>119.1906532851211</v>
      </c>
      <c r="R4918" s="11">
        <v>81.613382829063369</v>
      </c>
      <c r="S4918" s="11">
        <v>1</v>
      </c>
      <c r="T4918" s="11">
        <v>1</v>
      </c>
      <c r="U4918" s="11">
        <v>1</v>
      </c>
      <c r="V4918" s="11">
        <v>0</v>
      </c>
      <c r="W4918" s="11">
        <v>0</v>
      </c>
      <c r="X4918" s="11">
        <v>1</v>
      </c>
      <c r="Y4918" s="11">
        <v>1</v>
      </c>
      <c r="Z4918" s="11">
        <v>0</v>
      </c>
      <c r="AA4918" s="11">
        <v>2</v>
      </c>
      <c r="AB4918" s="11">
        <v>2</v>
      </c>
      <c r="AC4918" s="11">
        <v>4</v>
      </c>
      <c r="AD4918" s="11">
        <v>3</v>
      </c>
      <c r="AE4918" s="11">
        <v>3</v>
      </c>
      <c r="AF4918" s="11">
        <v>3</v>
      </c>
      <c r="AG4918" s="11">
        <v>3</v>
      </c>
      <c r="AH4918" s="11">
        <v>4</v>
      </c>
      <c r="AI4918" s="11">
        <v>1</v>
      </c>
      <c r="AJ4918" s="11">
        <v>2</v>
      </c>
      <c r="AK4918" s="11">
        <v>3</v>
      </c>
      <c r="AL4918" s="10">
        <v>4</v>
      </c>
      <c r="AM4918" s="11">
        <v>30</v>
      </c>
      <c r="AN4918" s="9">
        <v>0.66666666666666663</v>
      </c>
      <c r="AO4918" s="9">
        <v>2.7272727272727271</v>
      </c>
      <c r="AP4918" s="11">
        <v>1</v>
      </c>
      <c r="AQ4918" s="11">
        <v>0</v>
      </c>
      <c r="AR4918" s="11">
        <v>1</v>
      </c>
      <c r="AS4918" s="11" t="s">
        <v>61</v>
      </c>
      <c r="AT4918" s="11">
        <v>1.02</v>
      </c>
      <c r="AU4918" s="11">
        <v>44.400115610848417</v>
      </c>
      <c r="AV4918" s="11">
        <v>0.99999995033990008</v>
      </c>
      <c r="AW4918" s="11">
        <v>0.99999995282357579</v>
      </c>
    </row>
    <row r="4919" spans="1:49" x14ac:dyDescent="0.35">
      <c r="A4919" s="1">
        <v>4918</v>
      </c>
      <c r="B4919" s="11">
        <v>40.509654617402937</v>
      </c>
      <c r="C4919" s="11" t="s">
        <v>49</v>
      </c>
      <c r="D4919" s="11" t="s">
        <v>51</v>
      </c>
      <c r="E4919" s="11">
        <v>31.67401866596224</v>
      </c>
      <c r="F4919" s="11">
        <v>171.71410229931411</v>
      </c>
      <c r="G4919" s="11">
        <v>93.393165515559758</v>
      </c>
      <c r="H4919" s="11">
        <v>0</v>
      </c>
      <c r="I4919" s="11">
        <v>0</v>
      </c>
      <c r="J4919" s="11">
        <v>35.202319368928357</v>
      </c>
      <c r="K4919" s="11">
        <v>166.19310865774941</v>
      </c>
      <c r="L4919" s="11">
        <v>131.70446601842261</v>
      </c>
      <c r="M4919" s="11">
        <v>290.11373538085468</v>
      </c>
      <c r="N4919" s="11">
        <v>458.60638662178178</v>
      </c>
      <c r="O4919" s="11">
        <v>8.2413244519600077</v>
      </c>
      <c r="P4919" s="11">
        <v>105.3177359738862</v>
      </c>
      <c r="Q4919" s="11">
        <v>114.6175072284237</v>
      </c>
      <c r="R4919" s="11">
        <v>81.958494651522571</v>
      </c>
      <c r="S4919" s="11">
        <v>0</v>
      </c>
      <c r="T4919" s="11">
        <v>0</v>
      </c>
      <c r="U4919" s="11">
        <v>0</v>
      </c>
      <c r="V4919" s="11">
        <v>1</v>
      </c>
      <c r="W4919" s="11">
        <v>1</v>
      </c>
      <c r="X4919" s="11">
        <v>0</v>
      </c>
      <c r="Y4919" s="11">
        <v>1</v>
      </c>
      <c r="Z4919" s="11">
        <v>0</v>
      </c>
      <c r="AA4919" s="11">
        <v>3</v>
      </c>
      <c r="AB4919" s="11">
        <v>2</v>
      </c>
      <c r="AC4919" s="11">
        <v>4</v>
      </c>
      <c r="AD4919" s="11">
        <v>4</v>
      </c>
      <c r="AE4919" s="11">
        <v>3</v>
      </c>
      <c r="AF4919" s="11">
        <v>3</v>
      </c>
      <c r="AG4919" s="11">
        <v>3</v>
      </c>
      <c r="AH4919" s="11">
        <v>4</v>
      </c>
      <c r="AI4919" s="11">
        <v>1</v>
      </c>
      <c r="AJ4919" s="11">
        <v>2</v>
      </c>
      <c r="AK4919" s="11">
        <v>3</v>
      </c>
      <c r="AL4919" s="10">
        <v>2</v>
      </c>
      <c r="AM4919" s="11">
        <v>32</v>
      </c>
      <c r="AN4919" s="9">
        <v>0.33333333333333331</v>
      </c>
      <c r="AO4919" s="9">
        <v>2.9090909090909092</v>
      </c>
      <c r="AP4919" s="11">
        <v>0</v>
      </c>
      <c r="AQ4919" s="11">
        <v>0</v>
      </c>
      <c r="AR4919" s="11">
        <v>0</v>
      </c>
      <c r="AS4919" s="11" t="s">
        <v>61</v>
      </c>
      <c r="AT4919" s="11">
        <v>1.02</v>
      </c>
      <c r="AU4919" s="11">
        <v>45.691813849789938</v>
      </c>
      <c r="AV4919" s="11">
        <v>0.99999981928882631</v>
      </c>
      <c r="AW4919" s="11">
        <v>0.99999982832682566</v>
      </c>
    </row>
    <row r="4920" spans="1:49" x14ac:dyDescent="0.35">
      <c r="A4920" s="1">
        <v>4919</v>
      </c>
      <c r="B4920" s="11">
        <v>37.449221000710438</v>
      </c>
      <c r="C4920" s="11" t="s">
        <v>49</v>
      </c>
      <c r="D4920" s="11" t="s">
        <v>51</v>
      </c>
      <c r="E4920" s="11">
        <v>25.974745607268868</v>
      </c>
      <c r="F4920" s="11">
        <v>175.53794483116519</v>
      </c>
      <c r="G4920" s="11">
        <v>80.037464396414265</v>
      </c>
      <c r="H4920" s="11">
        <v>0</v>
      </c>
      <c r="I4920" s="11">
        <v>1</v>
      </c>
      <c r="J4920" s="11">
        <v>40.102983783871103</v>
      </c>
      <c r="K4920" s="11">
        <v>160.258507552818</v>
      </c>
      <c r="L4920" s="11">
        <v>123.007097141214</v>
      </c>
      <c r="M4920" s="11">
        <v>291.99921067062093</v>
      </c>
      <c r="N4920" s="11">
        <v>444.89456731615928</v>
      </c>
      <c r="O4920" s="11">
        <v>7.2812340409458312</v>
      </c>
      <c r="P4920" s="11">
        <v>114.4730461738268</v>
      </c>
      <c r="Q4920" s="11">
        <v>122.4080167652545</v>
      </c>
      <c r="R4920" s="11">
        <v>87.551740496314238</v>
      </c>
      <c r="S4920" s="11">
        <v>1</v>
      </c>
      <c r="T4920" s="11">
        <v>0</v>
      </c>
      <c r="U4920" s="11">
        <v>0</v>
      </c>
      <c r="V4920" s="11">
        <v>0</v>
      </c>
      <c r="W4920" s="11">
        <v>0</v>
      </c>
      <c r="X4920" s="11">
        <v>1</v>
      </c>
      <c r="Y4920" s="11">
        <v>1</v>
      </c>
      <c r="Z4920" s="11">
        <v>1</v>
      </c>
      <c r="AA4920" s="11">
        <v>2</v>
      </c>
      <c r="AB4920" s="11">
        <v>3</v>
      </c>
      <c r="AC4920" s="11">
        <v>4</v>
      </c>
      <c r="AD4920" s="11">
        <v>3</v>
      </c>
      <c r="AE4920" s="11">
        <v>4</v>
      </c>
      <c r="AF4920" s="11">
        <v>3</v>
      </c>
      <c r="AG4920" s="11">
        <v>3</v>
      </c>
      <c r="AH4920" s="11">
        <v>4</v>
      </c>
      <c r="AI4920" s="11">
        <v>2</v>
      </c>
      <c r="AJ4920" s="11">
        <v>2</v>
      </c>
      <c r="AK4920" s="11">
        <v>3</v>
      </c>
      <c r="AL4920" s="10">
        <v>2</v>
      </c>
      <c r="AM4920" s="11">
        <v>33</v>
      </c>
      <c r="AN4920" s="9">
        <v>0.33333333333333331</v>
      </c>
      <c r="AO4920" s="9">
        <v>3</v>
      </c>
      <c r="AP4920" s="11">
        <v>0</v>
      </c>
      <c r="AQ4920" s="11">
        <v>1</v>
      </c>
      <c r="AR4920" s="11">
        <v>1</v>
      </c>
      <c r="AS4920" s="11" t="s">
        <v>61</v>
      </c>
      <c r="AT4920" s="11">
        <v>1.02</v>
      </c>
      <c r="AU4920" s="11">
        <v>44.722138056965193</v>
      </c>
      <c r="AV4920" s="11">
        <v>0.99999993147324595</v>
      </c>
      <c r="AW4920" s="11">
        <v>0.9999999349005092</v>
      </c>
    </row>
    <row r="4921" spans="1:49" x14ac:dyDescent="0.35">
      <c r="A4921" s="1">
        <v>4920</v>
      </c>
      <c r="B4921" s="11">
        <v>43.232130527392172</v>
      </c>
      <c r="C4921" s="11" t="s">
        <v>49</v>
      </c>
      <c r="D4921" s="11" t="s">
        <v>51</v>
      </c>
      <c r="E4921" s="11">
        <v>33.27850882119553</v>
      </c>
      <c r="F4921" s="11">
        <v>167.8516398551204</v>
      </c>
      <c r="G4921" s="11">
        <v>93.759446477871137</v>
      </c>
      <c r="H4921" s="11">
        <v>0</v>
      </c>
      <c r="I4921" s="11">
        <v>1</v>
      </c>
      <c r="J4921" s="11">
        <v>35.829951175995383</v>
      </c>
      <c r="K4921" s="11">
        <v>156.2170323618906</v>
      </c>
      <c r="L4921" s="11">
        <v>131.09846540247489</v>
      </c>
      <c r="M4921" s="11">
        <v>290.62700962820179</v>
      </c>
      <c r="N4921" s="11">
        <v>443.28605540734719</v>
      </c>
      <c r="O4921" s="11">
        <v>8.1112867891070461</v>
      </c>
      <c r="P4921" s="11">
        <v>108.84460799034591</v>
      </c>
      <c r="Q4921" s="11">
        <v>114.48735202633161</v>
      </c>
      <c r="R4921" s="11">
        <v>72.091248865236281</v>
      </c>
      <c r="S4921" s="11">
        <v>1</v>
      </c>
      <c r="T4921" s="11">
        <v>1</v>
      </c>
      <c r="U4921" s="11">
        <v>0</v>
      </c>
      <c r="V4921" s="11">
        <v>0</v>
      </c>
      <c r="W4921" s="11">
        <v>0</v>
      </c>
      <c r="X4921" s="11">
        <v>0</v>
      </c>
      <c r="Y4921" s="11">
        <v>1</v>
      </c>
      <c r="Z4921" s="11">
        <v>0</v>
      </c>
      <c r="AA4921" s="11">
        <v>3</v>
      </c>
      <c r="AB4921" s="11">
        <v>2</v>
      </c>
      <c r="AC4921" s="11">
        <v>4</v>
      </c>
      <c r="AD4921" s="11">
        <v>4</v>
      </c>
      <c r="AE4921" s="11">
        <v>3</v>
      </c>
      <c r="AF4921" s="11">
        <v>3</v>
      </c>
      <c r="AG4921" s="11">
        <v>3</v>
      </c>
      <c r="AH4921" s="11">
        <v>4</v>
      </c>
      <c r="AI4921" s="11">
        <v>1</v>
      </c>
      <c r="AJ4921" s="11">
        <v>1</v>
      </c>
      <c r="AK4921" s="11">
        <v>1</v>
      </c>
      <c r="AL4921" s="10">
        <v>2</v>
      </c>
      <c r="AM4921" s="11">
        <v>29</v>
      </c>
      <c r="AN4921" s="9">
        <v>0.33333333333333331</v>
      </c>
      <c r="AO4921" s="9">
        <v>2.6363636363636358</v>
      </c>
      <c r="AP4921" s="11">
        <v>0</v>
      </c>
      <c r="AQ4921" s="11">
        <v>0</v>
      </c>
      <c r="AR4921" s="11">
        <v>0</v>
      </c>
      <c r="AS4921" s="11" t="s">
        <v>61</v>
      </c>
      <c r="AT4921" s="11">
        <v>1.02</v>
      </c>
      <c r="AU4921" s="11">
        <v>46.494712661515528</v>
      </c>
      <c r="AV4921" s="11">
        <v>0.99999959665235083</v>
      </c>
      <c r="AW4921" s="11">
        <v>0.99999961682518079</v>
      </c>
    </row>
    <row r="4922" spans="1:49" x14ac:dyDescent="0.35">
      <c r="A4922" s="1">
        <v>4921</v>
      </c>
      <c r="B4922" s="11">
        <v>35.970817417507909</v>
      </c>
      <c r="C4922" s="11" t="s">
        <v>49</v>
      </c>
      <c r="D4922" s="11" t="s">
        <v>51</v>
      </c>
      <c r="E4922" s="11">
        <v>30.508402963139069</v>
      </c>
      <c r="F4922" s="11">
        <v>166.59082326211359</v>
      </c>
      <c r="G4922" s="11">
        <v>84.668452630668099</v>
      </c>
      <c r="H4922" s="11">
        <v>0</v>
      </c>
      <c r="I4922" s="11">
        <v>1</v>
      </c>
      <c r="J4922" s="11">
        <v>41.065063533227587</v>
      </c>
      <c r="K4922" s="11">
        <v>156.95990749194991</v>
      </c>
      <c r="L4922" s="11">
        <v>130.15300420464521</v>
      </c>
      <c r="M4922" s="11">
        <v>287.07085610863021</v>
      </c>
      <c r="N4922" s="11">
        <v>457.23071884292409</v>
      </c>
      <c r="O4922" s="11">
        <v>6.9906346516753404</v>
      </c>
      <c r="P4922" s="11">
        <v>110.5993454789251</v>
      </c>
      <c r="Q4922" s="11">
        <v>124.35856604984269</v>
      </c>
      <c r="R4922" s="11">
        <v>79.146954239334278</v>
      </c>
      <c r="S4922" s="11">
        <v>1</v>
      </c>
      <c r="T4922" s="11">
        <v>1</v>
      </c>
      <c r="U4922" s="11">
        <v>0</v>
      </c>
      <c r="V4922" s="11">
        <v>1</v>
      </c>
      <c r="W4922" s="11">
        <v>1</v>
      </c>
      <c r="X4922" s="11">
        <v>0</v>
      </c>
      <c r="Y4922" s="11">
        <v>1</v>
      </c>
      <c r="Z4922" s="11">
        <v>1</v>
      </c>
      <c r="AA4922" s="11">
        <v>3</v>
      </c>
      <c r="AB4922" s="11">
        <v>3</v>
      </c>
      <c r="AC4922" s="11">
        <v>3</v>
      </c>
      <c r="AD4922" s="11">
        <v>3</v>
      </c>
      <c r="AE4922" s="11">
        <v>3</v>
      </c>
      <c r="AF4922" s="11">
        <v>3</v>
      </c>
      <c r="AG4922" s="11">
        <v>3</v>
      </c>
      <c r="AH4922" s="11">
        <v>4</v>
      </c>
      <c r="AI4922" s="11">
        <v>2</v>
      </c>
      <c r="AJ4922" s="11">
        <v>1</v>
      </c>
      <c r="AK4922" s="11">
        <v>2</v>
      </c>
      <c r="AL4922" s="10">
        <v>4</v>
      </c>
      <c r="AM4922" s="11">
        <v>30</v>
      </c>
      <c r="AN4922" s="9">
        <v>0.66666666666666663</v>
      </c>
      <c r="AO4922" s="9">
        <v>2.7272727272727271</v>
      </c>
      <c r="AP4922" s="11">
        <v>1</v>
      </c>
      <c r="AQ4922" s="11">
        <v>0</v>
      </c>
      <c r="AR4922" s="11">
        <v>1</v>
      </c>
      <c r="AS4922" s="11" t="s">
        <v>61</v>
      </c>
      <c r="AT4922" s="11">
        <v>1.02</v>
      </c>
      <c r="AU4922" s="11">
        <v>44.224947335099777</v>
      </c>
      <c r="AV4922" s="11">
        <v>0.99999995831949484</v>
      </c>
      <c r="AW4922" s="11">
        <v>0.99999996040408301</v>
      </c>
    </row>
    <row r="4923" spans="1:49" x14ac:dyDescent="0.35">
      <c r="A4923" s="1">
        <v>4922</v>
      </c>
      <c r="B4923" s="11">
        <v>39.667214101714677</v>
      </c>
      <c r="C4923" s="11" t="s">
        <v>49</v>
      </c>
      <c r="D4923" s="11" t="s">
        <v>51</v>
      </c>
      <c r="E4923" s="11">
        <v>29.906866262104352</v>
      </c>
      <c r="F4923" s="11">
        <v>170.90716969965271</v>
      </c>
      <c r="G4923" s="11">
        <v>87.355745201643131</v>
      </c>
      <c r="H4923" s="11">
        <v>0</v>
      </c>
      <c r="I4923" s="11">
        <v>1</v>
      </c>
      <c r="J4923" s="11">
        <v>40.706741110058339</v>
      </c>
      <c r="K4923" s="11">
        <v>160.37145564097511</v>
      </c>
      <c r="L4923" s="11">
        <v>135.9312297631194</v>
      </c>
      <c r="M4923" s="11">
        <v>293.71605753928162</v>
      </c>
      <c r="N4923" s="11">
        <v>452.54787418956681</v>
      </c>
      <c r="O4923" s="11">
        <v>7.2154156665394797</v>
      </c>
      <c r="P4923" s="11">
        <v>113.6933046051288</v>
      </c>
      <c r="Q4923" s="11">
        <v>113.59656031222229</v>
      </c>
      <c r="R4923" s="11">
        <v>76.986569170972629</v>
      </c>
      <c r="S4923" s="11">
        <v>0</v>
      </c>
      <c r="T4923" s="11">
        <v>0</v>
      </c>
      <c r="U4923" s="11">
        <v>1</v>
      </c>
      <c r="V4923" s="11">
        <v>1</v>
      </c>
      <c r="W4923" s="11">
        <v>1</v>
      </c>
      <c r="X4923" s="11">
        <v>0</v>
      </c>
      <c r="Y4923" s="11">
        <v>1</v>
      </c>
      <c r="Z4923" s="11">
        <v>1</v>
      </c>
      <c r="AA4923" s="11">
        <v>3</v>
      </c>
      <c r="AB4923" s="11">
        <v>3</v>
      </c>
      <c r="AC4923" s="11">
        <v>4</v>
      </c>
      <c r="AD4923" s="11">
        <v>3</v>
      </c>
      <c r="AE4923" s="11">
        <v>3</v>
      </c>
      <c r="AF4923" s="11">
        <v>3</v>
      </c>
      <c r="AG4923" s="11">
        <v>3</v>
      </c>
      <c r="AH4923" s="11">
        <v>4</v>
      </c>
      <c r="AI4923" s="11">
        <v>1</v>
      </c>
      <c r="AJ4923" s="11">
        <v>1</v>
      </c>
      <c r="AK4923" s="11">
        <v>1</v>
      </c>
      <c r="AL4923" s="10">
        <v>3</v>
      </c>
      <c r="AM4923" s="11">
        <v>29</v>
      </c>
      <c r="AN4923" s="9">
        <v>0.5</v>
      </c>
      <c r="AO4923" s="9">
        <v>2.6363636363636358</v>
      </c>
      <c r="AP4923" s="11">
        <v>0</v>
      </c>
      <c r="AQ4923" s="11">
        <v>0</v>
      </c>
      <c r="AR4923" s="11">
        <v>0</v>
      </c>
      <c r="AS4923" s="11" t="s">
        <v>61</v>
      </c>
      <c r="AT4923" s="11">
        <v>1.02</v>
      </c>
      <c r="AU4923" s="11">
        <v>45.43240066458074</v>
      </c>
      <c r="AV4923" s="11">
        <v>0.99999986058057355</v>
      </c>
      <c r="AW4923" s="11">
        <v>0.99999986755342785</v>
      </c>
    </row>
    <row r="4924" spans="1:49" x14ac:dyDescent="0.35">
      <c r="A4924" s="1">
        <v>4923</v>
      </c>
      <c r="B4924" s="11">
        <v>35.186062108180643</v>
      </c>
      <c r="C4924" s="11" t="s">
        <v>49</v>
      </c>
      <c r="D4924" s="11" t="s">
        <v>51</v>
      </c>
      <c r="E4924" s="11">
        <v>32.461499617780177</v>
      </c>
      <c r="F4924" s="11">
        <v>173.97075091379409</v>
      </c>
      <c r="G4924" s="11">
        <v>98.247397491717791</v>
      </c>
      <c r="H4924" s="11">
        <v>0</v>
      </c>
      <c r="I4924" s="11">
        <v>1</v>
      </c>
      <c r="J4924" s="11">
        <v>39.107582538113938</v>
      </c>
      <c r="K4924" s="11">
        <v>162.0025477820393</v>
      </c>
      <c r="L4924" s="11">
        <v>126.86311843702811</v>
      </c>
      <c r="M4924" s="11">
        <v>297.34952702603368</v>
      </c>
      <c r="N4924" s="11">
        <v>449.276642032815</v>
      </c>
      <c r="O4924" s="11">
        <v>7.6033727407271776</v>
      </c>
      <c r="P4924" s="11">
        <v>114.7839015931569</v>
      </c>
      <c r="Q4924" s="11">
        <v>115.5802371560834</v>
      </c>
      <c r="R4924" s="11">
        <v>72.877857257461159</v>
      </c>
      <c r="S4924" s="11">
        <v>1</v>
      </c>
      <c r="T4924" s="11">
        <v>0</v>
      </c>
      <c r="U4924" s="11">
        <v>0</v>
      </c>
      <c r="V4924" s="11">
        <v>1</v>
      </c>
      <c r="W4924" s="11">
        <v>0</v>
      </c>
      <c r="X4924" s="11">
        <v>0</v>
      </c>
      <c r="Y4924" s="11">
        <v>1</v>
      </c>
      <c r="Z4924" s="11">
        <v>1</v>
      </c>
      <c r="AA4924" s="11">
        <v>3</v>
      </c>
      <c r="AB4924" s="11">
        <v>3</v>
      </c>
      <c r="AC4924" s="11">
        <v>4</v>
      </c>
      <c r="AD4924" s="11">
        <v>4</v>
      </c>
      <c r="AE4924" s="11">
        <v>4</v>
      </c>
      <c r="AF4924" s="11">
        <v>3</v>
      </c>
      <c r="AG4924" s="11">
        <v>3</v>
      </c>
      <c r="AH4924" s="11">
        <v>4</v>
      </c>
      <c r="AI4924" s="11">
        <v>1</v>
      </c>
      <c r="AJ4924" s="11">
        <v>1</v>
      </c>
      <c r="AK4924" s="11">
        <v>1</v>
      </c>
      <c r="AL4924" s="10">
        <v>2</v>
      </c>
      <c r="AM4924" s="11">
        <v>31</v>
      </c>
      <c r="AN4924" s="9">
        <v>0.33333333333333331</v>
      </c>
      <c r="AO4924" s="9">
        <v>2.8181818181818179</v>
      </c>
      <c r="AP4924" s="11">
        <v>0</v>
      </c>
      <c r="AQ4924" s="11">
        <v>0</v>
      </c>
      <c r="AR4924" s="11">
        <v>0</v>
      </c>
      <c r="AS4924" s="11" t="s">
        <v>61</v>
      </c>
      <c r="AT4924" s="11">
        <v>1.02</v>
      </c>
      <c r="AU4924" s="11">
        <v>43.952664110477357</v>
      </c>
      <c r="AV4924" s="11">
        <v>0.99999996825452198</v>
      </c>
      <c r="AW4924" s="11">
        <v>0.99999996984222461</v>
      </c>
    </row>
    <row r="4925" spans="1:49" x14ac:dyDescent="0.35">
      <c r="A4925" s="1">
        <v>4924</v>
      </c>
      <c r="B4925" s="11">
        <v>36.889264631158717</v>
      </c>
      <c r="C4925" s="11" t="s">
        <v>49</v>
      </c>
      <c r="D4925" s="11" t="s">
        <v>51</v>
      </c>
      <c r="E4925" s="11">
        <v>27.701414159366401</v>
      </c>
      <c r="F4925" s="11">
        <v>171.33533414235831</v>
      </c>
      <c r="G4925" s="11">
        <v>81.319708307605609</v>
      </c>
      <c r="H4925" s="11">
        <v>0</v>
      </c>
      <c r="I4925" s="11">
        <v>1</v>
      </c>
      <c r="J4925" s="11">
        <v>43.188091868695508</v>
      </c>
      <c r="K4925" s="11">
        <v>162.00171949852611</v>
      </c>
      <c r="L4925" s="11">
        <v>129.28613798236691</v>
      </c>
      <c r="M4925" s="11">
        <v>298.45322273233501</v>
      </c>
      <c r="N4925" s="11">
        <v>449.53248411187911</v>
      </c>
      <c r="O4925" s="11">
        <v>6.9105443148477246</v>
      </c>
      <c r="P4925" s="11">
        <v>113.90428956174161</v>
      </c>
      <c r="Q4925" s="11">
        <v>121.6746738958883</v>
      </c>
      <c r="R4925" s="11">
        <v>77.064293768581706</v>
      </c>
      <c r="S4925" s="11">
        <v>1</v>
      </c>
      <c r="T4925" s="11">
        <v>0</v>
      </c>
      <c r="U4925" s="11">
        <v>1</v>
      </c>
      <c r="V4925" s="11">
        <v>1</v>
      </c>
      <c r="W4925" s="11">
        <v>1</v>
      </c>
      <c r="X4925" s="11">
        <v>0</v>
      </c>
      <c r="Y4925" s="11">
        <v>1</v>
      </c>
      <c r="Z4925" s="11">
        <v>1</v>
      </c>
      <c r="AA4925" s="11">
        <v>2</v>
      </c>
      <c r="AB4925" s="11">
        <v>3</v>
      </c>
      <c r="AC4925" s="11">
        <v>4</v>
      </c>
      <c r="AD4925" s="11">
        <v>3</v>
      </c>
      <c r="AE4925" s="11">
        <v>4</v>
      </c>
      <c r="AF4925" s="11">
        <v>3</v>
      </c>
      <c r="AG4925" s="11">
        <v>3</v>
      </c>
      <c r="AH4925" s="11">
        <v>4</v>
      </c>
      <c r="AI4925" s="11">
        <v>2</v>
      </c>
      <c r="AJ4925" s="11">
        <v>1</v>
      </c>
      <c r="AK4925" s="11">
        <v>2</v>
      </c>
      <c r="AL4925" s="10">
        <v>4</v>
      </c>
      <c r="AM4925" s="11">
        <v>31</v>
      </c>
      <c r="AN4925" s="9">
        <v>0.66666666666666663</v>
      </c>
      <c r="AO4925" s="9">
        <v>2.8181818181818179</v>
      </c>
      <c r="AP4925" s="11">
        <v>1</v>
      </c>
      <c r="AQ4925" s="11">
        <v>0</v>
      </c>
      <c r="AR4925" s="11">
        <v>1</v>
      </c>
      <c r="AS4925" s="11" t="s">
        <v>61</v>
      </c>
      <c r="AT4925" s="11">
        <v>1.02</v>
      </c>
      <c r="AU4925" s="11">
        <v>44.53617160634942</v>
      </c>
      <c r="AV4925" s="11">
        <v>0.99999994310213669</v>
      </c>
      <c r="AW4925" s="11">
        <v>0.9999999459477984</v>
      </c>
    </row>
    <row r="4926" spans="1:49" x14ac:dyDescent="0.35">
      <c r="A4926" s="1">
        <v>4925</v>
      </c>
      <c r="B4926" s="11">
        <v>34.65239040011506</v>
      </c>
      <c r="C4926" s="11" t="s">
        <v>49</v>
      </c>
      <c r="D4926" s="11" t="s">
        <v>51</v>
      </c>
      <c r="E4926" s="11">
        <v>33.743573520687157</v>
      </c>
      <c r="F4926" s="11">
        <v>172.7330562893157</v>
      </c>
      <c r="G4926" s="11">
        <v>100.6797174816418</v>
      </c>
      <c r="H4926" s="11">
        <v>0</v>
      </c>
      <c r="I4926" s="11">
        <v>0</v>
      </c>
      <c r="J4926" s="11">
        <v>37.177005399391987</v>
      </c>
      <c r="K4926" s="11">
        <v>156.84713565194761</v>
      </c>
      <c r="L4926" s="11">
        <v>128.19751748049279</v>
      </c>
      <c r="M4926" s="11">
        <v>289.35536690079209</v>
      </c>
      <c r="N4926" s="11">
        <v>446.25306768228802</v>
      </c>
      <c r="O4926" s="11">
        <v>7.7831811301704352</v>
      </c>
      <c r="P4926" s="11">
        <v>106.3767951200962</v>
      </c>
      <c r="Q4926" s="11">
        <v>119.67116396859529</v>
      </c>
      <c r="R4926" s="11">
        <v>78.948617490108248</v>
      </c>
      <c r="S4926" s="11">
        <v>1</v>
      </c>
      <c r="T4926" s="11">
        <v>1</v>
      </c>
      <c r="U4926" s="11">
        <v>1</v>
      </c>
      <c r="V4926" s="11">
        <v>0</v>
      </c>
      <c r="W4926" s="11">
        <v>0</v>
      </c>
      <c r="X4926" s="11">
        <v>1</v>
      </c>
      <c r="Y4926" s="11">
        <v>1</v>
      </c>
      <c r="Z4926" s="11">
        <v>0</v>
      </c>
      <c r="AA4926" s="11">
        <v>3</v>
      </c>
      <c r="AB4926" s="11">
        <v>2</v>
      </c>
      <c r="AC4926" s="11">
        <v>3</v>
      </c>
      <c r="AD4926" s="11">
        <v>4</v>
      </c>
      <c r="AE4926" s="11">
        <v>4</v>
      </c>
      <c r="AF4926" s="11">
        <v>3</v>
      </c>
      <c r="AG4926" s="11">
        <v>3</v>
      </c>
      <c r="AH4926" s="11">
        <v>4</v>
      </c>
      <c r="AI4926" s="11">
        <v>1</v>
      </c>
      <c r="AJ4926" s="11">
        <v>1</v>
      </c>
      <c r="AK4926" s="11">
        <v>1</v>
      </c>
      <c r="AL4926" s="10">
        <v>4</v>
      </c>
      <c r="AM4926" s="11">
        <v>29</v>
      </c>
      <c r="AN4926" s="9">
        <v>0.66666666666666663</v>
      </c>
      <c r="AO4926" s="9">
        <v>2.6363636363636358</v>
      </c>
      <c r="AP4926" s="11">
        <v>1</v>
      </c>
      <c r="AQ4926" s="11">
        <v>0</v>
      </c>
      <c r="AR4926" s="11">
        <v>1</v>
      </c>
      <c r="AS4926" s="11" t="s">
        <v>61</v>
      </c>
      <c r="AT4926" s="11">
        <v>1.02</v>
      </c>
      <c r="AU4926" s="11">
        <v>43.764006671606523</v>
      </c>
      <c r="AV4926" s="11">
        <v>0.99999997371251803</v>
      </c>
      <c r="AW4926" s="11">
        <v>0.99999997502724725</v>
      </c>
    </row>
    <row r="4927" spans="1:49" x14ac:dyDescent="0.35">
      <c r="A4927" s="1">
        <v>4926</v>
      </c>
      <c r="B4927" s="11">
        <v>34.1935011351814</v>
      </c>
      <c r="C4927" s="11" t="s">
        <v>49</v>
      </c>
      <c r="D4927" s="11" t="s">
        <v>51</v>
      </c>
      <c r="E4927" s="11">
        <v>31.683728262876869</v>
      </c>
      <c r="F4927" s="11">
        <v>175.38699965997861</v>
      </c>
      <c r="G4927" s="11">
        <v>97.461048050517022</v>
      </c>
      <c r="H4927" s="11">
        <v>0</v>
      </c>
      <c r="I4927" s="11">
        <v>1</v>
      </c>
      <c r="J4927" s="11">
        <v>39.282685339074717</v>
      </c>
      <c r="K4927" s="11">
        <v>161.8071010629771</v>
      </c>
      <c r="L4927" s="11">
        <v>125.1293122010879</v>
      </c>
      <c r="M4927" s="11">
        <v>288.11620745249559</v>
      </c>
      <c r="N4927" s="11">
        <v>451.72003793422391</v>
      </c>
      <c r="O4927" s="11">
        <v>7.3344325869164733</v>
      </c>
      <c r="P4927" s="11">
        <v>106.94151716751939</v>
      </c>
      <c r="Q4927" s="11">
        <v>115.2264067393981</v>
      </c>
      <c r="R4927" s="11">
        <v>76.693963395575437</v>
      </c>
      <c r="S4927" s="11">
        <v>1</v>
      </c>
      <c r="T4927" s="11">
        <v>0</v>
      </c>
      <c r="U4927" s="11">
        <v>0</v>
      </c>
      <c r="V4927" s="11">
        <v>1</v>
      </c>
      <c r="W4927" s="11">
        <v>1</v>
      </c>
      <c r="X4927" s="11">
        <v>1</v>
      </c>
      <c r="Y4927" s="11">
        <v>1</v>
      </c>
      <c r="Z4927" s="11">
        <v>0</v>
      </c>
      <c r="AA4927" s="11">
        <v>3</v>
      </c>
      <c r="AB4927" s="11">
        <v>2</v>
      </c>
      <c r="AC4927" s="11">
        <v>3</v>
      </c>
      <c r="AD4927" s="11">
        <v>4</v>
      </c>
      <c r="AE4927" s="11">
        <v>4</v>
      </c>
      <c r="AF4927" s="11">
        <v>3</v>
      </c>
      <c r="AG4927" s="11">
        <v>3</v>
      </c>
      <c r="AH4927" s="11">
        <v>4</v>
      </c>
      <c r="AI4927" s="11">
        <v>1</v>
      </c>
      <c r="AJ4927" s="11">
        <v>1</v>
      </c>
      <c r="AK4927" s="11">
        <v>1</v>
      </c>
      <c r="AL4927" s="10">
        <v>4</v>
      </c>
      <c r="AM4927" s="11">
        <v>29</v>
      </c>
      <c r="AN4927" s="9">
        <v>0.66666666666666663</v>
      </c>
      <c r="AO4927" s="9">
        <v>2.6363636363636358</v>
      </c>
      <c r="AP4927" s="11">
        <v>1</v>
      </c>
      <c r="AQ4927" s="11">
        <v>0</v>
      </c>
      <c r="AR4927" s="11">
        <v>1</v>
      </c>
      <c r="AS4927" s="11" t="s">
        <v>61</v>
      </c>
      <c r="AT4927" s="11">
        <v>1.02</v>
      </c>
      <c r="AU4927" s="11">
        <v>43.599447455341661</v>
      </c>
      <c r="AV4927" s="11">
        <v>0.99999997770118276</v>
      </c>
      <c r="AW4927" s="11">
        <v>0.99999997881642477</v>
      </c>
    </row>
    <row r="4928" spans="1:49" x14ac:dyDescent="0.35">
      <c r="A4928" s="1">
        <v>4927</v>
      </c>
      <c r="B4928" s="11">
        <v>39.873578112632728</v>
      </c>
      <c r="C4928" s="11" t="s">
        <v>49</v>
      </c>
      <c r="D4928" s="11" t="s">
        <v>51</v>
      </c>
      <c r="E4928" s="11">
        <v>27.47881989154962</v>
      </c>
      <c r="F4928" s="11">
        <v>171.98241242242639</v>
      </c>
      <c r="G4928" s="11">
        <v>81.27671658299252</v>
      </c>
      <c r="H4928" s="11">
        <v>0</v>
      </c>
      <c r="I4928" s="11">
        <v>1</v>
      </c>
      <c r="J4928" s="11">
        <v>44.954465137866208</v>
      </c>
      <c r="K4928" s="11">
        <v>156.77679136877521</v>
      </c>
      <c r="L4928" s="11">
        <v>130.97601877322521</v>
      </c>
      <c r="M4928" s="11">
        <v>290.09420020812092</v>
      </c>
      <c r="N4928" s="11">
        <v>445.60852824196633</v>
      </c>
      <c r="O4928" s="11">
        <v>6.453067549985545</v>
      </c>
      <c r="P4928" s="11">
        <v>108.4118860813507</v>
      </c>
      <c r="Q4928" s="11">
        <v>125.2695979041417</v>
      </c>
      <c r="R4928" s="11">
        <v>77.740957760085109</v>
      </c>
      <c r="S4928" s="11">
        <v>1</v>
      </c>
      <c r="T4928" s="11">
        <v>1</v>
      </c>
      <c r="U4928" s="11">
        <v>0</v>
      </c>
      <c r="V4928" s="11">
        <v>1</v>
      </c>
      <c r="W4928" s="11">
        <v>1</v>
      </c>
      <c r="X4928" s="11">
        <v>0</v>
      </c>
      <c r="Y4928" s="11">
        <v>1</v>
      </c>
      <c r="Z4928" s="11">
        <v>0</v>
      </c>
      <c r="AA4928" s="11">
        <v>2</v>
      </c>
      <c r="AB4928" s="11">
        <v>2</v>
      </c>
      <c r="AC4928" s="11">
        <v>4</v>
      </c>
      <c r="AD4928" s="11">
        <v>3</v>
      </c>
      <c r="AE4928" s="11">
        <v>3</v>
      </c>
      <c r="AF4928" s="11">
        <v>3</v>
      </c>
      <c r="AG4928" s="11">
        <v>3</v>
      </c>
      <c r="AH4928" s="11">
        <v>4</v>
      </c>
      <c r="AI4928" s="11">
        <v>2</v>
      </c>
      <c r="AJ4928" s="11">
        <v>1</v>
      </c>
      <c r="AK4928" s="11">
        <v>2</v>
      </c>
      <c r="AL4928" s="10">
        <v>4</v>
      </c>
      <c r="AM4928" s="11">
        <v>29</v>
      </c>
      <c r="AN4928" s="9">
        <v>0.66666666666666663</v>
      </c>
      <c r="AO4928" s="9">
        <v>2.6363636363636358</v>
      </c>
      <c r="AP4928" s="11">
        <v>1</v>
      </c>
      <c r="AQ4928" s="11">
        <v>0</v>
      </c>
      <c r="AR4928" s="11">
        <v>1</v>
      </c>
      <c r="AS4928" s="11" t="s">
        <v>61</v>
      </c>
      <c r="AT4928" s="11">
        <v>1.02</v>
      </c>
      <c r="AU4928" s="11">
        <v>45.496452404459411</v>
      </c>
      <c r="AV4928" s="11">
        <v>0.9999998513583187</v>
      </c>
      <c r="AW4928" s="11">
        <v>0.99999985879241027</v>
      </c>
    </row>
    <row r="4929" spans="1:49" x14ac:dyDescent="0.35">
      <c r="A4929" s="1">
        <v>4928</v>
      </c>
      <c r="B4929" s="11">
        <v>33.188315984641932</v>
      </c>
      <c r="C4929" s="11" t="s">
        <v>49</v>
      </c>
      <c r="D4929" s="11" t="s">
        <v>51</v>
      </c>
      <c r="E4929" s="11">
        <v>34.915615782660453</v>
      </c>
      <c r="F4929" s="11">
        <v>166.55321168989781</v>
      </c>
      <c r="G4929" s="11">
        <v>96.855821549409669</v>
      </c>
      <c r="H4929" s="11">
        <v>0</v>
      </c>
      <c r="I4929" s="11">
        <v>1</v>
      </c>
      <c r="J4929" s="11">
        <v>34.687276422949623</v>
      </c>
      <c r="K4929" s="11">
        <v>160.28123060997481</v>
      </c>
      <c r="L4929" s="11">
        <v>137.1368074457269</v>
      </c>
      <c r="M4929" s="11">
        <v>289.01020635704401</v>
      </c>
      <c r="N4929" s="11">
        <v>447.67594473718378</v>
      </c>
      <c r="O4929" s="11">
        <v>8.3318794716851983</v>
      </c>
      <c r="P4929" s="11">
        <v>107.8464691357117</v>
      </c>
      <c r="Q4929" s="11">
        <v>121.3021572037276</v>
      </c>
      <c r="R4929" s="11">
        <v>75.489831503606297</v>
      </c>
      <c r="S4929" s="11">
        <v>1</v>
      </c>
      <c r="T4929" s="11">
        <v>1</v>
      </c>
      <c r="U4929" s="11">
        <v>1</v>
      </c>
      <c r="V4929" s="11">
        <v>1</v>
      </c>
      <c r="W4929" s="11">
        <v>1</v>
      </c>
      <c r="X4929" s="11">
        <v>1</v>
      </c>
      <c r="Y4929" s="11">
        <v>1</v>
      </c>
      <c r="Z4929" s="11">
        <v>0</v>
      </c>
      <c r="AA4929" s="11">
        <v>3</v>
      </c>
      <c r="AB4929" s="11">
        <v>2</v>
      </c>
      <c r="AC4929" s="11">
        <v>3</v>
      </c>
      <c r="AD4929" s="11">
        <v>4</v>
      </c>
      <c r="AE4929" s="11">
        <v>3</v>
      </c>
      <c r="AF4929" s="11">
        <v>3</v>
      </c>
      <c r="AG4929" s="11">
        <v>3</v>
      </c>
      <c r="AH4929" s="11">
        <v>4</v>
      </c>
      <c r="AI4929" s="11">
        <v>2</v>
      </c>
      <c r="AJ4929" s="11">
        <v>1</v>
      </c>
      <c r="AK4929" s="11">
        <v>2</v>
      </c>
      <c r="AL4929" s="10">
        <v>6</v>
      </c>
      <c r="AM4929" s="11">
        <v>30</v>
      </c>
      <c r="AN4929" s="9">
        <v>1</v>
      </c>
      <c r="AO4929" s="9">
        <v>2.7272727272727271</v>
      </c>
      <c r="AP4929" s="11">
        <v>1</v>
      </c>
      <c r="AQ4929" s="11">
        <v>0</v>
      </c>
      <c r="AR4929" s="11">
        <v>1</v>
      </c>
      <c r="AS4929" s="11" t="s">
        <v>61</v>
      </c>
      <c r="AT4929" s="11">
        <v>1.02</v>
      </c>
      <c r="AU4929" s="11">
        <v>43.231130702410923</v>
      </c>
      <c r="AV4929" s="11">
        <v>0.99999998457149331</v>
      </c>
      <c r="AW4929" s="11">
        <v>0.99999998534312695</v>
      </c>
    </row>
    <row r="4930" spans="1:49" x14ac:dyDescent="0.35">
      <c r="A4930" s="1">
        <v>4929</v>
      </c>
      <c r="B4930" s="11">
        <v>32.629517454080833</v>
      </c>
      <c r="C4930" s="11" t="s">
        <v>49</v>
      </c>
      <c r="D4930" s="11" t="s">
        <v>51</v>
      </c>
      <c r="E4930" s="11">
        <v>27.402628489295321</v>
      </c>
      <c r="F4930" s="11">
        <v>170.06466322565899</v>
      </c>
      <c r="G4930" s="11">
        <v>79.253853831902433</v>
      </c>
      <c r="H4930" s="11">
        <v>0</v>
      </c>
      <c r="I4930" s="11">
        <v>1</v>
      </c>
      <c r="J4930" s="11">
        <v>38.795671023442921</v>
      </c>
      <c r="K4930" s="11">
        <v>160.37729845634129</v>
      </c>
      <c r="L4930" s="11">
        <v>131.51844277766139</v>
      </c>
      <c r="M4930" s="11">
        <v>293.66697416934102</v>
      </c>
      <c r="N4930" s="11">
        <v>445.10174288740097</v>
      </c>
      <c r="O4930" s="11">
        <v>7.5695809976295516</v>
      </c>
      <c r="P4930" s="11">
        <v>109.98338482282649</v>
      </c>
      <c r="Q4930" s="11">
        <v>116.1914360215974</v>
      </c>
      <c r="R4930" s="11">
        <v>86.025546702700268</v>
      </c>
      <c r="S4930" s="11">
        <v>1</v>
      </c>
      <c r="T4930" s="11">
        <v>1</v>
      </c>
      <c r="U4930" s="11">
        <v>0</v>
      </c>
      <c r="V4930" s="11">
        <v>0</v>
      </c>
      <c r="W4930" s="11">
        <v>1</v>
      </c>
      <c r="X4930" s="11">
        <v>1</v>
      </c>
      <c r="Y4930" s="11">
        <v>1</v>
      </c>
      <c r="Z4930" s="11">
        <v>0</v>
      </c>
      <c r="AA4930" s="11">
        <v>2</v>
      </c>
      <c r="AB4930" s="11">
        <v>2</v>
      </c>
      <c r="AC4930" s="11">
        <v>4</v>
      </c>
      <c r="AD4930" s="11">
        <v>4</v>
      </c>
      <c r="AE4930" s="11">
        <v>3</v>
      </c>
      <c r="AF4930" s="11">
        <v>3</v>
      </c>
      <c r="AG4930" s="11">
        <v>3</v>
      </c>
      <c r="AH4930" s="11">
        <v>4</v>
      </c>
      <c r="AI4930" s="11">
        <v>1</v>
      </c>
      <c r="AJ4930" s="11">
        <v>2</v>
      </c>
      <c r="AK4930" s="11">
        <v>3</v>
      </c>
      <c r="AL4930" s="10">
        <v>4</v>
      </c>
      <c r="AM4930" s="11">
        <v>31</v>
      </c>
      <c r="AN4930" s="9">
        <v>0.66666666666666663</v>
      </c>
      <c r="AO4930" s="9">
        <v>2.8181818181818179</v>
      </c>
      <c r="AP4930" s="11">
        <v>1</v>
      </c>
      <c r="AQ4930" s="11">
        <v>0</v>
      </c>
      <c r="AR4930" s="11">
        <v>1</v>
      </c>
      <c r="AS4930" s="11" t="s">
        <v>61</v>
      </c>
      <c r="AT4930" s="11">
        <v>1.02</v>
      </c>
      <c r="AU4930" s="11">
        <v>43.021522623789927</v>
      </c>
      <c r="AV4930" s="11">
        <v>0.9999999874889931</v>
      </c>
      <c r="AW4930" s="11">
        <v>0.99999998811471247</v>
      </c>
    </row>
    <row r="4931" spans="1:49" x14ac:dyDescent="0.35">
      <c r="A4931" s="1">
        <v>4930</v>
      </c>
      <c r="B4931" s="11">
        <v>32.491300983899599</v>
      </c>
      <c r="C4931" s="11" t="s">
        <v>49</v>
      </c>
      <c r="D4931" s="11" t="s">
        <v>51</v>
      </c>
      <c r="E4931" s="11">
        <v>34.288819113177411</v>
      </c>
      <c r="F4931" s="11">
        <v>170.84226966559069</v>
      </c>
      <c r="G4931" s="11">
        <v>100.079054443351</v>
      </c>
      <c r="H4931" s="11">
        <v>0</v>
      </c>
      <c r="I4931" s="11">
        <v>1</v>
      </c>
      <c r="J4931" s="11">
        <v>41.84751771384537</v>
      </c>
      <c r="K4931" s="11">
        <v>152.3887007923733</v>
      </c>
      <c r="L4931" s="11">
        <v>136.52971380887851</v>
      </c>
      <c r="M4931" s="11">
        <v>294.91890119623389</v>
      </c>
      <c r="N4931" s="11">
        <v>446.13754529800451</v>
      </c>
      <c r="O4931" s="11">
        <v>7.0474646360842366</v>
      </c>
      <c r="P4931" s="11">
        <v>110.83763017775701</v>
      </c>
      <c r="Q4931" s="11">
        <v>123.0416228523933</v>
      </c>
      <c r="R4931" s="11">
        <v>79.512644611531556</v>
      </c>
      <c r="S4931" s="11">
        <v>0</v>
      </c>
      <c r="T4931" s="11">
        <v>1</v>
      </c>
      <c r="U4931" s="11">
        <v>1</v>
      </c>
      <c r="V4931" s="11">
        <v>1</v>
      </c>
      <c r="W4931" s="11">
        <v>1</v>
      </c>
      <c r="X4931" s="11">
        <v>0</v>
      </c>
      <c r="Y4931" s="11">
        <v>1</v>
      </c>
      <c r="Z4931" s="11">
        <v>1</v>
      </c>
      <c r="AA4931" s="11">
        <v>3</v>
      </c>
      <c r="AB4931" s="11">
        <v>3</v>
      </c>
      <c r="AC4931" s="11">
        <v>4</v>
      </c>
      <c r="AD4931" s="11">
        <v>3</v>
      </c>
      <c r="AE4931" s="11">
        <v>3</v>
      </c>
      <c r="AF4931" s="11">
        <v>3</v>
      </c>
      <c r="AG4931" s="11">
        <v>3</v>
      </c>
      <c r="AH4931" s="11">
        <v>4</v>
      </c>
      <c r="AI4931" s="11">
        <v>2</v>
      </c>
      <c r="AJ4931" s="11">
        <v>1</v>
      </c>
      <c r="AK4931" s="11">
        <v>2</v>
      </c>
      <c r="AL4931" s="10">
        <v>4</v>
      </c>
      <c r="AM4931" s="11">
        <v>31</v>
      </c>
      <c r="AN4931" s="9">
        <v>0.66666666666666663</v>
      </c>
      <c r="AO4931" s="9">
        <v>2.8181818181818179</v>
      </c>
      <c r="AP4931" s="11">
        <v>1</v>
      </c>
      <c r="AQ4931" s="11">
        <v>0</v>
      </c>
      <c r="AR4931" s="11">
        <v>1</v>
      </c>
      <c r="AS4931" s="11" t="s">
        <v>61</v>
      </c>
      <c r="AT4931" s="11">
        <v>1.02</v>
      </c>
      <c r="AU4931" s="11">
        <v>42.969123200354531</v>
      </c>
      <c r="AV4931" s="11">
        <v>0.99999998812768309</v>
      </c>
      <c r="AW4931" s="11">
        <v>0.99999998872145923</v>
      </c>
    </row>
    <row r="4932" spans="1:49" x14ac:dyDescent="0.35">
      <c r="A4932" s="1">
        <v>4931</v>
      </c>
      <c r="B4932" s="11">
        <v>39.356659845930558</v>
      </c>
      <c r="C4932" s="11" t="s">
        <v>49</v>
      </c>
      <c r="D4932" s="11" t="s">
        <v>51</v>
      </c>
      <c r="E4932" s="11">
        <v>28.06513428254933</v>
      </c>
      <c r="F4932" s="11">
        <v>173.82284423805379</v>
      </c>
      <c r="G4932" s="11">
        <v>84.797066505295462</v>
      </c>
      <c r="H4932" s="11">
        <v>0</v>
      </c>
      <c r="I4932" s="11">
        <v>1</v>
      </c>
      <c r="J4932" s="11">
        <v>34.942330389131968</v>
      </c>
      <c r="K4932" s="11">
        <v>162.4972628797704</v>
      </c>
      <c r="L4932" s="11">
        <v>125.5541601096875</v>
      </c>
      <c r="M4932" s="11">
        <v>287.15810528135819</v>
      </c>
      <c r="N4932" s="11">
        <v>449.9333843234192</v>
      </c>
      <c r="O4932" s="11">
        <v>8.2180582143048007</v>
      </c>
      <c r="P4932" s="11">
        <v>113.4067164941501</v>
      </c>
      <c r="Q4932" s="11">
        <v>120.03735168268319</v>
      </c>
      <c r="R4932" s="11">
        <v>69.420629477109173</v>
      </c>
      <c r="S4932" s="11">
        <v>0</v>
      </c>
      <c r="T4932" s="11">
        <v>1</v>
      </c>
      <c r="U4932" s="11">
        <v>0</v>
      </c>
      <c r="V4932" s="11">
        <v>1</v>
      </c>
      <c r="W4932" s="11">
        <v>1</v>
      </c>
      <c r="X4932" s="11">
        <v>1</v>
      </c>
      <c r="Y4932" s="11">
        <v>1</v>
      </c>
      <c r="Z4932" s="11">
        <v>1</v>
      </c>
      <c r="AA4932" s="11">
        <v>2</v>
      </c>
      <c r="AB4932" s="11">
        <v>3</v>
      </c>
      <c r="AC4932" s="11">
        <v>3</v>
      </c>
      <c r="AD4932" s="11">
        <v>4</v>
      </c>
      <c r="AE4932" s="11">
        <v>4</v>
      </c>
      <c r="AF4932" s="11">
        <v>3</v>
      </c>
      <c r="AG4932" s="11">
        <v>3</v>
      </c>
      <c r="AH4932" s="11">
        <v>4</v>
      </c>
      <c r="AI4932" s="11">
        <v>2</v>
      </c>
      <c r="AJ4932" s="11">
        <v>1</v>
      </c>
      <c r="AK4932" s="11">
        <v>2</v>
      </c>
      <c r="AL4932" s="10">
        <v>4</v>
      </c>
      <c r="AM4932" s="11">
        <v>31</v>
      </c>
      <c r="AN4932" s="9">
        <v>0.66666666666666663</v>
      </c>
      <c r="AO4932" s="9">
        <v>2.8181818181818179</v>
      </c>
      <c r="AP4932" s="11">
        <v>1</v>
      </c>
      <c r="AQ4932" s="11">
        <v>0</v>
      </c>
      <c r="AR4932" s="11">
        <v>1</v>
      </c>
      <c r="AS4932" s="11" t="s">
        <v>61</v>
      </c>
      <c r="AT4932" s="11">
        <v>1.02</v>
      </c>
      <c r="AU4932" s="11">
        <v>45.335379314531011</v>
      </c>
      <c r="AV4932" s="11">
        <v>0.99999987347176356</v>
      </c>
      <c r="AW4932" s="11">
        <v>0.99999987979988425</v>
      </c>
    </row>
    <row r="4933" spans="1:49" x14ac:dyDescent="0.35">
      <c r="A4933" s="1">
        <v>4932</v>
      </c>
      <c r="B4933" s="11">
        <v>38.190523955169802</v>
      </c>
      <c r="C4933" s="11" t="s">
        <v>49</v>
      </c>
      <c r="D4933" s="11" t="s">
        <v>51</v>
      </c>
      <c r="E4933" s="11">
        <v>31.751547030143389</v>
      </c>
      <c r="F4933" s="11">
        <v>174.71698501644551</v>
      </c>
      <c r="G4933" s="11">
        <v>96.924851377087577</v>
      </c>
      <c r="H4933" s="11">
        <v>0</v>
      </c>
      <c r="I4933" s="11">
        <v>1</v>
      </c>
      <c r="J4933" s="11">
        <v>38.646672182617991</v>
      </c>
      <c r="K4933" s="11">
        <v>161.7912427353742</v>
      </c>
      <c r="L4933" s="11">
        <v>131.56583733045761</v>
      </c>
      <c r="M4933" s="11">
        <v>292.7095672230505</v>
      </c>
      <c r="N4933" s="11">
        <v>450.76683163048011</v>
      </c>
      <c r="O4933" s="11">
        <v>7.5739915157481974</v>
      </c>
      <c r="P4933" s="11">
        <v>106.2187878119163</v>
      </c>
      <c r="Q4933" s="11">
        <v>117.2925454010409</v>
      </c>
      <c r="R4933" s="11">
        <v>78.098495416094437</v>
      </c>
      <c r="S4933" s="11">
        <v>1</v>
      </c>
      <c r="T4933" s="11">
        <v>1</v>
      </c>
      <c r="U4933" s="11">
        <v>1</v>
      </c>
      <c r="V4933" s="11">
        <v>0</v>
      </c>
      <c r="W4933" s="11">
        <v>0</v>
      </c>
      <c r="X4933" s="11">
        <v>0</v>
      </c>
      <c r="Y4933" s="11">
        <v>1</v>
      </c>
      <c r="Z4933" s="11">
        <v>0</v>
      </c>
      <c r="AA4933" s="11">
        <v>3</v>
      </c>
      <c r="AB4933" s="11">
        <v>2</v>
      </c>
      <c r="AC4933" s="11">
        <v>4</v>
      </c>
      <c r="AD4933" s="11">
        <v>4</v>
      </c>
      <c r="AE4933" s="11">
        <v>3</v>
      </c>
      <c r="AF4933" s="11">
        <v>3</v>
      </c>
      <c r="AG4933" s="11">
        <v>3</v>
      </c>
      <c r="AH4933" s="11">
        <v>4</v>
      </c>
      <c r="AI4933" s="11">
        <v>1</v>
      </c>
      <c r="AJ4933" s="11">
        <v>1</v>
      </c>
      <c r="AK4933" s="11">
        <v>1</v>
      </c>
      <c r="AL4933" s="10">
        <v>3</v>
      </c>
      <c r="AM4933" s="11">
        <v>29</v>
      </c>
      <c r="AN4933" s="9">
        <v>0.5</v>
      </c>
      <c r="AO4933" s="9">
        <v>2.6363636363636358</v>
      </c>
      <c r="AP4933" s="11">
        <v>0</v>
      </c>
      <c r="AQ4933" s="11">
        <v>0</v>
      </c>
      <c r="AR4933" s="11">
        <v>0</v>
      </c>
      <c r="AS4933" s="11" t="s">
        <v>61</v>
      </c>
      <c r="AT4933" s="11">
        <v>1.02</v>
      </c>
      <c r="AU4933" s="11">
        <v>44.964099122833836</v>
      </c>
      <c r="AV4933" s="11">
        <v>0.99999991271441713</v>
      </c>
      <c r="AW4933" s="11">
        <v>0.99999991707987512</v>
      </c>
    </row>
    <row r="4934" spans="1:49" x14ac:dyDescent="0.35">
      <c r="A4934" s="1">
        <v>4933</v>
      </c>
      <c r="B4934" s="11">
        <v>38.383909170601413</v>
      </c>
      <c r="C4934" s="11" t="s">
        <v>49</v>
      </c>
      <c r="D4934" s="11" t="s">
        <v>51</v>
      </c>
      <c r="E4934" s="11">
        <v>26.182371744331292</v>
      </c>
      <c r="F4934" s="11">
        <v>175.41606716049401</v>
      </c>
      <c r="G4934" s="11">
        <v>80.565243592312612</v>
      </c>
      <c r="H4934" s="11">
        <v>0</v>
      </c>
      <c r="I4934" s="11">
        <v>1</v>
      </c>
      <c r="J4934" s="11">
        <v>42.675465705106291</v>
      </c>
      <c r="K4934" s="11">
        <v>157.54250353365609</v>
      </c>
      <c r="L4934" s="11">
        <v>128.28140077876651</v>
      </c>
      <c r="M4934" s="11">
        <v>294.1223416724622</v>
      </c>
      <c r="N4934" s="11">
        <v>449.46074689985551</v>
      </c>
      <c r="O4934" s="11">
        <v>6.892071048618206</v>
      </c>
      <c r="P4934" s="11">
        <v>104.8906223370176</v>
      </c>
      <c r="Q4934" s="11">
        <v>119.69094371332589</v>
      </c>
      <c r="R4934" s="11">
        <v>84.71123372820459</v>
      </c>
      <c r="S4934" s="11">
        <v>1</v>
      </c>
      <c r="T4934" s="11">
        <v>1</v>
      </c>
      <c r="U4934" s="11">
        <v>0</v>
      </c>
      <c r="V4934" s="11">
        <v>1</v>
      </c>
      <c r="W4934" s="11">
        <v>1</v>
      </c>
      <c r="X4934" s="11">
        <v>0</v>
      </c>
      <c r="Y4934" s="11">
        <v>1</v>
      </c>
      <c r="Z4934" s="11">
        <v>0</v>
      </c>
      <c r="AA4934" s="11">
        <v>2</v>
      </c>
      <c r="AB4934" s="11">
        <v>2</v>
      </c>
      <c r="AC4934" s="11">
        <v>4</v>
      </c>
      <c r="AD4934" s="11">
        <v>3</v>
      </c>
      <c r="AE4934" s="11">
        <v>4</v>
      </c>
      <c r="AF4934" s="11">
        <v>3</v>
      </c>
      <c r="AG4934" s="11">
        <v>3</v>
      </c>
      <c r="AH4934" s="11">
        <v>4</v>
      </c>
      <c r="AI4934" s="11">
        <v>1</v>
      </c>
      <c r="AJ4934" s="11">
        <v>2</v>
      </c>
      <c r="AK4934" s="11">
        <v>3</v>
      </c>
      <c r="AL4934" s="10">
        <v>4</v>
      </c>
      <c r="AM4934" s="11">
        <v>31</v>
      </c>
      <c r="AN4934" s="9">
        <v>0.66666666666666663</v>
      </c>
      <c r="AO4934" s="9">
        <v>2.8181818181818179</v>
      </c>
      <c r="AP4934" s="11">
        <v>1</v>
      </c>
      <c r="AQ4934" s="11">
        <v>0</v>
      </c>
      <c r="AR4934" s="11">
        <v>1</v>
      </c>
      <c r="AS4934" s="11" t="s">
        <v>61</v>
      </c>
      <c r="AT4934" s="11">
        <v>1.02</v>
      </c>
      <c r="AU4934" s="11">
        <v>45.026447665993047</v>
      </c>
      <c r="AV4934" s="11">
        <v>0.99999990709905229</v>
      </c>
      <c r="AW4934" s="11">
        <v>0.9999999117453543</v>
      </c>
    </row>
    <row r="4935" spans="1:49" x14ac:dyDescent="0.35">
      <c r="A4935" s="1">
        <v>4934</v>
      </c>
      <c r="B4935" s="11">
        <v>40.75837055251867</v>
      </c>
      <c r="C4935" s="11" t="s">
        <v>49</v>
      </c>
      <c r="D4935" s="11" t="s">
        <v>51</v>
      </c>
      <c r="E4935" s="11">
        <v>27.540681561332121</v>
      </c>
      <c r="F4935" s="11">
        <v>176.6713769987</v>
      </c>
      <c r="G4935" s="11">
        <v>85.962110933080154</v>
      </c>
      <c r="H4935" s="11">
        <v>0</v>
      </c>
      <c r="I4935" s="11">
        <v>0</v>
      </c>
      <c r="J4935" s="11">
        <v>42.240538184715099</v>
      </c>
      <c r="K4935" s="11">
        <v>159.11183352227351</v>
      </c>
      <c r="L4935" s="11">
        <v>130.49411154421171</v>
      </c>
      <c r="M4935" s="11">
        <v>288.91480702338799</v>
      </c>
      <c r="N4935" s="11">
        <v>447.87757701549822</v>
      </c>
      <c r="O4935" s="11">
        <v>6.8397520353548176</v>
      </c>
      <c r="P4935" s="11">
        <v>110.35104148336229</v>
      </c>
      <c r="Q4935" s="11">
        <v>116.8315871240444</v>
      </c>
      <c r="R4935" s="11">
        <v>84.055042596057234</v>
      </c>
      <c r="S4935" s="11">
        <v>1</v>
      </c>
      <c r="T4935" s="11">
        <v>0</v>
      </c>
      <c r="U4935" s="11">
        <v>1</v>
      </c>
      <c r="V4935" s="11">
        <v>0</v>
      </c>
      <c r="W4935" s="11">
        <v>0</v>
      </c>
      <c r="X4935" s="11">
        <v>1</v>
      </c>
      <c r="Y4935" s="11">
        <v>1</v>
      </c>
      <c r="Z4935" s="11">
        <v>1</v>
      </c>
      <c r="AA4935" s="11">
        <v>2</v>
      </c>
      <c r="AB4935" s="11">
        <v>3</v>
      </c>
      <c r="AC4935" s="11">
        <v>3</v>
      </c>
      <c r="AD4935" s="11">
        <v>3</v>
      </c>
      <c r="AE4935" s="11">
        <v>3</v>
      </c>
      <c r="AF4935" s="11">
        <v>3</v>
      </c>
      <c r="AG4935" s="11">
        <v>3</v>
      </c>
      <c r="AH4935" s="11">
        <v>4</v>
      </c>
      <c r="AI4935" s="11">
        <v>1</v>
      </c>
      <c r="AJ4935" s="11">
        <v>2</v>
      </c>
      <c r="AK4935" s="11">
        <v>3</v>
      </c>
      <c r="AL4935" s="10">
        <v>3</v>
      </c>
      <c r="AM4935" s="11">
        <v>30</v>
      </c>
      <c r="AN4935" s="9">
        <v>0.5</v>
      </c>
      <c r="AO4935" s="9">
        <v>2.7272727272727271</v>
      </c>
      <c r="AP4935" s="11">
        <v>0</v>
      </c>
      <c r="AQ4935" s="11">
        <v>0</v>
      </c>
      <c r="AR4935" s="11">
        <v>0</v>
      </c>
      <c r="AS4935" s="11" t="s">
        <v>61</v>
      </c>
      <c r="AT4935" s="11">
        <v>1.02</v>
      </c>
      <c r="AU4935" s="11">
        <v>45.767370234530723</v>
      </c>
      <c r="AV4935" s="11">
        <v>0.99999980510588404</v>
      </c>
      <c r="AW4935" s="11">
        <v>0.99999981485322198</v>
      </c>
    </row>
    <row r="4936" spans="1:49" x14ac:dyDescent="0.35">
      <c r="A4936" s="1">
        <v>4935</v>
      </c>
      <c r="B4936" s="11">
        <v>32.653015468193431</v>
      </c>
      <c r="C4936" s="11" t="s">
        <v>49</v>
      </c>
      <c r="D4936" s="11" t="s">
        <v>51</v>
      </c>
      <c r="E4936" s="11">
        <v>29.74373172153825</v>
      </c>
      <c r="F4936" s="11">
        <v>173.8702248806654</v>
      </c>
      <c r="G4936" s="11">
        <v>89.917844380867734</v>
      </c>
      <c r="H4936" s="11">
        <v>0</v>
      </c>
      <c r="I4936" s="11">
        <v>1</v>
      </c>
      <c r="J4936" s="11">
        <v>39.408749843533933</v>
      </c>
      <c r="K4936" s="11">
        <v>157.19736690856689</v>
      </c>
      <c r="L4936" s="11">
        <v>129.67290982418831</v>
      </c>
      <c r="M4936" s="11">
        <v>293.58887466435738</v>
      </c>
      <c r="N4936" s="11">
        <v>453.77247598010291</v>
      </c>
      <c r="O4936" s="11">
        <v>7.4498398408983926</v>
      </c>
      <c r="P4936" s="11">
        <v>109.6840117430837</v>
      </c>
      <c r="Q4936" s="11">
        <v>115.5031724930562</v>
      </c>
      <c r="R4936" s="11">
        <v>84.27037485225452</v>
      </c>
      <c r="S4936" s="11">
        <v>1</v>
      </c>
      <c r="T4936" s="11">
        <v>1</v>
      </c>
      <c r="U4936" s="11">
        <v>1</v>
      </c>
      <c r="V4936" s="11">
        <v>1</v>
      </c>
      <c r="W4936" s="11">
        <v>1</v>
      </c>
      <c r="X4936" s="11">
        <v>0</v>
      </c>
      <c r="Y4936" s="11">
        <v>1</v>
      </c>
      <c r="Z4936" s="11">
        <v>0</v>
      </c>
      <c r="AA4936" s="11">
        <v>2</v>
      </c>
      <c r="AB4936" s="11">
        <v>2</v>
      </c>
      <c r="AC4936" s="11">
        <v>4</v>
      </c>
      <c r="AD4936" s="11">
        <v>4</v>
      </c>
      <c r="AE4936" s="11">
        <v>4</v>
      </c>
      <c r="AF4936" s="11">
        <v>3</v>
      </c>
      <c r="AG4936" s="11">
        <v>3</v>
      </c>
      <c r="AH4936" s="11">
        <v>4</v>
      </c>
      <c r="AI4936" s="11">
        <v>1</v>
      </c>
      <c r="AJ4936" s="11">
        <v>2</v>
      </c>
      <c r="AK4936" s="11">
        <v>3</v>
      </c>
      <c r="AL4936" s="10">
        <v>5</v>
      </c>
      <c r="AM4936" s="11">
        <v>32</v>
      </c>
      <c r="AN4936" s="9">
        <v>0.83333333333333337</v>
      </c>
      <c r="AO4936" s="9">
        <v>2.9090909090909092</v>
      </c>
      <c r="AP4936" s="11">
        <v>1</v>
      </c>
      <c r="AQ4936" s="11">
        <v>0</v>
      </c>
      <c r="AR4936" s="11">
        <v>1</v>
      </c>
      <c r="AS4936" s="11" t="s">
        <v>61</v>
      </c>
      <c r="AT4936" s="11">
        <v>1.02</v>
      </c>
      <c r="AU4936" s="11">
        <v>43.030408905793671</v>
      </c>
      <c r="AV4936" s="11">
        <v>0.99999998737732132</v>
      </c>
      <c r="AW4936" s="11">
        <v>0.99999998800862577</v>
      </c>
    </row>
    <row r="4937" spans="1:49" x14ac:dyDescent="0.35">
      <c r="A4937" s="1">
        <v>4936</v>
      </c>
      <c r="B4937" s="11">
        <v>36.952042416132038</v>
      </c>
      <c r="C4937" s="11" t="s">
        <v>49</v>
      </c>
      <c r="D4937" s="11" t="s">
        <v>51</v>
      </c>
      <c r="E4937" s="11">
        <v>28.091392979504441</v>
      </c>
      <c r="F4937" s="11">
        <v>174.5139747115245</v>
      </c>
      <c r="G4937" s="11">
        <v>85.552695118070531</v>
      </c>
      <c r="H4937" s="11">
        <v>0</v>
      </c>
      <c r="I4937" s="11">
        <v>0</v>
      </c>
      <c r="J4937" s="11">
        <v>42.607723167491159</v>
      </c>
      <c r="K4937" s="11">
        <v>156.98540897504631</v>
      </c>
      <c r="L4937" s="11">
        <v>131.879567268073</v>
      </c>
      <c r="M4937" s="11">
        <v>295.74307000577039</v>
      </c>
      <c r="N4937" s="11">
        <v>452.28333225721178</v>
      </c>
      <c r="O4937" s="11">
        <v>6.9410672061307537</v>
      </c>
      <c r="P4937" s="11">
        <v>107.4058395100494</v>
      </c>
      <c r="Q4937" s="11">
        <v>114.3514126564606</v>
      </c>
      <c r="R4937" s="11">
        <v>80.113982281622768</v>
      </c>
      <c r="S4937" s="11">
        <v>1</v>
      </c>
      <c r="T4937" s="11">
        <v>1</v>
      </c>
      <c r="U4937" s="11">
        <v>1</v>
      </c>
      <c r="V4937" s="11">
        <v>0</v>
      </c>
      <c r="W4937" s="11">
        <v>0</v>
      </c>
      <c r="X4937" s="11">
        <v>1</v>
      </c>
      <c r="Y4937" s="11">
        <v>1</v>
      </c>
      <c r="Z4937" s="11">
        <v>0</v>
      </c>
      <c r="AA4937" s="11">
        <v>2</v>
      </c>
      <c r="AB4937" s="11">
        <v>2</v>
      </c>
      <c r="AC4937" s="11">
        <v>4</v>
      </c>
      <c r="AD4937" s="11">
        <v>3</v>
      </c>
      <c r="AE4937" s="11">
        <v>3</v>
      </c>
      <c r="AF4937" s="11">
        <v>3</v>
      </c>
      <c r="AG4937" s="11">
        <v>3</v>
      </c>
      <c r="AH4937" s="11">
        <v>4</v>
      </c>
      <c r="AI4937" s="11">
        <v>1</v>
      </c>
      <c r="AJ4937" s="11">
        <v>2</v>
      </c>
      <c r="AK4937" s="11">
        <v>3</v>
      </c>
      <c r="AL4937" s="10">
        <v>4</v>
      </c>
      <c r="AM4937" s="11">
        <v>30</v>
      </c>
      <c r="AN4937" s="9">
        <v>0.66666666666666663</v>
      </c>
      <c r="AO4937" s="9">
        <v>2.7272727272727271</v>
      </c>
      <c r="AP4937" s="11">
        <v>1</v>
      </c>
      <c r="AQ4937" s="11">
        <v>0</v>
      </c>
      <c r="AR4937" s="11">
        <v>1</v>
      </c>
      <c r="AS4937" s="11" t="s">
        <v>61</v>
      </c>
      <c r="AT4937" s="11">
        <v>1.02</v>
      </c>
      <c r="AU4937" s="11">
        <v>44.557160648808228</v>
      </c>
      <c r="AV4937" s="11">
        <v>0.99999994189528407</v>
      </c>
      <c r="AW4937" s="11">
        <v>0.99999994480130461</v>
      </c>
    </row>
    <row r="4938" spans="1:49" x14ac:dyDescent="0.35">
      <c r="A4938" s="1">
        <v>4937</v>
      </c>
      <c r="B4938" s="11">
        <v>36.680034141119293</v>
      </c>
      <c r="C4938" s="11" t="s">
        <v>49</v>
      </c>
      <c r="D4938" s="11" t="s">
        <v>51</v>
      </c>
      <c r="E4938" s="11">
        <v>28.651703904823389</v>
      </c>
      <c r="F4938" s="11">
        <v>167.99522709971501</v>
      </c>
      <c r="G4938" s="11">
        <v>80.861974308259178</v>
      </c>
      <c r="H4938" s="11">
        <v>0</v>
      </c>
      <c r="I4938" s="11">
        <v>1</v>
      </c>
      <c r="J4938" s="11">
        <v>41.684015113565508</v>
      </c>
      <c r="K4938" s="11">
        <v>157.91026937919989</v>
      </c>
      <c r="L4938" s="11">
        <v>122.50681632503461</v>
      </c>
      <c r="M4938" s="11">
        <v>298.34748323290671</v>
      </c>
      <c r="N4938" s="11">
        <v>454.28663021423978</v>
      </c>
      <c r="O4938" s="11">
        <v>7.1573595398638421</v>
      </c>
      <c r="P4938" s="11">
        <v>109.0827623303629</v>
      </c>
      <c r="Q4938" s="11">
        <v>109.68852511435151</v>
      </c>
      <c r="R4938" s="11">
        <v>83.945064364826749</v>
      </c>
      <c r="S4938" s="11">
        <v>0</v>
      </c>
      <c r="T4938" s="11">
        <v>1</v>
      </c>
      <c r="U4938" s="11">
        <v>1</v>
      </c>
      <c r="V4938" s="11">
        <v>0</v>
      </c>
      <c r="W4938" s="11">
        <v>1</v>
      </c>
      <c r="X4938" s="11">
        <v>1</v>
      </c>
      <c r="Y4938" s="11">
        <v>1</v>
      </c>
      <c r="Z4938" s="11">
        <v>0</v>
      </c>
      <c r="AA4938" s="11">
        <v>2</v>
      </c>
      <c r="AB4938" s="11">
        <v>2</v>
      </c>
      <c r="AC4938" s="11">
        <v>4</v>
      </c>
      <c r="AD4938" s="11">
        <v>3</v>
      </c>
      <c r="AE4938" s="11">
        <v>4</v>
      </c>
      <c r="AF4938" s="11">
        <v>3</v>
      </c>
      <c r="AG4938" s="11">
        <v>3</v>
      </c>
      <c r="AH4938" s="11">
        <v>4</v>
      </c>
      <c r="AI4938" s="11">
        <v>1</v>
      </c>
      <c r="AJ4938" s="11">
        <v>2</v>
      </c>
      <c r="AK4938" s="11">
        <v>3</v>
      </c>
      <c r="AL4938" s="10">
        <v>4</v>
      </c>
      <c r="AM4938" s="11">
        <v>31</v>
      </c>
      <c r="AN4938" s="9">
        <v>0.66666666666666663</v>
      </c>
      <c r="AO4938" s="9">
        <v>2.8181818181818179</v>
      </c>
      <c r="AP4938" s="11">
        <v>1</v>
      </c>
      <c r="AQ4938" s="11">
        <v>0</v>
      </c>
      <c r="AR4938" s="11">
        <v>1</v>
      </c>
      <c r="AS4938" s="11" t="s">
        <v>61</v>
      </c>
      <c r="AT4938" s="11">
        <v>1.02</v>
      </c>
      <c r="AU4938" s="11">
        <v>44.465958944940347</v>
      </c>
      <c r="AV4938" s="11">
        <v>0.99999994696006467</v>
      </c>
      <c r="AW4938" s="11">
        <v>0.99999994961277783</v>
      </c>
    </row>
    <row r="4939" spans="1:49" x14ac:dyDescent="0.35">
      <c r="A4939" s="1">
        <v>4938</v>
      </c>
      <c r="B4939" s="11">
        <v>35.593733965128102</v>
      </c>
      <c r="C4939" s="11" t="s">
        <v>49</v>
      </c>
      <c r="D4939" s="11" t="s">
        <v>51</v>
      </c>
      <c r="E4939" s="11">
        <v>23.27121470948606</v>
      </c>
      <c r="F4939" s="11">
        <v>167.7936174784187</v>
      </c>
      <c r="G4939" s="11">
        <v>65.519402378613165</v>
      </c>
      <c r="H4939" s="11">
        <v>0</v>
      </c>
      <c r="I4939" s="11">
        <v>1</v>
      </c>
      <c r="J4939" s="11">
        <v>42.123916267859457</v>
      </c>
      <c r="K4939" s="11">
        <v>158.5659507709685</v>
      </c>
      <c r="L4939" s="11">
        <v>134.7645042962989</v>
      </c>
      <c r="M4939" s="11">
        <v>282.69775137664442</v>
      </c>
      <c r="N4939" s="11">
        <v>451.87227598040067</v>
      </c>
      <c r="O4939" s="11">
        <v>6.7110985023095484</v>
      </c>
      <c r="P4939" s="11">
        <v>114.0322576218532</v>
      </c>
      <c r="Q4939" s="11">
        <v>115.416456929365</v>
      </c>
      <c r="R4939" s="11">
        <v>79.772787134580284</v>
      </c>
      <c r="S4939" s="11">
        <v>1</v>
      </c>
      <c r="T4939" s="11">
        <v>1</v>
      </c>
      <c r="U4939" s="11">
        <v>1</v>
      </c>
      <c r="V4939" s="11">
        <v>1</v>
      </c>
      <c r="W4939" s="11">
        <v>0</v>
      </c>
      <c r="X4939" s="11">
        <v>1</v>
      </c>
      <c r="Y4939" s="11">
        <v>1</v>
      </c>
      <c r="Z4939" s="11">
        <v>1</v>
      </c>
      <c r="AA4939" s="11">
        <v>1</v>
      </c>
      <c r="AB4939" s="11">
        <v>3</v>
      </c>
      <c r="AC4939" s="11">
        <v>3</v>
      </c>
      <c r="AD4939" s="11">
        <v>3</v>
      </c>
      <c r="AE4939" s="11">
        <v>3</v>
      </c>
      <c r="AF4939" s="11">
        <v>3</v>
      </c>
      <c r="AG4939" s="11">
        <v>3</v>
      </c>
      <c r="AH4939" s="11">
        <v>4</v>
      </c>
      <c r="AI4939" s="11">
        <v>1</v>
      </c>
      <c r="AJ4939" s="11">
        <v>1</v>
      </c>
      <c r="AK4939" s="11">
        <v>1</v>
      </c>
      <c r="AL4939" s="10">
        <v>5</v>
      </c>
      <c r="AM4939" s="11">
        <v>26</v>
      </c>
      <c r="AN4939" s="9">
        <v>0.83333333333333337</v>
      </c>
      <c r="AO4939" s="9">
        <v>2.3636363636363642</v>
      </c>
      <c r="AP4939" s="11">
        <v>1</v>
      </c>
      <c r="AQ4939" s="11">
        <v>0</v>
      </c>
      <c r="AR4939" s="11">
        <v>1</v>
      </c>
      <c r="AS4939" s="11" t="s">
        <v>61</v>
      </c>
      <c r="AT4939" s="11">
        <v>1.02</v>
      </c>
      <c r="AU4939" s="11">
        <v>44.094861667697941</v>
      </c>
      <c r="AV4939" s="11">
        <v>0.99999996340367414</v>
      </c>
      <c r="AW4939" s="11">
        <v>0.99999996523398471</v>
      </c>
    </row>
    <row r="4940" spans="1:49" x14ac:dyDescent="0.35">
      <c r="A4940" s="1">
        <v>4939</v>
      </c>
      <c r="B4940" s="11">
        <v>36.919495779479533</v>
      </c>
      <c r="C4940" s="11" t="s">
        <v>49</v>
      </c>
      <c r="D4940" s="11" t="s">
        <v>51</v>
      </c>
      <c r="E4940" s="11">
        <v>25.371656119229311</v>
      </c>
      <c r="F4940" s="11">
        <v>170.18299875853091</v>
      </c>
      <c r="G4940" s="11">
        <v>73.482032523996551</v>
      </c>
      <c r="H4940" s="11">
        <v>0</v>
      </c>
      <c r="I4940" s="11">
        <v>0</v>
      </c>
      <c r="J4940" s="11">
        <v>41.768004560622487</v>
      </c>
      <c r="K4940" s="11">
        <v>159.57116772306841</v>
      </c>
      <c r="L4940" s="11">
        <v>129.161481629821</v>
      </c>
      <c r="M4940" s="11">
        <v>287.27284715628059</v>
      </c>
      <c r="N4940" s="11">
        <v>450.57543855538569</v>
      </c>
      <c r="O4940" s="11">
        <v>6.8778207189507956</v>
      </c>
      <c r="P4940" s="11">
        <v>110.519044086249</v>
      </c>
      <c r="Q4940" s="11">
        <v>129.46749881551659</v>
      </c>
      <c r="R4940" s="11">
        <v>83.157539120564792</v>
      </c>
      <c r="S4940" s="11">
        <v>0</v>
      </c>
      <c r="T4940" s="11">
        <v>0</v>
      </c>
      <c r="U4940" s="11">
        <v>1</v>
      </c>
      <c r="V4940" s="11">
        <v>0</v>
      </c>
      <c r="W4940" s="11">
        <v>1</v>
      </c>
      <c r="X4940" s="11">
        <v>0</v>
      </c>
      <c r="Y4940" s="11">
        <v>1</v>
      </c>
      <c r="Z4940" s="11">
        <v>1</v>
      </c>
      <c r="AA4940" s="11">
        <v>2</v>
      </c>
      <c r="AB4940" s="11">
        <v>3</v>
      </c>
      <c r="AC4940" s="11">
        <v>3</v>
      </c>
      <c r="AD4940" s="11">
        <v>3</v>
      </c>
      <c r="AE4940" s="11">
        <v>4</v>
      </c>
      <c r="AF4940" s="11">
        <v>3</v>
      </c>
      <c r="AG4940" s="11">
        <v>3</v>
      </c>
      <c r="AH4940" s="11">
        <v>4</v>
      </c>
      <c r="AI4940" s="11">
        <v>3</v>
      </c>
      <c r="AJ4940" s="11">
        <v>2</v>
      </c>
      <c r="AK4940" s="11">
        <v>3</v>
      </c>
      <c r="AL4940" s="10">
        <v>2</v>
      </c>
      <c r="AM4940" s="11">
        <v>33</v>
      </c>
      <c r="AN4940" s="9">
        <v>0.33333333333333331</v>
      </c>
      <c r="AO4940" s="9">
        <v>3</v>
      </c>
      <c r="AP4940" s="11">
        <v>0</v>
      </c>
      <c r="AQ4940" s="11">
        <v>1</v>
      </c>
      <c r="AR4940" s="11">
        <v>1</v>
      </c>
      <c r="AS4940" s="11" t="s">
        <v>61</v>
      </c>
      <c r="AT4940" s="11">
        <v>1.02</v>
      </c>
      <c r="AU4940" s="11">
        <v>44.546283504006659</v>
      </c>
      <c r="AV4940" s="11">
        <v>0.99999994252387259</v>
      </c>
      <c r="AW4940" s="11">
        <v>0.99999994539845527</v>
      </c>
    </row>
    <row r="4941" spans="1:49" x14ac:dyDescent="0.35">
      <c r="A4941" s="1">
        <v>4940</v>
      </c>
      <c r="B4941" s="11">
        <v>35.216890725983077</v>
      </c>
      <c r="C4941" s="11" t="s">
        <v>49</v>
      </c>
      <c r="D4941" s="11" t="s">
        <v>51</v>
      </c>
      <c r="E4941" s="11">
        <v>27.30439826009696</v>
      </c>
      <c r="F4941" s="11">
        <v>165.77220826377291</v>
      </c>
      <c r="G4941" s="11">
        <v>75.033646944815118</v>
      </c>
      <c r="H4941" s="11">
        <v>0</v>
      </c>
      <c r="I4941" s="11">
        <v>0</v>
      </c>
      <c r="J4941" s="11">
        <v>41.924179523861831</v>
      </c>
      <c r="K4941" s="11">
        <v>160.16238284362501</v>
      </c>
      <c r="L4941" s="11">
        <v>131.90821634541689</v>
      </c>
      <c r="M4941" s="11">
        <v>290.28448849535141</v>
      </c>
      <c r="N4941" s="11">
        <v>454.15429991860378</v>
      </c>
      <c r="O4941" s="11">
        <v>6.9240350507069843</v>
      </c>
      <c r="P4941" s="11">
        <v>113.8507566604867</v>
      </c>
      <c r="Q4941" s="11">
        <v>119.2680448636502</v>
      </c>
      <c r="R4941" s="11">
        <v>81.211443598854501</v>
      </c>
      <c r="S4941" s="11">
        <v>1</v>
      </c>
      <c r="T4941" s="11">
        <v>0</v>
      </c>
      <c r="U4941" s="11">
        <v>0</v>
      </c>
      <c r="V4941" s="11">
        <v>1</v>
      </c>
      <c r="W4941" s="11">
        <v>1</v>
      </c>
      <c r="X4941" s="11">
        <v>0</v>
      </c>
      <c r="Y4941" s="11">
        <v>1</v>
      </c>
      <c r="Z4941" s="11">
        <v>1</v>
      </c>
      <c r="AA4941" s="11">
        <v>2</v>
      </c>
      <c r="AB4941" s="11">
        <v>3</v>
      </c>
      <c r="AC4941" s="11">
        <v>4</v>
      </c>
      <c r="AD4941" s="11">
        <v>3</v>
      </c>
      <c r="AE4941" s="11">
        <v>3</v>
      </c>
      <c r="AF4941" s="11">
        <v>3</v>
      </c>
      <c r="AG4941" s="11">
        <v>3</v>
      </c>
      <c r="AH4941" s="11">
        <v>4</v>
      </c>
      <c r="AI4941" s="11">
        <v>1</v>
      </c>
      <c r="AJ4941" s="11">
        <v>2</v>
      </c>
      <c r="AK4941" s="11">
        <v>3</v>
      </c>
      <c r="AL4941" s="10">
        <v>3</v>
      </c>
      <c r="AM4941" s="11">
        <v>31</v>
      </c>
      <c r="AN4941" s="9">
        <v>0.5</v>
      </c>
      <c r="AO4941" s="9">
        <v>2.8181818181818179</v>
      </c>
      <c r="AP4941" s="11">
        <v>0</v>
      </c>
      <c r="AQ4941" s="11">
        <v>0</v>
      </c>
      <c r="AR4941" s="11">
        <v>0</v>
      </c>
      <c r="AS4941" s="11" t="s">
        <v>61</v>
      </c>
      <c r="AT4941" s="11">
        <v>1.02</v>
      </c>
      <c r="AU4941" s="11">
        <v>43.963474693475852</v>
      </c>
      <c r="AV4941" s="11">
        <v>0.9999999679094731</v>
      </c>
      <c r="AW4941" s="11">
        <v>0.99999996951443282</v>
      </c>
    </row>
    <row r="4942" spans="1:49" x14ac:dyDescent="0.35">
      <c r="A4942" s="1">
        <v>4941</v>
      </c>
      <c r="B4942" s="11">
        <v>30.249476565446919</v>
      </c>
      <c r="C4942" s="11" t="s">
        <v>49</v>
      </c>
      <c r="D4942" s="11" t="s">
        <v>51</v>
      </c>
      <c r="E4942" s="11">
        <v>31.248356482488351</v>
      </c>
      <c r="F4942" s="11">
        <v>175.0583237884367</v>
      </c>
      <c r="G4942" s="11">
        <v>95.761890645899186</v>
      </c>
      <c r="H4942" s="11">
        <v>0</v>
      </c>
      <c r="I4942" s="11">
        <v>0</v>
      </c>
      <c r="J4942" s="11">
        <v>43.93530335340435</v>
      </c>
      <c r="K4942" s="11">
        <v>161.59808602914001</v>
      </c>
      <c r="L4942" s="11">
        <v>127.1153738760117</v>
      </c>
      <c r="M4942" s="11">
        <v>288.90804702394257</v>
      </c>
      <c r="N4942" s="11">
        <v>453.61195212234651</v>
      </c>
      <c r="O4942" s="11">
        <v>6.5757608340618514</v>
      </c>
      <c r="P4942" s="11">
        <v>107.9527925698296</v>
      </c>
      <c r="Q4942" s="11">
        <v>121.8323781294978</v>
      </c>
      <c r="R4942" s="11">
        <v>77.501783999876039</v>
      </c>
      <c r="S4942" s="11">
        <v>1</v>
      </c>
      <c r="T4942" s="11">
        <v>0</v>
      </c>
      <c r="U4942" s="11">
        <v>1</v>
      </c>
      <c r="V4942" s="11">
        <v>0</v>
      </c>
      <c r="W4942" s="11">
        <v>1</v>
      </c>
      <c r="X4942" s="11">
        <v>1</v>
      </c>
      <c r="Y4942" s="11">
        <v>1</v>
      </c>
      <c r="Z4942" s="11">
        <v>0</v>
      </c>
      <c r="AA4942" s="11">
        <v>3</v>
      </c>
      <c r="AB4942" s="11">
        <v>2</v>
      </c>
      <c r="AC4942" s="11">
        <v>3</v>
      </c>
      <c r="AD4942" s="11">
        <v>3</v>
      </c>
      <c r="AE4942" s="11">
        <v>4</v>
      </c>
      <c r="AF4942" s="11">
        <v>3</v>
      </c>
      <c r="AG4942" s="11">
        <v>3</v>
      </c>
      <c r="AH4942" s="11">
        <v>4</v>
      </c>
      <c r="AI4942" s="11">
        <v>2</v>
      </c>
      <c r="AJ4942" s="11">
        <v>1</v>
      </c>
      <c r="AK4942" s="11">
        <v>2</v>
      </c>
      <c r="AL4942" s="10">
        <v>4</v>
      </c>
      <c r="AM4942" s="11">
        <v>30</v>
      </c>
      <c r="AN4942" s="9">
        <v>0.66666666666666663</v>
      </c>
      <c r="AO4942" s="9">
        <v>2.7272727272727271</v>
      </c>
      <c r="AP4942" s="11">
        <v>1</v>
      </c>
      <c r="AQ4942" s="11">
        <v>0</v>
      </c>
      <c r="AR4942" s="11">
        <v>1</v>
      </c>
      <c r="AS4942" s="11" t="s">
        <v>61</v>
      </c>
      <c r="AT4942" s="11">
        <v>1.02</v>
      </c>
      <c r="AU4942" s="11">
        <v>42.086607303429332</v>
      </c>
      <c r="AV4942" s="11">
        <v>0.99999999508793957</v>
      </c>
      <c r="AW4942" s="11">
        <v>0.99999999533360895</v>
      </c>
    </row>
    <row r="4943" spans="1:49" x14ac:dyDescent="0.35">
      <c r="A4943" s="1">
        <v>4942</v>
      </c>
      <c r="B4943" s="11">
        <v>32.923932715793491</v>
      </c>
      <c r="C4943" s="11" t="s">
        <v>49</v>
      </c>
      <c r="D4943" s="11" t="s">
        <v>51</v>
      </c>
      <c r="E4943" s="11">
        <v>26.924370269711719</v>
      </c>
      <c r="F4943" s="11">
        <v>171.9539062299865</v>
      </c>
      <c r="G4943" s="11">
        <v>79.610370753217396</v>
      </c>
      <c r="H4943" s="11">
        <v>0</v>
      </c>
      <c r="I4943" s="11">
        <v>1</v>
      </c>
      <c r="J4943" s="11">
        <v>42.380496294834558</v>
      </c>
      <c r="K4943" s="11">
        <v>161.45126573499289</v>
      </c>
      <c r="L4943" s="11">
        <v>130.3810946471749</v>
      </c>
      <c r="M4943" s="11">
        <v>292.86078232293539</v>
      </c>
      <c r="N4943" s="11">
        <v>452.07488791012457</v>
      </c>
      <c r="O4943" s="11">
        <v>6.9102726000551824</v>
      </c>
      <c r="P4943" s="11">
        <v>111.3443412869687</v>
      </c>
      <c r="Q4943" s="11">
        <v>127.2255234374347</v>
      </c>
      <c r="R4943" s="11">
        <v>77.527605160292566</v>
      </c>
      <c r="S4943" s="11">
        <v>0</v>
      </c>
      <c r="T4943" s="11">
        <v>0</v>
      </c>
      <c r="U4943" s="11">
        <v>0</v>
      </c>
      <c r="V4943" s="11">
        <v>1</v>
      </c>
      <c r="W4943" s="11">
        <v>1</v>
      </c>
      <c r="X4943" s="11">
        <v>0</v>
      </c>
      <c r="Y4943" s="11">
        <v>1</v>
      </c>
      <c r="Z4943" s="11">
        <v>1</v>
      </c>
      <c r="AA4943" s="11">
        <v>2</v>
      </c>
      <c r="AB4943" s="11">
        <v>3</v>
      </c>
      <c r="AC4943" s="11">
        <v>4</v>
      </c>
      <c r="AD4943" s="11">
        <v>3</v>
      </c>
      <c r="AE4943" s="11">
        <v>3</v>
      </c>
      <c r="AF4943" s="11">
        <v>3</v>
      </c>
      <c r="AG4943" s="11">
        <v>3</v>
      </c>
      <c r="AH4943" s="11">
        <v>4</v>
      </c>
      <c r="AI4943" s="11">
        <v>2</v>
      </c>
      <c r="AJ4943" s="11">
        <v>1</v>
      </c>
      <c r="AK4943" s="11">
        <v>2</v>
      </c>
      <c r="AL4943" s="10">
        <v>2</v>
      </c>
      <c r="AM4943" s="11">
        <v>30</v>
      </c>
      <c r="AN4943" s="9">
        <v>0.33333333333333331</v>
      </c>
      <c r="AO4943" s="9">
        <v>2.7272727272727271</v>
      </c>
      <c r="AP4943" s="11">
        <v>0</v>
      </c>
      <c r="AQ4943" s="11">
        <v>0</v>
      </c>
      <c r="AR4943" s="11">
        <v>0</v>
      </c>
      <c r="AS4943" s="11" t="s">
        <v>61</v>
      </c>
      <c r="AT4943" s="11">
        <v>1.02</v>
      </c>
      <c r="AU4943" s="11">
        <v>43.13240271986858</v>
      </c>
      <c r="AV4943" s="11">
        <v>0.99999998602194073</v>
      </c>
      <c r="AW4943" s="11">
        <v>0.99999998672103252</v>
      </c>
    </row>
    <row r="4944" spans="1:49" x14ac:dyDescent="0.35">
      <c r="A4944" s="1">
        <v>4943</v>
      </c>
      <c r="B4944" s="11">
        <v>37.087683425938927</v>
      </c>
      <c r="C4944" s="11" t="s">
        <v>49</v>
      </c>
      <c r="D4944" s="11" t="s">
        <v>51</v>
      </c>
      <c r="E4944" s="11">
        <v>30.369867513582069</v>
      </c>
      <c r="F4944" s="11">
        <v>171.2296292065428</v>
      </c>
      <c r="G4944" s="11">
        <v>89.043193988912805</v>
      </c>
      <c r="H4944" s="11">
        <v>0</v>
      </c>
      <c r="I4944" s="11">
        <v>1</v>
      </c>
      <c r="J4944" s="11">
        <v>32.978160920963141</v>
      </c>
      <c r="K4944" s="11">
        <v>156.07018972229511</v>
      </c>
      <c r="L4944" s="11">
        <v>129.87460542131041</v>
      </c>
      <c r="M4944" s="11">
        <v>287.67390866683138</v>
      </c>
      <c r="N4944" s="11">
        <v>452.61839845405598</v>
      </c>
      <c r="O4944" s="11">
        <v>8.7231640768653822</v>
      </c>
      <c r="P4944" s="11">
        <v>114.58327757853959</v>
      </c>
      <c r="Q4944" s="11">
        <v>118.23149256357399</v>
      </c>
      <c r="R4944" s="11">
        <v>76.042947601680694</v>
      </c>
      <c r="S4944" s="11">
        <v>1</v>
      </c>
      <c r="T4944" s="11">
        <v>1</v>
      </c>
      <c r="U4944" s="11">
        <v>0</v>
      </c>
      <c r="V4944" s="11">
        <v>1</v>
      </c>
      <c r="W4944" s="11">
        <v>0</v>
      </c>
      <c r="X4944" s="11">
        <v>0</v>
      </c>
      <c r="Y4944" s="11">
        <v>1</v>
      </c>
      <c r="Z4944" s="11">
        <v>1</v>
      </c>
      <c r="AA4944" s="11">
        <v>3</v>
      </c>
      <c r="AB4944" s="11">
        <v>3</v>
      </c>
      <c r="AC4944" s="11">
        <v>3</v>
      </c>
      <c r="AD4944" s="11">
        <v>4</v>
      </c>
      <c r="AE4944" s="11">
        <v>4</v>
      </c>
      <c r="AF4944" s="11">
        <v>3</v>
      </c>
      <c r="AG4944" s="11">
        <v>3</v>
      </c>
      <c r="AH4944" s="11">
        <v>4</v>
      </c>
      <c r="AI4944" s="11">
        <v>1</v>
      </c>
      <c r="AJ4944" s="11">
        <v>1</v>
      </c>
      <c r="AK4944" s="11">
        <v>1</v>
      </c>
      <c r="AL4944" s="10">
        <v>3</v>
      </c>
      <c r="AM4944" s="11">
        <v>30</v>
      </c>
      <c r="AN4944" s="9">
        <v>0.5</v>
      </c>
      <c r="AO4944" s="9">
        <v>2.7272727272727271</v>
      </c>
      <c r="AP4944" s="11">
        <v>0</v>
      </c>
      <c r="AQ4944" s="11">
        <v>0</v>
      </c>
      <c r="AR4944" s="11">
        <v>0</v>
      </c>
      <c r="AS4944" s="11" t="s">
        <v>61</v>
      </c>
      <c r="AT4944" s="11">
        <v>1.02</v>
      </c>
      <c r="AU4944" s="11">
        <v>44.602389192787577</v>
      </c>
      <c r="AV4944" s="11">
        <v>0.99999993920695596</v>
      </c>
      <c r="AW4944" s="11">
        <v>0.99999994224742927</v>
      </c>
    </row>
    <row r="4945" spans="1:49" x14ac:dyDescent="0.35">
      <c r="A4945" s="1">
        <v>4944</v>
      </c>
      <c r="B4945" s="11">
        <v>38.717648788912612</v>
      </c>
      <c r="C4945" s="11" t="s">
        <v>49</v>
      </c>
      <c r="D4945" s="11" t="s">
        <v>51</v>
      </c>
      <c r="E4945" s="11">
        <v>32.992931698579802</v>
      </c>
      <c r="F4945" s="11">
        <v>174.9088095587322</v>
      </c>
      <c r="G4945" s="11">
        <v>100.9355783628107</v>
      </c>
      <c r="H4945" s="11">
        <v>0</v>
      </c>
      <c r="I4945" s="11">
        <v>1</v>
      </c>
      <c r="J4945" s="11">
        <v>44.695025919379077</v>
      </c>
      <c r="K4945" s="11">
        <v>158.99991764051489</v>
      </c>
      <c r="L4945" s="11">
        <v>128.33876947114521</v>
      </c>
      <c r="M4945" s="11">
        <v>284.51581207349483</v>
      </c>
      <c r="N4945" s="11">
        <v>453.46687582026732</v>
      </c>
      <c r="O4945" s="11">
        <v>6.3657153390335779</v>
      </c>
      <c r="P4945" s="11">
        <v>106.5114915849183</v>
      </c>
      <c r="Q4945" s="11">
        <v>120.5202402040396</v>
      </c>
      <c r="R4945" s="11">
        <v>79.575075787533322</v>
      </c>
      <c r="S4945" s="11">
        <v>1</v>
      </c>
      <c r="T4945" s="11">
        <v>1</v>
      </c>
      <c r="U4945" s="11">
        <v>1</v>
      </c>
      <c r="V4945" s="11">
        <v>1</v>
      </c>
      <c r="W4945" s="11">
        <v>1</v>
      </c>
      <c r="X4945" s="11">
        <v>1</v>
      </c>
      <c r="Y4945" s="11">
        <v>1</v>
      </c>
      <c r="Z4945" s="11">
        <v>0</v>
      </c>
      <c r="AA4945" s="11">
        <v>3</v>
      </c>
      <c r="AB4945" s="11">
        <v>2</v>
      </c>
      <c r="AC4945" s="11">
        <v>3</v>
      </c>
      <c r="AD4945" s="11">
        <v>3</v>
      </c>
      <c r="AE4945" s="11">
        <v>4</v>
      </c>
      <c r="AF4945" s="11">
        <v>3</v>
      </c>
      <c r="AG4945" s="11">
        <v>3</v>
      </c>
      <c r="AH4945" s="11">
        <v>4</v>
      </c>
      <c r="AI4945" s="11">
        <v>2</v>
      </c>
      <c r="AJ4945" s="11">
        <v>1</v>
      </c>
      <c r="AK4945" s="11">
        <v>2</v>
      </c>
      <c r="AL4945" s="10">
        <v>6</v>
      </c>
      <c r="AM4945" s="11">
        <v>30</v>
      </c>
      <c r="AN4945" s="9">
        <v>1</v>
      </c>
      <c r="AO4945" s="9">
        <v>2.7272727272727271</v>
      </c>
      <c r="AP4945" s="11">
        <v>1</v>
      </c>
      <c r="AQ4945" s="11">
        <v>0</v>
      </c>
      <c r="AR4945" s="11">
        <v>1</v>
      </c>
      <c r="AS4945" s="11" t="s">
        <v>61</v>
      </c>
      <c r="AT4945" s="11">
        <v>1.02</v>
      </c>
      <c r="AU4945" s="11">
        <v>45.133312110428889</v>
      </c>
      <c r="AV4945" s="11">
        <v>0.99999989662136746</v>
      </c>
      <c r="AW4945" s="11">
        <v>0.99999990179169529</v>
      </c>
    </row>
    <row r="4946" spans="1:49" x14ac:dyDescent="0.35">
      <c r="A4946" s="1">
        <v>4945</v>
      </c>
      <c r="B4946" s="11">
        <v>37.301474580859889</v>
      </c>
      <c r="C4946" s="11" t="s">
        <v>49</v>
      </c>
      <c r="D4946" s="11" t="s">
        <v>51</v>
      </c>
      <c r="E4946" s="11">
        <v>33.822817564255601</v>
      </c>
      <c r="F4946" s="11">
        <v>165.02735305587231</v>
      </c>
      <c r="G4946" s="11">
        <v>92.113153544087695</v>
      </c>
      <c r="H4946" s="11">
        <v>2</v>
      </c>
      <c r="I4946" s="11">
        <v>1</v>
      </c>
      <c r="J4946" s="11">
        <v>50.221690820935933</v>
      </c>
      <c r="K4946" s="11">
        <v>158.4247117724571</v>
      </c>
      <c r="L4946" s="11">
        <v>131.14285132837259</v>
      </c>
      <c r="M4946" s="11">
        <v>288.05255923212491</v>
      </c>
      <c r="N4946" s="11">
        <v>445.26436622179932</v>
      </c>
      <c r="O4946" s="11">
        <v>5.7356204963144002</v>
      </c>
      <c r="P4946" s="11">
        <v>114.42945537691369</v>
      </c>
      <c r="Q4946" s="11">
        <v>125.2119645552811</v>
      </c>
      <c r="R4946" s="11">
        <v>75.282400676446343</v>
      </c>
      <c r="S4946" s="11">
        <v>1</v>
      </c>
      <c r="T4946" s="11">
        <v>1</v>
      </c>
      <c r="U4946" s="11">
        <v>1</v>
      </c>
      <c r="V4946" s="11">
        <v>1</v>
      </c>
      <c r="W4946" s="11">
        <v>1</v>
      </c>
      <c r="X4946" s="11">
        <v>1</v>
      </c>
      <c r="Y4946" s="11">
        <v>1</v>
      </c>
      <c r="Z4946" s="11">
        <v>1</v>
      </c>
      <c r="AA4946" s="11">
        <v>3</v>
      </c>
      <c r="AB4946" s="11">
        <v>3</v>
      </c>
      <c r="AC4946" s="11">
        <v>3</v>
      </c>
      <c r="AD4946" s="11">
        <v>3</v>
      </c>
      <c r="AE4946" s="11">
        <v>3</v>
      </c>
      <c r="AF4946" s="11">
        <v>3</v>
      </c>
      <c r="AG4946" s="11">
        <v>3</v>
      </c>
      <c r="AH4946" s="11">
        <v>4</v>
      </c>
      <c r="AI4946" s="11">
        <v>2</v>
      </c>
      <c r="AJ4946" s="11">
        <v>1</v>
      </c>
      <c r="AK4946" s="11">
        <v>2</v>
      </c>
      <c r="AL4946" s="10">
        <v>6</v>
      </c>
      <c r="AM4946" s="11">
        <v>30</v>
      </c>
      <c r="AN4946" s="9">
        <v>1</v>
      </c>
      <c r="AO4946" s="9">
        <v>2.7272727272727271</v>
      </c>
      <c r="AP4946" s="11">
        <v>1</v>
      </c>
      <c r="AQ4946" s="11">
        <v>0</v>
      </c>
      <c r="AR4946" s="11">
        <v>1</v>
      </c>
      <c r="AS4946" s="11" t="s">
        <v>61</v>
      </c>
      <c r="AT4946" s="11">
        <v>1.02</v>
      </c>
      <c r="AU4946" s="11">
        <v>44.673341609857779</v>
      </c>
      <c r="AV4946" s="11">
        <v>0.99999993473683479</v>
      </c>
      <c r="AW4946" s="11">
        <v>0.9999999380008745</v>
      </c>
    </row>
    <row r="4947" spans="1:49" x14ac:dyDescent="0.35">
      <c r="A4947" s="1">
        <v>4946</v>
      </c>
      <c r="B4947" s="11">
        <v>36.228159500412772</v>
      </c>
      <c r="C4947" s="11" t="s">
        <v>49</v>
      </c>
      <c r="D4947" s="11" t="s">
        <v>51</v>
      </c>
      <c r="E4947" s="11">
        <v>32.236811724646287</v>
      </c>
      <c r="F4947" s="11">
        <v>170.64734696442119</v>
      </c>
      <c r="G4947" s="11">
        <v>93.87526246913751</v>
      </c>
      <c r="H4947" s="11">
        <v>0</v>
      </c>
      <c r="I4947" s="11">
        <v>0</v>
      </c>
      <c r="J4947" s="11">
        <v>43.196666642386248</v>
      </c>
      <c r="K4947" s="11">
        <v>155.94897060141011</v>
      </c>
      <c r="L4947" s="11">
        <v>126.0766033412295</v>
      </c>
      <c r="M4947" s="11">
        <v>291.52956033190418</v>
      </c>
      <c r="N4947" s="11">
        <v>452.76265155441757</v>
      </c>
      <c r="O4947" s="11">
        <v>6.7488902036215004</v>
      </c>
      <c r="P4947" s="11">
        <v>104.9257199285036</v>
      </c>
      <c r="Q4947" s="11">
        <v>115.273545104573</v>
      </c>
      <c r="R4947" s="11">
        <v>78.623690433183569</v>
      </c>
      <c r="S4947" s="11">
        <v>1</v>
      </c>
      <c r="T4947" s="11">
        <v>1</v>
      </c>
      <c r="U4947" s="11">
        <v>1</v>
      </c>
      <c r="V4947" s="11">
        <v>1</v>
      </c>
      <c r="W4947" s="11">
        <v>1</v>
      </c>
      <c r="X4947" s="11">
        <v>1</v>
      </c>
      <c r="Y4947" s="11">
        <v>1</v>
      </c>
      <c r="Z4947" s="11">
        <v>0</v>
      </c>
      <c r="AA4947" s="11">
        <v>3</v>
      </c>
      <c r="AB4947" s="11">
        <v>2</v>
      </c>
      <c r="AC4947" s="11">
        <v>4</v>
      </c>
      <c r="AD4947" s="11">
        <v>3</v>
      </c>
      <c r="AE4947" s="11">
        <v>4</v>
      </c>
      <c r="AF4947" s="11">
        <v>3</v>
      </c>
      <c r="AG4947" s="11">
        <v>3</v>
      </c>
      <c r="AH4947" s="11">
        <v>4</v>
      </c>
      <c r="AI4947" s="11">
        <v>1</v>
      </c>
      <c r="AJ4947" s="11">
        <v>1</v>
      </c>
      <c r="AK4947" s="11">
        <v>1</v>
      </c>
      <c r="AL4947" s="10">
        <v>6</v>
      </c>
      <c r="AM4947" s="11">
        <v>29</v>
      </c>
      <c r="AN4947" s="9">
        <v>1</v>
      </c>
      <c r="AO4947" s="9">
        <v>2.6363636363636358</v>
      </c>
      <c r="AP4947" s="11">
        <v>1</v>
      </c>
      <c r="AQ4947" s="11">
        <v>0</v>
      </c>
      <c r="AR4947" s="11">
        <v>1</v>
      </c>
      <c r="AS4947" s="11" t="s">
        <v>61</v>
      </c>
      <c r="AT4947" s="11">
        <v>1.02</v>
      </c>
      <c r="AU4947" s="11">
        <v>44.312944264132547</v>
      </c>
      <c r="AV4947" s="11">
        <v>0.99999995448552326</v>
      </c>
      <c r="AW4947" s="11">
        <v>0.99999995676186182</v>
      </c>
    </row>
    <row r="4948" spans="1:49" x14ac:dyDescent="0.35">
      <c r="A4948" s="1">
        <v>4947</v>
      </c>
      <c r="B4948" s="11">
        <v>33.141843926430482</v>
      </c>
      <c r="C4948" s="11" t="s">
        <v>49</v>
      </c>
      <c r="D4948" s="11" t="s">
        <v>51</v>
      </c>
      <c r="E4948" s="11">
        <v>28.572986651404431</v>
      </c>
      <c r="F4948" s="11">
        <v>177.5671285788496</v>
      </c>
      <c r="G4948" s="11">
        <v>90.090870215824665</v>
      </c>
      <c r="H4948" s="11">
        <v>0</v>
      </c>
      <c r="I4948" s="11">
        <v>1</v>
      </c>
      <c r="J4948" s="11">
        <v>46.087603304947713</v>
      </c>
      <c r="K4948" s="11">
        <v>161.72243106013951</v>
      </c>
      <c r="L4948" s="11">
        <v>128.70249053014479</v>
      </c>
      <c r="M4948" s="11">
        <v>291.58146517112158</v>
      </c>
      <c r="N4948" s="11">
        <v>452.37662506278969</v>
      </c>
      <c r="O4948" s="11">
        <v>6.3266788520508523</v>
      </c>
      <c r="P4948" s="11">
        <v>109.8010663891684</v>
      </c>
      <c r="Q4948" s="11">
        <v>116.7174117529476</v>
      </c>
      <c r="R4948" s="11">
        <v>80.500079958742361</v>
      </c>
      <c r="S4948" s="11">
        <v>1</v>
      </c>
      <c r="T4948" s="11">
        <v>1</v>
      </c>
      <c r="U4948" s="11">
        <v>0</v>
      </c>
      <c r="V4948" s="11">
        <v>0</v>
      </c>
      <c r="W4948" s="11">
        <v>1</v>
      </c>
      <c r="X4948" s="11">
        <v>0</v>
      </c>
      <c r="Y4948" s="11">
        <v>1</v>
      </c>
      <c r="Z4948" s="11">
        <v>0</v>
      </c>
      <c r="AA4948" s="11">
        <v>2</v>
      </c>
      <c r="AB4948" s="11">
        <v>2</v>
      </c>
      <c r="AC4948" s="11">
        <v>4</v>
      </c>
      <c r="AD4948" s="11">
        <v>3</v>
      </c>
      <c r="AE4948" s="11">
        <v>4</v>
      </c>
      <c r="AF4948" s="11">
        <v>3</v>
      </c>
      <c r="AG4948" s="11">
        <v>3</v>
      </c>
      <c r="AH4948" s="11">
        <v>4</v>
      </c>
      <c r="AI4948" s="11">
        <v>1</v>
      </c>
      <c r="AJ4948" s="11">
        <v>2</v>
      </c>
      <c r="AK4948" s="11">
        <v>3</v>
      </c>
      <c r="AL4948" s="10">
        <v>3</v>
      </c>
      <c r="AM4948" s="11">
        <v>31</v>
      </c>
      <c r="AN4948" s="9">
        <v>0.5</v>
      </c>
      <c r="AO4948" s="9">
        <v>2.8181818181818179</v>
      </c>
      <c r="AP4948" s="11">
        <v>0</v>
      </c>
      <c r="AQ4948" s="11">
        <v>0</v>
      </c>
      <c r="AR4948" s="11">
        <v>0</v>
      </c>
      <c r="AS4948" s="11" t="s">
        <v>61</v>
      </c>
      <c r="AT4948" s="11">
        <v>1.02</v>
      </c>
      <c r="AU4948" s="11">
        <v>43.213833859430501</v>
      </c>
      <c r="AV4948" s="11">
        <v>0.99999998483606301</v>
      </c>
      <c r="AW4948" s="11">
        <v>0.99999998559446468</v>
      </c>
    </row>
    <row r="4949" spans="1:49" x14ac:dyDescent="0.35">
      <c r="A4949" s="1">
        <v>4948</v>
      </c>
      <c r="B4949" s="11">
        <v>37.587790735986403</v>
      </c>
      <c r="C4949" s="11" t="s">
        <v>49</v>
      </c>
      <c r="D4949" s="11" t="s">
        <v>51</v>
      </c>
      <c r="E4949" s="11">
        <v>30.835268643986929</v>
      </c>
      <c r="F4949" s="11">
        <v>170.17481423534409</v>
      </c>
      <c r="G4949" s="11">
        <v>89.297295706682604</v>
      </c>
      <c r="H4949" s="11">
        <v>0</v>
      </c>
      <c r="I4949" s="11">
        <v>0</v>
      </c>
      <c r="J4949" s="11">
        <v>38.19708321899666</v>
      </c>
      <c r="K4949" s="11">
        <v>158.96829410700391</v>
      </c>
      <c r="L4949" s="11">
        <v>134.8299698294683</v>
      </c>
      <c r="M4949" s="11">
        <v>294.83648630981901</v>
      </c>
      <c r="N4949" s="11">
        <v>449.31519221400691</v>
      </c>
      <c r="O4949" s="11">
        <v>7.7188220006072914</v>
      </c>
      <c r="P4949" s="11">
        <v>113.4181520688216</v>
      </c>
      <c r="Q4949" s="11">
        <v>119.0335948336193</v>
      </c>
      <c r="R4949" s="11">
        <v>84.521752944856871</v>
      </c>
      <c r="S4949" s="11">
        <v>0</v>
      </c>
      <c r="T4949" s="11">
        <v>1</v>
      </c>
      <c r="U4949" s="11">
        <v>0</v>
      </c>
      <c r="V4949" s="11">
        <v>1</v>
      </c>
      <c r="W4949" s="11">
        <v>0</v>
      </c>
      <c r="X4949" s="11">
        <v>1</v>
      </c>
      <c r="Y4949" s="11">
        <v>1</v>
      </c>
      <c r="Z4949" s="11">
        <v>1</v>
      </c>
      <c r="AA4949" s="11">
        <v>3</v>
      </c>
      <c r="AB4949" s="11">
        <v>3</v>
      </c>
      <c r="AC4949" s="11">
        <v>4</v>
      </c>
      <c r="AD4949" s="11">
        <v>4</v>
      </c>
      <c r="AE4949" s="11">
        <v>3</v>
      </c>
      <c r="AF4949" s="11">
        <v>3</v>
      </c>
      <c r="AG4949" s="11">
        <v>3</v>
      </c>
      <c r="AH4949" s="11">
        <v>4</v>
      </c>
      <c r="AI4949" s="11">
        <v>1</v>
      </c>
      <c r="AJ4949" s="11">
        <v>2</v>
      </c>
      <c r="AK4949" s="11">
        <v>3</v>
      </c>
      <c r="AL4949" s="10">
        <v>3</v>
      </c>
      <c r="AM4949" s="11">
        <v>33</v>
      </c>
      <c r="AN4949" s="9">
        <v>0.5</v>
      </c>
      <c r="AO4949" s="9">
        <v>3</v>
      </c>
      <c r="AP4949" s="11">
        <v>0</v>
      </c>
      <c r="AQ4949" s="11">
        <v>1</v>
      </c>
      <c r="AR4949" s="11">
        <v>1</v>
      </c>
      <c r="AS4949" s="11" t="s">
        <v>61</v>
      </c>
      <c r="AT4949" s="11">
        <v>1.02</v>
      </c>
      <c r="AU4949" s="11">
        <v>44.767729071774433</v>
      </c>
      <c r="AV4949" s="11">
        <v>0.99999992827672912</v>
      </c>
      <c r="AW4949" s="11">
        <v>0.99999993186386138</v>
      </c>
    </row>
    <row r="4950" spans="1:49" x14ac:dyDescent="0.35">
      <c r="A4950" s="1">
        <v>4949</v>
      </c>
      <c r="B4950" s="11">
        <v>37.82690737878287</v>
      </c>
      <c r="C4950" s="11" t="s">
        <v>49</v>
      </c>
      <c r="D4950" s="11" t="s">
        <v>51</v>
      </c>
      <c r="E4950" s="11">
        <v>33.667544448916402</v>
      </c>
      <c r="F4950" s="11">
        <v>173.05559933518421</v>
      </c>
      <c r="G4950" s="11">
        <v>100.8283716896301</v>
      </c>
      <c r="H4950" s="11">
        <v>1</v>
      </c>
      <c r="I4950" s="11">
        <v>1</v>
      </c>
      <c r="J4950" s="11">
        <v>36.005443445570677</v>
      </c>
      <c r="K4950" s="11">
        <v>162.84631293904471</v>
      </c>
      <c r="L4950" s="11">
        <v>128.45509059398179</v>
      </c>
      <c r="M4950" s="11">
        <v>287.43506112511483</v>
      </c>
      <c r="N4950" s="11">
        <v>453.71434140398787</v>
      </c>
      <c r="O4950" s="11">
        <v>7.9831001542761042</v>
      </c>
      <c r="P4950" s="11">
        <v>109.1511932149254</v>
      </c>
      <c r="Q4950" s="11">
        <v>119.3981045997979</v>
      </c>
      <c r="R4950" s="11">
        <v>80.37473746059068</v>
      </c>
      <c r="S4950" s="11">
        <v>0</v>
      </c>
      <c r="T4950" s="11">
        <v>1</v>
      </c>
      <c r="U4950" s="11">
        <v>1</v>
      </c>
      <c r="V4950" s="11">
        <v>1</v>
      </c>
      <c r="W4950" s="11">
        <v>0</v>
      </c>
      <c r="X4950" s="11">
        <v>0</v>
      </c>
      <c r="Y4950" s="11">
        <v>1</v>
      </c>
      <c r="Z4950" s="11">
        <v>0</v>
      </c>
      <c r="AA4950" s="11">
        <v>3</v>
      </c>
      <c r="AB4950" s="11">
        <v>2</v>
      </c>
      <c r="AC4950" s="11">
        <v>3</v>
      </c>
      <c r="AD4950" s="11">
        <v>4</v>
      </c>
      <c r="AE4950" s="11">
        <v>4</v>
      </c>
      <c r="AF4950" s="11">
        <v>3</v>
      </c>
      <c r="AG4950" s="11">
        <v>3</v>
      </c>
      <c r="AH4950" s="11">
        <v>4</v>
      </c>
      <c r="AI4950" s="11">
        <v>1</v>
      </c>
      <c r="AJ4950" s="11">
        <v>2</v>
      </c>
      <c r="AK4950" s="11">
        <v>3</v>
      </c>
      <c r="AL4950" s="10">
        <v>3</v>
      </c>
      <c r="AM4950" s="11">
        <v>32</v>
      </c>
      <c r="AN4950" s="9">
        <v>0.5</v>
      </c>
      <c r="AO4950" s="9">
        <v>2.9090909090909092</v>
      </c>
      <c r="AP4950" s="11">
        <v>0</v>
      </c>
      <c r="AQ4950" s="11">
        <v>0</v>
      </c>
      <c r="AR4950" s="11">
        <v>0</v>
      </c>
      <c r="AS4950" s="11" t="s">
        <v>61</v>
      </c>
      <c r="AT4950" s="11">
        <v>1.02</v>
      </c>
      <c r="AU4950" s="11">
        <v>44.846007333275068</v>
      </c>
      <c r="AV4950" s="11">
        <v>0.99999992243676683</v>
      </c>
      <c r="AW4950" s="11">
        <v>0.99999992631597612</v>
      </c>
    </row>
    <row r="4951" spans="1:49" x14ac:dyDescent="0.35">
      <c r="A4951" s="1">
        <v>4950</v>
      </c>
      <c r="B4951" s="11">
        <v>35.013254032289382</v>
      </c>
      <c r="C4951" s="11" t="s">
        <v>49</v>
      </c>
      <c r="D4951" s="11" t="s">
        <v>51</v>
      </c>
      <c r="E4951" s="11">
        <v>25.485734162264102</v>
      </c>
      <c r="F4951" s="11">
        <v>175.79503044807001</v>
      </c>
      <c r="G4951" s="11">
        <v>78.760839470196842</v>
      </c>
      <c r="H4951" s="11">
        <v>0</v>
      </c>
      <c r="I4951" s="11">
        <v>1</v>
      </c>
      <c r="J4951" s="11">
        <v>41.765170193555797</v>
      </c>
      <c r="K4951" s="11">
        <v>161.30557689767639</v>
      </c>
      <c r="L4951" s="11">
        <v>129.3442281238398</v>
      </c>
      <c r="M4951" s="11">
        <v>288.98074671155871</v>
      </c>
      <c r="N4951" s="11">
        <v>452.11097459207599</v>
      </c>
      <c r="O4951" s="11">
        <v>6.9191803929520974</v>
      </c>
      <c r="P4951" s="11">
        <v>109.5998864111298</v>
      </c>
      <c r="Q4951" s="11">
        <v>116.56039969488759</v>
      </c>
      <c r="R4951" s="11">
        <v>79.66216727831997</v>
      </c>
      <c r="S4951" s="11">
        <v>1</v>
      </c>
      <c r="T4951" s="11">
        <v>1</v>
      </c>
      <c r="U4951" s="11">
        <v>1</v>
      </c>
      <c r="V4951" s="11">
        <v>0</v>
      </c>
      <c r="W4951" s="11">
        <v>1</v>
      </c>
      <c r="X4951" s="11">
        <v>1</v>
      </c>
      <c r="Y4951" s="11">
        <v>1</v>
      </c>
      <c r="Z4951" s="11">
        <v>0</v>
      </c>
      <c r="AA4951" s="11">
        <v>2</v>
      </c>
      <c r="AB4951" s="11">
        <v>2</v>
      </c>
      <c r="AC4951" s="11">
        <v>3</v>
      </c>
      <c r="AD4951" s="11">
        <v>3</v>
      </c>
      <c r="AE4951" s="11">
        <v>4</v>
      </c>
      <c r="AF4951" s="11">
        <v>3</v>
      </c>
      <c r="AG4951" s="11">
        <v>3</v>
      </c>
      <c r="AH4951" s="11">
        <v>4</v>
      </c>
      <c r="AI4951" s="11">
        <v>1</v>
      </c>
      <c r="AJ4951" s="11">
        <v>1</v>
      </c>
      <c r="AK4951" s="11">
        <v>1</v>
      </c>
      <c r="AL4951" s="10">
        <v>5</v>
      </c>
      <c r="AM4951" s="11">
        <v>27</v>
      </c>
      <c r="AN4951" s="9">
        <v>0.83333333333333337</v>
      </c>
      <c r="AO4951" s="9">
        <v>2.454545454545455</v>
      </c>
      <c r="AP4951" s="11">
        <v>1</v>
      </c>
      <c r="AQ4951" s="11">
        <v>0</v>
      </c>
      <c r="AR4951" s="11">
        <v>1</v>
      </c>
      <c r="AS4951" s="11" t="s">
        <v>61</v>
      </c>
      <c r="AT4951" s="11">
        <v>1.02</v>
      </c>
      <c r="AU4951" s="11">
        <v>43.891890094007017</v>
      </c>
      <c r="AV4951" s="11">
        <v>0.99999997012636632</v>
      </c>
      <c r="AW4951" s="11">
        <v>0.9999999716204514</v>
      </c>
    </row>
    <row r="4952" spans="1:49" x14ac:dyDescent="0.35">
      <c r="A4952" s="1">
        <v>4951</v>
      </c>
      <c r="B4952" s="11">
        <v>29.90446905219742</v>
      </c>
      <c r="C4952" s="11" t="s">
        <v>49</v>
      </c>
      <c r="D4952" s="11" t="s">
        <v>51</v>
      </c>
      <c r="E4952" s="11">
        <v>25.36975057278547</v>
      </c>
      <c r="F4952" s="11">
        <v>170.31654581420699</v>
      </c>
      <c r="G4952" s="11">
        <v>73.591876767372156</v>
      </c>
      <c r="H4952" s="11">
        <v>0</v>
      </c>
      <c r="I4952" s="11">
        <v>1</v>
      </c>
      <c r="J4952" s="11">
        <v>33.058669089271483</v>
      </c>
      <c r="K4952" s="11">
        <v>165.03805376321711</v>
      </c>
      <c r="L4952" s="11">
        <v>136.42763482677739</v>
      </c>
      <c r="M4952" s="11">
        <v>289.37192433888413</v>
      </c>
      <c r="N4952" s="11">
        <v>446.41107998730291</v>
      </c>
      <c r="O4952" s="11">
        <v>8.7532841554348568</v>
      </c>
      <c r="P4952" s="11">
        <v>107.4747197923032</v>
      </c>
      <c r="Q4952" s="11">
        <v>124.6115221881164</v>
      </c>
      <c r="R4952" s="11">
        <v>75.812973779561261</v>
      </c>
      <c r="S4952" s="11">
        <v>1</v>
      </c>
      <c r="T4952" s="11">
        <v>0</v>
      </c>
      <c r="U4952" s="11">
        <v>0</v>
      </c>
      <c r="V4952" s="11">
        <v>1</v>
      </c>
      <c r="W4952" s="11">
        <v>1</v>
      </c>
      <c r="X4952" s="11">
        <v>0</v>
      </c>
      <c r="Y4952" s="11">
        <v>1</v>
      </c>
      <c r="Z4952" s="11">
        <v>0</v>
      </c>
      <c r="AA4952" s="11">
        <v>2</v>
      </c>
      <c r="AB4952" s="11">
        <v>2</v>
      </c>
      <c r="AC4952" s="11">
        <v>3</v>
      </c>
      <c r="AD4952" s="11">
        <v>4</v>
      </c>
      <c r="AE4952" s="11">
        <v>3</v>
      </c>
      <c r="AF4952" s="11">
        <v>3</v>
      </c>
      <c r="AG4952" s="11">
        <v>3</v>
      </c>
      <c r="AH4952" s="11">
        <v>4</v>
      </c>
      <c r="AI4952" s="11">
        <v>2</v>
      </c>
      <c r="AJ4952" s="11">
        <v>1</v>
      </c>
      <c r="AK4952" s="11">
        <v>2</v>
      </c>
      <c r="AL4952" s="10">
        <v>3</v>
      </c>
      <c r="AM4952" s="11">
        <v>29</v>
      </c>
      <c r="AN4952" s="9">
        <v>0.5</v>
      </c>
      <c r="AO4952" s="9">
        <v>2.6363636363636358</v>
      </c>
      <c r="AP4952" s="11">
        <v>0</v>
      </c>
      <c r="AQ4952" s="11">
        <v>0</v>
      </c>
      <c r="AR4952" s="11">
        <v>0</v>
      </c>
      <c r="AS4952" s="11" t="s">
        <v>61</v>
      </c>
      <c r="AT4952" s="11">
        <v>1.02</v>
      </c>
      <c r="AU4952" s="11">
        <v>41.945009960210093</v>
      </c>
      <c r="AV4952" s="11">
        <v>0.99999999573647558</v>
      </c>
      <c r="AW4952" s="11">
        <v>0.99999999594970945</v>
      </c>
    </row>
    <row r="4953" spans="1:49" x14ac:dyDescent="0.35">
      <c r="A4953" s="1">
        <v>4952</v>
      </c>
      <c r="B4953" s="11">
        <v>36.552442189829968</v>
      </c>
      <c r="C4953" s="11" t="s">
        <v>49</v>
      </c>
      <c r="D4953" s="11" t="s">
        <v>51</v>
      </c>
      <c r="E4953" s="11">
        <v>36.386268733568038</v>
      </c>
      <c r="F4953" s="11">
        <v>178.44003087747069</v>
      </c>
      <c r="G4953" s="11">
        <v>115.8569529030828</v>
      </c>
      <c r="H4953" s="11">
        <v>0</v>
      </c>
      <c r="I4953" s="11">
        <v>0</v>
      </c>
      <c r="J4953" s="11">
        <v>39.120730396885307</v>
      </c>
      <c r="K4953" s="11">
        <v>158.78611240772941</v>
      </c>
      <c r="L4953" s="11">
        <v>126.2914561034185</v>
      </c>
      <c r="M4953" s="11">
        <v>280.89555742500448</v>
      </c>
      <c r="N4953" s="11">
        <v>447.37727975771543</v>
      </c>
      <c r="O4953" s="11">
        <v>7.1802227252732669</v>
      </c>
      <c r="P4953" s="11">
        <v>104.902580151557</v>
      </c>
      <c r="Q4953" s="11">
        <v>121.6914422707718</v>
      </c>
      <c r="R4953" s="11">
        <v>84.953194860398824</v>
      </c>
      <c r="S4953" s="11">
        <v>0</v>
      </c>
      <c r="T4953" s="11">
        <v>1</v>
      </c>
      <c r="U4953" s="11">
        <v>1</v>
      </c>
      <c r="V4953" s="11">
        <v>0</v>
      </c>
      <c r="W4953" s="11">
        <v>1</v>
      </c>
      <c r="X4953" s="11">
        <v>0</v>
      </c>
      <c r="Y4953" s="11">
        <v>1</v>
      </c>
      <c r="Z4953" s="11">
        <v>0</v>
      </c>
      <c r="AA4953" s="11">
        <v>3</v>
      </c>
      <c r="AB4953" s="11">
        <v>2</v>
      </c>
      <c r="AC4953" s="11">
        <v>3</v>
      </c>
      <c r="AD4953" s="11">
        <v>4</v>
      </c>
      <c r="AE4953" s="11">
        <v>4</v>
      </c>
      <c r="AF4953" s="11">
        <v>3</v>
      </c>
      <c r="AG4953" s="11">
        <v>3</v>
      </c>
      <c r="AH4953" s="11">
        <v>4</v>
      </c>
      <c r="AI4953" s="11">
        <v>2</v>
      </c>
      <c r="AJ4953" s="11">
        <v>2</v>
      </c>
      <c r="AK4953" s="11">
        <v>3</v>
      </c>
      <c r="AL4953" s="10">
        <v>3</v>
      </c>
      <c r="AM4953" s="11">
        <v>33</v>
      </c>
      <c r="AN4953" s="9">
        <v>0.5</v>
      </c>
      <c r="AO4953" s="9">
        <v>3</v>
      </c>
      <c r="AP4953" s="11">
        <v>0</v>
      </c>
      <c r="AQ4953" s="11">
        <v>1</v>
      </c>
      <c r="AR4953" s="11">
        <v>1</v>
      </c>
      <c r="AS4953" s="11" t="s">
        <v>61</v>
      </c>
      <c r="AT4953" s="11">
        <v>1.02</v>
      </c>
      <c r="AU4953" s="11">
        <v>44.422945333512928</v>
      </c>
      <c r="AV4953" s="11">
        <v>0.9999999491931334</v>
      </c>
      <c r="AW4953" s="11">
        <v>0.9999999517341629</v>
      </c>
    </row>
    <row r="4954" spans="1:49" x14ac:dyDescent="0.35">
      <c r="A4954" s="1">
        <v>4953</v>
      </c>
      <c r="B4954" s="11">
        <v>32.933364861322133</v>
      </c>
      <c r="C4954" s="11" t="s">
        <v>49</v>
      </c>
      <c r="D4954" s="11" t="s">
        <v>51</v>
      </c>
      <c r="E4954" s="11">
        <v>27.002232193518321</v>
      </c>
      <c r="F4954" s="11">
        <v>171.71053832196839</v>
      </c>
      <c r="G4954" s="11">
        <v>79.614755734196095</v>
      </c>
      <c r="H4954" s="11">
        <v>0</v>
      </c>
      <c r="I4954" s="11">
        <v>1</v>
      </c>
      <c r="J4954" s="11">
        <v>38.398256719195842</v>
      </c>
      <c r="K4954" s="11">
        <v>157.04757932941351</v>
      </c>
      <c r="L4954" s="11">
        <v>131.7544192354967</v>
      </c>
      <c r="M4954" s="11">
        <v>294.84771998136159</v>
      </c>
      <c r="N4954" s="11">
        <v>452.95905007926342</v>
      </c>
      <c r="O4954" s="11">
        <v>7.6786746371733843</v>
      </c>
      <c r="P4954" s="11">
        <v>105.3385815659348</v>
      </c>
      <c r="Q4954" s="11">
        <v>122.5094126145807</v>
      </c>
      <c r="R4954" s="11">
        <v>78.548460322754963</v>
      </c>
      <c r="S4954" s="11">
        <v>1</v>
      </c>
      <c r="T4954" s="11">
        <v>1</v>
      </c>
      <c r="U4954" s="11">
        <v>1</v>
      </c>
      <c r="V4954" s="11">
        <v>1</v>
      </c>
      <c r="W4954" s="11">
        <v>0</v>
      </c>
      <c r="X4954" s="11">
        <v>0</v>
      </c>
      <c r="Y4954" s="11">
        <v>1</v>
      </c>
      <c r="Z4954" s="11">
        <v>0</v>
      </c>
      <c r="AA4954" s="11">
        <v>2</v>
      </c>
      <c r="AB4954" s="11">
        <v>2</v>
      </c>
      <c r="AC4954" s="11">
        <v>4</v>
      </c>
      <c r="AD4954" s="11">
        <v>4</v>
      </c>
      <c r="AE4954" s="11">
        <v>3</v>
      </c>
      <c r="AF4954" s="11">
        <v>3</v>
      </c>
      <c r="AG4954" s="11">
        <v>3</v>
      </c>
      <c r="AH4954" s="11">
        <v>4</v>
      </c>
      <c r="AI4954" s="11">
        <v>2</v>
      </c>
      <c r="AJ4954" s="11">
        <v>1</v>
      </c>
      <c r="AK4954" s="11">
        <v>2</v>
      </c>
      <c r="AL4954" s="10">
        <v>4</v>
      </c>
      <c r="AM4954" s="11">
        <v>30</v>
      </c>
      <c r="AN4954" s="9">
        <v>0.66666666666666663</v>
      </c>
      <c r="AO4954" s="9">
        <v>2.7272727272727271</v>
      </c>
      <c r="AP4954" s="11">
        <v>1</v>
      </c>
      <c r="AQ4954" s="11">
        <v>0</v>
      </c>
      <c r="AR4954" s="11">
        <v>1</v>
      </c>
      <c r="AS4954" s="11" t="s">
        <v>61</v>
      </c>
      <c r="AT4954" s="11">
        <v>1.02</v>
      </c>
      <c r="AU4954" s="11">
        <v>43.13593855900821</v>
      </c>
      <c r="AV4954" s="11">
        <v>0.99999998597242912</v>
      </c>
      <c r="AW4954" s="11">
        <v>0.99999998667399714</v>
      </c>
    </row>
    <row r="4955" spans="1:49" x14ac:dyDescent="0.35">
      <c r="A4955" s="1">
        <v>4954</v>
      </c>
      <c r="B4955" s="11">
        <v>38.574678579329337</v>
      </c>
      <c r="C4955" s="11" t="s">
        <v>49</v>
      </c>
      <c r="D4955" s="11" t="s">
        <v>51</v>
      </c>
      <c r="E4955" s="11">
        <v>31.0852496829873</v>
      </c>
      <c r="F4955" s="11">
        <v>168.27514886367649</v>
      </c>
      <c r="G4955" s="11">
        <v>88.022627231923337</v>
      </c>
      <c r="H4955" s="11">
        <v>0</v>
      </c>
      <c r="I4955" s="11">
        <v>1</v>
      </c>
      <c r="J4955" s="11">
        <v>43.557323627782893</v>
      </c>
      <c r="K4955" s="11">
        <v>155.072553248536</v>
      </c>
      <c r="L4955" s="11">
        <v>128.36419325706709</v>
      </c>
      <c r="M4955" s="11">
        <v>288.71700372630607</v>
      </c>
      <c r="N4955" s="11">
        <v>446.28718210199941</v>
      </c>
      <c r="O4955" s="11">
        <v>6.6284376467554331</v>
      </c>
      <c r="P4955" s="11">
        <v>105.9717191049797</v>
      </c>
      <c r="Q4955" s="11">
        <v>127.21103574310899</v>
      </c>
      <c r="R4955" s="11">
        <v>87.138318293866647</v>
      </c>
      <c r="S4955" s="11">
        <v>0</v>
      </c>
      <c r="T4955" s="11">
        <v>1</v>
      </c>
      <c r="U4955" s="11">
        <v>1</v>
      </c>
      <c r="V4955" s="11">
        <v>1</v>
      </c>
      <c r="W4955" s="11">
        <v>1</v>
      </c>
      <c r="X4955" s="11">
        <v>1</v>
      </c>
      <c r="Y4955" s="11">
        <v>1</v>
      </c>
      <c r="Z4955" s="11">
        <v>0</v>
      </c>
      <c r="AA4955" s="11">
        <v>3</v>
      </c>
      <c r="AB4955" s="11">
        <v>2</v>
      </c>
      <c r="AC4955" s="11">
        <v>3</v>
      </c>
      <c r="AD4955" s="11">
        <v>3</v>
      </c>
      <c r="AE4955" s="11">
        <v>4</v>
      </c>
      <c r="AF4955" s="11">
        <v>3</v>
      </c>
      <c r="AG4955" s="11">
        <v>3</v>
      </c>
      <c r="AH4955" s="11">
        <v>4</v>
      </c>
      <c r="AI4955" s="11">
        <v>2</v>
      </c>
      <c r="AJ4955" s="11">
        <v>2</v>
      </c>
      <c r="AK4955" s="11">
        <v>3</v>
      </c>
      <c r="AL4955" s="10">
        <v>5</v>
      </c>
      <c r="AM4955" s="11">
        <v>32</v>
      </c>
      <c r="AN4955" s="9">
        <v>0.83333333333333337</v>
      </c>
      <c r="AO4955" s="9">
        <v>2.9090909090909092</v>
      </c>
      <c r="AP4955" s="11">
        <v>1</v>
      </c>
      <c r="AQ4955" s="11">
        <v>0</v>
      </c>
      <c r="AR4955" s="11">
        <v>1</v>
      </c>
      <c r="AS4955" s="11" t="s">
        <v>61</v>
      </c>
      <c r="AT4955" s="11">
        <v>1.02</v>
      </c>
      <c r="AU4955" s="11">
        <v>45.087645836945313</v>
      </c>
      <c r="AV4955" s="11">
        <v>0.99999990123611326</v>
      </c>
      <c r="AW4955" s="11">
        <v>0.9999999061756415</v>
      </c>
    </row>
    <row r="4956" spans="1:49" x14ac:dyDescent="0.35">
      <c r="A4956" s="1">
        <v>4955</v>
      </c>
      <c r="B4956" s="11">
        <v>35.558273140490464</v>
      </c>
      <c r="C4956" s="11" t="s">
        <v>49</v>
      </c>
      <c r="D4956" s="11" t="s">
        <v>51</v>
      </c>
      <c r="E4956" s="11">
        <v>26.616861354093171</v>
      </c>
      <c r="F4956" s="11">
        <v>175.45412021572099</v>
      </c>
      <c r="G4956" s="11">
        <v>81.937740722284701</v>
      </c>
      <c r="H4956" s="11">
        <v>0</v>
      </c>
      <c r="I4956" s="11">
        <v>1</v>
      </c>
      <c r="J4956" s="11">
        <v>42.144297421602509</v>
      </c>
      <c r="K4956" s="11">
        <v>150.88280192844149</v>
      </c>
      <c r="L4956" s="11">
        <v>132.93492103375019</v>
      </c>
      <c r="M4956" s="11">
        <v>291.01022790827687</v>
      </c>
      <c r="N4956" s="11">
        <v>449.60591961753062</v>
      </c>
      <c r="O4956" s="11">
        <v>6.9050914527551139</v>
      </c>
      <c r="P4956" s="11">
        <v>109.84097720569029</v>
      </c>
      <c r="Q4956" s="11">
        <v>122.6967352290891</v>
      </c>
      <c r="R4956" s="11">
        <v>79.199780281303021</v>
      </c>
      <c r="S4956" s="11">
        <v>0</v>
      </c>
      <c r="T4956" s="11">
        <v>1</v>
      </c>
      <c r="U4956" s="11">
        <v>1</v>
      </c>
      <c r="V4956" s="11">
        <v>1</v>
      </c>
      <c r="W4956" s="11">
        <v>1</v>
      </c>
      <c r="X4956" s="11">
        <v>1</v>
      </c>
      <c r="Y4956" s="11">
        <v>1</v>
      </c>
      <c r="Z4956" s="11">
        <v>0</v>
      </c>
      <c r="AA4956" s="11">
        <v>2</v>
      </c>
      <c r="AB4956" s="11">
        <v>2</v>
      </c>
      <c r="AC4956" s="11">
        <v>4</v>
      </c>
      <c r="AD4956" s="11">
        <v>3</v>
      </c>
      <c r="AE4956" s="11">
        <v>3</v>
      </c>
      <c r="AF4956" s="11">
        <v>3</v>
      </c>
      <c r="AG4956" s="11">
        <v>3</v>
      </c>
      <c r="AH4956" s="11">
        <v>4</v>
      </c>
      <c r="AI4956" s="11">
        <v>2</v>
      </c>
      <c r="AJ4956" s="11">
        <v>1</v>
      </c>
      <c r="AK4956" s="11">
        <v>2</v>
      </c>
      <c r="AL4956" s="10">
        <v>5</v>
      </c>
      <c r="AM4956" s="11">
        <v>29</v>
      </c>
      <c r="AN4956" s="9">
        <v>0.83333333333333337</v>
      </c>
      <c r="AO4956" s="9">
        <v>2.6363636363636358</v>
      </c>
      <c r="AP4956" s="11">
        <v>1</v>
      </c>
      <c r="AQ4956" s="11">
        <v>0</v>
      </c>
      <c r="AR4956" s="11">
        <v>1</v>
      </c>
      <c r="AS4956" s="11" t="s">
        <v>61</v>
      </c>
      <c r="AT4956" s="11">
        <v>1.02</v>
      </c>
      <c r="AU4956" s="11">
        <v>44.082557630935668</v>
      </c>
      <c r="AV4956" s="11">
        <v>0.99999996385119783</v>
      </c>
      <c r="AW4956" s="11">
        <v>0.99999996565912619</v>
      </c>
    </row>
    <row r="4957" spans="1:49" x14ac:dyDescent="0.35">
      <c r="A4957" s="1">
        <v>4956</v>
      </c>
      <c r="B4957" s="11">
        <v>30.520229105450809</v>
      </c>
      <c r="C4957" s="11" t="s">
        <v>49</v>
      </c>
      <c r="D4957" s="11" t="s">
        <v>51</v>
      </c>
      <c r="E4957" s="11">
        <v>27.186483799498411</v>
      </c>
      <c r="F4957" s="11">
        <v>176.28364743351821</v>
      </c>
      <c r="G4957" s="11">
        <v>84.484511396272651</v>
      </c>
      <c r="H4957" s="11">
        <v>0</v>
      </c>
      <c r="I4957" s="11">
        <v>1</v>
      </c>
      <c r="J4957" s="11">
        <v>37.772853919936317</v>
      </c>
      <c r="K4957" s="11">
        <v>162.34721198153099</v>
      </c>
      <c r="L4957" s="11">
        <v>132.09782689801031</v>
      </c>
      <c r="M4957" s="11">
        <v>291.0635316591223</v>
      </c>
      <c r="N4957" s="11">
        <v>446.6683991586105</v>
      </c>
      <c r="O4957" s="11">
        <v>7.7056272283810801</v>
      </c>
      <c r="P4957" s="11">
        <v>105.8003699825784</v>
      </c>
      <c r="Q4957" s="11">
        <v>119.78020919288269</v>
      </c>
      <c r="R4957" s="11">
        <v>76.627319574717333</v>
      </c>
      <c r="S4957" s="11">
        <v>0</v>
      </c>
      <c r="T4957" s="11">
        <v>1</v>
      </c>
      <c r="U4957" s="11">
        <v>0</v>
      </c>
      <c r="V4957" s="11">
        <v>0</v>
      </c>
      <c r="W4957" s="11">
        <v>1</v>
      </c>
      <c r="X4957" s="11">
        <v>1</v>
      </c>
      <c r="Y4957" s="11">
        <v>1</v>
      </c>
      <c r="Z4957" s="11">
        <v>0</v>
      </c>
      <c r="AA4957" s="11">
        <v>2</v>
      </c>
      <c r="AB4957" s="11">
        <v>2</v>
      </c>
      <c r="AC4957" s="11">
        <v>4</v>
      </c>
      <c r="AD4957" s="11">
        <v>4</v>
      </c>
      <c r="AE4957" s="11">
        <v>3</v>
      </c>
      <c r="AF4957" s="11">
        <v>3</v>
      </c>
      <c r="AG4957" s="11">
        <v>3</v>
      </c>
      <c r="AH4957" s="11">
        <v>4</v>
      </c>
      <c r="AI4957" s="11">
        <v>1</v>
      </c>
      <c r="AJ4957" s="11">
        <v>1</v>
      </c>
      <c r="AK4957" s="11">
        <v>1</v>
      </c>
      <c r="AL4957" s="10">
        <v>3</v>
      </c>
      <c r="AM4957" s="11">
        <v>28</v>
      </c>
      <c r="AN4957" s="9">
        <v>0.5</v>
      </c>
      <c r="AO4957" s="9">
        <v>2.545454545454545</v>
      </c>
      <c r="AP4957" s="11">
        <v>0</v>
      </c>
      <c r="AQ4957" s="11">
        <v>0</v>
      </c>
      <c r="AR4957" s="11">
        <v>0</v>
      </c>
      <c r="AS4957" s="11" t="s">
        <v>61</v>
      </c>
      <c r="AT4957" s="11">
        <v>1.02</v>
      </c>
      <c r="AU4957" s="11">
        <v>42.196602618750298</v>
      </c>
      <c r="AV4957" s="11">
        <v>0.99999999451680044</v>
      </c>
      <c r="AW4957" s="11">
        <v>0.99999999479103441</v>
      </c>
    </row>
    <row r="4958" spans="1:49" x14ac:dyDescent="0.35">
      <c r="A4958" s="1">
        <v>4957</v>
      </c>
      <c r="B4958" s="11">
        <v>40.052673991413123</v>
      </c>
      <c r="C4958" s="11" t="s">
        <v>49</v>
      </c>
      <c r="D4958" s="11" t="s">
        <v>51</v>
      </c>
      <c r="E4958" s="11">
        <v>24.966390229244919</v>
      </c>
      <c r="F4958" s="11">
        <v>173.999171158313</v>
      </c>
      <c r="G4958" s="11">
        <v>75.587522936939223</v>
      </c>
      <c r="H4958" s="11">
        <v>3</v>
      </c>
      <c r="I4958" s="11">
        <v>1</v>
      </c>
      <c r="J4958" s="11">
        <v>44.005532340647797</v>
      </c>
      <c r="K4958" s="11">
        <v>164.72951602102179</v>
      </c>
      <c r="L4958" s="11">
        <v>125.9964034941726</v>
      </c>
      <c r="M4958" s="11">
        <v>294.00634176777919</v>
      </c>
      <c r="N4958" s="11">
        <v>452.84800849413631</v>
      </c>
      <c r="O4958" s="11">
        <v>6.6811222618981079</v>
      </c>
      <c r="P4958" s="11">
        <v>104.5799522029304</v>
      </c>
      <c r="Q4958" s="11">
        <v>121.4549237265507</v>
      </c>
      <c r="R4958" s="11">
        <v>83.03569507528475</v>
      </c>
      <c r="S4958" s="11">
        <v>0</v>
      </c>
      <c r="T4958" s="11">
        <v>1</v>
      </c>
      <c r="U4958" s="11">
        <v>1</v>
      </c>
      <c r="V4958" s="11">
        <v>1</v>
      </c>
      <c r="W4958" s="11">
        <v>1</v>
      </c>
      <c r="X4958" s="11">
        <v>1</v>
      </c>
      <c r="Y4958" s="11">
        <v>1</v>
      </c>
      <c r="Z4958" s="11">
        <v>0</v>
      </c>
      <c r="AA4958" s="11">
        <v>2</v>
      </c>
      <c r="AB4958" s="11">
        <v>2</v>
      </c>
      <c r="AC4958" s="11">
        <v>4</v>
      </c>
      <c r="AD4958" s="11">
        <v>3</v>
      </c>
      <c r="AE4958" s="11">
        <v>4</v>
      </c>
      <c r="AF4958" s="11">
        <v>3</v>
      </c>
      <c r="AG4958" s="11">
        <v>3</v>
      </c>
      <c r="AH4958" s="11">
        <v>4</v>
      </c>
      <c r="AI4958" s="11">
        <v>2</v>
      </c>
      <c r="AJ4958" s="11">
        <v>2</v>
      </c>
      <c r="AK4958" s="11">
        <v>3</v>
      </c>
      <c r="AL4958" s="10">
        <v>5</v>
      </c>
      <c r="AM4958" s="11">
        <v>32</v>
      </c>
      <c r="AN4958" s="9">
        <v>0.83333333333333337</v>
      </c>
      <c r="AO4958" s="9">
        <v>2.9090909090909092</v>
      </c>
      <c r="AP4958" s="11">
        <v>1</v>
      </c>
      <c r="AQ4958" s="11">
        <v>0</v>
      </c>
      <c r="AR4958" s="11">
        <v>1</v>
      </c>
      <c r="AS4958" s="11" t="s">
        <v>61</v>
      </c>
      <c r="AT4958" s="11">
        <v>1.02</v>
      </c>
      <c r="AU4958" s="11">
        <v>45.55177248189505</v>
      </c>
      <c r="AV4958" s="11">
        <v>0.99999984290375177</v>
      </c>
      <c r="AW4958" s="11">
        <v>0.99999985076068587</v>
      </c>
    </row>
    <row r="4959" spans="1:49" x14ac:dyDescent="0.35">
      <c r="A4959" s="1">
        <v>4958</v>
      </c>
      <c r="B4959" s="11">
        <v>37.258996811931311</v>
      </c>
      <c r="C4959" s="11" t="s">
        <v>49</v>
      </c>
      <c r="D4959" s="11" t="s">
        <v>51</v>
      </c>
      <c r="E4959" s="11">
        <v>34.685361146373687</v>
      </c>
      <c r="F4959" s="11">
        <v>168.90800125413361</v>
      </c>
      <c r="G4959" s="11">
        <v>98.957033198329029</v>
      </c>
      <c r="H4959" s="11">
        <v>0</v>
      </c>
      <c r="I4959" s="11">
        <v>1</v>
      </c>
      <c r="J4959" s="11">
        <v>35.035849160000147</v>
      </c>
      <c r="K4959" s="11">
        <v>162.659555264696</v>
      </c>
      <c r="L4959" s="11">
        <v>124.8780076193711</v>
      </c>
      <c r="M4959" s="11">
        <v>290.81762398233133</v>
      </c>
      <c r="N4959" s="11">
        <v>444.40410747808721</v>
      </c>
      <c r="O4959" s="11">
        <v>8.300573011781113</v>
      </c>
      <c r="P4959" s="11">
        <v>109.1665152518035</v>
      </c>
      <c r="Q4959" s="11">
        <v>119.3810616477305</v>
      </c>
      <c r="R4959" s="11">
        <v>73.422780584968976</v>
      </c>
      <c r="S4959" s="11">
        <v>1</v>
      </c>
      <c r="T4959" s="11">
        <v>1</v>
      </c>
      <c r="U4959" s="11">
        <v>1</v>
      </c>
      <c r="V4959" s="11">
        <v>0</v>
      </c>
      <c r="W4959" s="11">
        <v>1</v>
      </c>
      <c r="X4959" s="11">
        <v>1</v>
      </c>
      <c r="Y4959" s="11">
        <v>1</v>
      </c>
      <c r="Z4959" s="11">
        <v>0</v>
      </c>
      <c r="AA4959" s="11">
        <v>3</v>
      </c>
      <c r="AB4959" s="11">
        <v>2</v>
      </c>
      <c r="AC4959" s="11">
        <v>4</v>
      </c>
      <c r="AD4959" s="11">
        <v>4</v>
      </c>
      <c r="AE4959" s="11">
        <v>4</v>
      </c>
      <c r="AF4959" s="11">
        <v>3</v>
      </c>
      <c r="AG4959" s="11">
        <v>3</v>
      </c>
      <c r="AH4959" s="11">
        <v>4</v>
      </c>
      <c r="AI4959" s="11">
        <v>1</v>
      </c>
      <c r="AJ4959" s="11">
        <v>1</v>
      </c>
      <c r="AK4959" s="11">
        <v>1</v>
      </c>
      <c r="AL4959" s="10">
        <v>5</v>
      </c>
      <c r="AM4959" s="11">
        <v>30</v>
      </c>
      <c r="AN4959" s="9">
        <v>0.83333333333333337</v>
      </c>
      <c r="AO4959" s="9">
        <v>2.7272727272727271</v>
      </c>
      <c r="AP4959" s="11">
        <v>1</v>
      </c>
      <c r="AQ4959" s="11">
        <v>0</v>
      </c>
      <c r="AR4959" s="11">
        <v>1</v>
      </c>
      <c r="AS4959" s="11" t="s">
        <v>61</v>
      </c>
      <c r="AT4959" s="11">
        <v>1.02</v>
      </c>
      <c r="AU4959" s="11">
        <v>44.659276633427552</v>
      </c>
      <c r="AV4959" s="11">
        <v>0.99999993564833456</v>
      </c>
      <c r="AW4959" s="11">
        <v>0.99999993886678695</v>
      </c>
    </row>
    <row r="4960" spans="1:49" x14ac:dyDescent="0.35">
      <c r="A4960" s="1">
        <v>4959</v>
      </c>
      <c r="B4960" s="11">
        <v>33.989545570238803</v>
      </c>
      <c r="C4960" s="11" t="s">
        <v>49</v>
      </c>
      <c r="D4960" s="11" t="s">
        <v>51</v>
      </c>
      <c r="E4960" s="11">
        <v>34.225345735203263</v>
      </c>
      <c r="F4960" s="11">
        <v>175.7431479629968</v>
      </c>
      <c r="G4960" s="11">
        <v>105.7072188322559</v>
      </c>
      <c r="H4960" s="11">
        <v>0</v>
      </c>
      <c r="I4960" s="11">
        <v>1</v>
      </c>
      <c r="J4960" s="11">
        <v>28.117533977755471</v>
      </c>
      <c r="K4960" s="11">
        <v>158.49932843728101</v>
      </c>
      <c r="L4960" s="11">
        <v>125.79867323151871</v>
      </c>
      <c r="M4960" s="11">
        <v>290.19332063578833</v>
      </c>
      <c r="N4960" s="11">
        <v>450.68520182921702</v>
      </c>
      <c r="O4960" s="11">
        <v>10.32072445845955</v>
      </c>
      <c r="P4960" s="11">
        <v>111.67435485423</v>
      </c>
      <c r="Q4960" s="11">
        <v>115.2027320799115</v>
      </c>
      <c r="R4960" s="11">
        <v>82.620174126963832</v>
      </c>
      <c r="S4960" s="11">
        <v>1</v>
      </c>
      <c r="T4960" s="11">
        <v>0</v>
      </c>
      <c r="U4960" s="11">
        <v>1</v>
      </c>
      <c r="V4960" s="11">
        <v>1</v>
      </c>
      <c r="W4960" s="11">
        <v>0</v>
      </c>
      <c r="X4960" s="11">
        <v>0</v>
      </c>
      <c r="Y4960" s="11">
        <v>1</v>
      </c>
      <c r="Z4960" s="11">
        <v>1</v>
      </c>
      <c r="AA4960" s="11">
        <v>3</v>
      </c>
      <c r="AB4960" s="11">
        <v>3</v>
      </c>
      <c r="AC4960" s="11">
        <v>4</v>
      </c>
      <c r="AD4960" s="11">
        <v>4</v>
      </c>
      <c r="AE4960" s="11">
        <v>4</v>
      </c>
      <c r="AF4960" s="11">
        <v>3</v>
      </c>
      <c r="AG4960" s="11">
        <v>3</v>
      </c>
      <c r="AH4960" s="11">
        <v>4</v>
      </c>
      <c r="AI4960" s="11">
        <v>1</v>
      </c>
      <c r="AJ4960" s="11">
        <v>2</v>
      </c>
      <c r="AK4960" s="11">
        <v>3</v>
      </c>
      <c r="AL4960" s="10">
        <v>3</v>
      </c>
      <c r="AM4960" s="11">
        <v>34</v>
      </c>
      <c r="AN4960" s="9">
        <v>0.5</v>
      </c>
      <c r="AO4960" s="9">
        <v>3.0909090909090908</v>
      </c>
      <c r="AP4960" s="11">
        <v>0</v>
      </c>
      <c r="AQ4960" s="11">
        <v>1</v>
      </c>
      <c r="AR4960" s="11">
        <v>1</v>
      </c>
      <c r="AS4960" s="11" t="s">
        <v>61</v>
      </c>
      <c r="AT4960" s="11">
        <v>1.02</v>
      </c>
      <c r="AU4960" s="11">
        <v>43.525598159234967</v>
      </c>
      <c r="AV4960" s="11">
        <v>0.99999997928859863</v>
      </c>
      <c r="AW4960" s="11">
        <v>0.99999998032444837</v>
      </c>
    </row>
    <row r="4961" spans="1:49" x14ac:dyDescent="0.35">
      <c r="A4961" s="1">
        <v>4960</v>
      </c>
      <c r="B4961" s="11">
        <v>33.98709736172308</v>
      </c>
      <c r="C4961" s="11" t="s">
        <v>49</v>
      </c>
      <c r="D4961" s="11" t="s">
        <v>51</v>
      </c>
      <c r="E4961" s="11">
        <v>28.275380501723959</v>
      </c>
      <c r="F4961" s="11">
        <v>168.26584157407461</v>
      </c>
      <c r="G4961" s="11">
        <v>80.057197282887287</v>
      </c>
      <c r="H4961" s="11">
        <v>1</v>
      </c>
      <c r="I4961" s="11">
        <v>1</v>
      </c>
      <c r="J4961" s="11">
        <v>42.218340982589147</v>
      </c>
      <c r="K4961" s="11">
        <v>160.32066612923461</v>
      </c>
      <c r="L4961" s="11">
        <v>133.85853061916629</v>
      </c>
      <c r="M4961" s="11">
        <v>290.07679136782031</v>
      </c>
      <c r="N4961" s="11">
        <v>452.04670143233602</v>
      </c>
      <c r="O4961" s="11">
        <v>6.8708713941992174</v>
      </c>
      <c r="P4961" s="11">
        <v>107.691681957904</v>
      </c>
      <c r="Q4961" s="11">
        <v>124.1146234221889</v>
      </c>
      <c r="R4961" s="11">
        <v>84.038019496739579</v>
      </c>
      <c r="S4961" s="11">
        <v>1</v>
      </c>
      <c r="T4961" s="11">
        <v>0</v>
      </c>
      <c r="U4961" s="11">
        <v>1</v>
      </c>
      <c r="V4961" s="11">
        <v>0</v>
      </c>
      <c r="W4961" s="11">
        <v>0</v>
      </c>
      <c r="X4961" s="11">
        <v>1</v>
      </c>
      <c r="Y4961" s="11">
        <v>1</v>
      </c>
      <c r="Z4961" s="11">
        <v>0</v>
      </c>
      <c r="AA4961" s="11">
        <v>2</v>
      </c>
      <c r="AB4961" s="11">
        <v>2</v>
      </c>
      <c r="AC4961" s="11">
        <v>4</v>
      </c>
      <c r="AD4961" s="11">
        <v>3</v>
      </c>
      <c r="AE4961" s="11">
        <v>3</v>
      </c>
      <c r="AF4961" s="11">
        <v>3</v>
      </c>
      <c r="AG4961" s="11">
        <v>3</v>
      </c>
      <c r="AH4961" s="11">
        <v>4</v>
      </c>
      <c r="AI4961" s="11">
        <v>2</v>
      </c>
      <c r="AJ4961" s="11">
        <v>2</v>
      </c>
      <c r="AK4961" s="11">
        <v>3</v>
      </c>
      <c r="AL4961" s="10">
        <v>3</v>
      </c>
      <c r="AM4961" s="11">
        <v>31</v>
      </c>
      <c r="AN4961" s="9">
        <v>0.5</v>
      </c>
      <c r="AO4961" s="9">
        <v>2.8181818181818179</v>
      </c>
      <c r="AP4961" s="11">
        <v>0</v>
      </c>
      <c r="AQ4961" s="11">
        <v>0</v>
      </c>
      <c r="AR4961" s="11">
        <v>0</v>
      </c>
      <c r="AS4961" s="11" t="s">
        <v>61</v>
      </c>
      <c r="AT4961" s="11">
        <v>1.02</v>
      </c>
      <c r="AU4961" s="11">
        <v>43.524709010120567</v>
      </c>
      <c r="AV4961" s="11">
        <v>0.9999999793070059</v>
      </c>
      <c r="AW4961" s="11">
        <v>0.99999998034193516</v>
      </c>
    </row>
    <row r="4962" spans="1:49" x14ac:dyDescent="0.35">
      <c r="A4962" s="1">
        <v>4961</v>
      </c>
      <c r="B4962" s="11">
        <v>30.290777544985939</v>
      </c>
      <c r="C4962" s="11" t="s">
        <v>49</v>
      </c>
      <c r="D4962" s="11" t="s">
        <v>51</v>
      </c>
      <c r="E4962" s="11">
        <v>25.027335761626649</v>
      </c>
      <c r="F4962" s="11">
        <v>175.34537127438921</v>
      </c>
      <c r="G4962" s="11">
        <v>76.949044598968669</v>
      </c>
      <c r="H4962" s="11">
        <v>0</v>
      </c>
      <c r="I4962" s="11">
        <v>0</v>
      </c>
      <c r="J4962" s="11">
        <v>39.809677256034732</v>
      </c>
      <c r="K4962" s="11">
        <v>165.7543884896684</v>
      </c>
      <c r="L4962" s="11">
        <v>122.7693573663912</v>
      </c>
      <c r="M4962" s="11">
        <v>289.30100173583418</v>
      </c>
      <c r="N4962" s="11">
        <v>454.82453878990191</v>
      </c>
      <c r="O4962" s="11">
        <v>7.2671024152043122</v>
      </c>
      <c r="P4962" s="11">
        <v>108.26598394244709</v>
      </c>
      <c r="Q4962" s="11">
        <v>122.940863155001</v>
      </c>
      <c r="R4962" s="11">
        <v>76.75282641951685</v>
      </c>
      <c r="S4962" s="11">
        <v>1</v>
      </c>
      <c r="T4962" s="11">
        <v>1</v>
      </c>
      <c r="U4962" s="11">
        <v>0</v>
      </c>
      <c r="V4962" s="11">
        <v>1</v>
      </c>
      <c r="W4962" s="11">
        <v>1</v>
      </c>
      <c r="X4962" s="11">
        <v>0</v>
      </c>
      <c r="Y4962" s="11">
        <v>1</v>
      </c>
      <c r="Z4962" s="11">
        <v>0</v>
      </c>
      <c r="AA4962" s="11">
        <v>2</v>
      </c>
      <c r="AB4962" s="11">
        <v>2</v>
      </c>
      <c r="AC4962" s="11">
        <v>3</v>
      </c>
      <c r="AD4962" s="11">
        <v>4</v>
      </c>
      <c r="AE4962" s="11">
        <v>4</v>
      </c>
      <c r="AF4962" s="11">
        <v>3</v>
      </c>
      <c r="AG4962" s="11">
        <v>3</v>
      </c>
      <c r="AH4962" s="11">
        <v>4</v>
      </c>
      <c r="AI4962" s="11">
        <v>2</v>
      </c>
      <c r="AJ4962" s="11">
        <v>1</v>
      </c>
      <c r="AK4962" s="11">
        <v>2</v>
      </c>
      <c r="AL4962" s="10">
        <v>4</v>
      </c>
      <c r="AM4962" s="11">
        <v>30</v>
      </c>
      <c r="AN4962" s="9">
        <v>0.66666666666666663</v>
      </c>
      <c r="AO4962" s="9">
        <v>2.7272727272727271</v>
      </c>
      <c r="AP4962" s="11">
        <v>1</v>
      </c>
      <c r="AQ4962" s="11">
        <v>0</v>
      </c>
      <c r="AR4962" s="11">
        <v>1</v>
      </c>
      <c r="AS4962" s="11" t="s">
        <v>61</v>
      </c>
      <c r="AT4962" s="11">
        <v>1.02</v>
      </c>
      <c r="AU4962" s="11">
        <v>42.103449630175781</v>
      </c>
      <c r="AV4962" s="11">
        <v>0.99999999500450842</v>
      </c>
      <c r="AW4962" s="11">
        <v>0.99999999525435046</v>
      </c>
    </row>
    <row r="4963" spans="1:49" x14ac:dyDescent="0.35">
      <c r="A4963" s="1">
        <v>4962</v>
      </c>
      <c r="B4963" s="11">
        <v>39.373604817500627</v>
      </c>
      <c r="C4963" s="11" t="s">
        <v>49</v>
      </c>
      <c r="D4963" s="11" t="s">
        <v>51</v>
      </c>
      <c r="E4963" s="11">
        <v>26.697016282350059</v>
      </c>
      <c r="F4963" s="11">
        <v>172.61915347706449</v>
      </c>
      <c r="G4963" s="11">
        <v>79.550092938339645</v>
      </c>
      <c r="H4963" s="11">
        <v>0</v>
      </c>
      <c r="I4963" s="11">
        <v>1</v>
      </c>
      <c r="J4963" s="11">
        <v>41.610450876755991</v>
      </c>
      <c r="K4963" s="11">
        <v>160.8094243380101</v>
      </c>
      <c r="L4963" s="11">
        <v>129.8480898117389</v>
      </c>
      <c r="M4963" s="11">
        <v>292.01328921916848</v>
      </c>
      <c r="N4963" s="11">
        <v>451.81043140857622</v>
      </c>
      <c r="O4963" s="11">
        <v>7.0177871920702977</v>
      </c>
      <c r="P4963" s="11">
        <v>112.4199284098416</v>
      </c>
      <c r="Q4963" s="11">
        <v>114.3031109618079</v>
      </c>
      <c r="R4963" s="11">
        <v>71.019140140015082</v>
      </c>
      <c r="S4963" s="11">
        <v>0</v>
      </c>
      <c r="T4963" s="11">
        <v>1</v>
      </c>
      <c r="U4963" s="11">
        <v>1</v>
      </c>
      <c r="V4963" s="11">
        <v>0</v>
      </c>
      <c r="W4963" s="11">
        <v>0</v>
      </c>
      <c r="X4963" s="11">
        <v>1</v>
      </c>
      <c r="Y4963" s="11">
        <v>1</v>
      </c>
      <c r="Z4963" s="11">
        <v>1</v>
      </c>
      <c r="AA4963" s="11">
        <v>2</v>
      </c>
      <c r="AB4963" s="11">
        <v>3</v>
      </c>
      <c r="AC4963" s="11">
        <v>4</v>
      </c>
      <c r="AD4963" s="11">
        <v>3</v>
      </c>
      <c r="AE4963" s="11">
        <v>4</v>
      </c>
      <c r="AF4963" s="11">
        <v>3</v>
      </c>
      <c r="AG4963" s="11">
        <v>3</v>
      </c>
      <c r="AH4963" s="11">
        <v>4</v>
      </c>
      <c r="AI4963" s="11">
        <v>1</v>
      </c>
      <c r="AJ4963" s="11">
        <v>1</v>
      </c>
      <c r="AK4963" s="11">
        <v>1</v>
      </c>
      <c r="AL4963" s="10">
        <v>3</v>
      </c>
      <c r="AM4963" s="11">
        <v>29</v>
      </c>
      <c r="AN4963" s="9">
        <v>0.5</v>
      </c>
      <c r="AO4963" s="9">
        <v>2.6363636363636358</v>
      </c>
      <c r="AP4963" s="11">
        <v>0</v>
      </c>
      <c r="AQ4963" s="11">
        <v>0</v>
      </c>
      <c r="AR4963" s="11">
        <v>0</v>
      </c>
      <c r="AS4963" s="11" t="s">
        <v>61</v>
      </c>
      <c r="AT4963" s="11">
        <v>1.02</v>
      </c>
      <c r="AU4963" s="11">
        <v>45.340692867919543</v>
      </c>
      <c r="AV4963" s="11">
        <v>0.99999987279765967</v>
      </c>
      <c r="AW4963" s="11">
        <v>0.99999987915949462</v>
      </c>
    </row>
    <row r="4964" spans="1:49" x14ac:dyDescent="0.35">
      <c r="A4964" s="1">
        <v>4963</v>
      </c>
      <c r="B4964" s="11">
        <v>39.644338600126083</v>
      </c>
      <c r="C4964" s="11" t="s">
        <v>49</v>
      </c>
      <c r="D4964" s="11" t="s">
        <v>51</v>
      </c>
      <c r="E4964" s="11">
        <v>33.054570319123947</v>
      </c>
      <c r="F4964" s="11">
        <v>172.88790728188391</v>
      </c>
      <c r="G4964" s="11">
        <v>98.800865928928289</v>
      </c>
      <c r="H4964" s="11">
        <v>0</v>
      </c>
      <c r="I4964" s="11">
        <v>1</v>
      </c>
      <c r="J4964" s="11">
        <v>37.246453768308193</v>
      </c>
      <c r="K4964" s="11">
        <v>158.7935841981573</v>
      </c>
      <c r="L4964" s="11">
        <v>128.47392539254329</v>
      </c>
      <c r="M4964" s="11">
        <v>288.57230888995662</v>
      </c>
      <c r="N4964" s="11">
        <v>451.27483623031247</v>
      </c>
      <c r="O4964" s="11">
        <v>7.7476452036218681</v>
      </c>
      <c r="P4964" s="11">
        <v>107.732164056336</v>
      </c>
      <c r="Q4964" s="11">
        <v>124.1527377963623</v>
      </c>
      <c r="R4964" s="11">
        <v>83.268870585077934</v>
      </c>
      <c r="S4964" s="11">
        <v>1</v>
      </c>
      <c r="T4964" s="11">
        <v>1</v>
      </c>
      <c r="U4964" s="11">
        <v>1</v>
      </c>
      <c r="V4964" s="11">
        <v>0</v>
      </c>
      <c r="W4964" s="11">
        <v>1</v>
      </c>
      <c r="X4964" s="11">
        <v>1</v>
      </c>
      <c r="Y4964" s="11">
        <v>1</v>
      </c>
      <c r="Z4964" s="11">
        <v>0</v>
      </c>
      <c r="AA4964" s="11">
        <v>3</v>
      </c>
      <c r="AB4964" s="11">
        <v>2</v>
      </c>
      <c r="AC4964" s="11">
        <v>3</v>
      </c>
      <c r="AD4964" s="11">
        <v>4</v>
      </c>
      <c r="AE4964" s="11">
        <v>4</v>
      </c>
      <c r="AF4964" s="11">
        <v>3</v>
      </c>
      <c r="AG4964" s="11">
        <v>3</v>
      </c>
      <c r="AH4964" s="11">
        <v>4</v>
      </c>
      <c r="AI4964" s="11">
        <v>2</v>
      </c>
      <c r="AJ4964" s="11">
        <v>2</v>
      </c>
      <c r="AK4964" s="11">
        <v>3</v>
      </c>
      <c r="AL4964" s="10">
        <v>5</v>
      </c>
      <c r="AM4964" s="11">
        <v>33</v>
      </c>
      <c r="AN4964" s="9">
        <v>0.83333333333333337</v>
      </c>
      <c r="AO4964" s="9">
        <v>3</v>
      </c>
      <c r="AP4964" s="11">
        <v>1</v>
      </c>
      <c r="AQ4964" s="11">
        <v>1</v>
      </c>
      <c r="AR4964" s="11">
        <v>1</v>
      </c>
      <c r="AS4964" s="11" t="s">
        <v>61</v>
      </c>
      <c r="AT4964" s="11">
        <v>1.02</v>
      </c>
      <c r="AU4964" s="11">
        <v>45.425280007127427</v>
      </c>
      <c r="AV4964" s="11">
        <v>0.99999986156980536</v>
      </c>
      <c r="AW4964" s="11">
        <v>0.99999986849318467</v>
      </c>
    </row>
    <row r="4965" spans="1:49" x14ac:dyDescent="0.35">
      <c r="A4965" s="1">
        <v>4964</v>
      </c>
      <c r="B4965" s="11">
        <v>38.67363999237849</v>
      </c>
      <c r="C4965" s="11" t="s">
        <v>49</v>
      </c>
      <c r="D4965" s="11" t="s">
        <v>51</v>
      </c>
      <c r="E4965" s="11">
        <v>32.736027733453582</v>
      </c>
      <c r="F4965" s="11">
        <v>170.8555111090414</v>
      </c>
      <c r="G4965" s="11">
        <v>95.561721300443807</v>
      </c>
      <c r="H4965" s="11">
        <v>0</v>
      </c>
      <c r="I4965" s="11">
        <v>1</v>
      </c>
      <c r="J4965" s="11">
        <v>41.992062121506947</v>
      </c>
      <c r="K4965" s="11">
        <v>157.43029926745459</v>
      </c>
      <c r="L4965" s="11">
        <v>133.15457164904481</v>
      </c>
      <c r="M4965" s="11">
        <v>292.49547416854011</v>
      </c>
      <c r="N4965" s="11">
        <v>445.52162222156892</v>
      </c>
      <c r="O4965" s="11">
        <v>6.9654944146868534</v>
      </c>
      <c r="P4965" s="11">
        <v>114.9914530942804</v>
      </c>
      <c r="Q4965" s="11">
        <v>120.5023485958201</v>
      </c>
      <c r="R4965" s="11">
        <v>78.668945934183427</v>
      </c>
      <c r="S4965" s="11">
        <v>0</v>
      </c>
      <c r="T4965" s="11">
        <v>1</v>
      </c>
      <c r="U4965" s="11">
        <v>0</v>
      </c>
      <c r="V4965" s="11">
        <v>0</v>
      </c>
      <c r="W4965" s="11">
        <v>1</v>
      </c>
      <c r="X4965" s="11">
        <v>0</v>
      </c>
      <c r="Y4965" s="11">
        <v>1</v>
      </c>
      <c r="Z4965" s="11">
        <v>1</v>
      </c>
      <c r="AA4965" s="11">
        <v>3</v>
      </c>
      <c r="AB4965" s="11">
        <v>3</v>
      </c>
      <c r="AC4965" s="11">
        <v>4</v>
      </c>
      <c r="AD4965" s="11">
        <v>3</v>
      </c>
      <c r="AE4965" s="11">
        <v>3</v>
      </c>
      <c r="AF4965" s="11">
        <v>3</v>
      </c>
      <c r="AG4965" s="11">
        <v>3</v>
      </c>
      <c r="AH4965" s="11">
        <v>4</v>
      </c>
      <c r="AI4965" s="11">
        <v>2</v>
      </c>
      <c r="AJ4965" s="11">
        <v>1</v>
      </c>
      <c r="AK4965" s="11">
        <v>2</v>
      </c>
      <c r="AL4965" s="10">
        <v>2</v>
      </c>
      <c r="AM4965" s="11">
        <v>31</v>
      </c>
      <c r="AN4965" s="9">
        <v>0.33333333333333331</v>
      </c>
      <c r="AO4965" s="9">
        <v>2.8181818181818179</v>
      </c>
      <c r="AP4965" s="11">
        <v>0</v>
      </c>
      <c r="AQ4965" s="11">
        <v>0</v>
      </c>
      <c r="AR4965" s="11">
        <v>0</v>
      </c>
      <c r="AS4965" s="11" t="s">
        <v>61</v>
      </c>
      <c r="AT4965" s="11">
        <v>1.02</v>
      </c>
      <c r="AU4965" s="11">
        <v>45.119273201101286</v>
      </c>
      <c r="AV4965" s="11">
        <v>0.99999989806255074</v>
      </c>
      <c r="AW4965" s="11">
        <v>0.9999999031607999</v>
      </c>
    </row>
    <row r="4966" spans="1:49" x14ac:dyDescent="0.35">
      <c r="A4966" s="1">
        <v>4965</v>
      </c>
      <c r="B4966" s="11">
        <v>34.588354133825277</v>
      </c>
      <c r="C4966" s="11" t="s">
        <v>49</v>
      </c>
      <c r="D4966" s="11" t="s">
        <v>51</v>
      </c>
      <c r="E4966" s="11">
        <v>30.5407923973852</v>
      </c>
      <c r="F4966" s="11">
        <v>173.05420852414761</v>
      </c>
      <c r="G4966" s="11">
        <v>91.462829307104442</v>
      </c>
      <c r="H4966" s="11">
        <v>0</v>
      </c>
      <c r="I4966" s="11">
        <v>1</v>
      </c>
      <c r="J4966" s="11">
        <v>41.848767100383853</v>
      </c>
      <c r="K4966" s="11">
        <v>150.393323169127</v>
      </c>
      <c r="L4966" s="11">
        <v>128.13670582385441</v>
      </c>
      <c r="M4966" s="11">
        <v>291.9387991335355</v>
      </c>
      <c r="N4966" s="11">
        <v>446.57084129372618</v>
      </c>
      <c r="O4966" s="11">
        <v>6.9760430082265854</v>
      </c>
      <c r="P4966" s="11">
        <v>106.8036667728948</v>
      </c>
      <c r="Q4966" s="11">
        <v>124.0296244383605</v>
      </c>
      <c r="R4966" s="11">
        <v>81.198772038035827</v>
      </c>
      <c r="S4966" s="11">
        <v>1</v>
      </c>
      <c r="T4966" s="11">
        <v>1</v>
      </c>
      <c r="U4966" s="11">
        <v>0</v>
      </c>
      <c r="V4966" s="11">
        <v>1</v>
      </c>
      <c r="W4966" s="11">
        <v>0</v>
      </c>
      <c r="X4966" s="11">
        <v>0</v>
      </c>
      <c r="Y4966" s="11">
        <v>1</v>
      </c>
      <c r="Z4966" s="11">
        <v>0</v>
      </c>
      <c r="AA4966" s="11">
        <v>3</v>
      </c>
      <c r="AB4966" s="11">
        <v>2</v>
      </c>
      <c r="AC4966" s="11">
        <v>4</v>
      </c>
      <c r="AD4966" s="11">
        <v>3</v>
      </c>
      <c r="AE4966" s="11">
        <v>4</v>
      </c>
      <c r="AF4966" s="11">
        <v>3</v>
      </c>
      <c r="AG4966" s="11">
        <v>3</v>
      </c>
      <c r="AH4966" s="11">
        <v>4</v>
      </c>
      <c r="AI4966" s="11">
        <v>2</v>
      </c>
      <c r="AJ4966" s="11">
        <v>2</v>
      </c>
      <c r="AK4966" s="11">
        <v>3</v>
      </c>
      <c r="AL4966" s="10">
        <v>3</v>
      </c>
      <c r="AM4966" s="11">
        <v>33</v>
      </c>
      <c r="AN4966" s="9">
        <v>0.5</v>
      </c>
      <c r="AO4966" s="9">
        <v>3</v>
      </c>
      <c r="AP4966" s="11">
        <v>0</v>
      </c>
      <c r="AQ4966" s="11">
        <v>1</v>
      </c>
      <c r="AR4966" s="11">
        <v>1</v>
      </c>
      <c r="AS4966" s="11" t="s">
        <v>61</v>
      </c>
      <c r="AT4966" s="11">
        <v>1.02</v>
      </c>
      <c r="AU4966" s="11">
        <v>43.741174337790113</v>
      </c>
      <c r="AV4966" s="11">
        <v>0.99999997430592247</v>
      </c>
      <c r="AW4966" s="11">
        <v>0.99999997559097331</v>
      </c>
    </row>
    <row r="4967" spans="1:49" x14ac:dyDescent="0.35">
      <c r="A4967" s="1">
        <v>4966</v>
      </c>
      <c r="B4967" s="11">
        <v>38.405390326597853</v>
      </c>
      <c r="C4967" s="11" t="s">
        <v>49</v>
      </c>
      <c r="D4967" s="11" t="s">
        <v>51</v>
      </c>
      <c r="E4967" s="11">
        <v>30.24860909902257</v>
      </c>
      <c r="F4967" s="11">
        <v>174.5143895371055</v>
      </c>
      <c r="G4967" s="11">
        <v>92.1229622436326</v>
      </c>
      <c r="H4967" s="11">
        <v>0</v>
      </c>
      <c r="I4967" s="11">
        <v>0</v>
      </c>
      <c r="J4967" s="11">
        <v>44.542472792463442</v>
      </c>
      <c r="K4967" s="11">
        <v>156.05121286159979</v>
      </c>
      <c r="L4967" s="11">
        <v>127.4259763909636</v>
      </c>
      <c r="M4967" s="11">
        <v>289.48726788514978</v>
      </c>
      <c r="N4967" s="11">
        <v>446.85456185861273</v>
      </c>
      <c r="O4967" s="11">
        <v>6.4991288030630141</v>
      </c>
      <c r="P4967" s="11">
        <v>104.4289976128242</v>
      </c>
      <c r="Q4967" s="11">
        <v>127.051895332851</v>
      </c>
      <c r="R4967" s="11">
        <v>80.478317873725729</v>
      </c>
      <c r="S4967" s="11">
        <v>1</v>
      </c>
      <c r="T4967" s="11">
        <v>1</v>
      </c>
      <c r="U4967" s="11">
        <v>0</v>
      </c>
      <c r="V4967" s="11">
        <v>1</v>
      </c>
      <c r="W4967" s="11">
        <v>1</v>
      </c>
      <c r="X4967" s="11">
        <v>0</v>
      </c>
      <c r="Y4967" s="11">
        <v>1</v>
      </c>
      <c r="Z4967" s="11">
        <v>0</v>
      </c>
      <c r="AA4967" s="11">
        <v>3</v>
      </c>
      <c r="AB4967" s="11">
        <v>2</v>
      </c>
      <c r="AC4967" s="11">
        <v>3</v>
      </c>
      <c r="AD4967" s="11">
        <v>3</v>
      </c>
      <c r="AE4967" s="11">
        <v>4</v>
      </c>
      <c r="AF4967" s="11">
        <v>3</v>
      </c>
      <c r="AG4967" s="11">
        <v>3</v>
      </c>
      <c r="AH4967" s="11">
        <v>4</v>
      </c>
      <c r="AI4967" s="11">
        <v>2</v>
      </c>
      <c r="AJ4967" s="11">
        <v>2</v>
      </c>
      <c r="AK4967" s="11">
        <v>3</v>
      </c>
      <c r="AL4967" s="10">
        <v>4</v>
      </c>
      <c r="AM4967" s="11">
        <v>32</v>
      </c>
      <c r="AN4967" s="9">
        <v>0.66666666666666663</v>
      </c>
      <c r="AO4967" s="9">
        <v>2.9090909090909092</v>
      </c>
      <c r="AP4967" s="11">
        <v>1</v>
      </c>
      <c r="AQ4967" s="11">
        <v>0</v>
      </c>
      <c r="AR4967" s="11">
        <v>1</v>
      </c>
      <c r="AS4967" s="11" t="s">
        <v>61</v>
      </c>
      <c r="AT4967" s="11">
        <v>1.02</v>
      </c>
      <c r="AU4967" s="11">
        <v>45.033353925023228</v>
      </c>
      <c r="AV4967" s="11">
        <v>0.99999990645523362</v>
      </c>
      <c r="AW4967" s="11">
        <v>0.99999991113373532</v>
      </c>
    </row>
    <row r="4968" spans="1:49" x14ac:dyDescent="0.35">
      <c r="A4968" s="1">
        <v>4967</v>
      </c>
      <c r="B4968" s="11">
        <v>31.004730610808021</v>
      </c>
      <c r="C4968" s="11" t="s">
        <v>49</v>
      </c>
      <c r="D4968" s="11" t="s">
        <v>51</v>
      </c>
      <c r="E4968" s="11">
        <v>26.84361228877891</v>
      </c>
      <c r="F4968" s="11">
        <v>168.65547666037901</v>
      </c>
      <c r="G4968" s="11">
        <v>76.355768799592994</v>
      </c>
      <c r="H4968" s="11">
        <v>0</v>
      </c>
      <c r="I4968" s="11">
        <v>1</v>
      </c>
      <c r="J4968" s="11">
        <v>39.100062043903471</v>
      </c>
      <c r="K4968" s="11">
        <v>161.99331718347369</v>
      </c>
      <c r="L4968" s="11">
        <v>127.8282300730806</v>
      </c>
      <c r="M4968" s="11">
        <v>291.28299622260761</v>
      </c>
      <c r="N4968" s="11">
        <v>448.24298968556741</v>
      </c>
      <c r="O4968" s="11">
        <v>7.4496811768620903</v>
      </c>
      <c r="P4968" s="11">
        <v>107.7438467049935</v>
      </c>
      <c r="Q4968" s="11">
        <v>114.15541157044601</v>
      </c>
      <c r="R4968" s="11">
        <v>84.830921626556616</v>
      </c>
      <c r="S4968" s="11">
        <v>0</v>
      </c>
      <c r="T4968" s="11">
        <v>1</v>
      </c>
      <c r="U4968" s="11">
        <v>0</v>
      </c>
      <c r="V4968" s="11">
        <v>0</v>
      </c>
      <c r="W4968" s="11">
        <v>1</v>
      </c>
      <c r="X4968" s="11">
        <v>1</v>
      </c>
      <c r="Y4968" s="11">
        <v>1</v>
      </c>
      <c r="Z4968" s="11">
        <v>0</v>
      </c>
      <c r="AA4968" s="11">
        <v>2</v>
      </c>
      <c r="AB4968" s="11">
        <v>2</v>
      </c>
      <c r="AC4968" s="11">
        <v>4</v>
      </c>
      <c r="AD4968" s="11">
        <v>4</v>
      </c>
      <c r="AE4968" s="11">
        <v>4</v>
      </c>
      <c r="AF4968" s="11">
        <v>3</v>
      </c>
      <c r="AG4968" s="11">
        <v>3</v>
      </c>
      <c r="AH4968" s="11">
        <v>4</v>
      </c>
      <c r="AI4968" s="11">
        <v>1</v>
      </c>
      <c r="AJ4968" s="11">
        <v>2</v>
      </c>
      <c r="AK4968" s="11">
        <v>3</v>
      </c>
      <c r="AL4968" s="10">
        <v>3</v>
      </c>
      <c r="AM4968" s="11">
        <v>32</v>
      </c>
      <c r="AN4968" s="9">
        <v>0.5</v>
      </c>
      <c r="AO4968" s="9">
        <v>2.9090909090909092</v>
      </c>
      <c r="AP4968" s="11">
        <v>0</v>
      </c>
      <c r="AQ4968" s="11">
        <v>0</v>
      </c>
      <c r="AR4968" s="11">
        <v>0</v>
      </c>
      <c r="AS4968" s="11" t="s">
        <v>61</v>
      </c>
      <c r="AT4968" s="11">
        <v>1.02</v>
      </c>
      <c r="AU4968" s="11">
        <v>42.391021607156411</v>
      </c>
      <c r="AV4968" s="11">
        <v>0.99999999334007794</v>
      </c>
      <c r="AW4968" s="11">
        <v>0.99999999367316394</v>
      </c>
    </row>
    <row r="4969" spans="1:49" x14ac:dyDescent="0.35">
      <c r="A4969" s="1">
        <v>4968</v>
      </c>
      <c r="B4969" s="11">
        <v>32.403956973530327</v>
      </c>
      <c r="C4969" s="11" t="s">
        <v>49</v>
      </c>
      <c r="D4969" s="11" t="s">
        <v>51</v>
      </c>
      <c r="E4969" s="11">
        <v>30.403218076755731</v>
      </c>
      <c r="F4969" s="11">
        <v>167.95014726915139</v>
      </c>
      <c r="G4969" s="11">
        <v>85.759123292088205</v>
      </c>
      <c r="H4969" s="11">
        <v>0</v>
      </c>
      <c r="I4969" s="11">
        <v>1</v>
      </c>
      <c r="J4969" s="11">
        <v>35.655841673090357</v>
      </c>
      <c r="K4969" s="11">
        <v>157.2214559299064</v>
      </c>
      <c r="L4969" s="11">
        <v>125.39760130567851</v>
      </c>
      <c r="M4969" s="11">
        <v>292.84532916202181</v>
      </c>
      <c r="N4969" s="11">
        <v>449.35317279782367</v>
      </c>
      <c r="O4969" s="11">
        <v>8.2131094210863491</v>
      </c>
      <c r="P4969" s="11">
        <v>104.231452049753</v>
      </c>
      <c r="Q4969" s="11">
        <v>121.66891337584551</v>
      </c>
      <c r="R4969" s="11">
        <v>75.849866159874765</v>
      </c>
      <c r="S4969" s="11">
        <v>1</v>
      </c>
      <c r="T4969" s="11">
        <v>1</v>
      </c>
      <c r="U4969" s="11">
        <v>1</v>
      </c>
      <c r="V4969" s="11">
        <v>1</v>
      </c>
      <c r="W4969" s="11">
        <v>0</v>
      </c>
      <c r="X4969" s="11">
        <v>1</v>
      </c>
      <c r="Y4969" s="11">
        <v>1</v>
      </c>
      <c r="Z4969" s="11">
        <v>0</v>
      </c>
      <c r="AA4969" s="11">
        <v>3</v>
      </c>
      <c r="AB4969" s="11">
        <v>2</v>
      </c>
      <c r="AC4969" s="11">
        <v>4</v>
      </c>
      <c r="AD4969" s="11">
        <v>4</v>
      </c>
      <c r="AE4969" s="11">
        <v>4</v>
      </c>
      <c r="AF4969" s="11">
        <v>3</v>
      </c>
      <c r="AG4969" s="11">
        <v>3</v>
      </c>
      <c r="AH4969" s="11">
        <v>4</v>
      </c>
      <c r="AI4969" s="11">
        <v>2</v>
      </c>
      <c r="AJ4969" s="11">
        <v>1</v>
      </c>
      <c r="AK4969" s="11">
        <v>2</v>
      </c>
      <c r="AL4969" s="10">
        <v>5</v>
      </c>
      <c r="AM4969" s="11">
        <v>32</v>
      </c>
      <c r="AN4969" s="9">
        <v>0.83333333333333337</v>
      </c>
      <c r="AO4969" s="9">
        <v>2.9090909090909092</v>
      </c>
      <c r="AP4969" s="11">
        <v>1</v>
      </c>
      <c r="AQ4969" s="11">
        <v>0</v>
      </c>
      <c r="AR4969" s="11">
        <v>1</v>
      </c>
      <c r="AS4969" s="11" t="s">
        <v>61</v>
      </c>
      <c r="AT4969" s="11">
        <v>1.02</v>
      </c>
      <c r="AU4969" s="11">
        <v>42.935895037034904</v>
      </c>
      <c r="AV4969" s="11">
        <v>0.99999998851569616</v>
      </c>
      <c r="AW4969" s="11">
        <v>0.99999998909006649</v>
      </c>
    </row>
    <row r="4970" spans="1:49" x14ac:dyDescent="0.35">
      <c r="A4970" s="1">
        <v>4969</v>
      </c>
      <c r="B4970" s="11">
        <v>35.828709641329738</v>
      </c>
      <c r="C4970" s="11" t="s">
        <v>49</v>
      </c>
      <c r="D4970" s="11" t="s">
        <v>51</v>
      </c>
      <c r="E4970" s="11">
        <v>24.929560719122851</v>
      </c>
      <c r="F4970" s="11">
        <v>171.28817863784789</v>
      </c>
      <c r="G4970" s="11">
        <v>73.142434037405053</v>
      </c>
      <c r="H4970" s="11">
        <v>0</v>
      </c>
      <c r="I4970" s="11">
        <v>1</v>
      </c>
      <c r="J4970" s="11">
        <v>45.927571165650647</v>
      </c>
      <c r="K4970" s="11">
        <v>162.1254677670357</v>
      </c>
      <c r="L4970" s="11">
        <v>126.7183696334026</v>
      </c>
      <c r="M4970" s="11">
        <v>297.96683551762089</v>
      </c>
      <c r="N4970" s="11">
        <v>444.72462634883999</v>
      </c>
      <c r="O4970" s="11">
        <v>6.4877551317251259</v>
      </c>
      <c r="P4970" s="11">
        <v>116.7057331283381</v>
      </c>
      <c r="Q4970" s="11">
        <v>117.4450572077283</v>
      </c>
      <c r="R4970" s="11">
        <v>81.218843249211602</v>
      </c>
      <c r="S4970" s="11">
        <v>1</v>
      </c>
      <c r="T4970" s="11">
        <v>0</v>
      </c>
      <c r="U4970" s="11">
        <v>0</v>
      </c>
      <c r="V4970" s="11">
        <v>1</v>
      </c>
      <c r="W4970" s="11">
        <v>1</v>
      </c>
      <c r="X4970" s="11">
        <v>1</v>
      </c>
      <c r="Y4970" s="11">
        <v>1</v>
      </c>
      <c r="Z4970" s="11">
        <v>1</v>
      </c>
      <c r="AA4970" s="11">
        <v>2</v>
      </c>
      <c r="AB4970" s="11">
        <v>3</v>
      </c>
      <c r="AC4970" s="11">
        <v>4</v>
      </c>
      <c r="AD4970" s="11">
        <v>3</v>
      </c>
      <c r="AE4970" s="11">
        <v>4</v>
      </c>
      <c r="AF4970" s="11">
        <v>3</v>
      </c>
      <c r="AG4970" s="11">
        <v>3</v>
      </c>
      <c r="AH4970" s="11">
        <v>4</v>
      </c>
      <c r="AI4970" s="11">
        <v>1</v>
      </c>
      <c r="AJ4970" s="11">
        <v>2</v>
      </c>
      <c r="AK4970" s="11">
        <v>3</v>
      </c>
      <c r="AL4970" s="10">
        <v>4</v>
      </c>
      <c r="AM4970" s="11">
        <v>32</v>
      </c>
      <c r="AN4970" s="9">
        <v>0.66666666666666663</v>
      </c>
      <c r="AO4970" s="9">
        <v>2.9090909090909092</v>
      </c>
      <c r="AP4970" s="11">
        <v>1</v>
      </c>
      <c r="AQ4970" s="11">
        <v>0</v>
      </c>
      <c r="AR4970" s="11">
        <v>1</v>
      </c>
      <c r="AS4970" s="11" t="s">
        <v>61</v>
      </c>
      <c r="AT4970" s="11">
        <v>1.02</v>
      </c>
      <c r="AU4970" s="11">
        <v>44.17608404166085</v>
      </c>
      <c r="AV4970" s="11">
        <v>0.99999996030718363</v>
      </c>
      <c r="AW4970" s="11">
        <v>0.99999996229236054</v>
      </c>
    </row>
    <row r="4971" spans="1:49" x14ac:dyDescent="0.35">
      <c r="A4971" s="1">
        <v>4970</v>
      </c>
      <c r="B4971" s="11">
        <v>31.759215479903361</v>
      </c>
      <c r="C4971" s="11" t="s">
        <v>49</v>
      </c>
      <c r="D4971" s="11" t="s">
        <v>51</v>
      </c>
      <c r="E4971" s="11">
        <v>25.148240894259072</v>
      </c>
      <c r="F4971" s="11">
        <v>174.97210645928999</v>
      </c>
      <c r="G4971" s="11">
        <v>76.991938123485383</v>
      </c>
      <c r="H4971" s="11">
        <v>0</v>
      </c>
      <c r="I4971" s="11">
        <v>0</v>
      </c>
      <c r="J4971" s="11">
        <v>38.210304354070132</v>
      </c>
      <c r="K4971" s="11">
        <v>160.79053617585791</v>
      </c>
      <c r="L4971" s="11">
        <v>127.56852136008069</v>
      </c>
      <c r="M4971" s="11">
        <v>288.97916721863072</v>
      </c>
      <c r="N4971" s="11">
        <v>451.48071982550738</v>
      </c>
      <c r="O4971" s="11">
        <v>7.5628596030235187</v>
      </c>
      <c r="P4971" s="11">
        <v>106.47414771619189</v>
      </c>
      <c r="Q4971" s="11">
        <v>117.3669380677911</v>
      </c>
      <c r="R4971" s="11">
        <v>82.033471987427006</v>
      </c>
      <c r="S4971" s="11">
        <v>1</v>
      </c>
      <c r="T4971" s="11">
        <v>0</v>
      </c>
      <c r="U4971" s="11">
        <v>0</v>
      </c>
      <c r="V4971" s="11">
        <v>0</v>
      </c>
      <c r="W4971" s="11">
        <v>1</v>
      </c>
      <c r="X4971" s="11">
        <v>1</v>
      </c>
      <c r="Y4971" s="11">
        <v>1</v>
      </c>
      <c r="Z4971" s="11">
        <v>0</v>
      </c>
      <c r="AA4971" s="11">
        <v>2</v>
      </c>
      <c r="AB4971" s="11">
        <v>2</v>
      </c>
      <c r="AC4971" s="11">
        <v>3</v>
      </c>
      <c r="AD4971" s="11">
        <v>4</v>
      </c>
      <c r="AE4971" s="11">
        <v>4</v>
      </c>
      <c r="AF4971" s="11">
        <v>3</v>
      </c>
      <c r="AG4971" s="11">
        <v>3</v>
      </c>
      <c r="AH4971" s="11">
        <v>4</v>
      </c>
      <c r="AI4971" s="11">
        <v>1</v>
      </c>
      <c r="AJ4971" s="11">
        <v>2</v>
      </c>
      <c r="AK4971" s="11">
        <v>3</v>
      </c>
      <c r="AL4971" s="10">
        <v>3</v>
      </c>
      <c r="AM4971" s="11">
        <v>31</v>
      </c>
      <c r="AN4971" s="9">
        <v>0.5</v>
      </c>
      <c r="AO4971" s="9">
        <v>2.8181818181818179</v>
      </c>
      <c r="AP4971" s="11">
        <v>0</v>
      </c>
      <c r="AQ4971" s="11">
        <v>0</v>
      </c>
      <c r="AR4971" s="11">
        <v>0</v>
      </c>
      <c r="AS4971" s="11" t="s">
        <v>61</v>
      </c>
      <c r="AT4971" s="11">
        <v>1.02</v>
      </c>
      <c r="AU4971" s="11">
        <v>42.687810144202089</v>
      </c>
      <c r="AV4971" s="11">
        <v>0.99999999103887005</v>
      </c>
      <c r="AW4971" s="11">
        <v>0.99999999148704766</v>
      </c>
    </row>
    <row r="4972" spans="1:49" x14ac:dyDescent="0.35">
      <c r="A4972" s="1">
        <v>4971</v>
      </c>
      <c r="B4972" s="11">
        <v>41.673308718489963</v>
      </c>
      <c r="C4972" s="11" t="s">
        <v>49</v>
      </c>
      <c r="D4972" s="11" t="s">
        <v>51</v>
      </c>
      <c r="E4972" s="11">
        <v>30.98477687892219</v>
      </c>
      <c r="F4972" s="11">
        <v>170.46973588507299</v>
      </c>
      <c r="G4972" s="11">
        <v>90.041547358863866</v>
      </c>
      <c r="H4972" s="11">
        <v>0</v>
      </c>
      <c r="I4972" s="11">
        <v>0</v>
      </c>
      <c r="J4972" s="11">
        <v>38.768970285331022</v>
      </c>
      <c r="K4972" s="11">
        <v>161.88959058078521</v>
      </c>
      <c r="L4972" s="11">
        <v>135.9320891310544</v>
      </c>
      <c r="M4972" s="11">
        <v>288.85326331622889</v>
      </c>
      <c r="N4972" s="11">
        <v>447.61135875477669</v>
      </c>
      <c r="O4972" s="11">
        <v>7.4506302641089794</v>
      </c>
      <c r="P4972" s="11">
        <v>112.59955302054141</v>
      </c>
      <c r="Q4972" s="11">
        <v>117.8570472221401</v>
      </c>
      <c r="R4972" s="11">
        <v>68.846357866225759</v>
      </c>
      <c r="S4972" s="11">
        <v>0</v>
      </c>
      <c r="T4972" s="11">
        <v>0</v>
      </c>
      <c r="U4972" s="11">
        <v>0</v>
      </c>
      <c r="V4972" s="11">
        <v>0</v>
      </c>
      <c r="W4972" s="11">
        <v>1</v>
      </c>
      <c r="X4972" s="11">
        <v>1</v>
      </c>
      <c r="Y4972" s="11">
        <v>1</v>
      </c>
      <c r="Z4972" s="11">
        <v>1</v>
      </c>
      <c r="AA4972" s="11">
        <v>3</v>
      </c>
      <c r="AB4972" s="11">
        <v>3</v>
      </c>
      <c r="AC4972" s="11">
        <v>3</v>
      </c>
      <c r="AD4972" s="11">
        <v>4</v>
      </c>
      <c r="AE4972" s="11">
        <v>3</v>
      </c>
      <c r="AF4972" s="11">
        <v>3</v>
      </c>
      <c r="AG4972" s="11">
        <v>3</v>
      </c>
      <c r="AH4972" s="11">
        <v>4</v>
      </c>
      <c r="AI4972" s="11">
        <v>1</v>
      </c>
      <c r="AJ4972" s="11">
        <v>1</v>
      </c>
      <c r="AK4972" s="11">
        <v>1</v>
      </c>
      <c r="AL4972" s="10">
        <v>2</v>
      </c>
      <c r="AM4972" s="11">
        <v>29</v>
      </c>
      <c r="AN4972" s="9">
        <v>0.33333333333333331</v>
      </c>
      <c r="AO4972" s="9">
        <v>2.6363636363636358</v>
      </c>
      <c r="AP4972" s="11">
        <v>0</v>
      </c>
      <c r="AQ4972" s="11">
        <v>0</v>
      </c>
      <c r="AR4972" s="11">
        <v>0</v>
      </c>
      <c r="AS4972" s="11" t="s">
        <v>61</v>
      </c>
      <c r="AT4972" s="11">
        <v>1.02</v>
      </c>
      <c r="AU4972" s="11">
        <v>46.041402272823497</v>
      </c>
      <c r="AV4972" s="11">
        <v>0.99999974366416133</v>
      </c>
      <c r="AW4972" s="11">
        <v>0.9999997564844153</v>
      </c>
    </row>
    <row r="4973" spans="1:49" x14ac:dyDescent="0.35">
      <c r="A4973" s="1">
        <v>4972</v>
      </c>
      <c r="B4973" s="11">
        <v>37.980827351234971</v>
      </c>
      <c r="C4973" s="11" t="s">
        <v>49</v>
      </c>
      <c r="D4973" s="11" t="s">
        <v>51</v>
      </c>
      <c r="E4973" s="11">
        <v>31.984321654947131</v>
      </c>
      <c r="F4973" s="11">
        <v>170.09859469765991</v>
      </c>
      <c r="G4973" s="11">
        <v>92.541939148279056</v>
      </c>
      <c r="H4973" s="11">
        <v>0</v>
      </c>
      <c r="I4973" s="11">
        <v>0</v>
      </c>
      <c r="J4973" s="11">
        <v>39.144491861629369</v>
      </c>
      <c r="K4973" s="11">
        <v>160.13169854021439</v>
      </c>
      <c r="L4973" s="11">
        <v>130.32200124765069</v>
      </c>
      <c r="M4973" s="11">
        <v>294.31132484790692</v>
      </c>
      <c r="N4973" s="11">
        <v>452.97039293947529</v>
      </c>
      <c r="O4973" s="11">
        <v>7.5185884616476484</v>
      </c>
      <c r="P4973" s="11">
        <v>107.4057866547315</v>
      </c>
      <c r="Q4973" s="11">
        <v>122.1623174555625</v>
      </c>
      <c r="R4973" s="11">
        <v>85.35012715176147</v>
      </c>
      <c r="S4973" s="11">
        <v>0</v>
      </c>
      <c r="T4973" s="11">
        <v>1</v>
      </c>
      <c r="U4973" s="11">
        <v>0</v>
      </c>
      <c r="V4973" s="11">
        <v>1</v>
      </c>
      <c r="W4973" s="11">
        <v>0</v>
      </c>
      <c r="X4973" s="11">
        <v>0</v>
      </c>
      <c r="Y4973" s="11">
        <v>1</v>
      </c>
      <c r="Z4973" s="11">
        <v>0</v>
      </c>
      <c r="AA4973" s="11">
        <v>3</v>
      </c>
      <c r="AB4973" s="11">
        <v>2</v>
      </c>
      <c r="AC4973" s="11">
        <v>4</v>
      </c>
      <c r="AD4973" s="11">
        <v>4</v>
      </c>
      <c r="AE4973" s="11">
        <v>3</v>
      </c>
      <c r="AF4973" s="11">
        <v>3</v>
      </c>
      <c r="AG4973" s="11">
        <v>3</v>
      </c>
      <c r="AH4973" s="11">
        <v>4</v>
      </c>
      <c r="AI4973" s="11">
        <v>2</v>
      </c>
      <c r="AJ4973" s="11">
        <v>2</v>
      </c>
      <c r="AK4973" s="11">
        <v>3</v>
      </c>
      <c r="AL4973" s="10">
        <v>2</v>
      </c>
      <c r="AM4973" s="11">
        <v>33</v>
      </c>
      <c r="AN4973" s="9">
        <v>0.33333333333333331</v>
      </c>
      <c r="AO4973" s="9">
        <v>3</v>
      </c>
      <c r="AP4973" s="11">
        <v>0</v>
      </c>
      <c r="AQ4973" s="11">
        <v>1</v>
      </c>
      <c r="AR4973" s="11">
        <v>1</v>
      </c>
      <c r="AS4973" s="11" t="s">
        <v>61</v>
      </c>
      <c r="AT4973" s="11">
        <v>1.02</v>
      </c>
      <c r="AU4973" s="11">
        <v>44.89613390037632</v>
      </c>
      <c r="AV4973" s="11">
        <v>0.99999991844969394</v>
      </c>
      <c r="AW4973" s="11">
        <v>0.9999999225283106</v>
      </c>
    </row>
    <row r="4974" spans="1:49" x14ac:dyDescent="0.35">
      <c r="A4974" s="1">
        <v>4973</v>
      </c>
      <c r="B4974" s="11">
        <v>33.498545964881352</v>
      </c>
      <c r="C4974" s="11" t="s">
        <v>49</v>
      </c>
      <c r="D4974" s="11" t="s">
        <v>51</v>
      </c>
      <c r="E4974" s="11">
        <v>32.428609714644168</v>
      </c>
      <c r="F4974" s="11">
        <v>171.62184079642051</v>
      </c>
      <c r="G4974" s="11">
        <v>95.515409426669393</v>
      </c>
      <c r="H4974" s="11">
        <v>0</v>
      </c>
      <c r="I4974" s="11">
        <v>1</v>
      </c>
      <c r="J4974" s="11">
        <v>37.770494184356302</v>
      </c>
      <c r="K4974" s="11">
        <v>162.1860862263816</v>
      </c>
      <c r="L4974" s="11">
        <v>127.9103294181153</v>
      </c>
      <c r="M4974" s="11">
        <v>291.78906031367501</v>
      </c>
      <c r="N4974" s="11">
        <v>448.13038822785609</v>
      </c>
      <c r="O4974" s="11">
        <v>7.7253175160871326</v>
      </c>
      <c r="P4974" s="11">
        <v>113.8051595147722</v>
      </c>
      <c r="Q4974" s="11">
        <v>122.9013110963046</v>
      </c>
      <c r="R4974" s="11">
        <v>78.886150659481459</v>
      </c>
      <c r="S4974" s="11">
        <v>1</v>
      </c>
      <c r="T4974" s="11">
        <v>0</v>
      </c>
      <c r="U4974" s="11">
        <v>0</v>
      </c>
      <c r="V4974" s="11">
        <v>1</v>
      </c>
      <c r="W4974" s="11">
        <v>1</v>
      </c>
      <c r="X4974" s="11">
        <v>0</v>
      </c>
      <c r="Y4974" s="11">
        <v>1</v>
      </c>
      <c r="Z4974" s="11">
        <v>1</v>
      </c>
      <c r="AA4974" s="11">
        <v>3</v>
      </c>
      <c r="AB4974" s="11">
        <v>3</v>
      </c>
      <c r="AC4974" s="11">
        <v>4</v>
      </c>
      <c r="AD4974" s="11">
        <v>4</v>
      </c>
      <c r="AE4974" s="11">
        <v>4</v>
      </c>
      <c r="AF4974" s="11">
        <v>3</v>
      </c>
      <c r="AG4974" s="11">
        <v>3</v>
      </c>
      <c r="AH4974" s="11">
        <v>4</v>
      </c>
      <c r="AI4974" s="11">
        <v>2</v>
      </c>
      <c r="AJ4974" s="11">
        <v>1</v>
      </c>
      <c r="AK4974" s="11">
        <v>2</v>
      </c>
      <c r="AL4974" s="10">
        <v>3</v>
      </c>
      <c r="AM4974" s="11">
        <v>33</v>
      </c>
      <c r="AN4974" s="9">
        <v>0.5</v>
      </c>
      <c r="AO4974" s="9">
        <v>3</v>
      </c>
      <c r="AP4974" s="11">
        <v>0</v>
      </c>
      <c r="AQ4974" s="11">
        <v>1</v>
      </c>
      <c r="AR4974" s="11">
        <v>1</v>
      </c>
      <c r="AS4974" s="11" t="s">
        <v>61</v>
      </c>
      <c r="AT4974" s="11">
        <v>1.02</v>
      </c>
      <c r="AU4974" s="11">
        <v>43.345981105914092</v>
      </c>
      <c r="AV4974" s="11">
        <v>0.99999998269375723</v>
      </c>
      <c r="AW4974" s="11">
        <v>0.9999999835593032</v>
      </c>
    </row>
    <row r="4975" spans="1:49" x14ac:dyDescent="0.35">
      <c r="A4975" s="1">
        <v>4974</v>
      </c>
      <c r="B4975" s="11">
        <v>36.993744634931453</v>
      </c>
      <c r="C4975" s="11" t="s">
        <v>49</v>
      </c>
      <c r="D4975" s="11" t="s">
        <v>51</v>
      </c>
      <c r="E4975" s="11">
        <v>21.914933718988859</v>
      </c>
      <c r="F4975" s="11">
        <v>173.6536163891742</v>
      </c>
      <c r="G4975" s="11">
        <v>66.085750375738428</v>
      </c>
      <c r="H4975" s="11">
        <v>0</v>
      </c>
      <c r="I4975" s="11">
        <v>1</v>
      </c>
      <c r="J4975" s="11">
        <v>41.775164266572162</v>
      </c>
      <c r="K4975" s="11">
        <v>159.67448667555851</v>
      </c>
      <c r="L4975" s="11">
        <v>125.6118184893304</v>
      </c>
      <c r="M4975" s="11">
        <v>293.00106870739762</v>
      </c>
      <c r="N4975" s="11">
        <v>453.2059681984984</v>
      </c>
      <c r="O4975" s="11">
        <v>7.013762216175234</v>
      </c>
      <c r="P4975" s="11">
        <v>105.13410137313571</v>
      </c>
      <c r="Q4975" s="11">
        <v>115.667157254578</v>
      </c>
      <c r="R4975" s="11">
        <v>76.222240562419941</v>
      </c>
      <c r="S4975" s="11">
        <v>1</v>
      </c>
      <c r="T4975" s="11">
        <v>1</v>
      </c>
      <c r="U4975" s="11">
        <v>1</v>
      </c>
      <c r="V4975" s="11">
        <v>1</v>
      </c>
      <c r="W4975" s="11">
        <v>0</v>
      </c>
      <c r="X4975" s="11">
        <v>1</v>
      </c>
      <c r="Y4975" s="11">
        <v>1</v>
      </c>
      <c r="Z4975" s="11">
        <v>0</v>
      </c>
      <c r="AA4975" s="11">
        <v>1</v>
      </c>
      <c r="AB4975" s="11">
        <v>2</v>
      </c>
      <c r="AC4975" s="11">
        <v>4</v>
      </c>
      <c r="AD4975" s="11">
        <v>3</v>
      </c>
      <c r="AE4975" s="11">
        <v>4</v>
      </c>
      <c r="AF4975" s="11">
        <v>3</v>
      </c>
      <c r="AG4975" s="11">
        <v>3</v>
      </c>
      <c r="AH4975" s="11">
        <v>4</v>
      </c>
      <c r="AI4975" s="11">
        <v>1</v>
      </c>
      <c r="AJ4975" s="11">
        <v>1</v>
      </c>
      <c r="AK4975" s="11">
        <v>1</v>
      </c>
      <c r="AL4975" s="10">
        <v>5</v>
      </c>
      <c r="AM4975" s="11">
        <v>27</v>
      </c>
      <c r="AN4975" s="9">
        <v>0.83333333333333337</v>
      </c>
      <c r="AO4975" s="9">
        <v>2.454545454545455</v>
      </c>
      <c r="AP4975" s="11">
        <v>1</v>
      </c>
      <c r="AQ4975" s="11">
        <v>0</v>
      </c>
      <c r="AR4975" s="11">
        <v>1</v>
      </c>
      <c r="AS4975" s="11" t="s">
        <v>61</v>
      </c>
      <c r="AT4975" s="11">
        <v>1.02</v>
      </c>
      <c r="AU4975" s="11">
        <v>44.57108361221055</v>
      </c>
      <c r="AV4975" s="11">
        <v>0.99999994108063617</v>
      </c>
      <c r="AW4975" s="11">
        <v>0.99999994402740011</v>
      </c>
    </row>
    <row r="4976" spans="1:49" x14ac:dyDescent="0.35">
      <c r="A4976" s="1">
        <v>4975</v>
      </c>
      <c r="B4976" s="11">
        <v>31.579369592081161</v>
      </c>
      <c r="C4976" s="11" t="s">
        <v>49</v>
      </c>
      <c r="D4976" s="11" t="s">
        <v>51</v>
      </c>
      <c r="E4976" s="11">
        <v>29.153500471515031</v>
      </c>
      <c r="F4976" s="11">
        <v>172.24825199081411</v>
      </c>
      <c r="G4976" s="11">
        <v>86.496862525061729</v>
      </c>
      <c r="H4976" s="11">
        <v>0</v>
      </c>
      <c r="I4976" s="11">
        <v>0</v>
      </c>
      <c r="J4976" s="11">
        <v>34.901423400465418</v>
      </c>
      <c r="K4976" s="11">
        <v>164.27489310777599</v>
      </c>
      <c r="L4976" s="11">
        <v>126.6812253477095</v>
      </c>
      <c r="M4976" s="11">
        <v>290.39161283532729</v>
      </c>
      <c r="N4976" s="11">
        <v>451.8169643247416</v>
      </c>
      <c r="O4976" s="11">
        <v>8.3203372396397697</v>
      </c>
      <c r="P4976" s="11">
        <v>107.21791602250541</v>
      </c>
      <c r="Q4976" s="11">
        <v>115.3568553847329</v>
      </c>
      <c r="R4976" s="11">
        <v>88.877884477203025</v>
      </c>
      <c r="S4976" s="11">
        <v>1</v>
      </c>
      <c r="T4976" s="11">
        <v>1</v>
      </c>
      <c r="U4976" s="11">
        <v>1</v>
      </c>
      <c r="V4976" s="11">
        <v>0</v>
      </c>
      <c r="W4976" s="11">
        <v>1</v>
      </c>
      <c r="X4976" s="11">
        <v>0</v>
      </c>
      <c r="Y4976" s="11">
        <v>1</v>
      </c>
      <c r="Z4976" s="11">
        <v>0</v>
      </c>
      <c r="AA4976" s="11">
        <v>2</v>
      </c>
      <c r="AB4976" s="11">
        <v>2</v>
      </c>
      <c r="AC4976" s="11">
        <v>4</v>
      </c>
      <c r="AD4976" s="11">
        <v>4</v>
      </c>
      <c r="AE4976" s="11">
        <v>4</v>
      </c>
      <c r="AF4976" s="11">
        <v>3</v>
      </c>
      <c r="AG4976" s="11">
        <v>3</v>
      </c>
      <c r="AH4976" s="11">
        <v>4</v>
      </c>
      <c r="AI4976" s="11">
        <v>1</v>
      </c>
      <c r="AJ4976" s="11">
        <v>2</v>
      </c>
      <c r="AK4976" s="11">
        <v>3</v>
      </c>
      <c r="AL4976" s="10">
        <v>4</v>
      </c>
      <c r="AM4976" s="11">
        <v>32</v>
      </c>
      <c r="AN4976" s="9">
        <v>0.66666666666666663</v>
      </c>
      <c r="AO4976" s="9">
        <v>2.9090909090909092</v>
      </c>
      <c r="AP4976" s="11">
        <v>1</v>
      </c>
      <c r="AQ4976" s="11">
        <v>0</v>
      </c>
      <c r="AR4976" s="11">
        <v>1</v>
      </c>
      <c r="AS4976" s="11" t="s">
        <v>61</v>
      </c>
      <c r="AT4976" s="11">
        <v>1.02</v>
      </c>
      <c r="AU4976" s="11">
        <v>42.617709948468132</v>
      </c>
      <c r="AV4976" s="11">
        <v>0.99999999164553499</v>
      </c>
      <c r="AW4976" s="11">
        <v>0.99999999206337109</v>
      </c>
    </row>
    <row r="4977" spans="1:49" x14ac:dyDescent="0.35">
      <c r="A4977" s="1">
        <v>4976</v>
      </c>
      <c r="B4977" s="11">
        <v>41.180082017317488</v>
      </c>
      <c r="C4977" s="11" t="s">
        <v>49</v>
      </c>
      <c r="D4977" s="11" t="s">
        <v>51</v>
      </c>
      <c r="E4977" s="11">
        <v>25.67605219527881</v>
      </c>
      <c r="F4977" s="11">
        <v>171.59910861672509</v>
      </c>
      <c r="G4977" s="11">
        <v>75.606355666357203</v>
      </c>
      <c r="H4977" s="11">
        <v>0</v>
      </c>
      <c r="I4977" s="11">
        <v>0</v>
      </c>
      <c r="J4977" s="11">
        <v>38.736422995126247</v>
      </c>
      <c r="K4977" s="11">
        <v>164.23387419797169</v>
      </c>
      <c r="L4977" s="11">
        <v>119.4686149189407</v>
      </c>
      <c r="M4977" s="11">
        <v>297.35739942791031</v>
      </c>
      <c r="N4977" s="11">
        <v>452.89258415059868</v>
      </c>
      <c r="O4977" s="11">
        <v>7.6764289636480676</v>
      </c>
      <c r="P4977" s="11">
        <v>112.6099148397616</v>
      </c>
      <c r="Q4977" s="11">
        <v>121.9624571395688</v>
      </c>
      <c r="R4977" s="11">
        <v>79.662694519377311</v>
      </c>
      <c r="S4977" s="11">
        <v>1</v>
      </c>
      <c r="T4977" s="11">
        <v>0</v>
      </c>
      <c r="U4977" s="11">
        <v>0</v>
      </c>
      <c r="V4977" s="11">
        <v>1</v>
      </c>
      <c r="W4977" s="11">
        <v>0</v>
      </c>
      <c r="X4977" s="11">
        <v>0</v>
      </c>
      <c r="Y4977" s="11">
        <v>1</v>
      </c>
      <c r="Z4977" s="11">
        <v>1</v>
      </c>
      <c r="AA4977" s="11">
        <v>2</v>
      </c>
      <c r="AB4977" s="11">
        <v>3</v>
      </c>
      <c r="AC4977" s="11">
        <v>4</v>
      </c>
      <c r="AD4977" s="11">
        <v>4</v>
      </c>
      <c r="AE4977" s="11">
        <v>4</v>
      </c>
      <c r="AF4977" s="11">
        <v>3</v>
      </c>
      <c r="AG4977" s="11">
        <v>3</v>
      </c>
      <c r="AH4977" s="11">
        <v>4</v>
      </c>
      <c r="AI4977" s="11">
        <v>2</v>
      </c>
      <c r="AJ4977" s="11">
        <v>1</v>
      </c>
      <c r="AK4977" s="11">
        <v>2</v>
      </c>
      <c r="AL4977" s="10">
        <v>2</v>
      </c>
      <c r="AM4977" s="11">
        <v>32</v>
      </c>
      <c r="AN4977" s="9">
        <v>0.33333333333333331</v>
      </c>
      <c r="AO4977" s="9">
        <v>2.9090909090909092</v>
      </c>
      <c r="AP4977" s="11">
        <v>0</v>
      </c>
      <c r="AQ4977" s="11">
        <v>0</v>
      </c>
      <c r="AR4977" s="11">
        <v>0</v>
      </c>
      <c r="AS4977" s="11" t="s">
        <v>61</v>
      </c>
      <c r="AT4977" s="11">
        <v>1.02</v>
      </c>
      <c r="AU4977" s="11">
        <v>45.894432733799967</v>
      </c>
      <c r="AV4977" s="11">
        <v>0.99999977870007339</v>
      </c>
      <c r="AW4977" s="11">
        <v>0.99999978976805859</v>
      </c>
    </row>
    <row r="4978" spans="1:49" x14ac:dyDescent="0.35">
      <c r="A4978" s="1">
        <v>4977</v>
      </c>
      <c r="B4978" s="11">
        <v>32.595676280651389</v>
      </c>
      <c r="C4978" s="11" t="s">
        <v>49</v>
      </c>
      <c r="D4978" s="11" t="s">
        <v>51</v>
      </c>
      <c r="E4978" s="11">
        <v>30.75805769087474</v>
      </c>
      <c r="F4978" s="11">
        <v>171.8566809855767</v>
      </c>
      <c r="G4978" s="11">
        <v>90.843058471504008</v>
      </c>
      <c r="H4978" s="11">
        <v>0</v>
      </c>
      <c r="I4978" s="11">
        <v>1</v>
      </c>
      <c r="J4978" s="11">
        <v>39.413198361207982</v>
      </c>
      <c r="K4978" s="11">
        <v>158.23125593768509</v>
      </c>
      <c r="L4978" s="11">
        <v>134.1471520967516</v>
      </c>
      <c r="M4978" s="11">
        <v>290.46632961220109</v>
      </c>
      <c r="N4978" s="11">
        <v>451.1425053120588</v>
      </c>
      <c r="O4978" s="11">
        <v>7.3697731138229452</v>
      </c>
      <c r="P4978" s="11">
        <v>110.4049734021383</v>
      </c>
      <c r="Q4978" s="11">
        <v>116.2540888787085</v>
      </c>
      <c r="R4978" s="11">
        <v>84.002941543043335</v>
      </c>
      <c r="S4978" s="11">
        <v>0</v>
      </c>
      <c r="T4978" s="11">
        <v>1</v>
      </c>
      <c r="U4978" s="11">
        <v>0</v>
      </c>
      <c r="V4978" s="11">
        <v>1</v>
      </c>
      <c r="W4978" s="11">
        <v>1</v>
      </c>
      <c r="X4978" s="11">
        <v>0</v>
      </c>
      <c r="Y4978" s="11">
        <v>1</v>
      </c>
      <c r="Z4978" s="11">
        <v>1</v>
      </c>
      <c r="AA4978" s="11">
        <v>3</v>
      </c>
      <c r="AB4978" s="11">
        <v>3</v>
      </c>
      <c r="AC4978" s="11">
        <v>4</v>
      </c>
      <c r="AD4978" s="11">
        <v>4</v>
      </c>
      <c r="AE4978" s="11">
        <v>3</v>
      </c>
      <c r="AF4978" s="11">
        <v>3</v>
      </c>
      <c r="AG4978" s="11">
        <v>3</v>
      </c>
      <c r="AH4978" s="11">
        <v>4</v>
      </c>
      <c r="AI4978" s="11">
        <v>1</v>
      </c>
      <c r="AJ4978" s="11">
        <v>2</v>
      </c>
      <c r="AK4978" s="11">
        <v>3</v>
      </c>
      <c r="AL4978" s="10">
        <v>3</v>
      </c>
      <c r="AM4978" s="11">
        <v>33</v>
      </c>
      <c r="AN4978" s="9">
        <v>0.5</v>
      </c>
      <c r="AO4978" s="9">
        <v>3</v>
      </c>
      <c r="AP4978" s="11">
        <v>0</v>
      </c>
      <c r="AQ4978" s="11">
        <v>1</v>
      </c>
      <c r="AR4978" s="11">
        <v>1</v>
      </c>
      <c r="AS4978" s="11" t="s">
        <v>61</v>
      </c>
      <c r="AT4978" s="11">
        <v>1.02</v>
      </c>
      <c r="AU4978" s="11">
        <v>43.008713601435922</v>
      </c>
      <c r="AV4978" s="11">
        <v>0.99999998764822495</v>
      </c>
      <c r="AW4978" s="11">
        <v>0.99999998826598047</v>
      </c>
    </row>
    <row r="4979" spans="1:49" x14ac:dyDescent="0.35">
      <c r="A4979" s="1">
        <v>4978</v>
      </c>
      <c r="B4979" s="11">
        <v>32.251152536565399</v>
      </c>
      <c r="C4979" s="11" t="s">
        <v>49</v>
      </c>
      <c r="D4979" s="11" t="s">
        <v>51</v>
      </c>
      <c r="E4979" s="11">
        <v>27.116478970202699</v>
      </c>
      <c r="F4979" s="11">
        <v>178.92586018903799</v>
      </c>
      <c r="G4979" s="11">
        <v>86.811952473204755</v>
      </c>
      <c r="H4979" s="11">
        <v>0</v>
      </c>
      <c r="I4979" s="11">
        <v>1</v>
      </c>
      <c r="J4979" s="11">
        <v>42.604360974273838</v>
      </c>
      <c r="K4979" s="11">
        <v>160.0995082712632</v>
      </c>
      <c r="L4979" s="11">
        <v>125.4100058776403</v>
      </c>
      <c r="M4979" s="11">
        <v>290.20925991398678</v>
      </c>
      <c r="N4979" s="11">
        <v>454.37547368876773</v>
      </c>
      <c r="O4979" s="11">
        <v>6.81172662322588</v>
      </c>
      <c r="P4979" s="11">
        <v>111.1545570734512</v>
      </c>
      <c r="Q4979" s="11">
        <v>120.32397886607021</v>
      </c>
      <c r="R4979" s="11">
        <v>76.242776308571521</v>
      </c>
      <c r="S4979" s="11">
        <v>1</v>
      </c>
      <c r="T4979" s="11">
        <v>1</v>
      </c>
      <c r="U4979" s="11">
        <v>1</v>
      </c>
      <c r="V4979" s="11">
        <v>1</v>
      </c>
      <c r="W4979" s="11">
        <v>0</v>
      </c>
      <c r="X4979" s="11">
        <v>0</v>
      </c>
      <c r="Y4979" s="11">
        <v>1</v>
      </c>
      <c r="Z4979" s="11">
        <v>1</v>
      </c>
      <c r="AA4979" s="11">
        <v>2</v>
      </c>
      <c r="AB4979" s="11">
        <v>3</v>
      </c>
      <c r="AC4979" s="11">
        <v>4</v>
      </c>
      <c r="AD4979" s="11">
        <v>3</v>
      </c>
      <c r="AE4979" s="11">
        <v>4</v>
      </c>
      <c r="AF4979" s="11">
        <v>3</v>
      </c>
      <c r="AG4979" s="11">
        <v>3</v>
      </c>
      <c r="AH4979" s="11">
        <v>4</v>
      </c>
      <c r="AI4979" s="11">
        <v>2</v>
      </c>
      <c r="AJ4979" s="11">
        <v>1</v>
      </c>
      <c r="AK4979" s="11">
        <v>2</v>
      </c>
      <c r="AL4979" s="10">
        <v>4</v>
      </c>
      <c r="AM4979" s="11">
        <v>31</v>
      </c>
      <c r="AN4979" s="9">
        <v>0.66666666666666663</v>
      </c>
      <c r="AO4979" s="9">
        <v>2.8181818181818179</v>
      </c>
      <c r="AP4979" s="11">
        <v>1</v>
      </c>
      <c r="AQ4979" s="11">
        <v>0</v>
      </c>
      <c r="AR4979" s="11">
        <v>1</v>
      </c>
      <c r="AS4979" s="11" t="s">
        <v>61</v>
      </c>
      <c r="AT4979" s="11">
        <v>1.02</v>
      </c>
      <c r="AU4979" s="11">
        <v>42.877547862432422</v>
      </c>
      <c r="AV4979" s="11">
        <v>0.99999998916659905</v>
      </c>
      <c r="AW4979" s="11">
        <v>0.99999998970841542</v>
      </c>
    </row>
    <row r="4980" spans="1:49" x14ac:dyDescent="0.35">
      <c r="A4980" s="1">
        <v>4979</v>
      </c>
      <c r="B4980" s="11">
        <v>33.964626300903653</v>
      </c>
      <c r="C4980" s="11" t="s">
        <v>49</v>
      </c>
      <c r="D4980" s="11" t="s">
        <v>51</v>
      </c>
      <c r="E4980" s="11">
        <v>27.439698300697799</v>
      </c>
      <c r="F4980" s="11">
        <v>174.28338339932409</v>
      </c>
      <c r="G4980" s="11">
        <v>83.347254166182836</v>
      </c>
      <c r="H4980" s="11">
        <v>0</v>
      </c>
      <c r="I4980" s="11">
        <v>1</v>
      </c>
      <c r="J4980" s="11">
        <v>46.060059859606277</v>
      </c>
      <c r="K4980" s="11">
        <v>162.89233754662561</v>
      </c>
      <c r="L4980" s="11">
        <v>131.183868715881</v>
      </c>
      <c r="M4980" s="11">
        <v>283.46634844651459</v>
      </c>
      <c r="N4980" s="11">
        <v>451.12822749710978</v>
      </c>
      <c r="O4980" s="11">
        <v>6.1542765969157749</v>
      </c>
      <c r="P4980" s="11">
        <v>106.0707558997133</v>
      </c>
      <c r="Q4980" s="11">
        <v>123.5235961323104</v>
      </c>
      <c r="R4980" s="11">
        <v>87.999567498955486</v>
      </c>
      <c r="S4980" s="11">
        <v>0</v>
      </c>
      <c r="T4980" s="11">
        <v>1</v>
      </c>
      <c r="U4980" s="11">
        <v>1</v>
      </c>
      <c r="V4980" s="11">
        <v>0</v>
      </c>
      <c r="W4980" s="11">
        <v>0</v>
      </c>
      <c r="X4980" s="11">
        <v>1</v>
      </c>
      <c r="Y4980" s="11">
        <v>1</v>
      </c>
      <c r="Z4980" s="11">
        <v>0</v>
      </c>
      <c r="AA4980" s="11">
        <v>2</v>
      </c>
      <c r="AB4980" s="11">
        <v>2</v>
      </c>
      <c r="AC4980" s="11">
        <v>3</v>
      </c>
      <c r="AD4980" s="11">
        <v>3</v>
      </c>
      <c r="AE4980" s="11">
        <v>3</v>
      </c>
      <c r="AF4980" s="11">
        <v>3</v>
      </c>
      <c r="AG4980" s="11">
        <v>3</v>
      </c>
      <c r="AH4980" s="11">
        <v>4</v>
      </c>
      <c r="AI4980" s="11">
        <v>2</v>
      </c>
      <c r="AJ4980" s="11">
        <v>2</v>
      </c>
      <c r="AK4980" s="11">
        <v>3</v>
      </c>
      <c r="AL4980" s="10">
        <v>3</v>
      </c>
      <c r="AM4980" s="11">
        <v>30</v>
      </c>
      <c r="AN4980" s="9">
        <v>0.5</v>
      </c>
      <c r="AO4980" s="9">
        <v>2.7272727272727271</v>
      </c>
      <c r="AP4980" s="11">
        <v>0</v>
      </c>
      <c r="AQ4980" s="11">
        <v>0</v>
      </c>
      <c r="AR4980" s="11">
        <v>0</v>
      </c>
      <c r="AS4980" s="11" t="s">
        <v>61</v>
      </c>
      <c r="AT4980" s="11">
        <v>1.02</v>
      </c>
      <c r="AU4980" s="11">
        <v>43.516544896837928</v>
      </c>
      <c r="AV4980" s="11">
        <v>0.99999997947525809</v>
      </c>
      <c r="AW4980" s="11">
        <v>0.99999998050177241</v>
      </c>
    </row>
    <row r="4981" spans="1:49" x14ac:dyDescent="0.35">
      <c r="A4981" s="1">
        <v>4980</v>
      </c>
      <c r="B4981" s="11">
        <v>34.302197157916837</v>
      </c>
      <c r="C4981" s="11" t="s">
        <v>49</v>
      </c>
      <c r="D4981" s="11" t="s">
        <v>51</v>
      </c>
      <c r="E4981" s="11">
        <v>27.685014751951631</v>
      </c>
      <c r="F4981" s="11">
        <v>171.03972466481511</v>
      </c>
      <c r="G4981" s="11">
        <v>80.991368410267398</v>
      </c>
      <c r="H4981" s="11">
        <v>0</v>
      </c>
      <c r="I4981" s="11">
        <v>0</v>
      </c>
      <c r="J4981" s="11">
        <v>42.422155739535597</v>
      </c>
      <c r="K4981" s="11">
        <v>161.69604453433061</v>
      </c>
      <c r="L4981" s="11">
        <v>125.3169293481395</v>
      </c>
      <c r="M4981" s="11">
        <v>293.14607275970673</v>
      </c>
      <c r="N4981" s="11">
        <v>450.33089545800289</v>
      </c>
      <c r="O4981" s="11">
        <v>6.9102116016821684</v>
      </c>
      <c r="P4981" s="11">
        <v>116.31588430606659</v>
      </c>
      <c r="Q4981" s="11">
        <v>120.4570049911971</v>
      </c>
      <c r="R4981" s="11">
        <v>78.321951055318323</v>
      </c>
      <c r="S4981" s="11">
        <v>1</v>
      </c>
      <c r="T4981" s="11">
        <v>1</v>
      </c>
      <c r="U4981" s="11">
        <v>1</v>
      </c>
      <c r="V4981" s="11">
        <v>1</v>
      </c>
      <c r="W4981" s="11">
        <v>1</v>
      </c>
      <c r="X4981" s="11">
        <v>1</v>
      </c>
      <c r="Y4981" s="11">
        <v>1</v>
      </c>
      <c r="Z4981" s="11">
        <v>1</v>
      </c>
      <c r="AA4981" s="11">
        <v>2</v>
      </c>
      <c r="AB4981" s="11">
        <v>3</v>
      </c>
      <c r="AC4981" s="11">
        <v>4</v>
      </c>
      <c r="AD4981" s="11">
        <v>3</v>
      </c>
      <c r="AE4981" s="11">
        <v>4</v>
      </c>
      <c r="AF4981" s="11">
        <v>3</v>
      </c>
      <c r="AG4981" s="11">
        <v>3</v>
      </c>
      <c r="AH4981" s="11">
        <v>4</v>
      </c>
      <c r="AI4981" s="11">
        <v>2</v>
      </c>
      <c r="AJ4981" s="11">
        <v>1</v>
      </c>
      <c r="AK4981" s="11">
        <v>2</v>
      </c>
      <c r="AL4981" s="10">
        <v>6</v>
      </c>
      <c r="AM4981" s="11">
        <v>31</v>
      </c>
      <c r="AN4981" s="9">
        <v>1</v>
      </c>
      <c r="AO4981" s="9">
        <v>2.8181818181818179</v>
      </c>
      <c r="AP4981" s="11">
        <v>1</v>
      </c>
      <c r="AQ4981" s="11">
        <v>0</v>
      </c>
      <c r="AR4981" s="11">
        <v>1</v>
      </c>
      <c r="AS4981" s="11" t="s">
        <v>61</v>
      </c>
      <c r="AT4981" s="11">
        <v>1.02</v>
      </c>
      <c r="AU4981" s="11">
        <v>43.638624947195048</v>
      </c>
      <c r="AV4981" s="11">
        <v>0.99999997681023245</v>
      </c>
      <c r="AW4981" s="11">
        <v>0.99999997797003404</v>
      </c>
    </row>
    <row r="4982" spans="1:49" x14ac:dyDescent="0.35">
      <c r="A4982" s="1">
        <v>4981</v>
      </c>
      <c r="B4982" s="11">
        <v>34.220581299075818</v>
      </c>
      <c r="C4982" s="11" t="s">
        <v>49</v>
      </c>
      <c r="D4982" s="11" t="s">
        <v>51</v>
      </c>
      <c r="E4982" s="11">
        <v>30.53648316081884</v>
      </c>
      <c r="F4982" s="11">
        <v>171.171170035649</v>
      </c>
      <c r="G4982" s="11">
        <v>89.470580917109558</v>
      </c>
      <c r="H4982" s="11">
        <v>0</v>
      </c>
      <c r="I4982" s="11">
        <v>1</v>
      </c>
      <c r="J4982" s="11">
        <v>44.923157123719939</v>
      </c>
      <c r="K4982" s="11">
        <v>151.84472490083991</v>
      </c>
      <c r="L4982" s="11">
        <v>128.80363316221411</v>
      </c>
      <c r="M4982" s="11">
        <v>287.04919403954312</v>
      </c>
      <c r="N4982" s="11">
        <v>443.42212179059771</v>
      </c>
      <c r="O4982" s="11">
        <v>6.3897822953315497</v>
      </c>
      <c r="P4982" s="11">
        <v>105.9688235877245</v>
      </c>
      <c r="Q4982" s="11">
        <v>115.0798162596902</v>
      </c>
      <c r="R4982" s="11">
        <v>76.662219234010436</v>
      </c>
      <c r="S4982" s="11">
        <v>0</v>
      </c>
      <c r="T4982" s="11">
        <v>1</v>
      </c>
      <c r="U4982" s="11">
        <v>0</v>
      </c>
      <c r="V4982" s="11">
        <v>1</v>
      </c>
      <c r="W4982" s="11">
        <v>1</v>
      </c>
      <c r="X4982" s="11">
        <v>1</v>
      </c>
      <c r="Y4982" s="11">
        <v>1</v>
      </c>
      <c r="Z4982" s="11">
        <v>0</v>
      </c>
      <c r="AA4982" s="11">
        <v>3</v>
      </c>
      <c r="AB4982" s="11">
        <v>2</v>
      </c>
      <c r="AC4982" s="11">
        <v>3</v>
      </c>
      <c r="AD4982" s="11">
        <v>3</v>
      </c>
      <c r="AE4982" s="11">
        <v>4</v>
      </c>
      <c r="AF4982" s="11">
        <v>3</v>
      </c>
      <c r="AG4982" s="11">
        <v>3</v>
      </c>
      <c r="AH4982" s="11">
        <v>4</v>
      </c>
      <c r="AI4982" s="11">
        <v>1</v>
      </c>
      <c r="AJ4982" s="11">
        <v>1</v>
      </c>
      <c r="AK4982" s="11">
        <v>1</v>
      </c>
      <c r="AL4982" s="10">
        <v>4</v>
      </c>
      <c r="AM4982" s="11">
        <v>28</v>
      </c>
      <c r="AN4982" s="9">
        <v>0.66666666666666663</v>
      </c>
      <c r="AO4982" s="9">
        <v>2.545454545454545</v>
      </c>
      <c r="AP4982" s="11">
        <v>1</v>
      </c>
      <c r="AQ4982" s="11">
        <v>0</v>
      </c>
      <c r="AR4982" s="11">
        <v>1</v>
      </c>
      <c r="AS4982" s="11" t="s">
        <v>61</v>
      </c>
      <c r="AT4982" s="11">
        <v>1.02</v>
      </c>
      <c r="AU4982" s="11">
        <v>43.609219641086959</v>
      </c>
      <c r="AV4982" s="11">
        <v>0.99999997748220637</v>
      </c>
      <c r="AW4982" s="11">
        <v>0.99999997860840018</v>
      </c>
    </row>
    <row r="4983" spans="1:49" x14ac:dyDescent="0.35">
      <c r="A4983" s="1">
        <v>4982</v>
      </c>
      <c r="B4983" s="11">
        <v>38.296862038444672</v>
      </c>
      <c r="C4983" s="11" t="s">
        <v>49</v>
      </c>
      <c r="D4983" s="11" t="s">
        <v>51</v>
      </c>
      <c r="E4983" s="11">
        <v>32.241959450740339</v>
      </c>
      <c r="F4983" s="11">
        <v>172.28637498266099</v>
      </c>
      <c r="G4983" s="11">
        <v>95.702502453319127</v>
      </c>
      <c r="H4983" s="11">
        <v>0</v>
      </c>
      <c r="I4983" s="11">
        <v>1</v>
      </c>
      <c r="J4983" s="11">
        <v>41.967166387425891</v>
      </c>
      <c r="K4983" s="11">
        <v>159.14565143927831</v>
      </c>
      <c r="L4983" s="11">
        <v>127.5383614127942</v>
      </c>
      <c r="M4983" s="11">
        <v>289.12598531412971</v>
      </c>
      <c r="N4983" s="11">
        <v>452.58423913181872</v>
      </c>
      <c r="O4983" s="11">
        <v>6.88933778957154</v>
      </c>
      <c r="P4983" s="11">
        <v>112.29397945251451</v>
      </c>
      <c r="Q4983" s="11">
        <v>117.2346246368807</v>
      </c>
      <c r="R4983" s="11">
        <v>76.056460661853777</v>
      </c>
      <c r="S4983" s="11">
        <v>0</v>
      </c>
      <c r="T4983" s="11">
        <v>1</v>
      </c>
      <c r="U4983" s="11">
        <v>0</v>
      </c>
      <c r="V4983" s="11">
        <v>1</v>
      </c>
      <c r="W4983" s="11">
        <v>1</v>
      </c>
      <c r="X4983" s="11">
        <v>1</v>
      </c>
      <c r="Y4983" s="11">
        <v>1</v>
      </c>
      <c r="Z4983" s="11">
        <v>1</v>
      </c>
      <c r="AA4983" s="11">
        <v>3</v>
      </c>
      <c r="AB4983" s="11">
        <v>3</v>
      </c>
      <c r="AC4983" s="11">
        <v>3</v>
      </c>
      <c r="AD4983" s="11">
        <v>3</v>
      </c>
      <c r="AE4983" s="11">
        <v>4</v>
      </c>
      <c r="AF4983" s="11">
        <v>3</v>
      </c>
      <c r="AG4983" s="11">
        <v>3</v>
      </c>
      <c r="AH4983" s="11">
        <v>4</v>
      </c>
      <c r="AI4983" s="11">
        <v>1</v>
      </c>
      <c r="AJ4983" s="11">
        <v>1</v>
      </c>
      <c r="AK4983" s="11">
        <v>1</v>
      </c>
      <c r="AL4983" s="10">
        <v>4</v>
      </c>
      <c r="AM4983" s="11">
        <v>29</v>
      </c>
      <c r="AN4983" s="9">
        <v>0.66666666666666663</v>
      </c>
      <c r="AO4983" s="9">
        <v>2.6363636363636358</v>
      </c>
      <c r="AP4983" s="11">
        <v>1</v>
      </c>
      <c r="AQ4983" s="11">
        <v>0</v>
      </c>
      <c r="AR4983" s="11">
        <v>1</v>
      </c>
      <c r="AS4983" s="11" t="s">
        <v>61</v>
      </c>
      <c r="AT4983" s="11">
        <v>1.02</v>
      </c>
      <c r="AU4983" s="11">
        <v>44.998422119458823</v>
      </c>
      <c r="AV4983" s="11">
        <v>0.99999990966650687</v>
      </c>
      <c r="AW4983" s="11">
        <v>0.99999991418440159</v>
      </c>
    </row>
    <row r="4984" spans="1:49" x14ac:dyDescent="0.35">
      <c r="A4984" s="1">
        <v>4983</v>
      </c>
      <c r="B4984" s="11">
        <v>33.672204957291868</v>
      </c>
      <c r="C4984" s="11" t="s">
        <v>49</v>
      </c>
      <c r="D4984" s="11" t="s">
        <v>51</v>
      </c>
      <c r="E4984" s="11">
        <v>28.170577641110409</v>
      </c>
      <c r="F4984" s="11">
        <v>169.66118387623729</v>
      </c>
      <c r="G4984" s="11">
        <v>81.088774809504898</v>
      </c>
      <c r="H4984" s="11">
        <v>0</v>
      </c>
      <c r="I4984" s="11">
        <v>0</v>
      </c>
      <c r="J4984" s="11">
        <v>40.378341674920122</v>
      </c>
      <c r="K4984" s="11">
        <v>156.44699274050629</v>
      </c>
      <c r="L4984" s="11">
        <v>131.09405745755629</v>
      </c>
      <c r="M4984" s="11">
        <v>290.71113386144032</v>
      </c>
      <c r="N4984" s="11">
        <v>451.03525229621113</v>
      </c>
      <c r="O4984" s="11">
        <v>7.1996798729851621</v>
      </c>
      <c r="P4984" s="11">
        <v>104.5585418530753</v>
      </c>
      <c r="Q4984" s="11">
        <v>119.1677841856938</v>
      </c>
      <c r="R4984" s="11">
        <v>77.086788306165502</v>
      </c>
      <c r="S4984" s="11">
        <v>1</v>
      </c>
      <c r="T4984" s="11">
        <v>1</v>
      </c>
      <c r="U4984" s="11">
        <v>1</v>
      </c>
      <c r="V4984" s="11">
        <v>1</v>
      </c>
      <c r="W4984" s="11">
        <v>1</v>
      </c>
      <c r="X4984" s="11">
        <v>0</v>
      </c>
      <c r="Y4984" s="11">
        <v>1</v>
      </c>
      <c r="Z4984" s="11">
        <v>0</v>
      </c>
      <c r="AA4984" s="11">
        <v>2</v>
      </c>
      <c r="AB4984" s="11">
        <v>2</v>
      </c>
      <c r="AC4984" s="11">
        <v>4</v>
      </c>
      <c r="AD4984" s="11">
        <v>3</v>
      </c>
      <c r="AE4984" s="11">
        <v>3</v>
      </c>
      <c r="AF4984" s="11">
        <v>3</v>
      </c>
      <c r="AG4984" s="11">
        <v>3</v>
      </c>
      <c r="AH4984" s="11">
        <v>4</v>
      </c>
      <c r="AI4984" s="11">
        <v>1</v>
      </c>
      <c r="AJ4984" s="11">
        <v>1</v>
      </c>
      <c r="AK4984" s="11">
        <v>1</v>
      </c>
      <c r="AL4984" s="10">
        <v>5</v>
      </c>
      <c r="AM4984" s="11">
        <v>27</v>
      </c>
      <c r="AN4984" s="9">
        <v>0.83333333333333337</v>
      </c>
      <c r="AO4984" s="9">
        <v>2.454545454545455</v>
      </c>
      <c r="AP4984" s="11">
        <v>1</v>
      </c>
      <c r="AQ4984" s="11">
        <v>0</v>
      </c>
      <c r="AR4984" s="11">
        <v>1</v>
      </c>
      <c r="AS4984" s="11" t="s">
        <v>61</v>
      </c>
      <c r="AT4984" s="11">
        <v>1.02</v>
      </c>
      <c r="AU4984" s="11">
        <v>43.409808035014159</v>
      </c>
      <c r="AV4984" s="11">
        <v>0.99999998155313907</v>
      </c>
      <c r="AW4984" s="11">
        <v>0.9999999824757313</v>
      </c>
    </row>
    <row r="4985" spans="1:49" x14ac:dyDescent="0.35">
      <c r="A4985" s="1">
        <v>4984</v>
      </c>
      <c r="B4985" s="11">
        <v>35.230040289275642</v>
      </c>
      <c r="C4985" s="11" t="s">
        <v>49</v>
      </c>
      <c r="D4985" s="11" t="s">
        <v>51</v>
      </c>
      <c r="E4985" s="11">
        <v>33.287397357950681</v>
      </c>
      <c r="F4985" s="11">
        <v>170.66009861730501</v>
      </c>
      <c r="G4985" s="11">
        <v>96.949109605825541</v>
      </c>
      <c r="H4985" s="11">
        <v>1</v>
      </c>
      <c r="I4985" s="11">
        <v>1</v>
      </c>
      <c r="J4985" s="11">
        <v>36.255102640107538</v>
      </c>
      <c r="K4985" s="11">
        <v>154.1549544140446</v>
      </c>
      <c r="L4985" s="11">
        <v>126.9634050596548</v>
      </c>
      <c r="M4985" s="11">
        <v>289.57457186527893</v>
      </c>
      <c r="N4985" s="11">
        <v>453.25087690490233</v>
      </c>
      <c r="O4985" s="11">
        <v>7.9871397618092637</v>
      </c>
      <c r="P4985" s="11">
        <v>108.9344450318607</v>
      </c>
      <c r="Q4985" s="11">
        <v>124.4924351155113</v>
      </c>
      <c r="R4985" s="11">
        <v>80.78678776083477</v>
      </c>
      <c r="S4985" s="11">
        <v>1</v>
      </c>
      <c r="T4985" s="11">
        <v>1</v>
      </c>
      <c r="U4985" s="11">
        <v>1</v>
      </c>
      <c r="V4985" s="11">
        <v>1</v>
      </c>
      <c r="W4985" s="11">
        <v>0</v>
      </c>
      <c r="X4985" s="11">
        <v>1</v>
      </c>
      <c r="Y4985" s="11">
        <v>1</v>
      </c>
      <c r="Z4985" s="11">
        <v>0</v>
      </c>
      <c r="AA4985" s="11">
        <v>3</v>
      </c>
      <c r="AB4985" s="11">
        <v>2</v>
      </c>
      <c r="AC4985" s="11">
        <v>3</v>
      </c>
      <c r="AD4985" s="11">
        <v>4</v>
      </c>
      <c r="AE4985" s="11">
        <v>4</v>
      </c>
      <c r="AF4985" s="11">
        <v>3</v>
      </c>
      <c r="AG4985" s="11">
        <v>3</v>
      </c>
      <c r="AH4985" s="11">
        <v>4</v>
      </c>
      <c r="AI4985" s="11">
        <v>2</v>
      </c>
      <c r="AJ4985" s="11">
        <v>2</v>
      </c>
      <c r="AK4985" s="11">
        <v>3</v>
      </c>
      <c r="AL4985" s="10">
        <v>5</v>
      </c>
      <c r="AM4985" s="11">
        <v>33</v>
      </c>
      <c r="AN4985" s="9">
        <v>0.83333333333333337</v>
      </c>
      <c r="AO4985" s="9">
        <v>3</v>
      </c>
      <c r="AP4985" s="11">
        <v>1</v>
      </c>
      <c r="AQ4985" s="11">
        <v>1</v>
      </c>
      <c r="AR4985" s="11">
        <v>1</v>
      </c>
      <c r="AS4985" s="11" t="s">
        <v>61</v>
      </c>
      <c r="AT4985" s="11">
        <v>1.02</v>
      </c>
      <c r="AU4985" s="11">
        <v>43.968082934284332</v>
      </c>
      <c r="AV4985" s="11">
        <v>0.999999967761251</v>
      </c>
      <c r="AW4985" s="11">
        <v>0.99999996937362379</v>
      </c>
    </row>
    <row r="4986" spans="1:49" x14ac:dyDescent="0.35">
      <c r="A4986" s="1">
        <v>4985</v>
      </c>
      <c r="B4986" s="11">
        <v>34.891481637935527</v>
      </c>
      <c r="C4986" s="11" t="s">
        <v>49</v>
      </c>
      <c r="D4986" s="11" t="s">
        <v>51</v>
      </c>
      <c r="E4986" s="11">
        <v>37.719160396505799</v>
      </c>
      <c r="F4986" s="11">
        <v>169.70443512486511</v>
      </c>
      <c r="G4986" s="11">
        <v>108.62965545147431</v>
      </c>
      <c r="H4986" s="11">
        <v>0</v>
      </c>
      <c r="I4986" s="11">
        <v>1</v>
      </c>
      <c r="J4986" s="11">
        <v>41.026322315398659</v>
      </c>
      <c r="K4986" s="11">
        <v>158.6623807040985</v>
      </c>
      <c r="L4986" s="11">
        <v>134.0785465860227</v>
      </c>
      <c r="M4986" s="11">
        <v>294.3606202536273</v>
      </c>
      <c r="N4986" s="11">
        <v>449.55446735906321</v>
      </c>
      <c r="O4986" s="11">
        <v>7.1749209688030744</v>
      </c>
      <c r="P4986" s="11">
        <v>111.6860039436268</v>
      </c>
      <c r="Q4986" s="11">
        <v>123.3863134464617</v>
      </c>
      <c r="R4986" s="11">
        <v>81.234402513880667</v>
      </c>
      <c r="S4986" s="11">
        <v>1</v>
      </c>
      <c r="T4986" s="11">
        <v>0</v>
      </c>
      <c r="U4986" s="11">
        <v>1</v>
      </c>
      <c r="V4986" s="11">
        <v>0</v>
      </c>
      <c r="W4986" s="11">
        <v>1</v>
      </c>
      <c r="X4986" s="11">
        <v>0</v>
      </c>
      <c r="Y4986" s="11">
        <v>1</v>
      </c>
      <c r="Z4986" s="11">
        <v>1</v>
      </c>
      <c r="AA4986" s="11">
        <v>3</v>
      </c>
      <c r="AB4986" s="11">
        <v>3</v>
      </c>
      <c r="AC4986" s="11">
        <v>4</v>
      </c>
      <c r="AD4986" s="11">
        <v>3</v>
      </c>
      <c r="AE4986" s="11">
        <v>3</v>
      </c>
      <c r="AF4986" s="11">
        <v>3</v>
      </c>
      <c r="AG4986" s="11">
        <v>3</v>
      </c>
      <c r="AH4986" s="11">
        <v>4</v>
      </c>
      <c r="AI4986" s="11">
        <v>2</v>
      </c>
      <c r="AJ4986" s="11">
        <v>2</v>
      </c>
      <c r="AK4986" s="11">
        <v>3</v>
      </c>
      <c r="AL4986" s="10">
        <v>3</v>
      </c>
      <c r="AM4986" s="11">
        <v>33</v>
      </c>
      <c r="AN4986" s="9">
        <v>0.5</v>
      </c>
      <c r="AO4986" s="9">
        <v>3</v>
      </c>
      <c r="AP4986" s="11">
        <v>0</v>
      </c>
      <c r="AQ4986" s="11">
        <v>1</v>
      </c>
      <c r="AR4986" s="11">
        <v>1</v>
      </c>
      <c r="AS4986" s="11" t="s">
        <v>61</v>
      </c>
      <c r="AT4986" s="11">
        <v>1.02</v>
      </c>
      <c r="AU4986" s="11">
        <v>43.848884139061902</v>
      </c>
      <c r="AV4986" s="11">
        <v>0.99999997138387642</v>
      </c>
      <c r="AW4986" s="11">
        <v>0.99999997281506903</v>
      </c>
    </row>
    <row r="4987" spans="1:49" x14ac:dyDescent="0.35">
      <c r="A4987" s="1">
        <v>4986</v>
      </c>
      <c r="B4987" s="11">
        <v>34.867051254187388</v>
      </c>
      <c r="C4987" s="11" t="s">
        <v>49</v>
      </c>
      <c r="D4987" s="11" t="s">
        <v>51</v>
      </c>
      <c r="E4987" s="11">
        <v>26.508475913781911</v>
      </c>
      <c r="F4987" s="11">
        <v>169.37435661630209</v>
      </c>
      <c r="G4987" s="11">
        <v>76.046648023866865</v>
      </c>
      <c r="H4987" s="11">
        <v>0</v>
      </c>
      <c r="I4987" s="11">
        <v>0</v>
      </c>
      <c r="J4987" s="11">
        <v>40.51442187816788</v>
      </c>
      <c r="K4987" s="11">
        <v>165.71132922640271</v>
      </c>
      <c r="L4987" s="11">
        <v>129.1404961547986</v>
      </c>
      <c r="M4987" s="11">
        <v>289.92843735726882</v>
      </c>
      <c r="N4987" s="11">
        <v>441.23463208606472</v>
      </c>
      <c r="O4987" s="11">
        <v>7.1561785635031701</v>
      </c>
      <c r="P4987" s="11">
        <v>115.6281941190945</v>
      </c>
      <c r="Q4987" s="11">
        <v>125.3333504856295</v>
      </c>
      <c r="R4987" s="11">
        <v>79.50703555393622</v>
      </c>
      <c r="S4987" s="11">
        <v>1</v>
      </c>
      <c r="T4987" s="11">
        <v>1</v>
      </c>
      <c r="U4987" s="11">
        <v>1</v>
      </c>
      <c r="V4987" s="11">
        <v>1</v>
      </c>
      <c r="W4987" s="11">
        <v>1</v>
      </c>
      <c r="X4987" s="11">
        <v>1</v>
      </c>
      <c r="Y4987" s="11">
        <v>1</v>
      </c>
      <c r="Z4987" s="11">
        <v>1</v>
      </c>
      <c r="AA4987" s="11">
        <v>2</v>
      </c>
      <c r="AB4987" s="11">
        <v>3</v>
      </c>
      <c r="AC4987" s="11">
        <v>3</v>
      </c>
      <c r="AD4987" s="11">
        <v>3</v>
      </c>
      <c r="AE4987" s="11">
        <v>4</v>
      </c>
      <c r="AF4987" s="11">
        <v>3</v>
      </c>
      <c r="AG4987" s="11">
        <v>3</v>
      </c>
      <c r="AH4987" s="11">
        <v>4</v>
      </c>
      <c r="AI4987" s="11">
        <v>2</v>
      </c>
      <c r="AJ4987" s="11">
        <v>1</v>
      </c>
      <c r="AK4987" s="11">
        <v>2</v>
      </c>
      <c r="AL4987" s="10">
        <v>6</v>
      </c>
      <c r="AM4987" s="11">
        <v>30</v>
      </c>
      <c r="AN4987" s="9">
        <v>1</v>
      </c>
      <c r="AO4987" s="9">
        <v>2.7272727272727271</v>
      </c>
      <c r="AP4987" s="11">
        <v>1</v>
      </c>
      <c r="AQ4987" s="11">
        <v>0</v>
      </c>
      <c r="AR4987" s="11">
        <v>1</v>
      </c>
      <c r="AS4987" s="11" t="s">
        <v>61</v>
      </c>
      <c r="AT4987" s="11">
        <v>1.02</v>
      </c>
      <c r="AU4987" s="11">
        <v>43.840238066479422</v>
      </c>
      <c r="AV4987" s="11">
        <v>0.99999997163022702</v>
      </c>
      <c r="AW4987" s="11">
        <v>0.99999997304909882</v>
      </c>
    </row>
    <row r="4988" spans="1:49" x14ac:dyDescent="0.35">
      <c r="A4988" s="1">
        <v>4987</v>
      </c>
      <c r="B4988" s="11">
        <v>31.430038524856009</v>
      </c>
      <c r="C4988" s="11" t="s">
        <v>49</v>
      </c>
      <c r="D4988" s="11" t="s">
        <v>51</v>
      </c>
      <c r="E4988" s="11">
        <v>27.480210015843891</v>
      </c>
      <c r="F4988" s="11">
        <v>177.35668960087301</v>
      </c>
      <c r="G4988" s="11">
        <v>86.440087024443656</v>
      </c>
      <c r="H4988" s="11">
        <v>0</v>
      </c>
      <c r="I4988" s="11">
        <v>1</v>
      </c>
      <c r="J4988" s="11">
        <v>39.118400010909021</v>
      </c>
      <c r="K4988" s="11">
        <v>161.94236206689499</v>
      </c>
      <c r="L4988" s="11">
        <v>128.17078439444651</v>
      </c>
      <c r="M4988" s="11">
        <v>292.47059136980022</v>
      </c>
      <c r="N4988" s="11">
        <v>446.33518022466689</v>
      </c>
      <c r="O4988" s="11">
        <v>7.4765478978751281</v>
      </c>
      <c r="P4988" s="11">
        <v>108.9674404987273</v>
      </c>
      <c r="Q4988" s="11">
        <v>123.926927907956</v>
      </c>
      <c r="R4988" s="11">
        <v>81.853899059697341</v>
      </c>
      <c r="S4988" s="11">
        <v>1</v>
      </c>
      <c r="T4988" s="11">
        <v>0</v>
      </c>
      <c r="U4988" s="11">
        <v>0</v>
      </c>
      <c r="V4988" s="11">
        <v>1</v>
      </c>
      <c r="W4988" s="11">
        <v>1</v>
      </c>
      <c r="X4988" s="11">
        <v>0</v>
      </c>
      <c r="Y4988" s="11">
        <v>1</v>
      </c>
      <c r="Z4988" s="11">
        <v>0</v>
      </c>
      <c r="AA4988" s="11">
        <v>2</v>
      </c>
      <c r="AB4988" s="11">
        <v>2</v>
      </c>
      <c r="AC4988" s="11">
        <v>4</v>
      </c>
      <c r="AD4988" s="11">
        <v>4</v>
      </c>
      <c r="AE4988" s="11">
        <v>4</v>
      </c>
      <c r="AF4988" s="11">
        <v>3</v>
      </c>
      <c r="AG4988" s="11">
        <v>3</v>
      </c>
      <c r="AH4988" s="11">
        <v>4</v>
      </c>
      <c r="AI4988" s="11">
        <v>2</v>
      </c>
      <c r="AJ4988" s="11">
        <v>2</v>
      </c>
      <c r="AK4988" s="11">
        <v>3</v>
      </c>
      <c r="AL4988" s="10">
        <v>3</v>
      </c>
      <c r="AM4988" s="11">
        <v>33</v>
      </c>
      <c r="AN4988" s="9">
        <v>0.5</v>
      </c>
      <c r="AO4988" s="9">
        <v>3</v>
      </c>
      <c r="AP4988" s="11">
        <v>0</v>
      </c>
      <c r="AQ4988" s="11">
        <v>1</v>
      </c>
      <c r="AR4988" s="11">
        <v>1</v>
      </c>
      <c r="AS4988" s="11" t="s">
        <v>61</v>
      </c>
      <c r="AT4988" s="11">
        <v>1.02</v>
      </c>
      <c r="AU4988" s="11">
        <v>42.559199760857688</v>
      </c>
      <c r="AV4988" s="11">
        <v>0.99999999212033064</v>
      </c>
      <c r="AW4988" s="11">
        <v>0.99999999251442051</v>
      </c>
    </row>
    <row r="4989" spans="1:49" x14ac:dyDescent="0.35">
      <c r="A4989" s="1">
        <v>4988</v>
      </c>
      <c r="B4989" s="11">
        <v>28.9095008226024</v>
      </c>
      <c r="C4989" s="11" t="s">
        <v>49</v>
      </c>
      <c r="D4989" s="11" t="s">
        <v>51</v>
      </c>
      <c r="E4989" s="11">
        <v>27.56209116496855</v>
      </c>
      <c r="F4989" s="11">
        <v>168.63414140425081</v>
      </c>
      <c r="G4989" s="11">
        <v>78.37962411641071</v>
      </c>
      <c r="H4989" s="11">
        <v>0</v>
      </c>
      <c r="I4989" s="11">
        <v>1</v>
      </c>
      <c r="J4989" s="11">
        <v>40.758879395657743</v>
      </c>
      <c r="K4989" s="11">
        <v>156.66614294338339</v>
      </c>
      <c r="L4989" s="11">
        <v>128.4850903620887</v>
      </c>
      <c r="M4989" s="11">
        <v>288.9093109214835</v>
      </c>
      <c r="N4989" s="11">
        <v>454.96987225291667</v>
      </c>
      <c r="O4989" s="11">
        <v>7.0882545154630163</v>
      </c>
      <c r="P4989" s="11">
        <v>105.6809620149965</v>
      </c>
      <c r="Q4989" s="11">
        <v>118.3410249483543</v>
      </c>
      <c r="R4989" s="11">
        <v>79.998291226172938</v>
      </c>
      <c r="S4989" s="11">
        <v>1</v>
      </c>
      <c r="T4989" s="11">
        <v>1</v>
      </c>
      <c r="U4989" s="11">
        <v>1</v>
      </c>
      <c r="V4989" s="11">
        <v>0</v>
      </c>
      <c r="W4989" s="11">
        <v>0</v>
      </c>
      <c r="X4989" s="11">
        <v>0</v>
      </c>
      <c r="Y4989" s="11">
        <v>1</v>
      </c>
      <c r="Z4989" s="11">
        <v>0</v>
      </c>
      <c r="AA4989" s="11">
        <v>2</v>
      </c>
      <c r="AB4989" s="11">
        <v>2</v>
      </c>
      <c r="AC4989" s="11">
        <v>3</v>
      </c>
      <c r="AD4989" s="11">
        <v>3</v>
      </c>
      <c r="AE4989" s="11">
        <v>4</v>
      </c>
      <c r="AF4989" s="11">
        <v>3</v>
      </c>
      <c r="AG4989" s="11">
        <v>3</v>
      </c>
      <c r="AH4989" s="11">
        <v>4</v>
      </c>
      <c r="AI4989" s="11">
        <v>1</v>
      </c>
      <c r="AJ4989" s="11">
        <v>1</v>
      </c>
      <c r="AK4989" s="11">
        <v>1</v>
      </c>
      <c r="AL4989" s="10">
        <v>3</v>
      </c>
      <c r="AM4989" s="11">
        <v>27</v>
      </c>
      <c r="AN4989" s="9">
        <v>0.5</v>
      </c>
      <c r="AO4989" s="9">
        <v>2.454545454545455</v>
      </c>
      <c r="AP4989" s="11">
        <v>0</v>
      </c>
      <c r="AQ4989" s="11">
        <v>0</v>
      </c>
      <c r="AR4989" s="11">
        <v>0</v>
      </c>
      <c r="AS4989" s="11" t="s">
        <v>61</v>
      </c>
      <c r="AT4989" s="11">
        <v>1.02</v>
      </c>
      <c r="AU4989" s="11">
        <v>41.527318050865837</v>
      </c>
      <c r="AV4989" s="11">
        <v>0.99999999719219168</v>
      </c>
      <c r="AW4989" s="11">
        <v>0.99999999733262002</v>
      </c>
    </row>
    <row r="4990" spans="1:49" x14ac:dyDescent="0.35">
      <c r="A4990" s="1">
        <v>4989</v>
      </c>
      <c r="B4990" s="11">
        <v>39.55061160169025</v>
      </c>
      <c r="C4990" s="11" t="s">
        <v>49</v>
      </c>
      <c r="D4990" s="11" t="s">
        <v>51</v>
      </c>
      <c r="E4990" s="11">
        <v>31.318435055183301</v>
      </c>
      <c r="F4990" s="11">
        <v>170.79532880837391</v>
      </c>
      <c r="G4990" s="11">
        <v>91.359145774061872</v>
      </c>
      <c r="H4990" s="11">
        <v>0</v>
      </c>
      <c r="I4990" s="11">
        <v>1</v>
      </c>
      <c r="J4990" s="11">
        <v>41.221478394824658</v>
      </c>
      <c r="K4990" s="11">
        <v>158.52114262057299</v>
      </c>
      <c r="L4990" s="11">
        <v>130.2073216927302</v>
      </c>
      <c r="M4990" s="11">
        <v>293.56897527166097</v>
      </c>
      <c r="N4990" s="11">
        <v>453.99791817122991</v>
      </c>
      <c r="O4990" s="11">
        <v>7.1217478533840843</v>
      </c>
      <c r="P4990" s="11">
        <v>111.37566173318601</v>
      </c>
      <c r="Q4990" s="11">
        <v>118.0479459281557</v>
      </c>
      <c r="R4990" s="11">
        <v>86.049475751566376</v>
      </c>
      <c r="S4990" s="11">
        <v>1</v>
      </c>
      <c r="T4990" s="11">
        <v>1</v>
      </c>
      <c r="U4990" s="11">
        <v>1</v>
      </c>
      <c r="V4990" s="11">
        <v>0</v>
      </c>
      <c r="W4990" s="11">
        <v>1</v>
      </c>
      <c r="X4990" s="11">
        <v>1</v>
      </c>
      <c r="Y4990" s="11">
        <v>1</v>
      </c>
      <c r="Z4990" s="11">
        <v>1</v>
      </c>
      <c r="AA4990" s="11">
        <v>3</v>
      </c>
      <c r="AB4990" s="11">
        <v>3</v>
      </c>
      <c r="AC4990" s="11">
        <v>4</v>
      </c>
      <c r="AD4990" s="11">
        <v>3</v>
      </c>
      <c r="AE4990" s="11">
        <v>3</v>
      </c>
      <c r="AF4990" s="11">
        <v>3</v>
      </c>
      <c r="AG4990" s="11">
        <v>3</v>
      </c>
      <c r="AH4990" s="11">
        <v>4</v>
      </c>
      <c r="AI4990" s="11">
        <v>1</v>
      </c>
      <c r="AJ4990" s="11">
        <v>2</v>
      </c>
      <c r="AK4990" s="11">
        <v>3</v>
      </c>
      <c r="AL4990" s="10">
        <v>5</v>
      </c>
      <c r="AM4990" s="11">
        <v>32</v>
      </c>
      <c r="AN4990" s="9">
        <v>0.83333333333333337</v>
      </c>
      <c r="AO4990" s="9">
        <v>2.9090909090909092</v>
      </c>
      <c r="AP4990" s="11">
        <v>1</v>
      </c>
      <c r="AQ4990" s="11">
        <v>0</v>
      </c>
      <c r="AR4990" s="11">
        <v>1</v>
      </c>
      <c r="AS4990" s="11" t="s">
        <v>61</v>
      </c>
      <c r="AT4990" s="11">
        <v>1.02</v>
      </c>
      <c r="AU4990" s="11">
        <v>45.396061815666528</v>
      </c>
      <c r="AV4990" s="11">
        <v>0.99999986555596743</v>
      </c>
      <c r="AW4990" s="11">
        <v>0.99999987227998488</v>
      </c>
    </row>
    <row r="4991" spans="1:49" x14ac:dyDescent="0.35">
      <c r="A4991" s="1">
        <v>4990</v>
      </c>
      <c r="B4991" s="11">
        <v>37.997535543624501</v>
      </c>
      <c r="C4991" s="11" t="s">
        <v>49</v>
      </c>
      <c r="D4991" s="11" t="s">
        <v>51</v>
      </c>
      <c r="E4991" s="11">
        <v>31.933378968891521</v>
      </c>
      <c r="F4991" s="11">
        <v>176.0148938791626</v>
      </c>
      <c r="G4991" s="11">
        <v>98.933576940853101</v>
      </c>
      <c r="H4991" s="11">
        <v>0</v>
      </c>
      <c r="I4991" s="11">
        <v>1</v>
      </c>
      <c r="J4991" s="11">
        <v>37.414850059769961</v>
      </c>
      <c r="K4991" s="11">
        <v>152.85100211967301</v>
      </c>
      <c r="L4991" s="11">
        <v>133.19358640009759</v>
      </c>
      <c r="M4991" s="11">
        <v>285.7406795875857</v>
      </c>
      <c r="N4991" s="11">
        <v>447.04349589869207</v>
      </c>
      <c r="O4991" s="11">
        <v>7.6370927354009686</v>
      </c>
      <c r="P4991" s="11">
        <v>106.6605322118013</v>
      </c>
      <c r="Q4991" s="11">
        <v>122.9044183343777</v>
      </c>
      <c r="R4991" s="11">
        <v>81.847924798190036</v>
      </c>
      <c r="S4991" s="11">
        <v>1</v>
      </c>
      <c r="T4991" s="11">
        <v>1</v>
      </c>
      <c r="U4991" s="11">
        <v>0</v>
      </c>
      <c r="V4991" s="11">
        <v>1</v>
      </c>
      <c r="W4991" s="11">
        <v>0</v>
      </c>
      <c r="X4991" s="11">
        <v>0</v>
      </c>
      <c r="Y4991" s="11">
        <v>1</v>
      </c>
      <c r="Z4991" s="11">
        <v>0</v>
      </c>
      <c r="AA4991" s="11">
        <v>3</v>
      </c>
      <c r="AB4991" s="11">
        <v>2</v>
      </c>
      <c r="AC4991" s="11">
        <v>3</v>
      </c>
      <c r="AD4991" s="11">
        <v>4</v>
      </c>
      <c r="AE4991" s="11">
        <v>3</v>
      </c>
      <c r="AF4991" s="11">
        <v>3</v>
      </c>
      <c r="AG4991" s="11">
        <v>3</v>
      </c>
      <c r="AH4991" s="11">
        <v>4</v>
      </c>
      <c r="AI4991" s="11">
        <v>2</v>
      </c>
      <c r="AJ4991" s="11">
        <v>2</v>
      </c>
      <c r="AK4991" s="11">
        <v>3</v>
      </c>
      <c r="AL4991" s="10">
        <v>3</v>
      </c>
      <c r="AM4991" s="11">
        <v>32</v>
      </c>
      <c r="AN4991" s="9">
        <v>0.5</v>
      </c>
      <c r="AO4991" s="9">
        <v>2.9090909090909092</v>
      </c>
      <c r="AP4991" s="11">
        <v>0</v>
      </c>
      <c r="AQ4991" s="11">
        <v>0</v>
      </c>
      <c r="AR4991" s="11">
        <v>0</v>
      </c>
      <c r="AS4991" s="11" t="s">
        <v>61</v>
      </c>
      <c r="AT4991" s="11">
        <v>1.02</v>
      </c>
      <c r="AU4991" s="11">
        <v>44.901562970504258</v>
      </c>
      <c r="AV4991" s="11">
        <v>0.99999991800574761</v>
      </c>
      <c r="AW4991" s="11">
        <v>0.99999992210656763</v>
      </c>
    </row>
    <row r="4992" spans="1:49" x14ac:dyDescent="0.35">
      <c r="A4992" s="1">
        <v>4991</v>
      </c>
      <c r="B4992" s="11">
        <v>38.159616755668132</v>
      </c>
      <c r="C4992" s="11" t="s">
        <v>49</v>
      </c>
      <c r="D4992" s="11" t="s">
        <v>51</v>
      </c>
      <c r="E4992" s="11">
        <v>31.74070721582568</v>
      </c>
      <c r="F4992" s="11">
        <v>172.21475265452219</v>
      </c>
      <c r="G4992" s="11">
        <v>94.136338810229105</v>
      </c>
      <c r="H4992" s="11">
        <v>0</v>
      </c>
      <c r="I4992" s="11">
        <v>0</v>
      </c>
      <c r="J4992" s="11">
        <v>39.859476353501798</v>
      </c>
      <c r="K4992" s="11">
        <v>164.7422237004121</v>
      </c>
      <c r="L4992" s="11">
        <v>127.81996643398411</v>
      </c>
      <c r="M4992" s="11">
        <v>287.88099644590642</v>
      </c>
      <c r="N4992" s="11">
        <v>448.35903327891708</v>
      </c>
      <c r="O4992" s="11">
        <v>7.2223978532175321</v>
      </c>
      <c r="P4992" s="11">
        <v>107.3177420771452</v>
      </c>
      <c r="Q4992" s="11">
        <v>123.0899675786045</v>
      </c>
      <c r="R4992" s="11">
        <v>77.562348267533636</v>
      </c>
      <c r="S4992" s="11">
        <v>1</v>
      </c>
      <c r="T4992" s="11">
        <v>1</v>
      </c>
      <c r="U4992" s="11">
        <v>1</v>
      </c>
      <c r="V4992" s="11">
        <v>0</v>
      </c>
      <c r="W4992" s="11">
        <v>1</v>
      </c>
      <c r="X4992" s="11">
        <v>0</v>
      </c>
      <c r="Y4992" s="11">
        <v>1</v>
      </c>
      <c r="Z4992" s="11">
        <v>0</v>
      </c>
      <c r="AA4992" s="11">
        <v>3</v>
      </c>
      <c r="AB4992" s="11">
        <v>2</v>
      </c>
      <c r="AC4992" s="11">
        <v>3</v>
      </c>
      <c r="AD4992" s="11">
        <v>4</v>
      </c>
      <c r="AE4992" s="11">
        <v>4</v>
      </c>
      <c r="AF4992" s="11">
        <v>3</v>
      </c>
      <c r="AG4992" s="11">
        <v>3</v>
      </c>
      <c r="AH4992" s="11">
        <v>4</v>
      </c>
      <c r="AI4992" s="11">
        <v>2</v>
      </c>
      <c r="AJ4992" s="11">
        <v>1</v>
      </c>
      <c r="AK4992" s="11">
        <v>2</v>
      </c>
      <c r="AL4992" s="10">
        <v>4</v>
      </c>
      <c r="AM4992" s="11">
        <v>31</v>
      </c>
      <c r="AN4992" s="9">
        <v>0.66666666666666663</v>
      </c>
      <c r="AO4992" s="9">
        <v>2.8181818181818179</v>
      </c>
      <c r="AP4992" s="11">
        <v>1</v>
      </c>
      <c r="AQ4992" s="11">
        <v>0</v>
      </c>
      <c r="AR4992" s="11">
        <v>1</v>
      </c>
      <c r="AS4992" s="11" t="s">
        <v>61</v>
      </c>
      <c r="AT4992" s="11">
        <v>1.02</v>
      </c>
      <c r="AU4992" s="11">
        <v>44.954105205653427</v>
      </c>
      <c r="AV4992" s="11">
        <v>0.99999991358239748</v>
      </c>
      <c r="AW4992" s="11">
        <v>0.99999991790444476</v>
      </c>
    </row>
    <row r="4993" spans="1:49" x14ac:dyDescent="0.35">
      <c r="A4993" s="1">
        <v>4992</v>
      </c>
      <c r="B4993" s="11">
        <v>32.047467997069653</v>
      </c>
      <c r="C4993" s="11" t="s">
        <v>49</v>
      </c>
      <c r="D4993" s="11" t="s">
        <v>51</v>
      </c>
      <c r="E4993" s="11">
        <v>32.614698943983562</v>
      </c>
      <c r="F4993" s="11">
        <v>172.52324458294851</v>
      </c>
      <c r="G4993" s="11">
        <v>97.075270277483469</v>
      </c>
      <c r="H4993" s="11">
        <v>0</v>
      </c>
      <c r="I4993" s="11">
        <v>0</v>
      </c>
      <c r="J4993" s="11">
        <v>33.138839719978897</v>
      </c>
      <c r="K4993" s="11">
        <v>156.3943997994995</v>
      </c>
      <c r="L4993" s="11">
        <v>130.21025675446131</v>
      </c>
      <c r="M4993" s="11">
        <v>292.3811512255125</v>
      </c>
      <c r="N4993" s="11">
        <v>457.20609923858359</v>
      </c>
      <c r="O4993" s="11">
        <v>8.8229145527156287</v>
      </c>
      <c r="P4993" s="11">
        <v>113.4593997411048</v>
      </c>
      <c r="Q4993" s="11">
        <v>120.5746486082141</v>
      </c>
      <c r="R4993" s="11">
        <v>76.363427269960212</v>
      </c>
      <c r="S4993" s="11">
        <v>0</v>
      </c>
      <c r="T4993" s="11">
        <v>1</v>
      </c>
      <c r="U4993" s="11">
        <v>1</v>
      </c>
      <c r="V4993" s="11">
        <v>1</v>
      </c>
      <c r="W4993" s="11">
        <v>0</v>
      </c>
      <c r="X4993" s="11">
        <v>0</v>
      </c>
      <c r="Y4993" s="11">
        <v>1</v>
      </c>
      <c r="Z4993" s="11">
        <v>1</v>
      </c>
      <c r="AA4993" s="11">
        <v>3</v>
      </c>
      <c r="AB4993" s="11">
        <v>3</v>
      </c>
      <c r="AC4993" s="11">
        <v>4</v>
      </c>
      <c r="AD4993" s="11">
        <v>4</v>
      </c>
      <c r="AE4993" s="11">
        <v>3</v>
      </c>
      <c r="AF4993" s="11">
        <v>3</v>
      </c>
      <c r="AG4993" s="11">
        <v>3</v>
      </c>
      <c r="AH4993" s="11">
        <v>4</v>
      </c>
      <c r="AI4993" s="11">
        <v>2</v>
      </c>
      <c r="AJ4993" s="11">
        <v>1</v>
      </c>
      <c r="AK4993" s="11">
        <v>2</v>
      </c>
      <c r="AL4993" s="10">
        <v>3</v>
      </c>
      <c r="AM4993" s="11">
        <v>32</v>
      </c>
      <c r="AN4993" s="9">
        <v>0.5</v>
      </c>
      <c r="AO4993" s="9">
        <v>2.9090909090909092</v>
      </c>
      <c r="AP4993" s="11">
        <v>0</v>
      </c>
      <c r="AQ4993" s="11">
        <v>0</v>
      </c>
      <c r="AR4993" s="11">
        <v>0</v>
      </c>
      <c r="AS4993" s="11" t="s">
        <v>61</v>
      </c>
      <c r="AT4993" s="11">
        <v>1.02</v>
      </c>
      <c r="AU4993" s="11">
        <v>42.799341196569159</v>
      </c>
      <c r="AV4993" s="11">
        <v>0.99999998998156014</v>
      </c>
      <c r="AW4993" s="11">
        <v>0.99999999048261745</v>
      </c>
    </row>
    <row r="4994" spans="1:49" x14ac:dyDescent="0.35">
      <c r="A4994" s="1">
        <v>4993</v>
      </c>
      <c r="B4994" s="11">
        <v>36.106496248658452</v>
      </c>
      <c r="C4994" s="11" t="s">
        <v>49</v>
      </c>
      <c r="D4994" s="11" t="s">
        <v>51</v>
      </c>
      <c r="E4994" s="11">
        <v>31.144796220126249</v>
      </c>
      <c r="F4994" s="11">
        <v>178.64640394462111</v>
      </c>
      <c r="G4994" s="11">
        <v>99.397177133037474</v>
      </c>
      <c r="H4994" s="11">
        <v>0</v>
      </c>
      <c r="I4994" s="11">
        <v>0</v>
      </c>
      <c r="J4994" s="11">
        <v>39.714341865041007</v>
      </c>
      <c r="K4994" s="11">
        <v>158.69119202148701</v>
      </c>
      <c r="L4994" s="11">
        <v>128.76072046334349</v>
      </c>
      <c r="M4994" s="11">
        <v>285.94345967252718</v>
      </c>
      <c r="N4994" s="11">
        <v>447.77932091369883</v>
      </c>
      <c r="O4994" s="11">
        <v>7.2000049917541791</v>
      </c>
      <c r="P4994" s="11">
        <v>109.94853270535189</v>
      </c>
      <c r="Q4994" s="11">
        <v>124.30424952929791</v>
      </c>
      <c r="R4994" s="11">
        <v>77.442471184198396</v>
      </c>
      <c r="S4994" s="11">
        <v>0</v>
      </c>
      <c r="T4994" s="11">
        <v>1</v>
      </c>
      <c r="U4994" s="11">
        <v>1</v>
      </c>
      <c r="V4994" s="11">
        <v>1</v>
      </c>
      <c r="W4994" s="11">
        <v>1</v>
      </c>
      <c r="X4994" s="11">
        <v>0</v>
      </c>
      <c r="Y4994" s="11">
        <v>1</v>
      </c>
      <c r="Z4994" s="11">
        <v>0</v>
      </c>
      <c r="AA4994" s="11">
        <v>3</v>
      </c>
      <c r="AB4994" s="11">
        <v>2</v>
      </c>
      <c r="AC4994" s="11">
        <v>3</v>
      </c>
      <c r="AD4994" s="11">
        <v>4</v>
      </c>
      <c r="AE4994" s="11">
        <v>4</v>
      </c>
      <c r="AF4994" s="11">
        <v>3</v>
      </c>
      <c r="AG4994" s="11">
        <v>3</v>
      </c>
      <c r="AH4994" s="11">
        <v>4</v>
      </c>
      <c r="AI4994" s="11">
        <v>2</v>
      </c>
      <c r="AJ4994" s="11">
        <v>1</v>
      </c>
      <c r="AK4994" s="11">
        <v>2</v>
      </c>
      <c r="AL4994" s="10">
        <v>4</v>
      </c>
      <c r="AM4994" s="11">
        <v>31</v>
      </c>
      <c r="AN4994" s="9">
        <v>0.66666666666666663</v>
      </c>
      <c r="AO4994" s="9">
        <v>2.8181818181818179</v>
      </c>
      <c r="AP4994" s="11">
        <v>1</v>
      </c>
      <c r="AQ4994" s="11">
        <v>0</v>
      </c>
      <c r="AR4994" s="11">
        <v>1</v>
      </c>
      <c r="AS4994" s="11" t="s">
        <v>61</v>
      </c>
      <c r="AT4994" s="11">
        <v>1.02</v>
      </c>
      <c r="AU4994" s="11">
        <v>44.271420251049463</v>
      </c>
      <c r="AV4994" s="11">
        <v>0.99999995633676553</v>
      </c>
      <c r="AW4994" s="11">
        <v>0.99999995852051693</v>
      </c>
    </row>
    <row r="4995" spans="1:49" x14ac:dyDescent="0.35">
      <c r="A4995" s="1">
        <v>4994</v>
      </c>
      <c r="B4995" s="11">
        <v>31.656003037400069</v>
      </c>
      <c r="C4995" s="11" t="s">
        <v>49</v>
      </c>
      <c r="D4995" s="11" t="s">
        <v>51</v>
      </c>
      <c r="E4995" s="11">
        <v>25.31868514813597</v>
      </c>
      <c r="F4995" s="11">
        <v>173.80024025618809</v>
      </c>
      <c r="G4995" s="11">
        <v>76.478945824816535</v>
      </c>
      <c r="H4995" s="11">
        <v>0</v>
      </c>
      <c r="I4995" s="11">
        <v>1</v>
      </c>
      <c r="J4995" s="11">
        <v>38.954241037088337</v>
      </c>
      <c r="K4995" s="11">
        <v>157.00313699713709</v>
      </c>
      <c r="L4995" s="11">
        <v>127.1898615562561</v>
      </c>
      <c r="M4995" s="11">
        <v>283.21198754176129</v>
      </c>
      <c r="N4995" s="11">
        <v>449.69625634352542</v>
      </c>
      <c r="O4995" s="11">
        <v>7.2703762158301366</v>
      </c>
      <c r="P4995" s="11">
        <v>110.9948362969639</v>
      </c>
      <c r="Q4995" s="11">
        <v>121.33982762629709</v>
      </c>
      <c r="R4995" s="11">
        <v>82.356768931908249</v>
      </c>
      <c r="S4995" s="11">
        <v>0</v>
      </c>
      <c r="T4995" s="11">
        <v>1</v>
      </c>
      <c r="U4995" s="11">
        <v>0</v>
      </c>
      <c r="V4995" s="11">
        <v>1</v>
      </c>
      <c r="W4995" s="11">
        <v>1</v>
      </c>
      <c r="X4995" s="11">
        <v>1</v>
      </c>
      <c r="Y4995" s="11">
        <v>1</v>
      </c>
      <c r="Z4995" s="11">
        <v>1</v>
      </c>
      <c r="AA4995" s="11">
        <v>2</v>
      </c>
      <c r="AB4995" s="11">
        <v>3</v>
      </c>
      <c r="AC4995" s="11">
        <v>3</v>
      </c>
      <c r="AD4995" s="11">
        <v>4</v>
      </c>
      <c r="AE4995" s="11">
        <v>4</v>
      </c>
      <c r="AF4995" s="11">
        <v>3</v>
      </c>
      <c r="AG4995" s="11">
        <v>3</v>
      </c>
      <c r="AH4995" s="11">
        <v>4</v>
      </c>
      <c r="AI4995" s="11">
        <v>2</v>
      </c>
      <c r="AJ4995" s="11">
        <v>2</v>
      </c>
      <c r="AK4995" s="11">
        <v>3</v>
      </c>
      <c r="AL4995" s="10">
        <v>4</v>
      </c>
      <c r="AM4995" s="11">
        <v>33</v>
      </c>
      <c r="AN4995" s="9">
        <v>0.66666666666666663</v>
      </c>
      <c r="AO4995" s="9">
        <v>3</v>
      </c>
      <c r="AP4995" s="11">
        <v>1</v>
      </c>
      <c r="AQ4995" s="11">
        <v>1</v>
      </c>
      <c r="AR4995" s="11">
        <v>1</v>
      </c>
      <c r="AS4995" s="11" t="s">
        <v>61</v>
      </c>
      <c r="AT4995" s="11">
        <v>1.02</v>
      </c>
      <c r="AU4995" s="11">
        <v>42.647628763611493</v>
      </c>
      <c r="AV4995" s="11">
        <v>0.99999999139180251</v>
      </c>
      <c r="AW4995" s="11">
        <v>0.99999999182232868</v>
      </c>
    </row>
    <row r="4996" spans="1:49" x14ac:dyDescent="0.35">
      <c r="A4996" s="1">
        <v>4995</v>
      </c>
      <c r="B4996" s="11">
        <v>35.497180230562158</v>
      </c>
      <c r="C4996" s="11" t="s">
        <v>49</v>
      </c>
      <c r="D4996" s="11" t="s">
        <v>51</v>
      </c>
      <c r="E4996" s="11">
        <v>30.513341215040828</v>
      </c>
      <c r="F4996" s="11">
        <v>176.43341219783909</v>
      </c>
      <c r="G4996" s="11">
        <v>94.984213799662214</v>
      </c>
      <c r="H4996" s="11">
        <v>0</v>
      </c>
      <c r="I4996" s="11">
        <v>0</v>
      </c>
      <c r="J4996" s="11">
        <v>38.442606335250922</v>
      </c>
      <c r="K4996" s="11">
        <v>158.41942190643871</v>
      </c>
      <c r="L4996" s="11">
        <v>130.3173660280124</v>
      </c>
      <c r="M4996" s="11">
        <v>291.89459971507898</v>
      </c>
      <c r="N4996" s="11">
        <v>449.04409211797218</v>
      </c>
      <c r="O4996" s="11">
        <v>7.5929971336885878</v>
      </c>
      <c r="P4996" s="11">
        <v>110.7355761420806</v>
      </c>
      <c r="Q4996" s="11">
        <v>124.7095146599159</v>
      </c>
      <c r="R4996" s="11">
        <v>78.45896494220996</v>
      </c>
      <c r="S4996" s="11">
        <v>1</v>
      </c>
      <c r="T4996" s="11">
        <v>0</v>
      </c>
      <c r="U4996" s="11">
        <v>1</v>
      </c>
      <c r="V4996" s="11">
        <v>0</v>
      </c>
      <c r="W4996" s="11">
        <v>1</v>
      </c>
      <c r="X4996" s="11">
        <v>1</v>
      </c>
      <c r="Y4996" s="11">
        <v>1</v>
      </c>
      <c r="Z4996" s="11">
        <v>1</v>
      </c>
      <c r="AA4996" s="11">
        <v>3</v>
      </c>
      <c r="AB4996" s="11">
        <v>3</v>
      </c>
      <c r="AC4996" s="11">
        <v>4</v>
      </c>
      <c r="AD4996" s="11">
        <v>4</v>
      </c>
      <c r="AE4996" s="11">
        <v>3</v>
      </c>
      <c r="AF4996" s="11">
        <v>3</v>
      </c>
      <c r="AG4996" s="11">
        <v>3</v>
      </c>
      <c r="AH4996" s="11">
        <v>4</v>
      </c>
      <c r="AI4996" s="11">
        <v>2</v>
      </c>
      <c r="AJ4996" s="11">
        <v>1</v>
      </c>
      <c r="AK4996" s="11">
        <v>2</v>
      </c>
      <c r="AL4996" s="10">
        <v>4</v>
      </c>
      <c r="AM4996" s="11">
        <v>32</v>
      </c>
      <c r="AN4996" s="9">
        <v>0.66666666666666663</v>
      </c>
      <c r="AO4996" s="9">
        <v>2.9090909090909092</v>
      </c>
      <c r="AP4996" s="11">
        <v>1</v>
      </c>
      <c r="AQ4996" s="11">
        <v>0</v>
      </c>
      <c r="AR4996" s="11">
        <v>1</v>
      </c>
      <c r="AS4996" s="11" t="s">
        <v>61</v>
      </c>
      <c r="AT4996" s="11">
        <v>1.02</v>
      </c>
      <c r="AU4996" s="11">
        <v>44.061331080960812</v>
      </c>
      <c r="AV4996" s="11">
        <v>0.99999996461042584</v>
      </c>
      <c r="AW4996" s="11">
        <v>0.99999996638038247</v>
      </c>
    </row>
    <row r="4997" spans="1:49" x14ac:dyDescent="0.35">
      <c r="A4997" s="1">
        <v>4996</v>
      </c>
      <c r="B4997" s="11">
        <v>30.239396033227521</v>
      </c>
      <c r="C4997" s="11" t="s">
        <v>49</v>
      </c>
      <c r="D4997" s="11" t="s">
        <v>51</v>
      </c>
      <c r="E4997" s="11">
        <v>30.334684302016669</v>
      </c>
      <c r="F4997" s="11">
        <v>173.39469707567969</v>
      </c>
      <c r="G4997" s="11">
        <v>91.20341540578022</v>
      </c>
      <c r="H4997" s="11">
        <v>1</v>
      </c>
      <c r="I4997" s="11">
        <v>0</v>
      </c>
      <c r="J4997" s="11">
        <v>41.74400040259188</v>
      </c>
      <c r="K4997" s="11">
        <v>157.9079682323424</v>
      </c>
      <c r="L4997" s="11">
        <v>129.6119764030546</v>
      </c>
      <c r="M4997" s="11">
        <v>290.3537718567178</v>
      </c>
      <c r="N4997" s="11">
        <v>445.50695658100233</v>
      </c>
      <c r="O4997" s="11">
        <v>6.9555808992060513</v>
      </c>
      <c r="P4997" s="11">
        <v>109.3859723061454</v>
      </c>
      <c r="Q4997" s="11">
        <v>123.2945906948821</v>
      </c>
      <c r="R4997" s="11">
        <v>79.195238627625287</v>
      </c>
      <c r="S4997" s="11">
        <v>1</v>
      </c>
      <c r="T4997" s="11">
        <v>1</v>
      </c>
      <c r="U4997" s="11">
        <v>1</v>
      </c>
      <c r="V4997" s="11">
        <v>1</v>
      </c>
      <c r="W4997" s="11">
        <v>1</v>
      </c>
      <c r="X4997" s="11">
        <v>1</v>
      </c>
      <c r="Y4997" s="11">
        <v>1</v>
      </c>
      <c r="Z4997" s="11">
        <v>0</v>
      </c>
      <c r="AA4997" s="11">
        <v>3</v>
      </c>
      <c r="AB4997" s="11">
        <v>2</v>
      </c>
      <c r="AC4997" s="11">
        <v>4</v>
      </c>
      <c r="AD4997" s="11">
        <v>3</v>
      </c>
      <c r="AE4997" s="11">
        <v>4</v>
      </c>
      <c r="AF4997" s="11">
        <v>3</v>
      </c>
      <c r="AG4997" s="11">
        <v>3</v>
      </c>
      <c r="AH4997" s="11">
        <v>4</v>
      </c>
      <c r="AI4997" s="11">
        <v>2</v>
      </c>
      <c r="AJ4997" s="11">
        <v>1</v>
      </c>
      <c r="AK4997" s="11">
        <v>2</v>
      </c>
      <c r="AL4997" s="10">
        <v>6</v>
      </c>
      <c r="AM4997" s="11">
        <v>31</v>
      </c>
      <c r="AN4997" s="9">
        <v>1</v>
      </c>
      <c r="AO4997" s="9">
        <v>2.8181818181818179</v>
      </c>
      <c r="AP4997" s="11">
        <v>1</v>
      </c>
      <c r="AQ4997" s="11">
        <v>0</v>
      </c>
      <c r="AR4997" s="11">
        <v>1</v>
      </c>
      <c r="AS4997" s="11" t="s">
        <v>61</v>
      </c>
      <c r="AT4997" s="11">
        <v>1.02</v>
      </c>
      <c r="AU4997" s="11">
        <v>42.082493023049402</v>
      </c>
      <c r="AV4997" s="11">
        <v>0.99999999510810766</v>
      </c>
      <c r="AW4997" s="11">
        <v>0.9999999953527684</v>
      </c>
    </row>
    <row r="4998" spans="1:49" x14ac:dyDescent="0.35">
      <c r="A4998" s="1">
        <v>4997</v>
      </c>
      <c r="B4998" s="11">
        <v>33.834074788913647</v>
      </c>
      <c r="C4998" s="11" t="s">
        <v>49</v>
      </c>
      <c r="D4998" s="11" t="s">
        <v>51</v>
      </c>
      <c r="E4998" s="11">
        <v>26.157155728363058</v>
      </c>
      <c r="F4998" s="11">
        <v>174.74500702207601</v>
      </c>
      <c r="G4998" s="11">
        <v>79.873013309487661</v>
      </c>
      <c r="H4998" s="11">
        <v>0</v>
      </c>
      <c r="I4998" s="11">
        <v>0</v>
      </c>
      <c r="J4998" s="11">
        <v>33.342784418740649</v>
      </c>
      <c r="K4998" s="11">
        <v>166.7736371331311</v>
      </c>
      <c r="L4998" s="11">
        <v>130.57975254720449</v>
      </c>
      <c r="M4998" s="11">
        <v>288.59364334138809</v>
      </c>
      <c r="N4998" s="11">
        <v>453.90663150869568</v>
      </c>
      <c r="O4998" s="11">
        <v>8.6553552251977219</v>
      </c>
      <c r="P4998" s="11">
        <v>105.74014178186501</v>
      </c>
      <c r="Q4998" s="11">
        <v>122.8576237539388</v>
      </c>
      <c r="R4998" s="11">
        <v>73.029895890430609</v>
      </c>
      <c r="S4998" s="11">
        <v>1</v>
      </c>
      <c r="T4998" s="11">
        <v>1</v>
      </c>
      <c r="U4998" s="11">
        <v>0</v>
      </c>
      <c r="V4998" s="11">
        <v>0</v>
      </c>
      <c r="W4998" s="11">
        <v>1</v>
      </c>
      <c r="X4998" s="11">
        <v>1</v>
      </c>
      <c r="Y4998" s="11">
        <v>1</v>
      </c>
      <c r="Z4998" s="11">
        <v>0</v>
      </c>
      <c r="AA4998" s="11">
        <v>2</v>
      </c>
      <c r="AB4998" s="11">
        <v>2</v>
      </c>
      <c r="AC4998" s="11">
        <v>3</v>
      </c>
      <c r="AD4998" s="11">
        <v>4</v>
      </c>
      <c r="AE4998" s="11">
        <v>3</v>
      </c>
      <c r="AF4998" s="11">
        <v>3</v>
      </c>
      <c r="AG4998" s="11">
        <v>3</v>
      </c>
      <c r="AH4998" s="11">
        <v>4</v>
      </c>
      <c r="AI4998" s="11">
        <v>2</v>
      </c>
      <c r="AJ4998" s="11">
        <v>1</v>
      </c>
      <c r="AK4998" s="11">
        <v>2</v>
      </c>
      <c r="AL4998" s="10">
        <v>4</v>
      </c>
      <c r="AM4998" s="11">
        <v>29</v>
      </c>
      <c r="AN4998" s="9">
        <v>0.66666666666666663</v>
      </c>
      <c r="AO4998" s="9">
        <v>2.6363636363636358</v>
      </c>
      <c r="AP4998" s="11">
        <v>1</v>
      </c>
      <c r="AQ4998" s="11">
        <v>0</v>
      </c>
      <c r="AR4998" s="11">
        <v>1</v>
      </c>
      <c r="AS4998" s="11" t="s">
        <v>61</v>
      </c>
      <c r="AT4998" s="11">
        <v>1.02</v>
      </c>
      <c r="AU4998" s="11">
        <v>43.469006232236168</v>
      </c>
      <c r="AV4998" s="11">
        <v>0.99999998042814797</v>
      </c>
      <c r="AW4998" s="11">
        <v>0.99999998140700486</v>
      </c>
    </row>
    <row r="4999" spans="1:49" x14ac:dyDescent="0.35">
      <c r="A4999" s="1">
        <v>4998</v>
      </c>
      <c r="B4999" s="11">
        <v>36.852215333044292</v>
      </c>
      <c r="C4999" s="11" t="s">
        <v>49</v>
      </c>
      <c r="D4999" s="11" t="s">
        <v>51</v>
      </c>
      <c r="E4999" s="11">
        <v>26.98860801924539</v>
      </c>
      <c r="F4999" s="11">
        <v>170.19516683116919</v>
      </c>
      <c r="G4999" s="11">
        <v>78.176267533038072</v>
      </c>
      <c r="H4999" s="11">
        <v>0</v>
      </c>
      <c r="I4999" s="11">
        <v>1</v>
      </c>
      <c r="J4999" s="11">
        <v>38.100441029266939</v>
      </c>
      <c r="K4999" s="11">
        <v>158.4956235010886</v>
      </c>
      <c r="L4999" s="11">
        <v>122.3679958190733</v>
      </c>
      <c r="M4999" s="11">
        <v>289.96863455776429</v>
      </c>
      <c r="N4999" s="11">
        <v>450.73618350804259</v>
      </c>
      <c r="O4999" s="11">
        <v>7.6106372190029044</v>
      </c>
      <c r="P4999" s="11">
        <v>105.77310149093751</v>
      </c>
      <c r="Q4999" s="11">
        <v>110.6350483268708</v>
      </c>
      <c r="R4999" s="11">
        <v>88.151831271614839</v>
      </c>
      <c r="S4999" s="11">
        <v>1</v>
      </c>
      <c r="T4999" s="11">
        <v>1</v>
      </c>
      <c r="U4999" s="11">
        <v>0</v>
      </c>
      <c r="V4999" s="11">
        <v>0</v>
      </c>
      <c r="W4999" s="11">
        <v>1</v>
      </c>
      <c r="X4999" s="11">
        <v>1</v>
      </c>
      <c r="Y4999" s="11">
        <v>1</v>
      </c>
      <c r="Z4999" s="11">
        <v>0</v>
      </c>
      <c r="AA4999" s="11">
        <v>2</v>
      </c>
      <c r="AB4999" s="11">
        <v>2</v>
      </c>
      <c r="AC4999" s="11">
        <v>3</v>
      </c>
      <c r="AD4999" s="11">
        <v>4</v>
      </c>
      <c r="AE4999" s="11">
        <v>4</v>
      </c>
      <c r="AF4999" s="11">
        <v>3</v>
      </c>
      <c r="AG4999" s="11">
        <v>3</v>
      </c>
      <c r="AH4999" s="11">
        <v>4</v>
      </c>
      <c r="AI4999" s="11">
        <v>1</v>
      </c>
      <c r="AJ4999" s="11">
        <v>2</v>
      </c>
      <c r="AK4999" s="11">
        <v>3</v>
      </c>
      <c r="AL4999" s="10">
        <v>4</v>
      </c>
      <c r="AM4999" s="11">
        <v>31</v>
      </c>
      <c r="AN4999" s="9">
        <v>0.66666666666666663</v>
      </c>
      <c r="AO4999" s="9">
        <v>2.8181818181818179</v>
      </c>
      <c r="AP4999" s="11">
        <v>1</v>
      </c>
      <c r="AQ4999" s="11">
        <v>0</v>
      </c>
      <c r="AR4999" s="11">
        <v>1</v>
      </c>
      <c r="AS4999" s="11" t="s">
        <v>61</v>
      </c>
      <c r="AT4999" s="11">
        <v>1.02</v>
      </c>
      <c r="AU4999" s="11">
        <v>44.523767825610882</v>
      </c>
      <c r="AV4999" s="11">
        <v>0.99999994380352641</v>
      </c>
      <c r="AW4999" s="11">
        <v>0.99999994661410907</v>
      </c>
    </row>
    <row r="5000" spans="1:49" x14ac:dyDescent="0.35">
      <c r="A5000" s="1">
        <v>4999</v>
      </c>
      <c r="B5000" s="11">
        <v>31.676262647899389</v>
      </c>
      <c r="C5000" s="11" t="s">
        <v>49</v>
      </c>
      <c r="D5000" s="11" t="s">
        <v>51</v>
      </c>
      <c r="E5000" s="11">
        <v>27.461749654211861</v>
      </c>
      <c r="F5000" s="11">
        <v>170.2537482728477</v>
      </c>
      <c r="G5000" s="11">
        <v>79.60155795439718</v>
      </c>
      <c r="H5000" s="11">
        <v>0</v>
      </c>
      <c r="I5000" s="11">
        <v>0</v>
      </c>
      <c r="J5000" s="11">
        <v>42.25658363216403</v>
      </c>
      <c r="K5000" s="11">
        <v>159.12851681269231</v>
      </c>
      <c r="L5000" s="11">
        <v>126.62775816865479</v>
      </c>
      <c r="M5000" s="11">
        <v>295.17432477422187</v>
      </c>
      <c r="N5000" s="11">
        <v>450.32153972794231</v>
      </c>
      <c r="O5000" s="11">
        <v>6.9852860643837502</v>
      </c>
      <c r="P5000" s="11">
        <v>106.3193031721523</v>
      </c>
      <c r="Q5000" s="11">
        <v>120.431634832653</v>
      </c>
      <c r="R5000" s="11">
        <v>78.215001802874582</v>
      </c>
      <c r="S5000" s="11">
        <v>0</v>
      </c>
      <c r="T5000" s="11">
        <v>1</v>
      </c>
      <c r="U5000" s="11">
        <v>1</v>
      </c>
      <c r="V5000" s="11">
        <v>1</v>
      </c>
      <c r="W5000" s="11">
        <v>1</v>
      </c>
      <c r="X5000" s="11">
        <v>1</v>
      </c>
      <c r="Y5000" s="11">
        <v>1</v>
      </c>
      <c r="Z5000" s="11">
        <v>0</v>
      </c>
      <c r="AA5000" s="11">
        <v>2</v>
      </c>
      <c r="AB5000" s="11">
        <v>2</v>
      </c>
      <c r="AC5000" s="11">
        <v>4</v>
      </c>
      <c r="AD5000" s="11">
        <v>3</v>
      </c>
      <c r="AE5000" s="11">
        <v>4</v>
      </c>
      <c r="AF5000" s="11">
        <v>3</v>
      </c>
      <c r="AG5000" s="11">
        <v>3</v>
      </c>
      <c r="AH5000" s="11">
        <v>4</v>
      </c>
      <c r="AI5000" s="11">
        <v>2</v>
      </c>
      <c r="AJ5000" s="11">
        <v>1</v>
      </c>
      <c r="AK5000" s="11">
        <v>2</v>
      </c>
      <c r="AL5000" s="10">
        <v>5</v>
      </c>
      <c r="AM5000" s="11">
        <v>30</v>
      </c>
      <c r="AN5000" s="9">
        <v>0.83333333333333337</v>
      </c>
      <c r="AO5000" s="9">
        <v>2.7272727272727271</v>
      </c>
      <c r="AP5000" s="11">
        <v>1</v>
      </c>
      <c r="AQ5000" s="11">
        <v>0</v>
      </c>
      <c r="AR5000" s="11">
        <v>1</v>
      </c>
      <c r="AS5000" s="11" t="s">
        <v>61</v>
      </c>
      <c r="AT5000" s="11">
        <v>1.02</v>
      </c>
      <c r="AU5000" s="11">
        <v>42.655526306446198</v>
      </c>
      <c r="AV5000" s="11">
        <v>0.99999999132354978</v>
      </c>
      <c r="AW5000" s="11">
        <v>0.99999999175748944</v>
      </c>
    </row>
    <row r="5001" spans="1:49" x14ac:dyDescent="0.35">
      <c r="A5001" s="1">
        <v>5000</v>
      </c>
      <c r="B5001" s="11">
        <v>33.745977207539021</v>
      </c>
      <c r="C5001" s="11" t="s">
        <v>49</v>
      </c>
      <c r="D5001" s="11" t="s">
        <v>51</v>
      </c>
      <c r="E5001" s="11">
        <v>27.453845694728749</v>
      </c>
      <c r="F5001" s="11">
        <v>166.93637615023869</v>
      </c>
      <c r="G5001" s="11">
        <v>76.507700944911321</v>
      </c>
      <c r="H5001" s="11">
        <v>0</v>
      </c>
      <c r="I5001" s="11">
        <v>1</v>
      </c>
      <c r="J5001" s="11">
        <v>37.043050983558693</v>
      </c>
      <c r="K5001" s="11">
        <v>157.7643334712885</v>
      </c>
      <c r="L5001" s="11">
        <v>132.63257203091689</v>
      </c>
      <c r="M5001" s="11">
        <v>286.16848138486131</v>
      </c>
      <c r="N5001" s="11">
        <v>449.73764415628921</v>
      </c>
      <c r="O5001" s="11">
        <v>7.7252945906608836</v>
      </c>
      <c r="P5001" s="11">
        <v>113.9412462205475</v>
      </c>
      <c r="Q5001" s="11">
        <v>122.6878381465007</v>
      </c>
      <c r="R5001" s="11">
        <v>78.878636183160452</v>
      </c>
      <c r="S5001" s="11">
        <v>1</v>
      </c>
      <c r="T5001" s="11">
        <v>1</v>
      </c>
      <c r="U5001" s="11">
        <v>0</v>
      </c>
      <c r="V5001" s="11">
        <v>1</v>
      </c>
      <c r="W5001" s="11">
        <v>1</v>
      </c>
      <c r="X5001" s="11">
        <v>1</v>
      </c>
      <c r="Y5001" s="11">
        <v>1</v>
      </c>
      <c r="Z5001" s="11">
        <v>1</v>
      </c>
      <c r="AA5001" s="11">
        <v>2</v>
      </c>
      <c r="AB5001" s="11">
        <v>3</v>
      </c>
      <c r="AC5001" s="11">
        <v>3</v>
      </c>
      <c r="AD5001" s="11">
        <v>4</v>
      </c>
      <c r="AE5001" s="11">
        <v>3</v>
      </c>
      <c r="AF5001" s="11">
        <v>3</v>
      </c>
      <c r="AG5001" s="11">
        <v>3</v>
      </c>
      <c r="AH5001" s="11">
        <v>4</v>
      </c>
      <c r="AI5001" s="11">
        <v>2</v>
      </c>
      <c r="AJ5001" s="11">
        <v>1</v>
      </c>
      <c r="AK5001" s="11">
        <v>2</v>
      </c>
      <c r="AL5001" s="10">
        <v>5</v>
      </c>
      <c r="AM5001" s="11">
        <v>30</v>
      </c>
      <c r="AN5001" s="9">
        <v>0.83333333333333337</v>
      </c>
      <c r="AO5001" s="9">
        <v>2.7272727272727271</v>
      </c>
      <c r="AP5001" s="11">
        <v>1</v>
      </c>
      <c r="AQ5001" s="11">
        <v>0</v>
      </c>
      <c r="AR5001" s="11">
        <v>1</v>
      </c>
      <c r="AS5001" s="11" t="s">
        <v>61</v>
      </c>
      <c r="AT5001" s="11">
        <v>1.02</v>
      </c>
      <c r="AU5001" s="11">
        <v>43.436822854793412</v>
      </c>
      <c r="AV5001" s="11">
        <v>0.99999998104800814</v>
      </c>
      <c r="AW5001" s="11">
        <v>0.99999998199586371</v>
      </c>
    </row>
  </sheetData>
  <pageMargins left="0.7" right="0.7" top="0.75" bottom="0.75" header="0.3" footer="0.3"/>
  <ignoredErrors>
    <ignoredError sqref="AM2 AL2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Osvaldo</cp:lastModifiedBy>
  <dcterms:created xsi:type="dcterms:W3CDTF">2021-03-03T17:12:46Z</dcterms:created>
  <dcterms:modified xsi:type="dcterms:W3CDTF">2021-03-03T17:31:29Z</dcterms:modified>
</cp:coreProperties>
</file>